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xampp\htdocs\sisfo_data\application\pkwt\"/>
    </mc:Choice>
  </mc:AlternateContent>
  <bookViews>
    <workbookView xWindow="120" yWindow="120" windowWidth="15480" windowHeight="8010" activeTab="6"/>
  </bookViews>
  <sheets>
    <sheet name="P.2" sheetId="1" r:id="rId1"/>
    <sheet name="P.1" sheetId="2" r:id="rId2"/>
    <sheet name="P2.16" sheetId="3" r:id="rId3"/>
    <sheet name="P1.17" sheetId="4" r:id="rId4"/>
    <sheet name="P1.18" sheetId="5" r:id="rId5"/>
    <sheet name="P2.19" sheetId="6" r:id="rId6"/>
    <sheet name="P1.20" sheetId="7" r:id="rId7"/>
  </sheets>
  <externalReferences>
    <externalReference r:id="rId8"/>
    <externalReference r:id="rId9"/>
    <externalReference r:id="rId10"/>
    <externalReference r:id="rId11"/>
  </externalReferences>
  <definedNames>
    <definedName name="_xlnm._FilterDatabase" localSheetId="4" hidden="1">P1.18!$A$1:$W$197</definedName>
    <definedName name="_xlnm._FilterDatabase" localSheetId="6" hidden="1">P1.20!$A$1:$X$1</definedName>
  </definedNames>
  <calcPr calcId="162913"/>
</workbook>
</file>

<file path=xl/calcChain.xml><?xml version="1.0" encoding="utf-8"?>
<calcChain xmlns="http://schemas.openxmlformats.org/spreadsheetml/2006/main">
  <c r="W208" i="7" l="1"/>
  <c r="V208" i="7"/>
  <c r="W207" i="7"/>
  <c r="W206" i="7"/>
  <c r="W205" i="7"/>
  <c r="Y229" i="6" l="1"/>
  <c r="Y230" i="6"/>
  <c r="Y231" i="6"/>
  <c r="Y224" i="6" l="1"/>
  <c r="Y225" i="6"/>
  <c r="Y226" i="6"/>
  <c r="Y227" i="6"/>
  <c r="Y228" i="6"/>
  <c r="Y223" i="6" l="1"/>
  <c r="Y222" i="6" l="1"/>
  <c r="Y221" i="6" l="1"/>
  <c r="Z221" i="6"/>
  <c r="Y220" i="6" l="1"/>
  <c r="Y217" i="6" l="1"/>
  <c r="Y218" i="6"/>
  <c r="Y219" i="6"/>
  <c r="Y215" i="6" l="1"/>
  <c r="Y216" i="6"/>
  <c r="Y214" i="6" l="1"/>
  <c r="Y212" i="6" l="1"/>
  <c r="Y213" i="6"/>
  <c r="Y209" i="6" l="1"/>
  <c r="Y210" i="6"/>
  <c r="Y211" i="6"/>
  <c r="Y199" i="6" l="1"/>
  <c r="Y200" i="6"/>
  <c r="Y201" i="6"/>
  <c r="Y202" i="6"/>
  <c r="Y203" i="6"/>
  <c r="Y204" i="6"/>
  <c r="Y205" i="6"/>
  <c r="Y206" i="6"/>
  <c r="Y207" i="6"/>
  <c r="Y208" i="6"/>
  <c r="Y3" i="6"/>
  <c r="Y4" i="6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Y106" i="6"/>
  <c r="Y107" i="6"/>
  <c r="Y108" i="6"/>
  <c r="Y109" i="6"/>
  <c r="Y110" i="6"/>
  <c r="Y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40" i="6"/>
  <c r="Y141" i="6"/>
  <c r="Y142" i="6"/>
  <c r="Y143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Y172" i="6"/>
  <c r="Y173" i="6"/>
  <c r="Y174" i="6"/>
  <c r="Y175" i="6"/>
  <c r="Y176" i="6"/>
  <c r="Y177" i="6"/>
  <c r="Y178" i="6"/>
  <c r="Y179" i="6"/>
  <c r="Y180" i="6"/>
  <c r="Y181" i="6"/>
  <c r="Y182" i="6"/>
  <c r="Y183" i="6"/>
  <c r="Y184" i="6"/>
  <c r="Y185" i="6"/>
  <c r="Y186" i="6"/>
  <c r="Y187" i="6"/>
  <c r="Y188" i="6"/>
  <c r="Y189" i="6"/>
  <c r="Y190" i="6"/>
  <c r="Y191" i="6"/>
  <c r="Y192" i="6"/>
  <c r="Y193" i="6"/>
  <c r="Y194" i="6"/>
  <c r="Y195" i="6"/>
  <c r="Y196" i="6"/>
  <c r="Y197" i="6"/>
  <c r="Y198" i="6"/>
  <c r="Y2" i="6"/>
  <c r="X208" i="6"/>
  <c r="X207" i="6"/>
  <c r="X206" i="6"/>
  <c r="X205" i="6"/>
  <c r="X204" i="6"/>
  <c r="X203" i="6"/>
  <c r="X202" i="6"/>
  <c r="X201" i="6"/>
  <c r="X200" i="6"/>
  <c r="X199" i="6"/>
  <c r="Y218" i="5" l="1"/>
  <c r="Y215" i="5" l="1"/>
  <c r="Y216" i="5"/>
  <c r="Y217" i="5"/>
  <c r="W217" i="5"/>
  <c r="W216" i="5"/>
  <c r="V216" i="5"/>
  <c r="W215" i="5"/>
  <c r="Y212" i="5" l="1"/>
  <c r="Y213" i="5"/>
  <c r="Y214" i="5"/>
  <c r="Y209" i="5" l="1"/>
  <c r="Y210" i="5"/>
  <c r="Y211" i="5"/>
  <c r="Y208" i="5"/>
  <c r="Y200" i="5" l="1"/>
  <c r="Y199" i="5"/>
  <c r="Y198" i="5"/>
  <c r="Y170" i="4" l="1"/>
  <c r="Y169" i="4"/>
  <c r="Y168" i="4"/>
  <c r="Y167" i="4"/>
  <c r="Y166" i="4"/>
  <c r="Y165" i="4"/>
  <c r="X3" i="4" l="1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2" i="4"/>
</calcChain>
</file>

<file path=xl/sharedStrings.xml><?xml version="1.0" encoding="utf-8"?>
<sst xmlns="http://schemas.openxmlformats.org/spreadsheetml/2006/main" count="28462" uniqueCount="3324">
  <si>
    <t>SUHENDRA LAKSANA</t>
  </si>
  <si>
    <t>0179769992</t>
  </si>
  <si>
    <t>BNI</t>
  </si>
  <si>
    <t>HENDRY HISA</t>
  </si>
  <si>
    <t>1490006138798</t>
  </si>
  <si>
    <t>SULIS SETIYANTO</t>
  </si>
  <si>
    <t>1490006177465</t>
  </si>
  <si>
    <t>MUHAMMAD YUSUF</t>
  </si>
  <si>
    <t>323501020577534</t>
  </si>
  <si>
    <t>BRI</t>
  </si>
  <si>
    <t>SELAMAT ARIYANTO</t>
  </si>
  <si>
    <t>712501001639534</t>
  </si>
  <si>
    <t>HERU ISMA ANDI WIJAY</t>
  </si>
  <si>
    <t>716301001606535</t>
  </si>
  <si>
    <t>MUHAMMAD AFANDI</t>
  </si>
  <si>
    <t>7825062416</t>
  </si>
  <si>
    <t>BCA</t>
  </si>
  <si>
    <t>I KADEK SUWIRANATA</t>
  </si>
  <si>
    <t>1450005123613</t>
  </si>
  <si>
    <t>I KADEK ERYK SUTIKNA</t>
  </si>
  <si>
    <t>4102760676</t>
  </si>
  <si>
    <t>I GUSTI NGURAH KETUT</t>
  </si>
  <si>
    <t>4107500125</t>
  </si>
  <si>
    <t>I WAYAN KARI</t>
  </si>
  <si>
    <t>4350105285</t>
  </si>
  <si>
    <t>I KETUT SUKANTA</t>
  </si>
  <si>
    <t>5810782767</t>
  </si>
  <si>
    <t>I KETUT PARMA</t>
  </si>
  <si>
    <t>5810783445</t>
  </si>
  <si>
    <t>I WAYAN ARYASA</t>
  </si>
  <si>
    <t>5812367651</t>
  </si>
  <si>
    <t>ABROR SETIYO</t>
  </si>
  <si>
    <t>0143256449</t>
  </si>
  <si>
    <t>DIDIT RANDITA</t>
  </si>
  <si>
    <t>1219282032</t>
  </si>
  <si>
    <t>KOMARUDIN</t>
  </si>
  <si>
    <t>4103444409</t>
  </si>
  <si>
    <t>PUTRA INDRA SAKTI</t>
  </si>
  <si>
    <t>4107162270</t>
  </si>
  <si>
    <t>I GEDE WINDRA PUTRA</t>
  </si>
  <si>
    <t>4106456262</t>
  </si>
  <si>
    <t>ROHMAT SETIAWAN</t>
  </si>
  <si>
    <t>0193309690</t>
  </si>
  <si>
    <t>MUAM</t>
  </si>
  <si>
    <t>EKO SUHARMANTO</t>
  </si>
  <si>
    <t>1370004311524</t>
  </si>
  <si>
    <t>RULI JUMIANTO</t>
  </si>
  <si>
    <t>4104782154</t>
  </si>
  <si>
    <t>ARIF WIJARMAKA</t>
  </si>
  <si>
    <t>4105262375</t>
  </si>
  <si>
    <t>DANANG AGUS SUSANTO</t>
  </si>
  <si>
    <t>5260004086</t>
  </si>
  <si>
    <t>DWI YUSMANTO</t>
  </si>
  <si>
    <t>674901006526535</t>
  </si>
  <si>
    <t>TRI PUJII KAHONO</t>
  </si>
  <si>
    <t>6910142893</t>
  </si>
  <si>
    <t>DENNY MART'ISA R</t>
  </si>
  <si>
    <t>6910143385</t>
  </si>
  <si>
    <t>PARTONO</t>
  </si>
  <si>
    <t>6910144551</t>
  </si>
  <si>
    <t>SYAHRUL</t>
  </si>
  <si>
    <t>064601005707534</t>
  </si>
  <si>
    <t>WARDIMAN</t>
  </si>
  <si>
    <t>493001014258535</t>
  </si>
  <si>
    <t>HERMAN</t>
  </si>
  <si>
    <t>0137288214</t>
  </si>
  <si>
    <t>ACO ABDILLAH</t>
  </si>
  <si>
    <t>0152134699</t>
  </si>
  <si>
    <t>MUH HASBI</t>
  </si>
  <si>
    <t>022501040818500</t>
  </si>
  <si>
    <t>UDIN</t>
  </si>
  <si>
    <t>025001003362539</t>
  </si>
  <si>
    <t>ASIS</t>
  </si>
  <si>
    <t>0255653321</t>
  </si>
  <si>
    <t>KAMARUDDIN</t>
  </si>
  <si>
    <t>1520011071707</t>
  </si>
  <si>
    <t>HASWAR</t>
  </si>
  <si>
    <t>1520011791460</t>
  </si>
  <si>
    <t>MUHAMMAD TAMRIN</t>
  </si>
  <si>
    <t>1520012983173</t>
  </si>
  <si>
    <t>WAHYUDDIN</t>
  </si>
  <si>
    <t>358201020762534</t>
  </si>
  <si>
    <t>MASHURI</t>
  </si>
  <si>
    <t>4107017629</t>
  </si>
  <si>
    <t>LISWAR</t>
  </si>
  <si>
    <t>508701008100530</t>
  </si>
  <si>
    <t>SUARDI</t>
  </si>
  <si>
    <t>508801002703538</t>
  </si>
  <si>
    <t>ABDILLAH</t>
  </si>
  <si>
    <t>9000003894459</t>
  </si>
  <si>
    <t>I WAYAN YUDA SENTANA</t>
  </si>
  <si>
    <t>0184209309</t>
  </si>
  <si>
    <t>M. AGUS RUSDI</t>
  </si>
  <si>
    <t>0188010311</t>
  </si>
  <si>
    <t>SAPWADI</t>
  </si>
  <si>
    <t>0190893913</t>
  </si>
  <si>
    <t>JANUARDI GUNAWAN</t>
  </si>
  <si>
    <t>0214557447</t>
  </si>
  <si>
    <t>ZAKIRUDIN</t>
  </si>
  <si>
    <t>0214577054</t>
  </si>
  <si>
    <t>BERAHIM</t>
  </si>
  <si>
    <t>0246364173</t>
  </si>
  <si>
    <t>MUZAWIR</t>
  </si>
  <si>
    <t>036801022967505</t>
  </si>
  <si>
    <t>I GEDE MARIANA</t>
  </si>
  <si>
    <t>1450007744010</t>
  </si>
  <si>
    <t>SULISTIYO</t>
  </si>
  <si>
    <t>1610000352638</t>
  </si>
  <si>
    <t>DENA WIDJANARKO</t>
  </si>
  <si>
    <t>0051207358</t>
  </si>
  <si>
    <t>ASEP SUPRIYATNA</t>
  </si>
  <si>
    <t>0212392683</t>
  </si>
  <si>
    <t>SUYADIN</t>
  </si>
  <si>
    <t>0212392705</t>
  </si>
  <si>
    <t>BRIS SARA DONA</t>
  </si>
  <si>
    <t>0212392713</t>
  </si>
  <si>
    <t>LUKMAN HAKIM</t>
  </si>
  <si>
    <t>0212392781</t>
  </si>
  <si>
    <t>FERDIAN KISWAHYUDI</t>
  </si>
  <si>
    <t>0226470968</t>
  </si>
  <si>
    <t>TORUS HAMONANGAN LUB</t>
  </si>
  <si>
    <t>4103658875</t>
  </si>
  <si>
    <t>DIAN IRAWAN</t>
  </si>
  <si>
    <t>4106469054</t>
  </si>
  <si>
    <t>DEPI MARDIANSYAH</t>
  </si>
  <si>
    <t>4106738667</t>
  </si>
  <si>
    <t>ROBIN WAPIANSYAH</t>
  </si>
  <si>
    <t>4107845998</t>
  </si>
  <si>
    <t>AHMAD APRIADI</t>
  </si>
  <si>
    <t>4108121640</t>
  </si>
  <si>
    <t>BUDI SUSANTO</t>
  </si>
  <si>
    <t>6311291589</t>
  </si>
  <si>
    <t>ANDI PAULUS SIRAIT</t>
  </si>
  <si>
    <t>8055007191</t>
  </si>
  <si>
    <t>SUPARDI</t>
  </si>
  <si>
    <t>0207571523</t>
  </si>
  <si>
    <t>DEDY KUSUMA</t>
  </si>
  <si>
    <t>0222164452</t>
  </si>
  <si>
    <t>DORY NOPANDY</t>
  </si>
  <si>
    <t>0222616982</t>
  </si>
  <si>
    <t>SY. SYAFRIL. M</t>
  </si>
  <si>
    <t>030501016494506</t>
  </si>
  <si>
    <t>ARIS PARWONO</t>
  </si>
  <si>
    <t>1460005948802</t>
  </si>
  <si>
    <t>SYURAHMAN</t>
  </si>
  <si>
    <t>1710757310</t>
  </si>
  <si>
    <t>ANGGA PRIYADI</t>
  </si>
  <si>
    <t>1710804024</t>
  </si>
  <si>
    <t>RUDI RIDUAN</t>
  </si>
  <si>
    <t>4100487328</t>
  </si>
  <si>
    <t>TUMIJO</t>
  </si>
  <si>
    <t>4101476648</t>
  </si>
  <si>
    <t>RAHMAT SUPRIADI</t>
  </si>
  <si>
    <t>4101785403</t>
  </si>
  <si>
    <t>DEBY MUDA PRATAMA</t>
  </si>
  <si>
    <t>4102333832</t>
  </si>
  <si>
    <t>SANDI SUMANTRI</t>
  </si>
  <si>
    <t>4102901334</t>
  </si>
  <si>
    <t>AMBO UKKA</t>
  </si>
  <si>
    <t>4103291149</t>
  </si>
  <si>
    <t>FERRYADI</t>
  </si>
  <si>
    <t>4103291467</t>
  </si>
  <si>
    <t>JAMALI ANGGARA</t>
  </si>
  <si>
    <t>711401001932503</t>
  </si>
  <si>
    <t>MIFTAHUL FAUZI</t>
  </si>
  <si>
    <t>711401006019538</t>
  </si>
  <si>
    <t>EDDY KUSNADI</t>
  </si>
  <si>
    <t>711401006678536</t>
  </si>
  <si>
    <t>MOH NURQOSIMSYAH</t>
  </si>
  <si>
    <t>003401008943538</t>
  </si>
  <si>
    <t>M KHOERUL MUSTAIN</t>
  </si>
  <si>
    <t>003401008944534</t>
  </si>
  <si>
    <t>WULAN PAMUNGKAS</t>
  </si>
  <si>
    <t>0203954480</t>
  </si>
  <si>
    <t>BENY IRWAN SUSANTO</t>
  </si>
  <si>
    <t>061001007723509</t>
  </si>
  <si>
    <t>ALEG TRIAWAN</t>
  </si>
  <si>
    <t>0810590131</t>
  </si>
  <si>
    <t>LATTU H S</t>
  </si>
  <si>
    <t>090001021746530</t>
  </si>
  <si>
    <t>DIDIK SETIJO WIBOWO</t>
  </si>
  <si>
    <t>1350007044637</t>
  </si>
  <si>
    <t>SLAMET BUDI UTOMO</t>
  </si>
  <si>
    <t>340401021072530</t>
  </si>
  <si>
    <t>PAMBUDI</t>
  </si>
  <si>
    <t>3911361718</t>
  </si>
  <si>
    <t>YULI SUSANTO</t>
  </si>
  <si>
    <t>591601016479530</t>
  </si>
  <si>
    <t>ALFIN MUNTAHA</t>
  </si>
  <si>
    <t>599901010676538</t>
  </si>
  <si>
    <t>M AINUR RIZAL</t>
  </si>
  <si>
    <t>602701014194534</t>
  </si>
  <si>
    <t>AHMAD AFIFUDIN</t>
  </si>
  <si>
    <t>7061861852</t>
  </si>
  <si>
    <t>AHMAD KHAERODIN</t>
  </si>
  <si>
    <t>735501002757534</t>
  </si>
  <si>
    <t>MUCHAMAD RIYAL</t>
  </si>
  <si>
    <t>003401008320536</t>
  </si>
  <si>
    <t>SARMADI</t>
  </si>
  <si>
    <t>0094655435</t>
  </si>
  <si>
    <t>DENI SUSANTO</t>
  </si>
  <si>
    <t>0173268535</t>
  </si>
  <si>
    <t>MUHAMAD IRIYANTO</t>
  </si>
  <si>
    <t>0188739365</t>
  </si>
  <si>
    <t>MUHAMMAD YASSIN</t>
  </si>
  <si>
    <t>0262930210</t>
  </si>
  <si>
    <t>RIZKI LUKMANANDA</t>
  </si>
  <si>
    <t>0274922444</t>
  </si>
  <si>
    <t>JUMIYANTO</t>
  </si>
  <si>
    <t>0600357361</t>
  </si>
  <si>
    <t>SABAR UTOMO</t>
  </si>
  <si>
    <t>1250007757099</t>
  </si>
  <si>
    <t>TRI WAHONO</t>
  </si>
  <si>
    <t>1350004969844</t>
  </si>
  <si>
    <t>JOKO SUWITO</t>
  </si>
  <si>
    <t>1350010217220</t>
  </si>
  <si>
    <t>ANDI IRWANTO</t>
  </si>
  <si>
    <t>1360005865677</t>
  </si>
  <si>
    <t>SUJONO</t>
  </si>
  <si>
    <t>1360007738542</t>
  </si>
  <si>
    <t>ANDI KURNIAWAN</t>
  </si>
  <si>
    <t>1370006739813</t>
  </si>
  <si>
    <t>ARIF DWI PAMUDJI</t>
  </si>
  <si>
    <t>2465491548</t>
  </si>
  <si>
    <t>KRISTIANTO</t>
  </si>
  <si>
    <t>303501009257537</t>
  </si>
  <si>
    <t>RINDI BUDIHARJO</t>
  </si>
  <si>
    <t>340601023198534</t>
  </si>
  <si>
    <t>SAIFUL ANWAR</t>
  </si>
  <si>
    <t>373901020793534</t>
  </si>
  <si>
    <t>R ADHI HARJANTO</t>
  </si>
  <si>
    <t>4106088611</t>
  </si>
  <si>
    <t>TAUHID MUHAIMIN</t>
  </si>
  <si>
    <t>4107452481</t>
  </si>
  <si>
    <t>SANDI PRASETIA YUBAD</t>
  </si>
  <si>
    <t>591701006970532</t>
  </si>
  <si>
    <t>IKHWAN</t>
  </si>
  <si>
    <t>599901009387536</t>
  </si>
  <si>
    <t>SHOLEH ROHMANI</t>
  </si>
  <si>
    <t>599901010143535</t>
  </si>
  <si>
    <t>SAIPUL NETIK</t>
  </si>
  <si>
    <t>609201012923530</t>
  </si>
  <si>
    <t>NO</t>
  </si>
  <si>
    <t>PKWT</t>
  </si>
  <si>
    <t>HARI</t>
  </si>
  <si>
    <t>TGL</t>
  </si>
  <si>
    <t>TERBILANG</t>
  </si>
  <si>
    <t xml:space="preserve">NAMA </t>
  </si>
  <si>
    <t>ALAMAT</t>
  </si>
  <si>
    <t>KEL</t>
  </si>
  <si>
    <t>KEC</t>
  </si>
  <si>
    <t xml:space="preserve">KOTA </t>
  </si>
  <si>
    <t>NO KTP</t>
  </si>
  <si>
    <t>NPK LM</t>
  </si>
  <si>
    <t>NPK BR</t>
  </si>
  <si>
    <t xml:space="preserve">TEMPAT TUGAS </t>
  </si>
  <si>
    <t>CABANG</t>
  </si>
  <si>
    <t>START</t>
  </si>
  <si>
    <t>TERBILANG 1</t>
  </si>
  <si>
    <t>END DATE</t>
  </si>
  <si>
    <t>TERBILANG 2</t>
  </si>
  <si>
    <t>GP</t>
  </si>
  <si>
    <t>TERBILANG 3</t>
  </si>
  <si>
    <t>BANK</t>
  </si>
  <si>
    <t>REK</t>
  </si>
  <si>
    <t>UM</t>
  </si>
  <si>
    <t>TERBILANG 4</t>
  </si>
  <si>
    <t>UT</t>
  </si>
  <si>
    <t>TERBILANG 5</t>
  </si>
  <si>
    <t>MANDIRI</t>
  </si>
  <si>
    <t>MANDIRISY</t>
  </si>
  <si>
    <t>PERMATA</t>
  </si>
  <si>
    <t xml:space="preserve"> BALIKPAPAN</t>
  </si>
  <si>
    <t xml:space="preserve"> DENPASAR</t>
  </si>
  <si>
    <t xml:space="preserve"> DEPOK</t>
  </si>
  <si>
    <t xml:space="preserve"> GIANYAR</t>
  </si>
  <si>
    <t xml:space="preserve"> JOGYAKARTA</t>
  </si>
  <si>
    <t xml:space="preserve"> KENDARI</t>
  </si>
  <si>
    <t xml:space="preserve"> MAKASAR</t>
  </si>
  <si>
    <t xml:space="preserve"> MATARAM</t>
  </si>
  <si>
    <t xml:space="preserve"> PALEMBANG</t>
  </si>
  <si>
    <t xml:space="preserve"> PONTIANAK</t>
  </si>
  <si>
    <t xml:space="preserve"> SEMARANG I</t>
  </si>
  <si>
    <t xml:space="preserve"> SEMARANG, SUDIRMAN</t>
  </si>
  <si>
    <t>1-1-2014</t>
  </si>
  <si>
    <t>Satu bulan Januari tahun dua ribu empat belas</t>
  </si>
  <si>
    <t>31-12-2014</t>
  </si>
  <si>
    <t>Tiga puluh satu bulan Desember tahun dua ribu empat belas</t>
  </si>
  <si>
    <t xml:space="preserve">Satu juta tujuh ratus lima puluh dua ribu lima ratus rupiah </t>
  </si>
  <si>
    <t xml:space="preserve">Satu juta tiga ratus lima puluh delapan ribu rupiah </t>
  </si>
  <si>
    <t xml:space="preserve">Dua juta dua ratus ribu rupiah </t>
  </si>
  <si>
    <t xml:space="preserve">Satu juta enam puluh lima ribu dua ratus empat puluh tujuh rupiah </t>
  </si>
  <si>
    <t xml:space="preserve">Satu juta dua ratus enam puluh lima ribu rupiah </t>
  </si>
  <si>
    <t xml:space="preserve">Satu juta lima ratus ribu rupiah </t>
  </si>
  <si>
    <t xml:space="preserve">Satu juta dua ratus lima puluh satu ribu enam ratus rupiah </t>
  </si>
  <si>
    <t xml:space="preserve">Satu juta lima ratus lima puluh tiga ribu tujuh ratus delapan puluh enam rupiah </t>
  </si>
  <si>
    <t xml:space="preserve">Satu juta seratus enam puluh lima ribu rupiah </t>
  </si>
  <si>
    <t xml:space="preserve">Satu juta dua ratus sembilan ribu seratus rupiah </t>
  </si>
  <si>
    <t>/PKWT-2/SPA/HSO/XII/2013</t>
  </si>
  <si>
    <t>Selasa</t>
  </si>
  <si>
    <t>31-12-2013</t>
  </si>
  <si>
    <t>Tiga puluh satu bulan Desember tahun dua ribu tiga belas</t>
  </si>
  <si>
    <t>Delapan ribu rupiah</t>
  </si>
  <si>
    <t>Sepuluh ribu rupiah</t>
  </si>
  <si>
    <t>Sepuluh ribu tiga ratus lima puluh rupiah</t>
  </si>
  <si>
    <t>Empat belas ribu delapan ratus rupiah</t>
  </si>
  <si>
    <t xml:space="preserve">PT AI - HONDA SALES OPERATION </t>
  </si>
  <si>
    <t>JL. PERSATUAN</t>
  </si>
  <si>
    <t>JL. SEPINGGAN BARU</t>
  </si>
  <si>
    <t>BR. PANGADANGAN MENGWITANI</t>
  </si>
  <si>
    <t>DUSUN MELANTING</t>
  </si>
  <si>
    <t>DUSUN NGIS</t>
  </si>
  <si>
    <t>KEBANTENAN</t>
  </si>
  <si>
    <t>MARGASARI</t>
  </si>
  <si>
    <t>JL. CEKOMARIA GG. TAMAN 1</t>
  </si>
  <si>
    <t>DK. JURANGKAJONG</t>
  </si>
  <si>
    <t>JL.BABARSARI TAMBAKBAYAN 5 NO.7</t>
  </si>
  <si>
    <t>KEMBANGSONGO</t>
  </si>
  <si>
    <t>NGENTAK</t>
  </si>
  <si>
    <t>SEKARBOLO</t>
  </si>
  <si>
    <t>SUMBEREJO</t>
  </si>
  <si>
    <t>DESA AMOSILU</t>
  </si>
  <si>
    <t>KARANGAN</t>
  </si>
  <si>
    <t>JL. KARAENG LOE SERO</t>
  </si>
  <si>
    <t>PAMMUKKULU</t>
  </si>
  <si>
    <t>DUSUN SALU</t>
  </si>
  <si>
    <t>JL. BABUSSALAM II</t>
  </si>
  <si>
    <t>JL. TARAKAN</t>
  </si>
  <si>
    <t>TIMPORONGAN</t>
  </si>
  <si>
    <t>JL. KUMALA NO. 160</t>
  </si>
  <si>
    <t>GERINTUK</t>
  </si>
  <si>
    <t>REMBIGA BARAT</t>
  </si>
  <si>
    <t>EYAT KANDEL</t>
  </si>
  <si>
    <t>JL. KARET NO 4 BLOK K BTN</t>
  </si>
  <si>
    <t>JL. ABIKUSNO COKROSUYOSO</t>
  </si>
  <si>
    <t>LR. CENDRAWASIH II</t>
  </si>
  <si>
    <t>JL. INSP. MARZUKI NO.2570</t>
  </si>
  <si>
    <t>DESA KUPANG KAMPUNG OLAHRAGA</t>
  </si>
  <si>
    <t>JL. KAPT. ROBANI KADIR</t>
  </si>
  <si>
    <t>LR. HAJI FAQEH NO.58</t>
  </si>
  <si>
    <t>JL. ENGGANO NO.49</t>
  </si>
  <si>
    <t>LORONG PERGURUAN  NO 22/221</t>
  </si>
  <si>
    <t>DUSUN BUMI HARAPAN</t>
  </si>
  <si>
    <t>ALAS KUSUMA</t>
  </si>
  <si>
    <t>JL. ADI SUCIPTO GG. KAPUAS</t>
  </si>
  <si>
    <t>KUALA DUA DUSUN KARYA I</t>
  </si>
  <si>
    <t>JL. RAYA PELITA II</t>
  </si>
  <si>
    <t>JL. LEMBAH MURAI 4 NO.5</t>
  </si>
  <si>
    <t>JL. TANJUNG HARAPAN</t>
  </si>
  <si>
    <t>DEI DURIAN LAUT</t>
  </si>
  <si>
    <t>DUSUN KARYA II DESA KUALA</t>
  </si>
  <si>
    <t>JL. ADI SUCIPTO GG. ABADI</t>
  </si>
  <si>
    <t>KARANGSARI</t>
  </si>
  <si>
    <t>BANGUNREJO</t>
  </si>
  <si>
    <t>KP. SUKOLILO 296</t>
  </si>
  <si>
    <t>DUSUN NGAMBILAN</t>
  </si>
  <si>
    <t>KP. SUKOLILO 305</t>
  </si>
  <si>
    <t>BEJI</t>
  </si>
  <si>
    <t>DUSUN SAMBIREJO</t>
  </si>
  <si>
    <t>KARANGSARI KENDAL</t>
  </si>
  <si>
    <t>DERAS</t>
  </si>
  <si>
    <t>BELAH</t>
  </si>
  <si>
    <t>KARANG SAMBUNG</t>
  </si>
  <si>
    <t>DUSUN KUMPUL SARI</t>
  </si>
  <si>
    <t>KEL. KARANGSARI</t>
  </si>
  <si>
    <t>JL.MINTOJIWO RAYA 29</t>
  </si>
  <si>
    <t>DS. BEJALEN</t>
  </si>
  <si>
    <t>TEGAL REJO</t>
  </si>
  <si>
    <t>DK. BLIMBING</t>
  </si>
  <si>
    <t>KEMBANGARUM</t>
  </si>
  <si>
    <t>SENDANGGUWO</t>
  </si>
  <si>
    <t>DUSUN BRUMBUNG</t>
  </si>
  <si>
    <t>GILI</t>
  </si>
  <si>
    <t>DUSUN REJOSARI</t>
  </si>
  <si>
    <t>PANDASARI XI/727</t>
  </si>
  <si>
    <t>JL BOROBUDUR UTARA RAYA 67</t>
  </si>
  <si>
    <t>DUSUN GENTAN KIDUL</t>
  </si>
  <si>
    <t>WONOSEK</t>
  </si>
  <si>
    <t>PLAMONGAN PERMAI I/584</t>
  </si>
  <si>
    <t>JL. KARONSIH BARU III / 103</t>
  </si>
  <si>
    <t>JL. KARANG KEMBANG NO. 20</t>
  </si>
  <si>
    <t>DERAG</t>
  </si>
  <si>
    <t>DUSUN GENENG</t>
  </si>
  <si>
    <t>JL. TELAGA SARI III NO.18</t>
  </si>
  <si>
    <t>JL. INPRES IV NO.61</t>
  </si>
  <si>
    <t>JL. D.I. PANJAITAN NO.27</t>
  </si>
  <si>
    <t>JL. MT HARYONO NO.61</t>
  </si>
  <si>
    <t>JL. KLAMONO NO.32</t>
  </si>
  <si>
    <t>JL. TANJUNG TUTUR I/10</t>
  </si>
  <si>
    <t>BR. TEGAL</t>
  </si>
  <si>
    <t>JL. GATSU VI NO.3 DPS</t>
  </si>
  <si>
    <t>LINGK GEDE ANGGUNGAN</t>
  </si>
  <si>
    <t>BEJI SERDANG</t>
  </si>
  <si>
    <t>KP AREMAN</t>
  </si>
  <si>
    <t>GEJAWAN KULON</t>
  </si>
  <si>
    <t>TERBAN GK. V/485 YK</t>
  </si>
  <si>
    <t>BODEH</t>
  </si>
  <si>
    <t>JL. ANAWAI NO,15</t>
  </si>
  <si>
    <t>BTP JL. KEJ. SELATAN 2 BLOK K/422C</t>
  </si>
  <si>
    <t>JL. TIDUNG MARIOLO NO.15 D</t>
  </si>
  <si>
    <t>JL. BAJI ATI NO.13 A</t>
  </si>
  <si>
    <t>JL. DG. KULING LR.I NO.17</t>
  </si>
  <si>
    <t>JL. OPU</t>
  </si>
  <si>
    <t>KARANG KUBU</t>
  </si>
  <si>
    <t>ALAMAT KTP TIDAK JELAS</t>
  </si>
  <si>
    <t>BONDER</t>
  </si>
  <si>
    <t>KARANG PARWA</t>
  </si>
  <si>
    <t>SINTUNG</t>
  </si>
  <si>
    <t>JL. SEROJA BLOK C NO.1002</t>
  </si>
  <si>
    <t>JL TELAGA SWIDAK RUKUN 2 NO. 033</t>
  </si>
  <si>
    <t>LORONG SALEH NO.43 F</t>
  </si>
  <si>
    <t>JL. AVTUR 9 D IV NO.312 C</t>
  </si>
  <si>
    <t>JL. HARAPAN JAYA NO.82</t>
  </si>
  <si>
    <t>UMUT THALIB GG. MELATI K2 NO.10</t>
  </si>
  <si>
    <t>JL. ADI SUCIPTO GG. SAHABAT NO. 16</t>
  </si>
  <si>
    <t>JL. H. RAIS A. RAHMAN GG. MARGODADI I</t>
  </si>
  <si>
    <t>JL. KEMAKMURAN GG. KELUARGA</t>
  </si>
  <si>
    <t>JL. LEMBAH MURAI GG. LEMBAH</t>
  </si>
  <si>
    <t>GG. SUKAMAJU DALAM 5 NO. 6</t>
  </si>
  <si>
    <t>JL. NURUL HUDA GG. M. YUNUS NO. 49</t>
  </si>
  <si>
    <t>BOGORAME</t>
  </si>
  <si>
    <t>DUSUN KALIMARO</t>
  </si>
  <si>
    <t>JL. PUSPOWARNO XI</t>
  </si>
  <si>
    <t>MANGGAR BARU</t>
  </si>
  <si>
    <t>SEPINGGAN</t>
  </si>
  <si>
    <t>TELAGA SARI</t>
  </si>
  <si>
    <t>MUARA RAPAK</t>
  </si>
  <si>
    <t>SUMBER REJO</t>
  </si>
  <si>
    <t>DAMAI</t>
  </si>
  <si>
    <t>MENGWITANI</t>
  </si>
  <si>
    <t>KARANG SARI</t>
  </si>
  <si>
    <t>PADANGBAI</t>
  </si>
  <si>
    <t>SEMPER TIMUR</t>
  </si>
  <si>
    <t>PEGUYANGAN KANGIN</t>
  </si>
  <si>
    <t>KARANGPAKEL</t>
  </si>
  <si>
    <t>BANGUNKERTO</t>
  </si>
  <si>
    <t>JIWOWETAN</t>
  </si>
  <si>
    <t>ANAWAI</t>
  </si>
  <si>
    <t>AMOSILU</t>
  </si>
  <si>
    <t>PADAIDI</t>
  </si>
  <si>
    <t>TAMALANREA</t>
  </si>
  <si>
    <t>TOMBOLO</t>
  </si>
  <si>
    <t>POLONGBANGKENG UTARA</t>
  </si>
  <si>
    <t>TIDUNG</t>
  </si>
  <si>
    <t>PATTONTONGAN</t>
  </si>
  <si>
    <t>PAROPO</t>
  </si>
  <si>
    <t>MALIMONGAN UTARA</t>
  </si>
  <si>
    <t>BAJI MAPPAKASUNGGU</t>
  </si>
  <si>
    <t>PARANG TAMBUNG</t>
  </si>
  <si>
    <t>LENGKESE</t>
  </si>
  <si>
    <t>JONGAYA</t>
  </si>
  <si>
    <t>RENTENG</t>
  </si>
  <si>
    <t>SELAPARANG</t>
  </si>
  <si>
    <t>SURANADI</t>
  </si>
  <si>
    <t>PUNCANG HIJAU</t>
  </si>
  <si>
    <t>20 ILIR III</t>
  </si>
  <si>
    <t>14 ULU</t>
  </si>
  <si>
    <t>KEMANG AGUNG</t>
  </si>
  <si>
    <t>PLAJU ILIR</t>
  </si>
  <si>
    <t>PLAJU ULU</t>
  </si>
  <si>
    <t>KOMPERTA</t>
  </si>
  <si>
    <t>SEI SELAYUR</t>
  </si>
  <si>
    <t>SIRING AGUNG</t>
  </si>
  <si>
    <t>KJ PANG</t>
  </si>
  <si>
    <t>SUNGAI KEDUKAN</t>
  </si>
  <si>
    <t>LOROK PAKJO</t>
  </si>
  <si>
    <t>TALANG BUBUK</t>
  </si>
  <si>
    <t>JANGKANG DUA</t>
  </si>
  <si>
    <t>KUALA DUA</t>
  </si>
  <si>
    <t>ARANG LIMBUNG</t>
  </si>
  <si>
    <t>SUNGAI JAWI LUAR</t>
  </si>
  <si>
    <t>PUNGGUR KECIL</t>
  </si>
  <si>
    <t>MARIANA</t>
  </si>
  <si>
    <t>SUNGAI RAYA</t>
  </si>
  <si>
    <t>SUNGAI JAWI</t>
  </si>
  <si>
    <t>MURAINA</t>
  </si>
  <si>
    <t>BANJAR SERASAN</t>
  </si>
  <si>
    <t>LIMBUNG</t>
  </si>
  <si>
    <t>REJOSARI</t>
  </si>
  <si>
    <t>BANGUNHARJO</t>
  </si>
  <si>
    <t>BETOKAN</t>
  </si>
  <si>
    <t>SAMBIREJO</t>
  </si>
  <si>
    <t>PUNJULHARJO</t>
  </si>
  <si>
    <t>JAMUS</t>
  </si>
  <si>
    <t>WUNGUREJO</t>
  </si>
  <si>
    <t>BEJALEN</t>
  </si>
  <si>
    <t>KENTENG SARI</t>
  </si>
  <si>
    <t>DARUPONO</t>
  </si>
  <si>
    <t>TELAWAH</t>
  </si>
  <si>
    <t>MARGOHAYU</t>
  </si>
  <si>
    <t>TAMPINGAN</t>
  </si>
  <si>
    <t>PANDANSARI</t>
  </si>
  <si>
    <t>MANYARAN</t>
  </si>
  <si>
    <t>BANGUN REJO</t>
  </si>
  <si>
    <t>BOJA</t>
  </si>
  <si>
    <t>WONOSEKAR</t>
  </si>
  <si>
    <t>PEDURUNGAN KIDUL</t>
  </si>
  <si>
    <t>NGALIYAN</t>
  </si>
  <si>
    <t>PATUKANGAN</t>
  </si>
  <si>
    <t>KANDANGAN</t>
  </si>
  <si>
    <t>SELAT</t>
  </si>
  <si>
    <t>TEMBOK</t>
  </si>
  <si>
    <t>LUKLUK</t>
  </si>
  <si>
    <t>TUGU</t>
  </si>
  <si>
    <t>BALECATUR</t>
  </si>
  <si>
    <t>TERBAN</t>
  </si>
  <si>
    <t>AMBARKETAWANG</t>
  </si>
  <si>
    <t>GALESONG KOTA</t>
  </si>
  <si>
    <t>BILEBANTE</t>
  </si>
  <si>
    <t>SASAKE</t>
  </si>
  <si>
    <t>ABIAN TUBUH BARU</t>
  </si>
  <si>
    <t>MANGUN JIWAN</t>
  </si>
  <si>
    <t>KALIMARO</t>
  </si>
  <si>
    <t>SALAMANLOYO</t>
  </si>
  <si>
    <t>BALIKPAPAN TIMUR</t>
  </si>
  <si>
    <t>BALIKPAPAN SELATAN</t>
  </si>
  <si>
    <t>BALKIPAPAN UTARA</t>
  </si>
  <si>
    <t>BALIKPAPAN TENGAH</t>
  </si>
  <si>
    <t>BALIKPAPAN UTARA</t>
  </si>
  <si>
    <t>MENGWI</t>
  </si>
  <si>
    <t>DANGIN PURI KAJA</t>
  </si>
  <si>
    <t>MANGGIS</t>
  </si>
  <si>
    <t>CILINCING</t>
  </si>
  <si>
    <t>DENPASAR UTARA</t>
  </si>
  <si>
    <t>TRUCUK</t>
  </si>
  <si>
    <t>TRIMULYO</t>
  </si>
  <si>
    <t>TURI</t>
  </si>
  <si>
    <t>WEDI</t>
  </si>
  <si>
    <t>KLATEN SELATAN</t>
  </si>
  <si>
    <t>WUA-WUA</t>
  </si>
  <si>
    <t>BESULUTU</t>
  </si>
  <si>
    <t>MATTIRO BULU</t>
  </si>
  <si>
    <t>SOMBAOPU</t>
  </si>
  <si>
    <t>TAKALAR</t>
  </si>
  <si>
    <t>RAPPOCINI</t>
  </si>
  <si>
    <t>MANDAI</t>
  </si>
  <si>
    <t>PANAKKUKANG</t>
  </si>
  <si>
    <t>WAJO</t>
  </si>
  <si>
    <t>MAMAJANG</t>
  </si>
  <si>
    <t>TAMALATE</t>
  </si>
  <si>
    <t>MANGARABOMBANG</t>
  </si>
  <si>
    <t>PRAYA</t>
  </si>
  <si>
    <t>MATARAM</t>
  </si>
  <si>
    <t>NARMADA</t>
  </si>
  <si>
    <t>GUNUNG SARI</t>
  </si>
  <si>
    <t>ILIR TIMUR I</t>
  </si>
  <si>
    <t>SEGERANG ULU II</t>
  </si>
  <si>
    <t>KERTAPATI</t>
  </si>
  <si>
    <t>PLAJU</t>
  </si>
  <si>
    <t>KALIDONI</t>
  </si>
  <si>
    <t>ILIR BARAT</t>
  </si>
  <si>
    <t>TEBING TINGGI</t>
  </si>
  <si>
    <t>RAMBUTAN</t>
  </si>
  <si>
    <t>ILIR BARAT I</t>
  </si>
  <si>
    <t>ILIR BARAT 1</t>
  </si>
  <si>
    <t>KUBU</t>
  </si>
  <si>
    <t>PONTIANAK BARAT</t>
  </si>
  <si>
    <t>SUNGAI KAKAP</t>
  </si>
  <si>
    <t>PONTIANAK KOTA</t>
  </si>
  <si>
    <t>POTIANAK TIMUR</t>
  </si>
  <si>
    <t>KENDAL</t>
  </si>
  <si>
    <t>PATEBON</t>
  </si>
  <si>
    <t>SEMARANG TENGAH</t>
  </si>
  <si>
    <t>GROBOGAN</t>
  </si>
  <si>
    <t>DEMAK</t>
  </si>
  <si>
    <t>WIROSARI</t>
  </si>
  <si>
    <t>KEDUNGJATI</t>
  </si>
  <si>
    <t>REMBANG</t>
  </si>
  <si>
    <t>MRANGGEN</t>
  </si>
  <si>
    <t>RINGINARUM</t>
  </si>
  <si>
    <t>AMBARAWA</t>
  </si>
  <si>
    <t>KEDUNG JATI</t>
  </si>
  <si>
    <t>KALIWINGGU SELATAN</t>
  </si>
  <si>
    <t>KARANG RAYUNG</t>
  </si>
  <si>
    <t>KARANGAWEN</t>
  </si>
  <si>
    <t>SEMARANG BARAT</t>
  </si>
  <si>
    <t>PEDURUNGAN</t>
  </si>
  <si>
    <t>BAWEN</t>
  </si>
  <si>
    <t>BALIKPAPAN</t>
  </si>
  <si>
    <t>DENPASAR</t>
  </si>
  <si>
    <t>BALI</t>
  </si>
  <si>
    <t>BANDUNG</t>
  </si>
  <si>
    <t>JAKARTA</t>
  </si>
  <si>
    <t>TEGAL</t>
  </si>
  <si>
    <t>DEPOK</t>
  </si>
  <si>
    <t>KLATEN</t>
  </si>
  <si>
    <t>SLEMAN</t>
  </si>
  <si>
    <t>BANTUL</t>
  </si>
  <si>
    <t>YOGYAKARTA</t>
  </si>
  <si>
    <t>KENDARI</t>
  </si>
  <si>
    <t>KNAWE</t>
  </si>
  <si>
    <t>PNRNG</t>
  </si>
  <si>
    <t>MAKASAR</t>
  </si>
  <si>
    <t>GOWA</t>
  </si>
  <si>
    <t>MAROS</t>
  </si>
  <si>
    <t>LOMBOK</t>
  </si>
  <si>
    <t>MTRAM</t>
  </si>
  <si>
    <t>PALEMBANG</t>
  </si>
  <si>
    <t>BANYUASIN</t>
  </si>
  <si>
    <t>PONTIANAK</t>
  </si>
  <si>
    <t>SEMARANG</t>
  </si>
  <si>
    <t>6471011607850003</t>
  </si>
  <si>
    <t>6471051111890006</t>
  </si>
  <si>
    <t>6471052211890006</t>
  </si>
  <si>
    <t>6471032508780003</t>
  </si>
  <si>
    <t>6471040110760007</t>
  </si>
  <si>
    <t>3515131207880001</t>
  </si>
  <si>
    <t>6471031707930005</t>
  </si>
  <si>
    <t>5103022812780012</t>
  </si>
  <si>
    <t>TIDAK ADA KTP</t>
  </si>
  <si>
    <t>5171041704800002</t>
  </si>
  <si>
    <t>2208060101820009</t>
  </si>
  <si>
    <t>22.0801.200875.0005</t>
  </si>
  <si>
    <t>22.01.006.3009983/0038019</t>
  </si>
  <si>
    <t>09.5105.0703863.0024</t>
  </si>
  <si>
    <t>3328011712910915</t>
  </si>
  <si>
    <t>3276062509850001</t>
  </si>
  <si>
    <t>3276022110870010</t>
  </si>
  <si>
    <t>5171043009870001</t>
  </si>
  <si>
    <t>3310060204930001</t>
  </si>
  <si>
    <t>3404072601840003</t>
  </si>
  <si>
    <t>340209.051189.0001</t>
  </si>
  <si>
    <t>34 0415 151290 0001</t>
  </si>
  <si>
    <t>3310030903800003</t>
  </si>
  <si>
    <t>3310262602770002</t>
  </si>
  <si>
    <t>3404010601870001</t>
  </si>
  <si>
    <t>34.7103.280386.0001</t>
  </si>
  <si>
    <t>3404012208830001</t>
  </si>
  <si>
    <t>7471091010830001</t>
  </si>
  <si>
    <t>7402200307890001</t>
  </si>
  <si>
    <t>7315030406880004</t>
  </si>
  <si>
    <t>7371141001800009</t>
  </si>
  <si>
    <t>73060806068300008</t>
  </si>
  <si>
    <t>7305040807890005</t>
  </si>
  <si>
    <t>7371130303810002</t>
  </si>
  <si>
    <t>730901 311273 0017</t>
  </si>
  <si>
    <t>737109 0606870001</t>
  </si>
  <si>
    <t>7371051101820007</t>
  </si>
  <si>
    <t>737102.150288.0005</t>
  </si>
  <si>
    <t>21.5009.120781.0324</t>
  </si>
  <si>
    <t>7305020312900002</t>
  </si>
  <si>
    <t>7305050201820001</t>
  </si>
  <si>
    <t>7371103103800004</t>
  </si>
  <si>
    <t>5338.05.08.2007</t>
  </si>
  <si>
    <t>5202 10 311287 0003</t>
  </si>
  <si>
    <t>23.02.04.0004.03822</t>
  </si>
  <si>
    <t>5271061801870001</t>
  </si>
  <si>
    <t>NO. KTP TIDAK JELAS</t>
  </si>
  <si>
    <t>5202012811870002</t>
  </si>
  <si>
    <t>2350022212790003</t>
  </si>
  <si>
    <t>5201031011890001</t>
  </si>
  <si>
    <t>BELUM ADA</t>
  </si>
  <si>
    <t>16 7105 141267 0003</t>
  </si>
  <si>
    <t>1671032003800010</t>
  </si>
  <si>
    <t>1671131212840005</t>
  </si>
  <si>
    <t>1671143112860017</t>
  </si>
  <si>
    <t>1671141509780006</t>
  </si>
  <si>
    <t>1571142602860007</t>
  </si>
  <si>
    <t>1671102003790002</t>
  </si>
  <si>
    <t>1671061001820013</t>
  </si>
  <si>
    <t>1611042403890001</t>
  </si>
  <si>
    <t>16 0706 101182 0001</t>
  </si>
  <si>
    <t>1671042204870003</t>
  </si>
  <si>
    <t>1671042607830008</t>
  </si>
  <si>
    <t>1671143004800001</t>
  </si>
  <si>
    <t>6112061609890002</t>
  </si>
  <si>
    <t>6112010611840006</t>
  </si>
  <si>
    <t>6112011611810004</t>
  </si>
  <si>
    <t>61 7103 040775 0001</t>
  </si>
  <si>
    <t>61.1201.160690.0001</t>
  </si>
  <si>
    <t>6112091302860009</t>
  </si>
  <si>
    <t>6171051401870001</t>
  </si>
  <si>
    <t>6112012603850005</t>
  </si>
  <si>
    <t>6171050204760004</t>
  </si>
  <si>
    <t>6171051306880001</t>
  </si>
  <si>
    <t>6171050909920009</t>
  </si>
  <si>
    <t>6171031008790003</t>
  </si>
  <si>
    <t>6112012301860010</t>
  </si>
  <si>
    <t>6171021602880002</t>
  </si>
  <si>
    <t>6112011808870006</t>
  </si>
  <si>
    <t>61.1201.280684.0013</t>
  </si>
  <si>
    <t>6112011512730006</t>
  </si>
  <si>
    <t>3324151401830001</t>
  </si>
  <si>
    <t>3324141003930002</t>
  </si>
  <si>
    <t>11.0301.130682.0006</t>
  </si>
  <si>
    <t>3374010305920002</t>
  </si>
  <si>
    <t>3315121101920002</t>
  </si>
  <si>
    <t>3374011606860003</t>
  </si>
  <si>
    <t>3315012601840001</t>
  </si>
  <si>
    <t>3321111108900002</t>
  </si>
  <si>
    <t>3315102505920005</t>
  </si>
  <si>
    <t>3324152707870001</t>
  </si>
  <si>
    <t>3315010911940001</t>
  </si>
  <si>
    <t>3317102405910001</t>
  </si>
  <si>
    <t>3321021504900003</t>
  </si>
  <si>
    <t>3324180803890001</t>
  </si>
  <si>
    <t>3324150511870002</t>
  </si>
  <si>
    <t>33.7413.160774.0012</t>
  </si>
  <si>
    <t>3322101806890003</t>
  </si>
  <si>
    <t>3315012302900001</t>
  </si>
  <si>
    <t>3324082501940002</t>
  </si>
  <si>
    <t>3321010203910001</t>
  </si>
  <si>
    <t>33.7410.290783.0003</t>
  </si>
  <si>
    <t>3315020511870002</t>
  </si>
  <si>
    <t>3315011603800004</t>
  </si>
  <si>
    <t>3321020409900002</t>
  </si>
  <si>
    <t>3324070202840004</t>
  </si>
  <si>
    <t>3374012607800004</t>
  </si>
  <si>
    <t>33.7413.300583.0007</t>
  </si>
  <si>
    <t>3374130910870001</t>
  </si>
  <si>
    <t>3374011612810001</t>
  </si>
  <si>
    <t>3324070208810004</t>
  </si>
  <si>
    <t>3321020304920009</t>
  </si>
  <si>
    <t>33.7406.070280.0004</t>
  </si>
  <si>
    <t>3374161505840001</t>
  </si>
  <si>
    <t>3324151105950001</t>
  </si>
  <si>
    <t>3315011410900001</t>
  </si>
  <si>
    <t>3315011502920002</t>
  </si>
  <si>
    <t>7201070102850002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</si>
  <si>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</si>
  <si>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</si>
  <si>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</si>
  <si>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</si>
  <si>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</si>
  <si>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</si>
  <si>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</si>
  <si>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</si>
  <si>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</si>
  <si>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</si>
  <si>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</si>
  <si>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</si>
  <si>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</si>
  <si>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</si>
  <si>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</si>
  <si>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</si>
  <si>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</si>
  <si>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</si>
  <si>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</si>
  <si>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</si>
  <si>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</si>
  <si>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</si>
  <si>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</si>
  <si>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</si>
  <si>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</si>
  <si>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</si>
  <si>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</si>
  <si>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</si>
  <si>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</si>
  <si>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</si>
  <si>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</si>
  <si>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</si>
  <si>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</si>
  <si>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</si>
  <si>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</si>
  <si>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</si>
  <si>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</si>
  <si>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</si>
  <si>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</si>
  <si>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</si>
  <si>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</si>
  <si>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</si>
  <si>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</si>
  <si>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</si>
  <si>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</si>
  <si>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</si>
  <si>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</si>
  <si>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</si>
  <si>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</si>
  <si>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</si>
  <si>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</si>
  <si>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</si>
  <si>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</si>
  <si>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</si>
  <si>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</si>
  <si>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</si>
  <si>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</si>
  <si>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</si>
  <si>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</si>
  <si>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</si>
  <si>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</si>
  <si>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</si>
  <si>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</si>
  <si>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</si>
  <si>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</si>
  <si>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</si>
  <si>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</si>
  <si>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</si>
  <si>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</si>
  <si>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</si>
  <si>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</si>
  <si>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</si>
  <si>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</si>
  <si>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</si>
  <si>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</si>
  <si>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</si>
  <si>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</si>
  <si>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</si>
  <si>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</si>
  <si>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</si>
  <si>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</si>
  <si>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</si>
  <si>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</si>
  <si>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</si>
  <si>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</si>
  <si>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</si>
  <si>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</si>
  <si>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</si>
  <si>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</si>
  <si>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</si>
  <si>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</si>
  <si>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</si>
  <si>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</si>
  <si>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</si>
  <si>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</si>
  <si>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</si>
  <si>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</si>
  <si>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</si>
  <si>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</si>
  <si>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</si>
  <si>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</si>
  <si>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</si>
  <si>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</si>
  <si>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</si>
  <si>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</si>
  <si>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</si>
  <si>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</si>
  <si>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</si>
  <si>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</si>
  <si>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</si>
  <si>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</si>
  <si>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</si>
  <si>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</si>
  <si>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</si>
  <si>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</si>
  <si>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</si>
  <si>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</si>
  <si>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</si>
  <si>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</si>
  <si>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-</t>
  </si>
  <si>
    <t>GOMBONG</t>
  </si>
  <si>
    <t>ABIAN SEMAL</t>
  </si>
  <si>
    <t>TEJAKULA</t>
  </si>
  <si>
    <t>CIMANGGIS</t>
  </si>
  <si>
    <t>GAMPING</t>
  </si>
  <si>
    <t>GONDOKUSUMAN</t>
  </si>
  <si>
    <t>GALESONG</t>
  </si>
  <si>
    <t>PRINGGARATA</t>
  </si>
  <si>
    <t>PRAYA TENGAH</t>
  </si>
  <si>
    <t>PRAYA BARAT</t>
  </si>
  <si>
    <t>GISIKDRONO</t>
  </si>
  <si>
    <t>TEMBALANG</t>
  </si>
  <si>
    <t>CATUR TUNGGAL</t>
  </si>
  <si>
    <t>SALAHUDIN</t>
  </si>
  <si>
    <t>1220718049</t>
  </si>
  <si>
    <t>MUKHLISIN</t>
  </si>
  <si>
    <t>347001001019507</t>
  </si>
  <si>
    <t>ANDRI</t>
  </si>
  <si>
    <t>1220923173</t>
  </si>
  <si>
    <t>MULYANA</t>
  </si>
  <si>
    <t>1220923408</t>
  </si>
  <si>
    <t>SUPRAPTO</t>
  </si>
  <si>
    <t>4107954908</t>
  </si>
  <si>
    <t>ARIF RAHMAT</t>
  </si>
  <si>
    <t>4108060749</t>
  </si>
  <si>
    <t>RESTU PAMBUDI</t>
  </si>
  <si>
    <t>1370009885274</t>
  </si>
  <si>
    <t>HENDRA NURMAWAN</t>
  </si>
  <si>
    <t>306601030708538</t>
  </si>
  <si>
    <t>UNTUNG DWI MARENDRA</t>
  </si>
  <si>
    <t>4108664768</t>
  </si>
  <si>
    <t>DEDI KISBIYANTORO</t>
  </si>
  <si>
    <t>692401004223539</t>
  </si>
  <si>
    <t>JONI SUPRIYANTO</t>
  </si>
  <si>
    <t>0700004536699</t>
  </si>
  <si>
    <t>AGUS PRIYONO</t>
  </si>
  <si>
    <t>1250002224756</t>
  </si>
  <si>
    <t>MOEJIYONO</t>
  </si>
  <si>
    <t>4102261238</t>
  </si>
  <si>
    <t>SETIAWAN</t>
  </si>
  <si>
    <t>4103580388</t>
  </si>
  <si>
    <t>EKO PRAYITNO</t>
  </si>
  <si>
    <t>4870236811</t>
  </si>
  <si>
    <t>SRIYANTO</t>
  </si>
  <si>
    <t>7480039216</t>
  </si>
  <si>
    <t xml:space="preserve"> CILEGON</t>
  </si>
  <si>
    <t xml:space="preserve"> JAKARTA, DEWI SARTIKA</t>
  </si>
  <si>
    <t>LINK. KUBANG LAMPIT</t>
  </si>
  <si>
    <t>JL. CHANDRAQA 6 NO. 1</t>
  </si>
  <si>
    <t>JL. NEGLASARI II</t>
  </si>
  <si>
    <t>KP. ANTAWIS</t>
  </si>
  <si>
    <t>JK RAWA KUNING</t>
  </si>
  <si>
    <t>MULUNGAN KULON</t>
  </si>
  <si>
    <t>NGORO ORO</t>
  </si>
  <si>
    <t>JETIS</t>
  </si>
  <si>
    <t>SALAM</t>
  </si>
  <si>
    <t>CIBUBUR RT.009/03</t>
  </si>
  <si>
    <t>JURANG GANDUL</t>
  </si>
  <si>
    <t>JL. KALISARI II</t>
  </si>
  <si>
    <t>JL.LAGOA TRS.GG. IV C II RT.016/03 NO.42B</t>
  </si>
  <si>
    <t>JL. CEMPAKA IV BLOK F 10 NO 26</t>
  </si>
  <si>
    <t>JL. RAWA BEBEK</t>
  </si>
  <si>
    <t>PADEMANGAN II, GG: 13, NO. 292, PADEMANGAN TIMUR,</t>
  </si>
  <si>
    <t>TEGAL BUNDER</t>
  </si>
  <si>
    <t>BARU</t>
  </si>
  <si>
    <t>CIPARIGI</t>
  </si>
  <si>
    <t>GENTENG</t>
  </si>
  <si>
    <t>PULO GEBANG</t>
  </si>
  <si>
    <t>KEL. LAGOA</t>
  </si>
  <si>
    <t>SEDANGADI</t>
  </si>
  <si>
    <t>BOKOHARJO</t>
  </si>
  <si>
    <t>CATURHARJO</t>
  </si>
  <si>
    <t>BANJARHARJO</t>
  </si>
  <si>
    <t>NGARGO TIRTO</t>
  </si>
  <si>
    <t>PADEMANGAN TIM</t>
  </si>
  <si>
    <t>PEKAYON</t>
  </si>
  <si>
    <t>DUREN JAYA</t>
  </si>
  <si>
    <t>CIBUBUR</t>
  </si>
  <si>
    <t>PENJARINGAN</t>
  </si>
  <si>
    <t>PURWAKARTA</t>
  </si>
  <si>
    <t>PASAR REBO</t>
  </si>
  <si>
    <t>BOGOR UTARA</t>
  </si>
  <si>
    <t>BOGOR SELATAN</t>
  </si>
  <si>
    <t>CAKUNG</t>
  </si>
  <si>
    <t>MLATI</t>
  </si>
  <si>
    <t>PRAMBANAN</t>
  </si>
  <si>
    <t>KALIBAWANG</t>
  </si>
  <si>
    <t>SUMBERLAWANG</t>
  </si>
  <si>
    <t>KOJA</t>
  </si>
  <si>
    <t>CIRACAS</t>
  </si>
  <si>
    <t>BEKASI TIMUR</t>
  </si>
  <si>
    <t>BOGOR</t>
  </si>
  <si>
    <t>CILEGON</t>
  </si>
  <si>
    <t>BEKASI</t>
  </si>
  <si>
    <t>SRAGEN</t>
  </si>
  <si>
    <t>3672071007920001</t>
  </si>
  <si>
    <t>09.5406.230187.0273</t>
  </si>
  <si>
    <t>327105115810014</t>
  </si>
  <si>
    <t>3271012501880005</t>
  </si>
  <si>
    <t>0954030706850245</t>
  </si>
  <si>
    <t>0951040809804006</t>
  </si>
  <si>
    <t>3404062911900002</t>
  </si>
  <si>
    <t>3404093112940002</t>
  </si>
  <si>
    <t>3404130403870001</t>
  </si>
  <si>
    <t>3401121011880001</t>
  </si>
  <si>
    <t>3275010408820022</t>
  </si>
  <si>
    <t>08.5410.150869.8538</t>
  </si>
  <si>
    <t>3314152108840004</t>
  </si>
  <si>
    <t>0951022604860294</t>
  </si>
  <si>
    <t>09.5107.100679.4001</t>
  </si>
  <si>
    <t>0954060202690674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</si>
  <si>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</si>
  <si>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</si>
  <si>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</si>
  <si>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</si>
  <si>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</si>
  <si>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</si>
  <si>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</si>
  <si>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</si>
  <si>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</si>
  <si>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</si>
  <si>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</si>
  <si>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</si>
  <si>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</si>
  <si>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</si>
  <si>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</si>
  <si>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</si>
  <si>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 xml:space="preserve">HENDRY HISA </t>
  </si>
  <si>
    <t>4109845731</t>
  </si>
  <si>
    <t xml:space="preserve">HERU ISMA ANDI WIJAY </t>
  </si>
  <si>
    <t>4109674058</t>
  </si>
  <si>
    <t xml:space="preserve">MUHAMMAD AFANDI </t>
  </si>
  <si>
    <t>4109673817</t>
  </si>
  <si>
    <t xml:space="preserve">MUHAMMAD YUSUF </t>
  </si>
  <si>
    <t>4109844670</t>
  </si>
  <si>
    <t xml:space="preserve">SELAMAT ARIYANTO </t>
  </si>
  <si>
    <t>4111275527</t>
  </si>
  <si>
    <t xml:space="preserve">SUHENDRA LAKSANA </t>
  </si>
  <si>
    <t>4106901584</t>
  </si>
  <si>
    <t xml:space="preserve">SULIS SETIYANTO </t>
  </si>
  <si>
    <t>4109466579</t>
  </si>
  <si>
    <t xml:space="preserve">SALAHUDIN </t>
  </si>
  <si>
    <t>AGUS DARMADI</t>
  </si>
  <si>
    <t>0400494207</t>
  </si>
  <si>
    <t xml:space="preserve">BAGUS KRISTIAWAN </t>
  </si>
  <si>
    <t>1450007743335</t>
  </si>
  <si>
    <t>I KADEK MUDITA</t>
  </si>
  <si>
    <t>Bank Danamon</t>
  </si>
  <si>
    <t>3566703470</t>
  </si>
  <si>
    <t xml:space="preserve">I GUSTI NGURAH KETUT </t>
  </si>
  <si>
    <t xml:space="preserve">I KADEK ERYK SUTIKNA </t>
  </si>
  <si>
    <t xml:space="preserve">I KADEK SUWIRANATA </t>
  </si>
  <si>
    <t xml:space="preserve">I KETUT PARMA </t>
  </si>
  <si>
    <t xml:space="preserve">I KETUT SUKANTA </t>
  </si>
  <si>
    <t xml:space="preserve">I WAYAN ARYASA </t>
  </si>
  <si>
    <t xml:space="preserve">I WAYAN KARI </t>
  </si>
  <si>
    <t>KADEK BIMAYASA</t>
  </si>
  <si>
    <t>2360250086</t>
  </si>
  <si>
    <t>KOMANG TRIA CHANDRA BAYU NUGRAHA</t>
  </si>
  <si>
    <t>719001005583532</t>
  </si>
  <si>
    <t xml:space="preserve">ANDRI </t>
  </si>
  <si>
    <t xml:space="preserve">KOMARUDIN </t>
  </si>
  <si>
    <t xml:space="preserve">MULYANA </t>
  </si>
  <si>
    <t xml:space="preserve">I GEDE WINDRA PUTRA </t>
  </si>
  <si>
    <t xml:space="preserve">ABROR SETIYO </t>
  </si>
  <si>
    <t xml:space="preserve">ARIF RAHMAT </t>
  </si>
  <si>
    <t xml:space="preserve">SUPRAPTO </t>
  </si>
  <si>
    <t xml:space="preserve">ARIF WIJARMAKA </t>
  </si>
  <si>
    <t xml:space="preserve">DANANG AGUS SUSANTO </t>
  </si>
  <si>
    <t>Bank Muamalat</t>
  </si>
  <si>
    <t xml:space="preserve">DEDI KISBIYANTORO </t>
  </si>
  <si>
    <t xml:space="preserve">DENNY MART'ISA R </t>
  </si>
  <si>
    <t xml:space="preserve">DWI YUSMANTO </t>
  </si>
  <si>
    <t xml:space="preserve">EKO SUHARMANTO </t>
  </si>
  <si>
    <t xml:space="preserve">HENDRA NURMAWAN </t>
  </si>
  <si>
    <t xml:space="preserve">PARTONO </t>
  </si>
  <si>
    <t xml:space="preserve">RESTU PAMBUDI </t>
  </si>
  <si>
    <t xml:space="preserve">ROHMAT SETIAWAN </t>
  </si>
  <si>
    <t xml:space="preserve">RULI JUMIANTO </t>
  </si>
  <si>
    <t xml:space="preserve">TRI PUJII KAHONO </t>
  </si>
  <si>
    <t xml:space="preserve">UNTUNG DWI MARENDRA </t>
  </si>
  <si>
    <t xml:space="preserve">SYAHRUL </t>
  </si>
  <si>
    <t xml:space="preserve">WARDIMAN </t>
  </si>
  <si>
    <t xml:space="preserve">ABDILLAH </t>
  </si>
  <si>
    <t>4109294417</t>
  </si>
  <si>
    <t xml:space="preserve">ACO ABDILLAH </t>
  </si>
  <si>
    <t>4105297497</t>
  </si>
  <si>
    <t xml:space="preserve">ASIS </t>
  </si>
  <si>
    <t>4109708300</t>
  </si>
  <si>
    <t xml:space="preserve">HASWAR </t>
  </si>
  <si>
    <t>4109294492</t>
  </si>
  <si>
    <t xml:space="preserve">HERMAN </t>
  </si>
  <si>
    <t>4109708319</t>
  </si>
  <si>
    <t xml:space="preserve">KAMARUDDIN </t>
  </si>
  <si>
    <t>4109709544</t>
  </si>
  <si>
    <t xml:space="preserve">LISWAR </t>
  </si>
  <si>
    <t>4109294107</t>
  </si>
  <si>
    <t xml:space="preserve">MASHURI </t>
  </si>
  <si>
    <t xml:space="preserve">MUH HASBI </t>
  </si>
  <si>
    <t>4109662483</t>
  </si>
  <si>
    <t xml:space="preserve">MUHAMMAD TAMRIN </t>
  </si>
  <si>
    <t>4109709412</t>
  </si>
  <si>
    <t xml:space="preserve">SUARDI </t>
  </si>
  <si>
    <t>4109294506</t>
  </si>
  <si>
    <t xml:space="preserve">UDIN </t>
  </si>
  <si>
    <t>4109709404</t>
  </si>
  <si>
    <t xml:space="preserve">WAHYUDDIN </t>
  </si>
  <si>
    <t>4109662548</t>
  </si>
  <si>
    <t xml:space="preserve">BERAHIM </t>
  </si>
  <si>
    <t>4110257800</t>
  </si>
  <si>
    <t xml:space="preserve">I GEDE MARIANA </t>
  </si>
  <si>
    <t>4110257827</t>
  </si>
  <si>
    <t>I NYOMAN INDRA SAPUTRA</t>
  </si>
  <si>
    <t>0264463399</t>
  </si>
  <si>
    <t xml:space="preserve">I WAYAN YUDA SENTANA </t>
  </si>
  <si>
    <t>4110257819</t>
  </si>
  <si>
    <t xml:space="preserve">JANUARDI GUNAWAN </t>
  </si>
  <si>
    <t>4110257681</t>
  </si>
  <si>
    <t xml:space="preserve">M. AGUS RUSDI </t>
  </si>
  <si>
    <t>4110257835</t>
  </si>
  <si>
    <t xml:space="preserve">MUZAWIR </t>
  </si>
  <si>
    <t>4110257711</t>
  </si>
  <si>
    <t xml:space="preserve">SAPWADI </t>
  </si>
  <si>
    <t>4110257673</t>
  </si>
  <si>
    <t xml:space="preserve">SULISTIYO </t>
  </si>
  <si>
    <t>4110257592</t>
  </si>
  <si>
    <t xml:space="preserve">ZAKIRUDIN </t>
  </si>
  <si>
    <t>4110259005</t>
  </si>
  <si>
    <t xml:space="preserve">AHMAD APRIADI </t>
  </si>
  <si>
    <t xml:space="preserve">ANDI PAULUS SIRAIT </t>
  </si>
  <si>
    <t xml:space="preserve">ASEP SUPRIYATNA </t>
  </si>
  <si>
    <t xml:space="preserve">BRIS SARA DONA </t>
  </si>
  <si>
    <t xml:space="preserve">BUDI SUSANTO </t>
  </si>
  <si>
    <t xml:space="preserve">DENA WIDJANARKO </t>
  </si>
  <si>
    <t xml:space="preserve">DEPI MARDIANSYAH </t>
  </si>
  <si>
    <t xml:space="preserve">DIAN IRAWAN </t>
  </si>
  <si>
    <t xml:space="preserve">FERDIAN KISWAHYUDI </t>
  </si>
  <si>
    <t xml:space="preserve">LUKMAN HAKIM </t>
  </si>
  <si>
    <t xml:space="preserve">ROBIN WAPIANSYAH </t>
  </si>
  <si>
    <t xml:space="preserve">SUYADIN </t>
  </si>
  <si>
    <t xml:space="preserve">TORUS HAMONANGAN LUB </t>
  </si>
  <si>
    <t xml:space="preserve">AMBO UKKA </t>
  </si>
  <si>
    <t xml:space="preserve">ARIS PARWONO </t>
  </si>
  <si>
    <t xml:space="preserve">BAMBANG P.S </t>
  </si>
  <si>
    <t>347201000347507</t>
  </si>
  <si>
    <t xml:space="preserve">DEDY KUSUMA </t>
  </si>
  <si>
    <t xml:space="preserve">EDDY KUSNADI </t>
  </si>
  <si>
    <t xml:space="preserve">ERICK CAHYADI </t>
  </si>
  <si>
    <t>9000005950457</t>
  </si>
  <si>
    <t xml:space="preserve">JAMALI ANGGARA </t>
  </si>
  <si>
    <t xml:space="preserve">MIFTAHUL FAUZI </t>
  </si>
  <si>
    <t xml:space="preserve">RADIANSYAH </t>
  </si>
  <si>
    <t>Bank Mega</t>
  </si>
  <si>
    <t>020900020095710</t>
  </si>
  <si>
    <t xml:space="preserve">RUDI RIDUAN </t>
  </si>
  <si>
    <t xml:space="preserve">SANDI SUMANTRI </t>
  </si>
  <si>
    <t xml:space="preserve">SUPARDI </t>
  </si>
  <si>
    <t xml:space="preserve">SYURAHMAN </t>
  </si>
  <si>
    <t xml:space="preserve">TUMIJO </t>
  </si>
  <si>
    <t xml:space="preserve">AHMAD AFIFUDIN </t>
  </si>
  <si>
    <t xml:space="preserve">AHMAD KHAERODIN </t>
  </si>
  <si>
    <t xml:space="preserve">ALEG TRIAWAN </t>
  </si>
  <si>
    <t xml:space="preserve">ALFIN MUNTAHA </t>
  </si>
  <si>
    <t xml:space="preserve">BENY IRWAN SUSANTO </t>
  </si>
  <si>
    <t xml:space="preserve">DIDIK SETIJO WIBOWO </t>
  </si>
  <si>
    <t>IWAN LUTHFI KAMALA BAGUS PRABOWO</t>
  </si>
  <si>
    <t>145201002127505</t>
  </si>
  <si>
    <t xml:space="preserve">LATTU H S </t>
  </si>
  <si>
    <t>4109643659</t>
  </si>
  <si>
    <t xml:space="preserve">M AINUR RIZAL </t>
  </si>
  <si>
    <t>4111540166</t>
  </si>
  <si>
    <t xml:space="preserve">M KHOERUL MUSTAIN </t>
  </si>
  <si>
    <t xml:space="preserve">MOH NURQOSIMSYAH </t>
  </si>
  <si>
    <t xml:space="preserve">PAMBUDI </t>
  </si>
  <si>
    <t>ROIS NURROCHMAN</t>
  </si>
  <si>
    <t>303801018007531</t>
  </si>
  <si>
    <t xml:space="preserve">WULAN PAMUNGKAS </t>
  </si>
  <si>
    <t xml:space="preserve">YULI SUSANTO </t>
  </si>
  <si>
    <t xml:space="preserve">ANDI IRWANTO </t>
  </si>
  <si>
    <t xml:space="preserve">ANDI KURNIAWAN </t>
  </si>
  <si>
    <t xml:space="preserve">ARIF DWI PAMUDJI </t>
  </si>
  <si>
    <t>CANDRA PRAWIRO PUTRA</t>
  </si>
  <si>
    <t>303801018072536</t>
  </si>
  <si>
    <t xml:space="preserve">DEDIK WIJAYANTO </t>
  </si>
  <si>
    <t>594101012530537</t>
  </si>
  <si>
    <t xml:space="preserve">DENI SUSANTO </t>
  </si>
  <si>
    <t xml:space="preserve">IKHWAN </t>
  </si>
  <si>
    <t xml:space="preserve">JOKO SUWITO </t>
  </si>
  <si>
    <t xml:space="preserve">MUCHAMAD RIYAL </t>
  </si>
  <si>
    <t xml:space="preserve">MUHAMMAD YASSIN </t>
  </si>
  <si>
    <t xml:space="preserve">RINDI BUDIHARJO </t>
  </si>
  <si>
    <t xml:space="preserve">SAIFUL ANWAR </t>
  </si>
  <si>
    <t xml:space="preserve">SAIPUL NETIK </t>
  </si>
  <si>
    <t xml:space="preserve">SARMADI </t>
  </si>
  <si>
    <t xml:space="preserve">SHOLEH ROHMANI </t>
  </si>
  <si>
    <t xml:space="preserve">SUJONO </t>
  </si>
  <si>
    <t>528362346</t>
  </si>
  <si>
    <t xml:space="preserve">TAUHID MUHAIMIN </t>
  </si>
  <si>
    <t xml:space="preserve">TRI WAHONO </t>
  </si>
  <si>
    <t xml:space="preserve">AGUS PRIYONO </t>
  </si>
  <si>
    <t xml:space="preserve">DIDIT RANDITA </t>
  </si>
  <si>
    <t xml:space="preserve">EKO PRAYITNO </t>
  </si>
  <si>
    <t xml:space="preserve">JONI SUPRIYANTO </t>
  </si>
  <si>
    <t xml:space="preserve">MOEJIYONO </t>
  </si>
  <si>
    <t xml:space="preserve">PUTRA INDRA SAKTI </t>
  </si>
  <si>
    <t xml:space="preserve">SETIAWAN </t>
  </si>
  <si>
    <t xml:space="preserve">SRIYANTO </t>
  </si>
  <si>
    <t>MANDIRI Syariah</t>
  </si>
  <si>
    <t xml:space="preserve"> BALIKPAPAN </t>
  </si>
  <si>
    <t xml:space="preserve"> CILEGON </t>
  </si>
  <si>
    <t xml:space="preserve"> DENPASAR </t>
  </si>
  <si>
    <t xml:space="preserve"> DEPOK </t>
  </si>
  <si>
    <t xml:space="preserve"> GIANYAR </t>
  </si>
  <si>
    <t xml:space="preserve"> JOGYAKARTA </t>
  </si>
  <si>
    <t xml:space="preserve"> KENDARI </t>
  </si>
  <si>
    <t xml:space="preserve"> MAKASAR </t>
  </si>
  <si>
    <t xml:space="preserve"> MATARAM </t>
  </si>
  <si>
    <t xml:space="preserve"> PALEMBANG </t>
  </si>
  <si>
    <t xml:space="preserve"> PONTIANAK </t>
  </si>
  <si>
    <t xml:space="preserve"> SEMARANG I </t>
  </si>
  <si>
    <t xml:space="preserve"> SEMARANG, SUDIRMAN </t>
  </si>
  <si>
    <t xml:space="preserve"> JAKARTA, PULO GADUNG</t>
  </si>
  <si>
    <t xml:space="preserve"> JAKARTA, PULO GADUNG </t>
  </si>
  <si>
    <t xml:space="preserve"> JAKARTA, DEWI SARTIKA </t>
  </si>
  <si>
    <t>1-1-2015</t>
  </si>
  <si>
    <t>Satu bulan Januari tahun dua ribu lima belas</t>
  </si>
  <si>
    <t>31-12-2015</t>
  </si>
  <si>
    <t>Tiga puluh satu bulan Desember tahun dua ribu lima belas</t>
  </si>
  <si>
    <t xml:space="preserve">Satu juta delapan ratus delapan puluh enam ribu tiga ratus limabelas rupiah </t>
  </si>
  <si>
    <t xml:space="preserve">Dua juta empat ratus empat puluh tiga ribu rupiah </t>
  </si>
  <si>
    <t xml:space="preserve">Satu juta enam ratus lima puluh enam ribu sembilan ratus rupiah </t>
  </si>
  <si>
    <t xml:space="preserve">Dua juta empat ratus empat puluh satu ribu rupiah </t>
  </si>
  <si>
    <t xml:space="preserve">Satu juta seratus tujuh puluh tiga ribu tiga ratus rupiah </t>
  </si>
  <si>
    <t xml:space="preserve">Satu juta enam ratus ribu rupiah </t>
  </si>
  <si>
    <t xml:space="preserve">Satu juta sembilan ratus ribu rupiah </t>
  </si>
  <si>
    <t xml:space="preserve">Satu juta dua ratus enam puluh ribu rupiah </t>
  </si>
  <si>
    <t xml:space="preserve">Satu juta delapan ratus dua puluh lima ribu enam ratus rupiah </t>
  </si>
  <si>
    <t xml:space="preserve">Satu juta tiga ratus delapan puluh ribu rupiah </t>
  </si>
  <si>
    <t xml:space="preserve">Satu juta empat ratus dua puluh tiga ribu lima ratus rupiah </t>
  </si>
  <si>
    <t>Rabu</t>
  </si>
  <si>
    <t>/PKWT-1/SPA/HSO/XII/2014</t>
  </si>
  <si>
    <t>JL. GN. KALIMUTU GG. GATEP</t>
  </si>
  <si>
    <t>JL. 28 OKTOBER GG. KARAKTERDES</t>
  </si>
  <si>
    <t>GG. PURNAWIRAWANII ASRAMA GATOT II</t>
  </si>
  <si>
    <t>JL. NURUL HUDA GG. TARUNA IV</t>
  </si>
  <si>
    <t>PERBALAN PURWOSARI 4/736</t>
  </si>
  <si>
    <t>PERBALAN PURWOSARI IV/732</t>
  </si>
  <si>
    <t>BEKETEL</t>
  </si>
  <si>
    <t>SAMPING BUNI</t>
  </si>
  <si>
    <t>KEL.CATUR TUNGGAL</t>
  </si>
  <si>
    <t>SIANTAN HULU</t>
  </si>
  <si>
    <t>PURWOSARI</t>
  </si>
  <si>
    <t>KEL.GISIKDRONO</t>
  </si>
  <si>
    <t>KEL. CIBUBUR</t>
  </si>
  <si>
    <t>PEMECUTAN KELOD</t>
  </si>
  <si>
    <t>KEC. KOJA</t>
  </si>
  <si>
    <t>KEC.DEPOK</t>
  </si>
  <si>
    <t>PONTIANAK UTARA</t>
  </si>
  <si>
    <t>SEMARANG UTARA</t>
  </si>
  <si>
    <t>KAYEN</t>
  </si>
  <si>
    <t>KEC.SEMARANG BARAT</t>
  </si>
  <si>
    <t>KEC. CIRACAS</t>
  </si>
  <si>
    <t>KDARI</t>
  </si>
  <si>
    <t>LMBOK</t>
  </si>
  <si>
    <t>PATI</t>
  </si>
  <si>
    <t>5171030712890003</t>
  </si>
  <si>
    <t>6171042509800014</t>
  </si>
  <si>
    <t>6112012511830005</t>
  </si>
  <si>
    <t>6112011311720006</t>
  </si>
  <si>
    <t>3374021810890003</t>
  </si>
  <si>
    <t>3374021107930001</t>
  </si>
  <si>
    <t>3318022212940002</t>
  </si>
  <si>
    <t>5171040712860003</t>
  </si>
  <si>
    <t>5108061908840005</t>
  </si>
  <si>
    <t>5171041911940005</t>
  </si>
  <si>
    <t>5201011308931001</t>
  </si>
  <si>
    <t>3315011506960001</t>
  </si>
  <si>
    <t>JINENG DALEM</t>
  </si>
  <si>
    <t>BULELENG</t>
  </si>
  <si>
    <t xml:space="preserve">BR DINAS TINGKIH KEREP </t>
  </si>
  <si>
    <t>PEGUYANGAN KAJA</t>
  </si>
  <si>
    <t xml:space="preserve">BR. GUNUNG </t>
  </si>
  <si>
    <t>GIRI TEMBESI</t>
  </si>
  <si>
    <t>GERUNG</t>
  </si>
  <si>
    <t>LOMBOK BARAT</t>
  </si>
  <si>
    <t xml:space="preserve">CELUK GEDANG </t>
  </si>
  <si>
    <t>KLITIKAN</t>
  </si>
  <si>
    <t xml:space="preserve">DUSUN KIJINGAN Rt/Rw: 003/004 </t>
  </si>
  <si>
    <t xml:space="preserve"> DAUH PURI KAJA</t>
  </si>
  <si>
    <t xml:space="preserve">JL. A. YANI NO. 87 DPS BR/LINK LUMINTANG </t>
  </si>
  <si>
    <t>SUKASADA</t>
  </si>
  <si>
    <t>BR. DINAS GAMBUH Rt/Rw: 001/001</t>
  </si>
  <si>
    <t>51080528109000006</t>
  </si>
  <si>
    <t xml:space="preserve">AMINUDIN </t>
  </si>
  <si>
    <t>4110076377</t>
  </si>
  <si>
    <t>HANDIAN SUTARMAN</t>
  </si>
  <si>
    <t>1222728106</t>
  </si>
  <si>
    <t>MOH EDI SUNARYO</t>
  </si>
  <si>
    <t>591201012817536</t>
  </si>
  <si>
    <t>3604301105860001</t>
  </si>
  <si>
    <t>3604191005860001</t>
  </si>
  <si>
    <t>3324092802900002</t>
  </si>
  <si>
    <t>SERANG</t>
  </si>
  <si>
    <t>ANYAR</t>
  </si>
  <si>
    <t>KOSAMBIRONYOK</t>
  </si>
  <si>
    <t xml:space="preserve">KP. WALURAN Rt/Rw: 026/006 </t>
  </si>
  <si>
    <t>PETIR</t>
  </si>
  <si>
    <t>MEKAR BARU</t>
  </si>
  <si>
    <t xml:space="preserve">KP. PETIR Rt/Rw: 003/001 </t>
  </si>
  <si>
    <t>BRANGSONG</t>
  </si>
  <si>
    <t>SIDOREJO</t>
  </si>
  <si>
    <t xml:space="preserve">SIDOREJO Rt/Rw: 004 / 007 </t>
  </si>
  <si>
    <t>0136</t>
  </si>
  <si>
    <t xml:space="preserve">Dua juta empat ratus empat puluh satu tiga rupiah </t>
  </si>
  <si>
    <t>NUR ROKHIM</t>
  </si>
  <si>
    <t>1360011292247</t>
  </si>
  <si>
    <t>0137</t>
  </si>
  <si>
    <t>3374160711890001</t>
  </si>
  <si>
    <t>MANGKANG WETAN TIKUNG Rt/Rw: 001 / 002</t>
  </si>
  <si>
    <t>MANGKANG WETAN</t>
  </si>
  <si>
    <t>ABDUL WAFI</t>
  </si>
  <si>
    <t>457801007081533</t>
  </si>
  <si>
    <t xml:space="preserve">ABDUL AZIS </t>
  </si>
  <si>
    <t>114201000632531</t>
  </si>
  <si>
    <t xml:space="preserve">ADRIANSYAH </t>
  </si>
  <si>
    <t>729401002336532</t>
  </si>
  <si>
    <t>DODY SETIAWAN</t>
  </si>
  <si>
    <t>212101001286534</t>
  </si>
  <si>
    <t>VITALIS JABARUS JABA</t>
  </si>
  <si>
    <t>1490005882305</t>
  </si>
  <si>
    <t>I MADE JAYA SAPUTRA</t>
  </si>
  <si>
    <t>081801006074507</t>
  </si>
  <si>
    <t xml:space="preserve">I NYOMAN SUKRA ARTAN </t>
  </si>
  <si>
    <t>6690243251</t>
  </si>
  <si>
    <t>KETUT MAHA ADNYANA</t>
  </si>
  <si>
    <t>8270652256</t>
  </si>
  <si>
    <t>KOMANG ADI SUWANDANA</t>
  </si>
  <si>
    <t>7057803228</t>
  </si>
  <si>
    <t>NYOMAN WITANA YASA</t>
  </si>
  <si>
    <t>0320958118</t>
  </si>
  <si>
    <t>PUTU SUARTA</t>
  </si>
  <si>
    <t>055601016227506</t>
  </si>
  <si>
    <t>I NENGAH SUWIRTA</t>
  </si>
  <si>
    <t>001701084734505</t>
  </si>
  <si>
    <t xml:space="preserve">KAMSYAR APRI HARDANA </t>
  </si>
  <si>
    <t>4109294573</t>
  </si>
  <si>
    <t>MUHAMMAD BASRI</t>
  </si>
  <si>
    <t>4117224169</t>
  </si>
  <si>
    <t>HOKI HARISMA PUJI</t>
  </si>
  <si>
    <t>1610002435431</t>
  </si>
  <si>
    <t xml:space="preserve">IBRAHIM </t>
  </si>
  <si>
    <t>471401019195532</t>
  </si>
  <si>
    <t>M. YUSUP</t>
  </si>
  <si>
    <t>0215121841</t>
  </si>
  <si>
    <t xml:space="preserve">TELAAH </t>
  </si>
  <si>
    <t>0305786598</t>
  </si>
  <si>
    <t>AGUS SUTIAN</t>
  </si>
  <si>
    <t>771801000801533</t>
  </si>
  <si>
    <t>AGUSTINUS S</t>
  </si>
  <si>
    <t>347101026985533</t>
  </si>
  <si>
    <t>ALBERTUS AMAN</t>
  </si>
  <si>
    <t>347601017771531</t>
  </si>
  <si>
    <t>1-9-2015</t>
  </si>
  <si>
    <t>Satu bulan September tahun dua ribu lima belas</t>
  </si>
  <si>
    <t>/PKWT-1/SPA/HSO/IX/2015</t>
  </si>
  <si>
    <t xml:space="preserve">JL. SOKA DESA SRI RAHARJA </t>
  </si>
  <si>
    <t>JL. BOROBUDUR NO.36</t>
  </si>
  <si>
    <t>JL. HANDIL MARGA</t>
  </si>
  <si>
    <t xml:space="preserve">JL. DUA NO. 10 Rt/Rw: 014 / - Kel:  Kec:  Kota: </t>
  </si>
  <si>
    <t xml:space="preserve">JL. JEND. A. YANI NO. 25 Rt/Rw: 042 / - </t>
  </si>
  <si>
    <t xml:space="preserve">JL. A. YANI NO. 115D GG WEDA PURANA Rt/Rw: 006 / 002 </t>
  </si>
  <si>
    <t>JL. LEMBU SURA BR/LINK PEMALUKAN</t>
  </si>
  <si>
    <t xml:space="preserve">BANJAR DINAS TINGKIH KEREP </t>
  </si>
  <si>
    <t xml:space="preserve">BR. DINAS TENAON </t>
  </si>
  <si>
    <t xml:space="preserve">DUSUN DAJAN MARGI </t>
  </si>
  <si>
    <t xml:space="preserve">BANJAR DINAS GALIRAN </t>
  </si>
  <si>
    <t>BR. DINAS TENGANAN DAUH TUKAD</t>
  </si>
  <si>
    <t>BONTORIKONG</t>
  </si>
  <si>
    <t>BONTOLOE</t>
  </si>
  <si>
    <t xml:space="preserve">DUSUN MONTONG TANGAR </t>
  </si>
  <si>
    <t xml:space="preserve">KUMBE Rt/Rw: 008 / 002 </t>
  </si>
  <si>
    <t xml:space="preserve">JURANG NADAH Rt/Rw: 001 / 001 </t>
  </si>
  <si>
    <t xml:space="preserve">BEREME Rt/Rw: 009/003 </t>
  </si>
  <si>
    <t xml:space="preserve">JL. KOM YOS SUDARSO GG. TEBU III Rt/Rw: 003 / 005 </t>
  </si>
  <si>
    <t xml:space="preserve">DUSUN BABERUK Rt/Rw: 003 / - </t>
  </si>
  <si>
    <t>DUSUN LUBUK MANTUK Rt/Rw: 001 / -</t>
  </si>
  <si>
    <t>TERITIP</t>
  </si>
  <si>
    <t>GUNUNG SAMARINDA</t>
  </si>
  <si>
    <t>GUNUNG SARI ILIR</t>
  </si>
  <si>
    <t>BANYUASRI</t>
  </si>
  <si>
    <t>PEMALUKAN</t>
  </si>
  <si>
    <t>ALASANGKER</t>
  </si>
  <si>
    <t>SARIMEKAR</t>
  </si>
  <si>
    <t>BAKTISERAGA</t>
  </si>
  <si>
    <t>TENGANAN</t>
  </si>
  <si>
    <t>BONTOLANGKASA UTARA</t>
  </si>
  <si>
    <t>BATU KUMBUNG</t>
  </si>
  <si>
    <t>KUMBE</t>
  </si>
  <si>
    <t>PANDAN DURI</t>
  </si>
  <si>
    <t xml:space="preserve">RENTENG </t>
  </si>
  <si>
    <t>SUNGAI BELIUNG</t>
  </si>
  <si>
    <t>BAHENAP</t>
  </si>
  <si>
    <t>PEGUYANGAN</t>
  </si>
  <si>
    <t>BONTONOMPO</t>
  </si>
  <si>
    <t>LINGSAR</t>
  </si>
  <si>
    <t>RASANE TIMUR</t>
  </si>
  <si>
    <t>TERARA</t>
  </si>
  <si>
    <t>KALIS</t>
  </si>
  <si>
    <t>KARANGASEM</t>
  </si>
  <si>
    <t>BIMA</t>
  </si>
  <si>
    <t>LOMBOK TIMUR</t>
  </si>
  <si>
    <t>LOMBOK TENGAH</t>
  </si>
  <si>
    <t>KAPUAS HULU</t>
  </si>
  <si>
    <t>6471030405670004</t>
  </si>
  <si>
    <t>6471042610790003</t>
  </si>
  <si>
    <t>6471052306770007</t>
  </si>
  <si>
    <t>6471040606840013</t>
  </si>
  <si>
    <t>5108062804840005</t>
  </si>
  <si>
    <t>5171041505830002</t>
  </si>
  <si>
    <t>5108061807770004</t>
  </si>
  <si>
    <t>5108060205830010</t>
  </si>
  <si>
    <t>5108060305750003</t>
  </si>
  <si>
    <t>5108060112740007</t>
  </si>
  <si>
    <t>5107032205810002</t>
  </si>
  <si>
    <t>7306010104930004</t>
  </si>
  <si>
    <t>7305091011920001</t>
  </si>
  <si>
    <t>5201120107900248</t>
  </si>
  <si>
    <t>5272020802690004</t>
  </si>
  <si>
    <t>5203030107771054</t>
  </si>
  <si>
    <t>5202010107760245</t>
  </si>
  <si>
    <t>6171031708910009</t>
  </si>
  <si>
    <t>6106180408950001</t>
  </si>
  <si>
    <t>6106182706930001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</si>
  <si>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</si>
  <si>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</si>
  <si>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</si>
  <si>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</si>
  <si>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</si>
  <si>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</si>
  <si>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</si>
  <si>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</si>
  <si>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</si>
  <si>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</si>
  <si>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</si>
  <si>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</si>
  <si>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</si>
  <si>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</si>
  <si>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</si>
  <si>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</si>
  <si>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</si>
  <si>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</si>
  <si>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</si>
  <si>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</si>
  <si>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</si>
  <si>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 xml:space="preserve">Dua juta dua ratus sembilanbelas ribu lima ratus rupiah </t>
  </si>
  <si>
    <t xml:space="preserve">Satu juta delapan ratus ribu rupiah </t>
  </si>
  <si>
    <t xml:space="preserve">Dua juta tujuh puluh lima ribu rupiah </t>
  </si>
  <si>
    <t xml:space="preserve">Satu juta empat ratus lima ribu rupiah </t>
  </si>
  <si>
    <t xml:space="preserve">Satu juta enam ratus dua puluh lima ribu rupiah </t>
  </si>
  <si>
    <t>ADRIANSYAH</t>
  </si>
  <si>
    <t>ABDUL AZIS</t>
  </si>
  <si>
    <t>AGUS TRIYONO</t>
  </si>
  <si>
    <t>6471021102810002</t>
  </si>
  <si>
    <t>AMINUDIN</t>
  </si>
  <si>
    <t>BAGUS KRISTIAWAN</t>
  </si>
  <si>
    <t>I NYOMAN SUKRA ARTAN</t>
  </si>
  <si>
    <t>AGUS APRIYANTO</t>
  </si>
  <si>
    <t>1871051608830009</t>
  </si>
  <si>
    <t>GUNAWAN SANDES</t>
  </si>
  <si>
    <t>1802072912870004</t>
  </si>
  <si>
    <t>ZULKIPLI</t>
  </si>
  <si>
    <t>1802071008850016</t>
  </si>
  <si>
    <t>I NYOMAN SUARDIKA</t>
  </si>
  <si>
    <t>5104030207920002</t>
  </si>
  <si>
    <t>Kp Areman</t>
  </si>
  <si>
    <t>JL.LAGOA TRS.Gg. IV C II RT.016/03 NO.42B</t>
  </si>
  <si>
    <t>JUNIAN</t>
  </si>
  <si>
    <t>1801041706800012</t>
  </si>
  <si>
    <t>IRWANSAH</t>
  </si>
  <si>
    <t>1802221510890001</t>
  </si>
  <si>
    <t>MUSTANGIN</t>
  </si>
  <si>
    <t>1801040602920010</t>
  </si>
  <si>
    <t>JAMALUDDIN</t>
  </si>
  <si>
    <t>BTN PAO-PAO PERMAI BLOK F9/7</t>
  </si>
  <si>
    <t>Jl. Opu</t>
  </si>
  <si>
    <t>Karang Kubu</t>
  </si>
  <si>
    <t>TELAAH</t>
  </si>
  <si>
    <t>IBRAHIM</t>
  </si>
  <si>
    <t>MUZAR ALI</t>
  </si>
  <si>
    <t>5202012211860005</t>
  </si>
  <si>
    <t>GG. SUKAMAJU DALAM 5 No. 6</t>
  </si>
  <si>
    <t>RADIANSYAH</t>
  </si>
  <si>
    <t>BAMBANG P.S</t>
  </si>
  <si>
    <t>DEDIK WIJAYANTO</t>
  </si>
  <si>
    <t xml:space="preserve"> DEPO LAMPUNG, TJ KARANG TIMUR</t>
  </si>
  <si>
    <t xml:space="preserve"> LAMPUNG 1, NATAR</t>
  </si>
  <si>
    <t>1-1-2016</t>
  </si>
  <si>
    <t>Satu bulan Januari tahun dua ribu enam belas</t>
  </si>
  <si>
    <t>31-12-2016</t>
  </si>
  <si>
    <t>Tiga puluh satu bulan Desember tahun dua ribu enam belas</t>
  </si>
  <si>
    <t>Kamis</t>
  </si>
  <si>
    <t>/PKWT-2/SPA/HSO/XII/2015</t>
  </si>
  <si>
    <t>CLGON</t>
  </si>
  <si>
    <t>KP. WALURAN RT/RW: 026/006</t>
  </si>
  <si>
    <t xml:space="preserve">KP. PETIR RT/RW: 003/001 </t>
  </si>
  <si>
    <t>DAUH PURI KAJA</t>
  </si>
  <si>
    <t>JL. JATI II GG.DUREN NO. 30 Rt/Rw: 001 / -</t>
  </si>
  <si>
    <t>TANJUNG RAYA</t>
  </si>
  <si>
    <t xml:space="preserve"> TANJUNG KARANG TIMUR</t>
  </si>
  <si>
    <t>LAMPUNG</t>
  </si>
  <si>
    <t>DUSUN I Rt/Rw: 003 / 001</t>
  </si>
  <si>
    <t>TERBANGGI BESAR</t>
  </si>
  <si>
    <t>LAMPUNG TENGAH</t>
  </si>
  <si>
    <t xml:space="preserve">DUSUN II Rt/Rw: 002 / 005 </t>
  </si>
  <si>
    <t>LAMPUNG SELATAN</t>
  </si>
  <si>
    <t xml:space="preserve"> CIBUBUR</t>
  </si>
  <si>
    <t xml:space="preserve"> CIRACAS</t>
  </si>
  <si>
    <t xml:space="preserve">INDUK MERAK BATIN Rt/Rw: 001 / 001 </t>
  </si>
  <si>
    <t>MERAK BATIN</t>
  </si>
  <si>
    <t>NATAR</t>
  </si>
  <si>
    <t xml:space="preserve">DUSUN 5 Rt/Rw: 025 / 024 </t>
  </si>
  <si>
    <t xml:space="preserve">SENDANG REJO </t>
  </si>
  <si>
    <t>SENDANG AGUNG</t>
  </si>
  <si>
    <t xml:space="preserve">TANJUNG SARI II Rt/Rw: 008 / 004 </t>
  </si>
  <si>
    <t>TANJUNG SARI</t>
  </si>
  <si>
    <t>CELUK GEDANG Rt/Rw: - / -</t>
  </si>
  <si>
    <t xml:space="preserve">MANGKANG WETAN TIKUNG Rt/Rw: 001 / 002 </t>
  </si>
  <si>
    <t xml:space="preserve">SIDOREJO RT/RW: 004 / 007 </t>
  </si>
  <si>
    <t>BARU ULU</t>
  </si>
  <si>
    <t>BALIKPAPAN BARAT</t>
  </si>
  <si>
    <t>JL. WOLTER MONGINSIDI NO. 14 Rt/Rw: 033 / -</t>
  </si>
  <si>
    <t>SUMITA</t>
  </si>
  <si>
    <t>GIANYAR</t>
  </si>
  <si>
    <t xml:space="preserve">BR. SEMA </t>
  </si>
  <si>
    <t>BERME Rt/Rw: 009 / 003</t>
  </si>
  <si>
    <t xml:space="preserve"> BRI</t>
  </si>
  <si>
    <t xml:space="preserve"> BCA</t>
  </si>
  <si>
    <t>1912134541</t>
  </si>
  <si>
    <t xml:space="preserve"> PERMATA</t>
  </si>
  <si>
    <t xml:space="preserve"> MANDIRI SYARIAH</t>
  </si>
  <si>
    <t xml:space="preserve"> MANDIRI</t>
  </si>
  <si>
    <t xml:space="preserve"> DANAMON</t>
  </si>
  <si>
    <t>9000008871718</t>
  </si>
  <si>
    <t>209201004990503</t>
  </si>
  <si>
    <t>559601004588531</t>
  </si>
  <si>
    <t>559601005204538</t>
  </si>
  <si>
    <t xml:space="preserve"> BMI</t>
  </si>
  <si>
    <t>066001008944501</t>
  </si>
  <si>
    <t>4700001469</t>
  </si>
  <si>
    <t>3370003148</t>
  </si>
  <si>
    <t>0563782323</t>
  </si>
  <si>
    <t>0415086160</t>
  </si>
  <si>
    <t xml:space="preserve"> MEGA</t>
  </si>
  <si>
    <t xml:space="preserve">Dua juta tujuh ratus enam puluh ribu lima ratus sembilan puluh rupiah </t>
  </si>
  <si>
    <t xml:space="preserve">Satu juta lima ratus delapan puluh satu ribu rupiah </t>
  </si>
  <si>
    <t xml:space="preserve">Dua juta tujuh ratus ribu rupiah </t>
  </si>
  <si>
    <t xml:space="preserve">Satu juta tiga ratus dua ribu lima ratus rupiah </t>
  </si>
  <si>
    <t xml:space="preserve">Dua juta rupiah </t>
  </si>
  <si>
    <t xml:space="preserve">Satu juta sembilan ratus tujuh puluh empat ribu tiga ratus empat puluh enam rupiah </t>
  </si>
  <si>
    <t xml:space="preserve">Satu juta enam ratus delapan puluh lima ribu rupiah </t>
  </si>
  <si>
    <t>BR. GUNUNG</t>
  </si>
  <si>
    <t>PADEMANGAN II, GG: 13, NO. 292</t>
  </si>
  <si>
    <t>GUSTI MIHARJA</t>
  </si>
  <si>
    <t>JUNGKAT</t>
  </si>
  <si>
    <t>SIANTAN</t>
  </si>
  <si>
    <t xml:space="preserve">JALAN DHARMA PUTRA Rt/Rw: 005 / 013 </t>
  </si>
  <si>
    <t>6102080608900004</t>
  </si>
  <si>
    <t>BAKTI JULIANTO</t>
  </si>
  <si>
    <t>AGUS SUTRISNO</t>
  </si>
  <si>
    <t>I KOMANG AGUS SANTIKA</t>
  </si>
  <si>
    <t>INDRA CAHYADI</t>
  </si>
  <si>
    <t>MUH AMRIN</t>
  </si>
  <si>
    <t>MUHAMMAD TOFA</t>
  </si>
  <si>
    <t>1-3-2016</t>
  </si>
  <si>
    <t>Satu bulan Maret tahun dua ribu enam belas</t>
  </si>
  <si>
    <t>/PKWT-2/SPA/HSO/III/2016</t>
  </si>
  <si>
    <t>6471052207970009</t>
  </si>
  <si>
    <t>6471042408760006</t>
  </si>
  <si>
    <t>5102041802880002</t>
  </si>
  <si>
    <t>JL. KARAENG LEO SERO</t>
  </si>
  <si>
    <t>3324193007870001</t>
  </si>
  <si>
    <t>DAMAI BAHAGIA</t>
  </si>
  <si>
    <t>JLN. JEND. SUDIRMAN Rt/Rw: 027 / 000</t>
  </si>
  <si>
    <t>JL. D.I. PANJAITAN GANG BUKIT MERAH I NO. 24 Rt/Rw: 047 / 000</t>
  </si>
  <si>
    <t>SAMSAM</t>
  </si>
  <si>
    <t>KERAMBITAN</t>
  </si>
  <si>
    <t>BR. KUTUH KELOD</t>
  </si>
  <si>
    <t>WINONG</t>
  </si>
  <si>
    <t>NGAMPEL</t>
  </si>
  <si>
    <t xml:space="preserve">KRAJAN WETAN Rt/Rw: 001 / 004 </t>
  </si>
  <si>
    <t>LINGKUNGAN 1</t>
  </si>
  <si>
    <t>TABANAN</t>
  </si>
  <si>
    <t>9814777151</t>
  </si>
  <si>
    <t>4111277481</t>
  </si>
  <si>
    <t>4107006244</t>
  </si>
  <si>
    <t>4109708459</t>
  </si>
  <si>
    <t>Dua juta enam ratus lima puluh lima ribu rupiah</t>
  </si>
  <si>
    <t>JAYA PRAYOGI</t>
  </si>
  <si>
    <t>ARIADI</t>
  </si>
  <si>
    <t>DENI KURNIANTO</t>
  </si>
  <si>
    <t>APRIYANTO</t>
  </si>
  <si>
    <t>1-4-2016</t>
  </si>
  <si>
    <t>Satu bulan April tahun dua ribu enam belas</t>
  </si>
  <si>
    <t>1809030510860005</t>
  </si>
  <si>
    <t>7305090307980001</t>
  </si>
  <si>
    <t>1671011303810004</t>
  </si>
  <si>
    <t>6112010604950010</t>
  </si>
  <si>
    <t>REJO AGUNG</t>
  </si>
  <si>
    <t>TEGINENENG</t>
  </si>
  <si>
    <t>PESAWARAN</t>
  </si>
  <si>
    <t xml:space="preserve">DUSUN PANCUR Rt/Rw: 004 / 001 </t>
  </si>
  <si>
    <t>KALENNA BONTONGAPE</t>
  </si>
  <si>
    <t xml:space="preserve">BONTONGAPE Rt/Rw: 002 / 002 </t>
  </si>
  <si>
    <t xml:space="preserve">30 ILIR </t>
  </si>
  <si>
    <t>ILIR BARAT II</t>
  </si>
  <si>
    <t>JL. EMBACANG LR TERUSAN NO. 1999 Rt/Rw: 035 / 012</t>
  </si>
  <si>
    <t>KUBU RAYA</t>
  </si>
  <si>
    <t xml:space="preserve">JL. A. YAN II Rt/Rw: 001 / 011 </t>
  </si>
  <si>
    <t>Jumat</t>
  </si>
  <si>
    <t>/PKWT-2/SPA/HSO/IV/2016</t>
  </si>
  <si>
    <t>0159</t>
  </si>
  <si>
    <t>BMI</t>
  </si>
  <si>
    <t>3530015072</t>
  </si>
  <si>
    <t>4117215321</t>
  </si>
  <si>
    <t>766501002279533</t>
  </si>
  <si>
    <t>DAVID TRI WIYANTO</t>
  </si>
  <si>
    <t>591301031018537</t>
  </si>
  <si>
    <t>29-4-2016</t>
  </si>
  <si>
    <t>Dua puluh sembilan bulan April tahun dua ribu enam belas</t>
  </si>
  <si>
    <t>3324031007940001</t>
  </si>
  <si>
    <t>SUKAREJO</t>
  </si>
  <si>
    <t xml:space="preserve">JAGALAN DESA KEBUMEN RT/RW : 005/004 </t>
  </si>
  <si>
    <t>1-5-2016</t>
  </si>
  <si>
    <t>Satu bulan Mei tahun dua ribu enam belas</t>
  </si>
  <si>
    <t>0160</t>
  </si>
  <si>
    <t>AHMAD HAFID</t>
  </si>
  <si>
    <t>LINGKUNGAN 01</t>
  </si>
  <si>
    <t>CIRIUNG</t>
  </si>
  <si>
    <t>CIBINONG</t>
  </si>
  <si>
    <t>3201010611890007</t>
  </si>
  <si>
    <t>GG. SUKA MAJU DALAM IV Rt/Rw: 004 / 005</t>
  </si>
  <si>
    <t>6171031204860010</t>
  </si>
  <si>
    <t>1-6-2016</t>
  </si>
  <si>
    <t>Satu bulan Juni tahun dua ribu enam bela</t>
  </si>
  <si>
    <t>/PKWT-2/SPA/HSO/VI/2016</t>
  </si>
  <si>
    <t>0161</t>
  </si>
  <si>
    <t>0162</t>
  </si>
  <si>
    <t>I WAYAN SUGIARTA</t>
  </si>
  <si>
    <t>MEGATI</t>
  </si>
  <si>
    <t>SELEMADEG TIMUR</t>
  </si>
  <si>
    <t>5102020604810001</t>
  </si>
  <si>
    <t>Senin</t>
  </si>
  <si>
    <t>1-8-2016</t>
  </si>
  <si>
    <t>Satu bulan Agustus tahun dua ribu enam belas</t>
  </si>
  <si>
    <t>I KOMANG WIRTA</t>
  </si>
  <si>
    <t>BANJAR MUNGGU JEROAN</t>
  </si>
  <si>
    <t>SERAMPINGAN</t>
  </si>
  <si>
    <t>SELEMADEG</t>
  </si>
  <si>
    <t>5102011808850002</t>
  </si>
  <si>
    <t>DIKI PARDARKA</t>
  </si>
  <si>
    <t>JALAN MACAN LINDUNGAN NO. 83 B Rt/Rw: 008 / 005</t>
  </si>
  <si>
    <t>BUKIT BARU</t>
  </si>
  <si>
    <t>1671040412810009</t>
  </si>
  <si>
    <t>4119402331</t>
  </si>
  <si>
    <t>ABDUL KARIM</t>
  </si>
  <si>
    <t>DUKUH POLAMAN RT/RW : 002/004</t>
  </si>
  <si>
    <t>TRUKO</t>
  </si>
  <si>
    <t>KANGKUNG</t>
  </si>
  <si>
    <t>3324172509950001</t>
  </si>
  <si>
    <t>590301023727539</t>
  </si>
  <si>
    <t xml:space="preserve"> DENPASAR, GUDANG</t>
  </si>
  <si>
    <t>/PKWT-2/SPA/HSO/VIII/2016</t>
  </si>
  <si>
    <t>0163</t>
  </si>
  <si>
    <t>0164</t>
  </si>
  <si>
    <t>0165</t>
  </si>
  <si>
    <t>0166</t>
  </si>
  <si>
    <t xml:space="preserve">BR DINAS JELIJIH LEBAH </t>
  </si>
  <si>
    <t>Dua juta tujuh ribu rupiah</t>
  </si>
  <si>
    <t>Dua juta dua ratus sembilan puluh empat ribu rupiah</t>
  </si>
  <si>
    <t>Satu juta sembilan ratus sembilan ribu rupiah</t>
  </si>
  <si>
    <t>RUDI RIDWAN</t>
  </si>
  <si>
    <t>4802000060</t>
  </si>
  <si>
    <t>BUKOPIN</t>
  </si>
  <si>
    <t>Satu bulan Oktober tahun dua ribu enam belas</t>
  </si>
  <si>
    <t>1-10-2016</t>
  </si>
  <si>
    <t>3175061411820012</t>
  </si>
  <si>
    <t>BOJONG RANGKONG</t>
  </si>
  <si>
    <t>IRVAN WIDIA PUTRA</t>
  </si>
  <si>
    <t>Tiga puluh bulan September tahun dua ribu enam belas</t>
  </si>
  <si>
    <t>30-9-2016</t>
  </si>
  <si>
    <t>1220201275</t>
  </si>
  <si>
    <t>3212242508910008</t>
  </si>
  <si>
    <t>SUKRA</t>
  </si>
  <si>
    <t>TINO</t>
  </si>
  <si>
    <t>0312586818</t>
  </si>
  <si>
    <t>3604010912830675</t>
  </si>
  <si>
    <t>BANTEN</t>
  </si>
  <si>
    <t>UNYUR</t>
  </si>
  <si>
    <t xml:space="preserve">UNYUR RT. 001/ RW. 001 </t>
  </si>
  <si>
    <t>MUFI AMIYUFI</t>
  </si>
  <si>
    <t xml:space="preserve"> JKT, DEWI SARTIKA</t>
  </si>
  <si>
    <t xml:space="preserve"> JKT, PULO GADUNG</t>
  </si>
  <si>
    <t>0167</t>
  </si>
  <si>
    <t>0168</t>
  </si>
  <si>
    <t>0169</t>
  </si>
  <si>
    <t>0170</t>
  </si>
  <si>
    <t>Tiga juta tujuh puluh delapan ribu lima puluh tujuh rupiah</t>
  </si>
  <si>
    <t>Tiga juta seratus ribu rupiah</t>
  </si>
  <si>
    <t>1-11-2016</t>
  </si>
  <si>
    <t>Satu bulan November tahun dua ribu enam belas</t>
  </si>
  <si>
    <t>I WAYAN GEDE SUARYA DARMA</t>
  </si>
  <si>
    <t>BR. DINAS JELIJIH TEGEH</t>
  </si>
  <si>
    <t xml:space="preserve">Dua juta tujuh ribu rupiah </t>
  </si>
  <si>
    <t>477701007474534</t>
  </si>
  <si>
    <t>I GEDE ADI ARIAWAN</t>
  </si>
  <si>
    <t xml:space="preserve">BR DINAS GEROMBONG </t>
  </si>
  <si>
    <t xml:space="preserve">BERABAN </t>
  </si>
  <si>
    <t>728001004608538</t>
  </si>
  <si>
    <t>I WAYAN SURYANTIKA</t>
  </si>
  <si>
    <t xml:space="preserve">BR DINAS JELIJIH TEGEH </t>
  </si>
  <si>
    <t>477701007875536</t>
  </si>
  <si>
    <t>I GUSTI AGUNG WIRYASTAWAN</t>
  </si>
  <si>
    <t>BANJAR BONGAN GEDE</t>
  </si>
  <si>
    <t>BONGAN</t>
  </si>
  <si>
    <t>1750000195742</t>
  </si>
  <si>
    <t>I MADE YULIASTRA</t>
  </si>
  <si>
    <t>BR DINAS ANTAP DAJAN SEMA</t>
  </si>
  <si>
    <t>ANTAP</t>
  </si>
  <si>
    <t xml:space="preserve">SELEMADEG </t>
  </si>
  <si>
    <t>057001001750532</t>
  </si>
  <si>
    <t>I MADE WIRA PRADNYANA</t>
  </si>
  <si>
    <t>BR DINAS BEREMBENG</t>
  </si>
  <si>
    <t>BEREMBENG</t>
  </si>
  <si>
    <t>478501007669532</t>
  </si>
  <si>
    <t>I MADE DWI PURNAWA</t>
  </si>
  <si>
    <t>BR. DINAS LENGANAN</t>
  </si>
  <si>
    <t>BAJERA UTARA</t>
  </si>
  <si>
    <t>0416006761</t>
  </si>
  <si>
    <t>SUDARMANG</t>
  </si>
  <si>
    <t xml:space="preserve">MACCINI SOMBALA </t>
  </si>
  <si>
    <t>BONTO SUNGGU</t>
  </si>
  <si>
    <t>GALESONG UTARA</t>
  </si>
  <si>
    <t xml:space="preserve">Dua juta tiga ratus tigabelas ribu enam ratus dua puluh lima rupiah </t>
  </si>
  <si>
    <t>4123357332</t>
  </si>
  <si>
    <t>HADI THOYIB</t>
  </si>
  <si>
    <t>DESA BANGUNREJO Rt/Rw: 001 / 002</t>
  </si>
  <si>
    <t>3324140410890001</t>
  </si>
  <si>
    <t xml:space="preserve">Satu juta sembilan ratus sembilan ribu rupiah </t>
  </si>
  <si>
    <t>590201014418539</t>
  </si>
  <si>
    <t>ROZAQ TAUFIQUR ROHMAN</t>
  </si>
  <si>
    <t>DUSUN MILIWANG Rt/Rw: 006 / 003</t>
  </si>
  <si>
    <t>3315010210970003</t>
  </si>
  <si>
    <t>599701013181534</t>
  </si>
  <si>
    <t>/PKWT-2/SPA/HSO/XI/2016</t>
  </si>
  <si>
    <t>/PKWT-2/SPA/HSO/XII/2016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</si>
  <si>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</si>
  <si>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</si>
  <si>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</si>
  <si>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</si>
  <si>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</si>
  <si>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</si>
  <si>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</si>
  <si>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</si>
  <si>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</si>
  <si>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</si>
  <si>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IDA BAGUS PUTU WIADNYANA</t>
  </si>
  <si>
    <t>5102010212790001</t>
  </si>
  <si>
    <t>I MADE ARI WANGSA</t>
  </si>
  <si>
    <t>ZANDRA AGUNG WIBOWO</t>
  </si>
  <si>
    <t>1671140502850005</t>
  </si>
  <si>
    <t>AGUS SUDIYANTO</t>
  </si>
  <si>
    <t>GALSARI</t>
  </si>
  <si>
    <t>3320080604880007</t>
  </si>
  <si>
    <t xml:space="preserve"> LAMPUNG, CAMPANG</t>
  </si>
  <si>
    <t>1-1-2017</t>
  </si>
  <si>
    <t>Satu bulan Januari tahun dua ribu tujuh belas</t>
  </si>
  <si>
    <t>31-12-2017</t>
  </si>
  <si>
    <t>Tiga puluh satu bulan Desember tahun dua ribu tujuh belas</t>
  </si>
  <si>
    <t xml:space="preserve">Jumat </t>
  </si>
  <si>
    <t>30-12-2016</t>
  </si>
  <si>
    <t>Tiga puluh bulan Desember tahun dua ribu enam belas</t>
  </si>
  <si>
    <t>21.0401.150478.0201</t>
  </si>
  <si>
    <t>7306080510820006</t>
  </si>
  <si>
    <t>JL. DUA NO. 10 RT/RW: 014 / -</t>
  </si>
  <si>
    <t xml:space="preserve">JL. WOLTER MONGINSIDI NO. 14 RT/RW: 033 / - </t>
  </si>
  <si>
    <t>JLN. JEND. SUDIRMAN RT/RW: 027 / 000</t>
  </si>
  <si>
    <t>JL. D.I. PANJAITAN GANG BUKIT MERAH I NO. 24 RT/RW: 047 / 000</t>
  </si>
  <si>
    <t xml:space="preserve">JL. A. YANI NO. 115D GG WEDA PURANA RT/RW: 006 / 002 </t>
  </si>
  <si>
    <t xml:space="preserve">BR. DINAS LENGANAN </t>
  </si>
  <si>
    <t xml:space="preserve">BR DINAS BEREMBENG </t>
  </si>
  <si>
    <t xml:space="preserve">BR DINAS ANTAP DAJAN SEMA </t>
  </si>
  <si>
    <t xml:space="preserve">BANJAR BONGAN GEDE </t>
  </si>
  <si>
    <t>BR DINAS GEROMBONG</t>
  </si>
  <si>
    <t xml:space="preserve">BR. DINAS JELIJIH TEGEH </t>
  </si>
  <si>
    <t>JL. A. YANI NO. 87 DPS BR/LINK LUMINTANG</t>
  </si>
  <si>
    <t>DUSUN I RT/RW: 003 / 001</t>
  </si>
  <si>
    <t xml:space="preserve">DUSUN II RT/RW: 002 / 005 </t>
  </si>
  <si>
    <t>BR. SEMA</t>
  </si>
  <si>
    <t xml:space="preserve">INDUK MERAK BATIN RT/RW: 001 / 001 </t>
  </si>
  <si>
    <t xml:space="preserve">DUSUN 5 RT/RW: 025 / 024 </t>
  </si>
  <si>
    <t xml:space="preserve">TANJUNG SARI II RT/RW: 008 / 004 </t>
  </si>
  <si>
    <t xml:space="preserve">DUSUN PANCUR RT/RW: 004 / 001 </t>
  </si>
  <si>
    <t>JL. JATI II GG.DUREN NO. 30 RT/RW: 001 / -</t>
  </si>
  <si>
    <t xml:space="preserve">BONTONGAPE RT/RW: 002 / 002 </t>
  </si>
  <si>
    <t xml:space="preserve">BEREME RT/RW: 009/003 </t>
  </si>
  <si>
    <t xml:space="preserve">JURANG NADAH RT/RW: 001 / 001 </t>
  </si>
  <si>
    <t xml:space="preserve">KUMBE RT/RW: 008 / 002 </t>
  </si>
  <si>
    <t>BERME RT/RW: 009 / 003</t>
  </si>
  <si>
    <t>JL. EMBACANG LR TERUSAN NO. 1999 RT/RW: 035 / 012</t>
  </si>
  <si>
    <t xml:space="preserve">JL. KOM YOS SUDARSO GG. TEBU III RT/RW: 003 / 005 </t>
  </si>
  <si>
    <t>JALAN DHARMA PUTRA RT/RW: 005 / 013</t>
  </si>
  <si>
    <t xml:space="preserve">JL. A. YAN II RT/RW: 001 / 011 </t>
  </si>
  <si>
    <t>GG. SUKA MAJU DALAM IV RT/RW: 004 / 005</t>
  </si>
  <si>
    <t xml:space="preserve">DUSUN KIJINGAN RT/RW: 003/004 </t>
  </si>
  <si>
    <t xml:space="preserve">MANGKANG WETAN TIKUNG RT/RW: 001 / 002 </t>
  </si>
  <si>
    <t xml:space="preserve">KRAJAN WETAN RT/RW: 001 / 004 </t>
  </si>
  <si>
    <t>JAGALAN DESA KEBUMEN RT/RW : 005/004</t>
  </si>
  <si>
    <t>DUSUN MILIWANG RT/RW: 006 / 003</t>
  </si>
  <si>
    <t>DESA BANGUNREJO RT/RW: 001 / 002</t>
  </si>
  <si>
    <t xml:space="preserve">BONGAN </t>
  </si>
  <si>
    <t>BERABAN</t>
  </si>
  <si>
    <t xml:space="preserve">SUMITA </t>
  </si>
  <si>
    <t>TOMBOLO OPU</t>
  </si>
  <si>
    <t>KEBUMEN</t>
  </si>
  <si>
    <t xml:space="preserve">KALIMARO </t>
  </si>
  <si>
    <t>SOMBA OPU</t>
  </si>
  <si>
    <t xml:space="preserve">SIANTAN </t>
  </si>
  <si>
    <t>JEPARA</t>
  </si>
  <si>
    <t>348501021696536</t>
  </si>
  <si>
    <t>0278097947</t>
  </si>
  <si>
    <t>477501008456531</t>
  </si>
  <si>
    <t>110101006189506</t>
  </si>
  <si>
    <t>1130005975648</t>
  </si>
  <si>
    <t>481901016924532</t>
  </si>
  <si>
    <t>6210058166</t>
  </si>
  <si>
    <t>145201005877507</t>
  </si>
  <si>
    <t>4108945929</t>
  </si>
  <si>
    <t>591601020263531</t>
  </si>
  <si>
    <t xml:space="preserve">Dua juta dua ratus dua puluh lima ribu rupiah </t>
  </si>
  <si>
    <t xml:space="preserve">Tiga juta tujuh puluh delapan ribu lima puluh tujuh rupiah </t>
  </si>
  <si>
    <t xml:space="preserve">Satu juta delapan ratus tujuh puluh ribu rupiah </t>
  </si>
  <si>
    <t xml:space="preserve">Tiga juta seratus ribu rupiah </t>
  </si>
  <si>
    <t xml:space="preserve">Satu juta empat ratus lima puluh dua ribu empat ratus rupiah </t>
  </si>
  <si>
    <t xml:space="preserve">Satu juta lima ratus lima puluh lima ribu rupiah </t>
  </si>
  <si>
    <t xml:space="preserve">Dua juta dua ratus sembilan puluh empat ribu rupiah </t>
  </si>
  <si>
    <t xml:space="preserve">Satu juta delapan ratus enambelas ribu rupiah </t>
  </si>
  <si>
    <t>BAJERA</t>
  </si>
  <si>
    <t xml:space="preserve">BR. DINAS BAJERA KAJA </t>
  </si>
  <si>
    <t xml:space="preserve">TALANG PUTRI </t>
  </si>
  <si>
    <t>JLN ABDULAH LRG BANYU BIRU Rt/Rw: 005 / 002</t>
  </si>
  <si>
    <t>1-2-2017</t>
  </si>
  <si>
    <t>Satu bulan Februari tahun dua ribu tujuh belas</t>
  </si>
  <si>
    <t>NASRUN</t>
  </si>
  <si>
    <t xml:space="preserve">BATETANAYA </t>
  </si>
  <si>
    <t>BONTOMANGAPE</t>
  </si>
  <si>
    <t>7305090804980001</t>
  </si>
  <si>
    <t>4117226072</t>
  </si>
  <si>
    <t>ABDUL KADIR</t>
  </si>
  <si>
    <t>LALU ERWIN SOPIAN</t>
  </si>
  <si>
    <t xml:space="preserve">DUSUN GEGUTU REBAN Rt/Rw: 001 / - </t>
  </si>
  <si>
    <t>DASAN GERIA</t>
  </si>
  <si>
    <t>M DAINI</t>
  </si>
  <si>
    <t>MUHAMAD ZAINURI</t>
  </si>
  <si>
    <t>KAMPUNG TAMAN SARI</t>
  </si>
  <si>
    <t>MASBAGIK SELATAN</t>
  </si>
  <si>
    <t>MASBAGIK</t>
  </si>
  <si>
    <t>ASYIKIN</t>
  </si>
  <si>
    <t>JL.KELAPA DUA RT/RW 002/007</t>
  </si>
  <si>
    <t xml:space="preserve"> SUNGAI DERAS </t>
  </si>
  <si>
    <t xml:space="preserve"> TELUK PAKEDAI </t>
  </si>
  <si>
    <t>JONI PURNOMO</t>
  </si>
  <si>
    <t>SUPRIYADI</t>
  </si>
  <si>
    <t>CEMANGKLEK Rt/Rw004 / 004</t>
  </si>
  <si>
    <t xml:space="preserve"> MARGOSARI </t>
  </si>
  <si>
    <t xml:space="preserve"> LIMBANGAN </t>
  </si>
  <si>
    <t xml:space="preserve"> KENDAL</t>
  </si>
  <si>
    <t>YULIANTO</t>
  </si>
  <si>
    <t>BUDIYONO</t>
  </si>
  <si>
    <t>SIDOMULYO Rt/Rw002 / 001</t>
  </si>
  <si>
    <t xml:space="preserve"> SIDOMULYO </t>
  </si>
  <si>
    <t xml:space="preserve"> CEPIRING </t>
  </si>
  <si>
    <t>/PKWT-1/SPA/HSO/II/2017</t>
  </si>
  <si>
    <t>/PKWT-1/SPA/HSO/XII/2016</t>
  </si>
  <si>
    <t xml:space="preserve"> MATARAM </t>
  </si>
  <si>
    <t>1-3-2017</t>
  </si>
  <si>
    <t>Satu bulan Maret tahun dua ribu tujuh belas</t>
  </si>
  <si>
    <t>TRIYONO</t>
  </si>
  <si>
    <t xml:space="preserve">KP. TEGAL KALESAN </t>
  </si>
  <si>
    <t>POGONG</t>
  </si>
  <si>
    <t xml:space="preserve">CAWAS </t>
  </si>
  <si>
    <t>3603172302820003</t>
  </si>
  <si>
    <t>4119179578</t>
  </si>
  <si>
    <t>HARIANTO</t>
  </si>
  <si>
    <t xml:space="preserve">KEL. AMONDO Rt/Rw: 004 / 000 </t>
  </si>
  <si>
    <t>AMONDO</t>
  </si>
  <si>
    <t>PALANGGA SELATAN</t>
  </si>
  <si>
    <t>KONAWE SELATAN</t>
  </si>
  <si>
    <t>7405141505850001</t>
  </si>
  <si>
    <t>1620000870216</t>
  </si>
  <si>
    <t>SUGIYANTO</t>
  </si>
  <si>
    <t>I NYOMAN SUMAYASA ANTARA</t>
  </si>
  <si>
    <t xml:space="preserve">ANTAP </t>
  </si>
  <si>
    <t>KAB. TABANAN</t>
  </si>
  <si>
    <t>5102012705840001</t>
  </si>
  <si>
    <t xml:space="preserve"> MEGATI TABANAN</t>
  </si>
  <si>
    <t>001701093442501</t>
  </si>
  <si>
    <t>I MADE SUARKA</t>
  </si>
  <si>
    <t>RISKY FAHRIZA RAMADHAN</t>
  </si>
  <si>
    <t>PERUM KELEDANG MAS BARU BT-19 RT/RW : 009/-</t>
  </si>
  <si>
    <t>SUNGAI KELEDANG</t>
  </si>
  <si>
    <t>SAMARINDA SEBERANG</t>
  </si>
  <si>
    <t>Samarinda</t>
  </si>
  <si>
    <t xml:space="preserve"> SAMARINDA</t>
  </si>
  <si>
    <t xml:space="preserve">Dua juta dua ratus lima puluh enam ribu lima puluh enam rupiah </t>
  </si>
  <si>
    <t>0460934140</t>
  </si>
  <si>
    <t>MIFTAHUL ULUM</t>
  </si>
  <si>
    <t>AJI ISMET AKBAR</t>
  </si>
  <si>
    <t xml:space="preserve">JL. PARIKESIT Rt/Rw: 039 / - </t>
  </si>
  <si>
    <t xml:space="preserve">RAWA MAKMUR </t>
  </si>
  <si>
    <t xml:space="preserve">PALARAN </t>
  </si>
  <si>
    <t>6472013006850002</t>
  </si>
  <si>
    <t>456801019227538</t>
  </si>
  <si>
    <t>RIMBA RR</t>
  </si>
  <si>
    <t xml:space="preserve">JL. SUKOREJO Rt/Rw: 043 / - </t>
  </si>
  <si>
    <t xml:space="preserve">LEMPAKE </t>
  </si>
  <si>
    <t>SAMARINDA UTARA</t>
  </si>
  <si>
    <t>360901034556537</t>
  </si>
  <si>
    <t>ABDUL HARIS</t>
  </si>
  <si>
    <t xml:space="preserve">JAPING JAPING TENGAH RT/RW : 003/007 </t>
  </si>
  <si>
    <t>BONTO LANGKASA</t>
  </si>
  <si>
    <t>MINASA TENE</t>
  </si>
  <si>
    <t>KAB.PANGKA JENE DAN KEPULAUAN</t>
  </si>
  <si>
    <t>500901011393532</t>
  </si>
  <si>
    <t>ARI SRI WAHYONO</t>
  </si>
  <si>
    <t xml:space="preserve">DUSUN BALAK RT/RW : 001/006 </t>
  </si>
  <si>
    <t>NGABEAN</t>
  </si>
  <si>
    <t>Kendal</t>
  </si>
  <si>
    <t>7960665061</t>
  </si>
  <si>
    <t>AHMAD EFENDHI</t>
  </si>
  <si>
    <t xml:space="preserve">DUSUN KUMPUL SARI RT/RW : 002/002 </t>
  </si>
  <si>
    <t>735501007378539</t>
  </si>
  <si>
    <t>/PKWT-1/SPA/HSO/III/2017</t>
  </si>
  <si>
    <t>31-3-2017</t>
  </si>
  <si>
    <t>Tiga puluh satu bulan Maret tahun dua ribu tujuh belas</t>
  </si>
  <si>
    <t>I WAYAN BUDIARTA GIRI</t>
  </si>
  <si>
    <t xml:space="preserve">BR DINAS KUTUH KELOD </t>
  </si>
  <si>
    <t>1-4-2017</t>
  </si>
  <si>
    <t>Satu bulan April tahun dua ribu tujuh belas</t>
  </si>
  <si>
    <t xml:space="preserve">Dua juta lima puluh sembilan ribu sembilan ratus enam puluh lima rupiah </t>
  </si>
  <si>
    <t>001701084674501</t>
  </si>
  <si>
    <t>RICKY ERNAWAN</t>
  </si>
  <si>
    <t xml:space="preserve">JL.KOM YOS SUDARSO GG JERUJU II RT/RW : 002/008 </t>
  </si>
  <si>
    <t>28-4-2017</t>
  </si>
  <si>
    <t>Dua puluh delapan bulan April tahun dua ribu tujuh belas</t>
  </si>
  <si>
    <t>IJAL HUSTONI</t>
  </si>
  <si>
    <t xml:space="preserve">DESA BETUNG Rt/Rw: 007/004 </t>
  </si>
  <si>
    <t>BETUNG</t>
  </si>
  <si>
    <t>RAJABASA</t>
  </si>
  <si>
    <t>1801160507880001</t>
  </si>
  <si>
    <t>1-5-2017</t>
  </si>
  <si>
    <t>Satu bula Mei tahun dua ribu tujuh belas</t>
  </si>
  <si>
    <t xml:space="preserve">Tiga juta dua ratus lima puluh delapan ribu delapan ratus enam puluh enam rupiah </t>
  </si>
  <si>
    <t>207401004690503</t>
  </si>
  <si>
    <t>ARHAM</t>
  </si>
  <si>
    <t xml:space="preserve">JL. APT. PRANOTO GG. TERATAI NO. 89 Rt/Rw: 038 / - </t>
  </si>
  <si>
    <t>SANGATTA UTARA</t>
  </si>
  <si>
    <t>KAB. KUTAI TIMUR</t>
  </si>
  <si>
    <t>7307032804980001</t>
  </si>
  <si>
    <t xml:space="preserve">Dua juta empat ratus enam puluh empat ribu seratus delapan rupiah </t>
  </si>
  <si>
    <t>056301045330505</t>
  </si>
  <si>
    <t>ANDREA FEBRIANSYAH</t>
  </si>
  <si>
    <t>JL. RAHMAT Rt/Rw: 026 /-</t>
  </si>
  <si>
    <t>SINGA GEMBARA</t>
  </si>
  <si>
    <t>6408041808910008</t>
  </si>
  <si>
    <t>323301027954535</t>
  </si>
  <si>
    <t>EDI PURWANTO</t>
  </si>
  <si>
    <t xml:space="preserve">JL. GUNUNG PANJANG 2 NO. 10 Rt/Rw: 019 / - </t>
  </si>
  <si>
    <t>PANJI</t>
  </si>
  <si>
    <t>TENGGARONG</t>
  </si>
  <si>
    <t>KAB. KUTAI KARTANEGARA</t>
  </si>
  <si>
    <t xml:space="preserve">Dua juta empat ratus empat puluh dua ribu seratus delapan puluh rupiah </t>
  </si>
  <si>
    <t>8145128664</t>
  </si>
  <si>
    <t>MUHAMMAD ANSOR</t>
  </si>
  <si>
    <t>JL. MASJID Rt/Rw: 009 /-</t>
  </si>
  <si>
    <t>MALUHU</t>
  </si>
  <si>
    <t>6402062307850005</t>
  </si>
  <si>
    <t>6390004061</t>
  </si>
  <si>
    <t>LULUT BAKDOYO</t>
  </si>
  <si>
    <t>HJ SULAIMAN Rt/Rw: 006/002</t>
  </si>
  <si>
    <t>CIPINANG MELAYU</t>
  </si>
  <si>
    <t>CIPINANG TENGAH</t>
  </si>
  <si>
    <t>JAKARTA TIMUR</t>
  </si>
  <si>
    <t>082244547550</t>
  </si>
  <si>
    <t xml:space="preserve">Tiga juta tiga ratus lima puluh lima ribu tujuh ratus lima puluh rupiah </t>
  </si>
  <si>
    <t>4111035259</t>
  </si>
  <si>
    <t>HERIYANTO</t>
  </si>
  <si>
    <t>DENOKAN Rt/Rw: 002 / 006</t>
  </si>
  <si>
    <t>BENDUNGAN</t>
  </si>
  <si>
    <t>CAWAS</t>
  </si>
  <si>
    <t>3310051710940002</t>
  </si>
  <si>
    <t xml:space="preserve">Satu juta lima ratus tujuh puluh dua ribu dua ratus rupiah </t>
  </si>
  <si>
    <t>4119803638</t>
  </si>
  <si>
    <t>TRI SUYONO</t>
  </si>
  <si>
    <t xml:space="preserve">JL. KEMAKMURAN DALAM Rt/Rw: 020 / - </t>
  </si>
  <si>
    <t>SUNGAI PINANG DALAM</t>
  </si>
  <si>
    <t>SUNGAI PINANG</t>
  </si>
  <si>
    <t>SAMARINDA</t>
  </si>
  <si>
    <t>6472052101850001</t>
  </si>
  <si>
    <t>RAHMAN ATU</t>
  </si>
  <si>
    <t>JL. RAJAWALI DALAM I Rt/Rw: 108 /-</t>
  </si>
  <si>
    <t xml:space="preserve">SUNGAI PINANG </t>
  </si>
  <si>
    <t>6472061003810010</t>
  </si>
  <si>
    <t>1480010288515</t>
  </si>
  <si>
    <t>KHOIRUL ANWAR</t>
  </si>
  <si>
    <t xml:space="preserve">JL. MASJID NO. 08 Rt/Rw: 009 / - </t>
  </si>
  <si>
    <t>TANGGARONG</t>
  </si>
  <si>
    <t>6402061308920002</t>
  </si>
  <si>
    <t>8145158458</t>
  </si>
  <si>
    <t>DWI PRASETYO</t>
  </si>
  <si>
    <t>JL. IMAM BONJOL GG. DHARMA NO. 33 Rt/Rw: 014 / -</t>
  </si>
  <si>
    <t>PELABUHAN</t>
  </si>
  <si>
    <t>SAMARINDA KOTA</t>
  </si>
  <si>
    <t>6402061003910001</t>
  </si>
  <si>
    <t>0379131034</t>
  </si>
  <si>
    <t>BAGUS PRATAMA</t>
  </si>
  <si>
    <t>JL. CEMPAKA Rt/Rw: 026 /-</t>
  </si>
  <si>
    <t>PALARAN</t>
  </si>
  <si>
    <t>6472011504980001</t>
  </si>
  <si>
    <t>8355111608</t>
  </si>
  <si>
    <t>SUMARWAN</t>
  </si>
  <si>
    <t>DUSUN KANDANGAN Rt/Rw: 001 / 005</t>
  </si>
  <si>
    <t>PONDOK DALEM</t>
  </si>
  <si>
    <t>SEMBORO</t>
  </si>
  <si>
    <t>KAB. JEMBER</t>
  </si>
  <si>
    <t>789401002984537</t>
  </si>
  <si>
    <t xml:space="preserve"> BSD, BIZZ CENTER</t>
  </si>
  <si>
    <t xml:space="preserve"> CAB. SANGATTA</t>
  </si>
  <si>
    <t xml:space="preserve"> CAB. TENGGARONG</t>
  </si>
  <si>
    <t xml:space="preserve"> SAMARINDA GUDANG</t>
  </si>
  <si>
    <t>/PKWT-1/SPA/HSO/IV/2017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</si>
  <si>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</si>
  <si>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</si>
  <si>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</si>
  <si>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</si>
  <si>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</si>
  <si>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</si>
  <si>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</si>
  <si>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</si>
  <si>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</si>
  <si>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</si>
  <si>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</si>
  <si>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</si>
  <si>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</si>
  <si>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1480013284438</t>
  </si>
  <si>
    <t>Satu bulan Juni tahun dua ribu tujuh belas</t>
  </si>
  <si>
    <t>1-6-2017</t>
  </si>
  <si>
    <t>6472041002920003</t>
  </si>
  <si>
    <t>SAMBUTAN</t>
  </si>
  <si>
    <t xml:space="preserve">JL. SULTAN SULAIMAN Rt/Rw: 011 / - </t>
  </si>
  <si>
    <t>MELKI</t>
  </si>
  <si>
    <t>Tiga puluh satu bulan Mei tahun dua ribu tujuh belas</t>
  </si>
  <si>
    <t>31-5-2017</t>
  </si>
  <si>
    <t xml:space="preserve">Rabu </t>
  </si>
  <si>
    <t>450701012409535</t>
  </si>
  <si>
    <t xml:space="preserve">Dua juta empat ratus sembilan puluh tujuh ribu lima ratus empat puluh dua rupiah </t>
  </si>
  <si>
    <t>6474031002960003</t>
  </si>
  <si>
    <t>BONTANG</t>
  </si>
  <si>
    <t>BONTANG BARAT</t>
  </si>
  <si>
    <t>BELIMBING</t>
  </si>
  <si>
    <t xml:space="preserve">JL. BRIGJEN KATAMSO GG CENDRAWASIH Rt/Rw: 045 / 000 </t>
  </si>
  <si>
    <t>RIKO FEBRIAN</t>
  </si>
  <si>
    <t>450801009490533</t>
  </si>
  <si>
    <t>6474021702950006</t>
  </si>
  <si>
    <t>BONTANG SELATAN</t>
  </si>
  <si>
    <t>TANJUNG LAUT INDAH</t>
  </si>
  <si>
    <t xml:space="preserve">JL. SAMRATULANGI Rt/Rw: 015 / - </t>
  </si>
  <si>
    <t>ABDUL NGGOPAR</t>
  </si>
  <si>
    <t>0535423825</t>
  </si>
  <si>
    <t xml:space="preserve">Dua juta tiga ratus lima puluh empat ribu delapan ratus rupiah </t>
  </si>
  <si>
    <t>TARAKAN</t>
  </si>
  <si>
    <t>TARAKAN TENGAH</t>
  </si>
  <si>
    <t>KAMPUNG I SKIP</t>
  </si>
  <si>
    <t xml:space="preserve">JL. P. NUNUKAN Rt/Rw: 017 / 001 </t>
  </si>
  <si>
    <t>DADANG HERMAWAN</t>
  </si>
  <si>
    <t>0378306029</t>
  </si>
  <si>
    <t>JL. P. FLORES Rt/Rw: 006 / 002</t>
  </si>
  <si>
    <t>RUDY MARDYANTO</t>
  </si>
  <si>
    <t>343801030658530</t>
  </si>
  <si>
    <t>BULUNGAN</t>
  </si>
  <si>
    <t>TANJUNG SELOR</t>
  </si>
  <si>
    <t>TANJUNG SELOR TIMUR</t>
  </si>
  <si>
    <t>JL. MERAK SELIMAU Rt/Rw: 011 / 004</t>
  </si>
  <si>
    <t>DARMANSYAH</t>
  </si>
  <si>
    <t>003607329905</t>
  </si>
  <si>
    <t>DANAMON</t>
  </si>
  <si>
    <t>6404050212950002</t>
  </si>
  <si>
    <t>TANJUNG SELOR HILIR</t>
  </si>
  <si>
    <t xml:space="preserve">JL. DUKU Rt/Rw: 034 / 012 </t>
  </si>
  <si>
    <t>ALEX SATRIO PAMUNGKAS</t>
  </si>
  <si>
    <t xml:space="preserve"> CAB. TANJUNG SELOR</t>
  </si>
  <si>
    <t xml:space="preserve"> CAB. TARAKAN</t>
  </si>
  <si>
    <t xml:space="preserve"> BONTANG</t>
  </si>
  <si>
    <t>/PKWT-1/SPA/HSO/V/2017</t>
  </si>
  <si>
    <t>0194</t>
  </si>
  <si>
    <t>0195</t>
  </si>
  <si>
    <t>0196</t>
  </si>
  <si>
    <t>0197</t>
  </si>
  <si>
    <t>0198</t>
  </si>
  <si>
    <t>0199</t>
  </si>
  <si>
    <t>0200</t>
  </si>
  <si>
    <t>LEWIK FERANDI LUMBAN TOBING</t>
  </si>
  <si>
    <t xml:space="preserve">MARANG KAYU I Rt/Rw: 001 / - </t>
  </si>
  <si>
    <t>SEBUNTAL</t>
  </si>
  <si>
    <t>MARANG KAYU</t>
  </si>
  <si>
    <t>1202010707930003</t>
  </si>
  <si>
    <t xml:space="preserve">Dua juta empat ratus delapan ribu lima ratus enam puluh dua rupiah </t>
  </si>
  <si>
    <t>712601008710539</t>
  </si>
  <si>
    <t>PUJIANTO</t>
  </si>
  <si>
    <t>JL.PATTIMURA GG.ATLETIK NO.20 RT/RW : 033/-</t>
  </si>
  <si>
    <t>API-API</t>
  </si>
  <si>
    <t xml:space="preserve">BONTANG UTARA </t>
  </si>
  <si>
    <t>003553897137</t>
  </si>
  <si>
    <t>0201</t>
  </si>
  <si>
    <t>0202</t>
  </si>
  <si>
    <t>0203</t>
  </si>
  <si>
    <t>30-6-2017</t>
  </si>
  <si>
    <t>Tiga puluh bulan Juni tahun dua ribu tujuh belas</t>
  </si>
  <si>
    <t>DEDI SETIAWAN</t>
  </si>
  <si>
    <t>JL.MULAWARMAN NO.12 RT/RW : 015/-</t>
  </si>
  <si>
    <t>KARANG ANYAR PANTAI</t>
  </si>
  <si>
    <t>TARAKAN BARAT</t>
  </si>
  <si>
    <t>1-7-2017</t>
  </si>
  <si>
    <t>Satu bulan Juli tahun dua ribu tujuh belas</t>
  </si>
  <si>
    <t>HUSNI RIZAL</t>
  </si>
  <si>
    <t xml:space="preserve">LORONG SALEH NO.37 RT/RW : 004/002 </t>
  </si>
  <si>
    <t>/PKWT-1/SPA/HSO/VI/2017</t>
  </si>
  <si>
    <t>0204</t>
  </si>
  <si>
    <t>0205</t>
  </si>
  <si>
    <t>Dua juta empat ratus delapan puluh empat ribu rupiah</t>
  </si>
  <si>
    <t>31-8-2017</t>
  </si>
  <si>
    <t>Tiga puluh satu bulan September tahun dua ribu tujuh belas</t>
  </si>
  <si>
    <t>INDRA SUSILO</t>
  </si>
  <si>
    <t>JL. H.ABD SANI GANI NO.26</t>
  </si>
  <si>
    <t>SAMARINDA SEBRANG</t>
  </si>
  <si>
    <t>1-9-2017</t>
  </si>
  <si>
    <t>Satu bulan September tahun dua ribu tujuh belas</t>
  </si>
  <si>
    <t>1480005902286</t>
  </si>
  <si>
    <t>HASRUL</t>
  </si>
  <si>
    <t>/PKWT-1/SPA/HSO/VIII/2017</t>
  </si>
  <si>
    <t>0206</t>
  </si>
  <si>
    <t>0207</t>
  </si>
  <si>
    <t>Dua juta lima ratus empat ribu lima ratus rupiah</t>
  </si>
  <si>
    <t>29-9-2017</t>
  </si>
  <si>
    <t>Dua puluh sembilan bulan September tahun dua ribu tujuh belas</t>
  </si>
  <si>
    <t>AMRI NUR</t>
  </si>
  <si>
    <t>JL.KALIMANTAN NO.93 ASPOM RT/RW : 002/006</t>
  </si>
  <si>
    <t xml:space="preserve">MAMPU </t>
  </si>
  <si>
    <t>MAKASSAR</t>
  </si>
  <si>
    <t>1-10-2017</t>
  </si>
  <si>
    <t>Satu bulan Oktober tahun dua ribu tujuh belas</t>
  </si>
  <si>
    <t>DARMA KORNIAWAN</t>
  </si>
  <si>
    <t>JL. MULAWARMAN Rt/Rw: 024 / -</t>
  </si>
  <si>
    <t>6473010609800006</t>
  </si>
  <si>
    <t>459601023174532</t>
  </si>
  <si>
    <t>SABARUDIN</t>
  </si>
  <si>
    <t xml:space="preserve">WAKUL Rt/Rw: - / - Kel:  Kec: Kota: </t>
  </si>
  <si>
    <t xml:space="preserve">PRAYA </t>
  </si>
  <si>
    <t>5202011207920009</t>
  </si>
  <si>
    <t>MUHAMAD DAINI</t>
  </si>
  <si>
    <t>/PKWT-1/SPA/HSO/IX/2017</t>
  </si>
  <si>
    <t>0208</t>
  </si>
  <si>
    <t>0209</t>
  </si>
  <si>
    <t>0210</t>
  </si>
  <si>
    <t xml:space="preserve"> MAKASAR, GUDANG</t>
  </si>
  <si>
    <t>Satu juta tujuh ratus empat belas ribu dua ratus enam belas rupiah</t>
  </si>
  <si>
    <t>1-11-2017</t>
  </si>
  <si>
    <t>Satu bulan November tahun dua ribu tujuh belas</t>
  </si>
  <si>
    <t>NANO NURJAYA</t>
  </si>
  <si>
    <t>KP SERPONG</t>
  </si>
  <si>
    <t>SERPONG</t>
  </si>
  <si>
    <t>TANGERANG</t>
  </si>
  <si>
    <t xml:space="preserve">Tiga juta dua ratus sembilan puluh lima ribu tujuh puluh enam rupiah </t>
  </si>
  <si>
    <t>4603002430</t>
  </si>
  <si>
    <t>YUANA</t>
  </si>
  <si>
    <t>KP. PONDOK BAHAR</t>
  </si>
  <si>
    <t>3671121602860004</t>
  </si>
  <si>
    <t>1222979729</t>
  </si>
  <si>
    <t>HERDIANSYAH</t>
  </si>
  <si>
    <t>JL. TANJUNG PURA KOANG</t>
  </si>
  <si>
    <t>JAKARTA BARAT</t>
  </si>
  <si>
    <t>3173060507850025</t>
  </si>
  <si>
    <t>1223208831</t>
  </si>
  <si>
    <t>FIRMAN WARUWU</t>
  </si>
  <si>
    <t xml:space="preserve">JL. AWANG LONG Rt/Rw: 018 / - </t>
  </si>
  <si>
    <t>BUGIS</t>
  </si>
  <si>
    <t>9000030318712</t>
  </si>
  <si>
    <t>WINDU ADI PRADANA</t>
  </si>
  <si>
    <t>DUSUN SOMOPURO RT/RW: 003 / 007</t>
  </si>
  <si>
    <t>BERENGAN</t>
  </si>
  <si>
    <t>3324070706940001</t>
  </si>
  <si>
    <t xml:space="preserve">Dua juta seratus dua puluh lima ribu rupiah </t>
  </si>
  <si>
    <t>591401008712530</t>
  </si>
  <si>
    <t>ADI SUSANTO</t>
  </si>
  <si>
    <t>/PKWT-1/SPA/HSO/XI/2017</t>
  </si>
  <si>
    <t>0211</t>
  </si>
  <si>
    <t>0212</t>
  </si>
  <si>
    <t>0213</t>
  </si>
  <si>
    <t>0214</t>
  </si>
  <si>
    <t>0215</t>
  </si>
  <si>
    <t>0216</t>
  </si>
  <si>
    <t xml:space="preserve"> SINGARAJA</t>
  </si>
  <si>
    <t>Satu juta sembilan ratus sembilan puluh satu ribu lima ratus dua puluh sembilan rupiah</t>
  </si>
  <si>
    <t>810703175480002</t>
  </si>
  <si>
    <t>KAB. LAMPUNG SELATAN</t>
  </si>
  <si>
    <t>KAB. SLEMAN</t>
  </si>
  <si>
    <t>REZA CAHYA SAPUTRA</t>
  </si>
  <si>
    <t>1801042402940008</t>
  </si>
  <si>
    <t>AHMAD NASRUL</t>
  </si>
  <si>
    <t>6171042509800011</t>
  </si>
  <si>
    <t>IRFANSYAH</t>
  </si>
  <si>
    <t>6472042101680003</t>
  </si>
  <si>
    <t>SYAHMAN</t>
  </si>
  <si>
    <t>HERU MAHFUDLI</t>
  </si>
  <si>
    <t>KAB. BULELENG</t>
  </si>
  <si>
    <t>5171013006810001</t>
  </si>
  <si>
    <t xml:space="preserve"> BOGOR</t>
  </si>
  <si>
    <t xml:space="preserve"> MATARAM MASBAGIK</t>
  </si>
  <si>
    <t>29-12-2017</t>
  </si>
  <si>
    <t>Dua puluh sembilan bulan Desember tahun dua ribu tujuh belas</t>
  </si>
  <si>
    <t>1-1-2018</t>
  </si>
  <si>
    <t>Satu bulan Januari tahun dua ribu delapan belas</t>
  </si>
  <si>
    <t>31-12-2018</t>
  </si>
  <si>
    <t>Tiga puluh satu bulan Desember tahun dua ribu delapan belas</t>
  </si>
  <si>
    <t>457801015089533</t>
  </si>
  <si>
    <t>0221403157</t>
  </si>
  <si>
    <t>001701093801501</t>
  </si>
  <si>
    <t>4123525286</t>
  </si>
  <si>
    <t>4116269169</t>
  </si>
  <si>
    <t>BII</t>
  </si>
  <si>
    <t>1064200853</t>
  </si>
  <si>
    <t>0604860290</t>
  </si>
  <si>
    <t>357501019383532</t>
  </si>
  <si>
    <t>477701007925535</t>
  </si>
  <si>
    <t>1120010538432</t>
  </si>
  <si>
    <t>9000006853833</t>
  </si>
  <si>
    <t>MEGA</t>
  </si>
  <si>
    <t>457001028858539</t>
  </si>
  <si>
    <t>1480010013558</t>
  </si>
  <si>
    <t>0488736078</t>
  </si>
  <si>
    <t>1360015760611</t>
  </si>
  <si>
    <t>590301024683534</t>
  </si>
  <si>
    <t>464301011854537</t>
  </si>
  <si>
    <t xml:space="preserve">Tiga juta dua ratus tujuh puluh dua ribu seratus empat puluh tiga rupiah </t>
  </si>
  <si>
    <t xml:space="preserve">Tiga juta tiga ratus tiga puluh satu ribu sembilan ratus sembilan puluh delapan rupiah </t>
  </si>
  <si>
    <t xml:space="preserve">Dua juta seratus tujuh puluh tiga ribu rupiah </t>
  </si>
  <si>
    <t xml:space="preserve">Dua juta lima puluh empat ribu tiga ratus enam puluh lima rupiah </t>
  </si>
  <si>
    <t xml:space="preserve">Dua juta seratus tujuh puluh dua ribu lima ratus tujuh puluh delapan rupiah </t>
  </si>
  <si>
    <t xml:space="preserve">Dua juta lima ratus empat ribu lima ratus rupiah </t>
  </si>
  <si>
    <t xml:space="preserve">Satu juta tujuh ratus empatbelas ribu dua ratus enambelas rupiah </t>
  </si>
  <si>
    <t xml:space="preserve">Dua juta empat ratus delapan puluh empat ribu rupiah </t>
  </si>
  <si>
    <t xml:space="preserve">Satu juta sembilan ratus tujuh puluh dua ribu rupiah </t>
  </si>
  <si>
    <t xml:space="preserve">DSN PRADMOSARI I DESA HADUYANG Rt/Rw: 007 / 002 </t>
  </si>
  <si>
    <t>BATETANAYA</t>
  </si>
  <si>
    <t>BR DINAS JELIJIH LEBAH</t>
  </si>
  <si>
    <t xml:space="preserve">BANJAR MUNGGU JEROAN </t>
  </si>
  <si>
    <t xml:space="preserve">PERUM PKL BLOK D NO. 609 Rt/Rw: 010 / - </t>
  </si>
  <si>
    <t xml:space="preserve">JL. SOEKARNO HATTA Rt/Rw: 012 / - </t>
  </si>
  <si>
    <t xml:space="preserve">JL. KAKAP Rt/Rw: 017 / - </t>
  </si>
  <si>
    <t xml:space="preserve">DESA BANGUNREJO Rt/Rw: 001 / 002 </t>
  </si>
  <si>
    <t xml:space="preserve">JL.P.BURU NO. 9 DENPASAR PEKAMBINGAN </t>
  </si>
  <si>
    <t xml:space="preserve">BARU ULU </t>
  </si>
  <si>
    <t>HADUYANG</t>
  </si>
  <si>
    <t>TANRALILI</t>
  </si>
  <si>
    <t xml:space="preserve">SELEMADEG TIMUR </t>
  </si>
  <si>
    <t xml:space="preserve">MEGATI </t>
  </si>
  <si>
    <t>SUNGAI KAPIH</t>
  </si>
  <si>
    <t>TANI AMAN</t>
  </si>
  <si>
    <t>LOA JANAN ILIR</t>
  </si>
  <si>
    <t>SUNGAI DAMA</t>
  </si>
  <si>
    <t xml:space="preserve">SAMARINDA ILIR </t>
  </si>
  <si>
    <t xml:space="preserve">BANGUNREJO </t>
  </si>
  <si>
    <t>DAUH PURI</t>
  </si>
  <si>
    <t>DENPASAR BARAT</t>
  </si>
  <si>
    <t>BAQA</t>
  </si>
  <si>
    <t>AGUS TRIONO</t>
  </si>
  <si>
    <t>MULYONO</t>
  </si>
  <si>
    <t>LEWIK PERANDI LUMBANTOBING</t>
  </si>
  <si>
    <t>HERU ISMA ANDI WIJAYA</t>
  </si>
  <si>
    <t>HADIAN SUTARMAN</t>
  </si>
  <si>
    <t>EKO PRAYETNO</t>
  </si>
  <si>
    <t>TRI PUJI KAHONO</t>
  </si>
  <si>
    <t>SAHRUL</t>
  </si>
  <si>
    <t>MUHAMMAD THAMRIN</t>
  </si>
  <si>
    <t>MUHAMMAD HASBI</t>
  </si>
  <si>
    <t>MASHURI MASUD</t>
  </si>
  <si>
    <t>I WAYAN GEDE SURYA DARMA</t>
  </si>
  <si>
    <t>DOBIN WAPIANSYAH</t>
  </si>
  <si>
    <t>HARYADI</t>
  </si>
  <si>
    <t>HARVIANSYAH</t>
  </si>
  <si>
    <t>BAMBANG PS</t>
  </si>
  <si>
    <t>RINDI BUDIARJO</t>
  </si>
  <si>
    <t>CANDRA PRAWITO PUTRA</t>
  </si>
  <si>
    <t>SUKRIANTO</t>
  </si>
  <si>
    <t>HIRONIMUS GONSA</t>
  </si>
  <si>
    <t>LA ODE MUSLIMIN KASIR</t>
  </si>
  <si>
    <t xml:space="preserve"> SO 1 SAMARINDA</t>
  </si>
  <si>
    <t xml:space="preserve"> SO II SAMARINDA</t>
  </si>
  <si>
    <t xml:space="preserve"> SPARE PART SAMARINDA</t>
  </si>
  <si>
    <t xml:space="preserve"> WAREHOUSE CIPTO MANGUNKUSUMO</t>
  </si>
  <si>
    <t xml:space="preserve"> WAREHOUSE SURYANATA</t>
  </si>
  <si>
    <t xml:space="preserve">JL. WOLTER MONGINSIDI NO. 14 Rt/Rw: 033 / - </t>
  </si>
  <si>
    <t>JL. DUA NO. 10 Rt/Rw: 014 / -</t>
  </si>
  <si>
    <t xml:space="preserve">JL. GUNUNG EMPAT NO. 36 Rt/Rw: 048 / - </t>
  </si>
  <si>
    <t>MARGO MULYO</t>
  </si>
  <si>
    <t xml:space="preserve">JL. INPRES IV NO. 61 Rt/Rw: 015 / - </t>
  </si>
  <si>
    <t xml:space="preserve"> MUARA RAPAK </t>
  </si>
  <si>
    <t xml:space="preserve">JL. SEPINGGAN BARU Rt/Rw: 016 / - </t>
  </si>
  <si>
    <t xml:space="preserve">SEPINGGAN BARU </t>
  </si>
  <si>
    <t>JL. D.I. PANJAITAN GANG BUKIT MERAH NO. 24 Rt/Rw: 047 /-</t>
  </si>
  <si>
    <t>BALIKPAPAN REGENCY JL. BEKASIH IX BI-37 Rt/Rw: 039 /-</t>
  </si>
  <si>
    <t>SEPINGGAN BARU</t>
  </si>
  <si>
    <t>JLN JEND. SUDIRMAN Rt/Rw: 027 /-</t>
  </si>
  <si>
    <t>JL. MT. HARYONO NO. 63 Rt/Rw: 038 / -</t>
  </si>
  <si>
    <t xml:space="preserve">DAMAI </t>
  </si>
  <si>
    <t xml:space="preserve">LINGKUNGAN 01 CIRIUNG Rt/Rw: 003 / 001 </t>
  </si>
  <si>
    <t xml:space="preserve">CIBINONG </t>
  </si>
  <si>
    <t>3201010611890003</t>
  </si>
  <si>
    <t xml:space="preserve">CIBUBUR Rt/Rw: 009 / 003 </t>
  </si>
  <si>
    <t>3175091508690010</t>
  </si>
  <si>
    <t xml:space="preserve">JL. NEGLASARI II Rt/Rw: 001 / 001 </t>
  </si>
  <si>
    <t>KOTA BOGOR UTARA</t>
  </si>
  <si>
    <t>3271051105810014</t>
  </si>
  <si>
    <t xml:space="preserve">KP. ANTAWIS Rt/Rw: 001 / 010 </t>
  </si>
  <si>
    <t xml:space="preserve">GENTENG </t>
  </si>
  <si>
    <t>KOTA BOGOR SELATAN</t>
  </si>
  <si>
    <t>JL. BRIGJEN KATAMSO GG CENDRAWASIH Rt/Rw: 045 / -</t>
  </si>
  <si>
    <t xml:space="preserve">JL SAMRATULANGI Rt/Rw: 015 / - </t>
  </si>
  <si>
    <t xml:space="preserve"> BONTANG SELATAN</t>
  </si>
  <si>
    <t>JL. RAHMAT Rt/Rw: 026 / -</t>
  </si>
  <si>
    <t>JL. APT PRANOTO GG. TERATAI NO. 89 Rt/Rw: 038 /-</t>
  </si>
  <si>
    <t xml:space="preserve">JL PATTIMURA GG ATLETIK 20 Rt/Rw: 033 / - </t>
  </si>
  <si>
    <t xml:space="preserve">API-API </t>
  </si>
  <si>
    <t>BONTANG UTARA</t>
  </si>
  <si>
    <t xml:space="preserve">TANJUNG SELOR TIMUR </t>
  </si>
  <si>
    <t>JL MERAK SELIMAU Rt/Rw: 011 / 004</t>
  </si>
  <si>
    <t xml:space="preserve">JL. MULAWARMAN Rt/Rw: 024 / - </t>
  </si>
  <si>
    <t>JL. MULAWARMAN NO. 12 Rt/Rw: 015 /-</t>
  </si>
  <si>
    <t xml:space="preserve">TARAKAN BARAT </t>
  </si>
  <si>
    <t xml:space="preserve">KP PARUNG KUJANG RT 002/ RW 002 </t>
  </si>
  <si>
    <t>LIMUSNUNGGAL</t>
  </si>
  <si>
    <t xml:space="preserve">CILEUNGSI </t>
  </si>
  <si>
    <t xml:space="preserve">PALSIGUNUNG RT 003/RW 002 </t>
  </si>
  <si>
    <t xml:space="preserve">TUGU </t>
  </si>
  <si>
    <t>GRIYA ALAM SENTOSA BLOK CC.4/15 RT 017 / RW 008</t>
  </si>
  <si>
    <t>PASIRANGIN</t>
  </si>
  <si>
    <t>CILEUNGSI</t>
  </si>
  <si>
    <t xml:space="preserve">TAMBAKBAYAN TB 5/7 Rt/Rw: 011 / 004 </t>
  </si>
  <si>
    <t>CATURTUNGGAL</t>
  </si>
  <si>
    <t xml:space="preserve">MULUNGAN KULON Rt/Rw: 004 / 012 </t>
  </si>
  <si>
    <t>SENDANGADI</t>
  </si>
  <si>
    <t xml:space="preserve">MLATI </t>
  </si>
  <si>
    <t xml:space="preserve">DENOKAN Rt/Rw: 002 / 006 </t>
  </si>
  <si>
    <t xml:space="preserve">SALAM Rt/Rw: 081 / 037 </t>
  </si>
  <si>
    <t xml:space="preserve">BANJARHARJO </t>
  </si>
  <si>
    <t>KULON PROGO</t>
  </si>
  <si>
    <t xml:space="preserve">JURANGKAJONG Rt/Rw: 013 / 004 </t>
  </si>
  <si>
    <t xml:space="preserve">BODEH Rt/Rw: 007 / 026 </t>
  </si>
  <si>
    <t xml:space="preserve">AMBARKETAWANG </t>
  </si>
  <si>
    <t xml:space="preserve">KEMBANGSONGO Rt/Rw: 005 / - </t>
  </si>
  <si>
    <t xml:space="preserve">TRIMULYO </t>
  </si>
  <si>
    <t>KAB. BANTUL</t>
  </si>
  <si>
    <t xml:space="preserve">GEJAWAN KULON Rt/Rw: 002 / 034 </t>
  </si>
  <si>
    <t xml:space="preserve">BALECATUR </t>
  </si>
  <si>
    <t xml:space="preserve">GAMPING </t>
  </si>
  <si>
    <t>NGENTAK Rt/Rw: 003 / 023</t>
  </si>
  <si>
    <t xml:space="preserve">KP. KADU JAYA Rt/Rw: 002 / 001 </t>
  </si>
  <si>
    <t xml:space="preserve"> KADU JAYA</t>
  </si>
  <si>
    <t>CURUG</t>
  </si>
  <si>
    <t/>
  </si>
  <si>
    <t>DUSUN RITA</t>
  </si>
  <si>
    <t>BONTO KANANG</t>
  </si>
  <si>
    <t>GALESONG SELATAN</t>
  </si>
  <si>
    <t xml:space="preserve">DUSUN BAYOWA </t>
  </si>
  <si>
    <t xml:space="preserve">JL.MANGKA DG.BOMBONG RT/RW : 002/004 </t>
  </si>
  <si>
    <t>PACCINONGAN</t>
  </si>
  <si>
    <t xml:space="preserve">JL.MANGGA II PAO-PAD RT/RW : 002/004 </t>
  </si>
  <si>
    <t xml:space="preserve">SOMBA OPU </t>
  </si>
  <si>
    <t xml:space="preserve">JL. POROS KARIANGO KM 8 RT 001 / RW 001 </t>
  </si>
  <si>
    <t>KURUSUMANGE</t>
  </si>
  <si>
    <t xml:space="preserve">DG TATA III BELAKANG KANTOR LURAH RT/RW : 007/007 </t>
  </si>
  <si>
    <t xml:space="preserve">TAMALATE </t>
  </si>
  <si>
    <t>JL HARAPAN NO. 5 LINGK KARANG PARWA Rt/Rw: 002 / 258</t>
  </si>
  <si>
    <t xml:space="preserve">SANDUBAYA </t>
  </si>
  <si>
    <t xml:space="preserve">DUSUN KARANG KUBU </t>
  </si>
  <si>
    <t xml:space="preserve">PRINGGARATA </t>
  </si>
  <si>
    <t xml:space="preserve">KAMPUNG MASBAGIK SELATAN Rt/Rw: 001 / - </t>
  </si>
  <si>
    <t xml:space="preserve">MASBAGIK </t>
  </si>
  <si>
    <t>PERUMDA BLOK H -5 NO 37 RT / RW : 059/015</t>
  </si>
  <si>
    <t>TALANG KELAPA</t>
  </si>
  <si>
    <t>ALANG ALANG LEBAR</t>
  </si>
  <si>
    <t xml:space="preserve">JL. DANAU SENTARUM Rt/Rw: 004 / 036 </t>
  </si>
  <si>
    <t>KARANGSARI RT/RW : 004/003</t>
  </si>
  <si>
    <t xml:space="preserve">DERAS Rt/Rw: 002 / 002 </t>
  </si>
  <si>
    <t xml:space="preserve">KARANGSARI RT/RW : 005/004 </t>
  </si>
  <si>
    <t xml:space="preserve">KARANG SAMBUNG Rt/Rw: 006 / 003 </t>
  </si>
  <si>
    <t>BELAH RT/RW : 002/002</t>
  </si>
  <si>
    <t xml:space="preserve">PUNJUL HARJO </t>
  </si>
  <si>
    <t xml:space="preserve">BOGORAME Rt/Rw: 001 / 001 </t>
  </si>
  <si>
    <t>MANGUNJIMAN</t>
  </si>
  <si>
    <t xml:space="preserve">DEMAK </t>
  </si>
  <si>
    <t>3321111306820006</t>
  </si>
  <si>
    <t xml:space="preserve">RINGINARUM </t>
  </si>
  <si>
    <t xml:space="preserve">DUSUN GALEH Rt/Rw: 003 / 004 </t>
  </si>
  <si>
    <t>WERDOYO</t>
  </si>
  <si>
    <t>GODONG</t>
  </si>
  <si>
    <t xml:space="preserve">DUSUN SOMOPORO RT/RW : 003/007 </t>
  </si>
  <si>
    <t>BEBENGAN</t>
  </si>
  <si>
    <t>DUSUN NGAMBILAN RT/RW : 007/004</t>
  </si>
  <si>
    <t xml:space="preserve">REJOSARI </t>
  </si>
  <si>
    <t xml:space="preserve">GROBOGAN </t>
  </si>
  <si>
    <t xml:space="preserve">BEKETEL RT/RW : 006/001 </t>
  </si>
  <si>
    <t xml:space="preserve">BEKETEL </t>
  </si>
  <si>
    <t xml:space="preserve">PERBALAN PURWOSARI IV/736 C RT/RW : 006/002 </t>
  </si>
  <si>
    <t xml:space="preserve">PURWOSARI </t>
  </si>
  <si>
    <t xml:space="preserve">DUSUN KALIMARO Rt/Rw: 003 / 004 </t>
  </si>
  <si>
    <t>KALIAMARO</t>
  </si>
  <si>
    <t>3315012801840001</t>
  </si>
  <si>
    <t xml:space="preserve">JAGALAN DESA KEBUMEN Rt/Rw: 005 / 004 </t>
  </si>
  <si>
    <t xml:space="preserve"> KEBUMEN</t>
  </si>
  <si>
    <t>SUKOREJO</t>
  </si>
  <si>
    <t>KEL. KARANGSARI Rt/Rw: 003 / 003</t>
  </si>
  <si>
    <t xml:space="preserve">KARANGSARI </t>
  </si>
  <si>
    <t>DUSUN GENTAN KIDUL Rt/Rw: 001 / 004</t>
  </si>
  <si>
    <t>3324070208910004</t>
  </si>
  <si>
    <t xml:space="preserve">DERAS RT/RW : 002/002 </t>
  </si>
  <si>
    <t xml:space="preserve">GALSARI Rt/Rw: 003 / 002 </t>
  </si>
  <si>
    <t>SARIREJO</t>
  </si>
  <si>
    <t>NGARINGIN</t>
  </si>
  <si>
    <t xml:space="preserve">KRAJAN WETAN RT/RW : 001/004 </t>
  </si>
  <si>
    <t>KLITIH Rt/Rw: 002 / 002</t>
  </si>
  <si>
    <t xml:space="preserve"> KARANGREJO</t>
  </si>
  <si>
    <t xml:space="preserve">BONANG </t>
  </si>
  <si>
    <t>DUSUN BALAK RT/RW : 001/006</t>
  </si>
  <si>
    <t xml:space="preserve">BOJA </t>
  </si>
  <si>
    <t xml:space="preserve">DUSUN MLIWANG RT/RW : 006/003 </t>
  </si>
  <si>
    <t xml:space="preserve">PERUM GRIYA LESTARI B-9/18 Rt/Rw: 006 / 009 </t>
  </si>
  <si>
    <t>GONDORIYO</t>
  </si>
  <si>
    <t xml:space="preserve">NGALIYAN </t>
  </si>
  <si>
    <t>3374133005830007</t>
  </si>
  <si>
    <t xml:space="preserve">CEMANGKLEK RT/RW : 004/004 </t>
  </si>
  <si>
    <t>MARGOSARI</t>
  </si>
  <si>
    <t xml:space="preserve">LIMBANGAN </t>
  </si>
  <si>
    <t xml:space="preserve">MINTOJIWO RAYA 29 RT/RW : 009/004 </t>
  </si>
  <si>
    <t>GISIK DRONO</t>
  </si>
  <si>
    <t>SIDOREJO Rt/Rw: 004 / 007</t>
  </si>
  <si>
    <t>BONGSARI RT/RW : 007/006</t>
  </si>
  <si>
    <t>BONGSARI</t>
  </si>
  <si>
    <t xml:space="preserve">KATONG KULON RT/RW : 001/015 </t>
  </si>
  <si>
    <t>PUNDENARUM</t>
  </si>
  <si>
    <t xml:space="preserve">DERAS RT/RW : 003/006 </t>
  </si>
  <si>
    <t xml:space="preserve">SIDOMULYO Rt/Rw: 002 / 001 </t>
  </si>
  <si>
    <t xml:space="preserve">SIDOMULYO </t>
  </si>
  <si>
    <t xml:space="preserve">CEPIRING </t>
  </si>
  <si>
    <t xml:space="preserve">PERBALAN PURWOSARI IV/732 Rt/Rw: 006 / 002 </t>
  </si>
  <si>
    <t>JL. KADRIE OENING NO. 137 Rt/Rw: 017 /-</t>
  </si>
  <si>
    <t>AIR HITAM</t>
  </si>
  <si>
    <t>SAMARINDA ULU</t>
  </si>
  <si>
    <t>JL. H. ABD. SANI GANI Rt/Rw: 017 / -</t>
  </si>
  <si>
    <t>JL. BUNG TOMO Rt/Rw: 001 / -</t>
  </si>
  <si>
    <t xml:space="preserve">JL. SOEKARNO HATTA Rt/Rw: 011 / - </t>
  </si>
  <si>
    <t>SUNGAI MERDEKA</t>
  </si>
  <si>
    <t>SAMBOJA</t>
  </si>
  <si>
    <t>JL. CIPTO MANGUNKUSUMO Rt/Rw: 034 /-</t>
  </si>
  <si>
    <t>/PKWT-1/SGP/HSO/XII/2017</t>
  </si>
  <si>
    <t>JAKARTA UTARA</t>
  </si>
  <si>
    <t xml:space="preserve">JL TANAH PASIR NO 5 RT 006 RW 007 </t>
  </si>
  <si>
    <t xml:space="preserve">JL. H SALIM KELAPADUA RT 003/ RW 010 </t>
  </si>
  <si>
    <t xml:space="preserve">ILIR BARAT I </t>
  </si>
  <si>
    <t xml:space="preserve">JL. PUNCAK SEKUNING LR. SWADAYA Rt/Rw: 017 / 005 </t>
  </si>
  <si>
    <t>PADEMANGAN TIMUR</t>
  </si>
  <si>
    <t>563782323</t>
  </si>
  <si>
    <t>0602244739</t>
  </si>
  <si>
    <t>1140014329992</t>
  </si>
  <si>
    <t>4115198799</t>
  </si>
  <si>
    <t>9816550421</t>
  </si>
  <si>
    <t>724401007230532</t>
  </si>
  <si>
    <t>9814834481</t>
  </si>
  <si>
    <t>1480012231190</t>
  </si>
  <si>
    <t>0590106241</t>
  </si>
  <si>
    <t>0504268252</t>
  </si>
  <si>
    <t>778401005795538</t>
  </si>
  <si>
    <t>0264463393</t>
  </si>
  <si>
    <t>1120010538705</t>
  </si>
  <si>
    <t>11033163509</t>
  </si>
  <si>
    <t>73550107378539</t>
  </si>
  <si>
    <t>ADI SANJAYA</t>
  </si>
  <si>
    <t>DUSUN 10 Rt/Rw: 036 / 015</t>
  </si>
  <si>
    <t>ASTO MULYO</t>
  </si>
  <si>
    <t xml:space="preserve">PUNGGUR </t>
  </si>
  <si>
    <t>1802062208970001</t>
  </si>
  <si>
    <t>BAMBANG TURYONO</t>
  </si>
  <si>
    <t>SAIFUL H. WORA</t>
  </si>
  <si>
    <t>JL. SEJATI GG DURIAN Rt/Rw: 027 /-</t>
  </si>
  <si>
    <t>5308172502930001</t>
  </si>
  <si>
    <t>EET ADE MALSYATRIA</t>
  </si>
  <si>
    <t>MODANG Rt/Rw: 002 /-</t>
  </si>
  <si>
    <t>MODANG</t>
  </si>
  <si>
    <t xml:space="preserve">KUARO </t>
  </si>
  <si>
    <t>PASER</t>
  </si>
  <si>
    <t>6401081504990001</t>
  </si>
  <si>
    <t>1-3-2018</t>
  </si>
  <si>
    <t>Satu bulan Maret tahun dua ribu delapan belas</t>
  </si>
  <si>
    <t>SARISKI JANUAR</t>
  </si>
  <si>
    <t xml:space="preserve">KARANG BEDIL UTARA </t>
  </si>
  <si>
    <t xml:space="preserve"> KEDIRI</t>
  </si>
  <si>
    <t xml:space="preserve"> LOMBOK BARAT</t>
  </si>
  <si>
    <t>5201022401910001</t>
  </si>
  <si>
    <t xml:space="preserve">Satu juta delapan ratus enam puluh tiga ribu lima ratus dua puluh empat rupiah </t>
  </si>
  <si>
    <t>1610004487422</t>
  </si>
  <si>
    <t>/PKWT-1/SGP/HSO/III/2017</t>
  </si>
  <si>
    <t>29-3-2018</t>
  </si>
  <si>
    <t>Dua puluh sembilan bulan Maret tahun dua ribu delapan belas</t>
  </si>
  <si>
    <t>JURIYANTO</t>
  </si>
  <si>
    <t xml:space="preserve"> PERJIWA</t>
  </si>
  <si>
    <t xml:space="preserve"> TENGGARONG SEBERANG</t>
  </si>
  <si>
    <t>KUTAI KARTANEGARA</t>
  </si>
  <si>
    <t>6402160107890028</t>
  </si>
  <si>
    <t xml:space="preserve"> SPARE PART SAMARINDA </t>
  </si>
  <si>
    <t>1-4-2018</t>
  </si>
  <si>
    <t>Satu bulan April tahun dua ribu delapan belas</t>
  </si>
  <si>
    <t xml:space="preserve">Dua juta enam ratus lima puluh empat ribu delapan ratus sembilan puluh empat rupiah </t>
  </si>
  <si>
    <t>CIMB</t>
  </si>
  <si>
    <t>9180100338168</t>
  </si>
  <si>
    <t>FERRY HARIAWAN</t>
  </si>
  <si>
    <t>TEMAS Rt/Rw: 000 / 000</t>
  </si>
  <si>
    <t xml:space="preserve"> NARMADA</t>
  </si>
  <si>
    <t>5201030107900003</t>
  </si>
  <si>
    <t>1610004543026</t>
  </si>
  <si>
    <t>/PKWT-1/SGP/HSO/III/2018</t>
  </si>
  <si>
    <t>JL.T GRESIK 002/-</t>
  </si>
  <si>
    <t>OSKAR</t>
  </si>
  <si>
    <t>PERMATA HIJAU LESTARI BLOK P7/19 RT.005 RW.014</t>
  </si>
  <si>
    <t xml:space="preserve"> KASSI-KASSI</t>
  </si>
  <si>
    <t xml:space="preserve"> RAPPOCINI</t>
  </si>
  <si>
    <t xml:space="preserve"> MAKASSAR</t>
  </si>
  <si>
    <t>73091301037790001</t>
  </si>
  <si>
    <t xml:space="preserve">Dua juta enam ratus delapanbelas ribu tiga ratus empat puluh delapan rupiah </t>
  </si>
  <si>
    <t>4109708408</t>
  </si>
  <si>
    <t>SAKDILAH</t>
  </si>
  <si>
    <t>JL. PURNAWIRAWAN Rt/Rw: 003 / 000</t>
  </si>
  <si>
    <t xml:space="preserve"> KARANG ANYAR</t>
  </si>
  <si>
    <t xml:space="preserve"> TARAKAN BARAT</t>
  </si>
  <si>
    <t xml:space="preserve"> TARAKAN</t>
  </si>
  <si>
    <t>6473012003930005</t>
  </si>
  <si>
    <t xml:space="preserve">Tiga juta dua ratus empat ribu delapan ratus empat puluh empat rupiah </t>
  </si>
  <si>
    <t>9000038497682</t>
  </si>
  <si>
    <t xml:space="preserve">Kamis </t>
  </si>
  <si>
    <t>31-5-2018</t>
  </si>
  <si>
    <t>Tiga puluh satu bulan Mei tahun dua ribu delapan belas</t>
  </si>
  <si>
    <t>RENDI SETIAWAN</t>
  </si>
  <si>
    <t>JL. VETERAN ATAS PASAR BARU Rt/Rw: 012 / 005</t>
  </si>
  <si>
    <t xml:space="preserve"> BUMI AGUNG</t>
  </si>
  <si>
    <t xml:space="preserve"> KALIANDA</t>
  </si>
  <si>
    <t xml:space="preserve"> LAMPUNG SELATAN</t>
  </si>
  <si>
    <t>1801043006920007</t>
  </si>
  <si>
    <t>1-6-2018</t>
  </si>
  <si>
    <t>Satu bulan Juni tahun dua ribu delapan belas</t>
  </si>
  <si>
    <t xml:space="preserve">Dua juta dua ratus enam puluh tiga ribu tiga ratus sembilan puluh rupiah </t>
  </si>
  <si>
    <t>1140016174156</t>
  </si>
  <si>
    <t>TRI SUTRISNO</t>
  </si>
  <si>
    <t>JL. RAPPOKALLING TIMUR LRG. GARUDA NO.6 RT.003/RW.001</t>
  </si>
  <si>
    <t>TAMMUA</t>
  </si>
  <si>
    <t>TALLO</t>
  </si>
  <si>
    <t>7371070909910003</t>
  </si>
  <si>
    <t xml:space="preserve">Dua juta tujuh ratus dua puluh dua ribu enam ratus empat puluh dua rupiah </t>
  </si>
  <si>
    <t>4124798677</t>
  </si>
  <si>
    <t>/PKWT-1/SGP/HSO/V/2018</t>
  </si>
  <si>
    <t>1-8-2018</t>
  </si>
  <si>
    <t>Satu bulan Agustus tahun dua ribu delapan belas</t>
  </si>
  <si>
    <t>CANDY AKAS PRANAKA</t>
  </si>
  <si>
    <t>JL. TANGKUBAN PERAHU I GANG II</t>
  </si>
  <si>
    <t xml:space="preserve">Dua juta dua ratus empat puluh ribu tujuh ratus enam puluh enam rupiah </t>
  </si>
  <si>
    <t>4122464127</t>
  </si>
  <si>
    <t>I KADEK ARIMBAWA</t>
  </si>
  <si>
    <t>BENG</t>
  </si>
  <si>
    <t>5104030202790001</t>
  </si>
  <si>
    <t>348601024692535</t>
  </si>
  <si>
    <t>EKO PRIO RUSTANTIO</t>
  </si>
  <si>
    <t>DSN. KRAJAN, RT.001 / RW.001</t>
  </si>
  <si>
    <t>KLIRIS</t>
  </si>
  <si>
    <t xml:space="preserve">Dua juta tiga ratus sepuluh ribu delapan puluh tujuh rupiah </t>
  </si>
  <si>
    <t>591401013514537</t>
  </si>
  <si>
    <t>DWI PURNOMO</t>
  </si>
  <si>
    <t>MANGKANG KULON KEC. TUGU RT.002/RW.001</t>
  </si>
  <si>
    <t>MANGKANG KULON</t>
  </si>
  <si>
    <t>303401037922534</t>
  </si>
  <si>
    <t>/PKWT-1/SGP/HSO/VIII/2018</t>
  </si>
  <si>
    <t>LINGK.KELOD KANGIN</t>
  </si>
  <si>
    <t>ANWAR</t>
  </si>
  <si>
    <t>003605608490</t>
  </si>
  <si>
    <t>FITRA CAHYADI</t>
  </si>
  <si>
    <t xml:space="preserve">DUSUN PIAMPO RT.001/RW.001 </t>
  </si>
  <si>
    <t>WEWANGREWU</t>
  </si>
  <si>
    <t>TANASITOLO</t>
  </si>
  <si>
    <t>4124804324</t>
  </si>
  <si>
    <t>ZAINAL ARIFIN</t>
  </si>
  <si>
    <t xml:space="preserve">JL.PLAMBOYAN RT.004 </t>
  </si>
  <si>
    <t>LOA BUAH</t>
  </si>
  <si>
    <t>SUNGAI KUNJANG</t>
  </si>
  <si>
    <t>5308041211910001</t>
  </si>
  <si>
    <t xml:space="preserve"> SAMARINDA, AGUS SALIM</t>
  </si>
  <si>
    <t>0375039906</t>
  </si>
  <si>
    <t xml:space="preserve">Senin </t>
  </si>
  <si>
    <t>1-10-2018</t>
  </si>
  <si>
    <t>Satu bulan Oktober tahun dua ribu delapan belas</t>
  </si>
  <si>
    <t>JUNIANSYAH</t>
  </si>
  <si>
    <t xml:space="preserve">JL. MEGA MENDUNG NO. 1288, RT/RW 028/ 008 </t>
  </si>
  <si>
    <t xml:space="preserve"> SENTOSA</t>
  </si>
  <si>
    <t>SEBERANG UU II</t>
  </si>
  <si>
    <t>1671030306880005</t>
  </si>
  <si>
    <t xml:space="preserve">Dua juta lima ratus sembilan puluh lima ribu sembilan ratus sembilan puluh lima rupiah </t>
  </si>
  <si>
    <t>SONI SALIM</t>
  </si>
  <si>
    <t>JAMIL NURDIN</t>
  </si>
  <si>
    <t xml:space="preserve">JL.KH.HASYIM ASHARI RT.034 </t>
  </si>
  <si>
    <t>LOA BAKUNG</t>
  </si>
  <si>
    <t>3204300804820005</t>
  </si>
  <si>
    <t>FAISYAL RACHMAN</t>
  </si>
  <si>
    <t xml:space="preserve">JL.KH.AKHMAD MUKSIN NO.100 RT.003 </t>
  </si>
  <si>
    <t xml:space="preserve">TIMBAU </t>
  </si>
  <si>
    <t>6402061605920005</t>
  </si>
  <si>
    <t>/PKWT-1/SGP/HSO/X/2018</t>
  </si>
  <si>
    <t>1-11-2018</t>
  </si>
  <si>
    <t>Satu bulan November tahun dua ribu delapan belas</t>
  </si>
  <si>
    <t>TRIYAS ADIK SAPUTRA</t>
  </si>
  <si>
    <t>DK. KEMAYATAN RT.004 / RW. 003</t>
  </si>
  <si>
    <t xml:space="preserve"> DS. PREMBUN</t>
  </si>
  <si>
    <t>PREMBUN</t>
  </si>
  <si>
    <t>3431560532</t>
  </si>
  <si>
    <t>/PKWT-1/SGP/HSO/XI/2018</t>
  </si>
  <si>
    <t>0217</t>
  </si>
  <si>
    <t>28-12-2018</t>
  </si>
  <si>
    <t>Dua puluh delapan bulan Desember tahun dua ribu delapan belas</t>
  </si>
  <si>
    <t>1-1-2019</t>
  </si>
  <si>
    <t>Satu bulan Januari tahun dua ribu sembilan belas</t>
  </si>
  <si>
    <t>31-12-2019</t>
  </si>
  <si>
    <t>Tiga puluh satu bulan Desember tahun dua ribu sembilan belas</t>
  </si>
  <si>
    <t xml:space="preserve">37 th 10 bln </t>
  </si>
  <si>
    <t xml:space="preserve">41 th 6 bln </t>
  </si>
  <si>
    <t xml:space="preserve">JL. GUNUNG EMPAT NO. 36 RT/RW: 048 / - </t>
  </si>
  <si>
    <t xml:space="preserve">36 th 8 bln </t>
  </si>
  <si>
    <t xml:space="preserve">JL. INPRES IV NO. 61 RT/RW: 015 / - </t>
  </si>
  <si>
    <t xml:space="preserve">40 th 4 bln </t>
  </si>
  <si>
    <t xml:space="preserve">JL. SEPINGGAN BARU RT/RW: 016 / - </t>
  </si>
  <si>
    <t xml:space="preserve">29 th 1 bln </t>
  </si>
  <si>
    <t>JL. D.I. PANJAITAN GANG BUKIT MERAH NO. 24 RT/RW: 047 /-</t>
  </si>
  <si>
    <t xml:space="preserve">42 th 4 bln </t>
  </si>
  <si>
    <t>BALIKPAPAN REGENCY JL. BEKASIH IX BI-37 RT/RW: 039 /-</t>
  </si>
  <si>
    <t xml:space="preserve">25 th 5 bln </t>
  </si>
  <si>
    <t>JLN JEND. SUDIRMAN RT/RW: 027 /-</t>
  </si>
  <si>
    <t xml:space="preserve">21 th 5 bln </t>
  </si>
  <si>
    <t>JL. MT. HARYONO NO. 63 RT/RW: 038 / -</t>
  </si>
  <si>
    <t xml:space="preserve">30 th 5 bln </t>
  </si>
  <si>
    <t xml:space="preserve">51 th 7 bln </t>
  </si>
  <si>
    <t xml:space="preserve">30 th 7 bln </t>
  </si>
  <si>
    <t xml:space="preserve">42 th 3 bln </t>
  </si>
  <si>
    <t xml:space="preserve">39 th 10 bln </t>
  </si>
  <si>
    <t xml:space="preserve">LINGKUNGAN 01 CIRIUNG RT/RW: 003 / 001 </t>
  </si>
  <si>
    <t xml:space="preserve">Tiga juta lima ratus lima puluh tujuh ribu seratus empat puluh enam rupiah </t>
  </si>
  <si>
    <t xml:space="preserve">CIBUBUR RT/RW: 009 / 003 </t>
  </si>
  <si>
    <t xml:space="preserve">49 th 4 bln </t>
  </si>
  <si>
    <t xml:space="preserve">JL. NEGLASARI II RT/RW: 001 / 001 </t>
  </si>
  <si>
    <t xml:space="preserve">37 th 7 bln </t>
  </si>
  <si>
    <t xml:space="preserve">KP. ANTAWIS RT/RW: 001 / 010 </t>
  </si>
  <si>
    <t xml:space="preserve">30 th 11 bln </t>
  </si>
  <si>
    <t xml:space="preserve">33 th 3 bln </t>
  </si>
  <si>
    <t>JL. BRIGJEN KATAMSO GG CENDRAWASIH RT/RW: 045 / -</t>
  </si>
  <si>
    <t xml:space="preserve">Dua juta tujuh ratus limabelas ribu tujuh puluh delapan rupiah </t>
  </si>
  <si>
    <t xml:space="preserve">22 th 10 bln </t>
  </si>
  <si>
    <t xml:space="preserve">JL SAMRATULANGI RT/RW: 015 / - </t>
  </si>
  <si>
    <t xml:space="preserve">23 th 10 bln </t>
  </si>
  <si>
    <t xml:space="preserve">Tiga juta lima ratus delapan puluh dua ribu tujuh puluh enam rupiah </t>
  </si>
  <si>
    <t xml:space="preserve">32 th 10 bln </t>
  </si>
  <si>
    <t xml:space="preserve"> Bukopin</t>
  </si>
  <si>
    <t xml:space="preserve">33 th 2 bln </t>
  </si>
  <si>
    <t xml:space="preserve">DESA BETUNG RT/RW: 007/004 </t>
  </si>
  <si>
    <t xml:space="preserve">33 th 5 bln </t>
  </si>
  <si>
    <t>JL. RAHMAT RT/RW: 026 / -</t>
  </si>
  <si>
    <t xml:space="preserve">Dua juta tujuh ratus delapan puluh satu ribu rupiah </t>
  </si>
  <si>
    <t xml:space="preserve">27 th 4 bln </t>
  </si>
  <si>
    <t>JL. APT PRANOTO GG. TERATAI NO. 89 RT/RW: 038 /-</t>
  </si>
  <si>
    <t xml:space="preserve">20 th 8 bln </t>
  </si>
  <si>
    <t xml:space="preserve">JL PATTIMURA GG ATLETIK 20 RT/RW: 033 / - </t>
  </si>
  <si>
    <t xml:space="preserve">30 th 2 bln </t>
  </si>
  <si>
    <t xml:space="preserve">JL. DUKU RT/RW: 034 / 012 </t>
  </si>
  <si>
    <t xml:space="preserve">Dua juta tujuh ratus duabelas ribu empat ratus sembilan puluh satu rupiah </t>
  </si>
  <si>
    <t xml:space="preserve">23 th 0 bln </t>
  </si>
  <si>
    <t>JL MERAK SELIMAU RT/RW: 011 / 004</t>
  </si>
  <si>
    <t xml:space="preserve">24 th 1 bln </t>
  </si>
  <si>
    <t>JL. MULAWARMAN NO. 12 RT/RW: 015 /-</t>
  </si>
  <si>
    <t>JL.ADITYAWARMAN RT.003</t>
  </si>
  <si>
    <t>SELUMIT</t>
  </si>
  <si>
    <t>6473021002930005</t>
  </si>
  <si>
    <t xml:space="preserve">25 th 10 bln </t>
  </si>
  <si>
    <t xml:space="preserve">JL. GUNUNG PANJANG 2 NO. 10 RT/RW: 019 / - </t>
  </si>
  <si>
    <t xml:space="preserve">Dua juta enam ratus lima puluh dua ribu empat ratus tujuh puluh rupiah </t>
  </si>
  <si>
    <t xml:space="preserve">35 th 3 bln </t>
  </si>
  <si>
    <t>JL. MASJID RT/RW: 009 /-</t>
  </si>
  <si>
    <t xml:space="preserve">JL. MASJID NO. 08 RT/RW: 009 / - </t>
  </si>
  <si>
    <t xml:space="preserve">26 th 4 bln </t>
  </si>
  <si>
    <t xml:space="preserve">Tiga juta enam ratus dua puluh dua ribu dua ratus empatbelas rupiah </t>
  </si>
  <si>
    <t xml:space="preserve">35 th 0 bln </t>
  </si>
  <si>
    <t xml:space="preserve">32 th 7 bln </t>
  </si>
  <si>
    <t xml:space="preserve">Dua juta tiga ratus enam puluh tiga ribu rupiah </t>
  </si>
  <si>
    <t xml:space="preserve">43 th 4 bln </t>
  </si>
  <si>
    <t xml:space="preserve">41 th 8 bln </t>
  </si>
  <si>
    <t xml:space="preserve">40 th 0 bln </t>
  </si>
  <si>
    <t xml:space="preserve">35 th 7 bln </t>
  </si>
  <si>
    <t xml:space="preserve">38 th 8 bln </t>
  </si>
  <si>
    <t xml:space="preserve">37 th 0 bln </t>
  </si>
  <si>
    <t xml:space="preserve">35 th 4 bln </t>
  </si>
  <si>
    <t xml:space="preserve">31 th 0 bln </t>
  </si>
  <si>
    <t xml:space="preserve">33 th 4 bln </t>
  </si>
  <si>
    <t xml:space="preserve">26 th 5 bln </t>
  </si>
  <si>
    <t xml:space="preserve">Tiga juta enam ratus empat puluh delapan ribu tiga puluh lima rupiah </t>
  </si>
  <si>
    <t xml:space="preserve">25 th 3 bln </t>
  </si>
  <si>
    <t xml:space="preserve">32 th 9 bln </t>
  </si>
  <si>
    <t xml:space="preserve">32 th 8 bln </t>
  </si>
  <si>
    <t xml:space="preserve">31 th 2 bln </t>
  </si>
  <si>
    <t xml:space="preserve">36 th 4 bln </t>
  </si>
  <si>
    <t xml:space="preserve">34 th 4 bln </t>
  </si>
  <si>
    <t xml:space="preserve">39 th 6 bln </t>
  </si>
  <si>
    <t xml:space="preserve">49 th 10 bln </t>
  </si>
  <si>
    <t xml:space="preserve">TAMBAKBAYAN TB 5/7 RT/RW: 011 / 004 </t>
  </si>
  <si>
    <t xml:space="preserve">Satu juta lima ratus tujuh puluh empat ribu lima ratus lima puluh rupiah </t>
  </si>
  <si>
    <t xml:space="preserve">34 th 11 bln </t>
  </si>
  <si>
    <t xml:space="preserve">MULUNGAN KULON RT/RW: 004 / 012 </t>
  </si>
  <si>
    <t xml:space="preserve">28 th 1 bln </t>
  </si>
  <si>
    <t xml:space="preserve">DENOKAN RT/RW: 002 / 006 </t>
  </si>
  <si>
    <t xml:space="preserve">24 th 2 bln </t>
  </si>
  <si>
    <t xml:space="preserve">SALAM RT/RW: 081 / 037 </t>
  </si>
  <si>
    <t xml:space="preserve">30 th 1 bln </t>
  </si>
  <si>
    <t xml:space="preserve">JURANGKAJONG RT/RW: 013 / 004 </t>
  </si>
  <si>
    <t xml:space="preserve">25 th 8 bln </t>
  </si>
  <si>
    <t xml:space="preserve">BODEH RT/RW: 007 / 026 </t>
  </si>
  <si>
    <t xml:space="preserve">KEMBANGSONGO RT/RW: 005 / - </t>
  </si>
  <si>
    <t xml:space="preserve">GEJAWAN KULON RT/RW: 002 / 034 </t>
  </si>
  <si>
    <t xml:space="preserve">31 th 11 bln </t>
  </si>
  <si>
    <t>NGENTAK RT/RW: 003 / 023</t>
  </si>
  <si>
    <t xml:space="preserve">28 th 0 bln </t>
  </si>
  <si>
    <t xml:space="preserve">KP. KADU JAYA RT/RW: 002 / 001 </t>
  </si>
  <si>
    <t xml:space="preserve">36 th 10 bln </t>
  </si>
  <si>
    <t xml:space="preserve">KEL. AMONDO RT/RW: 004 / 000 </t>
  </si>
  <si>
    <t xml:space="preserve">Dua juta tiga ratus enam puluh satu ribu delapan ratus sepuluh rupiah </t>
  </si>
  <si>
    <t xml:space="preserve">35 th 2 bln </t>
  </si>
  <si>
    <t xml:space="preserve">38 th 6 bln </t>
  </si>
  <si>
    <t xml:space="preserve">29 th 9 bln </t>
  </si>
  <si>
    <t>DUSUN 10 RT/RW: 036 / 015</t>
  </si>
  <si>
    <t>0231350895</t>
  </si>
  <si>
    <t xml:space="preserve">21 th 4 bln </t>
  </si>
  <si>
    <t>JL. VETERAN ATAS PASAR BARU RT/RW: 012 / 005</t>
  </si>
  <si>
    <t xml:space="preserve">26 th 6 bln </t>
  </si>
  <si>
    <t xml:space="preserve">37 th 5 bln </t>
  </si>
  <si>
    <t xml:space="preserve">36 th 11 bln </t>
  </si>
  <si>
    <t xml:space="preserve">25 th 0 bln </t>
  </si>
  <si>
    <t xml:space="preserve">38 th 9 bln </t>
  </si>
  <si>
    <t xml:space="preserve">37 th 9 bln </t>
  </si>
  <si>
    <t xml:space="preserve">40 th 8 bln </t>
  </si>
  <si>
    <t xml:space="preserve">29 th 8 bln </t>
  </si>
  <si>
    <t xml:space="preserve">27 th 3 bln </t>
  </si>
  <si>
    <t xml:space="preserve">19 th 5 bln </t>
  </si>
  <si>
    <t xml:space="preserve">29 th 5 bln </t>
  </si>
  <si>
    <t xml:space="preserve">36 th 2 bln </t>
  </si>
  <si>
    <t xml:space="preserve">31 th 6 bln </t>
  </si>
  <si>
    <t xml:space="preserve">45 th 0 bln </t>
  </si>
  <si>
    <t xml:space="preserve">33 th 11 bln </t>
  </si>
  <si>
    <t xml:space="preserve">28 th 10 bln </t>
  </si>
  <si>
    <t>CELUK GEDANG RT/RW: - / -</t>
  </si>
  <si>
    <t xml:space="preserve">25 th 4 bln </t>
  </si>
  <si>
    <t xml:space="preserve">31 th 1 bln </t>
  </si>
  <si>
    <t xml:space="preserve">36 th 3 bln </t>
  </si>
  <si>
    <t xml:space="preserve">WAKUL RT/RW: - / - KEL:  KEC: KOTA: </t>
  </si>
  <si>
    <t xml:space="preserve">39 th 0 bln </t>
  </si>
  <si>
    <t xml:space="preserve">DUSUN GEGUTU REBAN RT/RW: 001 / - </t>
  </si>
  <si>
    <t xml:space="preserve">39 th 1 bln </t>
  </si>
  <si>
    <t>1610002613193</t>
  </si>
  <si>
    <t xml:space="preserve">27 th 11 bln </t>
  </si>
  <si>
    <t>TEMAS RT/RW: 000 / 000</t>
  </si>
  <si>
    <t xml:space="preserve">28 th 7 bln </t>
  </si>
  <si>
    <t xml:space="preserve">KAMPUNG MASBAGIK SELATAN RT/RW: 001 / - </t>
  </si>
  <si>
    <t xml:space="preserve">26 th 11 bln </t>
  </si>
  <si>
    <t xml:space="preserve">Dua juta dua ratus tiga puluh sembilan ribu lima ratus rupiah </t>
  </si>
  <si>
    <t xml:space="preserve">29 th 2 bln </t>
  </si>
  <si>
    <t xml:space="preserve">30 th 10 bln </t>
  </si>
  <si>
    <t xml:space="preserve">37 th 8 bln </t>
  </si>
  <si>
    <t xml:space="preserve">34 th 2 bln </t>
  </si>
  <si>
    <t xml:space="preserve">21 th 10 bln </t>
  </si>
  <si>
    <t xml:space="preserve">30 th 6 bln </t>
  </si>
  <si>
    <t xml:space="preserve">34 th 7 bln </t>
  </si>
  <si>
    <t xml:space="preserve">27 th 1 bln </t>
  </si>
  <si>
    <t>WAL SUDIONO</t>
  </si>
  <si>
    <t>JL. TAQWA LR. MADIA SEI DERES</t>
  </si>
  <si>
    <t>SEI SELINCAH</t>
  </si>
  <si>
    <t>4106817052</t>
  </si>
  <si>
    <t xml:space="preserve">39 th 3 bln </t>
  </si>
  <si>
    <t xml:space="preserve">JL. PUNCAK SEKUNING LR. SWADAYA RT/RW: 017 / 005 </t>
  </si>
  <si>
    <t xml:space="preserve">31 th 8 bln </t>
  </si>
  <si>
    <t xml:space="preserve">34 th 0 bln </t>
  </si>
  <si>
    <t xml:space="preserve">32 th 0 bln </t>
  </si>
  <si>
    <t xml:space="preserve">35 th 5 bln </t>
  </si>
  <si>
    <t xml:space="preserve">27 th 5 bln </t>
  </si>
  <si>
    <t>1090011066966</t>
  </si>
  <si>
    <t xml:space="preserve">JL. DANAU SENTARUM RT/RW: 004 / 036 </t>
  </si>
  <si>
    <t xml:space="preserve">Dua juta seratus empat puluh lima ribu rupiah </t>
  </si>
  <si>
    <t>6210060908</t>
  </si>
  <si>
    <t xml:space="preserve">39 th 4 bln </t>
  </si>
  <si>
    <t xml:space="preserve">42 th 8 bln </t>
  </si>
  <si>
    <t xml:space="preserve">28 th 6 bln </t>
  </si>
  <si>
    <t xml:space="preserve">34 th 6 bln </t>
  </si>
  <si>
    <t xml:space="preserve">34 th 1 bln </t>
  </si>
  <si>
    <t xml:space="preserve">31 th 4 bln </t>
  </si>
  <si>
    <t xml:space="preserve"> Mega</t>
  </si>
  <si>
    <t xml:space="preserve">46 th 1 bln </t>
  </si>
  <si>
    <t xml:space="preserve">38 th 3 bln </t>
  </si>
  <si>
    <t xml:space="preserve">JALAN DHARMA PUTRA RT/RW: 005 / 013 </t>
  </si>
  <si>
    <t xml:space="preserve">28 th 4 bln </t>
  </si>
  <si>
    <t xml:space="preserve">23 th 8 bln </t>
  </si>
  <si>
    <t xml:space="preserve">35 th 11 bln </t>
  </si>
  <si>
    <t xml:space="preserve">DERAS RT/RW: 002 / 002 </t>
  </si>
  <si>
    <t xml:space="preserve">25 th 9 bln </t>
  </si>
  <si>
    <t xml:space="preserve">KARANG SAMBUNG RT/RW: 006 / 003 </t>
  </si>
  <si>
    <t xml:space="preserve">28 th 8 bln </t>
  </si>
  <si>
    <t xml:space="preserve">27 th 7 bln </t>
  </si>
  <si>
    <t xml:space="preserve">BOGORAME RT/RW: 001 / 001 </t>
  </si>
  <si>
    <t xml:space="preserve">36 th 6 bln </t>
  </si>
  <si>
    <t xml:space="preserve">DUSUN GALEH RT/RW: 003 / 004 </t>
  </si>
  <si>
    <t xml:space="preserve">26 th 7 bln </t>
  </si>
  <si>
    <t xml:space="preserve">24 th 3 bln </t>
  </si>
  <si>
    <t xml:space="preserve">DUSUN KALIMARO RT/RW: 003 / 004 </t>
  </si>
  <si>
    <t xml:space="preserve">JAGALAN DESA KEBUMEN RT/RW: 005 / 004 </t>
  </si>
  <si>
    <t xml:space="preserve">24 th 5 bln </t>
  </si>
  <si>
    <t xml:space="preserve">20 th 6 bln </t>
  </si>
  <si>
    <t>KEL. KARANGSARI RT/RW: 003 / 003</t>
  </si>
  <si>
    <t>DUSUN GENTAN KIDUL RT/RW: 001 / 004</t>
  </si>
  <si>
    <t xml:space="preserve">28 th 2 bln </t>
  </si>
  <si>
    <t xml:space="preserve">GALSARI RT/RW: 003 / 002 </t>
  </si>
  <si>
    <t xml:space="preserve">30 th 8 bln </t>
  </si>
  <si>
    <t xml:space="preserve">31 th 5 bln </t>
  </si>
  <si>
    <t xml:space="preserve">21 th 2 bln </t>
  </si>
  <si>
    <t xml:space="preserve">PERUM GRIYA LESTARI B-9/18 RT/RW: 006 / 009 </t>
  </si>
  <si>
    <t xml:space="preserve">28 th 5 bln </t>
  </si>
  <si>
    <t xml:space="preserve">DESA BANGUNREJO RT/RW: 001 / 002 </t>
  </si>
  <si>
    <t xml:space="preserve">44 th 5 bln </t>
  </si>
  <si>
    <t>SIDOREJO RT/RW: 004 / 007</t>
  </si>
  <si>
    <t xml:space="preserve">26 th 8 bln </t>
  </si>
  <si>
    <t xml:space="preserve">SIDOMULYO RT/RW: 002 / 001 </t>
  </si>
  <si>
    <t xml:space="preserve">PERBALAN PURWOSARI IV/732 RT/RW: 006 / 002 </t>
  </si>
  <si>
    <t xml:space="preserve">33 th 7 bln </t>
  </si>
  <si>
    <t xml:space="preserve">41 th 5 bln </t>
  </si>
  <si>
    <t xml:space="preserve">37 th 6 bln </t>
  </si>
  <si>
    <t xml:space="preserve">34 th 8 bln </t>
  </si>
  <si>
    <t xml:space="preserve">44 th 1 bln </t>
  </si>
  <si>
    <t xml:space="preserve">43 th 7 bln </t>
  </si>
  <si>
    <t>JL. RAJAWALI DALAM I RT/RW: 108 /-</t>
  </si>
  <si>
    <t xml:space="preserve">JL. SULTAN SULAIMAN RT/RW: 011 / - </t>
  </si>
  <si>
    <t xml:space="preserve">26 th 10 bln </t>
  </si>
  <si>
    <t>JL. IMAM BONJOL GG. DHARMA NO. 33 RT/RW: 014 / -</t>
  </si>
  <si>
    <t xml:space="preserve">27 th 9 bln </t>
  </si>
  <si>
    <t>JL. CEMPAKA RT/RW: 026 /-</t>
  </si>
  <si>
    <t>JL. KADRIE OENING NO. 137 RT/RW: 017 /-</t>
  </si>
  <si>
    <t>JL. BUNG TOMO RT/RW: 001 / -</t>
  </si>
  <si>
    <t xml:space="preserve">22 th 3 bln </t>
  </si>
  <si>
    <t xml:space="preserve">JL. PARIKESIT RT/RW: 039 / - </t>
  </si>
  <si>
    <t xml:space="preserve">33 th 6 bln </t>
  </si>
  <si>
    <t>JL. SEJATI GG DURIAN RT/RW: 027 /-</t>
  </si>
  <si>
    <t>1480014661949</t>
  </si>
  <si>
    <t>MODANG RT/RW: 002 /-</t>
  </si>
  <si>
    <t>4119934406</t>
  </si>
  <si>
    <t xml:space="preserve">19 th 8 bln </t>
  </si>
  <si>
    <t>0414163998</t>
  </si>
  <si>
    <t xml:space="preserve">JL. SOEKARNO HATTA RT/RW: 011 / - </t>
  </si>
  <si>
    <t xml:space="preserve">JL. KAKAP RT/RW: 017 / - </t>
  </si>
  <si>
    <t xml:space="preserve">34 th 3 bln </t>
  </si>
  <si>
    <t xml:space="preserve">JL. SOEKARNO HATTA RT/RW: 012 / - </t>
  </si>
  <si>
    <t xml:space="preserve">39 th 8 bln </t>
  </si>
  <si>
    <t>778401006816531</t>
  </si>
  <si>
    <t>/PKWT-2/SGP/HSO/XII/2018</t>
  </si>
  <si>
    <t xml:space="preserve">ARMAN </t>
  </si>
  <si>
    <t xml:space="preserve">TODDOPULI 2 STP 5 NO.9A RT.011/RW.006 </t>
  </si>
  <si>
    <t>PANDANG</t>
  </si>
  <si>
    <t>BNI Syariah</t>
  </si>
  <si>
    <t>0678308887</t>
  </si>
  <si>
    <t xml:space="preserve">FAISAL </t>
  </si>
  <si>
    <t xml:space="preserve">JL. KESADARAN 1 LRG.1 RT.001/RW/007 </t>
  </si>
  <si>
    <t>PANAIKANG</t>
  </si>
  <si>
    <t>9000009535601</t>
  </si>
  <si>
    <t xml:space="preserve">MUSA </t>
  </si>
  <si>
    <t>BONTOBILA CADDI RT.001/RW.004</t>
  </si>
  <si>
    <t>TAMANNYELENG</t>
  </si>
  <si>
    <t>CASH</t>
  </si>
  <si>
    <t>HENDI HARYANA</t>
  </si>
  <si>
    <t>JL PDK</t>
  </si>
  <si>
    <t>KEDUNGHALANG</t>
  </si>
  <si>
    <t xml:space="preserve">Tiga juta delapan ratus empat puluh dua ribu tujuh ratus delapan puluh lima rupiah </t>
  </si>
  <si>
    <t>1220201070</t>
  </si>
  <si>
    <t>DEBY GUNTUR MANDAYU</t>
  </si>
  <si>
    <t>DUSUN MULYO REJO 003/007</t>
  </si>
  <si>
    <t xml:space="preserve"> LIMBUNG</t>
  </si>
  <si>
    <t xml:space="preserve"> SUNGAI RAYA</t>
  </si>
  <si>
    <t xml:space="preserve">Dua juta tiga ratus delapanbelas ribu rupiah </t>
  </si>
  <si>
    <t>6210053050</t>
  </si>
  <si>
    <t>HEBRI FIRYANTO</t>
  </si>
  <si>
    <t>GG. NELAYAN DUSUN MENTARI RT/RW: 004 / 002</t>
  </si>
  <si>
    <t xml:space="preserve"> MALIKIAN</t>
  </si>
  <si>
    <t xml:space="preserve"> MEMPAWAH HILIR</t>
  </si>
  <si>
    <t>6102012502960002</t>
  </si>
  <si>
    <t>020701040459502</t>
  </si>
  <si>
    <t>NUGI YUSTIAN</t>
  </si>
  <si>
    <t>JL. UJUNG PANDANG RT/RW: 006 / 032</t>
  </si>
  <si>
    <t xml:space="preserve"> SUNGAI JAWI</t>
  </si>
  <si>
    <t xml:space="preserve"> PONTIANAK KOTA</t>
  </si>
  <si>
    <t>6171050406980010</t>
  </si>
  <si>
    <t>6210063534</t>
  </si>
  <si>
    <t>GUSRIADIN PUSWANTO</t>
  </si>
  <si>
    <t xml:space="preserve">JL.MAHAKAM RT.004 </t>
  </si>
  <si>
    <t>SUNGAI MERIAM</t>
  </si>
  <si>
    <t>ANGGANA</t>
  </si>
  <si>
    <t>6402042611960001</t>
  </si>
  <si>
    <t>343501034345535</t>
  </si>
  <si>
    <t>TOFA TELAUMBANUA</t>
  </si>
  <si>
    <t>OMBOLATA SAWO RT.007 RW. 002</t>
  </si>
  <si>
    <t xml:space="preserve">OMBOLATA SAWO </t>
  </si>
  <si>
    <t>SAWO</t>
  </si>
  <si>
    <t>1224022010900001</t>
  </si>
  <si>
    <t>457301017429535</t>
  </si>
  <si>
    <t>EKA SUNARDI</t>
  </si>
  <si>
    <t>TONGKEK RT/RW: 000 / 000</t>
  </si>
  <si>
    <t xml:space="preserve"> BATUNYALA</t>
  </si>
  <si>
    <t xml:space="preserve"> PRAYA TENGAH</t>
  </si>
  <si>
    <t>5202103112880064</t>
  </si>
  <si>
    <t>4130149265</t>
  </si>
  <si>
    <t>1-3-2019</t>
  </si>
  <si>
    <t>Satu bulan Maret tahun dua ribu sembilan belas</t>
  </si>
  <si>
    <t>AHMAD RIZAL</t>
  </si>
  <si>
    <t xml:space="preserve">JL PASAR NO. 2 BR. SINDU KELOD </t>
  </si>
  <si>
    <t>SANUR</t>
  </si>
  <si>
    <t xml:space="preserve">Dua juta lima ratus lima puluh tiga ribu rupiah </t>
  </si>
  <si>
    <t>6700364745</t>
  </si>
  <si>
    <t>1-2-2019</t>
  </si>
  <si>
    <t>Satu bulan Februari tahun dua ribu sembilan belas</t>
  </si>
  <si>
    <t>A.A NGR DODIEK WIRYANATHA</t>
  </si>
  <si>
    <t xml:space="preserve">BANJAR DINAS DHARMA YADNYA </t>
  </si>
  <si>
    <t>TUKADMUNGGA</t>
  </si>
  <si>
    <t>5108063101810004</t>
  </si>
  <si>
    <t xml:space="preserve"> SINGARAJA </t>
  </si>
  <si>
    <t>8270666281</t>
  </si>
  <si>
    <t>LIUN ANDI LESMANA</t>
  </si>
  <si>
    <t>JL.MULAWARMAN GG.PERJUANGAN RT.028/-</t>
  </si>
  <si>
    <t xml:space="preserve">SEPINGGAN RAYA </t>
  </si>
  <si>
    <t>6471051304830011</t>
  </si>
  <si>
    <t xml:space="preserve">Dua juta delapan ratus dua puluh delapan ribu enam ratus satu rupiah </t>
  </si>
  <si>
    <t>4108681514</t>
  </si>
  <si>
    <t>/PKWT-2/SGP/HSO/II/2019</t>
  </si>
  <si>
    <t>/PKWT-2/SGP/HSO/III/2019</t>
  </si>
  <si>
    <t>10-4-2019</t>
  </si>
  <si>
    <t>Sepuluh bulan April tahun dua ribu sembilan belas</t>
  </si>
  <si>
    <t>AHMAD SIBAWAIH</t>
  </si>
  <si>
    <t xml:space="preserve"> MATARAM, RUMAK GERUNG </t>
  </si>
  <si>
    <t>1610005220046</t>
  </si>
  <si>
    <t>LALU RATNO KASIM</t>
  </si>
  <si>
    <t>/PKWT-2/SGP/HSO/IV/2019</t>
  </si>
  <si>
    <t>TINGGAR KARANG ANYAR Rt/Rw: 002 / 000</t>
  </si>
  <si>
    <t xml:space="preserve"> JAGARAGA INDAH</t>
  </si>
  <si>
    <t xml:space="preserve"> PENUNJAK</t>
  </si>
  <si>
    <t xml:space="preserve"> PRAYA BARAT</t>
  </si>
  <si>
    <t>PENUNJAK</t>
  </si>
  <si>
    <t xml:space="preserve">Selasa </t>
  </si>
  <si>
    <t>30-4-2019</t>
  </si>
  <si>
    <t>Tiga puluh bulan April tahun dua ribu sembilan belas</t>
  </si>
  <si>
    <t>MOH. AKHIR RUDIN JAELANI</t>
  </si>
  <si>
    <t>PETURUNUNAN PUNTIK Rt/Rw: 003/-</t>
  </si>
  <si>
    <t>BABUSSALAM</t>
  </si>
  <si>
    <t>3603141706910011</t>
  </si>
  <si>
    <t>1-5-2019</t>
  </si>
  <si>
    <t>Satu bulan Mei tahun dua ribu sembilan belas</t>
  </si>
  <si>
    <t>9000026207648</t>
  </si>
  <si>
    <t>31-5-2019</t>
  </si>
  <si>
    <t>Tiga puluh satu bulan Mei tahun dua ribu sembilan belas</t>
  </si>
  <si>
    <t>MA'RIFATUL NUR LAILIA</t>
  </si>
  <si>
    <t>DK. NGABLAK RT.004/RW.004</t>
  </si>
  <si>
    <t>DS. SUMBERAGUNG</t>
  </si>
  <si>
    <t>BANJAREJO</t>
  </si>
  <si>
    <t>3316114603980001</t>
  </si>
  <si>
    <t>1-6-2019</t>
  </si>
  <si>
    <t>Satu bulan Juni tahun dua ribu sembilan belas</t>
  </si>
  <si>
    <t xml:space="preserve">Dua juta empat ratus sembilan puluh delapan ribu lima ratus delapan puluh tujuh rupiah </t>
  </si>
  <si>
    <t>1350016466391</t>
  </si>
  <si>
    <t>AGUNG MAULANA</t>
  </si>
  <si>
    <t>CILODONG RT/RW : 005/005</t>
  </si>
  <si>
    <t>CILODONG</t>
  </si>
  <si>
    <t>3276080710970002</t>
  </si>
  <si>
    <t>SGP</t>
  </si>
  <si>
    <t xml:space="preserve">Tiga juta sembilan ratus empat puluh ribu sembilan ratus tujuh puluh tiga rupiah </t>
  </si>
  <si>
    <t>SARIF HIDAYAT</t>
  </si>
  <si>
    <t>/PKWT-2/SGP/HSO/V/2019</t>
  </si>
  <si>
    <t>1-7-2019</t>
  </si>
  <si>
    <t>Satu bulan Juli tahun dua ribu sembilan belas</t>
  </si>
  <si>
    <t>8-7-2019</t>
  </si>
  <si>
    <t>Delapan bulan Juli tahun dua ribu sembilan belas</t>
  </si>
  <si>
    <t>EVAN HERMAWAN</t>
  </si>
  <si>
    <t xml:space="preserve">JL.SIAGA DALAM NO.14 RT.018 </t>
  </si>
  <si>
    <t>BALIKPAPAN KOTA</t>
  </si>
  <si>
    <t>3506022601910002</t>
  </si>
  <si>
    <t>113601008513506</t>
  </si>
  <si>
    <t>DICKY KRISTIADI</t>
  </si>
  <si>
    <t>SROGO RT.001/RW.006</t>
  </si>
  <si>
    <t xml:space="preserve"> BRANGSONG</t>
  </si>
  <si>
    <t>3324092110120002</t>
  </si>
  <si>
    <t>590201020999531</t>
  </si>
  <si>
    <t>/PKWT-2/SGP/HSO/VII/2019</t>
  </si>
  <si>
    <t>0218</t>
  </si>
  <si>
    <t>1-8-2019</t>
  </si>
  <si>
    <t>Satu bulan Agustus tahun dua ribu sembilan belas</t>
  </si>
  <si>
    <t>HERI KISWANTO</t>
  </si>
  <si>
    <t xml:space="preserve">JORONG HUTATONGA </t>
  </si>
  <si>
    <t>RABI JONGGOR</t>
  </si>
  <si>
    <t>GUNUNG TULEH</t>
  </si>
  <si>
    <t>PEKANBARU</t>
  </si>
  <si>
    <t>1312061410970004</t>
  </si>
  <si>
    <t xml:space="preserve"> PEKANBARU </t>
  </si>
  <si>
    <t>KASINA</t>
  </si>
  <si>
    <t>/PKWT-2/SGP/HSO/VIII/2019</t>
  </si>
  <si>
    <t>0219</t>
  </si>
  <si>
    <t>Tiga juta tiga ratus tiga puluh sembilan ribu lima ratus delapan puluh rupiah</t>
  </si>
  <si>
    <t>1231805342</t>
  </si>
  <si>
    <t>Satu bulan April tahun dua ribu sembilan belas</t>
  </si>
  <si>
    <t>1-4-2019</t>
  </si>
  <si>
    <t>3175072812000009</t>
  </si>
  <si>
    <t xml:space="preserve"> KAB  JAKARTA TIMUR</t>
  </si>
  <si>
    <t xml:space="preserve">   DUREN SAWIT</t>
  </si>
  <si>
    <t xml:space="preserve">  PONDOK APA</t>
  </si>
  <si>
    <t>KP BOJONG INDAH</t>
  </si>
  <si>
    <t>RANU AJI PANGESTU</t>
  </si>
  <si>
    <t>0220</t>
  </si>
  <si>
    <t>JL.MERPATI NO.15 RT.038</t>
  </si>
  <si>
    <t>7309130103790001</t>
  </si>
  <si>
    <t>0221</t>
  </si>
  <si>
    <t>5-8-2019</t>
  </si>
  <si>
    <t>Lima bulan Agustus tahun dua ribu sembilan belas</t>
  </si>
  <si>
    <t>SAEFUL BASTIAN</t>
  </si>
  <si>
    <t xml:space="preserve">KAMPUNG SAWAH, RT/RW 003/006 </t>
  </si>
  <si>
    <t>BATUTULIS</t>
  </si>
  <si>
    <t>220101002356538</t>
  </si>
  <si>
    <t>0222</t>
  </si>
  <si>
    <t>1-10-2019</t>
  </si>
  <si>
    <t>Satu bulan Oktober tahun dua ribu sembilan belas</t>
  </si>
  <si>
    <t>ARDIYAN BAYU SAPUTRA</t>
  </si>
  <si>
    <t>JL. PERUM WISMA MAS 2 BLOK L1 NO. 1A RT/RW: 006 / 015</t>
  </si>
  <si>
    <t xml:space="preserve"> KUTAJAYA</t>
  </si>
  <si>
    <t xml:space="preserve"> PASAR KEMIS</t>
  </si>
  <si>
    <t xml:space="preserve"> TANGERANG</t>
  </si>
  <si>
    <t>1802071609930005</t>
  </si>
  <si>
    <t xml:space="preserve"> DEPO LAMPUNG, TJ KARANG TIMUR </t>
  </si>
  <si>
    <t xml:space="preserve">Dua juta empat ratus empat puluh lima ribu seratus empat puluh satu rupiah </t>
  </si>
  <si>
    <t>1140012536028</t>
  </si>
  <si>
    <t>EDI WIBOWO</t>
  </si>
  <si>
    <t>LINGKUNGAN X YUKUM JAYA</t>
  </si>
  <si>
    <t>1802162212860001</t>
  </si>
  <si>
    <t>0338800708</t>
  </si>
  <si>
    <t>30-9-2019</t>
  </si>
  <si>
    <t>Tiga puluh bulan September tahun dua ribu sembilan belas</t>
  </si>
  <si>
    <t>HERMAN SANUSI</t>
  </si>
  <si>
    <t>KP. MARGASARI RT/RW: 007 / 002</t>
  </si>
  <si>
    <t xml:space="preserve"> KEDUNG DALEM</t>
  </si>
  <si>
    <t xml:space="preserve"> MAUK</t>
  </si>
  <si>
    <t>1807122806860002</t>
  </si>
  <si>
    <t xml:space="preserve"> BSD, BIZZ CENTER </t>
  </si>
  <si>
    <t xml:space="preserve">Tiga juta delapan ratus enam puluh sembilan ribu tujuh ratus tujuhbelas rupiah </t>
  </si>
  <si>
    <t>486201024861539</t>
  </si>
  <si>
    <t>FAHRUR ROJI A.S.</t>
  </si>
  <si>
    <t>10-10-2019</t>
  </si>
  <si>
    <t>Sepuluh bulan Oktober tahun dua ribu sembilan belas</t>
  </si>
  <si>
    <t>I GEDE NOVA INDRAWAN</t>
  </si>
  <si>
    <t xml:space="preserve">JL. BISMA GG III NO.3 MEKAR SARI RT 001 </t>
  </si>
  <si>
    <t>DESA SERIRIT</t>
  </si>
  <si>
    <t>SERIRIT</t>
  </si>
  <si>
    <t>5108022607820012</t>
  </si>
  <si>
    <t>0627556830</t>
  </si>
  <si>
    <t>9-10-2019</t>
  </si>
  <si>
    <t>Sembilan bulan Oktober tahun dua ribu sembilan belas</t>
  </si>
  <si>
    <t>AHMAD MUHAMMAD SUBAGJO</t>
  </si>
  <si>
    <t>DUSUN II RT/RW: 000 / 000</t>
  </si>
  <si>
    <t xml:space="preserve"> TANAH ABANG JAYA</t>
  </si>
  <si>
    <t xml:space="preserve"> TANAH ABANG</t>
  </si>
  <si>
    <t xml:space="preserve"> PENUKAL ARAB LEMATANG ILIR</t>
  </si>
  <si>
    <t>3518142706970005</t>
  </si>
  <si>
    <t xml:space="preserve"> WAREHOUSE CIPTO MANGUNKUSUMO </t>
  </si>
  <si>
    <t xml:space="preserve">Dua juta delapan ratus enam puluh delapan ribu delapan puluh dua rupiah </t>
  </si>
  <si>
    <t>5135088070</t>
  </si>
  <si>
    <t>/PKWT-2/SGP/HSO/X/2019</t>
  </si>
  <si>
    <t>/PKWT-2/SGP/HSO/IX/2019</t>
  </si>
  <si>
    <t>0223</t>
  </si>
  <si>
    <t>0224</t>
  </si>
  <si>
    <t>0225</t>
  </si>
  <si>
    <t>0226</t>
  </si>
  <si>
    <t>0227</t>
  </si>
  <si>
    <t>18-10-2019</t>
  </si>
  <si>
    <t>Delapan belas bulan Oktober tahun dua ribu sembilan belas</t>
  </si>
  <si>
    <t>SAFAGA DEDY NURLANDI</t>
  </si>
  <si>
    <t>JL.PELAYARAN RT.010</t>
  </si>
  <si>
    <t>PRAPATAN</t>
  </si>
  <si>
    <t>3519081703960001</t>
  </si>
  <si>
    <t>28-10-2019</t>
  </si>
  <si>
    <t>Dua puluh delapan bulan Oktober tahun dua ribu sembilan belas</t>
  </si>
  <si>
    <t>IMAM ROHIMI</t>
  </si>
  <si>
    <t>JL.MULAWARMAN RT.018</t>
  </si>
  <si>
    <t>LAMARU</t>
  </si>
  <si>
    <t>1811033101950001</t>
  </si>
  <si>
    <t>21-10-2019</t>
  </si>
  <si>
    <t>Dua puluh satu bulan Oktober tahun dua ribu sembilan belas</t>
  </si>
  <si>
    <t>HAIDIR</t>
  </si>
  <si>
    <t>JL.S.HASANUDDIN RT.006</t>
  </si>
  <si>
    <t>BADAK BARU</t>
  </si>
  <si>
    <t>MUARA BADAK</t>
  </si>
  <si>
    <t>7604101810940001</t>
  </si>
  <si>
    <t>0228</t>
  </si>
  <si>
    <t>0229</t>
  </si>
  <si>
    <t>0230</t>
  </si>
  <si>
    <t>Dua juta sembilan ratus tiga puluh tiga rupiah sembilan puluh sembilan rupiah</t>
  </si>
  <si>
    <t>1-1-2020</t>
  </si>
  <si>
    <t>Satu bulan Januari tahun dua ribu dua puluh</t>
  </si>
  <si>
    <t>31-12-2020</t>
  </si>
  <si>
    <t>Tiga puluh satu bulan Desember tahun dua ribu dua puluh</t>
  </si>
  <si>
    <t>113601005804500</t>
  </si>
  <si>
    <t xml:space="preserve">MULYONO </t>
  </si>
  <si>
    <t xml:space="preserve">OSKAR </t>
  </si>
  <si>
    <t>727101007225534</t>
  </si>
  <si>
    <t xml:space="preserve">HENDI HARYANA </t>
  </si>
  <si>
    <t xml:space="preserve">HAIDIR </t>
  </si>
  <si>
    <t xml:space="preserve">Dua juta sembilan ratus tiga puluh tiga ribu sembilan puluh sembilan rupiah </t>
  </si>
  <si>
    <t>0708525254</t>
  </si>
  <si>
    <t xml:space="preserve">YUANA </t>
  </si>
  <si>
    <t xml:space="preserve">ARHAM </t>
  </si>
  <si>
    <t xml:space="preserve">Dua juta delapan ratus sembilan puluh tiga ribu delapan ratus tiga puluh tiga rupiah </t>
  </si>
  <si>
    <t xml:space="preserve">PUJIANTO </t>
  </si>
  <si>
    <t xml:space="preserve">Dua juta delapan ratus enam puluh lima ribu empat ratus enam puluh tiga rupiah </t>
  </si>
  <si>
    <t xml:space="preserve">DARMANSYAH </t>
  </si>
  <si>
    <t xml:space="preserve">ANWAR </t>
  </si>
  <si>
    <t xml:space="preserve">Tiga juta empat ratus enam puluh dua ribu seratus sembilan puluh dua rupiah </t>
  </si>
  <si>
    <t xml:space="preserve">Dua juta sembilan ratus tiga puluh ribu tiga ratus empat rupiah </t>
  </si>
  <si>
    <t xml:space="preserve">Tiga juta sembilan ratus tigabelas ribu tujuh puluh delapan rupiah </t>
  </si>
  <si>
    <t>348401024487534</t>
  </si>
  <si>
    <t>MOH. HIDAYATULLAH</t>
  </si>
  <si>
    <t xml:space="preserve">DUSUN KRAJAN, RT/RW 003/002 </t>
  </si>
  <si>
    <t>PLAMPANG</t>
  </si>
  <si>
    <t>PAITON</t>
  </si>
  <si>
    <t>PROBOLINGGO</t>
  </si>
  <si>
    <t>3513120608890008</t>
  </si>
  <si>
    <t>7680452479</t>
  </si>
  <si>
    <t xml:space="preserve">ZULKIPLI </t>
  </si>
  <si>
    <t>LINGK.KELOD KANGIN ---/--- ; ; BALI;GIANYAR;80513</t>
  </si>
  <si>
    <t xml:space="preserve">Dua juta empat ratus dua puluh satu ribu rupiah </t>
  </si>
  <si>
    <t xml:space="preserve">I KETUT SUKADANA </t>
  </si>
  <si>
    <t>DUSUN GUNUNGRATA DESA GATAKAN</t>
  </si>
  <si>
    <t>GATAKAN</t>
  </si>
  <si>
    <t>BANJARANGKA</t>
  </si>
  <si>
    <t>MANDIRI SYARIAH</t>
  </si>
  <si>
    <t>2677009601</t>
  </si>
  <si>
    <t>CILODONG  RT/RW : 005/005</t>
  </si>
  <si>
    <t>1232062394</t>
  </si>
  <si>
    <t xml:space="preserve">Satu juta tujuh ratus satu ribu seratus rupiah </t>
  </si>
  <si>
    <t xml:space="preserve">HERIYANTO </t>
  </si>
  <si>
    <t xml:space="preserve">TRIYONO </t>
  </si>
  <si>
    <t xml:space="preserve">HARIANTO </t>
  </si>
  <si>
    <t xml:space="preserve">Dua juta lima ratus lima puluh satu ribu empat ratus enam puluh tiga rupiah </t>
  </si>
  <si>
    <t>064601008542535</t>
  </si>
  <si>
    <t xml:space="preserve">SAHRUL </t>
  </si>
  <si>
    <t xml:space="preserve">IRWANSAH </t>
  </si>
  <si>
    <t xml:space="preserve">JUNIAN </t>
  </si>
  <si>
    <t xml:space="preserve">Dua juta delapan ratus enam puluh ribu tiga ratus delapan puluh dua rupiah </t>
  </si>
  <si>
    <t>BNI SYARIAH</t>
  </si>
  <si>
    <t xml:space="preserve">FITRA CAHYADI </t>
  </si>
  <si>
    <t xml:space="preserve">JAMALUDDIN </t>
  </si>
  <si>
    <t>4123360368</t>
  </si>
  <si>
    <t xml:space="preserve">NASRUN </t>
  </si>
  <si>
    <t xml:space="preserve">SUDARMANG </t>
  </si>
  <si>
    <t xml:space="preserve">Dua juta tigabelas ribu seratus enam puluh lima rupiah </t>
  </si>
  <si>
    <t>I PUTU NGURAH JULI ARTA</t>
  </si>
  <si>
    <t xml:space="preserve">DUSUN JAGAPATI </t>
  </si>
  <si>
    <t>RANJOK</t>
  </si>
  <si>
    <t>GUNUNGSARI</t>
  </si>
  <si>
    <t>5201090307920006</t>
  </si>
  <si>
    <t>0247337477</t>
  </si>
  <si>
    <t xml:space="preserve">SABARUDIN </t>
  </si>
  <si>
    <t>AHMAD SIBAWIH</t>
  </si>
  <si>
    <t>5207080706860001</t>
  </si>
  <si>
    <t xml:space="preserve">Dua juta empat ratus sembilanbelas ribu tiga ratus tiga puluh satu rupiah </t>
  </si>
  <si>
    <t xml:space="preserve">Dua juta sembilan ratus tujuhbelas ribu dua ratus enam puluh rupiah </t>
  </si>
  <si>
    <t xml:space="preserve">HARYADI </t>
  </si>
  <si>
    <t xml:space="preserve">JUNIANSYAH </t>
  </si>
  <si>
    <t xml:space="preserve">WAL SUDIONO </t>
  </si>
  <si>
    <t xml:space="preserve">Tiga juta tiga ratus tiga puluh sembilan ribu lima ratus delapan puluh rupiah </t>
  </si>
  <si>
    <t>4124891383</t>
  </si>
  <si>
    <t xml:space="preserve">APRIYANTO </t>
  </si>
  <si>
    <t xml:space="preserve">BAMBANG PS </t>
  </si>
  <si>
    <t xml:space="preserve">HARVIANSYAH </t>
  </si>
  <si>
    <t>2460777529</t>
  </si>
  <si>
    <t xml:space="preserve">BUDIYONO </t>
  </si>
  <si>
    <t xml:space="preserve">SUPRIYADI </t>
  </si>
  <si>
    <t xml:space="preserve">MELKI </t>
  </si>
  <si>
    <t xml:space="preserve">SUMARWAN </t>
  </si>
  <si>
    <t>MUHAMMAD ZULKIFLI</t>
  </si>
  <si>
    <t xml:space="preserve">JL.PADAT KARYA RT.009 </t>
  </si>
  <si>
    <t xml:space="preserve">SUNGAI MERIAM </t>
  </si>
  <si>
    <t>64020401069500011</t>
  </si>
  <si>
    <t>456501008499530</t>
  </si>
  <si>
    <t xml:space="preserve">IRFANSYAH </t>
  </si>
  <si>
    <t xml:space="preserve">SUKRIANTO </t>
  </si>
  <si>
    <t xml:space="preserve">SYAHMAN </t>
  </si>
  <si>
    <t>DEPO LAMPUNG, TJ KARANG TIMUR </t>
  </si>
  <si>
    <t>LAMPUNG 1, NATAR </t>
  </si>
  <si>
    <t>LAMPUNG, CAMPANG </t>
  </si>
  <si>
    <t>BOGOR </t>
  </si>
  <si>
    <t>BSD, BIZZ CENTER </t>
  </si>
  <si>
    <t>CILEGON </t>
  </si>
  <si>
    <t>DENPASAR </t>
  </si>
  <si>
    <t>GIANYAR </t>
  </si>
  <si>
    <t>MEGATI TABANAN </t>
  </si>
  <si>
    <t>SINGARAJA </t>
  </si>
  <si>
    <t>PONTIANAK </t>
  </si>
  <si>
    <t>PEKANBARU </t>
  </si>
  <si>
    <t>MAKASAR </t>
  </si>
  <si>
    <t>MAKASAR, GUDANG </t>
  </si>
  <si>
    <t>BALIKPAPAN </t>
  </si>
  <si>
    <t>BONTANG </t>
  </si>
  <si>
    <t>CAB. SANGATTA </t>
  </si>
  <si>
    <t>CAB. TANJUNG SELOR </t>
  </si>
  <si>
    <t>CAB. TARAKAN </t>
  </si>
  <si>
    <t>CAB. TENGGARONG </t>
  </si>
  <si>
    <t>SAMARINDA, AGUS SALIM </t>
  </si>
  <si>
    <t>SO 1 SAMARINDA </t>
  </si>
  <si>
    <t>SO II SAMARINDA </t>
  </si>
  <si>
    <t>WAREHOUSE CIPTO MANGUNKUSUMO </t>
  </si>
  <si>
    <t>WAREHOUSE SURYANATA </t>
  </si>
  <si>
    <t>MATARAM MASBAGIK </t>
  </si>
  <si>
    <t>MATARAM </t>
  </si>
  <si>
    <t>MATARAM, RUMAK GERUNG </t>
  </si>
  <si>
    <t>JAKARTA, DEWI SARTIKA </t>
  </si>
  <si>
    <t>PALEMBANG </t>
  </si>
  <si>
    <t>KENDARI </t>
  </si>
  <si>
    <t>JOGYAKARTA </t>
  </si>
  <si>
    <t>SEMARANG I </t>
  </si>
  <si>
    <t>SEMARANG, SUDIRMAN </t>
  </si>
  <si>
    <t>/PKWT-1/SGP/HSO/XII/2019</t>
  </si>
  <si>
    <t xml:space="preserve">PENJARINGAN </t>
  </si>
  <si>
    <t>JL TANAH PASIR NO 5 RT 006 RW 007</t>
  </si>
  <si>
    <t>PADEMANGAN</t>
  </si>
  <si>
    <t>29-11-2019</t>
  </si>
  <si>
    <t>Dua puluh sembilan bulan November tahun dua ribu sembilan belas</t>
  </si>
  <si>
    <t>TRI SOBRI</t>
  </si>
  <si>
    <t>DUSUN PANCUR</t>
  </si>
  <si>
    <t>1809032209940003</t>
  </si>
  <si>
    <t>1-12-2019</t>
  </si>
  <si>
    <t>Satu bulan Desember tahun dua ribu sembilan belas</t>
  </si>
  <si>
    <t>I KOAMANG ARYA WIBAWA</t>
  </si>
  <si>
    <t>BR. GUNUNG SARI MENGWITANI</t>
  </si>
  <si>
    <t>KAB. BADUNG</t>
  </si>
  <si>
    <t>5103020912830004</t>
  </si>
  <si>
    <t>23-12-2019</t>
  </si>
  <si>
    <t>Dua puluh tiga bulan Desember tahun dua ribu sembilan belas</t>
  </si>
  <si>
    <t>PRINGGO H S</t>
  </si>
  <si>
    <t xml:space="preserve">JL.PALEMBANG RT.016 </t>
  </si>
  <si>
    <t>GUNUNG TELIHAN</t>
  </si>
  <si>
    <t>6474031701940005</t>
  </si>
  <si>
    <t>5-12-2019</t>
  </si>
  <si>
    <t>Lima bulan Desember tahun dua ribu sembilan belas</t>
  </si>
  <si>
    <t>ABDUL HAFIZ</t>
  </si>
  <si>
    <t>WAKUL Rt/Rw: 000 / 000</t>
  </si>
  <si>
    <t xml:space="preserve"> RENTENG</t>
  </si>
  <si>
    <t xml:space="preserve"> PRAYA</t>
  </si>
  <si>
    <t xml:space="preserve"> LOMBOK TENGAH</t>
  </si>
  <si>
    <t>5202032012920003</t>
  </si>
  <si>
    <t>/PKWT-1/SGP/HSO/XI/2019</t>
  </si>
  <si>
    <t>RAHMAD FAJAR</t>
  </si>
  <si>
    <t>PURI DEWATA INDAH BLOK E. 2-27 Rt/Rw: 005 / 001</t>
  </si>
  <si>
    <t xml:space="preserve"> PORIS PLAWAD</t>
  </si>
  <si>
    <t xml:space="preserve"> CIPONDOH</t>
  </si>
  <si>
    <t>3671052106850001</t>
  </si>
  <si>
    <t xml:space="preserve">Empat juta seratus sembilan puluh sembilan ribu dua puluh sembilan rupiah </t>
  </si>
  <si>
    <t>1550010070178</t>
  </si>
  <si>
    <t>20-1-2020</t>
  </si>
  <si>
    <t>Dua puluh bulan Januari tahun dua ribu dua puluh</t>
  </si>
  <si>
    <t>I GUSTI NGURAH KOMANG AGUS SUGIARTAWAN</t>
  </si>
  <si>
    <t>BANJAR ANYAR</t>
  </si>
  <si>
    <t>BATUAGUNG</t>
  </si>
  <si>
    <t>JEMBRANA</t>
  </si>
  <si>
    <t>KAB. JEMBRANA</t>
  </si>
  <si>
    <t>5101051908910001</t>
  </si>
  <si>
    <t xml:space="preserve"> JEMBRANA NEGARA</t>
  </si>
  <si>
    <t xml:space="preserve">Dua juta lima ratus lima puluh tujuh ribu seratus dua rupiah </t>
  </si>
  <si>
    <t>469801014791539</t>
  </si>
  <si>
    <t>HENDRA SETIAWAN</t>
  </si>
  <si>
    <t xml:space="preserve">JL.D.I PANJAITAN NO.12 RT.085 </t>
  </si>
  <si>
    <t>KARANG REJO</t>
  </si>
  <si>
    <t>6471042703960002</t>
  </si>
  <si>
    <t xml:space="preserve">Tiga juta enam puluh sembilan ribu tiga ratus limabelas rupiah </t>
  </si>
  <si>
    <t>1490010367706</t>
  </si>
  <si>
    <t>ERIK PITERSON BOLING</t>
  </si>
  <si>
    <t>JL.KH.DEWANTARA RT.005</t>
  </si>
  <si>
    <t>KARANG BALIK</t>
  </si>
  <si>
    <t>5307051601980006</t>
  </si>
  <si>
    <t xml:space="preserve">Tiga juta tujuh ratus lima puluh enam ribu delapan ratus dua puluh lima rupiah </t>
  </si>
  <si>
    <t>459601026877537</t>
  </si>
  <si>
    <t>AHMAD MURSALIN</t>
  </si>
  <si>
    <t xml:space="preserve">LR. GANDARIA, NO.33 B RT/RW 016/005 </t>
  </si>
  <si>
    <t>KOTA PALEMBANG</t>
  </si>
  <si>
    <t>1671140606810009</t>
  </si>
  <si>
    <t xml:space="preserve">Tiga juta seratus enam puluh lima ribu lima ratus sembilanbelas rupiah </t>
  </si>
  <si>
    <t>1130005615822</t>
  </si>
  <si>
    <t>SETYO MURDOKO</t>
  </si>
  <si>
    <t>JERUK WANGI; RT/RW : 002/004</t>
  </si>
  <si>
    <t>JERUKWANGI</t>
  </si>
  <si>
    <t xml:space="preserve"> BANGSRI</t>
  </si>
  <si>
    <t>KAB. JEPARA</t>
  </si>
  <si>
    <t>3320080503970004</t>
  </si>
  <si>
    <t xml:space="preserve">Dua juta tujuh ratus limabelas ribu rupiah </t>
  </si>
  <si>
    <t>0524413468</t>
  </si>
  <si>
    <t>/PKWT-1/SGP/HSO/I/2020</t>
  </si>
  <si>
    <t>28-2-2020</t>
  </si>
  <si>
    <t>Dua puluh delapan bulan Februari tahun dua ribu dua puluh</t>
  </si>
  <si>
    <t>MUH. ARFAH ALAMZAH</t>
  </si>
  <si>
    <t>SAPALOE</t>
  </si>
  <si>
    <t>TOLO TIMUR</t>
  </si>
  <si>
    <t>KELARA</t>
  </si>
  <si>
    <t xml:space="preserve"> KAB. JENEPONTO</t>
  </si>
  <si>
    <t>7304052703980001</t>
  </si>
  <si>
    <t>1-3-2020</t>
  </si>
  <si>
    <t>Satu bulan Maret tahun dua ribu dua puluh</t>
  </si>
  <si>
    <t xml:space="preserve">Tiga juta seratus tiga ribu delapan ratus rupiah </t>
  </si>
  <si>
    <t>492401020421535</t>
  </si>
  <si>
    <t>24-2-2020</t>
  </si>
  <si>
    <t>Dua puluh empat bulan Februari tahun dua ribu dua puluh</t>
  </si>
  <si>
    <t>ARGHA SHENA CHANDRA MAULANA</t>
  </si>
  <si>
    <t>JL FLAMBOYAN IV NO 264 RT/RW : 005/024</t>
  </si>
  <si>
    <t>SENDANGMULYO</t>
  </si>
  <si>
    <t>3374100611860002</t>
  </si>
  <si>
    <t>8915241189</t>
  </si>
  <si>
    <t>/PKWT-1/SGP/HSO/II/2020</t>
  </si>
  <si>
    <t>9-3-2020</t>
  </si>
  <si>
    <t>Sembilan bulan Maret tahun dua ribu dua puluh</t>
  </si>
  <si>
    <t>SADIKIN</t>
  </si>
  <si>
    <t>DUSUN MULYOREJO RT.006/RW.007</t>
  </si>
  <si>
    <t xml:space="preserve">  LIMBUNG</t>
  </si>
  <si>
    <t xml:space="preserve">  SUNGAI RAYA</t>
  </si>
  <si>
    <t xml:space="preserve"> KAB KUBU RAYA</t>
  </si>
  <si>
    <t>6112010504880006</t>
  </si>
  <si>
    <t xml:space="preserve">Dua juta lima ratus limabelas ribu rupiah </t>
  </si>
  <si>
    <t>1460007305738</t>
  </si>
  <si>
    <t>16-3-2020</t>
  </si>
  <si>
    <t>Enam belas bulan Maret tahun dua ribu dua puluh</t>
  </si>
  <si>
    <t>RAMADHAN</t>
  </si>
  <si>
    <t xml:space="preserve">JL.SOEKARNO HATTA RT.13 </t>
  </si>
  <si>
    <t>SIMPANG TIGA</t>
  </si>
  <si>
    <t>6311011010960002</t>
  </si>
  <si>
    <t>1480015934436</t>
  </si>
  <si>
    <t>/PKWT-1/SGP/HSO/III/2020</t>
  </si>
  <si>
    <t>20-4-2020</t>
  </si>
  <si>
    <t>Dua puluh bulan April tahun dua ribu dua puluh</t>
  </si>
  <si>
    <t>MUHAMAD BADRU TAMAM</t>
  </si>
  <si>
    <t>KP. CIBEUREUM TENGAH RT. 004 / 002</t>
  </si>
  <si>
    <t>SINARSARI</t>
  </si>
  <si>
    <t>DRAMAGA</t>
  </si>
  <si>
    <t>KAB. BOGOR</t>
  </si>
  <si>
    <t>3201291004960001</t>
  </si>
  <si>
    <t xml:space="preserve"> BOGOR </t>
  </si>
  <si>
    <t xml:space="preserve">Empat juta seratus enam puluh sembilan ribu delapan ratus enam rupiah </t>
  </si>
  <si>
    <t>8720359708</t>
  </si>
  <si>
    <t>TRI EKA WIJAYA</t>
  </si>
  <si>
    <t>KP. MEKAR SARI RT. 001 / 007</t>
  </si>
  <si>
    <t>LEUWIMEKAR</t>
  </si>
  <si>
    <t>LEUWILIANG</t>
  </si>
  <si>
    <t>3201140304980002</t>
  </si>
  <si>
    <t>081001057804539</t>
  </si>
  <si>
    <t>/PKWT-1/SGP/HSO/IV/2020</t>
  </si>
  <si>
    <t>Pihak Pertama</t>
  </si>
  <si>
    <t>Status Pihak Pertama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</si>
</sst>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[$-409]dd\-mmm\-yy;@"/>
    <numFmt numFmtId="166" formatCode="0.0"/>
    <numFmt numFmtId="167" formatCode="[$-409]d\-mmm\-yy;@"/>
    <numFmt numFmtId="168" formatCode="[$-421]dd\ mmmm\ yyyy;@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sz val="10"/>
      <color theme="1"/>
      <name val="Calibri"/>
      <family val="2"/>
      <scheme val="minor"/>
    </font>
    <font>
      <sz val="9"/>
      <color theme="1"/>
      <name val="Cambria"/>
      <family val="2"/>
      <scheme val="major"/>
    </font>
    <font>
      <sz val="9"/>
      <name val="Cambria"/>
      <family val="2"/>
      <scheme val="major"/>
    </font>
    <font>
      <sz val="8"/>
      <color theme="1"/>
      <name val="Verdana"/>
      <family val="2"/>
    </font>
    <font>
      <b/>
      <sz val="8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1" fontId="1" fillId="0" borderId="0" applyFont="0" applyFill="0" applyBorder="0" applyAlignment="0" applyProtection="0"/>
    <xf numFmtId="0" fontId="2" fillId="0" borderId="0"/>
    <xf numFmtId="0" fontId="2" fillId="0" borderId="0"/>
  </cellStyleXfs>
  <cellXfs count="262">
    <xf numFmtId="0" fontId="0" fillId="0" borderId="0" xfId="0"/>
    <xf numFmtId="0" fontId="3" fillId="2" borderId="1" xfId="0" applyNumberFormat="1" applyFont="1" applyFill="1" applyBorder="1" applyAlignment="1" applyProtection="1">
      <alignment horizontal="center" vertical="center"/>
    </xf>
    <xf numFmtId="164" fontId="3" fillId="2" borderId="1" xfId="1" applyNumberFormat="1" applyFont="1" applyFill="1" applyBorder="1" applyAlignment="1" applyProtection="1">
      <alignment horizontal="center" vertical="center"/>
    </xf>
    <xf numFmtId="0" fontId="6" fillId="0" borderId="1" xfId="0" quotePrefix="1" applyFont="1" applyBorder="1"/>
    <xf numFmtId="0" fontId="5" fillId="0" borderId="1" xfId="0" quotePrefix="1" applyFont="1" applyFill="1" applyBorder="1" applyAlignment="1">
      <alignment horizontal="left"/>
    </xf>
    <xf numFmtId="0" fontId="6" fillId="0" borderId="1" xfId="0" applyFont="1" applyBorder="1"/>
    <xf numFmtId="0" fontId="4" fillId="0" borderId="1" xfId="2" applyNumberFormat="1" applyFont="1" applyFill="1" applyBorder="1" applyAlignment="1" applyProtection="1"/>
    <xf numFmtId="0" fontId="5" fillId="0" borderId="1" xfId="1" applyNumberFormat="1" applyFont="1" applyFill="1" applyBorder="1" applyAlignment="1" applyProtection="1"/>
    <xf numFmtId="0" fontId="4" fillId="0" borderId="1" xfId="0" quotePrefix="1" applyFont="1" applyBorder="1" applyAlignment="1"/>
    <xf numFmtId="0" fontId="4" fillId="0" borderId="1" xfId="0" applyFont="1" applyBorder="1" applyAlignment="1"/>
    <xf numFmtId="164" fontId="6" fillId="0" borderId="1" xfId="1" applyNumberFormat="1" applyFont="1" applyBorder="1"/>
    <xf numFmtId="164" fontId="6" fillId="3" borderId="1" xfId="1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top"/>
    </xf>
    <xf numFmtId="0" fontId="6" fillId="0" borderId="0" xfId="0" applyFont="1"/>
    <xf numFmtId="0" fontId="4" fillId="0" borderId="0" xfId="0" applyNumberFormat="1" applyFont="1" applyFill="1" applyBorder="1" applyAlignment="1" applyProtection="1"/>
    <xf numFmtId="164" fontId="4" fillId="0" borderId="0" xfId="0" applyNumberFormat="1" applyFont="1" applyFill="1" applyBorder="1" applyAlignment="1" applyProtection="1"/>
    <xf numFmtId="0" fontId="4" fillId="0" borderId="0" xfId="0" quotePrefix="1" applyNumberFormat="1" applyFont="1" applyFill="1" applyBorder="1" applyAlignment="1" applyProtection="1"/>
    <xf numFmtId="164" fontId="6" fillId="0" borderId="0" xfId="1" applyNumberFormat="1" applyFont="1"/>
    <xf numFmtId="0" fontId="6" fillId="0" borderId="1" xfId="0" applyFont="1" applyBorder="1" applyAlignment="1"/>
    <xf numFmtId="0" fontId="6" fillId="0" borderId="1" xfId="0" quotePrefix="1" applyFont="1" applyBorder="1" applyAlignment="1"/>
    <xf numFmtId="0" fontId="4" fillId="0" borderId="1" xfId="4" applyNumberFormat="1" applyFont="1" applyFill="1" applyBorder="1" applyAlignment="1" applyProtection="1"/>
    <xf numFmtId="0" fontId="5" fillId="3" borderId="1" xfId="0" quotePrefix="1" applyFont="1" applyFill="1" applyBorder="1" applyAlignment="1">
      <alignment horizontal="left"/>
    </xf>
    <xf numFmtId="0" fontId="6" fillId="3" borderId="1" xfId="0" applyFont="1" applyFill="1" applyBorder="1" applyAlignment="1"/>
    <xf numFmtId="0" fontId="6" fillId="3" borderId="1" xfId="0" quotePrefix="1" applyFont="1" applyFill="1" applyBorder="1" applyAlignment="1"/>
    <xf numFmtId="0" fontId="4" fillId="3" borderId="1" xfId="4" applyNumberFormat="1" applyFont="1" applyFill="1" applyBorder="1" applyAlignment="1" applyProtection="1"/>
    <xf numFmtId="0" fontId="5" fillId="3" borderId="1" xfId="1" applyNumberFormat="1" applyFont="1" applyFill="1" applyBorder="1" applyAlignment="1" applyProtection="1"/>
    <xf numFmtId="0" fontId="4" fillId="3" borderId="1" xfId="0" quotePrefix="1" applyFont="1" applyFill="1" applyBorder="1" applyAlignment="1"/>
    <xf numFmtId="0" fontId="4" fillId="3" borderId="1" xfId="0" applyFont="1" applyFill="1" applyBorder="1" applyAlignment="1"/>
    <xf numFmtId="0" fontId="3" fillId="4" borderId="2" xfId="0" applyNumberFormat="1" applyFont="1" applyFill="1" applyBorder="1" applyAlignment="1" applyProtection="1">
      <alignment horizontal="center" vertical="center"/>
    </xf>
    <xf numFmtId="164" fontId="3" fillId="4" borderId="2" xfId="1" applyNumberFormat="1" applyFont="1" applyFill="1" applyBorder="1" applyAlignment="1" applyProtection="1">
      <alignment horizontal="center" vertical="center"/>
    </xf>
    <xf numFmtId="0" fontId="6" fillId="3" borderId="1" xfId="0" applyNumberFormat="1" applyFont="1" applyFill="1" applyBorder="1" applyAlignment="1">
      <alignment wrapText="1"/>
    </xf>
    <xf numFmtId="3" fontId="6" fillId="3" borderId="1" xfId="0" applyNumberFormat="1" applyFont="1" applyFill="1" applyBorder="1" applyAlignment="1">
      <alignment horizontal="right" wrapText="1"/>
    </xf>
    <xf numFmtId="49" fontId="6" fillId="3" borderId="1" xfId="0" applyNumberFormat="1" applyFont="1" applyFill="1" applyBorder="1" applyAlignment="1">
      <alignment wrapText="1"/>
    </xf>
    <xf numFmtId="49" fontId="6" fillId="0" borderId="1" xfId="0" applyNumberFormat="1" applyFont="1" applyBorder="1" applyAlignment="1">
      <alignment wrapText="1"/>
    </xf>
    <xf numFmtId="49" fontId="6" fillId="3" borderId="1" xfId="0" applyNumberFormat="1" applyFont="1" applyFill="1" applyBorder="1" applyAlignment="1"/>
    <xf numFmtId="164" fontId="6" fillId="3" borderId="1" xfId="1" applyNumberFormat="1" applyFont="1" applyFill="1" applyBorder="1" applyAlignment="1">
      <alignment horizontal="center"/>
    </xf>
    <xf numFmtId="0" fontId="6" fillId="3" borderId="0" xfId="0" applyFont="1" applyFill="1"/>
    <xf numFmtId="49" fontId="6" fillId="3" borderId="3" xfId="0" applyNumberFormat="1" applyFont="1" applyFill="1" applyBorder="1"/>
    <xf numFmtId="0" fontId="6" fillId="5" borderId="3" xfId="0" applyNumberFormat="1" applyFont="1" applyFill="1" applyBorder="1" applyAlignment="1">
      <alignment wrapText="1"/>
    </xf>
    <xf numFmtId="3" fontId="6" fillId="3" borderId="3" xfId="0" applyNumberFormat="1" applyFont="1" applyFill="1" applyBorder="1" applyAlignment="1">
      <alignment horizontal="right" wrapText="1"/>
    </xf>
    <xf numFmtId="49" fontId="6" fillId="3" borderId="3" xfId="0" applyNumberFormat="1" applyFont="1" applyFill="1" applyBorder="1" applyAlignment="1">
      <alignment wrapText="1"/>
    </xf>
    <xf numFmtId="164" fontId="6" fillId="3" borderId="1" xfId="1" applyNumberFormat="1" applyFont="1" applyFill="1" applyBorder="1" applyAlignment="1"/>
    <xf numFmtId="164" fontId="6" fillId="0" borderId="1" xfId="1" applyNumberFormat="1" applyFont="1" applyBorder="1" applyAlignment="1"/>
    <xf numFmtId="0" fontId="6" fillId="0" borderId="0" xfId="0" quotePrefix="1" applyFont="1"/>
    <xf numFmtId="0" fontId="5" fillId="5" borderId="1" xfId="1" applyNumberFormat="1" applyFont="1" applyFill="1" applyBorder="1" applyAlignment="1" applyProtection="1"/>
    <xf numFmtId="0" fontId="6" fillId="0" borderId="2" xfId="0" quotePrefix="1" applyFont="1" applyBorder="1" applyAlignment="1"/>
    <xf numFmtId="0" fontId="5" fillId="0" borderId="2" xfId="0" quotePrefix="1" applyFont="1" applyFill="1" applyBorder="1" applyAlignment="1">
      <alignment horizontal="left"/>
    </xf>
    <xf numFmtId="0" fontId="6" fillId="0" borderId="2" xfId="0" applyFont="1" applyBorder="1" applyAlignment="1"/>
    <xf numFmtId="0" fontId="4" fillId="0" borderId="2" xfId="4" applyNumberFormat="1" applyFont="1" applyFill="1" applyBorder="1" applyAlignment="1" applyProtection="1"/>
    <xf numFmtId="0" fontId="6" fillId="3" borderId="4" xfId="0" applyNumberFormat="1" applyFont="1" applyFill="1" applyBorder="1" applyAlignment="1"/>
    <xf numFmtId="0" fontId="6" fillId="5" borderId="4" xfId="0" applyNumberFormat="1" applyFont="1" applyFill="1" applyBorder="1" applyAlignment="1">
      <alignment horizontal="center"/>
    </xf>
    <xf numFmtId="0" fontId="5" fillId="0" borderId="2" xfId="1" applyNumberFormat="1" applyFont="1" applyFill="1" applyBorder="1" applyAlignment="1" applyProtection="1"/>
    <xf numFmtId="0" fontId="4" fillId="0" borderId="2" xfId="0" quotePrefix="1" applyFont="1" applyBorder="1" applyAlignment="1"/>
    <xf numFmtId="0" fontId="4" fillId="0" borderId="2" xfId="0" applyFont="1" applyBorder="1" applyAlignment="1"/>
    <xf numFmtId="3" fontId="6" fillId="3" borderId="4" xfId="0" applyNumberFormat="1" applyFont="1" applyFill="1" applyBorder="1" applyAlignment="1">
      <alignment horizontal="right" wrapText="1"/>
    </xf>
    <xf numFmtId="164" fontId="6" fillId="3" borderId="2" xfId="1" applyNumberFormat="1" applyFont="1" applyFill="1" applyBorder="1" applyAlignment="1">
      <alignment horizontal="center"/>
    </xf>
    <xf numFmtId="164" fontId="6" fillId="0" borderId="2" xfId="1" applyNumberFormat="1" applyFont="1" applyBorder="1" applyAlignment="1"/>
    <xf numFmtId="0" fontId="6" fillId="5" borderId="1" xfId="0" quotePrefix="1" applyFont="1" applyFill="1" applyBorder="1" applyAlignment="1"/>
    <xf numFmtId="0" fontId="5" fillId="5" borderId="1" xfId="0" quotePrefix="1" applyFont="1" applyFill="1" applyBorder="1" applyAlignment="1">
      <alignment horizontal="left"/>
    </xf>
    <xf numFmtId="0" fontId="6" fillId="5" borderId="1" xfId="0" applyFont="1" applyFill="1" applyBorder="1"/>
    <xf numFmtId="0" fontId="6" fillId="5" borderId="1" xfId="0" quotePrefix="1" applyFont="1" applyFill="1" applyBorder="1"/>
    <xf numFmtId="0" fontId="6" fillId="5" borderId="1" xfId="0" applyNumberFormat="1" applyFont="1" applyFill="1" applyBorder="1" applyAlignment="1"/>
    <xf numFmtId="0" fontId="6" fillId="5" borderId="1" xfId="0" applyNumberFormat="1" applyFont="1" applyFill="1" applyBorder="1" applyAlignment="1">
      <alignment horizontal="center"/>
    </xf>
    <xf numFmtId="0" fontId="4" fillId="5" borderId="1" xfId="0" quotePrefix="1" applyFont="1" applyFill="1" applyBorder="1" applyAlignment="1"/>
    <xf numFmtId="0" fontId="4" fillId="5" borderId="1" xfId="0" applyFont="1" applyFill="1" applyBorder="1" applyAlignment="1"/>
    <xf numFmtId="164" fontId="6" fillId="5" borderId="1" xfId="1" applyNumberFormat="1" applyFont="1" applyFill="1" applyBorder="1" applyAlignment="1">
      <alignment horizontal="right"/>
    </xf>
    <xf numFmtId="164" fontId="6" fillId="5" borderId="1" xfId="1" applyNumberFormat="1" applyFont="1" applyFill="1" applyBorder="1" applyAlignment="1"/>
    <xf numFmtId="0" fontId="6" fillId="5" borderId="1" xfId="0" applyFont="1" applyFill="1" applyBorder="1" applyAlignment="1"/>
    <xf numFmtId="0" fontId="6" fillId="5" borderId="0" xfId="0" applyFont="1" applyFill="1"/>
    <xf numFmtId="0" fontId="4" fillId="3" borderId="1" xfId="0" quotePrefix="1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6" fillId="3" borderId="1" xfId="0" quotePrefix="1" applyFont="1" applyFill="1" applyBorder="1" applyAlignment="1">
      <alignment horizontal="left"/>
    </xf>
    <xf numFmtId="0" fontId="4" fillId="3" borderId="1" xfId="5" applyNumberFormat="1" applyFont="1" applyFill="1" applyBorder="1" applyAlignment="1" applyProtection="1">
      <alignment horizontal="left"/>
    </xf>
    <xf numFmtId="0" fontId="6" fillId="3" borderId="1" xfId="0" applyFont="1" applyFill="1" applyBorder="1" applyAlignment="1">
      <alignment horizontal="left" wrapText="1"/>
    </xf>
    <xf numFmtId="0" fontId="6" fillId="3" borderId="0" xfId="0" applyFont="1" applyFill="1" applyAlignment="1">
      <alignment vertical="top"/>
    </xf>
    <xf numFmtId="0" fontId="7" fillId="3" borderId="1" xfId="0" quotePrefix="1" applyFont="1" applyFill="1" applyBorder="1" applyAlignment="1">
      <alignment horizontal="left"/>
    </xf>
    <xf numFmtId="49" fontId="7" fillId="3" borderId="1" xfId="0" applyNumberFormat="1" applyFont="1" applyFill="1" applyBorder="1" applyAlignment="1">
      <alignment horizontal="left" wrapText="1"/>
    </xf>
    <xf numFmtId="0" fontId="7" fillId="3" borderId="1" xfId="0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 wrapText="1"/>
    </xf>
    <xf numFmtId="0" fontId="5" fillId="3" borderId="1" xfId="1" applyNumberFormat="1" applyFont="1" applyFill="1" applyBorder="1" applyAlignment="1" applyProtection="1">
      <alignment horizontal="left"/>
    </xf>
    <xf numFmtId="164" fontId="7" fillId="3" borderId="1" xfId="0" applyNumberFormat="1" applyFont="1" applyFill="1" applyBorder="1" applyAlignment="1">
      <alignment horizontal="left"/>
    </xf>
    <xf numFmtId="164" fontId="6" fillId="3" borderId="1" xfId="1" applyNumberFormat="1" applyFont="1" applyFill="1" applyBorder="1" applyAlignment="1">
      <alignment horizontal="left"/>
    </xf>
    <xf numFmtId="0" fontId="7" fillId="3" borderId="0" xfId="0" applyFont="1" applyFill="1"/>
    <xf numFmtId="164" fontId="6" fillId="3" borderId="0" xfId="1" applyNumberFormat="1" applyFont="1" applyFill="1"/>
    <xf numFmtId="0" fontId="6" fillId="3" borderId="0" xfId="0" applyFont="1" applyFill="1" applyBorder="1"/>
    <xf numFmtId="0" fontId="6" fillId="3" borderId="0" xfId="0" quotePrefix="1" applyFont="1" applyFill="1" applyBorder="1"/>
    <xf numFmtId="49" fontId="7" fillId="3" borderId="1" xfId="0" applyNumberFormat="1" applyFont="1" applyFill="1" applyBorder="1" applyAlignment="1">
      <alignment wrapText="1"/>
    </xf>
    <xf numFmtId="0" fontId="6" fillId="3" borderId="1" xfId="0" applyFont="1" applyFill="1" applyBorder="1" applyAlignment="1">
      <alignment vertical="center"/>
    </xf>
    <xf numFmtId="0" fontId="6" fillId="3" borderId="1" xfId="0" applyFont="1" applyFill="1" applyBorder="1"/>
    <xf numFmtId="0" fontId="6" fillId="3" borderId="1" xfId="0" applyFont="1" applyFill="1" applyBorder="1" applyAlignment="1">
      <alignment horizontal="center" vertical="center"/>
    </xf>
    <xf numFmtId="164" fontId="6" fillId="3" borderId="1" xfId="1" applyNumberFormat="1" applyFont="1" applyFill="1" applyBorder="1"/>
    <xf numFmtId="0" fontId="6" fillId="3" borderId="1" xfId="0" quotePrefix="1" applyFont="1" applyFill="1" applyBorder="1"/>
    <xf numFmtId="0" fontId="6" fillId="3" borderId="1" xfId="0" applyNumberFormat="1" applyFont="1" applyFill="1" applyBorder="1" applyAlignment="1">
      <alignment horizontal="left" vertical="center"/>
    </xf>
    <xf numFmtId="0" fontId="6" fillId="3" borderId="1" xfId="0" applyNumberFormat="1" applyFont="1" applyFill="1" applyBorder="1" applyAlignment="1">
      <alignment horizontal="center" vertical="center"/>
    </xf>
    <xf numFmtId="0" fontId="6" fillId="3" borderId="1" xfId="0" applyNumberFormat="1" applyFont="1" applyFill="1" applyBorder="1" applyAlignment="1"/>
    <xf numFmtId="0" fontId="6" fillId="3" borderId="1" xfId="0" applyNumberFormat="1" applyFont="1" applyFill="1" applyBorder="1" applyAlignment="1">
      <alignment horizontal="center"/>
    </xf>
    <xf numFmtId="41" fontId="9" fillId="3" borderId="1" xfId="6" applyFont="1" applyFill="1" applyBorder="1" applyAlignment="1">
      <alignment horizontal="right"/>
    </xf>
    <xf numFmtId="0" fontId="8" fillId="3" borderId="1" xfId="0" applyNumberFormat="1" applyFont="1" applyFill="1" applyBorder="1" applyAlignment="1"/>
    <xf numFmtId="0" fontId="4" fillId="3" borderId="1" xfId="0" applyNumberFormat="1" applyFont="1" applyFill="1" applyBorder="1" applyAlignment="1"/>
    <xf numFmtId="0" fontId="4" fillId="3" borderId="1" xfId="0" applyNumberFormat="1" applyFont="1" applyFill="1" applyBorder="1" applyAlignment="1">
      <alignment vertical="center"/>
    </xf>
    <xf numFmtId="0" fontId="4" fillId="3" borderId="1" xfId="0" applyFont="1" applyFill="1" applyBorder="1"/>
    <xf numFmtId="0" fontId="8" fillId="3" borderId="1" xfId="0" applyNumberFormat="1" applyFont="1" applyFill="1" applyBorder="1" applyAlignment="1">
      <alignment horizontal="center"/>
    </xf>
    <xf numFmtId="0" fontId="3" fillId="6" borderId="2" xfId="0" applyNumberFormat="1" applyFont="1" applyFill="1" applyBorder="1" applyAlignment="1" applyProtection="1">
      <alignment horizontal="center" vertical="center"/>
    </xf>
    <xf numFmtId="164" fontId="3" fillId="6" borderId="2" xfId="1" applyNumberFormat="1" applyFont="1" applyFill="1" applyBorder="1" applyAlignment="1" applyProtection="1">
      <alignment horizontal="center" vertical="center"/>
    </xf>
    <xf numFmtId="41" fontId="6" fillId="3" borderId="0" xfId="6" quotePrefix="1" applyFont="1" applyFill="1" applyBorder="1"/>
    <xf numFmtId="0" fontId="6" fillId="0" borderId="3" xfId="0" applyNumberFormat="1" applyFon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0" fontId="6" fillId="0" borderId="5" xfId="0" applyNumberFormat="1" applyFont="1" applyBorder="1" applyAlignment="1">
      <alignment horizontal="center"/>
    </xf>
    <xf numFmtId="0" fontId="6" fillId="3" borderId="0" xfId="0" applyNumberFormat="1" applyFont="1" applyFill="1" applyBorder="1" applyAlignment="1">
      <alignment horizontal="center"/>
    </xf>
    <xf numFmtId="0" fontId="6" fillId="3" borderId="0" xfId="0" applyNumberFormat="1" applyFont="1" applyFill="1" applyBorder="1" applyAlignment="1"/>
    <xf numFmtId="0" fontId="6" fillId="3" borderId="0" xfId="0" quotePrefix="1" applyNumberFormat="1" applyFont="1" applyFill="1" applyBorder="1" applyAlignment="1"/>
    <xf numFmtId="0" fontId="6" fillId="3" borderId="0" xfId="0" applyFont="1" applyFill="1" applyBorder="1" applyAlignment="1">
      <alignment horizontal="left"/>
    </xf>
    <xf numFmtId="41" fontId="6" fillId="3" borderId="0" xfId="0" applyNumberFormat="1" applyFont="1" applyFill="1" applyBorder="1"/>
    <xf numFmtId="41" fontId="6" fillId="3" borderId="1" xfId="0" applyNumberFormat="1" applyFont="1" applyFill="1" applyBorder="1"/>
    <xf numFmtId="41" fontId="6" fillId="3" borderId="0" xfId="6" applyFont="1" applyFill="1"/>
    <xf numFmtId="0" fontId="6" fillId="6" borderId="1" xfId="0" quotePrefix="1" applyFont="1" applyFill="1" applyBorder="1" applyAlignment="1"/>
    <xf numFmtId="0" fontId="6" fillId="0" borderId="0" xfId="0" applyFont="1" applyAlignment="1"/>
    <xf numFmtId="41" fontId="6" fillId="3" borderId="1" xfId="0" applyNumberFormat="1" applyFont="1" applyFill="1" applyBorder="1" applyAlignment="1"/>
    <xf numFmtId="165" fontId="6" fillId="3" borderId="1" xfId="0" applyNumberFormat="1" applyFont="1" applyFill="1" applyBorder="1" applyAlignment="1">
      <alignment horizontal="center"/>
    </xf>
    <xf numFmtId="0" fontId="6" fillId="3" borderId="1" xfId="0" quotePrefix="1" applyFont="1" applyFill="1" applyBorder="1" applyAlignment="1">
      <alignment horizontal="center"/>
    </xf>
    <xf numFmtId="0" fontId="6" fillId="3" borderId="0" xfId="0" applyFont="1" applyFill="1" applyAlignment="1"/>
    <xf numFmtId="165" fontId="6" fillId="3" borderId="1" xfId="0" quotePrefix="1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49" fontId="7" fillId="0" borderId="1" xfId="0" quotePrefix="1" applyNumberFormat="1" applyFont="1" applyBorder="1" applyAlignment="1"/>
    <xf numFmtId="49" fontId="7" fillId="0" borderId="1" xfId="0" applyNumberFormat="1" applyFont="1" applyBorder="1" applyAlignment="1"/>
    <xf numFmtId="49" fontId="6" fillId="5" borderId="1" xfId="0" applyNumberFormat="1" applyFont="1" applyFill="1" applyBorder="1" applyAlignment="1"/>
    <xf numFmtId="0" fontId="6" fillId="3" borderId="7" xfId="0" applyNumberFormat="1" applyFont="1" applyFill="1" applyBorder="1" applyAlignment="1">
      <alignment horizontal="left" vertical="center"/>
    </xf>
    <xf numFmtId="0" fontId="6" fillId="3" borderId="6" xfId="0" applyNumberFormat="1" applyFont="1" applyFill="1" applyBorder="1" applyAlignment="1">
      <alignment horizontal="center"/>
    </xf>
    <xf numFmtId="0" fontId="6" fillId="3" borderId="6" xfId="0" applyNumberFormat="1" applyFont="1" applyFill="1" applyBorder="1" applyAlignment="1"/>
    <xf numFmtId="0" fontId="3" fillId="7" borderId="1" xfId="0" applyNumberFormat="1" applyFont="1" applyFill="1" applyBorder="1" applyAlignment="1" applyProtection="1">
      <alignment horizontal="center" vertical="center"/>
    </xf>
    <xf numFmtId="41" fontId="3" fillId="7" borderId="1" xfId="6" applyFont="1" applyFill="1" applyBorder="1" applyAlignment="1" applyProtection="1">
      <alignment horizontal="center" vertical="center"/>
    </xf>
    <xf numFmtId="49" fontId="6" fillId="0" borderId="1" xfId="0" applyNumberFormat="1" applyFont="1" applyBorder="1" applyAlignment="1"/>
    <xf numFmtId="49" fontId="6" fillId="3" borderId="1" xfId="2" applyNumberFormat="1" applyFont="1" applyFill="1" applyBorder="1" applyAlignment="1"/>
    <xf numFmtId="0" fontId="6" fillId="3" borderId="1" xfId="0" applyNumberFormat="1" applyFont="1" applyFill="1" applyBorder="1"/>
    <xf numFmtId="0" fontId="6" fillId="3" borderId="1" xfId="0" quotePrefix="1" applyNumberFormat="1" applyFont="1" applyFill="1" applyBorder="1" applyAlignment="1"/>
    <xf numFmtId="41" fontId="6" fillId="0" borderId="1" xfId="6" applyFont="1" applyBorder="1" applyAlignment="1"/>
    <xf numFmtId="41" fontId="6" fillId="3" borderId="1" xfId="6" applyFont="1" applyFill="1" applyBorder="1" applyAlignment="1"/>
    <xf numFmtId="3" fontId="6" fillId="3" borderId="1" xfId="0" applyNumberFormat="1" applyFont="1" applyFill="1" applyBorder="1" applyAlignment="1">
      <alignment horizontal="right" vertical="center"/>
    </xf>
    <xf numFmtId="49" fontId="6" fillId="3" borderId="1" xfId="0" quotePrefix="1" applyNumberFormat="1" applyFont="1" applyFill="1" applyBorder="1" applyAlignment="1">
      <alignment horizontal="center"/>
    </xf>
    <xf numFmtId="165" fontId="6" fillId="3" borderId="1" xfId="0" applyNumberFormat="1" applyFont="1" applyFill="1" applyBorder="1"/>
    <xf numFmtId="41" fontId="6" fillId="5" borderId="1" xfId="0" applyNumberFormat="1" applyFont="1" applyFill="1" applyBorder="1"/>
    <xf numFmtId="3" fontId="6" fillId="0" borderId="1" xfId="0" applyNumberFormat="1" applyFont="1" applyBorder="1" applyAlignment="1">
      <alignment horizontal="right" vertical="center"/>
    </xf>
    <xf numFmtId="0" fontId="6" fillId="7" borderId="0" xfId="0" applyFont="1" applyFill="1"/>
    <xf numFmtId="0" fontId="6" fillId="7" borderId="0" xfId="0" quotePrefix="1" applyFont="1" applyFill="1"/>
    <xf numFmtId="165" fontId="6" fillId="7" borderId="0" xfId="0" applyNumberFormat="1" applyFont="1" applyFill="1"/>
    <xf numFmtId="49" fontId="6" fillId="7" borderId="3" xfId="0" applyNumberFormat="1" applyFont="1" applyFill="1" applyBorder="1" applyAlignment="1"/>
    <xf numFmtId="0" fontId="6" fillId="7" borderId="3" xfId="0" applyNumberFormat="1" applyFont="1" applyFill="1" applyBorder="1" applyAlignment="1"/>
    <xf numFmtId="41" fontId="6" fillId="7" borderId="0" xfId="6" applyFont="1" applyFill="1"/>
    <xf numFmtId="3" fontId="6" fillId="0" borderId="3" xfId="0" applyNumberFormat="1" applyFont="1" applyBorder="1" applyAlignment="1">
      <alignment horizontal="right" vertical="center"/>
    </xf>
    <xf numFmtId="0" fontId="6" fillId="3" borderId="8" xfId="0" quotePrefix="1" applyNumberFormat="1" applyFont="1" applyFill="1" applyBorder="1" applyAlignment="1">
      <alignment wrapText="1"/>
    </xf>
    <xf numFmtId="0" fontId="4" fillId="3" borderId="8" xfId="0" quotePrefix="1" applyFont="1" applyFill="1" applyBorder="1" applyAlignment="1">
      <alignment horizontal="left"/>
    </xf>
    <xf numFmtId="0" fontId="6" fillId="3" borderId="8" xfId="0" applyFont="1" applyFill="1" applyBorder="1" applyAlignment="1">
      <alignment horizontal="left"/>
    </xf>
    <xf numFmtId="0" fontId="6" fillId="3" borderId="8" xfId="0" quotePrefix="1" applyFont="1" applyFill="1" applyBorder="1" applyAlignment="1">
      <alignment horizontal="left"/>
    </xf>
    <xf numFmtId="0" fontId="4" fillId="3" borderId="8" xfId="7" applyNumberFormat="1" applyFont="1" applyFill="1" applyBorder="1" applyAlignment="1" applyProtection="1">
      <alignment horizontal="left"/>
    </xf>
    <xf numFmtId="49" fontId="6" fillId="3" borderId="8" xfId="0" applyNumberFormat="1" applyFont="1" applyFill="1" applyBorder="1" applyAlignment="1">
      <alignment wrapText="1"/>
    </xf>
    <xf numFmtId="0" fontId="6" fillId="3" borderId="8" xfId="0" applyFont="1" applyFill="1" applyBorder="1" applyAlignment="1"/>
    <xf numFmtId="0" fontId="6" fillId="3" borderId="8" xfId="0" quotePrefix="1" applyFont="1" applyFill="1" applyBorder="1" applyAlignment="1"/>
    <xf numFmtId="0" fontId="6" fillId="3" borderId="8" xfId="0" applyNumberFormat="1" applyFont="1" applyFill="1" applyBorder="1" applyAlignment="1">
      <alignment wrapText="1"/>
    </xf>
    <xf numFmtId="0" fontId="5" fillId="3" borderId="8" xfId="1" applyNumberFormat="1" applyFont="1" applyFill="1" applyBorder="1" applyAlignment="1" applyProtection="1">
      <alignment horizontal="left"/>
    </xf>
    <xf numFmtId="0" fontId="4" fillId="3" borderId="8" xfId="0" applyFont="1" applyFill="1" applyBorder="1" applyAlignment="1">
      <alignment horizontal="left"/>
    </xf>
    <xf numFmtId="0" fontId="6" fillId="3" borderId="8" xfId="0" applyFont="1" applyFill="1" applyBorder="1"/>
    <xf numFmtId="41" fontId="6" fillId="3" borderId="8" xfId="0" applyNumberFormat="1" applyFont="1" applyFill="1" applyBorder="1" applyAlignment="1"/>
    <xf numFmtId="0" fontId="3" fillId="5" borderId="2" xfId="0" applyNumberFormat="1" applyFont="1" applyFill="1" applyBorder="1" applyAlignment="1" applyProtection="1">
      <alignment horizontal="center" vertical="center"/>
    </xf>
    <xf numFmtId="41" fontId="3" fillId="5" borderId="2" xfId="6" applyFont="1" applyFill="1" applyBorder="1" applyAlignment="1" applyProtection="1">
      <alignment horizontal="center" vertical="center"/>
    </xf>
    <xf numFmtId="0" fontId="4" fillId="3" borderId="8" xfId="5" applyNumberFormat="1" applyFont="1" applyFill="1" applyBorder="1" applyAlignment="1" applyProtection="1">
      <alignment horizontal="left"/>
    </xf>
    <xf numFmtId="49" fontId="10" fillId="3" borderId="3" xfId="0" applyNumberFormat="1" applyFont="1" applyFill="1" applyBorder="1" applyAlignment="1"/>
    <xf numFmtId="0" fontId="10" fillId="3" borderId="0" xfId="0" applyFont="1" applyFill="1"/>
    <xf numFmtId="0" fontId="10" fillId="3" borderId="3" xfId="0" applyNumberFormat="1" applyFont="1" applyFill="1" applyBorder="1" applyAlignment="1"/>
    <xf numFmtId="0" fontId="10" fillId="3" borderId="0" xfId="0" quotePrefix="1" applyFont="1" applyFill="1"/>
    <xf numFmtId="0" fontId="6" fillId="0" borderId="3" xfId="0" applyNumberFormat="1" applyFont="1" applyBorder="1" applyAlignment="1"/>
    <xf numFmtId="49" fontId="6" fillId="0" borderId="3" xfId="0" applyNumberFormat="1" applyFont="1" applyBorder="1" applyAlignment="1"/>
    <xf numFmtId="0" fontId="6" fillId="8" borderId="0" xfId="0" quotePrefix="1" applyFont="1" applyFill="1"/>
    <xf numFmtId="41" fontId="6" fillId="3" borderId="0" xfId="0" applyNumberFormat="1" applyFont="1" applyFill="1"/>
    <xf numFmtId="0" fontId="6" fillId="0" borderId="9" xfId="0" applyNumberFormat="1" applyFont="1" applyBorder="1" applyAlignment="1">
      <alignment horizontal="center"/>
    </xf>
    <xf numFmtId="49" fontId="7" fillId="3" borderId="1" xfId="0" quotePrefix="1" applyNumberFormat="1" applyFont="1" applyFill="1" applyBorder="1" applyAlignment="1"/>
    <xf numFmtId="49" fontId="7" fillId="3" borderId="1" xfId="0" applyNumberFormat="1" applyFont="1" applyFill="1" applyBorder="1" applyAlignment="1"/>
    <xf numFmtId="41" fontId="6" fillId="3" borderId="1" xfId="6" applyFont="1" applyFill="1" applyBorder="1"/>
    <xf numFmtId="0" fontId="0" fillId="3" borderId="0" xfId="0" applyFill="1"/>
    <xf numFmtId="0" fontId="10" fillId="3" borderId="1" xfId="0" applyNumberFormat="1" applyFont="1" applyFill="1" applyBorder="1" applyAlignment="1"/>
    <xf numFmtId="165" fontId="6" fillId="3" borderId="1" xfId="0" quotePrefix="1" applyNumberFormat="1" applyFont="1" applyFill="1" applyBorder="1" applyAlignment="1"/>
    <xf numFmtId="165" fontId="6" fillId="3" borderId="1" xfId="0" quotePrefix="1" applyNumberFormat="1" applyFont="1" applyFill="1" applyBorder="1"/>
    <xf numFmtId="0" fontId="10" fillId="0" borderId="1" xfId="0" applyNumberFormat="1" applyFont="1" applyBorder="1" applyAlignment="1"/>
    <xf numFmtId="0" fontId="10" fillId="0" borderId="0" xfId="0" applyFont="1"/>
    <xf numFmtId="49" fontId="10" fillId="0" borderId="1" xfId="0" applyNumberFormat="1" applyFont="1" applyBorder="1" applyAlignment="1"/>
    <xf numFmtId="41" fontId="10" fillId="0" borderId="0" xfId="0" applyNumberFormat="1" applyFont="1"/>
    <xf numFmtId="0" fontId="6" fillId="8" borderId="1" xfId="0" applyNumberFormat="1" applyFont="1" applyFill="1" applyBorder="1" applyAlignment="1"/>
    <xf numFmtId="0" fontId="6" fillId="8" borderId="1" xfId="0" applyFont="1" applyFill="1" applyBorder="1"/>
    <xf numFmtId="165" fontId="6" fillId="8" borderId="1" xfId="0" applyNumberFormat="1" applyFont="1" applyFill="1" applyBorder="1" applyAlignment="1"/>
    <xf numFmtId="0" fontId="6" fillId="8" borderId="1" xfId="0" quotePrefix="1" applyFont="1" applyFill="1" applyBorder="1"/>
    <xf numFmtId="49" fontId="6" fillId="8" borderId="1" xfId="0" applyNumberFormat="1" applyFont="1" applyFill="1" applyBorder="1" applyAlignment="1"/>
    <xf numFmtId="165" fontId="6" fillId="8" borderId="1" xfId="0" quotePrefix="1" applyNumberFormat="1" applyFont="1" applyFill="1" applyBorder="1"/>
    <xf numFmtId="41" fontId="6" fillId="8" borderId="1" xfId="0" applyNumberFormat="1" applyFont="1" applyFill="1" applyBorder="1"/>
    <xf numFmtId="0" fontId="6" fillId="8" borderId="0" xfId="0" applyFont="1" applyFill="1"/>
    <xf numFmtId="165" fontId="6" fillId="3" borderId="1" xfId="0" applyNumberFormat="1" applyFont="1" applyFill="1" applyBorder="1" applyAlignment="1"/>
    <xf numFmtId="0" fontId="6" fillId="3" borderId="1" xfId="0" applyNumberFormat="1" applyFont="1" applyFill="1" applyBorder="1" applyAlignment="1">
      <alignment vertical="center"/>
    </xf>
    <xf numFmtId="167" fontId="11" fillId="3" borderId="10" xfId="8" applyNumberFormat="1" applyFont="1" applyFill="1" applyBorder="1" applyAlignment="1" applyProtection="1">
      <alignment horizontal="center"/>
    </xf>
    <xf numFmtId="166" fontId="6" fillId="3" borderId="8" xfId="0" applyNumberFormat="1" applyFont="1" applyFill="1" applyBorder="1" applyAlignment="1"/>
    <xf numFmtId="49" fontId="6" fillId="3" borderId="1" xfId="0" applyNumberFormat="1" applyFont="1" applyFill="1" applyBorder="1" applyAlignment="1">
      <alignment vertical="center"/>
    </xf>
    <xf numFmtId="0" fontId="6" fillId="3" borderId="5" xfId="0" applyFont="1" applyFill="1" applyBorder="1" applyAlignment="1"/>
    <xf numFmtId="3" fontId="6" fillId="3" borderId="0" xfId="0" applyNumberFormat="1" applyFont="1" applyFill="1" applyBorder="1" applyAlignment="1">
      <alignment horizontal="right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6" fillId="3" borderId="1" xfId="0" quotePrefix="1" applyNumberFormat="1" applyFont="1" applyFill="1" applyBorder="1" applyAlignment="1">
      <alignment horizontal="left"/>
    </xf>
    <xf numFmtId="49" fontId="6" fillId="3" borderId="3" xfId="0" applyNumberFormat="1" applyFont="1" applyFill="1" applyBorder="1" applyAlignment="1"/>
    <xf numFmtId="165" fontId="6" fillId="3" borderId="0" xfId="0" applyNumberFormat="1" applyFont="1" applyFill="1"/>
    <xf numFmtId="0" fontId="6" fillId="3" borderId="3" xfId="0" applyNumberFormat="1" applyFont="1" applyFill="1" applyBorder="1" applyAlignment="1">
      <alignment horizontal="center"/>
    </xf>
    <xf numFmtId="49" fontId="10" fillId="3" borderId="8" xfId="0" applyNumberFormat="1" applyFont="1" applyFill="1" applyBorder="1" applyAlignment="1"/>
    <xf numFmtId="49" fontId="10" fillId="3" borderId="8" xfId="0" quotePrefix="1" applyNumberFormat="1" applyFont="1" applyFill="1" applyBorder="1" applyAlignment="1"/>
    <xf numFmtId="49" fontId="6" fillId="3" borderId="1" xfId="0" quotePrefix="1" applyNumberFormat="1" applyFont="1" applyFill="1" applyBorder="1" applyAlignment="1"/>
    <xf numFmtId="49" fontId="6" fillId="3" borderId="1" xfId="0" applyNumberFormat="1" applyFont="1" applyFill="1" applyBorder="1" applyAlignment="1">
      <alignment horizontal="left"/>
    </xf>
    <xf numFmtId="49" fontId="6" fillId="3" borderId="1" xfId="0" applyNumberFormat="1" applyFont="1" applyFill="1" applyBorder="1" applyAlignment="1">
      <alignment horizontal="center"/>
    </xf>
    <xf numFmtId="0" fontId="12" fillId="3" borderId="7" xfId="0" applyNumberFormat="1" applyFont="1" applyFill="1" applyBorder="1" applyAlignment="1"/>
    <xf numFmtId="166" fontId="6" fillId="3" borderId="1" xfId="0" applyNumberFormat="1" applyFont="1" applyFill="1" applyBorder="1" applyAlignment="1"/>
    <xf numFmtId="49" fontId="6" fillId="3" borderId="0" xfId="0" applyNumberFormat="1" applyFont="1" applyFill="1" applyBorder="1" applyAlignment="1">
      <alignment horizontal="center"/>
    </xf>
    <xf numFmtId="49" fontId="6" fillId="3" borderId="0" xfId="0" applyNumberFormat="1" applyFont="1" applyFill="1" applyBorder="1" applyAlignment="1"/>
    <xf numFmtId="165" fontId="6" fillId="3" borderId="0" xfId="0" quotePrefix="1" applyNumberFormat="1" applyFont="1" applyFill="1" applyBorder="1"/>
    <xf numFmtId="49" fontId="6" fillId="3" borderId="0" xfId="0" applyNumberFormat="1" applyFont="1" applyFill="1" applyBorder="1" applyAlignment="1">
      <alignment vertical="center"/>
    </xf>
    <xf numFmtId="49" fontId="6" fillId="3" borderId="0" xfId="0" applyNumberFormat="1" applyFont="1" applyFill="1" applyBorder="1" applyAlignment="1">
      <alignment horizontal="center" vertical="center"/>
    </xf>
    <xf numFmtId="0" fontId="6" fillId="3" borderId="6" xfId="0" applyFont="1" applyFill="1" applyBorder="1"/>
    <xf numFmtId="167" fontId="4" fillId="3" borderId="8" xfId="8" applyNumberFormat="1" applyFont="1" applyFill="1" applyBorder="1" applyAlignment="1" applyProtection="1">
      <alignment horizontal="left"/>
    </xf>
    <xf numFmtId="0" fontId="6" fillId="3" borderId="1" xfId="0" quotePrefix="1" applyNumberFormat="1" applyFont="1" applyFill="1" applyBorder="1" applyAlignment="1">
      <alignment horizontal="left"/>
    </xf>
    <xf numFmtId="15" fontId="6" fillId="3" borderId="1" xfId="0" applyNumberFormat="1" applyFont="1" applyFill="1" applyBorder="1" applyAlignment="1"/>
    <xf numFmtId="15" fontId="6" fillId="3" borderId="1" xfId="0" applyNumberFormat="1" applyFont="1" applyFill="1" applyBorder="1" applyAlignment="1">
      <alignment horizontal="center"/>
    </xf>
    <xf numFmtId="3" fontId="9" fillId="3" borderId="3" xfId="0" applyNumberFormat="1" applyFont="1" applyFill="1" applyBorder="1" applyAlignment="1">
      <alignment horizontal="right"/>
    </xf>
    <xf numFmtId="0" fontId="6" fillId="3" borderId="1" xfId="0" applyNumberFormat="1" applyFont="1" applyFill="1" applyBorder="1" applyAlignment="1">
      <alignment horizontal="left"/>
    </xf>
    <xf numFmtId="0" fontId="0" fillId="3" borderId="0" xfId="0" applyFill="1" applyBorder="1"/>
    <xf numFmtId="15" fontId="6" fillId="3" borderId="8" xfId="0" applyNumberFormat="1" applyFont="1" applyFill="1" applyBorder="1" applyAlignment="1"/>
    <xf numFmtId="0" fontId="6" fillId="3" borderId="8" xfId="0" applyNumberFormat="1" applyFont="1" applyFill="1" applyBorder="1" applyAlignment="1"/>
    <xf numFmtId="49" fontId="6" fillId="3" borderId="8" xfId="0" applyNumberFormat="1" applyFont="1" applyFill="1" applyBorder="1" applyAlignment="1"/>
    <xf numFmtId="0" fontId="13" fillId="3" borderId="11" xfId="0" applyFont="1" applyFill="1" applyBorder="1" applyAlignment="1">
      <alignment wrapText="1"/>
    </xf>
    <xf numFmtId="49" fontId="6" fillId="3" borderId="8" xfId="0" applyNumberFormat="1" applyFont="1" applyFill="1" applyBorder="1" applyAlignment="1">
      <alignment horizontal="center"/>
    </xf>
    <xf numFmtId="15" fontId="6" fillId="3" borderId="8" xfId="0" quotePrefix="1" applyNumberFormat="1" applyFont="1" applyFill="1" applyBorder="1" applyAlignment="1"/>
    <xf numFmtId="0" fontId="6" fillId="3" borderId="5" xfId="0" applyNumberFormat="1" applyFont="1" applyFill="1" applyBorder="1" applyAlignment="1">
      <alignment horizontal="left"/>
    </xf>
    <xf numFmtId="0" fontId="6" fillId="3" borderId="0" xfId="0" applyNumberFormat="1" applyFont="1" applyFill="1" applyBorder="1" applyAlignment="1">
      <alignment horizontal="left"/>
    </xf>
    <xf numFmtId="0" fontId="6" fillId="3" borderId="5" xfId="0" quotePrefix="1" applyNumberFormat="1" applyFont="1" applyFill="1" applyBorder="1" applyAlignment="1">
      <alignment horizontal="left"/>
    </xf>
    <xf numFmtId="49" fontId="6" fillId="3" borderId="5" xfId="0" applyNumberFormat="1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3" fontId="9" fillId="0" borderId="3" xfId="0" applyNumberFormat="1" applyFont="1" applyBorder="1" applyAlignment="1">
      <alignment horizontal="right"/>
    </xf>
    <xf numFmtId="0" fontId="6" fillId="3" borderId="0" xfId="0" quotePrefix="1" applyNumberFormat="1" applyFont="1" applyFill="1" applyBorder="1" applyAlignment="1">
      <alignment horizontal="left"/>
    </xf>
    <xf numFmtId="49" fontId="6" fillId="3" borderId="8" xfId="0" applyNumberFormat="1" applyFont="1" applyFill="1" applyBorder="1" applyAlignment="1">
      <alignment horizontal="left"/>
    </xf>
    <xf numFmtId="3" fontId="6" fillId="3" borderId="8" xfId="0" applyNumberFormat="1" applyFont="1" applyFill="1" applyBorder="1" applyAlignment="1">
      <alignment horizontal="left"/>
    </xf>
    <xf numFmtId="0" fontId="6" fillId="3" borderId="8" xfId="0" applyNumberFormat="1" applyFont="1" applyFill="1" applyBorder="1" applyAlignment="1">
      <alignment horizontal="left"/>
    </xf>
    <xf numFmtId="49" fontId="6" fillId="3" borderId="8" xfId="0" quotePrefix="1" applyNumberFormat="1" applyFont="1" applyFill="1" applyBorder="1" applyAlignment="1">
      <alignment horizontal="left"/>
    </xf>
    <xf numFmtId="0" fontId="6" fillId="3" borderId="8" xfId="0" quotePrefix="1" applyFont="1" applyFill="1" applyBorder="1"/>
    <xf numFmtId="165" fontId="6" fillId="3" borderId="8" xfId="0" quotePrefix="1" applyNumberFormat="1" applyFont="1" applyFill="1" applyBorder="1"/>
    <xf numFmtId="41" fontId="6" fillId="3" borderId="8" xfId="0" applyNumberFormat="1" applyFont="1" applyFill="1" applyBorder="1"/>
    <xf numFmtId="168" fontId="6" fillId="3" borderId="1" xfId="0" quotePrefix="1" applyNumberFormat="1" applyFont="1" applyFill="1" applyBorder="1"/>
    <xf numFmtId="0" fontId="6" fillId="3" borderId="0" xfId="0" applyFont="1" applyFill="1" applyBorder="1" applyAlignment="1"/>
    <xf numFmtId="0" fontId="0" fillId="3" borderId="0" xfId="0" applyFill="1" applyAlignment="1"/>
    <xf numFmtId="0" fontId="3" fillId="5" borderId="12" xfId="0" applyNumberFormat="1" applyFont="1" applyFill="1" applyBorder="1" applyAlignment="1" applyProtection="1">
      <alignment horizontal="center" vertical="center"/>
    </xf>
    <xf numFmtId="49" fontId="6" fillId="3" borderId="13" xfId="0" applyNumberFormat="1" applyFont="1" applyFill="1" applyBorder="1" applyAlignment="1">
      <alignment horizontal="left"/>
    </xf>
    <xf numFmtId="0" fontId="6" fillId="3" borderId="13" xfId="0" applyFont="1" applyFill="1" applyBorder="1"/>
    <xf numFmtId="0" fontId="6" fillId="3" borderId="14" xfId="0" applyFont="1" applyFill="1" applyBorder="1" applyAlignment="1"/>
    <xf numFmtId="0" fontId="6" fillId="3" borderId="14" xfId="0" quotePrefix="1" applyFont="1" applyFill="1" applyBorder="1"/>
    <xf numFmtId="0" fontId="6" fillId="3" borderId="14" xfId="0" applyFont="1" applyFill="1" applyBorder="1"/>
    <xf numFmtId="165" fontId="0" fillId="3" borderId="5" xfId="0" applyNumberFormat="1" applyFill="1" applyBorder="1"/>
    <xf numFmtId="22" fontId="13" fillId="5" borderId="5" xfId="0" applyNumberFormat="1" applyFont="1" applyFill="1" applyBorder="1" applyAlignment="1">
      <alignment horizontal="center" vertical="center"/>
    </xf>
    <xf numFmtId="0" fontId="0" fillId="3" borderId="5" xfId="0" applyFill="1" applyBorder="1"/>
    <xf numFmtId="0" fontId="6" fillId="3" borderId="5" xfId="0" applyFont="1" applyFill="1" applyBorder="1"/>
    <xf numFmtId="0" fontId="0" fillId="3" borderId="5" xfId="0" applyFill="1" applyBorder="1" applyAlignment="1"/>
    <xf numFmtId="0" fontId="13" fillId="3" borderId="5" xfId="0" applyFont="1" applyFill="1" applyBorder="1" applyAlignment="1">
      <alignment vertical="center"/>
    </xf>
  </cellXfs>
  <cellStyles count="9">
    <cellStyle name="Comma" xfId="1" builtinId="3"/>
    <cellStyle name="Comma [0]" xfId="6" builtinId="6"/>
    <cellStyle name="Normal" xfId="0" builtinId="0"/>
    <cellStyle name="Normal 2" xfId="2"/>
    <cellStyle name="Normal 2 2" xfId="4"/>
    <cellStyle name="Normal 2 2 2" xfId="7"/>
    <cellStyle name="Normal 2 2 4" xfId="5"/>
    <cellStyle name="Normal 3" xfId="3"/>
    <cellStyle name="Normal 5 2" xfId="8"/>
  </cellStyles>
  <dxfs count="70"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urdiana118124\AppData\Local\Microsoft\Windows\INetCache\Content.Outlook\K29E6Y7U\MP%20Report%2030%20November%20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urdiana118124.SPA\AppData\Local\Temp\Temp1_Hasil%20Payroll%20Trial%20Oktober%202018%20SPA%20SGP_Trial%201_r2%20(002).zip\Hasil%20Payroll%20Trial%20Oktober%202018%20SPA%20SGP_Trial%201_r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urdiana118124.SPA\AppData\Local\Microsoft\Windows\INetCache\Content.Outlook\QBZKOT2S\MP%2031%20Januari%202019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nurdiana118124.SPA\AppData\Local\Temp\Temp1_Hasil%20Payroll%20Januari%202020%20SPA%20SGP_Trial%204.zip\Hasil%20Payroll%20Januari%202020%20SPA%20SGP_Trial%20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9.994"/>
      <sheetName val="10.000"/>
      <sheetName val="NEW"/>
      <sheetName val="LINTAS"/>
      <sheetName val="END DATE"/>
      <sheetName val="DATA LAPBUL 9.989"/>
      <sheetName val="PENJELASAN SELISIH"/>
      <sheetName val="MASTER"/>
    </sheetNames>
    <sheetDataSet>
      <sheetData sheetId="0"/>
      <sheetData sheetId="1"/>
      <sheetData sheetId="2">
        <row r="2">
          <cell r="B2">
            <v>100037</v>
          </cell>
          <cell r="C2" t="str">
            <v>IMAM MAKHURI</v>
          </cell>
          <cell r="D2" t="str">
            <v>01-Jun-2003</v>
          </cell>
          <cell r="E2" t="str">
            <v>CHIEF</v>
          </cell>
          <cell r="F2" t="str">
            <v>AJINOMOTO - JKT, HEAD OFFICE</v>
          </cell>
          <cell r="G2" t="str">
            <v>A221. AJINOMOTO INDONESIA</v>
          </cell>
          <cell r="H2" t="str">
            <v>JULIANTO</v>
          </cell>
        </row>
        <row r="3">
          <cell r="B3">
            <v>100043</v>
          </cell>
          <cell r="C3" t="str">
            <v>MURSI</v>
          </cell>
          <cell r="D3" t="str">
            <v>01-Apr-2004</v>
          </cell>
          <cell r="E3" t="str">
            <v>CHIEF</v>
          </cell>
          <cell r="F3" t="str">
            <v>AHM - JKT, SUNTER 1</v>
          </cell>
          <cell r="G3" t="str">
            <v>A003. ASTRA HONDA MOTOR</v>
          </cell>
          <cell r="H3" t="str">
            <v>JULIANTO</v>
          </cell>
        </row>
        <row r="4">
          <cell r="B4">
            <v>100183</v>
          </cell>
          <cell r="C4" t="str">
            <v>UCI SANUSI</v>
          </cell>
          <cell r="D4" t="str">
            <v>02-Jan-2004</v>
          </cell>
          <cell r="E4" t="str">
            <v>ASCG</v>
          </cell>
          <cell r="F4" t="str">
            <v>CHUHATSU - BEKASI, CIBITUNG</v>
          </cell>
          <cell r="G4" t="str">
            <v>A029. CHUHATSU INDONESIA</v>
          </cell>
          <cell r="H4" t="str">
            <v>YAYAT HIDAYAT</v>
          </cell>
        </row>
        <row r="5">
          <cell r="B5">
            <v>100185</v>
          </cell>
          <cell r="C5" t="str">
            <v>DIDIK SUPRIYANTO</v>
          </cell>
          <cell r="D5" t="str">
            <v>14-Jan-2005</v>
          </cell>
          <cell r="E5" t="str">
            <v>ASCG</v>
          </cell>
          <cell r="F5" t="str">
            <v>CHUHATSU - BEKASI, CIBITUNG</v>
          </cell>
          <cell r="G5" t="str">
            <v>A029. CHUHATSU INDONESIA</v>
          </cell>
          <cell r="H5" t="str">
            <v>YAYAT HIDAYAT</v>
          </cell>
        </row>
        <row r="6">
          <cell r="B6">
            <v>100186</v>
          </cell>
          <cell r="C6" t="str">
            <v>ALI HARDI</v>
          </cell>
          <cell r="D6" t="str">
            <v>01-Oct-2006</v>
          </cell>
          <cell r="E6" t="str">
            <v>ASCG</v>
          </cell>
          <cell r="F6" t="str">
            <v>CHUHATSU - BEKASI, CIBITUNG</v>
          </cell>
          <cell r="G6" t="str">
            <v>A029. CHUHATSU INDONESIA</v>
          </cell>
          <cell r="H6" t="str">
            <v>YAYAT HIDAYAT</v>
          </cell>
        </row>
        <row r="7">
          <cell r="B7">
            <v>100395</v>
          </cell>
          <cell r="C7" t="str">
            <v>ADE TIBIANUDIN</v>
          </cell>
          <cell r="D7" t="str">
            <v>01-Jun-2004</v>
          </cell>
          <cell r="E7" t="str">
            <v>KORWIL</v>
          </cell>
          <cell r="F7" t="str">
            <v>ADM - KARAWANG, KAP KARAWANG TIMUR</v>
          </cell>
          <cell r="G7" t="str">
            <v>A004. ASTRA DAIHATSU MOTOR</v>
          </cell>
          <cell r="H7" t="str">
            <v>HERY MULYAWAN</v>
          </cell>
        </row>
        <row r="8">
          <cell r="B8">
            <v>100399</v>
          </cell>
          <cell r="C8" t="str">
            <v>GUNAWAN</v>
          </cell>
          <cell r="D8" t="str">
            <v>06-Jan-2004</v>
          </cell>
          <cell r="E8" t="str">
            <v>ASCG</v>
          </cell>
          <cell r="F8" t="str">
            <v>CHUHATSU - BEKASI, CIBITUNG</v>
          </cell>
          <cell r="G8" t="str">
            <v>A029. CHUHATSU INDONESIA</v>
          </cell>
          <cell r="H8" t="str">
            <v>YAYAT HIDAYAT</v>
          </cell>
        </row>
        <row r="9">
          <cell r="B9">
            <v>100414</v>
          </cell>
          <cell r="C9" t="str">
            <v>SUHARJA</v>
          </cell>
          <cell r="D9" t="str">
            <v>16-Apr-2004</v>
          </cell>
          <cell r="E9" t="str">
            <v>ASCG2</v>
          </cell>
          <cell r="F9" t="str">
            <v>KOMATSU - JKT, CAKUNG</v>
          </cell>
          <cell r="G9" t="str">
            <v>A024. KOMATSU INDONESIA</v>
          </cell>
          <cell r="H9" t="str">
            <v>JULIANTO</v>
          </cell>
        </row>
        <row r="10">
          <cell r="B10">
            <v>100429</v>
          </cell>
          <cell r="C10" t="str">
            <v>SURYANTO</v>
          </cell>
          <cell r="D10" t="str">
            <v>16-Apr-2004</v>
          </cell>
          <cell r="E10" t="str">
            <v>DANRU</v>
          </cell>
          <cell r="F10" t="str">
            <v>KOMATSU - JKT, CAKUNG</v>
          </cell>
          <cell r="G10" t="str">
            <v>A024. KOMATSU INDONESIA</v>
          </cell>
          <cell r="H10" t="str">
            <v>JULIANTO</v>
          </cell>
        </row>
        <row r="11">
          <cell r="B11">
            <v>100434</v>
          </cell>
          <cell r="C11" t="str">
            <v>SARTONO</v>
          </cell>
          <cell r="D11" t="str">
            <v>16-Apr-2004</v>
          </cell>
          <cell r="E11" t="str">
            <v>DANRU</v>
          </cell>
          <cell r="F11" t="str">
            <v>KOMATSU - JKT, CAKUNG</v>
          </cell>
          <cell r="G11" t="str">
            <v>A024. KOMATSU INDONESIA</v>
          </cell>
          <cell r="H11" t="str">
            <v>JULIANTO</v>
          </cell>
        </row>
        <row r="12">
          <cell r="B12">
            <v>100968</v>
          </cell>
          <cell r="C12" t="str">
            <v>SUNARTO</v>
          </cell>
          <cell r="D12" t="str">
            <v>01-Jul-2002</v>
          </cell>
          <cell r="E12" t="str">
            <v>ASCG</v>
          </cell>
          <cell r="F12" t="str">
            <v>COATS REJO - BGR, CABANG GUNUNG PUTRI</v>
          </cell>
          <cell r="G12" t="str">
            <v>A238. COATS REJO INDONESIA</v>
          </cell>
          <cell r="H12" t="str">
            <v>CECEN EFFENDY</v>
          </cell>
        </row>
        <row r="13">
          <cell r="B13">
            <v>101017</v>
          </cell>
          <cell r="C13" t="str">
            <v>ROBERT HANIBALS</v>
          </cell>
          <cell r="D13" t="str">
            <v>01-Mar-2005</v>
          </cell>
          <cell r="E13" t="str">
            <v>WADANRU</v>
          </cell>
          <cell r="F13" t="str">
            <v>SPA - BGR STC CILEUNGSI</v>
          </cell>
          <cell r="G13" t="str">
            <v>HO01. SPA - BEBAN KHUSUS</v>
          </cell>
          <cell r="H13" t="str">
            <v>CECEN EFFENDY</v>
          </cell>
        </row>
        <row r="14">
          <cell r="B14">
            <v>101154</v>
          </cell>
          <cell r="C14" t="str">
            <v>SURANI</v>
          </cell>
          <cell r="D14" t="str">
            <v>26-Dec-2005</v>
          </cell>
          <cell r="E14" t="str">
            <v>ASCG</v>
          </cell>
          <cell r="F14" t="str">
            <v>ADM - KARAWANG, PLANT 3</v>
          </cell>
          <cell r="G14" t="str">
            <v>A004. ASTRA DAIHATSU MOTOR</v>
          </cell>
          <cell r="H14" t="str">
            <v>HERY MULYAWAN</v>
          </cell>
        </row>
        <row r="15">
          <cell r="B15">
            <v>101330</v>
          </cell>
          <cell r="C15" t="str">
            <v>MULYADI</v>
          </cell>
          <cell r="D15" t="str">
            <v>10-Oct-2005</v>
          </cell>
          <cell r="E15" t="str">
            <v>ASCG</v>
          </cell>
          <cell r="F15" t="str">
            <v>SERASI MITRA MOBIL - SERPONG, TANGSEL</v>
          </cell>
          <cell r="G15" t="str">
            <v>A063. SERASI MITRA MOBIL</v>
          </cell>
          <cell r="H15" t="str">
            <v>FAHRUR ROJI A.S.</v>
          </cell>
        </row>
        <row r="16">
          <cell r="B16">
            <v>101331</v>
          </cell>
          <cell r="C16" t="str">
            <v>NURODIN YUSUF</v>
          </cell>
          <cell r="D16" t="str">
            <v>10-Oct-2005</v>
          </cell>
          <cell r="E16" t="str">
            <v>ASCG</v>
          </cell>
          <cell r="F16" t="str">
            <v>CHUHATSU - BEKASI, CIBITUNG</v>
          </cell>
          <cell r="G16" t="str">
            <v>A029. CHUHATSU INDONESIA</v>
          </cell>
          <cell r="H16" t="str">
            <v>YAYAT HIDAYAT</v>
          </cell>
        </row>
        <row r="17">
          <cell r="B17">
            <v>101338</v>
          </cell>
          <cell r="C17" t="str">
            <v>SUMARTONO</v>
          </cell>
          <cell r="D17" t="str">
            <v>01-Jan-2003</v>
          </cell>
          <cell r="E17" t="str">
            <v>ASCG</v>
          </cell>
          <cell r="F17" t="str">
            <v>AITSO - BEKASI, PDC CIBITUNG</v>
          </cell>
          <cell r="G17" t="str">
            <v>A018. ASTRA INTERNATIONAL TBK-TOYOTA SALES OPERATION</v>
          </cell>
          <cell r="H17" t="str">
            <v>YAYAT HIDAYAT</v>
          </cell>
        </row>
        <row r="18">
          <cell r="B18">
            <v>101339</v>
          </cell>
          <cell r="C18" t="str">
            <v>MULYADI</v>
          </cell>
          <cell r="D18" t="str">
            <v>28-Feb-2007</v>
          </cell>
          <cell r="E18" t="str">
            <v>DANRU</v>
          </cell>
          <cell r="F18" t="str">
            <v>AITSO - JKT, SLIPI</v>
          </cell>
          <cell r="G18" t="str">
            <v>A018. ASTRA INTERNATIONAL TBK-TOYOTA SALES OPERATION</v>
          </cell>
          <cell r="H18" t="str">
            <v>WANDOYO TRI HARJO</v>
          </cell>
        </row>
        <row r="19">
          <cell r="B19">
            <v>101343</v>
          </cell>
          <cell r="C19" t="str">
            <v>HERU HANDRIANTO</v>
          </cell>
          <cell r="D19" t="str">
            <v>01-Jan-2003</v>
          </cell>
          <cell r="E19" t="str">
            <v>DANRU</v>
          </cell>
          <cell r="F19" t="str">
            <v>AITSO - JKT, MUARA KARANG</v>
          </cell>
          <cell r="G19" t="str">
            <v>A018. ASTRA INTERNATIONAL TBK-TOYOTA SALES OPERATION</v>
          </cell>
          <cell r="H19" t="str">
            <v>JULIANTO</v>
          </cell>
        </row>
        <row r="20">
          <cell r="B20">
            <v>101344</v>
          </cell>
          <cell r="C20" t="str">
            <v>MUDIYONO</v>
          </cell>
          <cell r="D20" t="str">
            <v>01-Jan-2003</v>
          </cell>
          <cell r="E20" t="str">
            <v>ASCG</v>
          </cell>
          <cell r="F20" t="str">
            <v>AITSO - JKT, SALEMBA</v>
          </cell>
          <cell r="G20" t="str">
            <v>A018. ASTRA INTERNATIONAL TBK-TOYOTA SALES OPERATION</v>
          </cell>
          <cell r="H20" t="str">
            <v>WANDOYO TRI HARJO</v>
          </cell>
        </row>
        <row r="21">
          <cell r="B21">
            <v>101346</v>
          </cell>
          <cell r="C21" t="str">
            <v>WAHIDIN</v>
          </cell>
          <cell r="D21" t="str">
            <v>01-Jan-2003</v>
          </cell>
          <cell r="E21" t="str">
            <v>ASCG</v>
          </cell>
          <cell r="F21" t="str">
            <v>AITSO - JKT, TEBET</v>
          </cell>
          <cell r="G21" t="str">
            <v>A018. ASTRA INTERNATIONAL TBK-TOYOTA SALES OPERATION</v>
          </cell>
          <cell r="H21" t="str">
            <v>WANDOYO TRI HARJO</v>
          </cell>
        </row>
        <row r="22">
          <cell r="B22">
            <v>101347</v>
          </cell>
          <cell r="C22" t="str">
            <v>BARDI</v>
          </cell>
          <cell r="D22" t="str">
            <v>01-Jan-2003</v>
          </cell>
          <cell r="E22" t="str">
            <v>DANRU</v>
          </cell>
          <cell r="F22" t="str">
            <v>AITSO - BEKASI, PDC CIBITUNG</v>
          </cell>
          <cell r="G22" t="str">
            <v>A018. ASTRA INTERNATIONAL TBK-TOYOTA SALES OPERATION</v>
          </cell>
          <cell r="H22" t="str">
            <v>YAYAT HIDAYAT</v>
          </cell>
        </row>
        <row r="23">
          <cell r="B23">
            <v>101348</v>
          </cell>
          <cell r="C23" t="str">
            <v>JAPARUDIN</v>
          </cell>
          <cell r="D23" t="str">
            <v>20-Feb-2007</v>
          </cell>
          <cell r="E23" t="str">
            <v>ASCG</v>
          </cell>
          <cell r="F23" t="str">
            <v>AITSO - JKT, PDC SUNTER LAKE</v>
          </cell>
          <cell r="G23" t="str">
            <v>A018. ASTRA INTERNATIONAL TBK-TOYOTA SALES OPERATION</v>
          </cell>
          <cell r="H23" t="str">
            <v>JULIANTO</v>
          </cell>
        </row>
        <row r="24">
          <cell r="B24">
            <v>101351</v>
          </cell>
          <cell r="C24" t="str">
            <v>AZIS MUSLIM</v>
          </cell>
          <cell r="D24" t="str">
            <v>01-Jan-2003</v>
          </cell>
          <cell r="E24" t="str">
            <v>ASCG</v>
          </cell>
          <cell r="F24" t="str">
            <v>AITSO - JKT, PRAMUKA</v>
          </cell>
          <cell r="G24" t="str">
            <v>A018. ASTRA INTERNATIONAL TBK-TOYOTA SALES OPERATION</v>
          </cell>
          <cell r="H24" t="str">
            <v>JULIANTO</v>
          </cell>
        </row>
        <row r="25">
          <cell r="B25">
            <v>101353</v>
          </cell>
          <cell r="C25" t="str">
            <v>NATA</v>
          </cell>
          <cell r="D25" t="str">
            <v>01-Jan-2003</v>
          </cell>
          <cell r="E25" t="str">
            <v>ASCG</v>
          </cell>
          <cell r="F25" t="str">
            <v>AITSO - BGR, PDC CILEUNGSI</v>
          </cell>
          <cell r="G25" t="str">
            <v>A018. ASTRA INTERNATIONAL TBK-TOYOTA SALES OPERATION</v>
          </cell>
          <cell r="H25" t="str">
            <v>CECEN EFFENDY</v>
          </cell>
        </row>
        <row r="26">
          <cell r="B26">
            <v>101355</v>
          </cell>
          <cell r="C26" t="str">
            <v>ADI SUJARNO</v>
          </cell>
          <cell r="D26" t="str">
            <v>01-Jan-2003</v>
          </cell>
          <cell r="E26" t="str">
            <v>DANRU</v>
          </cell>
          <cell r="F26" t="str">
            <v>AITSO - BGR, PDC CILEUNGSI</v>
          </cell>
          <cell r="G26" t="str">
            <v>A018. ASTRA INTERNATIONAL TBK-TOYOTA SALES OPERATION</v>
          </cell>
          <cell r="H26" t="str">
            <v>CECEN EFFENDY</v>
          </cell>
        </row>
        <row r="27">
          <cell r="B27">
            <v>101356</v>
          </cell>
          <cell r="C27" t="str">
            <v>IRFANDIS</v>
          </cell>
          <cell r="D27" t="str">
            <v>01-Jan-2003</v>
          </cell>
          <cell r="E27" t="str">
            <v>ASCG</v>
          </cell>
          <cell r="F27" t="str">
            <v>AITSO - BGR, PDC CILEUNGSI</v>
          </cell>
          <cell r="G27" t="str">
            <v>A018. ASTRA INTERNATIONAL TBK-TOYOTA SALES OPERATION</v>
          </cell>
          <cell r="H27" t="str">
            <v>CECEN EFFENDY</v>
          </cell>
        </row>
        <row r="28">
          <cell r="B28">
            <v>101360</v>
          </cell>
          <cell r="C28" t="str">
            <v>MOH. HUSNI ARIFIN</v>
          </cell>
          <cell r="D28" t="str">
            <v>01-Jan-2003</v>
          </cell>
          <cell r="E28" t="str">
            <v>DANRU</v>
          </cell>
          <cell r="F28" t="str">
            <v>AITSO - BEKASI, DIPONEGORO</v>
          </cell>
          <cell r="G28" t="str">
            <v>A018. ASTRA INTERNATIONAL TBK-TOYOTA SALES OPERATION</v>
          </cell>
          <cell r="H28" t="str">
            <v>YAYAT HIDAYAT</v>
          </cell>
        </row>
        <row r="29">
          <cell r="B29">
            <v>101361</v>
          </cell>
          <cell r="C29" t="str">
            <v>KARDIMAN</v>
          </cell>
          <cell r="D29" t="str">
            <v>01-Jan-2003</v>
          </cell>
          <cell r="E29" t="str">
            <v>ASCG</v>
          </cell>
          <cell r="F29" t="str">
            <v>AITSO - JKT, MANGGA DUA</v>
          </cell>
          <cell r="G29" t="str">
            <v>A018. ASTRA INTERNATIONAL TBK-TOYOTA SALES OPERATION</v>
          </cell>
          <cell r="H29" t="str">
            <v>WANDOYO TRI HARJO</v>
          </cell>
        </row>
        <row r="30">
          <cell r="B30">
            <v>101366</v>
          </cell>
          <cell r="C30" t="str">
            <v>EKA KURNIA</v>
          </cell>
          <cell r="D30" t="str">
            <v>01-Jan-2003</v>
          </cell>
          <cell r="E30" t="str">
            <v>ASCG</v>
          </cell>
          <cell r="F30" t="str">
            <v>AITSO - JKT, JUANDA</v>
          </cell>
          <cell r="G30" t="str">
            <v>A018. ASTRA INTERNATIONAL TBK-TOYOTA SALES OPERATION</v>
          </cell>
          <cell r="H30" t="str">
            <v>WANDOYO TRI HARJO</v>
          </cell>
        </row>
        <row r="31">
          <cell r="B31">
            <v>101368</v>
          </cell>
          <cell r="C31" t="str">
            <v>ABDUL SUKMA.HIDAYATULLOH</v>
          </cell>
          <cell r="D31" t="str">
            <v>01-Jan-2003</v>
          </cell>
          <cell r="E31" t="str">
            <v>ASCG</v>
          </cell>
          <cell r="F31" t="str">
            <v>AITSO - TANGERANG, ALAM SUTERA</v>
          </cell>
          <cell r="G31" t="str">
            <v>A018. ASTRA INTERNATIONAL TBK-TOYOTA SALES OPERATION</v>
          </cell>
          <cell r="H31" t="str">
            <v>FAHRUR ROJI A.S.</v>
          </cell>
        </row>
        <row r="32">
          <cell r="B32">
            <v>101369</v>
          </cell>
          <cell r="C32" t="str">
            <v>HERY PURNOMO</v>
          </cell>
          <cell r="D32" t="str">
            <v>01-Jan-2003</v>
          </cell>
          <cell r="E32" t="str">
            <v>ASCG</v>
          </cell>
          <cell r="F32" t="str">
            <v>AITSO - TANGERANG, PONDOK JAGUNG</v>
          </cell>
          <cell r="G32" t="str">
            <v>A018. ASTRA INTERNATIONAL TBK-TOYOTA SALES OPERATION</v>
          </cell>
          <cell r="H32" t="str">
            <v>FAHRUR ROJI A.S.</v>
          </cell>
        </row>
        <row r="33">
          <cell r="B33">
            <v>101398</v>
          </cell>
          <cell r="C33" t="str">
            <v>RUDI DARMAWAN</v>
          </cell>
          <cell r="D33" t="str">
            <v>01-Jan-2003</v>
          </cell>
          <cell r="E33" t="str">
            <v>ASCG</v>
          </cell>
          <cell r="F33" t="str">
            <v>AITSO - BEKASI, RAWA LUMBU</v>
          </cell>
          <cell r="G33" t="str">
            <v>A018. ASTRA INTERNATIONAL TBK-TOYOTA SALES OPERATION</v>
          </cell>
          <cell r="H33" t="str">
            <v>YAYAT HIDAYAT</v>
          </cell>
        </row>
        <row r="34">
          <cell r="B34">
            <v>101403</v>
          </cell>
          <cell r="C34" t="str">
            <v>YULAENI AHMAD</v>
          </cell>
          <cell r="D34" t="str">
            <v>01-Jan-2003</v>
          </cell>
          <cell r="E34" t="str">
            <v>ASCG</v>
          </cell>
          <cell r="F34" t="str">
            <v>AITSO - BEKASI, RAWA LUMBU</v>
          </cell>
          <cell r="G34" t="str">
            <v>A018. ASTRA INTERNATIONAL TBK-TOYOTA SALES OPERATION</v>
          </cell>
          <cell r="H34" t="str">
            <v>YAYAT HIDAYAT</v>
          </cell>
        </row>
        <row r="35">
          <cell r="B35">
            <v>101404</v>
          </cell>
          <cell r="C35" t="str">
            <v>RISYULIANTO</v>
          </cell>
          <cell r="D35" t="str">
            <v>01-Jan-2003</v>
          </cell>
          <cell r="E35" t="str">
            <v>ASCG</v>
          </cell>
          <cell r="F35" t="str">
            <v>AITSO - JKT, PLUIT</v>
          </cell>
          <cell r="G35" t="str">
            <v>A018. ASTRA INTERNATIONAL TBK-TOYOTA SALES OPERATION</v>
          </cell>
          <cell r="H35" t="str">
            <v>JULIANTO</v>
          </cell>
        </row>
        <row r="36">
          <cell r="B36">
            <v>101407</v>
          </cell>
          <cell r="C36" t="str">
            <v>ALI UDIN</v>
          </cell>
          <cell r="D36" t="str">
            <v>01-Jan-2003</v>
          </cell>
          <cell r="E36" t="str">
            <v>ASCG</v>
          </cell>
          <cell r="F36" t="str">
            <v>AITSO - JKT, PLUIT</v>
          </cell>
          <cell r="G36" t="str">
            <v>A018. ASTRA INTERNATIONAL TBK-TOYOTA SALES OPERATION</v>
          </cell>
          <cell r="H36" t="str">
            <v>JULIANTO</v>
          </cell>
        </row>
        <row r="37">
          <cell r="B37">
            <v>101408</v>
          </cell>
          <cell r="C37" t="str">
            <v>SUPRIYATNO</v>
          </cell>
          <cell r="D37" t="str">
            <v>01-Jan-2003</v>
          </cell>
          <cell r="E37" t="str">
            <v>ASCG</v>
          </cell>
          <cell r="F37" t="str">
            <v>AITSO - JKT, PDC SUNTER</v>
          </cell>
          <cell r="G37" t="str">
            <v>A018. ASTRA INTERNATIONAL TBK-TOYOTA SALES OPERATION</v>
          </cell>
          <cell r="H37" t="str">
            <v>JULIANTO</v>
          </cell>
        </row>
        <row r="38">
          <cell r="B38">
            <v>101411</v>
          </cell>
          <cell r="C38" t="str">
            <v>ACHMAD SOFYAN</v>
          </cell>
          <cell r="D38" t="str">
            <v>01-Jan-2003</v>
          </cell>
          <cell r="E38" t="str">
            <v>ASCG</v>
          </cell>
          <cell r="F38" t="str">
            <v>AITSO - BEKASI, PDC CIBITUNG</v>
          </cell>
          <cell r="G38" t="str">
            <v>A018. ASTRA INTERNATIONAL TBK-TOYOTA SALES OPERATION</v>
          </cell>
          <cell r="H38" t="str">
            <v>YAYAT HIDAYAT</v>
          </cell>
        </row>
        <row r="39">
          <cell r="B39">
            <v>101412</v>
          </cell>
          <cell r="C39" t="str">
            <v>BUDI HARTONO</v>
          </cell>
          <cell r="D39" t="str">
            <v>01-Jan-2003</v>
          </cell>
          <cell r="E39" t="str">
            <v>DANRU</v>
          </cell>
          <cell r="F39" t="str">
            <v>AITSO - JKT, ANGKASA</v>
          </cell>
          <cell r="G39" t="str">
            <v>A018. ASTRA INTERNATIONAL TBK-TOYOTA SALES OPERATION</v>
          </cell>
          <cell r="H39" t="str">
            <v>WANDOYO TRI HARJO</v>
          </cell>
        </row>
        <row r="40">
          <cell r="B40">
            <v>101419</v>
          </cell>
          <cell r="C40" t="str">
            <v>WIYANTO</v>
          </cell>
          <cell r="D40" t="str">
            <v>01-Jan-2003</v>
          </cell>
          <cell r="E40" t="str">
            <v>DANRU</v>
          </cell>
          <cell r="F40" t="str">
            <v>AITSO - JKT, PLUIT</v>
          </cell>
          <cell r="G40" t="str">
            <v>A018. ASTRA INTERNATIONAL TBK-TOYOTA SALES OPERATION</v>
          </cell>
          <cell r="H40" t="str">
            <v>JULIANTO</v>
          </cell>
        </row>
        <row r="41">
          <cell r="B41">
            <v>101426</v>
          </cell>
          <cell r="C41" t="str">
            <v>JUMADI</v>
          </cell>
          <cell r="D41" t="str">
            <v>01-Jan-2003</v>
          </cell>
          <cell r="E41" t="str">
            <v>ASCG</v>
          </cell>
          <cell r="F41" t="str">
            <v>AITSO - BGR, PDC CILEUNGSI</v>
          </cell>
          <cell r="G41" t="str">
            <v>A018. ASTRA INTERNATIONAL TBK-TOYOTA SALES OPERATION</v>
          </cell>
          <cell r="H41" t="str">
            <v>CECEN EFFENDY</v>
          </cell>
        </row>
        <row r="42">
          <cell r="B42">
            <v>101427</v>
          </cell>
          <cell r="C42" t="str">
            <v>LUCAS</v>
          </cell>
          <cell r="D42" t="str">
            <v>01-Jan-2003</v>
          </cell>
          <cell r="E42" t="str">
            <v>ASCG</v>
          </cell>
          <cell r="F42" t="str">
            <v>AITSO - BEKASI, RAWA LUMBU</v>
          </cell>
          <cell r="G42" t="str">
            <v>A018. ASTRA INTERNATIONAL TBK-TOYOTA SALES OPERATION</v>
          </cell>
          <cell r="H42" t="str">
            <v>YAYAT HIDAYAT</v>
          </cell>
        </row>
        <row r="43">
          <cell r="B43">
            <v>101428</v>
          </cell>
          <cell r="C43" t="str">
            <v>WAGIRIN</v>
          </cell>
          <cell r="D43" t="str">
            <v>01-Jan-2003</v>
          </cell>
          <cell r="E43" t="str">
            <v>ASCG</v>
          </cell>
          <cell r="F43" t="str">
            <v>AITSO - BEKASI, DIPONEGORO</v>
          </cell>
          <cell r="G43" t="str">
            <v>A018. ASTRA INTERNATIONAL TBK-TOYOTA SALES OPERATION</v>
          </cell>
          <cell r="H43" t="str">
            <v>YAYAT HIDAYAT</v>
          </cell>
        </row>
        <row r="44">
          <cell r="B44">
            <v>101429</v>
          </cell>
          <cell r="C44" t="str">
            <v>WINARTO</v>
          </cell>
          <cell r="D44" t="str">
            <v>01-Jan-2003</v>
          </cell>
          <cell r="E44" t="str">
            <v>DANRU</v>
          </cell>
          <cell r="F44" t="str">
            <v>AITSO - JKT, KRAMAT JATI</v>
          </cell>
          <cell r="G44" t="str">
            <v>A018. ASTRA INTERNATIONAL TBK-TOYOTA SALES OPERATION</v>
          </cell>
          <cell r="H44" t="str">
            <v>JULIANTO</v>
          </cell>
        </row>
        <row r="45">
          <cell r="B45">
            <v>101432</v>
          </cell>
          <cell r="C45" t="str">
            <v>M. ARIFIN</v>
          </cell>
          <cell r="D45" t="str">
            <v>01-Jan-2003</v>
          </cell>
          <cell r="E45" t="str">
            <v>ASCG</v>
          </cell>
          <cell r="F45" t="str">
            <v>AITSO - JKT, PDC SUNTER LAKE</v>
          </cell>
          <cell r="G45" t="str">
            <v>A018. ASTRA INTERNATIONAL TBK-TOYOTA SALES OPERATION</v>
          </cell>
          <cell r="H45" t="str">
            <v>JULIANTO</v>
          </cell>
        </row>
        <row r="46">
          <cell r="B46">
            <v>101434</v>
          </cell>
          <cell r="C46" t="str">
            <v>AUDI SUSILA AGUS</v>
          </cell>
          <cell r="D46" t="str">
            <v>01-Jan-2003</v>
          </cell>
          <cell r="E46" t="str">
            <v>ASCG</v>
          </cell>
          <cell r="F46" t="str">
            <v>AITSO - JKT, G.S.O</v>
          </cell>
          <cell r="G46" t="str">
            <v>A018. ASTRA INTERNATIONAL TBK-TOYOTA SALES OPERATION</v>
          </cell>
          <cell r="H46" t="str">
            <v>WANDOYO TRI HARJO</v>
          </cell>
        </row>
        <row r="47">
          <cell r="B47">
            <v>101436</v>
          </cell>
          <cell r="C47" t="str">
            <v>EKO SUTIKTO</v>
          </cell>
          <cell r="D47" t="str">
            <v>01-Jan-2003</v>
          </cell>
          <cell r="E47" t="str">
            <v>ASCG</v>
          </cell>
          <cell r="F47" t="str">
            <v>AITSO - JKT, DAAN MOGOT</v>
          </cell>
          <cell r="G47" t="str">
            <v>A018. ASTRA INTERNATIONAL TBK-TOYOTA SALES OPERATION</v>
          </cell>
          <cell r="H47" t="str">
            <v>WANDOYO TRI HARJO</v>
          </cell>
        </row>
        <row r="48">
          <cell r="B48">
            <v>101437</v>
          </cell>
          <cell r="C48" t="str">
            <v>KUSWITO</v>
          </cell>
          <cell r="D48" t="str">
            <v>01-Jan-2003</v>
          </cell>
          <cell r="E48" t="str">
            <v>ASCG</v>
          </cell>
          <cell r="F48" t="str">
            <v>AITSO - JKT, PURI KEMBANGAN</v>
          </cell>
          <cell r="G48" t="str">
            <v>A018. ASTRA INTERNATIONAL TBK-TOYOTA SALES OPERATION</v>
          </cell>
          <cell r="H48" t="str">
            <v>WANDOYO TRI HARJO</v>
          </cell>
        </row>
        <row r="49">
          <cell r="B49">
            <v>101448</v>
          </cell>
          <cell r="C49" t="str">
            <v>BOB JANUAR</v>
          </cell>
          <cell r="D49" t="str">
            <v>01-Jan-2003</v>
          </cell>
          <cell r="E49" t="str">
            <v>ASCG</v>
          </cell>
          <cell r="F49" t="str">
            <v>AITSO - JKT, KRAMAT JATI</v>
          </cell>
          <cell r="G49" t="str">
            <v>A018. ASTRA INTERNATIONAL TBK-TOYOTA SALES OPERATION</v>
          </cell>
          <cell r="H49" t="str">
            <v>JULIANTO</v>
          </cell>
        </row>
        <row r="50">
          <cell r="B50">
            <v>101451</v>
          </cell>
          <cell r="C50" t="str">
            <v>M. HANIPAR</v>
          </cell>
          <cell r="D50" t="str">
            <v>01-Jan-2003</v>
          </cell>
          <cell r="E50" t="str">
            <v>ASCG</v>
          </cell>
          <cell r="F50" t="str">
            <v>AITSO - JKT, P. JAYAKARTA</v>
          </cell>
          <cell r="G50" t="str">
            <v>A018. ASTRA INTERNATIONAL TBK-TOYOTA SALES OPERATION</v>
          </cell>
          <cell r="H50" t="str">
            <v>WANDOYO TRI HARJO</v>
          </cell>
        </row>
        <row r="51">
          <cell r="B51">
            <v>101452</v>
          </cell>
          <cell r="C51" t="str">
            <v>ASMAD YADI</v>
          </cell>
          <cell r="D51" t="str">
            <v>01-Jan-2003</v>
          </cell>
          <cell r="E51" t="str">
            <v>ASCG</v>
          </cell>
          <cell r="F51" t="str">
            <v>AI - JKT, KED. JL. TANJUNG 32</v>
          </cell>
          <cell r="G51" t="str">
            <v>A019. ASTRA INTERNATIONAL</v>
          </cell>
          <cell r="H51" t="str">
            <v>WANDOYO TRI HARJO</v>
          </cell>
        </row>
        <row r="52">
          <cell r="B52">
            <v>101455</v>
          </cell>
          <cell r="C52" t="str">
            <v>EDI MULYADI</v>
          </cell>
          <cell r="D52" t="str">
            <v>01-Jan-2003</v>
          </cell>
          <cell r="E52" t="str">
            <v>ASCG</v>
          </cell>
          <cell r="F52" t="str">
            <v>AITSO - JKT, P. JAYAKARTA</v>
          </cell>
          <cell r="G52" t="str">
            <v>A018. ASTRA INTERNATIONAL TBK-TOYOTA SALES OPERATION</v>
          </cell>
          <cell r="H52" t="str">
            <v>WANDOYO TRI HARJO</v>
          </cell>
        </row>
        <row r="53">
          <cell r="B53">
            <v>101457</v>
          </cell>
          <cell r="C53" t="str">
            <v>ABDUL HAMID</v>
          </cell>
          <cell r="D53" t="str">
            <v>01-Jan-2003</v>
          </cell>
          <cell r="E53" t="str">
            <v>ASCG</v>
          </cell>
          <cell r="F53" t="str">
            <v>AITSO - JKT, SUDIRMAN</v>
          </cell>
          <cell r="G53" t="str">
            <v>A018. ASTRA INTERNATIONAL TBK-TOYOTA SALES OPERATION</v>
          </cell>
          <cell r="H53" t="str">
            <v>WANDOYO TRI HARJO</v>
          </cell>
        </row>
        <row r="54">
          <cell r="B54">
            <v>101458</v>
          </cell>
          <cell r="C54" t="str">
            <v>ROSAD</v>
          </cell>
          <cell r="D54" t="str">
            <v>01-Jan-2003</v>
          </cell>
          <cell r="E54" t="str">
            <v>ASCG</v>
          </cell>
          <cell r="F54" t="str">
            <v>AITSO - JKT, SUDIRMAN</v>
          </cell>
          <cell r="G54" t="str">
            <v>A018. ASTRA INTERNATIONAL TBK-TOYOTA SALES OPERATION</v>
          </cell>
          <cell r="H54" t="str">
            <v>WANDOYO TRI HARJO</v>
          </cell>
        </row>
        <row r="55">
          <cell r="B55">
            <v>101459</v>
          </cell>
          <cell r="C55" t="str">
            <v>MESAK MANTULAMETEN</v>
          </cell>
          <cell r="D55" t="str">
            <v>01-Jan-2003</v>
          </cell>
          <cell r="E55" t="str">
            <v>DANRU</v>
          </cell>
          <cell r="F55" t="str">
            <v>AITSO - TANGERANG, CIKOKOL</v>
          </cell>
          <cell r="G55" t="str">
            <v>A018. ASTRA INTERNATIONAL TBK-TOYOTA SALES OPERATION</v>
          </cell>
          <cell r="H55" t="str">
            <v>FAHRUR ROJI A.S.</v>
          </cell>
        </row>
        <row r="56">
          <cell r="B56">
            <v>101462</v>
          </cell>
          <cell r="C56" t="str">
            <v>SARFA'I</v>
          </cell>
          <cell r="D56" t="str">
            <v>01-Jan-2003</v>
          </cell>
          <cell r="E56" t="str">
            <v>ASCG</v>
          </cell>
          <cell r="F56" t="str">
            <v>AITSO - JKT, SUDIRMAN</v>
          </cell>
          <cell r="G56" t="str">
            <v>A018. ASTRA INTERNATIONAL TBK-TOYOTA SALES OPERATION</v>
          </cell>
          <cell r="H56" t="str">
            <v>WANDOYO TRI HARJO</v>
          </cell>
        </row>
        <row r="57">
          <cell r="B57">
            <v>101463</v>
          </cell>
          <cell r="C57" t="str">
            <v>ASEP BAKTIANA</v>
          </cell>
          <cell r="D57" t="str">
            <v>01-Jan-2003</v>
          </cell>
          <cell r="E57" t="str">
            <v>ASCG</v>
          </cell>
          <cell r="F57" t="str">
            <v>AITSO - JKT, CILANDAK</v>
          </cell>
          <cell r="G57" t="str">
            <v>A018. ASTRA INTERNATIONAL TBK-TOYOTA SALES OPERATION</v>
          </cell>
          <cell r="H57" t="str">
            <v>WANDOYO TRI HARJO</v>
          </cell>
        </row>
        <row r="58">
          <cell r="B58">
            <v>101464</v>
          </cell>
          <cell r="C58" t="str">
            <v>MUHAMAD AHMAD</v>
          </cell>
          <cell r="D58" t="str">
            <v>01-Jan-2003</v>
          </cell>
          <cell r="E58" t="str">
            <v>KORWIL</v>
          </cell>
          <cell r="F58" t="str">
            <v>TAM - JKT, HEAD OFFICE</v>
          </cell>
          <cell r="G58" t="str">
            <v>A021. TOYOTA ASTRA MOTOR</v>
          </cell>
          <cell r="H58" t="str">
            <v>JULIANTO</v>
          </cell>
        </row>
        <row r="59">
          <cell r="B59">
            <v>101469</v>
          </cell>
          <cell r="C59" t="str">
            <v>IMRON</v>
          </cell>
          <cell r="D59" t="str">
            <v>01-Jan-2003</v>
          </cell>
          <cell r="E59" t="str">
            <v>ASCG</v>
          </cell>
          <cell r="F59" t="str">
            <v>AITSO - JKT, SALEMBA</v>
          </cell>
          <cell r="G59" t="str">
            <v>A018. ASTRA INTERNATIONAL TBK-TOYOTA SALES OPERATION</v>
          </cell>
          <cell r="H59" t="str">
            <v>WANDOYO TRI HARJO</v>
          </cell>
        </row>
        <row r="60">
          <cell r="B60">
            <v>101470</v>
          </cell>
          <cell r="C60" t="str">
            <v>ABDUL SALAM ZAILANI</v>
          </cell>
          <cell r="D60" t="str">
            <v>01-Jan-2003</v>
          </cell>
          <cell r="E60" t="str">
            <v>ASCG</v>
          </cell>
          <cell r="F60" t="str">
            <v>AITSO - JKT, KALIMALANG</v>
          </cell>
          <cell r="G60" t="str">
            <v>A018. ASTRA INTERNATIONAL TBK-TOYOTA SALES OPERATION</v>
          </cell>
          <cell r="H60" t="str">
            <v>JULIANTO</v>
          </cell>
        </row>
        <row r="61">
          <cell r="B61">
            <v>101471</v>
          </cell>
          <cell r="C61" t="str">
            <v>SAFRI</v>
          </cell>
          <cell r="D61" t="str">
            <v>01-Jan-2003</v>
          </cell>
          <cell r="E61" t="str">
            <v>ASCG</v>
          </cell>
          <cell r="F61" t="str">
            <v>AITSO - JKT, SALEMBA</v>
          </cell>
          <cell r="G61" t="str">
            <v>A018. ASTRA INTERNATIONAL TBK-TOYOTA SALES OPERATION</v>
          </cell>
          <cell r="H61" t="str">
            <v>WANDOYO TRI HARJO</v>
          </cell>
        </row>
        <row r="62">
          <cell r="B62">
            <v>101474</v>
          </cell>
          <cell r="C62" t="str">
            <v>ANDI ISKANDAR</v>
          </cell>
          <cell r="D62" t="str">
            <v>01-Jan-2003</v>
          </cell>
          <cell r="E62" t="str">
            <v>ASCG</v>
          </cell>
          <cell r="F62" t="str">
            <v>AIDSO - TANGERANG, BSD</v>
          </cell>
          <cell r="G62" t="str">
            <v>A010. ASTRA INTERNATIONAL-DAIHATSU SALES OPERATION</v>
          </cell>
          <cell r="H62" t="str">
            <v>FAHRUR ROJI A.S.</v>
          </cell>
        </row>
        <row r="63">
          <cell r="B63">
            <v>101475</v>
          </cell>
          <cell r="C63" t="str">
            <v>WAHONO</v>
          </cell>
          <cell r="D63" t="str">
            <v>01-Jan-2003</v>
          </cell>
          <cell r="E63" t="str">
            <v>ASCG</v>
          </cell>
          <cell r="F63" t="str">
            <v>AITSO - JKT, CILANDAK</v>
          </cell>
          <cell r="G63" t="str">
            <v>A018. ASTRA INTERNATIONAL TBK-TOYOTA SALES OPERATION</v>
          </cell>
          <cell r="H63" t="str">
            <v>WANDOYO TRI HARJO</v>
          </cell>
        </row>
        <row r="64">
          <cell r="B64">
            <v>101476</v>
          </cell>
          <cell r="C64" t="str">
            <v>SUGIYATNO</v>
          </cell>
          <cell r="D64" t="str">
            <v>01-Jan-2003</v>
          </cell>
          <cell r="E64" t="str">
            <v>ASCG</v>
          </cell>
          <cell r="F64" t="str">
            <v>AITSO - JKT, CILANDAK</v>
          </cell>
          <cell r="G64" t="str">
            <v>A018. ASTRA INTERNATIONAL TBK-TOYOTA SALES OPERATION</v>
          </cell>
          <cell r="H64" t="str">
            <v>WANDOYO TRI HARJO</v>
          </cell>
        </row>
        <row r="65">
          <cell r="B65">
            <v>101477</v>
          </cell>
          <cell r="C65" t="str">
            <v>SLAMET MAULANA</v>
          </cell>
          <cell r="D65" t="str">
            <v>01-Jan-2003</v>
          </cell>
          <cell r="E65" t="str">
            <v>ASCG</v>
          </cell>
          <cell r="F65" t="str">
            <v>AITSO - JKT, CILANDAK</v>
          </cell>
          <cell r="G65" t="str">
            <v>A018. ASTRA INTERNATIONAL TBK-TOYOTA SALES OPERATION</v>
          </cell>
          <cell r="H65" t="str">
            <v>WANDOYO TRI HARJO</v>
          </cell>
        </row>
        <row r="66">
          <cell r="B66">
            <v>101478</v>
          </cell>
          <cell r="C66" t="str">
            <v>SUTRISNO</v>
          </cell>
          <cell r="D66" t="str">
            <v>01-Jan-2003</v>
          </cell>
          <cell r="E66" t="str">
            <v>ASCG</v>
          </cell>
          <cell r="F66" t="str">
            <v>AITSO - JKT, CILANDAK</v>
          </cell>
          <cell r="G66" t="str">
            <v>A018. ASTRA INTERNATIONAL TBK-TOYOTA SALES OPERATION</v>
          </cell>
          <cell r="H66" t="str">
            <v>WANDOYO TRI HARJO</v>
          </cell>
        </row>
        <row r="67">
          <cell r="B67">
            <v>101479</v>
          </cell>
          <cell r="C67" t="str">
            <v>IMAM SUHARDI</v>
          </cell>
          <cell r="D67" t="str">
            <v>01-Jan-2003</v>
          </cell>
          <cell r="E67" t="str">
            <v>ASCG</v>
          </cell>
          <cell r="F67" t="str">
            <v>AITSO - JKT, CAB. PERMATA HIJAU</v>
          </cell>
          <cell r="G67" t="str">
            <v>A018. ASTRA INTERNATIONAL TBK-TOYOTA SALES OPERATION</v>
          </cell>
          <cell r="H67" t="str">
            <v>WANDOYO TRI HARJO</v>
          </cell>
        </row>
        <row r="68">
          <cell r="B68">
            <v>101481</v>
          </cell>
          <cell r="C68" t="str">
            <v>JOKO WAHYUDI</v>
          </cell>
          <cell r="D68" t="str">
            <v>01-Jan-2003</v>
          </cell>
          <cell r="E68" t="str">
            <v>ASCG</v>
          </cell>
          <cell r="F68" t="str">
            <v>AITSO - JKT, CILANDAK</v>
          </cell>
          <cell r="G68" t="str">
            <v>A018. ASTRA INTERNATIONAL TBK-TOYOTA SALES OPERATION</v>
          </cell>
          <cell r="H68" t="str">
            <v>WANDOYO TRI HARJO</v>
          </cell>
        </row>
        <row r="69">
          <cell r="B69">
            <v>101483</v>
          </cell>
          <cell r="C69" t="str">
            <v>TRI PRASTOYO</v>
          </cell>
          <cell r="D69" t="str">
            <v>01-Jan-2003</v>
          </cell>
          <cell r="E69" t="str">
            <v>ASCG</v>
          </cell>
          <cell r="F69" t="str">
            <v>AITSO - JKT, CILANDAK</v>
          </cell>
          <cell r="G69" t="str">
            <v>A018. ASTRA INTERNATIONAL TBK-TOYOTA SALES OPERATION</v>
          </cell>
          <cell r="H69" t="str">
            <v>WANDOYO TRI HARJO</v>
          </cell>
        </row>
        <row r="70">
          <cell r="B70">
            <v>101484</v>
          </cell>
          <cell r="C70" t="str">
            <v>BURHANUDIN</v>
          </cell>
          <cell r="D70" t="str">
            <v>01-Jan-2003</v>
          </cell>
          <cell r="E70" t="str">
            <v>ASCG</v>
          </cell>
          <cell r="F70" t="str">
            <v>AIBSO - JKT, PLUIT SELATAN</v>
          </cell>
          <cell r="G70" t="str">
            <v>A013. ASTRA INTERNATIONAL TBK-BMW SALES OPERATION</v>
          </cell>
          <cell r="H70" t="str">
            <v>JULIANTO</v>
          </cell>
        </row>
        <row r="71">
          <cell r="B71">
            <v>101485</v>
          </cell>
          <cell r="C71" t="str">
            <v>WAHYUDIN BIN DJAKARIA</v>
          </cell>
          <cell r="D71" t="str">
            <v>01-Jan-2003</v>
          </cell>
          <cell r="E71" t="str">
            <v>ASCG</v>
          </cell>
          <cell r="F71" t="str">
            <v>AITSO - JKT, HEAD OFFICE</v>
          </cell>
          <cell r="G71" t="str">
            <v>A018. ASTRA INTERNATIONAL TBK-TOYOTA SALES OPERATION</v>
          </cell>
          <cell r="H71" t="str">
            <v>JULIANTO</v>
          </cell>
        </row>
        <row r="72">
          <cell r="B72">
            <v>101486</v>
          </cell>
          <cell r="C72" t="str">
            <v>ARI ISNUGROHO</v>
          </cell>
          <cell r="D72" t="str">
            <v>01-Jan-2003</v>
          </cell>
          <cell r="E72" t="str">
            <v>ASCG</v>
          </cell>
          <cell r="F72" t="str">
            <v>AITSO - JKT, KC LENTENG AGUNG</v>
          </cell>
          <cell r="G72" t="str">
            <v>A018. ASTRA INTERNATIONAL TBK-TOYOTA SALES OPERATION</v>
          </cell>
          <cell r="H72" t="str">
            <v>WANDOYO TRI HARJO</v>
          </cell>
        </row>
        <row r="73">
          <cell r="B73">
            <v>101487</v>
          </cell>
          <cell r="C73" t="str">
            <v>RADIK JULIANDRI</v>
          </cell>
          <cell r="D73" t="str">
            <v>01-Jan-2003</v>
          </cell>
          <cell r="E73" t="str">
            <v>ASCG</v>
          </cell>
          <cell r="F73" t="str">
            <v>AITSO - JKT, GLODOK PLAZA</v>
          </cell>
          <cell r="G73" t="str">
            <v>A018. ASTRA INTERNATIONAL TBK-TOYOTA SALES OPERATION</v>
          </cell>
          <cell r="H73" t="str">
            <v>WANDOYO TRI HARJO</v>
          </cell>
        </row>
        <row r="74">
          <cell r="B74">
            <v>101494</v>
          </cell>
          <cell r="C74" t="str">
            <v>FADLI</v>
          </cell>
          <cell r="D74" t="str">
            <v>01-Jan-2003</v>
          </cell>
          <cell r="E74" t="str">
            <v>ASCG</v>
          </cell>
          <cell r="F74" t="str">
            <v>AITSO - BDG, A/A</v>
          </cell>
          <cell r="G74" t="str">
            <v>A018. ASTRA INTERNATIONAL TBK-TOYOTA SALES OPERATION</v>
          </cell>
          <cell r="H74" t="str">
            <v>SUBLIANTO</v>
          </cell>
        </row>
        <row r="75">
          <cell r="B75">
            <v>101495</v>
          </cell>
          <cell r="C75" t="str">
            <v>WAWAN HARYANTO</v>
          </cell>
          <cell r="D75" t="str">
            <v>01-Jan-2003</v>
          </cell>
          <cell r="E75" t="str">
            <v>DANRU</v>
          </cell>
          <cell r="F75" t="str">
            <v>AITSO - BDG, A/A</v>
          </cell>
          <cell r="G75" t="str">
            <v>A018. ASTRA INTERNATIONAL TBK-TOYOTA SALES OPERATION</v>
          </cell>
          <cell r="H75" t="str">
            <v>SUBLIANTO</v>
          </cell>
        </row>
        <row r="76">
          <cell r="B76">
            <v>101499</v>
          </cell>
          <cell r="C76" t="str">
            <v>ACHYAR JAELANI</v>
          </cell>
          <cell r="D76" t="str">
            <v>01-Jan-2003</v>
          </cell>
          <cell r="E76" t="str">
            <v>DANRU</v>
          </cell>
          <cell r="F76" t="str">
            <v>AITSO - BDG, PASTEUR</v>
          </cell>
          <cell r="G76" t="str">
            <v>A018. ASTRA INTERNATIONAL TBK-TOYOTA SALES OPERATION</v>
          </cell>
          <cell r="H76" t="str">
            <v>SUBLIANTO</v>
          </cell>
        </row>
        <row r="77">
          <cell r="B77">
            <v>101500</v>
          </cell>
          <cell r="C77" t="str">
            <v>HERU SAPUTRO</v>
          </cell>
          <cell r="D77" t="str">
            <v>01-Jan-2003</v>
          </cell>
          <cell r="E77" t="str">
            <v>ASCG</v>
          </cell>
          <cell r="F77" t="str">
            <v>AITSO - BDG, SH 145</v>
          </cell>
          <cell r="G77" t="str">
            <v>A018. ASTRA INTERNATIONAL TBK-TOYOTA SALES OPERATION</v>
          </cell>
          <cell r="H77" t="str">
            <v>SUBLIANTO</v>
          </cell>
        </row>
        <row r="78">
          <cell r="B78">
            <v>101510</v>
          </cell>
          <cell r="C78" t="str">
            <v>HENDRO JULI ERLAMBANG</v>
          </cell>
          <cell r="D78" t="str">
            <v>01-Jan-2003</v>
          </cell>
          <cell r="E78" t="str">
            <v>ASCG</v>
          </cell>
          <cell r="F78" t="str">
            <v>AITSO - BDG, PASTEUR</v>
          </cell>
          <cell r="G78" t="str">
            <v>A018. ASTRA INTERNATIONAL TBK-TOYOTA SALES OPERATION</v>
          </cell>
          <cell r="H78" t="str">
            <v>SUBLIANTO</v>
          </cell>
        </row>
        <row r="79">
          <cell r="B79">
            <v>101515</v>
          </cell>
          <cell r="C79" t="str">
            <v>BAMBANG WINARTO</v>
          </cell>
          <cell r="D79" t="str">
            <v>01-Jan-2003</v>
          </cell>
          <cell r="E79" t="str">
            <v>ASCG</v>
          </cell>
          <cell r="F79" t="str">
            <v>LEMINDO - BGR KAB, HEAD OFFICE</v>
          </cell>
          <cell r="G79" t="str">
            <v>A148. LEMINDO ABADI JAYA</v>
          </cell>
          <cell r="H79" t="str">
            <v>CECEN EFFENDY</v>
          </cell>
        </row>
        <row r="80">
          <cell r="B80">
            <v>101516</v>
          </cell>
          <cell r="C80" t="str">
            <v>RADEN ENCEP JULFAZ</v>
          </cell>
          <cell r="D80" t="str">
            <v>01-Jan-2003</v>
          </cell>
          <cell r="E80" t="str">
            <v>ASCG</v>
          </cell>
          <cell r="F80" t="str">
            <v>AITSO - BGR, SILIWANGI</v>
          </cell>
          <cell r="G80" t="str">
            <v>A018. ASTRA INTERNATIONAL TBK-TOYOTA SALES OPERATION</v>
          </cell>
          <cell r="H80" t="str">
            <v>CECEN EFFENDY</v>
          </cell>
        </row>
        <row r="81">
          <cell r="B81">
            <v>101517</v>
          </cell>
          <cell r="C81" t="str">
            <v>SURYANA</v>
          </cell>
          <cell r="D81" t="str">
            <v>01-Jan-2003</v>
          </cell>
          <cell r="E81" t="str">
            <v>ASCG</v>
          </cell>
          <cell r="F81" t="str">
            <v>AITSO - BGR, CIBINONG</v>
          </cell>
          <cell r="G81" t="str">
            <v>A018. ASTRA INTERNATIONAL TBK-TOYOTA SALES OPERATION</v>
          </cell>
          <cell r="H81" t="str">
            <v>CECEN EFFENDY</v>
          </cell>
        </row>
        <row r="82">
          <cell r="B82">
            <v>101519</v>
          </cell>
          <cell r="C82" t="str">
            <v>ENDANG HIDAYAT</v>
          </cell>
          <cell r="D82" t="str">
            <v>01-Jan-2003</v>
          </cell>
          <cell r="E82" t="str">
            <v>ASCG</v>
          </cell>
          <cell r="F82" t="str">
            <v>AITSO - BGR, SILIWANGI</v>
          </cell>
          <cell r="G82" t="str">
            <v>A018. ASTRA INTERNATIONAL TBK-TOYOTA SALES OPERATION</v>
          </cell>
          <cell r="H82" t="str">
            <v>CECEN EFFENDY</v>
          </cell>
        </row>
        <row r="83">
          <cell r="B83">
            <v>101520</v>
          </cell>
          <cell r="C83" t="str">
            <v>PURWANTO</v>
          </cell>
          <cell r="D83" t="str">
            <v>01-Jan-2003</v>
          </cell>
          <cell r="E83" t="str">
            <v>ASCG</v>
          </cell>
          <cell r="F83" t="str">
            <v>NUTRIFOOD - CIAWI, BOGOR</v>
          </cell>
          <cell r="G83" t="str">
            <v>A218. NUTRIFOOD INDONESIA</v>
          </cell>
          <cell r="H83" t="str">
            <v>CECEN EFFENDY</v>
          </cell>
        </row>
        <row r="84">
          <cell r="B84">
            <v>101526</v>
          </cell>
          <cell r="C84" t="str">
            <v>ARIFIN</v>
          </cell>
          <cell r="D84" t="str">
            <v>01-Jan-2003</v>
          </cell>
          <cell r="E84" t="str">
            <v>ASCG</v>
          </cell>
          <cell r="F84" t="str">
            <v>AITSO - BGR, PDC CIBINONG</v>
          </cell>
          <cell r="G84" t="str">
            <v>A018. ASTRA INTERNATIONAL TBK-TOYOTA SALES OPERATION</v>
          </cell>
          <cell r="H84" t="str">
            <v>CECEN EFFENDY</v>
          </cell>
        </row>
        <row r="85">
          <cell r="B85">
            <v>101527</v>
          </cell>
          <cell r="C85" t="str">
            <v>SUPARMAN</v>
          </cell>
          <cell r="D85" t="str">
            <v>01-Jan-2003</v>
          </cell>
          <cell r="E85" t="str">
            <v>ASCG</v>
          </cell>
          <cell r="F85" t="str">
            <v>AITSO - BGR, CIBINONG</v>
          </cell>
          <cell r="G85" t="str">
            <v>A018. ASTRA INTERNATIONAL TBK-TOYOTA SALES OPERATION</v>
          </cell>
          <cell r="H85" t="str">
            <v>CECEN EFFENDY</v>
          </cell>
        </row>
        <row r="86">
          <cell r="B86">
            <v>101528</v>
          </cell>
          <cell r="C86" t="str">
            <v>ANDI BHAKTI KRISTIAWAN</v>
          </cell>
          <cell r="D86" t="str">
            <v>01-Jan-2003</v>
          </cell>
          <cell r="E86" t="str">
            <v>ASCG</v>
          </cell>
          <cell r="F86" t="str">
            <v>AITSO - BGR, CIBINONG</v>
          </cell>
          <cell r="G86" t="str">
            <v>A018. ASTRA INTERNATIONAL TBK-TOYOTA SALES OPERATION</v>
          </cell>
          <cell r="H86" t="str">
            <v>CECEN EFFENDY</v>
          </cell>
        </row>
        <row r="87">
          <cell r="B87">
            <v>101543</v>
          </cell>
          <cell r="C87" t="str">
            <v>ALI SADIKIN</v>
          </cell>
          <cell r="D87" t="str">
            <v>01-Jan-2003</v>
          </cell>
          <cell r="E87" t="str">
            <v>ASCG</v>
          </cell>
          <cell r="F87" t="str">
            <v>AITSO - SBY, SUNGKONO</v>
          </cell>
          <cell r="G87" t="str">
            <v>A018. ASTRA INTERNATIONAL TBK-TOYOTA SALES OPERATION</v>
          </cell>
          <cell r="H87" t="str">
            <v>NURKASAN</v>
          </cell>
        </row>
        <row r="88">
          <cell r="B88">
            <v>101548</v>
          </cell>
          <cell r="C88" t="str">
            <v>YUDHA KRESMIANTO</v>
          </cell>
          <cell r="D88" t="str">
            <v>01-Jan-2003</v>
          </cell>
          <cell r="E88" t="str">
            <v>DANRU</v>
          </cell>
          <cell r="F88" t="str">
            <v>AITSO - SBY, SUNGKONO</v>
          </cell>
          <cell r="G88" t="str">
            <v>A018. ASTRA INTERNATIONAL TBK-TOYOTA SALES OPERATION</v>
          </cell>
          <cell r="H88" t="str">
            <v>NURKASAN</v>
          </cell>
        </row>
        <row r="89">
          <cell r="B89">
            <v>101551</v>
          </cell>
          <cell r="C89" t="str">
            <v>NUR AMIN</v>
          </cell>
          <cell r="D89" t="str">
            <v>01-Jan-2003</v>
          </cell>
          <cell r="E89" t="str">
            <v>ASCG</v>
          </cell>
          <cell r="F89" t="str">
            <v>AITSO - SBY, SUNGKONO</v>
          </cell>
          <cell r="G89" t="str">
            <v>A018. ASTRA INTERNATIONAL TBK-TOYOTA SALES OPERATION</v>
          </cell>
          <cell r="H89" t="str">
            <v>NURKASAN</v>
          </cell>
        </row>
        <row r="90">
          <cell r="B90">
            <v>101553</v>
          </cell>
          <cell r="C90" t="str">
            <v>MOCH. HUSEIN</v>
          </cell>
          <cell r="D90" t="str">
            <v>01-Jan-2003</v>
          </cell>
          <cell r="E90" t="str">
            <v>ASCG</v>
          </cell>
          <cell r="F90" t="str">
            <v>SPA - RESERVED SURABAYA</v>
          </cell>
          <cell r="G90" t="str">
            <v>HO03. SPA - RESERVED</v>
          </cell>
          <cell r="H90" t="str">
            <v>NURKASAN</v>
          </cell>
        </row>
        <row r="91">
          <cell r="B91">
            <v>101556</v>
          </cell>
          <cell r="C91" t="str">
            <v>HERI KRISWANTO</v>
          </cell>
          <cell r="D91" t="str">
            <v>01-Jan-2003</v>
          </cell>
          <cell r="E91" t="str">
            <v>ASCG</v>
          </cell>
          <cell r="F91" t="str">
            <v>AITSO - SBY, BASUKI RAHMAD</v>
          </cell>
          <cell r="G91" t="str">
            <v>A018. ASTRA INTERNATIONAL TBK-TOYOTA SALES OPERATION</v>
          </cell>
          <cell r="H91" t="str">
            <v>NURKASAN</v>
          </cell>
        </row>
        <row r="92">
          <cell r="B92">
            <v>101557</v>
          </cell>
          <cell r="C92" t="str">
            <v>ONNY ARIYANTO</v>
          </cell>
          <cell r="D92" t="str">
            <v>09-Jan-2002</v>
          </cell>
          <cell r="E92" t="str">
            <v>ASCG</v>
          </cell>
          <cell r="F92" t="str">
            <v>TAFS - JEMBER</v>
          </cell>
          <cell r="G92" t="str">
            <v>A075. TOYOTA ASTRA FINANCIAL SERVICES</v>
          </cell>
          <cell r="H92" t="str">
            <v>ARDI SIGIT</v>
          </cell>
        </row>
        <row r="93">
          <cell r="B93">
            <v>101561</v>
          </cell>
          <cell r="C93" t="str">
            <v>EKO ERIJANTONO</v>
          </cell>
          <cell r="D93" t="str">
            <v>01-Jan-2003</v>
          </cell>
          <cell r="E93" t="str">
            <v>ASCG</v>
          </cell>
          <cell r="F93" t="str">
            <v>AITSO - SBY, WARU</v>
          </cell>
          <cell r="G93" t="str">
            <v>A018. ASTRA INTERNATIONAL TBK-TOYOTA SALES OPERATION</v>
          </cell>
          <cell r="H93" t="str">
            <v>NURKASAN</v>
          </cell>
        </row>
        <row r="94">
          <cell r="B94">
            <v>101562</v>
          </cell>
          <cell r="C94" t="str">
            <v>TEGUH IMAM YULIYANTO</v>
          </cell>
          <cell r="D94" t="str">
            <v>01-Jan-2003</v>
          </cell>
          <cell r="E94" t="str">
            <v>ASCG</v>
          </cell>
          <cell r="F94" t="str">
            <v>AITSO - SBY, WARU</v>
          </cell>
          <cell r="G94" t="str">
            <v>A018. ASTRA INTERNATIONAL TBK-TOYOTA SALES OPERATION</v>
          </cell>
          <cell r="H94" t="str">
            <v>NURKASAN</v>
          </cell>
        </row>
        <row r="95">
          <cell r="B95">
            <v>101564</v>
          </cell>
          <cell r="C95" t="str">
            <v>DWI WAHYUDI</v>
          </cell>
          <cell r="D95" t="str">
            <v>01-Jan-2003</v>
          </cell>
          <cell r="E95" t="str">
            <v>ASCG</v>
          </cell>
          <cell r="F95" t="str">
            <v>AITSO - SBY, WARU</v>
          </cell>
          <cell r="G95" t="str">
            <v>A018. ASTRA INTERNATIONAL TBK-TOYOTA SALES OPERATION</v>
          </cell>
          <cell r="H95" t="str">
            <v>NURKASAN</v>
          </cell>
        </row>
        <row r="96">
          <cell r="B96">
            <v>101566</v>
          </cell>
          <cell r="C96" t="str">
            <v>TRISNO HADI</v>
          </cell>
          <cell r="D96" t="str">
            <v>01-Jan-2003</v>
          </cell>
          <cell r="E96" t="str">
            <v>ASCG</v>
          </cell>
          <cell r="F96" t="str">
            <v>AITSO - SBY, WARU</v>
          </cell>
          <cell r="G96" t="str">
            <v>A018. ASTRA INTERNATIONAL TBK-TOYOTA SALES OPERATION</v>
          </cell>
          <cell r="H96" t="str">
            <v>NURKASAN</v>
          </cell>
        </row>
        <row r="97">
          <cell r="B97">
            <v>101568</v>
          </cell>
          <cell r="C97" t="str">
            <v>EKO SUSANTO</v>
          </cell>
          <cell r="D97" t="str">
            <v>01-Jan-2003</v>
          </cell>
          <cell r="E97" t="str">
            <v>ASCG</v>
          </cell>
          <cell r="F97" t="str">
            <v>AITSO - SBY, WARU</v>
          </cell>
          <cell r="G97" t="str">
            <v>A018. ASTRA INTERNATIONAL TBK-TOYOTA SALES OPERATION</v>
          </cell>
          <cell r="H97" t="str">
            <v>NURKASAN</v>
          </cell>
        </row>
        <row r="98">
          <cell r="B98">
            <v>101570</v>
          </cell>
          <cell r="C98" t="str">
            <v>ARIF DWI ADRIANTONO</v>
          </cell>
          <cell r="D98" t="str">
            <v>01-Jan-2003</v>
          </cell>
          <cell r="E98" t="str">
            <v>ASCG</v>
          </cell>
          <cell r="F98" t="str">
            <v>DIC GRAPHICS - SIDOARJO</v>
          </cell>
          <cell r="G98" t="str">
            <v>A085. DIC GRAPHICS</v>
          </cell>
          <cell r="H98" t="str">
            <v>NURKASAN</v>
          </cell>
        </row>
        <row r="99">
          <cell r="B99">
            <v>101573</v>
          </cell>
          <cell r="C99" t="str">
            <v>KONIP RIFA'I</v>
          </cell>
          <cell r="D99" t="str">
            <v>01-Jan-2003</v>
          </cell>
          <cell r="E99" t="str">
            <v>DANRU</v>
          </cell>
          <cell r="F99" t="str">
            <v>AITSO - SBY, PECINDILAN</v>
          </cell>
          <cell r="G99" t="str">
            <v>A018. ASTRA INTERNATIONAL TBK-TOYOTA SALES OPERATION</v>
          </cell>
          <cell r="H99" t="str">
            <v>NURKASAN</v>
          </cell>
        </row>
        <row r="100">
          <cell r="B100">
            <v>101574</v>
          </cell>
          <cell r="C100" t="str">
            <v>SOEGIONO</v>
          </cell>
          <cell r="D100" t="str">
            <v>01-Jan-2003</v>
          </cell>
          <cell r="E100" t="str">
            <v>ASCG</v>
          </cell>
          <cell r="F100" t="str">
            <v>AITSO - SBY, PECINDILAN</v>
          </cell>
          <cell r="G100" t="str">
            <v>A018. ASTRA INTERNATIONAL TBK-TOYOTA SALES OPERATION</v>
          </cell>
          <cell r="H100" t="str">
            <v>NURKASAN</v>
          </cell>
        </row>
        <row r="101">
          <cell r="B101">
            <v>101578</v>
          </cell>
          <cell r="C101" t="str">
            <v>SUPARYANTO</v>
          </cell>
          <cell r="D101" t="str">
            <v>01-Jan-2003</v>
          </cell>
          <cell r="E101" t="str">
            <v>ASCG</v>
          </cell>
          <cell r="F101" t="str">
            <v>AITSO - SBY, PECINDILAN</v>
          </cell>
          <cell r="G101" t="str">
            <v>A018. ASTRA INTERNATIONAL TBK-TOYOTA SALES OPERATION</v>
          </cell>
          <cell r="H101" t="str">
            <v>NURKASAN</v>
          </cell>
        </row>
        <row r="102">
          <cell r="B102">
            <v>101579</v>
          </cell>
          <cell r="C102" t="str">
            <v>ANDREAS HARYANTO</v>
          </cell>
          <cell r="D102" t="str">
            <v>01-Jan-2003</v>
          </cell>
          <cell r="E102" t="str">
            <v>ASCG</v>
          </cell>
          <cell r="F102" t="str">
            <v>AITSO - SBY, PECINDILAN</v>
          </cell>
          <cell r="G102" t="str">
            <v>A018. ASTRA INTERNATIONAL TBK-TOYOTA SALES OPERATION</v>
          </cell>
          <cell r="H102" t="str">
            <v>NURKASAN</v>
          </cell>
        </row>
        <row r="103">
          <cell r="B103">
            <v>101584</v>
          </cell>
          <cell r="C103" t="str">
            <v>I MADE ADIWIJAYA</v>
          </cell>
          <cell r="D103" t="str">
            <v>01-Jan-2003</v>
          </cell>
          <cell r="E103" t="str">
            <v>DANRU</v>
          </cell>
          <cell r="F103" t="str">
            <v>AITSO - SANUR,DPS</v>
          </cell>
          <cell r="G103" t="str">
            <v>A018. ASTRA INTERNATIONAL TBK-TOYOTA SALES OPERATION</v>
          </cell>
          <cell r="H103" t="str">
            <v>I MADE SUARKA</v>
          </cell>
        </row>
        <row r="104">
          <cell r="B104">
            <v>101585</v>
          </cell>
          <cell r="C104" t="str">
            <v>KHOTIBIN</v>
          </cell>
          <cell r="D104" t="str">
            <v>01-Jan-2003</v>
          </cell>
          <cell r="E104" t="str">
            <v>ASCG</v>
          </cell>
          <cell r="F104" t="str">
            <v>AITSO - DENPASAR</v>
          </cell>
          <cell r="G104" t="str">
            <v>A018. ASTRA INTERNATIONAL TBK-TOYOTA SALES OPERATION</v>
          </cell>
          <cell r="H104" t="str">
            <v>I MADE SUARKA</v>
          </cell>
        </row>
        <row r="105">
          <cell r="B105">
            <v>101587</v>
          </cell>
          <cell r="C105" t="str">
            <v>I GD. PT. ARIES WIR</v>
          </cell>
          <cell r="D105" t="str">
            <v>01-Jan-2003</v>
          </cell>
          <cell r="E105" t="str">
            <v>DANRU</v>
          </cell>
          <cell r="F105" t="str">
            <v>AITSO - TABANAN</v>
          </cell>
          <cell r="G105" t="str">
            <v>A018. ASTRA INTERNATIONAL TBK-TOYOTA SALES OPERATION</v>
          </cell>
          <cell r="H105" t="str">
            <v>I MADE SUARKA</v>
          </cell>
        </row>
        <row r="106">
          <cell r="B106">
            <v>101588</v>
          </cell>
          <cell r="C106" t="str">
            <v>SUPRIONO</v>
          </cell>
          <cell r="D106" t="str">
            <v>10-Feb-2007</v>
          </cell>
          <cell r="E106" t="str">
            <v>DANRU</v>
          </cell>
          <cell r="F106" t="str">
            <v>AITSO - SBY, A. YANI</v>
          </cell>
          <cell r="G106" t="str">
            <v>A018. ASTRA INTERNATIONAL TBK-TOYOTA SALES OPERATION</v>
          </cell>
          <cell r="H106" t="str">
            <v>NURKASAN</v>
          </cell>
        </row>
        <row r="107">
          <cell r="B107">
            <v>101592</v>
          </cell>
          <cell r="C107" t="str">
            <v>ACHMAD JAELANI</v>
          </cell>
          <cell r="D107" t="str">
            <v>03-Feb-2007</v>
          </cell>
          <cell r="E107" t="str">
            <v>ASCG</v>
          </cell>
          <cell r="F107" t="str">
            <v>AITSO - SBY, A. YANI</v>
          </cell>
          <cell r="G107" t="str">
            <v>A018. ASTRA INTERNATIONAL TBK-TOYOTA SALES OPERATION</v>
          </cell>
          <cell r="H107" t="str">
            <v>NURKASAN</v>
          </cell>
        </row>
        <row r="108">
          <cell r="B108">
            <v>101594</v>
          </cell>
          <cell r="C108" t="str">
            <v>HARRY SUHARTOYO</v>
          </cell>
          <cell r="D108" t="str">
            <v>01-Jan-2003</v>
          </cell>
          <cell r="E108" t="str">
            <v>ASCG</v>
          </cell>
          <cell r="F108" t="str">
            <v>AITSO - SBY, A. YANI</v>
          </cell>
          <cell r="G108" t="str">
            <v>A018. ASTRA INTERNATIONAL TBK-TOYOTA SALES OPERATION</v>
          </cell>
          <cell r="H108" t="str">
            <v>NURKASAN</v>
          </cell>
        </row>
        <row r="109">
          <cell r="B109">
            <v>101597</v>
          </cell>
          <cell r="C109" t="str">
            <v>ANDIEK RETNANTO</v>
          </cell>
          <cell r="D109" t="str">
            <v>01-Jan-2003</v>
          </cell>
          <cell r="E109" t="str">
            <v>ASCG</v>
          </cell>
          <cell r="F109" t="str">
            <v>AITSO - SBY, JEMURSARI</v>
          </cell>
          <cell r="G109" t="str">
            <v>A018. ASTRA INTERNATIONAL TBK-TOYOTA SALES OPERATION</v>
          </cell>
          <cell r="H109" t="str">
            <v>NURKASAN</v>
          </cell>
        </row>
        <row r="110">
          <cell r="B110">
            <v>101601</v>
          </cell>
          <cell r="C110" t="str">
            <v>MISKAN</v>
          </cell>
          <cell r="D110" t="str">
            <v>01-Jan-2003</v>
          </cell>
          <cell r="E110" t="str">
            <v>DANRU</v>
          </cell>
          <cell r="F110" t="str">
            <v>AITSO - SBY, JEMURSARI</v>
          </cell>
          <cell r="G110" t="str">
            <v>A018. ASTRA INTERNATIONAL TBK-TOYOTA SALES OPERATION</v>
          </cell>
          <cell r="H110" t="str">
            <v>NURKASAN</v>
          </cell>
        </row>
        <row r="111">
          <cell r="B111">
            <v>101602</v>
          </cell>
          <cell r="C111" t="str">
            <v>SUTARDJO</v>
          </cell>
          <cell r="D111" t="str">
            <v>10-Feb-2007</v>
          </cell>
          <cell r="E111" t="str">
            <v>DANRU</v>
          </cell>
          <cell r="F111" t="str">
            <v>AITSO - SBY,LAKARSANTRI</v>
          </cell>
          <cell r="G111" t="str">
            <v>A018. ASTRA INTERNATIONAL TBK-TOYOTA SALES OPERATION</v>
          </cell>
          <cell r="H111" t="str">
            <v>NURKASAN</v>
          </cell>
        </row>
        <row r="112">
          <cell r="B112">
            <v>101604</v>
          </cell>
          <cell r="C112" t="str">
            <v>SAMIRIN</v>
          </cell>
          <cell r="D112" t="str">
            <v>01-Jan-2003</v>
          </cell>
          <cell r="E112" t="str">
            <v>ASCG</v>
          </cell>
          <cell r="F112" t="str">
            <v>AITSO - BALIKPAPAN, SUDIRMAN</v>
          </cell>
          <cell r="G112" t="str">
            <v>A018. ASTRA INTERNATIONAL TBK-TOYOTA SALES OPERATION</v>
          </cell>
          <cell r="H112" t="str">
            <v>MIFTAHUL ULUM</v>
          </cell>
        </row>
        <row r="113">
          <cell r="B113">
            <v>101605</v>
          </cell>
          <cell r="C113" t="str">
            <v>NURODIN</v>
          </cell>
          <cell r="D113" t="str">
            <v>01-Jan-2003</v>
          </cell>
          <cell r="E113" t="str">
            <v>ASCG</v>
          </cell>
          <cell r="F113" t="str">
            <v>AITSO - PDC,BALIKPAPAN</v>
          </cell>
          <cell r="G113" t="str">
            <v>A018. ASTRA INTERNATIONAL TBK-TOYOTA SALES OPERATION</v>
          </cell>
          <cell r="H113" t="str">
            <v>MIFTAHUL ULUM</v>
          </cell>
        </row>
        <row r="114">
          <cell r="B114">
            <v>101606</v>
          </cell>
          <cell r="C114" t="str">
            <v>NASRUDIN</v>
          </cell>
          <cell r="D114" t="str">
            <v>01-Jan-2003</v>
          </cell>
          <cell r="E114" t="str">
            <v>ASCG</v>
          </cell>
          <cell r="F114" t="str">
            <v>AITSO - BALIKPAPAN, SUDIRMAN</v>
          </cell>
          <cell r="G114" t="str">
            <v>A018. ASTRA INTERNATIONAL TBK-TOYOTA SALES OPERATION</v>
          </cell>
          <cell r="H114" t="str">
            <v>MIFTAHUL ULUM</v>
          </cell>
        </row>
        <row r="115">
          <cell r="B115">
            <v>101612</v>
          </cell>
          <cell r="C115" t="str">
            <v>JUWANTO</v>
          </cell>
          <cell r="D115" t="str">
            <v>01-Jan-2003</v>
          </cell>
          <cell r="E115" t="str">
            <v>ASCG</v>
          </cell>
          <cell r="F115" t="str">
            <v>AITSO - BALIKPAPAN II, MT. HARYONO</v>
          </cell>
          <cell r="G115" t="str">
            <v>A018. ASTRA INTERNATIONAL TBK-TOYOTA SALES OPERATION</v>
          </cell>
          <cell r="H115" t="str">
            <v>MIFTAHUL ULUM</v>
          </cell>
        </row>
        <row r="116">
          <cell r="B116">
            <v>101614</v>
          </cell>
          <cell r="C116" t="str">
            <v>MUSLIMIN GUNAWAN</v>
          </cell>
          <cell r="D116" t="str">
            <v>09-Feb-2007</v>
          </cell>
          <cell r="E116" t="str">
            <v>ASCG</v>
          </cell>
          <cell r="F116" t="str">
            <v>AITSO - BALIKPAPAN II, MT. HARYONO</v>
          </cell>
          <cell r="G116" t="str">
            <v>A018. ASTRA INTERNATIONAL TBK-TOYOTA SALES OPERATION</v>
          </cell>
          <cell r="H116" t="str">
            <v>MIFTAHUL ULUM</v>
          </cell>
        </row>
        <row r="117">
          <cell r="B117">
            <v>101616</v>
          </cell>
          <cell r="C117" t="str">
            <v>MASJAYA</v>
          </cell>
          <cell r="D117" t="str">
            <v>05-Feb-2007</v>
          </cell>
          <cell r="E117" t="str">
            <v>ASCG</v>
          </cell>
          <cell r="F117" t="str">
            <v>AITSO - BALIKPAPAN II, MT. HARYONO</v>
          </cell>
          <cell r="G117" t="str">
            <v>A018. ASTRA INTERNATIONAL TBK-TOYOTA SALES OPERATION</v>
          </cell>
          <cell r="H117" t="str">
            <v>MIFTAHUL ULUM</v>
          </cell>
        </row>
        <row r="118">
          <cell r="B118">
            <v>101617</v>
          </cell>
          <cell r="C118" t="str">
            <v>HARDIANSYAH</v>
          </cell>
          <cell r="D118" t="str">
            <v>07-Feb-2007</v>
          </cell>
          <cell r="E118" t="str">
            <v>DANRU</v>
          </cell>
          <cell r="F118" t="str">
            <v>AITSO - BALIKPAPAN II, MT. HARYONO</v>
          </cell>
          <cell r="G118" t="str">
            <v>A018. ASTRA INTERNATIONAL TBK-TOYOTA SALES OPERATION</v>
          </cell>
          <cell r="H118" t="str">
            <v>MIFTAHUL ULUM</v>
          </cell>
        </row>
        <row r="119">
          <cell r="B119">
            <v>101618</v>
          </cell>
          <cell r="C119" t="str">
            <v>M FAHZRUL</v>
          </cell>
          <cell r="D119" t="str">
            <v>05-Feb-2007</v>
          </cell>
          <cell r="E119" t="str">
            <v>ASCG</v>
          </cell>
          <cell r="F119" t="str">
            <v>SPA - RESERVED MEDAN</v>
          </cell>
          <cell r="G119" t="str">
            <v>HO03. SPA - RESERVED</v>
          </cell>
          <cell r="H119" t="str">
            <v>SLAMET RIYADI</v>
          </cell>
        </row>
        <row r="120">
          <cell r="B120">
            <v>101619</v>
          </cell>
          <cell r="C120" t="str">
            <v>SYAFRIANDI</v>
          </cell>
          <cell r="D120" t="str">
            <v>01-Jan-2003</v>
          </cell>
          <cell r="E120" t="str">
            <v>ASCG</v>
          </cell>
          <cell r="F120" t="str">
            <v>AITSO - MEDAN PANCING</v>
          </cell>
          <cell r="G120" t="str">
            <v>A018. ASTRA INTERNATIONAL TBK-TOYOTA SALES OPERATION</v>
          </cell>
          <cell r="H120" t="str">
            <v>SLAMET RIYADI</v>
          </cell>
        </row>
        <row r="121">
          <cell r="B121">
            <v>101622</v>
          </cell>
          <cell r="C121" t="str">
            <v>IWA KESUMA SUMANTRI</v>
          </cell>
          <cell r="D121" t="str">
            <v>07-Feb-2007</v>
          </cell>
          <cell r="E121" t="str">
            <v>DANRU</v>
          </cell>
          <cell r="F121" t="str">
            <v>AITSO - MEDAN PANCING</v>
          </cell>
          <cell r="G121" t="str">
            <v>A018. ASTRA INTERNATIONAL TBK-TOYOTA SALES OPERATION</v>
          </cell>
          <cell r="H121" t="str">
            <v>SLAMET RIYADI</v>
          </cell>
        </row>
        <row r="122">
          <cell r="B122">
            <v>101626</v>
          </cell>
          <cell r="C122" t="str">
            <v>FITRI ZULFAN LBS</v>
          </cell>
          <cell r="D122" t="str">
            <v>07-Feb-2007</v>
          </cell>
          <cell r="E122" t="str">
            <v>ASCG</v>
          </cell>
          <cell r="F122" t="str">
            <v>AITSO - MEDAN, AMPLAS</v>
          </cell>
          <cell r="G122" t="str">
            <v>A018. ASTRA INTERNATIONAL TBK-TOYOTA SALES OPERATION</v>
          </cell>
          <cell r="H122" t="str">
            <v>SLAMET RIYADI</v>
          </cell>
        </row>
        <row r="123">
          <cell r="B123">
            <v>101633</v>
          </cell>
          <cell r="C123" t="str">
            <v>CECEP SUTISNA</v>
          </cell>
          <cell r="D123" t="str">
            <v>01-Jan-2003</v>
          </cell>
          <cell r="E123" t="str">
            <v>DANRU</v>
          </cell>
          <cell r="F123" t="str">
            <v>AITSO - MEDAN, S.M</v>
          </cell>
          <cell r="G123" t="str">
            <v>A018. ASTRA INTERNATIONAL TBK-TOYOTA SALES OPERATION</v>
          </cell>
          <cell r="H123" t="str">
            <v>SLAMET RIYADI</v>
          </cell>
        </row>
        <row r="124">
          <cell r="B124">
            <v>101634</v>
          </cell>
          <cell r="C124" t="str">
            <v>JOHANES SITUNGKIR</v>
          </cell>
          <cell r="D124" t="str">
            <v>01-Jan-2003</v>
          </cell>
          <cell r="E124" t="str">
            <v>DANRU</v>
          </cell>
          <cell r="F124" t="str">
            <v>AITSO - MEDAN, GATSU</v>
          </cell>
          <cell r="G124" t="str">
            <v>A018. ASTRA INTERNATIONAL TBK-TOYOTA SALES OPERATION</v>
          </cell>
          <cell r="H124" t="str">
            <v>SLAMET RIYADI</v>
          </cell>
        </row>
        <row r="125">
          <cell r="B125">
            <v>101637</v>
          </cell>
          <cell r="C125" t="str">
            <v>BURHANUDIN</v>
          </cell>
          <cell r="D125" t="str">
            <v>14-Feb-2007</v>
          </cell>
          <cell r="E125" t="str">
            <v>ASCG</v>
          </cell>
          <cell r="F125" t="str">
            <v>AITSO - MEDAN, GATSU</v>
          </cell>
          <cell r="G125" t="str">
            <v>A018. ASTRA INTERNATIONAL TBK-TOYOTA SALES OPERATION</v>
          </cell>
          <cell r="H125" t="str">
            <v>SLAMET RIYADI</v>
          </cell>
        </row>
        <row r="126">
          <cell r="B126">
            <v>101647</v>
          </cell>
          <cell r="C126" t="str">
            <v>OKTAFANDENI</v>
          </cell>
          <cell r="D126" t="str">
            <v>01-Jan-2003</v>
          </cell>
          <cell r="E126" t="str">
            <v>ASCG</v>
          </cell>
          <cell r="F126" t="str">
            <v>AITSO - PADANG, BY PASS</v>
          </cell>
          <cell r="G126" t="str">
            <v>A018. ASTRA INTERNATIONAL TBK-TOYOTA SALES OPERATION</v>
          </cell>
          <cell r="H126" t="str">
            <v>MUHAMMAD ZULKARNAEN</v>
          </cell>
        </row>
        <row r="127">
          <cell r="B127">
            <v>101658</v>
          </cell>
          <cell r="C127" t="str">
            <v>BASYARUDIN</v>
          </cell>
          <cell r="D127" t="str">
            <v>01-Jan-2003</v>
          </cell>
          <cell r="E127" t="str">
            <v>ASCG</v>
          </cell>
          <cell r="F127" t="str">
            <v>AITSO - PALEMBANG, PLAJU</v>
          </cell>
          <cell r="G127" t="str">
            <v>A018. ASTRA INTERNATIONAL TBK-TOYOTA SALES OPERATION</v>
          </cell>
          <cell r="H127" t="str">
            <v>SONI SALIM</v>
          </cell>
        </row>
        <row r="128">
          <cell r="B128">
            <v>101659</v>
          </cell>
          <cell r="C128" t="str">
            <v>SUNARNO</v>
          </cell>
          <cell r="D128" t="str">
            <v>01-Jan-2003</v>
          </cell>
          <cell r="E128" t="str">
            <v>ASCG</v>
          </cell>
          <cell r="F128" t="str">
            <v>ACC - PALEMBANG, VETERAN</v>
          </cell>
          <cell r="G128" t="str">
            <v>A034. ASTRA SEDAYA FINANCE</v>
          </cell>
          <cell r="H128" t="str">
            <v>SONI SALIM</v>
          </cell>
        </row>
        <row r="129">
          <cell r="B129">
            <v>101662</v>
          </cell>
          <cell r="C129" t="str">
            <v>MUHAMAD SYAFIK</v>
          </cell>
          <cell r="D129" t="str">
            <v>01-Jan-2003</v>
          </cell>
          <cell r="E129" t="str">
            <v>ASCG</v>
          </cell>
          <cell r="F129" t="str">
            <v>AITSO - PALEMBANG, VETERAN</v>
          </cell>
          <cell r="G129" t="str">
            <v>A018. ASTRA INTERNATIONAL TBK-TOYOTA SALES OPERATION</v>
          </cell>
          <cell r="H129" t="str">
            <v>SONI SALIM</v>
          </cell>
        </row>
        <row r="130">
          <cell r="B130">
            <v>101666</v>
          </cell>
          <cell r="C130" t="str">
            <v>SI'AR</v>
          </cell>
          <cell r="D130" t="str">
            <v>01-Jan-2003</v>
          </cell>
          <cell r="E130" t="str">
            <v>DANRU</v>
          </cell>
          <cell r="F130" t="str">
            <v>AITSO - PALEMBANG, VETERAN</v>
          </cell>
          <cell r="G130" t="str">
            <v>A018. ASTRA INTERNATIONAL TBK-TOYOTA SALES OPERATION</v>
          </cell>
          <cell r="H130" t="str">
            <v>SONI SALIM</v>
          </cell>
        </row>
        <row r="131">
          <cell r="B131">
            <v>101667</v>
          </cell>
          <cell r="C131" t="str">
            <v>SUPARLAN</v>
          </cell>
          <cell r="D131" t="str">
            <v>01-Jan-2003</v>
          </cell>
          <cell r="E131" t="str">
            <v>ASCG</v>
          </cell>
          <cell r="F131" t="str">
            <v>AITSO - PALEMBANG, PLAJU</v>
          </cell>
          <cell r="G131" t="str">
            <v>A018. ASTRA INTERNATIONAL TBK-TOYOTA SALES OPERATION</v>
          </cell>
          <cell r="H131" t="str">
            <v>SONI SALIM</v>
          </cell>
        </row>
        <row r="132">
          <cell r="B132">
            <v>101668</v>
          </cell>
          <cell r="C132" t="str">
            <v>ZAINAL ABIDIN</v>
          </cell>
          <cell r="D132" t="str">
            <v>01-Jan-2003</v>
          </cell>
          <cell r="E132" t="str">
            <v>ASCG</v>
          </cell>
          <cell r="F132" t="str">
            <v>AITSO - PALEMBANG, VETERAN</v>
          </cell>
          <cell r="G132" t="str">
            <v>A018. ASTRA INTERNATIONAL TBK-TOYOTA SALES OPERATION</v>
          </cell>
          <cell r="H132" t="str">
            <v>SONI SALIM</v>
          </cell>
        </row>
        <row r="133">
          <cell r="B133">
            <v>101669</v>
          </cell>
          <cell r="C133" t="str">
            <v>DONI WIDIAWAN</v>
          </cell>
          <cell r="D133" t="str">
            <v>10-Feb-2007</v>
          </cell>
          <cell r="E133" t="str">
            <v>ASCG</v>
          </cell>
          <cell r="F133" t="str">
            <v>AITSO - PROBOLINGGO</v>
          </cell>
          <cell r="G133" t="str">
            <v>A018. ASTRA INTERNATIONAL TBK-TOYOTA SALES OPERATION</v>
          </cell>
          <cell r="H133" t="str">
            <v>ARDI SIGIT</v>
          </cell>
        </row>
        <row r="134">
          <cell r="B134">
            <v>101675</v>
          </cell>
          <cell r="C134" t="str">
            <v>YUSTINUS ERWIN SUCAHYONO</v>
          </cell>
          <cell r="D134" t="str">
            <v>10-Feb-2007</v>
          </cell>
          <cell r="E134" t="str">
            <v>DANRU</v>
          </cell>
          <cell r="F134" t="str">
            <v>AITSO - PROBOLINGGO</v>
          </cell>
          <cell r="G134" t="str">
            <v>A018. ASTRA INTERNATIONAL TBK-TOYOTA SALES OPERATION</v>
          </cell>
          <cell r="H134" t="str">
            <v>ARDI SIGIT</v>
          </cell>
        </row>
        <row r="135">
          <cell r="B135">
            <v>101676</v>
          </cell>
          <cell r="C135" t="str">
            <v>GUNAWAN</v>
          </cell>
          <cell r="D135" t="str">
            <v>10-Feb-2007</v>
          </cell>
          <cell r="E135" t="str">
            <v>ASCG</v>
          </cell>
          <cell r="F135" t="str">
            <v>AITSO - MALANG I, LETJEN. SUTOYO</v>
          </cell>
          <cell r="G135" t="str">
            <v>A018. ASTRA INTERNATIONAL TBK-TOYOTA SALES OPERATION</v>
          </cell>
          <cell r="H135" t="str">
            <v>ARDI SIGIT</v>
          </cell>
        </row>
        <row r="136">
          <cell r="B136">
            <v>101681</v>
          </cell>
          <cell r="C136" t="str">
            <v>SUHERMAN</v>
          </cell>
          <cell r="D136" t="str">
            <v>01-Jan-2003</v>
          </cell>
          <cell r="E136" t="str">
            <v>ASCG</v>
          </cell>
          <cell r="F136" t="str">
            <v>AITSO - LAMPUNG, TJ. KARANG</v>
          </cell>
          <cell r="G136" t="str">
            <v>A018. ASTRA INTERNATIONAL TBK-TOYOTA SALES OPERATION</v>
          </cell>
          <cell r="H136" t="str">
            <v>BAMBANG TURYONO</v>
          </cell>
        </row>
        <row r="137">
          <cell r="B137">
            <v>101683</v>
          </cell>
          <cell r="C137" t="str">
            <v>KARYANTO</v>
          </cell>
          <cell r="D137" t="str">
            <v>01-Jan-2003</v>
          </cell>
          <cell r="E137" t="str">
            <v>ASCG</v>
          </cell>
          <cell r="F137" t="str">
            <v>AITSO - LAMPUNG, TJ. KARANG</v>
          </cell>
          <cell r="G137" t="str">
            <v>A018. ASTRA INTERNATIONAL TBK-TOYOTA SALES OPERATION</v>
          </cell>
          <cell r="H137" t="str">
            <v>BAMBANG TURYONO</v>
          </cell>
        </row>
        <row r="138">
          <cell r="B138">
            <v>101685</v>
          </cell>
          <cell r="C138" t="str">
            <v>IWAN SETIAWAN</v>
          </cell>
          <cell r="D138" t="str">
            <v>01-Jan-2003</v>
          </cell>
          <cell r="E138" t="str">
            <v>DANRU</v>
          </cell>
          <cell r="F138" t="str">
            <v>AITSO - LAMPUNG, TJ. KARANG</v>
          </cell>
          <cell r="G138" t="str">
            <v>A018. ASTRA INTERNATIONAL TBK-TOYOTA SALES OPERATION</v>
          </cell>
          <cell r="H138" t="str">
            <v>BAMBANG TURYONO</v>
          </cell>
        </row>
        <row r="139">
          <cell r="B139">
            <v>101691</v>
          </cell>
          <cell r="C139" t="str">
            <v>RUDY PRIYANTO</v>
          </cell>
          <cell r="D139" t="str">
            <v>01-Jan-2003</v>
          </cell>
          <cell r="E139" t="str">
            <v>ASCG</v>
          </cell>
          <cell r="F139" t="str">
            <v>AITSO - LAMPUNG, H. MENA</v>
          </cell>
          <cell r="G139" t="str">
            <v>A018. ASTRA INTERNATIONAL TBK-TOYOTA SALES OPERATION</v>
          </cell>
          <cell r="H139" t="str">
            <v>BAMBANG TURYONO</v>
          </cell>
        </row>
        <row r="140">
          <cell r="B140">
            <v>101694</v>
          </cell>
          <cell r="C140" t="str">
            <v>SUPRAYITNO</v>
          </cell>
          <cell r="D140" t="str">
            <v>14-Feb-2007</v>
          </cell>
          <cell r="E140" t="str">
            <v>ASCG</v>
          </cell>
          <cell r="F140" t="str">
            <v>AITSO - LAMPUNG, H. MENA</v>
          </cell>
          <cell r="G140" t="str">
            <v>A018. ASTRA INTERNATIONAL TBK-TOYOTA SALES OPERATION</v>
          </cell>
          <cell r="H140" t="str">
            <v>BAMBANG TURYONO</v>
          </cell>
        </row>
        <row r="141">
          <cell r="B141">
            <v>101696</v>
          </cell>
          <cell r="C141" t="str">
            <v>ZAINI</v>
          </cell>
          <cell r="D141" t="str">
            <v>01-Jan-2003</v>
          </cell>
          <cell r="E141" t="str">
            <v>ASCG</v>
          </cell>
          <cell r="F141" t="str">
            <v>AITSO - TANGERANG, BINTARO</v>
          </cell>
          <cell r="G141" t="str">
            <v>A018. ASTRA INTERNATIONAL TBK-TOYOTA SALES OPERATION</v>
          </cell>
          <cell r="H141" t="str">
            <v>FAHRUR ROJI A.S.</v>
          </cell>
        </row>
        <row r="142">
          <cell r="B142">
            <v>101698</v>
          </cell>
          <cell r="C142" t="str">
            <v>ASENI</v>
          </cell>
          <cell r="D142" t="str">
            <v>01-Jan-2003</v>
          </cell>
          <cell r="E142" t="str">
            <v>ASCG</v>
          </cell>
          <cell r="F142" t="str">
            <v>AITSO - TANGERANG, BINTARO</v>
          </cell>
          <cell r="G142" t="str">
            <v>A018. ASTRA INTERNATIONAL TBK-TOYOTA SALES OPERATION</v>
          </cell>
          <cell r="H142" t="str">
            <v>FAHRUR ROJI A.S.</v>
          </cell>
        </row>
        <row r="143">
          <cell r="B143">
            <v>101699</v>
          </cell>
          <cell r="C143" t="str">
            <v>CANDRA KURNIAWAN</v>
          </cell>
          <cell r="D143" t="str">
            <v>01-Jan-2003</v>
          </cell>
          <cell r="E143" t="str">
            <v>ASCG</v>
          </cell>
          <cell r="F143" t="str">
            <v>AITSO - TANGERANG, BINTARO</v>
          </cell>
          <cell r="G143" t="str">
            <v>A018. ASTRA INTERNATIONAL TBK-TOYOTA SALES OPERATION</v>
          </cell>
          <cell r="H143" t="str">
            <v>FAHRUR ROJI A.S.</v>
          </cell>
        </row>
        <row r="144">
          <cell r="B144">
            <v>101700</v>
          </cell>
          <cell r="C144" t="str">
            <v>AHMAD AMSARI</v>
          </cell>
          <cell r="D144" t="str">
            <v>01-Jan-2003</v>
          </cell>
          <cell r="E144" t="str">
            <v>ASCG</v>
          </cell>
          <cell r="F144" t="str">
            <v>AITSO - JKT, PRAMUKA</v>
          </cell>
          <cell r="G144" t="str">
            <v>A018. ASTRA INTERNATIONAL TBK-TOYOTA SALES OPERATION</v>
          </cell>
          <cell r="H144" t="str">
            <v>JULIANTO</v>
          </cell>
        </row>
        <row r="145">
          <cell r="B145">
            <v>101701</v>
          </cell>
          <cell r="C145" t="str">
            <v>ARMADI</v>
          </cell>
          <cell r="D145" t="str">
            <v>01-Jan-2003</v>
          </cell>
          <cell r="E145" t="str">
            <v>ASCG</v>
          </cell>
          <cell r="F145" t="str">
            <v>AITSO - JKT, HEAD OFFICE</v>
          </cell>
          <cell r="G145" t="str">
            <v>A018. ASTRA INTERNATIONAL TBK-TOYOTA SALES OPERATION</v>
          </cell>
          <cell r="H145" t="str">
            <v>JULIANTO</v>
          </cell>
        </row>
        <row r="146">
          <cell r="B146">
            <v>101702</v>
          </cell>
          <cell r="C146" t="str">
            <v>SAPRUDIN</v>
          </cell>
          <cell r="D146" t="str">
            <v>01-Jan-2003</v>
          </cell>
          <cell r="E146" t="str">
            <v>ASCG</v>
          </cell>
          <cell r="F146" t="str">
            <v>AITSO - JKT, PRAMUKA</v>
          </cell>
          <cell r="G146" t="str">
            <v>A018. ASTRA INTERNATIONAL TBK-TOYOTA SALES OPERATION</v>
          </cell>
          <cell r="H146" t="str">
            <v>JULIANTO</v>
          </cell>
        </row>
        <row r="147">
          <cell r="B147">
            <v>101703</v>
          </cell>
          <cell r="C147" t="str">
            <v>BAMBANG PURWANTO</v>
          </cell>
          <cell r="D147" t="str">
            <v>01-Jan-2003</v>
          </cell>
          <cell r="E147" t="str">
            <v>ASCG</v>
          </cell>
          <cell r="F147" t="str">
            <v>AITSO - JKT, PRAMUKA</v>
          </cell>
          <cell r="G147" t="str">
            <v>A018. ASTRA INTERNATIONAL TBK-TOYOTA SALES OPERATION</v>
          </cell>
          <cell r="H147" t="str">
            <v>JULIANTO</v>
          </cell>
        </row>
        <row r="148">
          <cell r="B148">
            <v>101704</v>
          </cell>
          <cell r="C148" t="str">
            <v>SIROJUDIN</v>
          </cell>
          <cell r="D148" t="str">
            <v>01-Jan-2003</v>
          </cell>
          <cell r="E148" t="str">
            <v>DANRU</v>
          </cell>
          <cell r="F148" t="str">
            <v>AITSO - JKT, KRIDA</v>
          </cell>
          <cell r="G148" t="str">
            <v>A018. ASTRA INTERNATIONAL TBK-TOYOTA SALES OPERATION</v>
          </cell>
          <cell r="H148" t="str">
            <v>WANDOYO TRI HARJO</v>
          </cell>
        </row>
        <row r="149">
          <cell r="B149">
            <v>101705</v>
          </cell>
          <cell r="C149" t="str">
            <v>SUPRIANTO</v>
          </cell>
          <cell r="D149" t="str">
            <v>01-Jan-2003</v>
          </cell>
          <cell r="E149" t="str">
            <v>ASCG</v>
          </cell>
          <cell r="F149" t="str">
            <v>AITSO - JKT, PRAMUKA</v>
          </cell>
          <cell r="G149" t="str">
            <v>A018. ASTRA INTERNATIONAL TBK-TOYOTA SALES OPERATION</v>
          </cell>
          <cell r="H149" t="str">
            <v>JULIANTO</v>
          </cell>
        </row>
        <row r="150">
          <cell r="B150">
            <v>101709</v>
          </cell>
          <cell r="C150" t="str">
            <v>SARIMUN</v>
          </cell>
          <cell r="D150" t="str">
            <v>01-Jan-2003</v>
          </cell>
          <cell r="E150" t="str">
            <v>ASCG</v>
          </cell>
          <cell r="F150" t="str">
            <v>AITSO - MADIUN</v>
          </cell>
          <cell r="G150" t="str">
            <v>A018. ASTRA INTERNATIONAL TBK-TOYOTA SALES OPERATION</v>
          </cell>
          <cell r="H150" t="str">
            <v>ARDI SIGIT</v>
          </cell>
        </row>
        <row r="151">
          <cell r="B151">
            <v>101714</v>
          </cell>
          <cell r="C151" t="str">
            <v>SLAMET RIYADI</v>
          </cell>
          <cell r="D151" t="str">
            <v>01-Jan-2003</v>
          </cell>
          <cell r="E151" t="str">
            <v>ASCG</v>
          </cell>
          <cell r="F151" t="str">
            <v>AITSO - JEMBER</v>
          </cell>
          <cell r="G151" t="str">
            <v>A018. ASTRA INTERNATIONAL TBK-TOYOTA SALES OPERATION</v>
          </cell>
          <cell r="H151" t="str">
            <v>ARDI SIGIT</v>
          </cell>
        </row>
        <row r="152">
          <cell r="B152">
            <v>101715</v>
          </cell>
          <cell r="C152" t="str">
            <v>ABDUR ROHMAN SALEH</v>
          </cell>
          <cell r="D152" t="str">
            <v>01-Jan-2003</v>
          </cell>
          <cell r="E152" t="str">
            <v>ASCG</v>
          </cell>
          <cell r="F152" t="str">
            <v>AITSO - JEMBER</v>
          </cell>
          <cell r="G152" t="str">
            <v>A018. ASTRA INTERNATIONAL TBK-TOYOTA SALES OPERATION</v>
          </cell>
          <cell r="H152" t="str">
            <v>ARDI SIGIT</v>
          </cell>
        </row>
        <row r="153">
          <cell r="B153">
            <v>101719</v>
          </cell>
          <cell r="C153" t="str">
            <v>PURWANTORO. HENDRO.S</v>
          </cell>
          <cell r="D153" t="str">
            <v>01-Jan-2003</v>
          </cell>
          <cell r="E153" t="str">
            <v>ASCG</v>
          </cell>
          <cell r="F153" t="str">
            <v>AITSO - JKT, JUANDA</v>
          </cell>
          <cell r="G153" t="str">
            <v>A018. ASTRA INTERNATIONAL TBK-TOYOTA SALES OPERATION</v>
          </cell>
          <cell r="H153" t="str">
            <v>WANDOYO TRI HARJO</v>
          </cell>
        </row>
        <row r="154">
          <cell r="B154">
            <v>101720</v>
          </cell>
          <cell r="C154" t="str">
            <v>EKA HIDAYAT</v>
          </cell>
          <cell r="D154" t="str">
            <v>01-Jan-2003</v>
          </cell>
          <cell r="E154" t="str">
            <v>ASCG</v>
          </cell>
          <cell r="F154" t="str">
            <v>AITSO - JKT, MANGGA DUA</v>
          </cell>
          <cell r="G154" t="str">
            <v>A018. ASTRA INTERNATIONAL TBK-TOYOTA SALES OPERATION</v>
          </cell>
          <cell r="H154" t="str">
            <v>WANDOYO TRI HARJO</v>
          </cell>
        </row>
        <row r="155">
          <cell r="B155">
            <v>101721</v>
          </cell>
          <cell r="C155" t="str">
            <v>YULIMAN</v>
          </cell>
          <cell r="D155" t="str">
            <v>01-Jan-2003</v>
          </cell>
          <cell r="E155" t="str">
            <v>DANRU</v>
          </cell>
          <cell r="F155" t="str">
            <v>AITSO - JKT, MANGGA DUA</v>
          </cell>
          <cell r="G155" t="str">
            <v>A018. ASTRA INTERNATIONAL TBK-TOYOTA SALES OPERATION</v>
          </cell>
          <cell r="H155" t="str">
            <v>WANDOYO TRI HARJO</v>
          </cell>
        </row>
        <row r="156">
          <cell r="B156">
            <v>101723</v>
          </cell>
          <cell r="C156" t="str">
            <v>JAYA SANJAYA</v>
          </cell>
          <cell r="D156" t="str">
            <v>01-Jan-2003</v>
          </cell>
          <cell r="E156" t="str">
            <v>ASCG</v>
          </cell>
          <cell r="F156" t="str">
            <v>AITSO - JKT, P. JAYAKARTA</v>
          </cell>
          <cell r="G156" t="str">
            <v>A018. ASTRA INTERNATIONAL TBK-TOYOTA SALES OPERATION</v>
          </cell>
          <cell r="H156" t="str">
            <v>WANDOYO TRI HARJO</v>
          </cell>
        </row>
        <row r="157">
          <cell r="B157">
            <v>101724</v>
          </cell>
          <cell r="C157" t="str">
            <v>IWAN GUNAWAN</v>
          </cell>
          <cell r="D157" t="str">
            <v>01-Jan-2003</v>
          </cell>
          <cell r="E157" t="str">
            <v>ASCG</v>
          </cell>
          <cell r="F157" t="str">
            <v>AI - JKT, KED. JL. TANJUNG 32</v>
          </cell>
          <cell r="G157" t="str">
            <v>A019. ASTRA INTERNATIONAL</v>
          </cell>
          <cell r="H157" t="str">
            <v>WANDOYO TRI HARJO</v>
          </cell>
        </row>
        <row r="158">
          <cell r="B158">
            <v>101725</v>
          </cell>
          <cell r="C158" t="str">
            <v>TEDY SUPRIYANTO</v>
          </cell>
          <cell r="D158" t="str">
            <v>01-Jan-2003</v>
          </cell>
          <cell r="E158" t="str">
            <v>ASCG</v>
          </cell>
          <cell r="F158" t="str">
            <v>AITSO - JKT, PLUIT</v>
          </cell>
          <cell r="G158" t="str">
            <v>A018. ASTRA INTERNATIONAL TBK-TOYOTA SALES OPERATION</v>
          </cell>
          <cell r="H158" t="str">
            <v>JULIANTO</v>
          </cell>
        </row>
        <row r="159">
          <cell r="B159">
            <v>101726</v>
          </cell>
          <cell r="C159" t="str">
            <v>KIRDI</v>
          </cell>
          <cell r="D159" t="str">
            <v>01-Jan-2003</v>
          </cell>
          <cell r="E159" t="str">
            <v>ASCG</v>
          </cell>
          <cell r="F159" t="str">
            <v>INKOASKU - JKT, SUNTER_1</v>
          </cell>
          <cell r="G159" t="str">
            <v>A206. INKOASKU</v>
          </cell>
          <cell r="H159" t="str">
            <v>JULIANTO</v>
          </cell>
        </row>
        <row r="160">
          <cell r="B160">
            <v>101728</v>
          </cell>
          <cell r="C160" t="str">
            <v>WASITO</v>
          </cell>
          <cell r="D160" t="str">
            <v>01-Jan-2003</v>
          </cell>
          <cell r="E160" t="str">
            <v>ASCG</v>
          </cell>
          <cell r="F160" t="str">
            <v>AITSO - JKT, WAHID HASYIM</v>
          </cell>
          <cell r="G160" t="str">
            <v>A018. ASTRA INTERNATIONAL TBK-TOYOTA SALES OPERATION</v>
          </cell>
          <cell r="H160" t="str">
            <v>WANDOYO TRI HARJO</v>
          </cell>
        </row>
        <row r="161">
          <cell r="B161">
            <v>101729</v>
          </cell>
          <cell r="C161" t="str">
            <v>ABDUL MANAF</v>
          </cell>
          <cell r="D161" t="str">
            <v>01-Jan-2003</v>
          </cell>
          <cell r="E161" t="str">
            <v>ASCG</v>
          </cell>
          <cell r="F161" t="str">
            <v>AITSO - JKT, WAHID HASYIM</v>
          </cell>
          <cell r="G161" t="str">
            <v>A018. ASTRA INTERNATIONAL TBK-TOYOTA SALES OPERATION</v>
          </cell>
          <cell r="H161" t="str">
            <v>WANDOYO TRI HARJO</v>
          </cell>
        </row>
        <row r="162">
          <cell r="B162">
            <v>101733</v>
          </cell>
          <cell r="C162" t="str">
            <v>JAHER MOLUGO</v>
          </cell>
          <cell r="D162" t="str">
            <v>01-Jan-2003</v>
          </cell>
          <cell r="E162" t="str">
            <v>DANRU</v>
          </cell>
          <cell r="F162" t="str">
            <v>AITSO - JKT, RADIO DALAM</v>
          </cell>
          <cell r="G162" t="str">
            <v>A018. ASTRA INTERNATIONAL TBK-TOYOTA SALES OPERATION</v>
          </cell>
          <cell r="H162" t="str">
            <v>WANDOYO TRI HARJO</v>
          </cell>
        </row>
        <row r="163">
          <cell r="B163">
            <v>101734</v>
          </cell>
          <cell r="C163" t="str">
            <v>DEDI JUNAEDI</v>
          </cell>
          <cell r="D163" t="str">
            <v>01-Jan-2003</v>
          </cell>
          <cell r="E163" t="str">
            <v>ASCG</v>
          </cell>
          <cell r="F163" t="str">
            <v>AITSO - JKT, SALEMBA</v>
          </cell>
          <cell r="G163" t="str">
            <v>A018. ASTRA INTERNATIONAL TBK-TOYOTA SALES OPERATION</v>
          </cell>
          <cell r="H163" t="str">
            <v>WANDOYO TRI HARJO</v>
          </cell>
        </row>
        <row r="164">
          <cell r="B164">
            <v>101742</v>
          </cell>
          <cell r="C164" t="str">
            <v>DODI WAHYUDI</v>
          </cell>
          <cell r="D164" t="str">
            <v>10-Aug-2016</v>
          </cell>
          <cell r="E164" t="str">
            <v>ASCG</v>
          </cell>
          <cell r="F164" t="str">
            <v>SERASI MITRA MOBIL - JKT, AHMAD YANI</v>
          </cell>
          <cell r="G164" t="str">
            <v>A063. SERASI MITRA MOBIL</v>
          </cell>
          <cell r="H164" t="str">
            <v>WANDOYO TRI HARJO</v>
          </cell>
        </row>
        <row r="165">
          <cell r="B165">
            <v>101745</v>
          </cell>
          <cell r="C165" t="str">
            <v>BAMBANG PURWO ATMOJO</v>
          </cell>
          <cell r="D165" t="str">
            <v>05-Feb-2007</v>
          </cell>
          <cell r="E165" t="str">
            <v>ASCG</v>
          </cell>
          <cell r="F165" t="str">
            <v>AITSO - JKT, AMBASADOR</v>
          </cell>
          <cell r="G165" t="str">
            <v>A018. ASTRA INTERNATIONAL TBK-TOYOTA SALES OPERATION</v>
          </cell>
          <cell r="H165" t="str">
            <v>WANDOYO TRI HARJO</v>
          </cell>
        </row>
        <row r="166">
          <cell r="B166">
            <v>101747</v>
          </cell>
          <cell r="C166" t="str">
            <v>YAHYA</v>
          </cell>
          <cell r="D166" t="str">
            <v>08-Feb-2007</v>
          </cell>
          <cell r="E166" t="str">
            <v>ASCG</v>
          </cell>
          <cell r="F166" t="str">
            <v>AITSO - JKT, CAB. CELEDUG VSP</v>
          </cell>
          <cell r="G166" t="str">
            <v>A018. ASTRA INTERNATIONAL TBK-TOYOTA SALES OPERATION</v>
          </cell>
          <cell r="H166" t="str">
            <v>FAHRUR ROJI A.S.</v>
          </cell>
        </row>
        <row r="167">
          <cell r="B167">
            <v>101752</v>
          </cell>
          <cell r="C167" t="str">
            <v>F. HANTARA</v>
          </cell>
          <cell r="D167" t="str">
            <v>01-Jan-2003</v>
          </cell>
          <cell r="E167" t="str">
            <v>ASCG</v>
          </cell>
          <cell r="F167" t="str">
            <v>AITSO - JKT, CAB. CILEDUG BP</v>
          </cell>
          <cell r="G167" t="str">
            <v>A018. ASTRA INTERNATIONAL TBK-TOYOTA SALES OPERATION</v>
          </cell>
          <cell r="H167" t="str">
            <v>FAHRUR ROJI A.S.</v>
          </cell>
        </row>
        <row r="168">
          <cell r="B168">
            <v>101753</v>
          </cell>
          <cell r="C168" t="str">
            <v>ABDUL SYUKUR</v>
          </cell>
          <cell r="D168" t="str">
            <v>14-Feb-2007</v>
          </cell>
          <cell r="E168" t="str">
            <v>DANRU</v>
          </cell>
          <cell r="F168" t="str">
            <v>AITSO - TANGERANG, PONDOK JAGUNG</v>
          </cell>
          <cell r="G168" t="str">
            <v>A018. ASTRA INTERNATIONAL TBK-TOYOTA SALES OPERATION</v>
          </cell>
          <cell r="H168" t="str">
            <v>FAHRUR ROJI A.S.</v>
          </cell>
        </row>
        <row r="169">
          <cell r="B169">
            <v>101756</v>
          </cell>
          <cell r="C169" t="str">
            <v>SUMARNO</v>
          </cell>
          <cell r="D169" t="str">
            <v>25-Feb-2007</v>
          </cell>
          <cell r="E169" t="str">
            <v>ASCG</v>
          </cell>
          <cell r="F169" t="str">
            <v>AITSO - JKT, CAB. CILEDUG BP</v>
          </cell>
          <cell r="G169" t="str">
            <v>A018. ASTRA INTERNATIONAL TBK-TOYOTA SALES OPERATION</v>
          </cell>
          <cell r="H169" t="str">
            <v>FAHRUR ROJI A.S.</v>
          </cell>
        </row>
        <row r="170">
          <cell r="B170">
            <v>101758</v>
          </cell>
          <cell r="C170" t="str">
            <v>SUHANA</v>
          </cell>
          <cell r="D170" t="str">
            <v>01-Jan-2003</v>
          </cell>
          <cell r="E170" t="str">
            <v>ASCG</v>
          </cell>
          <cell r="F170" t="str">
            <v>AITSO - BEKASI, DIPONEGORO</v>
          </cell>
          <cell r="G170" t="str">
            <v>A018. ASTRA INTERNATIONAL TBK-TOYOTA SALES OPERATION</v>
          </cell>
          <cell r="H170" t="str">
            <v>YAYAT HIDAYAT</v>
          </cell>
        </row>
        <row r="171">
          <cell r="B171">
            <v>101761</v>
          </cell>
          <cell r="C171" t="str">
            <v>PARJONO</v>
          </cell>
          <cell r="D171" t="str">
            <v>10-Feb-2007</v>
          </cell>
          <cell r="E171" t="str">
            <v>ASCG</v>
          </cell>
          <cell r="F171" t="str">
            <v>AITSO - BEKASI, DIPONEGORO</v>
          </cell>
          <cell r="G171" t="str">
            <v>A018. ASTRA INTERNATIONAL TBK-TOYOTA SALES OPERATION</v>
          </cell>
          <cell r="H171" t="str">
            <v>YAYAT HIDAYAT</v>
          </cell>
        </row>
        <row r="172">
          <cell r="B172">
            <v>101762</v>
          </cell>
          <cell r="C172" t="str">
            <v>EDWARD SITUNGKIR</v>
          </cell>
          <cell r="D172" t="str">
            <v>01-Jan-2003</v>
          </cell>
          <cell r="E172" t="str">
            <v>ASCG</v>
          </cell>
          <cell r="F172" t="str">
            <v>AITSO - BGR, PDC CILEUNGSI</v>
          </cell>
          <cell r="G172" t="str">
            <v>A018. ASTRA INTERNATIONAL TBK-TOYOTA SALES OPERATION</v>
          </cell>
          <cell r="H172" t="str">
            <v>CECEN EFFENDY</v>
          </cell>
        </row>
        <row r="173">
          <cell r="B173">
            <v>101763</v>
          </cell>
          <cell r="C173" t="str">
            <v>EIGH SINAWER SIREGAR</v>
          </cell>
          <cell r="D173" t="str">
            <v>12-Feb-2007</v>
          </cell>
          <cell r="E173" t="str">
            <v>ASCG</v>
          </cell>
          <cell r="F173" t="str">
            <v>AITSO - BEKASI, DIPONEGORO</v>
          </cell>
          <cell r="G173" t="str">
            <v>A018. ASTRA INTERNATIONAL TBK-TOYOTA SALES OPERATION</v>
          </cell>
          <cell r="H173" t="str">
            <v>YAYAT HIDAYAT</v>
          </cell>
        </row>
        <row r="174">
          <cell r="B174">
            <v>101764</v>
          </cell>
          <cell r="C174" t="str">
            <v>PRIYONO</v>
          </cell>
          <cell r="D174" t="str">
            <v>01-Feb-2007</v>
          </cell>
          <cell r="E174" t="str">
            <v>ASCG</v>
          </cell>
          <cell r="F174" t="str">
            <v>AITSO - KARAWANG</v>
          </cell>
          <cell r="G174" t="str">
            <v>A018. ASTRA INTERNATIONAL TBK-TOYOTA SALES OPERATION</v>
          </cell>
          <cell r="H174" t="str">
            <v>HERY MULYAWAN</v>
          </cell>
        </row>
        <row r="175">
          <cell r="B175">
            <v>101766</v>
          </cell>
          <cell r="C175" t="str">
            <v>MUHAMMAD IRFAN</v>
          </cell>
          <cell r="D175" t="str">
            <v>01-Jan-2003</v>
          </cell>
          <cell r="E175" t="str">
            <v>ASCG</v>
          </cell>
          <cell r="F175" t="str">
            <v>AITSO - KARAWANG</v>
          </cell>
          <cell r="G175" t="str">
            <v>A018. ASTRA INTERNATIONAL TBK-TOYOTA SALES OPERATION</v>
          </cell>
          <cell r="H175" t="str">
            <v>HERY MULYAWAN</v>
          </cell>
        </row>
        <row r="176">
          <cell r="B176">
            <v>101767</v>
          </cell>
          <cell r="C176" t="str">
            <v>ROBET ROBERTUS SAGALA</v>
          </cell>
          <cell r="D176" t="str">
            <v>12-Feb-2007</v>
          </cell>
          <cell r="E176" t="str">
            <v>DANRU</v>
          </cell>
          <cell r="F176" t="str">
            <v>AITSO - KARAWANG</v>
          </cell>
          <cell r="G176" t="str">
            <v>A018. ASTRA INTERNATIONAL TBK-TOYOTA SALES OPERATION</v>
          </cell>
          <cell r="H176" t="str">
            <v>HERY MULYAWAN</v>
          </cell>
        </row>
        <row r="177">
          <cell r="B177">
            <v>101771</v>
          </cell>
          <cell r="C177" t="str">
            <v>SYAHRUL EFFENDI</v>
          </cell>
          <cell r="D177" t="str">
            <v>01-Jan-2003</v>
          </cell>
          <cell r="E177" t="str">
            <v>ASCG</v>
          </cell>
          <cell r="F177" t="str">
            <v>AITSO - MEDAN, AMPLAS</v>
          </cell>
          <cell r="G177" t="str">
            <v>A018. ASTRA INTERNATIONAL TBK-TOYOTA SALES OPERATION</v>
          </cell>
          <cell r="H177" t="str">
            <v>SLAMET RIYADI</v>
          </cell>
        </row>
        <row r="178">
          <cell r="B178">
            <v>101772</v>
          </cell>
          <cell r="C178" t="str">
            <v>SETIYONO</v>
          </cell>
          <cell r="D178" t="str">
            <v>01-Jan-2003</v>
          </cell>
          <cell r="E178" t="str">
            <v>ASCG</v>
          </cell>
          <cell r="F178" t="str">
            <v>AITSO - BDG, CAB. SUCI</v>
          </cell>
          <cell r="G178" t="str">
            <v>A018. ASTRA INTERNATIONAL TBK-TOYOTA SALES OPERATION</v>
          </cell>
          <cell r="H178" t="str">
            <v>SUBLIANTO</v>
          </cell>
        </row>
        <row r="179">
          <cell r="B179">
            <v>101779</v>
          </cell>
          <cell r="C179" t="str">
            <v>NAMIN</v>
          </cell>
          <cell r="D179" t="str">
            <v>01-Jan-2003</v>
          </cell>
          <cell r="E179" t="str">
            <v>ASCG</v>
          </cell>
          <cell r="F179" t="str">
            <v>AITSO - JKT, KRAMAT JATI</v>
          </cell>
          <cell r="G179" t="str">
            <v>A018. ASTRA INTERNATIONAL TBK-TOYOTA SALES OPERATION</v>
          </cell>
          <cell r="H179" t="str">
            <v>JULIANTO</v>
          </cell>
        </row>
        <row r="180">
          <cell r="B180">
            <v>101785</v>
          </cell>
          <cell r="C180" t="str">
            <v>IMAN SUPRIYADI</v>
          </cell>
          <cell r="D180" t="str">
            <v>01-Jan-2003</v>
          </cell>
          <cell r="E180" t="str">
            <v>DANRU</v>
          </cell>
          <cell r="F180" t="str">
            <v>AITSO - JKT, BP. SUNTER</v>
          </cell>
          <cell r="G180" t="str">
            <v>A018. ASTRA INTERNATIONAL TBK-TOYOTA SALES OPERATION</v>
          </cell>
          <cell r="H180" t="str">
            <v>JULIANTO</v>
          </cell>
        </row>
        <row r="181">
          <cell r="B181">
            <v>101787</v>
          </cell>
          <cell r="C181" t="str">
            <v>DUDI HERLAMBANG</v>
          </cell>
          <cell r="D181" t="str">
            <v>01-Jan-2003</v>
          </cell>
          <cell r="E181" t="str">
            <v>ASCG</v>
          </cell>
          <cell r="F181" t="str">
            <v>AITSO - JKT, DR. SAHARDJO</v>
          </cell>
          <cell r="G181" t="str">
            <v>A018. ASTRA INTERNATIONAL TBK-TOYOTA SALES OPERATION</v>
          </cell>
          <cell r="H181" t="str">
            <v>WANDOYO TRI HARJO</v>
          </cell>
        </row>
        <row r="182">
          <cell r="B182">
            <v>101788</v>
          </cell>
          <cell r="C182" t="str">
            <v>HASAN BASRI</v>
          </cell>
          <cell r="D182" t="str">
            <v>01-Jan-2003</v>
          </cell>
          <cell r="E182" t="str">
            <v>ASCG</v>
          </cell>
          <cell r="F182" t="str">
            <v>MENARA ASTRA - JKT, SUDIRMAN</v>
          </cell>
          <cell r="G182" t="str">
            <v>A291. MENARA ASTRA</v>
          </cell>
          <cell r="H182" t="str">
            <v>WANDOYO TRI HARJO</v>
          </cell>
        </row>
        <row r="183">
          <cell r="B183">
            <v>101791</v>
          </cell>
          <cell r="C183" t="str">
            <v>BISYAHRUL HAFIS</v>
          </cell>
          <cell r="D183" t="str">
            <v>01-Jan-2003</v>
          </cell>
          <cell r="E183" t="str">
            <v>ASCG</v>
          </cell>
          <cell r="F183" t="str">
            <v>AITSO - JKT, KC LENTENG AGUNG</v>
          </cell>
          <cell r="G183" t="str">
            <v>A018. ASTRA INTERNATIONAL TBK-TOYOTA SALES OPERATION</v>
          </cell>
          <cell r="H183" t="str">
            <v>WANDOYO TRI HARJO</v>
          </cell>
        </row>
        <row r="184">
          <cell r="B184">
            <v>101792</v>
          </cell>
          <cell r="C184" t="str">
            <v>ENDRA SETIA</v>
          </cell>
          <cell r="D184" t="str">
            <v>01-Jan-2003</v>
          </cell>
          <cell r="E184" t="str">
            <v>ASCG</v>
          </cell>
          <cell r="F184" t="str">
            <v>AITSO - BGR, PDC CILEUNGSI</v>
          </cell>
          <cell r="G184" t="str">
            <v>A018. ASTRA INTERNATIONAL TBK-TOYOTA SALES OPERATION</v>
          </cell>
          <cell r="H184" t="str">
            <v>CECEN EFFENDY</v>
          </cell>
        </row>
        <row r="185">
          <cell r="B185">
            <v>101793</v>
          </cell>
          <cell r="C185" t="str">
            <v>NURDIN</v>
          </cell>
          <cell r="D185" t="str">
            <v>10-Feb-2007</v>
          </cell>
          <cell r="E185" t="str">
            <v>ASCG</v>
          </cell>
          <cell r="F185" t="str">
            <v>AITSO - JKT, DR. SAHARDJO</v>
          </cell>
          <cell r="G185" t="str">
            <v>A018. ASTRA INTERNATIONAL TBK-TOYOTA SALES OPERATION</v>
          </cell>
          <cell r="H185" t="str">
            <v>WANDOYO TRI HARJO</v>
          </cell>
        </row>
        <row r="186">
          <cell r="B186">
            <v>101794</v>
          </cell>
          <cell r="C186" t="str">
            <v>JAHRUDIN</v>
          </cell>
          <cell r="D186" t="str">
            <v>01-Jan-2003</v>
          </cell>
          <cell r="E186" t="str">
            <v>ASCG</v>
          </cell>
          <cell r="F186" t="str">
            <v>AITSO - JKT, PURI KEMBANGAN</v>
          </cell>
          <cell r="G186" t="str">
            <v>A018. ASTRA INTERNATIONAL TBK-TOYOTA SALES OPERATION</v>
          </cell>
          <cell r="H186" t="str">
            <v>WANDOYO TRI HARJO</v>
          </cell>
        </row>
        <row r="187">
          <cell r="B187">
            <v>101795</v>
          </cell>
          <cell r="C187" t="str">
            <v>MURSAN</v>
          </cell>
          <cell r="D187" t="str">
            <v>01-Jan-2003</v>
          </cell>
          <cell r="E187" t="str">
            <v>DANRU</v>
          </cell>
          <cell r="F187" t="str">
            <v>AITSO - JKT, PURI KEMBANGAN</v>
          </cell>
          <cell r="G187" t="str">
            <v>A018. ASTRA INTERNATIONAL TBK-TOYOTA SALES OPERATION</v>
          </cell>
          <cell r="H187" t="str">
            <v>WANDOYO TRI HARJO</v>
          </cell>
        </row>
        <row r="188">
          <cell r="B188">
            <v>101797</v>
          </cell>
          <cell r="C188" t="str">
            <v>ABDUL ROKIB</v>
          </cell>
          <cell r="D188" t="str">
            <v>01-Jan-2003</v>
          </cell>
          <cell r="E188" t="str">
            <v>ASCG</v>
          </cell>
          <cell r="F188" t="str">
            <v>PALYJA - JKT, IPA TAMAN KOTA</v>
          </cell>
          <cell r="G188" t="str">
            <v>A089. PAM LYONNAISE JAYA</v>
          </cell>
          <cell r="H188" t="str">
            <v>WANDOYO TRI HARJO</v>
          </cell>
        </row>
        <row r="189">
          <cell r="B189">
            <v>101798</v>
          </cell>
          <cell r="C189" t="str">
            <v>HANAFI BIN H. SAINAN</v>
          </cell>
          <cell r="D189" t="str">
            <v>01-Jan-2003</v>
          </cell>
          <cell r="E189" t="str">
            <v>ASCG</v>
          </cell>
          <cell r="F189" t="str">
            <v>AITSO - JKT, PURI KEMBANGAN</v>
          </cell>
          <cell r="G189" t="str">
            <v>A018. ASTRA INTERNATIONAL TBK-TOYOTA SALES OPERATION</v>
          </cell>
          <cell r="H189" t="str">
            <v>WANDOYO TRI HARJO</v>
          </cell>
        </row>
        <row r="190">
          <cell r="B190">
            <v>101803</v>
          </cell>
          <cell r="C190" t="str">
            <v>T. ODILO SOT LEHOT</v>
          </cell>
          <cell r="D190" t="str">
            <v>01-Jan-2003</v>
          </cell>
          <cell r="E190" t="str">
            <v>ASCG</v>
          </cell>
          <cell r="F190" t="str">
            <v>SPA - RESERVED TANGERANG</v>
          </cell>
          <cell r="G190" t="str">
            <v>HO03. SPA - RESERVED</v>
          </cell>
          <cell r="H190" t="str">
            <v>FAHRUR ROJI A.S.</v>
          </cell>
        </row>
        <row r="191">
          <cell r="B191">
            <v>101810</v>
          </cell>
          <cell r="C191" t="str">
            <v>JAMALUDIN</v>
          </cell>
          <cell r="D191" t="str">
            <v>01-Jan-2003</v>
          </cell>
          <cell r="E191" t="str">
            <v>ASCG</v>
          </cell>
          <cell r="F191" t="str">
            <v>AITSO - JKT, CAB. CILEDUG BP</v>
          </cell>
          <cell r="G191" t="str">
            <v>A018. ASTRA INTERNATIONAL TBK-TOYOTA SALES OPERATION</v>
          </cell>
          <cell r="H191" t="str">
            <v>FAHRUR ROJI A.S.</v>
          </cell>
        </row>
        <row r="192">
          <cell r="B192">
            <v>101815</v>
          </cell>
          <cell r="C192" t="str">
            <v>HERU PURWANTO</v>
          </cell>
          <cell r="D192" t="str">
            <v>01-Jan-2003</v>
          </cell>
          <cell r="E192" t="str">
            <v>ASCG</v>
          </cell>
          <cell r="F192" t="str">
            <v>AITSO - TANGERANG, CIKUPA</v>
          </cell>
          <cell r="G192" t="str">
            <v>A018. ASTRA INTERNATIONAL TBK-TOYOTA SALES OPERATION</v>
          </cell>
          <cell r="H192" t="str">
            <v>FAHRUR ROJI A.S.</v>
          </cell>
        </row>
        <row r="193">
          <cell r="B193">
            <v>101819</v>
          </cell>
          <cell r="C193" t="str">
            <v>WAWAN PUSPOWANTO</v>
          </cell>
          <cell r="D193" t="str">
            <v>01-Jan-2003</v>
          </cell>
          <cell r="E193" t="str">
            <v>DANRU</v>
          </cell>
          <cell r="F193" t="str">
            <v>AITSO - BDG, SETIA BUDI</v>
          </cell>
          <cell r="G193" t="str">
            <v>A018. ASTRA INTERNATIONAL TBK-TOYOTA SALES OPERATION</v>
          </cell>
          <cell r="H193" t="str">
            <v>SUBLIANTO</v>
          </cell>
        </row>
        <row r="194">
          <cell r="B194">
            <v>101821</v>
          </cell>
          <cell r="C194" t="str">
            <v>IWAN SETIAWAN</v>
          </cell>
          <cell r="D194" t="str">
            <v>01-Jan-2003</v>
          </cell>
          <cell r="E194" t="str">
            <v>ASCG</v>
          </cell>
          <cell r="F194" t="str">
            <v>AITSO - BDG, SETIA BUDI</v>
          </cell>
          <cell r="G194" t="str">
            <v>A018. ASTRA INTERNATIONAL TBK-TOYOTA SALES OPERATION</v>
          </cell>
          <cell r="H194" t="str">
            <v>SUBLIANTO</v>
          </cell>
        </row>
        <row r="195">
          <cell r="B195">
            <v>101824</v>
          </cell>
          <cell r="C195" t="str">
            <v>AGUS BUDIONO</v>
          </cell>
          <cell r="D195" t="str">
            <v>01-Nov-2002</v>
          </cell>
          <cell r="E195" t="str">
            <v>ASCG</v>
          </cell>
          <cell r="F195" t="str">
            <v>AITSO - BEKASI, DIPONEGORO</v>
          </cell>
          <cell r="G195" t="str">
            <v>A018. ASTRA INTERNATIONAL TBK-TOYOTA SALES OPERATION</v>
          </cell>
          <cell r="H195" t="str">
            <v>YAYAT HIDAYAT</v>
          </cell>
        </row>
        <row r="196">
          <cell r="B196">
            <v>101836</v>
          </cell>
          <cell r="C196" t="str">
            <v>PARLI</v>
          </cell>
          <cell r="D196" t="str">
            <v>01-Jan-2003</v>
          </cell>
          <cell r="E196" t="str">
            <v>ASCG</v>
          </cell>
          <cell r="F196" t="str">
            <v>AITSO - SBY, KERTAJAYA</v>
          </cell>
          <cell r="G196" t="str">
            <v>A018. ASTRA INTERNATIONAL TBK-TOYOTA SALES OPERATION</v>
          </cell>
          <cell r="H196" t="str">
            <v>NURKASAN</v>
          </cell>
        </row>
        <row r="197">
          <cell r="B197">
            <v>101838</v>
          </cell>
          <cell r="C197" t="str">
            <v>DODY HERMAWAN</v>
          </cell>
          <cell r="D197" t="str">
            <v>01-Jan-2003</v>
          </cell>
          <cell r="E197" t="str">
            <v>ASCG</v>
          </cell>
          <cell r="F197" t="str">
            <v>AAB - SBY, DIPONEGORO</v>
          </cell>
          <cell r="G197" t="str">
            <v>A026. ASURANSI ASTRA BUANA</v>
          </cell>
          <cell r="H197" t="str">
            <v>NURKASAN</v>
          </cell>
        </row>
        <row r="198">
          <cell r="B198">
            <v>101842</v>
          </cell>
          <cell r="C198" t="str">
            <v>DEDDY IRAWAN</v>
          </cell>
          <cell r="D198" t="str">
            <v>01-Jan-2003</v>
          </cell>
          <cell r="E198" t="str">
            <v>ASCG</v>
          </cell>
          <cell r="F198" t="str">
            <v>AITSO - SBY, KERTAJAYA</v>
          </cell>
          <cell r="G198" t="str">
            <v>A018. ASTRA INTERNATIONAL TBK-TOYOTA SALES OPERATION</v>
          </cell>
          <cell r="H198" t="str">
            <v>NURKASAN</v>
          </cell>
        </row>
        <row r="199">
          <cell r="B199">
            <v>101843</v>
          </cell>
          <cell r="C199" t="str">
            <v>FAJAR IRIYAWAN</v>
          </cell>
          <cell r="D199" t="str">
            <v>01-Jan-2003</v>
          </cell>
          <cell r="E199" t="str">
            <v>ASCG</v>
          </cell>
          <cell r="F199" t="str">
            <v>AITSO - BDG, CIBIRU</v>
          </cell>
          <cell r="G199" t="str">
            <v>A018. ASTRA INTERNATIONAL TBK-TOYOTA SALES OPERATION</v>
          </cell>
          <cell r="H199" t="str">
            <v>SUBLIANTO</v>
          </cell>
        </row>
        <row r="200">
          <cell r="B200">
            <v>101861</v>
          </cell>
          <cell r="C200" t="str">
            <v>ALIPUR</v>
          </cell>
          <cell r="D200" t="str">
            <v>01-Jan-2003</v>
          </cell>
          <cell r="E200" t="str">
            <v>ASCG</v>
          </cell>
          <cell r="F200" t="str">
            <v>AITSO - BGR, PDC CILEUNGSI</v>
          </cell>
          <cell r="G200" t="str">
            <v>A018. ASTRA INTERNATIONAL TBK-TOYOTA SALES OPERATION</v>
          </cell>
          <cell r="H200" t="str">
            <v>CECEN EFFENDY</v>
          </cell>
        </row>
        <row r="201">
          <cell r="B201">
            <v>101862</v>
          </cell>
          <cell r="C201" t="str">
            <v>SUGIARTO</v>
          </cell>
          <cell r="D201" t="str">
            <v>01-Jan-2003</v>
          </cell>
          <cell r="E201" t="str">
            <v>ASCG</v>
          </cell>
          <cell r="F201" t="str">
            <v>AITSO - JKT, PRAMUKA</v>
          </cell>
          <cell r="G201" t="str">
            <v>A018. ASTRA INTERNATIONAL TBK-TOYOTA SALES OPERATION</v>
          </cell>
          <cell r="H201" t="str">
            <v>JULIANTO</v>
          </cell>
        </row>
        <row r="202">
          <cell r="B202">
            <v>101863</v>
          </cell>
          <cell r="C202" t="str">
            <v>BAMBANG TUGAS RIYANTO</v>
          </cell>
          <cell r="D202" t="str">
            <v>01-Jan-2003</v>
          </cell>
          <cell r="E202" t="str">
            <v>DANRU</v>
          </cell>
          <cell r="F202" t="str">
            <v>AITSO - TANGERANG, BINTARO</v>
          </cell>
          <cell r="G202" t="str">
            <v>A018. ASTRA INTERNATIONAL TBK-TOYOTA SALES OPERATION</v>
          </cell>
          <cell r="H202" t="str">
            <v>FAHRUR ROJI A.S.</v>
          </cell>
        </row>
        <row r="203">
          <cell r="B203">
            <v>101864</v>
          </cell>
          <cell r="C203" t="str">
            <v>IMAM MAHDI</v>
          </cell>
          <cell r="D203" t="str">
            <v>01-Jan-2003</v>
          </cell>
          <cell r="E203" t="str">
            <v>ASCG</v>
          </cell>
          <cell r="F203" t="str">
            <v>AITSO - JKT, AMBASADOR</v>
          </cell>
          <cell r="G203" t="str">
            <v>A018. ASTRA INTERNATIONAL TBK-TOYOTA SALES OPERATION</v>
          </cell>
          <cell r="H203" t="str">
            <v>WANDOYO TRI HARJO</v>
          </cell>
        </row>
        <row r="204">
          <cell r="B204">
            <v>101887</v>
          </cell>
          <cell r="C204" t="str">
            <v>SUTOYO</v>
          </cell>
          <cell r="D204" t="str">
            <v>01-Jan-2003</v>
          </cell>
          <cell r="E204" t="str">
            <v>ASCG</v>
          </cell>
          <cell r="F204" t="str">
            <v>AITSO - JKT, YOS SUDARSO</v>
          </cell>
          <cell r="G204" t="str">
            <v>A018. ASTRA INTERNATIONAL TBK-TOYOTA SALES OPERATION</v>
          </cell>
          <cell r="H204" t="str">
            <v>JULIANTO</v>
          </cell>
        </row>
        <row r="205">
          <cell r="B205">
            <v>101889</v>
          </cell>
          <cell r="C205" t="str">
            <v>PRIA SUMARTO</v>
          </cell>
          <cell r="D205" t="str">
            <v>01-Jan-2003</v>
          </cell>
          <cell r="E205" t="str">
            <v>ASCG</v>
          </cell>
          <cell r="F205" t="str">
            <v>AAM - JKT I, PETOJO</v>
          </cell>
          <cell r="G205" t="str">
            <v>A092. ANUGERAH ARGON MEDICA</v>
          </cell>
          <cell r="H205" t="str">
            <v>WANDOYO TRI HARJO</v>
          </cell>
        </row>
        <row r="206">
          <cell r="B206">
            <v>101890</v>
          </cell>
          <cell r="C206" t="str">
            <v>DIKI HENDRIYANTO</v>
          </cell>
          <cell r="D206" t="str">
            <v>01-Jan-2003</v>
          </cell>
          <cell r="E206" t="str">
            <v>ASCG</v>
          </cell>
          <cell r="F206" t="str">
            <v>AITSO - JKT, YOS SUDARSO</v>
          </cell>
          <cell r="G206" t="str">
            <v>A018. ASTRA INTERNATIONAL TBK-TOYOTA SALES OPERATION</v>
          </cell>
          <cell r="H206" t="str">
            <v>JULIANTO</v>
          </cell>
        </row>
        <row r="207">
          <cell r="B207">
            <v>101891</v>
          </cell>
          <cell r="C207" t="str">
            <v>BAGIYANTO</v>
          </cell>
          <cell r="D207" t="str">
            <v>01-Jan-2003</v>
          </cell>
          <cell r="E207" t="str">
            <v>ASCG</v>
          </cell>
          <cell r="F207" t="str">
            <v>AITSO - JKT, CAB. CELEDUG VSP</v>
          </cell>
          <cell r="G207" t="str">
            <v>A018. ASTRA INTERNATIONAL TBK-TOYOTA SALES OPERATION</v>
          </cell>
          <cell r="H207" t="str">
            <v>FAHRUR ROJI A.S.</v>
          </cell>
        </row>
        <row r="208">
          <cell r="B208">
            <v>101987</v>
          </cell>
          <cell r="C208" t="str">
            <v>DJOKO PRAMONO</v>
          </cell>
          <cell r="D208" t="str">
            <v>06-Jan-2005</v>
          </cell>
          <cell r="E208" t="str">
            <v>DANRU</v>
          </cell>
          <cell r="F208" t="str">
            <v>SELOG - JKT, YARD KBN MARUNDA</v>
          </cell>
          <cell r="G208" t="str">
            <v>A134. SERASI LOGISTICS INDONESIA</v>
          </cell>
          <cell r="H208" t="str">
            <v>JULIANTO</v>
          </cell>
        </row>
        <row r="209">
          <cell r="B209">
            <v>102031</v>
          </cell>
          <cell r="C209" t="str">
            <v>SUHARTOYO</v>
          </cell>
          <cell r="D209" t="str">
            <v>04-Jan-2004</v>
          </cell>
          <cell r="E209" t="str">
            <v>CHIEF</v>
          </cell>
          <cell r="F209" t="str">
            <v>CHUHATSU - BEKASI, CIBITUNG</v>
          </cell>
          <cell r="G209" t="str">
            <v>A029. CHUHATSU INDONESIA</v>
          </cell>
          <cell r="H209" t="str">
            <v>YAYAT HIDAYAT</v>
          </cell>
        </row>
        <row r="210">
          <cell r="B210">
            <v>102204</v>
          </cell>
          <cell r="C210" t="str">
            <v>SLAMET</v>
          </cell>
          <cell r="D210" t="str">
            <v>01-Jul-2002</v>
          </cell>
          <cell r="E210" t="str">
            <v>ASCG</v>
          </cell>
          <cell r="F210" t="str">
            <v>PAKO - KARAWANG, PLANT II</v>
          </cell>
          <cell r="G210" t="str">
            <v>A117. PAKOAKUINA</v>
          </cell>
          <cell r="H210" t="str">
            <v>HERY MULYAWAN</v>
          </cell>
        </row>
        <row r="211">
          <cell r="B211">
            <v>102206</v>
          </cell>
          <cell r="C211" t="str">
            <v>JARKONI FIRMANSYAH</v>
          </cell>
          <cell r="D211" t="str">
            <v>07-Jan-2002</v>
          </cell>
          <cell r="E211" t="str">
            <v>ASCG</v>
          </cell>
          <cell r="F211" t="str">
            <v>PAKO - KARAWANG, PLANT I</v>
          </cell>
          <cell r="G211" t="str">
            <v>A117. PAKOAKUINA</v>
          </cell>
          <cell r="H211" t="str">
            <v>HERY MULYAWAN</v>
          </cell>
        </row>
        <row r="212">
          <cell r="B212">
            <v>102238</v>
          </cell>
          <cell r="C212" t="str">
            <v>HADI KRISTIYANTO</v>
          </cell>
          <cell r="D212" t="str">
            <v>07-Jan-2002</v>
          </cell>
          <cell r="E212" t="str">
            <v>DANRU</v>
          </cell>
          <cell r="F212" t="str">
            <v>MII - BEKASI, PU</v>
          </cell>
          <cell r="G212" t="str">
            <v>A032. MESIN ISUZU INDONESIA</v>
          </cell>
          <cell r="H212" t="str">
            <v>YAYAT HIDAYAT</v>
          </cell>
        </row>
        <row r="213">
          <cell r="B213">
            <v>102239</v>
          </cell>
          <cell r="C213" t="str">
            <v>HERMAN</v>
          </cell>
          <cell r="D213" t="str">
            <v>07-Jan-2002</v>
          </cell>
          <cell r="E213" t="str">
            <v>ASCG</v>
          </cell>
          <cell r="F213" t="str">
            <v>IAMI - BEKASI, PDC PU</v>
          </cell>
          <cell r="G213" t="str">
            <v>A005. ISUZU ASTRA MOTOR INDONESIA</v>
          </cell>
          <cell r="H213" t="str">
            <v>YAYAT HIDAYAT</v>
          </cell>
        </row>
        <row r="214">
          <cell r="B214">
            <v>102640</v>
          </cell>
          <cell r="C214" t="str">
            <v>TRI WINANTO</v>
          </cell>
          <cell r="D214" t="str">
            <v>01-Aug-2006</v>
          </cell>
          <cell r="E214" t="str">
            <v>ASCG</v>
          </cell>
          <cell r="F214" t="str">
            <v>IAMI - BEKASI, ASSY PLANT PU</v>
          </cell>
          <cell r="G214" t="str">
            <v>A005. ISUZU ASTRA MOTOR INDONESIA</v>
          </cell>
          <cell r="H214" t="str">
            <v>YAYAT HIDAYAT</v>
          </cell>
        </row>
        <row r="215">
          <cell r="B215">
            <v>102641</v>
          </cell>
          <cell r="C215" t="str">
            <v>SUBIRIN</v>
          </cell>
          <cell r="D215" t="str">
            <v>01-Aug-2006</v>
          </cell>
          <cell r="E215" t="str">
            <v>ASCG</v>
          </cell>
          <cell r="F215" t="str">
            <v>IAMI - BEKASI, ASSY PLANT PU</v>
          </cell>
          <cell r="G215" t="str">
            <v>A005. ISUZU ASTRA MOTOR INDONESIA</v>
          </cell>
          <cell r="H215" t="str">
            <v>YAYAT HIDAYAT</v>
          </cell>
        </row>
        <row r="216">
          <cell r="B216">
            <v>102643</v>
          </cell>
          <cell r="C216" t="str">
            <v>SUKIRNO</v>
          </cell>
          <cell r="D216" t="str">
            <v>08-Jan-2006</v>
          </cell>
          <cell r="E216" t="str">
            <v>ASCG</v>
          </cell>
          <cell r="F216" t="str">
            <v>IAMI - BEKASI, ASSY PLANT PU</v>
          </cell>
          <cell r="G216" t="str">
            <v>A005. ISUZU ASTRA MOTOR INDONESIA</v>
          </cell>
          <cell r="H216" t="str">
            <v>YAYAT HIDAYAT</v>
          </cell>
        </row>
        <row r="217">
          <cell r="B217">
            <v>102644</v>
          </cell>
          <cell r="C217" t="str">
            <v>YOSEP PICAULI</v>
          </cell>
          <cell r="D217" t="str">
            <v>08-Jan-2006</v>
          </cell>
          <cell r="E217" t="str">
            <v>ASCG</v>
          </cell>
          <cell r="F217" t="str">
            <v>IAMI - BEKASI, ASSY PLANT PU</v>
          </cell>
          <cell r="G217" t="str">
            <v>A005. ISUZU ASTRA MOTOR INDONESIA</v>
          </cell>
          <cell r="H217" t="str">
            <v>YAYAT HIDAYAT</v>
          </cell>
        </row>
        <row r="218">
          <cell r="B218">
            <v>102645</v>
          </cell>
          <cell r="C218" t="str">
            <v>SURIDI</v>
          </cell>
          <cell r="D218" t="str">
            <v>01-Aug-2006</v>
          </cell>
          <cell r="E218" t="str">
            <v>ASCG</v>
          </cell>
          <cell r="F218" t="str">
            <v>IAMI - BEKASI, ASSY PLANT PU</v>
          </cell>
          <cell r="G218" t="str">
            <v>A005. ISUZU ASTRA MOTOR INDONESIA</v>
          </cell>
          <cell r="H218" t="str">
            <v>YAYAT HIDAYAT</v>
          </cell>
        </row>
        <row r="219">
          <cell r="B219">
            <v>102646</v>
          </cell>
          <cell r="C219" t="str">
            <v>GALIH SUKENTAR</v>
          </cell>
          <cell r="D219" t="str">
            <v>01-Aug-2006</v>
          </cell>
          <cell r="E219" t="str">
            <v>ASCG</v>
          </cell>
          <cell r="F219" t="str">
            <v>IAMI - BEKASI, ASSY PLANT PU</v>
          </cell>
          <cell r="G219" t="str">
            <v>A005. ISUZU ASTRA MOTOR INDONESIA</v>
          </cell>
          <cell r="H219" t="str">
            <v>YAYAT HIDAYAT</v>
          </cell>
        </row>
        <row r="220">
          <cell r="B220">
            <v>102647</v>
          </cell>
          <cell r="C220" t="str">
            <v>TRI HANDOKO</v>
          </cell>
          <cell r="D220" t="str">
            <v>03-Mar-2008</v>
          </cell>
          <cell r="E220" t="str">
            <v>ASCG</v>
          </cell>
          <cell r="F220" t="str">
            <v>IAMI - BEKASI, ASSY PLANT PU</v>
          </cell>
          <cell r="G220" t="str">
            <v>A005. ISUZU ASTRA MOTOR INDONESIA</v>
          </cell>
          <cell r="H220" t="str">
            <v>YAYAT HIDAYAT</v>
          </cell>
        </row>
        <row r="221">
          <cell r="B221">
            <v>102648</v>
          </cell>
          <cell r="C221" t="str">
            <v>SUWOYO</v>
          </cell>
          <cell r="D221" t="str">
            <v>27-Feb-2008</v>
          </cell>
          <cell r="E221" t="str">
            <v>PKD</v>
          </cell>
          <cell r="F221" t="str">
            <v>IAMI - BEKASI, ASSY PLANT PU</v>
          </cell>
          <cell r="G221" t="str">
            <v>A005. ISUZU ASTRA MOTOR INDONESIA</v>
          </cell>
          <cell r="H221" t="str">
            <v>YAYAT HIDAYAT</v>
          </cell>
        </row>
        <row r="222">
          <cell r="B222">
            <v>102649</v>
          </cell>
          <cell r="C222" t="str">
            <v>ANDI SUMARDIYANTO</v>
          </cell>
          <cell r="D222" t="str">
            <v>01-Aug-2006</v>
          </cell>
          <cell r="E222" t="str">
            <v>ASCG</v>
          </cell>
          <cell r="F222" t="str">
            <v>IAMI - BEKASI, ASSY PLANT PU</v>
          </cell>
          <cell r="G222" t="str">
            <v>A005. ISUZU ASTRA MOTOR INDONESIA</v>
          </cell>
          <cell r="H222" t="str">
            <v>YAYAT HIDAYAT</v>
          </cell>
        </row>
        <row r="223">
          <cell r="B223">
            <v>102650</v>
          </cell>
          <cell r="C223" t="str">
            <v>SYAMSUDIN</v>
          </cell>
          <cell r="D223" t="str">
            <v>08-Jan-2006</v>
          </cell>
          <cell r="E223" t="str">
            <v>ASCG</v>
          </cell>
          <cell r="F223" t="str">
            <v>IAMI - BEKASI, TRAINING CENTER PU</v>
          </cell>
          <cell r="G223" t="str">
            <v>A005. ISUZU ASTRA MOTOR INDONESIA</v>
          </cell>
          <cell r="H223" t="str">
            <v>YAYAT HIDAYAT</v>
          </cell>
        </row>
        <row r="224">
          <cell r="B224">
            <v>102651</v>
          </cell>
          <cell r="C224" t="str">
            <v>HASDI</v>
          </cell>
          <cell r="D224" t="str">
            <v>01-Aug-2006</v>
          </cell>
          <cell r="E224" t="str">
            <v>ASCG</v>
          </cell>
          <cell r="F224" t="str">
            <v>IAMI - BEKASI, ASSY PLANT PU</v>
          </cell>
          <cell r="G224" t="str">
            <v>A005. ISUZU ASTRA MOTOR INDONESIA</v>
          </cell>
          <cell r="H224" t="str">
            <v>YAYAT HIDAYAT</v>
          </cell>
        </row>
        <row r="225">
          <cell r="B225">
            <v>102657</v>
          </cell>
          <cell r="C225" t="str">
            <v>SUWANDI</v>
          </cell>
          <cell r="D225" t="str">
            <v>14-Mar-2008</v>
          </cell>
          <cell r="E225" t="str">
            <v>ASCG</v>
          </cell>
          <cell r="F225" t="str">
            <v>IAMI - JKT, HEAD OFFICE</v>
          </cell>
          <cell r="G225" t="str">
            <v>A005. ISUZU ASTRA MOTOR INDONESIA</v>
          </cell>
          <cell r="H225" t="str">
            <v>JULIANTO</v>
          </cell>
        </row>
        <row r="226">
          <cell r="B226">
            <v>102698</v>
          </cell>
          <cell r="C226" t="str">
            <v>ARIFIN MUTTAR</v>
          </cell>
          <cell r="D226" t="str">
            <v>07-Jan-2002</v>
          </cell>
          <cell r="E226" t="str">
            <v>DANRU</v>
          </cell>
          <cell r="F226" t="str">
            <v>IAMI - BEKASI, PDC PU</v>
          </cell>
          <cell r="G226" t="str">
            <v>A005. ISUZU ASTRA MOTOR INDONESIA</v>
          </cell>
          <cell r="H226" t="str">
            <v>YAYAT HIDAYAT</v>
          </cell>
        </row>
        <row r="227">
          <cell r="B227">
            <v>102699</v>
          </cell>
          <cell r="C227" t="str">
            <v>SURADI</v>
          </cell>
          <cell r="D227" t="str">
            <v>07-Jan-2002</v>
          </cell>
          <cell r="E227" t="str">
            <v>DANRU</v>
          </cell>
          <cell r="F227" t="str">
            <v>IAMI - BEKASI, ASSY PLANT PU</v>
          </cell>
          <cell r="G227" t="str">
            <v>A005. ISUZU ASTRA MOTOR INDONESIA</v>
          </cell>
          <cell r="H227" t="str">
            <v>YAYAT HIDAYAT</v>
          </cell>
        </row>
        <row r="228">
          <cell r="B228">
            <v>102701</v>
          </cell>
          <cell r="C228" t="str">
            <v>ALEXANDER TUHURIMA</v>
          </cell>
          <cell r="D228" t="str">
            <v>07-Jan-2002</v>
          </cell>
          <cell r="E228" t="str">
            <v>DANRU</v>
          </cell>
          <cell r="F228" t="str">
            <v>IAMI - BEKASI, PDC PU</v>
          </cell>
          <cell r="G228" t="str">
            <v>A005. ISUZU ASTRA MOTOR INDONESIA</v>
          </cell>
          <cell r="H228" t="str">
            <v>YAYAT HIDAYAT</v>
          </cell>
        </row>
        <row r="229">
          <cell r="B229">
            <v>102707</v>
          </cell>
          <cell r="C229" t="str">
            <v>JAYENG SURASA</v>
          </cell>
          <cell r="D229" t="str">
            <v>07-Jan-2002</v>
          </cell>
          <cell r="E229" t="str">
            <v>ASCG</v>
          </cell>
          <cell r="F229" t="str">
            <v>IAMI - BEKASI, ASSY PLANT PU</v>
          </cell>
          <cell r="G229" t="str">
            <v>A005. ISUZU ASTRA MOTOR INDONESIA</v>
          </cell>
          <cell r="H229" t="str">
            <v>YAYAT HIDAYAT</v>
          </cell>
        </row>
        <row r="230">
          <cell r="B230">
            <v>102715</v>
          </cell>
          <cell r="C230" t="str">
            <v>SUPARLAN</v>
          </cell>
          <cell r="D230" t="str">
            <v>07-Jan-2002</v>
          </cell>
          <cell r="E230" t="str">
            <v>ASCG</v>
          </cell>
          <cell r="F230" t="str">
            <v>IAMI - BEKASI, SPARE PART PU</v>
          </cell>
          <cell r="G230" t="str">
            <v>A005. ISUZU ASTRA MOTOR INDONESIA</v>
          </cell>
          <cell r="H230" t="str">
            <v>YAYAT HIDAYAT</v>
          </cell>
        </row>
        <row r="231">
          <cell r="B231">
            <v>102722</v>
          </cell>
          <cell r="C231" t="str">
            <v>MARGIYONO</v>
          </cell>
          <cell r="D231" t="str">
            <v>07-Jan-2002</v>
          </cell>
          <cell r="E231" t="str">
            <v>DANRU</v>
          </cell>
          <cell r="F231" t="str">
            <v>IAMI - BEKASI, ASSY PLANT PU</v>
          </cell>
          <cell r="G231" t="str">
            <v>A005. ISUZU ASTRA MOTOR INDONESIA</v>
          </cell>
          <cell r="H231" t="str">
            <v>YAYAT HIDAYAT</v>
          </cell>
        </row>
        <row r="232">
          <cell r="B232">
            <v>102727</v>
          </cell>
          <cell r="C232" t="str">
            <v>SUGIYANTO</v>
          </cell>
          <cell r="D232" t="str">
            <v>01-Jul-2002</v>
          </cell>
          <cell r="E232" t="str">
            <v>DANRU</v>
          </cell>
          <cell r="F232" t="str">
            <v>IAMI - BEKASI, PDC PU</v>
          </cell>
          <cell r="G232" t="str">
            <v>A005. ISUZU ASTRA MOTOR INDONESIA</v>
          </cell>
          <cell r="H232" t="str">
            <v>YAYAT HIDAYAT</v>
          </cell>
        </row>
        <row r="233">
          <cell r="B233">
            <v>102730</v>
          </cell>
          <cell r="C233" t="str">
            <v>EKO BUDIONO</v>
          </cell>
          <cell r="D233" t="str">
            <v>07-Jan-2002</v>
          </cell>
          <cell r="E233" t="str">
            <v>ASCG</v>
          </cell>
          <cell r="F233" t="str">
            <v>IAMI - BEKASI, CKD PU</v>
          </cell>
          <cell r="G233" t="str">
            <v>A005. ISUZU ASTRA MOTOR INDONESIA</v>
          </cell>
          <cell r="H233" t="str">
            <v>YAYAT HIDAYAT</v>
          </cell>
        </row>
        <row r="234">
          <cell r="B234">
            <v>102731</v>
          </cell>
          <cell r="C234" t="str">
            <v>HANDRI TRI HARTANTO</v>
          </cell>
          <cell r="D234" t="str">
            <v>08-Jul-2002</v>
          </cell>
          <cell r="E234" t="str">
            <v>ASCG</v>
          </cell>
          <cell r="F234" t="str">
            <v>IAMI - KAB. KARAWANG, KAWASAN SURYA CIPTA</v>
          </cell>
          <cell r="G234" t="str">
            <v>A005. ISUZU ASTRA MOTOR INDONESIA</v>
          </cell>
          <cell r="H234" t="str">
            <v>HERY MULYAWAN</v>
          </cell>
        </row>
        <row r="235">
          <cell r="B235">
            <v>102754</v>
          </cell>
          <cell r="C235" t="str">
            <v>ROMI WAHYUDI</v>
          </cell>
          <cell r="D235" t="str">
            <v>07-Jan-2002</v>
          </cell>
          <cell r="E235" t="str">
            <v>DANRU</v>
          </cell>
          <cell r="F235" t="str">
            <v>IAMI - BEKASI, ASSY PLANT PU</v>
          </cell>
          <cell r="G235" t="str">
            <v>A005. ISUZU ASTRA MOTOR INDONESIA</v>
          </cell>
          <cell r="H235" t="str">
            <v>YAYAT HIDAYAT</v>
          </cell>
        </row>
        <row r="236">
          <cell r="B236">
            <v>102760</v>
          </cell>
          <cell r="C236" t="str">
            <v>SUPANDI</v>
          </cell>
          <cell r="D236" t="str">
            <v>01-Jul-2002</v>
          </cell>
          <cell r="E236" t="str">
            <v>DANRU</v>
          </cell>
          <cell r="F236" t="str">
            <v>IPPI - BEKASI</v>
          </cell>
          <cell r="G236" t="str">
            <v>A009. INTI PANTJA PRESS INDUSTRI</v>
          </cell>
          <cell r="H236" t="str">
            <v>YAYAT HIDAYAT</v>
          </cell>
        </row>
        <row r="237">
          <cell r="B237">
            <v>102763</v>
          </cell>
          <cell r="C237" t="str">
            <v>SUPRIATNA</v>
          </cell>
          <cell r="D237" t="str">
            <v>07-Jan-2002</v>
          </cell>
          <cell r="E237" t="str">
            <v>ASCG</v>
          </cell>
          <cell r="F237" t="str">
            <v>AIISO - JKT, HEAD OFFICE</v>
          </cell>
          <cell r="G237" t="str">
            <v>A011. ASTRA INTERNATIONAL TBK - ISUZU SALES OPERATION</v>
          </cell>
          <cell r="H237" t="str">
            <v>JULIANTO</v>
          </cell>
        </row>
        <row r="238">
          <cell r="B238">
            <v>102778</v>
          </cell>
          <cell r="C238" t="str">
            <v>HERU PURWANTO</v>
          </cell>
          <cell r="D238" t="str">
            <v>07-Jan-2002</v>
          </cell>
          <cell r="E238" t="str">
            <v>DANRU</v>
          </cell>
          <cell r="F238" t="str">
            <v>AIISO - JKT, MUARA KARANG</v>
          </cell>
          <cell r="G238" t="str">
            <v>A011. ASTRA INTERNATIONAL TBK - ISUZU SALES OPERATION</v>
          </cell>
          <cell r="H238" t="str">
            <v>JULIANTO</v>
          </cell>
        </row>
        <row r="239">
          <cell r="B239">
            <v>102794</v>
          </cell>
          <cell r="C239" t="str">
            <v>SURIPTO</v>
          </cell>
          <cell r="D239" t="str">
            <v>01-Jul-2002</v>
          </cell>
          <cell r="E239" t="str">
            <v>DANRU</v>
          </cell>
          <cell r="F239" t="str">
            <v>AIISO - JKT, DAAN MOGOT</v>
          </cell>
          <cell r="G239" t="str">
            <v>A011. ASTRA INTERNATIONAL TBK - ISUZU SALES OPERATION</v>
          </cell>
          <cell r="H239" t="str">
            <v>WANDOYO TRI HARJO</v>
          </cell>
        </row>
        <row r="240">
          <cell r="B240">
            <v>102802</v>
          </cell>
          <cell r="C240" t="str">
            <v>DUDEN</v>
          </cell>
          <cell r="D240" t="str">
            <v>07-Jan-2002</v>
          </cell>
          <cell r="E240" t="str">
            <v>DANRU</v>
          </cell>
          <cell r="F240" t="str">
            <v>AIISO - JKT, PRAMUKA</v>
          </cell>
          <cell r="G240" t="str">
            <v>A011. ASTRA INTERNATIONAL TBK - ISUZU SALES OPERATION</v>
          </cell>
          <cell r="H240" t="str">
            <v>JULIANTO</v>
          </cell>
        </row>
        <row r="241">
          <cell r="B241">
            <v>102806</v>
          </cell>
          <cell r="C241" t="str">
            <v>BUDI NUGROHO</v>
          </cell>
          <cell r="D241" t="str">
            <v>07-Jan-2002</v>
          </cell>
          <cell r="E241" t="str">
            <v>DANRU</v>
          </cell>
          <cell r="F241" t="str">
            <v>HERO SUPERMARKET, TANGSEL, BINTARO</v>
          </cell>
          <cell r="G241" t="str">
            <v>A237. HERO SUPERMARKET TBK - HO</v>
          </cell>
          <cell r="H241" t="str">
            <v>FAHRUR ROJI A.S.</v>
          </cell>
        </row>
        <row r="242">
          <cell r="B242">
            <v>102813</v>
          </cell>
          <cell r="C242" t="str">
            <v>MULYADI</v>
          </cell>
          <cell r="D242" t="str">
            <v>07-Jan-2002</v>
          </cell>
          <cell r="E242" t="str">
            <v>DANRU</v>
          </cell>
          <cell r="F242" t="str">
            <v>AIISO - JKT, FATMAWATI</v>
          </cell>
          <cell r="G242" t="str">
            <v>A011. ASTRA INTERNATIONAL TBK - ISUZU SALES OPERATION</v>
          </cell>
          <cell r="H242" t="str">
            <v>WANDOYO TRI HARJO</v>
          </cell>
        </row>
        <row r="243">
          <cell r="B243">
            <v>102827</v>
          </cell>
          <cell r="C243" t="str">
            <v>HAMJAH</v>
          </cell>
          <cell r="D243" t="str">
            <v>07-Jan-2002</v>
          </cell>
          <cell r="E243" t="str">
            <v>DANRU</v>
          </cell>
          <cell r="F243" t="str">
            <v>AIISO - BALIKPAPAN</v>
          </cell>
          <cell r="G243" t="str">
            <v>A011. ASTRA INTERNATIONAL TBK - ISUZU SALES OPERATION</v>
          </cell>
          <cell r="H243" t="str">
            <v>MIFTAHUL ULUM</v>
          </cell>
        </row>
        <row r="244">
          <cell r="B244">
            <v>102837</v>
          </cell>
          <cell r="C244" t="str">
            <v>SLAMET PAMBUDI</v>
          </cell>
          <cell r="D244" t="str">
            <v>07-Jan-2002</v>
          </cell>
          <cell r="E244" t="str">
            <v>DANRU</v>
          </cell>
          <cell r="F244" t="str">
            <v>AIDSO - BDG, ASIA AFRIKA</v>
          </cell>
          <cell r="G244" t="str">
            <v>A010. ASTRA INTERNATIONAL-DAIHATSU SALES OPERATION</v>
          </cell>
          <cell r="H244" t="str">
            <v>SUBLIANTO</v>
          </cell>
        </row>
        <row r="245">
          <cell r="B245">
            <v>102841</v>
          </cell>
          <cell r="C245" t="str">
            <v>IWA RIDWAN</v>
          </cell>
          <cell r="D245" t="str">
            <v>01-Jul-2002</v>
          </cell>
          <cell r="E245" t="str">
            <v>DANRU</v>
          </cell>
          <cell r="F245" t="str">
            <v>AIISO - BDG, CILEUNYI</v>
          </cell>
          <cell r="G245" t="str">
            <v>A011. ASTRA INTERNATIONAL TBK - ISUZU SALES OPERATION</v>
          </cell>
          <cell r="H245" t="str">
            <v>SUBLIANTO</v>
          </cell>
        </row>
        <row r="246">
          <cell r="B246">
            <v>102843</v>
          </cell>
          <cell r="C246" t="str">
            <v>TOGI SIAHAAN</v>
          </cell>
          <cell r="D246" t="str">
            <v>07-Jan-2002</v>
          </cell>
          <cell r="E246" t="str">
            <v>DANRU</v>
          </cell>
          <cell r="F246" t="str">
            <v>AIISO - BDG, S/H</v>
          </cell>
          <cell r="G246" t="str">
            <v>A011. ASTRA INTERNATIONAL TBK - ISUZU SALES OPERATION</v>
          </cell>
          <cell r="H246" t="str">
            <v>SUBLIANTO</v>
          </cell>
        </row>
        <row r="247">
          <cell r="B247">
            <v>102845</v>
          </cell>
          <cell r="C247" t="str">
            <v>ALI AGUS</v>
          </cell>
          <cell r="D247" t="str">
            <v>07-Jan-2002</v>
          </cell>
          <cell r="E247" t="str">
            <v>DANRU</v>
          </cell>
          <cell r="F247" t="str">
            <v>AIISO - BGR, PAJAJARAN</v>
          </cell>
          <cell r="G247" t="str">
            <v>A011. ASTRA INTERNATIONAL TBK - ISUZU SALES OPERATION</v>
          </cell>
          <cell r="H247" t="str">
            <v>CECEN EFFENDY</v>
          </cell>
        </row>
        <row r="248">
          <cell r="B248">
            <v>102855</v>
          </cell>
          <cell r="C248" t="str">
            <v>I.G.N. NYOMAN RAI ASRAMA</v>
          </cell>
          <cell r="D248" t="str">
            <v>07-Jan-2002</v>
          </cell>
          <cell r="E248" t="str">
            <v>DANRU</v>
          </cell>
          <cell r="F248" t="str">
            <v>AIISO - DENPASAR</v>
          </cell>
          <cell r="G248" t="str">
            <v>A011. ASTRA INTERNATIONAL TBK - ISUZU SALES OPERATION</v>
          </cell>
          <cell r="H248" t="str">
            <v>I MADE SUARKA</v>
          </cell>
        </row>
        <row r="249">
          <cell r="B249">
            <v>102862</v>
          </cell>
          <cell r="C249" t="str">
            <v>RUDY KUSNIAWAN</v>
          </cell>
          <cell r="D249" t="str">
            <v>07-Jan-2002</v>
          </cell>
          <cell r="E249" t="str">
            <v>ASCG</v>
          </cell>
          <cell r="F249" t="str">
            <v>BMI - MALANG KAWI ATAS</v>
          </cell>
          <cell r="G249" t="str">
            <v>A068. BANK MUAMALAT INDONESIA, TBK</v>
          </cell>
          <cell r="H249" t="str">
            <v>ARDI SIGIT</v>
          </cell>
        </row>
        <row r="250">
          <cell r="B250">
            <v>102867</v>
          </cell>
          <cell r="C250" t="str">
            <v>SUYANTO</v>
          </cell>
          <cell r="D250" t="str">
            <v>07-Jan-2002</v>
          </cell>
          <cell r="E250" t="str">
            <v>ASCG</v>
          </cell>
          <cell r="F250" t="str">
            <v>AIISO - SOLO</v>
          </cell>
          <cell r="G250" t="str">
            <v>A011. ASTRA INTERNATIONAL TBK - ISUZU SALES OPERATION</v>
          </cell>
          <cell r="H250" t="str">
            <v>YULIANTO</v>
          </cell>
        </row>
        <row r="251">
          <cell r="B251">
            <v>102872</v>
          </cell>
          <cell r="C251" t="str">
            <v>IBNU EKA SAPUTRA</v>
          </cell>
          <cell r="D251" t="str">
            <v>07-Jan-2002</v>
          </cell>
          <cell r="E251" t="str">
            <v>ASCG</v>
          </cell>
          <cell r="F251" t="str">
            <v>AIISO - SBY, HR. MUHAMAD</v>
          </cell>
          <cell r="G251" t="str">
            <v>A011. ASTRA INTERNATIONAL TBK - ISUZU SALES OPERATION</v>
          </cell>
          <cell r="H251" t="str">
            <v>NURKASAN</v>
          </cell>
        </row>
        <row r="252">
          <cell r="B252">
            <v>102883</v>
          </cell>
          <cell r="C252" t="str">
            <v>SYAMSUL HADI</v>
          </cell>
          <cell r="D252" t="str">
            <v>01-Jul-2002</v>
          </cell>
          <cell r="E252" t="str">
            <v>DANRU</v>
          </cell>
          <cell r="F252" t="str">
            <v>AIISO - SBY, KOMBES DURYAT</v>
          </cell>
          <cell r="G252" t="str">
            <v>A011. ASTRA INTERNATIONAL TBK - ISUZU SALES OPERATION</v>
          </cell>
          <cell r="H252" t="str">
            <v>NURKASAN</v>
          </cell>
        </row>
        <row r="253">
          <cell r="B253">
            <v>102894</v>
          </cell>
          <cell r="C253" t="str">
            <v>GUNARTO APRIATIM</v>
          </cell>
          <cell r="D253" t="str">
            <v>01-Jul-2002</v>
          </cell>
          <cell r="E253" t="str">
            <v>DANRU</v>
          </cell>
          <cell r="F253" t="str">
            <v>AIISO - SBY, HR. MUHAMAD</v>
          </cell>
          <cell r="G253" t="str">
            <v>A011. ASTRA INTERNATIONAL TBK - ISUZU SALES OPERATION</v>
          </cell>
          <cell r="H253" t="str">
            <v>NURKASAN</v>
          </cell>
        </row>
        <row r="254">
          <cell r="B254">
            <v>102899</v>
          </cell>
          <cell r="C254" t="str">
            <v>PRINGGO SARI</v>
          </cell>
          <cell r="D254" t="str">
            <v>07-Jan-2002</v>
          </cell>
          <cell r="E254" t="str">
            <v>ASCG</v>
          </cell>
          <cell r="F254" t="str">
            <v>AIISO - SEMARANG</v>
          </cell>
          <cell r="G254" t="str">
            <v>A011. ASTRA INTERNATIONAL TBK - ISUZU SALES OPERATION</v>
          </cell>
          <cell r="H254" t="str">
            <v>YULIANTO</v>
          </cell>
        </row>
        <row r="255">
          <cell r="B255">
            <v>102905</v>
          </cell>
          <cell r="C255" t="str">
            <v>JUTAWAN AZIS</v>
          </cell>
          <cell r="D255" t="str">
            <v>03-Nov-2015</v>
          </cell>
          <cell r="E255" t="str">
            <v>ASCG</v>
          </cell>
          <cell r="F255" t="str">
            <v>SELOG-PARANGLOE MAKASSAR</v>
          </cell>
          <cell r="G255" t="str">
            <v>A134. SERASI LOGISTICS INDONESIA</v>
          </cell>
          <cell r="H255" t="str">
            <v>ABDUL KADIR</v>
          </cell>
        </row>
        <row r="256">
          <cell r="B256">
            <v>102913</v>
          </cell>
          <cell r="C256" t="str">
            <v>AKH. KHOIRI</v>
          </cell>
          <cell r="D256" t="str">
            <v>01-Jul-2002</v>
          </cell>
          <cell r="E256" t="str">
            <v>DANRU</v>
          </cell>
          <cell r="F256" t="str">
            <v>AIISO - YOGYAKARTA</v>
          </cell>
          <cell r="G256" t="str">
            <v>A011. ASTRA INTERNATIONAL TBK - ISUZU SALES OPERATION</v>
          </cell>
          <cell r="H256" t="str">
            <v>YULIANTO</v>
          </cell>
        </row>
        <row r="257">
          <cell r="B257">
            <v>102921</v>
          </cell>
          <cell r="C257" t="str">
            <v>JUNAIDI</v>
          </cell>
          <cell r="D257" t="str">
            <v>07-Jan-2002</v>
          </cell>
          <cell r="E257" t="str">
            <v>ASCG</v>
          </cell>
          <cell r="F257" t="str">
            <v>AIISO - SAMARINDA</v>
          </cell>
          <cell r="G257" t="str">
            <v>A011. ASTRA INTERNATIONAL TBK - ISUZU SALES OPERATION</v>
          </cell>
          <cell r="H257" t="str">
            <v>MIFTAHUL ULUM</v>
          </cell>
        </row>
        <row r="258">
          <cell r="B258">
            <v>102925</v>
          </cell>
          <cell r="C258" t="str">
            <v>BAMBANG FRIYATNA</v>
          </cell>
          <cell r="D258" t="str">
            <v>07-Jan-2002</v>
          </cell>
          <cell r="E258" t="str">
            <v>ASCG</v>
          </cell>
          <cell r="F258" t="str">
            <v>TAFS - MEDAN</v>
          </cell>
          <cell r="G258" t="str">
            <v>A075. TOYOTA ASTRA FINANCIAL SERVICES</v>
          </cell>
          <cell r="H258" t="str">
            <v>SLAMET RIYADI</v>
          </cell>
        </row>
        <row r="259">
          <cell r="B259">
            <v>102934</v>
          </cell>
          <cell r="C259" t="str">
            <v>BUANG SUPRIYANTO</v>
          </cell>
          <cell r="D259" t="str">
            <v>07-Jan-2002</v>
          </cell>
          <cell r="E259" t="str">
            <v>DANRU</v>
          </cell>
          <cell r="F259" t="str">
            <v>AIISO - LAMPUNG</v>
          </cell>
          <cell r="G259" t="str">
            <v>A011. ASTRA INTERNATIONAL TBK - ISUZU SALES OPERATION</v>
          </cell>
          <cell r="H259" t="str">
            <v>BAMBANG TURYONO</v>
          </cell>
        </row>
        <row r="260">
          <cell r="B260">
            <v>102950</v>
          </cell>
          <cell r="C260" t="str">
            <v>ARIS SULISTIYONO</v>
          </cell>
          <cell r="D260" t="str">
            <v>01-Jul-2002</v>
          </cell>
          <cell r="E260" t="str">
            <v>DANRU</v>
          </cell>
          <cell r="F260" t="str">
            <v>AIISO - BEKASI, PU</v>
          </cell>
          <cell r="G260" t="str">
            <v>A011. ASTRA INTERNATIONAL TBK - ISUZU SALES OPERATION</v>
          </cell>
          <cell r="H260" t="str">
            <v>YAYAT HIDAYAT</v>
          </cell>
        </row>
        <row r="261">
          <cell r="B261">
            <v>102952</v>
          </cell>
          <cell r="C261" t="str">
            <v>EXWANTO</v>
          </cell>
          <cell r="D261" t="str">
            <v>01-Jul-2002</v>
          </cell>
          <cell r="E261" t="str">
            <v>ASCG</v>
          </cell>
          <cell r="F261" t="str">
            <v>AIISO - BEKASI, PU</v>
          </cell>
          <cell r="G261" t="str">
            <v>A011. ASTRA INTERNATIONAL TBK - ISUZU SALES OPERATION</v>
          </cell>
          <cell r="H261" t="str">
            <v>YAYAT HIDAYAT</v>
          </cell>
        </row>
        <row r="262">
          <cell r="B262">
            <v>102967</v>
          </cell>
          <cell r="C262" t="str">
            <v>SARBINI</v>
          </cell>
          <cell r="D262" t="str">
            <v>07-Jan-2002</v>
          </cell>
          <cell r="E262" t="str">
            <v>DANRU</v>
          </cell>
          <cell r="F262" t="str">
            <v>AIDSO - JATENG, TEGAL</v>
          </cell>
          <cell r="G262" t="str">
            <v>A010. ASTRA INTERNATIONAL-DAIHATSU SALES OPERATION</v>
          </cell>
          <cell r="H262" t="str">
            <v>YULIANTO</v>
          </cell>
        </row>
        <row r="263">
          <cell r="B263">
            <v>102970</v>
          </cell>
          <cell r="C263" t="str">
            <v>SUDIRNO</v>
          </cell>
          <cell r="D263" t="str">
            <v>07-Jan-2002</v>
          </cell>
          <cell r="E263" t="str">
            <v>DANRU</v>
          </cell>
          <cell r="F263" t="str">
            <v>AIDSO - JKT, PDC SUNTER AUTOPRO</v>
          </cell>
          <cell r="G263" t="str">
            <v>A010. ASTRA INTERNATIONAL-DAIHATSU SALES OPERATION</v>
          </cell>
          <cell r="H263" t="str">
            <v>JULIANTO</v>
          </cell>
        </row>
        <row r="264">
          <cell r="B264">
            <v>102976</v>
          </cell>
          <cell r="C264" t="str">
            <v>FAHIZAL UMAR</v>
          </cell>
          <cell r="D264" t="str">
            <v>07-Jan-2002</v>
          </cell>
          <cell r="E264" t="str">
            <v>DANRU</v>
          </cell>
          <cell r="F264" t="str">
            <v>AIDSO - JKT, SUNTER</v>
          </cell>
          <cell r="G264" t="str">
            <v>A010. ASTRA INTERNATIONAL-DAIHATSU SALES OPERATION</v>
          </cell>
          <cell r="H264" t="str">
            <v>JULIANTO</v>
          </cell>
        </row>
        <row r="265">
          <cell r="B265">
            <v>102978</v>
          </cell>
          <cell r="C265" t="str">
            <v>DJEMANGIN</v>
          </cell>
          <cell r="D265" t="str">
            <v>07-Jan-2002</v>
          </cell>
          <cell r="E265" t="str">
            <v>DANRU</v>
          </cell>
          <cell r="F265" t="str">
            <v>AIDSO - JKT, PDC SUNTER AUTOPRO</v>
          </cell>
          <cell r="G265" t="str">
            <v>A010. ASTRA INTERNATIONAL-DAIHATSU SALES OPERATION</v>
          </cell>
          <cell r="H265" t="str">
            <v>JULIANTO</v>
          </cell>
        </row>
        <row r="266">
          <cell r="B266">
            <v>102985</v>
          </cell>
          <cell r="C266" t="str">
            <v>MUHARIF</v>
          </cell>
          <cell r="D266" t="str">
            <v>19-Apr-2016</v>
          </cell>
          <cell r="E266" t="str">
            <v>ASCG</v>
          </cell>
          <cell r="F266" t="str">
            <v>CHUHATSU - BEKASI, CIBITUNG</v>
          </cell>
          <cell r="G266" t="str">
            <v>A029. CHUHATSU INDONESIA</v>
          </cell>
          <cell r="H266" t="str">
            <v>YAYAT HIDAYAT</v>
          </cell>
        </row>
        <row r="267">
          <cell r="B267">
            <v>103007</v>
          </cell>
          <cell r="C267" t="str">
            <v>EKA PRIYA PRATAMA</v>
          </cell>
          <cell r="D267" t="str">
            <v>01-Jul-2002</v>
          </cell>
          <cell r="E267" t="str">
            <v>DANRU</v>
          </cell>
          <cell r="F267" t="str">
            <v>AIDSO - JKT, PONDOK PINANG</v>
          </cell>
          <cell r="G267" t="str">
            <v>A010. ASTRA INTERNATIONAL-DAIHATSU SALES OPERATION</v>
          </cell>
          <cell r="H267" t="str">
            <v>WANDOYO TRI HARJO</v>
          </cell>
        </row>
        <row r="268">
          <cell r="B268">
            <v>103011</v>
          </cell>
          <cell r="C268" t="str">
            <v>ABDUL KARIM</v>
          </cell>
          <cell r="D268" t="str">
            <v>01-Jul-2002</v>
          </cell>
          <cell r="E268" t="str">
            <v>ASCG</v>
          </cell>
          <cell r="F268" t="str">
            <v>PALYJA - JKT, KHP LATUMENTEN</v>
          </cell>
          <cell r="G268" t="str">
            <v>A089. PAM LYONNAISE JAYA</v>
          </cell>
          <cell r="H268" t="str">
            <v>WANDOYO TRI HARJO</v>
          </cell>
        </row>
        <row r="269">
          <cell r="B269">
            <v>103014</v>
          </cell>
          <cell r="C269" t="str">
            <v>FIRDAUS</v>
          </cell>
          <cell r="D269" t="str">
            <v>07-Jan-2002</v>
          </cell>
          <cell r="E269" t="str">
            <v>DANRU</v>
          </cell>
          <cell r="F269" t="str">
            <v>ASKI - BGR KAB. CITEUREUP</v>
          </cell>
          <cell r="G269" t="str">
            <v>A154. ASTRA KOMPONEN INDONESIA</v>
          </cell>
          <cell r="H269" t="str">
            <v>CECEN EFFENDY</v>
          </cell>
        </row>
        <row r="270">
          <cell r="B270">
            <v>103027</v>
          </cell>
          <cell r="C270" t="str">
            <v>RISWANDI</v>
          </cell>
          <cell r="D270" t="str">
            <v>07-Jan-2002</v>
          </cell>
          <cell r="E270" t="str">
            <v>ASCG</v>
          </cell>
          <cell r="F270" t="str">
            <v>AIDSO - JATENG, TEGAL</v>
          </cell>
          <cell r="G270" t="str">
            <v>A010. ASTRA INTERNATIONAL-DAIHATSU SALES OPERATION</v>
          </cell>
          <cell r="H270" t="str">
            <v>YULIANTO</v>
          </cell>
        </row>
        <row r="271">
          <cell r="B271">
            <v>103037</v>
          </cell>
          <cell r="C271" t="str">
            <v>SAMINO</v>
          </cell>
          <cell r="D271" t="str">
            <v>07-Jan-2002</v>
          </cell>
          <cell r="E271" t="str">
            <v>ASCG</v>
          </cell>
          <cell r="F271" t="str">
            <v>AIDSO - JATENG, PDC SEMARANG</v>
          </cell>
          <cell r="G271" t="str">
            <v>A010. ASTRA INTERNATIONAL-DAIHATSU SALES OPERATION</v>
          </cell>
          <cell r="H271" t="str">
            <v>YULIANTO</v>
          </cell>
        </row>
        <row r="272">
          <cell r="B272">
            <v>103044</v>
          </cell>
          <cell r="C272" t="str">
            <v>AGUS INDARTO</v>
          </cell>
          <cell r="D272" t="str">
            <v>01-Jul-2002</v>
          </cell>
          <cell r="E272" t="str">
            <v>ASCG</v>
          </cell>
          <cell r="F272" t="str">
            <v>BRI YOGYA - KAS BATURETNO</v>
          </cell>
          <cell r="G272" t="str">
            <v>A104. BANK RAKYAT INDONESIA (PERSERO), TBK KANWIL YOGYAKARTA</v>
          </cell>
          <cell r="H272" t="str">
            <v>YULIANTO</v>
          </cell>
        </row>
        <row r="273">
          <cell r="B273">
            <v>103052</v>
          </cell>
          <cell r="C273" t="str">
            <v>SUMADI</v>
          </cell>
          <cell r="D273" t="str">
            <v>01-Jul-2002</v>
          </cell>
          <cell r="E273" t="str">
            <v>ASCG</v>
          </cell>
          <cell r="F273" t="str">
            <v>AIDSO - KEDIRI</v>
          </cell>
          <cell r="G273" t="str">
            <v>A010. ASTRA INTERNATIONAL-DAIHATSU SALES OPERATION</v>
          </cell>
          <cell r="H273" t="str">
            <v>ARDI SIGIT</v>
          </cell>
        </row>
        <row r="274">
          <cell r="B274">
            <v>103055</v>
          </cell>
          <cell r="C274" t="str">
            <v>SAMSUL ISWANDI</v>
          </cell>
          <cell r="D274" t="str">
            <v>07-Jan-2002</v>
          </cell>
          <cell r="E274" t="str">
            <v>ASCG</v>
          </cell>
          <cell r="F274" t="str">
            <v>TAFS - MALANG</v>
          </cell>
          <cell r="G274" t="str">
            <v>A075. TOYOTA ASTRA FINANCIAL SERVICES</v>
          </cell>
          <cell r="H274" t="str">
            <v>ARDI SIGIT</v>
          </cell>
        </row>
        <row r="275">
          <cell r="B275">
            <v>103064</v>
          </cell>
          <cell r="C275" t="str">
            <v>SI NYOMAN WIDANA</v>
          </cell>
          <cell r="D275" t="str">
            <v>07-Jan-2002</v>
          </cell>
          <cell r="E275" t="str">
            <v>ASCG</v>
          </cell>
          <cell r="F275" t="str">
            <v>AIDSO - TABANAN, BALI</v>
          </cell>
          <cell r="G275" t="str">
            <v>A010. ASTRA INTERNATIONAL-DAIHATSU SALES OPERATION</v>
          </cell>
          <cell r="H275" t="str">
            <v>I MADE SUARKA</v>
          </cell>
        </row>
        <row r="276">
          <cell r="B276">
            <v>103097</v>
          </cell>
          <cell r="C276" t="str">
            <v>LUGIANTO</v>
          </cell>
          <cell r="D276" t="str">
            <v>07-Jan-2002</v>
          </cell>
          <cell r="E276" t="str">
            <v>ASCG</v>
          </cell>
          <cell r="F276" t="str">
            <v>AIDSO - BALIKPAPAN</v>
          </cell>
          <cell r="G276" t="str">
            <v>A010. ASTRA INTERNATIONAL-DAIHATSU SALES OPERATION</v>
          </cell>
          <cell r="H276" t="str">
            <v>MIFTAHUL ULUM</v>
          </cell>
        </row>
        <row r="277">
          <cell r="B277">
            <v>103109</v>
          </cell>
          <cell r="C277" t="str">
            <v>MARTINUS PONGANAN</v>
          </cell>
          <cell r="D277" t="str">
            <v>01-Jul-2002</v>
          </cell>
          <cell r="E277" t="str">
            <v>ASCG</v>
          </cell>
          <cell r="F277" t="str">
            <v>AIDSO - GUDANG,MAKASAR</v>
          </cell>
          <cell r="G277" t="str">
            <v>A010. ASTRA INTERNATIONAL-DAIHATSU SALES OPERATION</v>
          </cell>
          <cell r="H277" t="str">
            <v>ABDUL KADIR</v>
          </cell>
        </row>
        <row r="278">
          <cell r="B278">
            <v>103126</v>
          </cell>
          <cell r="C278" t="str">
            <v>SUMARNO HP.</v>
          </cell>
          <cell r="D278" t="str">
            <v>07-Jan-2002</v>
          </cell>
          <cell r="E278" t="str">
            <v>ASCG</v>
          </cell>
          <cell r="F278" t="str">
            <v>AIDSO - BDG, CIBEUREUM</v>
          </cell>
          <cell r="G278" t="str">
            <v>A010. ASTRA INTERNATIONAL-DAIHATSU SALES OPERATION</v>
          </cell>
          <cell r="H278" t="str">
            <v>SUBLIANTO</v>
          </cell>
        </row>
        <row r="279">
          <cell r="B279">
            <v>103137</v>
          </cell>
          <cell r="C279" t="str">
            <v>I KETUT SUDIRA</v>
          </cell>
          <cell r="D279" t="str">
            <v>07-Jan-2002</v>
          </cell>
          <cell r="E279" t="str">
            <v>DANRU</v>
          </cell>
          <cell r="F279" t="str">
            <v>AIDSO - DENPASAR, SANUR</v>
          </cell>
          <cell r="G279" t="str">
            <v>A010. ASTRA INTERNATIONAL-DAIHATSU SALES OPERATION</v>
          </cell>
          <cell r="H279" t="str">
            <v>I MADE SUARKA</v>
          </cell>
        </row>
        <row r="280">
          <cell r="B280">
            <v>103142</v>
          </cell>
          <cell r="C280" t="str">
            <v>LUKMAN HAKIM</v>
          </cell>
          <cell r="D280" t="str">
            <v>07-Jan-2002</v>
          </cell>
          <cell r="E280" t="str">
            <v>DANRU</v>
          </cell>
          <cell r="F280" t="str">
            <v>AIDSO - JKT, PONDOK INDAH</v>
          </cell>
          <cell r="G280" t="str">
            <v>A010. ASTRA INTERNATIONAL-DAIHATSU SALES OPERATION</v>
          </cell>
          <cell r="H280" t="str">
            <v>WANDOYO TRI HARJO</v>
          </cell>
        </row>
        <row r="281">
          <cell r="B281">
            <v>103152</v>
          </cell>
          <cell r="C281" t="str">
            <v>SRI HARYANTA</v>
          </cell>
          <cell r="D281" t="str">
            <v>01-Jul-2002</v>
          </cell>
          <cell r="E281" t="str">
            <v>DANRU</v>
          </cell>
          <cell r="F281" t="str">
            <v>AIDSO - KEDIRI</v>
          </cell>
          <cell r="G281" t="str">
            <v>A010. ASTRA INTERNATIONAL-DAIHATSU SALES OPERATION</v>
          </cell>
          <cell r="H281" t="str">
            <v>ARDI SIGIT</v>
          </cell>
        </row>
        <row r="282">
          <cell r="B282">
            <v>103183</v>
          </cell>
          <cell r="C282" t="str">
            <v>R. IRYAWAN YK</v>
          </cell>
          <cell r="D282" t="str">
            <v>01-Jul-2002</v>
          </cell>
          <cell r="E282" t="str">
            <v>DANRU</v>
          </cell>
          <cell r="F282" t="str">
            <v>ADM - JKT, ASSY PLANT</v>
          </cell>
          <cell r="G282" t="str">
            <v>A004. ASTRA DAIHATSU MOTOR</v>
          </cell>
          <cell r="H282" t="str">
            <v>JULIANTO</v>
          </cell>
        </row>
        <row r="283">
          <cell r="B283">
            <v>103185</v>
          </cell>
          <cell r="C283" t="str">
            <v>SINGGIH</v>
          </cell>
          <cell r="D283" t="str">
            <v>07-Jan-2002</v>
          </cell>
          <cell r="E283" t="str">
            <v>KORLAP</v>
          </cell>
          <cell r="F283" t="str">
            <v>ADM - JKT, ASSY PLANT</v>
          </cell>
          <cell r="G283" t="str">
            <v>A004. ASTRA DAIHATSU MOTOR</v>
          </cell>
          <cell r="H283" t="str">
            <v>JULIANTO</v>
          </cell>
        </row>
        <row r="284">
          <cell r="B284">
            <v>103221</v>
          </cell>
          <cell r="C284" t="str">
            <v>AHMAD YANI</v>
          </cell>
          <cell r="D284" t="str">
            <v>01-Jul-2002</v>
          </cell>
          <cell r="E284" t="str">
            <v>DANTON</v>
          </cell>
          <cell r="F284" t="str">
            <v>ADM - JKT, HEAD OFFICE</v>
          </cell>
          <cell r="G284" t="str">
            <v>A004. ASTRA DAIHATSU MOTOR</v>
          </cell>
          <cell r="H284" t="str">
            <v>JULIANTO</v>
          </cell>
        </row>
        <row r="285">
          <cell r="B285">
            <v>103230</v>
          </cell>
          <cell r="C285" t="str">
            <v>JAKA PRASTAWA</v>
          </cell>
          <cell r="D285" t="str">
            <v>07-Jan-2002</v>
          </cell>
          <cell r="E285" t="str">
            <v>ASCG</v>
          </cell>
          <cell r="F285" t="str">
            <v>ADM - JKT, VLC</v>
          </cell>
          <cell r="G285" t="str">
            <v>A004. ASTRA DAIHATSU MOTOR</v>
          </cell>
          <cell r="H285" t="str">
            <v>JULIANTO</v>
          </cell>
        </row>
        <row r="286">
          <cell r="B286">
            <v>103232</v>
          </cell>
          <cell r="C286" t="str">
            <v>SURAHMAN HIDAYAT</v>
          </cell>
          <cell r="D286" t="str">
            <v>07-Jan-2002</v>
          </cell>
          <cell r="E286" t="str">
            <v>DANRU</v>
          </cell>
          <cell r="F286" t="str">
            <v>ADM - JKT, PLANT 1</v>
          </cell>
          <cell r="G286" t="str">
            <v>A004. ASTRA DAIHATSU MOTOR</v>
          </cell>
          <cell r="H286" t="str">
            <v>JULIANTO</v>
          </cell>
        </row>
        <row r="287">
          <cell r="B287">
            <v>103233</v>
          </cell>
          <cell r="C287" t="str">
            <v>RUSLANI</v>
          </cell>
          <cell r="D287" t="str">
            <v>07-Jan-2002</v>
          </cell>
          <cell r="E287" t="str">
            <v>ASCG</v>
          </cell>
          <cell r="F287" t="str">
            <v>ADM - JKT, ASSY PLANT</v>
          </cell>
          <cell r="G287" t="str">
            <v>A004. ASTRA DAIHATSU MOTOR</v>
          </cell>
          <cell r="H287" t="str">
            <v>JULIANTO</v>
          </cell>
        </row>
        <row r="288">
          <cell r="B288">
            <v>103234</v>
          </cell>
          <cell r="C288" t="str">
            <v>SRIGONO MARYADI</v>
          </cell>
          <cell r="D288" t="str">
            <v>07-Jan-2002</v>
          </cell>
          <cell r="E288" t="str">
            <v>ASCG</v>
          </cell>
          <cell r="F288" t="str">
            <v>ADM - BEKASI, PARTS CENTER</v>
          </cell>
          <cell r="G288" t="str">
            <v>A004. ASTRA DAIHATSU MOTOR</v>
          </cell>
          <cell r="H288" t="str">
            <v>YAYAT HIDAYAT</v>
          </cell>
        </row>
        <row r="289">
          <cell r="B289">
            <v>103235</v>
          </cell>
          <cell r="C289" t="str">
            <v>BUDI SUBAGIO</v>
          </cell>
          <cell r="D289" t="str">
            <v>07-Jan-2002</v>
          </cell>
          <cell r="E289" t="str">
            <v>ASCG</v>
          </cell>
          <cell r="F289" t="str">
            <v>KSI - ANCOL, JAKARTA UTARA</v>
          </cell>
          <cell r="G289" t="str">
            <v>A275. PT KARSA SURYA INDONUSA</v>
          </cell>
          <cell r="H289" t="str">
            <v>JULIANTO</v>
          </cell>
        </row>
        <row r="290">
          <cell r="B290">
            <v>103239</v>
          </cell>
          <cell r="C290" t="str">
            <v>ENDANG MAULANA</v>
          </cell>
          <cell r="D290" t="str">
            <v>07-Jan-2002</v>
          </cell>
          <cell r="E290" t="str">
            <v>PTRMBL</v>
          </cell>
          <cell r="F290" t="str">
            <v>MAYBANK - JKT, TEAM PATROLI</v>
          </cell>
          <cell r="G290" t="str">
            <v>A035. BANK MAYBANK INDONESIA, TBK</v>
          </cell>
          <cell r="H290" t="str">
            <v>JULIANTO</v>
          </cell>
        </row>
        <row r="291">
          <cell r="B291">
            <v>103264</v>
          </cell>
          <cell r="C291" t="str">
            <v>BUDIKARI</v>
          </cell>
          <cell r="D291" t="str">
            <v>07-Jan-2002</v>
          </cell>
          <cell r="E291" t="str">
            <v>ASCG</v>
          </cell>
          <cell r="F291" t="str">
            <v>ADM - KARAWANG, PLANT 2</v>
          </cell>
          <cell r="G291" t="str">
            <v>A004. ASTRA DAIHATSU MOTOR</v>
          </cell>
          <cell r="H291" t="str">
            <v>HERY MULYAWAN</v>
          </cell>
        </row>
        <row r="292">
          <cell r="B292">
            <v>103282</v>
          </cell>
          <cell r="C292" t="str">
            <v>RUDY SETIONO</v>
          </cell>
          <cell r="D292" t="str">
            <v>01-Jul-2002</v>
          </cell>
          <cell r="E292" t="str">
            <v>ASCG</v>
          </cell>
          <cell r="F292" t="str">
            <v>BRI KANPUS - JKT, KOMP. CIPETE</v>
          </cell>
          <cell r="G292" t="str">
            <v>A102. BANK RAKYAT INDONESIA (PERSERO), TBK KANTOR PUSAT</v>
          </cell>
          <cell r="H292" t="str">
            <v>WANDOYO TRI HARJO</v>
          </cell>
        </row>
        <row r="293">
          <cell r="B293">
            <v>103310</v>
          </cell>
          <cell r="C293" t="str">
            <v>SENTOT PARYONO</v>
          </cell>
          <cell r="D293" t="str">
            <v>07-Jan-2002</v>
          </cell>
          <cell r="E293" t="str">
            <v>ASCG</v>
          </cell>
          <cell r="F293" t="str">
            <v>ACC - JKT, KLP. GADING</v>
          </cell>
          <cell r="G293" t="str">
            <v>A034. ASTRA SEDAYA FINANCE</v>
          </cell>
          <cell r="H293" t="str">
            <v>JULIANTO</v>
          </cell>
        </row>
        <row r="294">
          <cell r="B294">
            <v>103311</v>
          </cell>
          <cell r="C294" t="str">
            <v>TONI SUTONO</v>
          </cell>
          <cell r="D294" t="str">
            <v>07-Jan-2002</v>
          </cell>
          <cell r="E294" t="str">
            <v>DANRU</v>
          </cell>
          <cell r="F294" t="str">
            <v>ADM - KARAWANG, PLANT 2</v>
          </cell>
          <cell r="G294" t="str">
            <v>A004. ASTRA DAIHATSU MOTOR</v>
          </cell>
          <cell r="H294" t="str">
            <v>HERY MULYAWAN</v>
          </cell>
        </row>
        <row r="295">
          <cell r="B295">
            <v>103338</v>
          </cell>
          <cell r="C295" t="str">
            <v>WALUYO SEJATI</v>
          </cell>
          <cell r="D295" t="str">
            <v>07-Jan-2002</v>
          </cell>
          <cell r="E295" t="str">
            <v>ASCG</v>
          </cell>
          <cell r="F295" t="str">
            <v>TSM - JKT, HEAD OFFICE</v>
          </cell>
          <cell r="G295" t="str">
            <v>A006. TJAHJA SAKTI MOTOR</v>
          </cell>
          <cell r="H295" t="str">
            <v>JULIANTO</v>
          </cell>
        </row>
        <row r="296">
          <cell r="B296">
            <v>103342</v>
          </cell>
          <cell r="C296" t="str">
            <v>RIYADI</v>
          </cell>
          <cell r="D296" t="str">
            <v>07-Jan-2002</v>
          </cell>
          <cell r="E296" t="str">
            <v>ASCG</v>
          </cell>
          <cell r="F296" t="str">
            <v>TSM - JKT, HEAD OFFICE</v>
          </cell>
          <cell r="G296" t="str">
            <v>A006. TJAHJA SAKTI MOTOR</v>
          </cell>
          <cell r="H296" t="str">
            <v>JULIANTO</v>
          </cell>
        </row>
        <row r="297">
          <cell r="B297">
            <v>103353</v>
          </cell>
          <cell r="C297" t="str">
            <v>SUYATNO</v>
          </cell>
          <cell r="D297" t="str">
            <v>01-Jul-2002</v>
          </cell>
          <cell r="E297" t="str">
            <v>ASCG</v>
          </cell>
          <cell r="F297" t="str">
            <v>AIISO - YOGYAKARTA</v>
          </cell>
          <cell r="G297" t="str">
            <v>A011. ASTRA INTERNATIONAL TBK - ISUZU SALES OPERATION</v>
          </cell>
          <cell r="H297" t="str">
            <v>YULIANTO</v>
          </cell>
        </row>
        <row r="298">
          <cell r="B298">
            <v>103354</v>
          </cell>
          <cell r="C298" t="str">
            <v>SUDARTO</v>
          </cell>
          <cell r="D298" t="str">
            <v>07-Jan-2002</v>
          </cell>
          <cell r="E298" t="str">
            <v>ASCG</v>
          </cell>
          <cell r="F298" t="str">
            <v>TSM - JKT, PDC AUTOPRO</v>
          </cell>
          <cell r="G298" t="str">
            <v>A006. TJAHJA SAKTI MOTOR</v>
          </cell>
          <cell r="H298" t="str">
            <v>JULIANTO</v>
          </cell>
        </row>
        <row r="299">
          <cell r="B299">
            <v>103373</v>
          </cell>
          <cell r="C299" t="str">
            <v>KARJO</v>
          </cell>
          <cell r="D299" t="str">
            <v>07-Jan-2002</v>
          </cell>
          <cell r="E299" t="str">
            <v>ASCG</v>
          </cell>
          <cell r="F299" t="str">
            <v>AIBSO - SEMARANG</v>
          </cell>
          <cell r="G299" t="str">
            <v>A013. ASTRA INTERNATIONAL TBK-BMW SALES OPERATION</v>
          </cell>
          <cell r="H299" t="str">
            <v>YULIANTO</v>
          </cell>
        </row>
        <row r="300">
          <cell r="B300">
            <v>103380</v>
          </cell>
          <cell r="C300" t="str">
            <v>DWIJATMOKO</v>
          </cell>
          <cell r="D300" t="str">
            <v>01-Jul-2002</v>
          </cell>
          <cell r="E300" t="str">
            <v>ASCG</v>
          </cell>
          <cell r="F300" t="str">
            <v>AIPSO - JKT, CILANDAK</v>
          </cell>
          <cell r="G300" t="str">
            <v>A012. ASTRA INTERNATIONAL TBK-PEUGEOT SALES OPERATION</v>
          </cell>
          <cell r="H300" t="str">
            <v>WANDOYO TRI HARJO</v>
          </cell>
        </row>
        <row r="301">
          <cell r="B301">
            <v>103395</v>
          </cell>
          <cell r="C301" t="str">
            <v>KADIPAN</v>
          </cell>
          <cell r="D301" t="str">
            <v>01-Jul-2002</v>
          </cell>
          <cell r="E301" t="str">
            <v>DANRU</v>
          </cell>
          <cell r="F301" t="str">
            <v>AIPSO - JKT, GUDANG PARTS</v>
          </cell>
          <cell r="G301" t="str">
            <v>A012. ASTRA INTERNATIONAL TBK-PEUGEOT SALES OPERATION</v>
          </cell>
          <cell r="H301" t="str">
            <v>JULIANTO</v>
          </cell>
        </row>
        <row r="302">
          <cell r="B302">
            <v>103406</v>
          </cell>
          <cell r="C302" t="str">
            <v>SYUKUR SANTOSO</v>
          </cell>
          <cell r="D302" t="str">
            <v>01-Jul-2002</v>
          </cell>
          <cell r="E302" t="str">
            <v>DANRU</v>
          </cell>
          <cell r="F302" t="str">
            <v>DIC GRAPHICS - JKT PULO GADUNG</v>
          </cell>
          <cell r="G302" t="str">
            <v>A085. DIC GRAPHICS</v>
          </cell>
          <cell r="H302" t="str">
            <v>JULIANTO</v>
          </cell>
        </row>
        <row r="303">
          <cell r="B303">
            <v>103409</v>
          </cell>
          <cell r="C303" t="str">
            <v>HARIYANTO</v>
          </cell>
          <cell r="D303" t="str">
            <v>07-Jan-2002</v>
          </cell>
          <cell r="E303" t="str">
            <v>ASCG</v>
          </cell>
          <cell r="F303" t="str">
            <v>UD TRUCKS - HO JAKARTA</v>
          </cell>
          <cell r="G303" t="str">
            <v>A014. ASTRA INTERNATIONAL TBK-UD TRUCK SALES OPERATION</v>
          </cell>
          <cell r="H303" t="str">
            <v>JULIANTO</v>
          </cell>
        </row>
        <row r="304">
          <cell r="B304">
            <v>103437</v>
          </cell>
          <cell r="C304" t="str">
            <v>SUGENG RIYADI</v>
          </cell>
          <cell r="D304" t="str">
            <v>07-Jan-2002</v>
          </cell>
          <cell r="E304" t="str">
            <v>ASCG</v>
          </cell>
          <cell r="F304" t="str">
            <v>UD TRUCKS - SBY, WARU</v>
          </cell>
          <cell r="G304" t="str">
            <v>A014. ASTRA INTERNATIONAL TBK-UD TRUCK SALES OPERATION</v>
          </cell>
          <cell r="H304" t="str">
            <v>NURKASAN</v>
          </cell>
        </row>
        <row r="305">
          <cell r="B305">
            <v>103438</v>
          </cell>
          <cell r="C305" t="str">
            <v>BASOEKI</v>
          </cell>
          <cell r="D305" t="str">
            <v>01-Dec-2003</v>
          </cell>
          <cell r="E305" t="str">
            <v>ASCG</v>
          </cell>
          <cell r="F305" t="str">
            <v>UD TRUCKS - BALIKPAPAN</v>
          </cell>
          <cell r="G305" t="str">
            <v>A014. ASTRA INTERNATIONAL TBK-UD TRUCK SALES OPERATION</v>
          </cell>
          <cell r="H305" t="str">
            <v>MIFTAHUL ULUM</v>
          </cell>
        </row>
        <row r="306">
          <cell r="B306">
            <v>104248</v>
          </cell>
          <cell r="C306" t="str">
            <v>UJANG RUSIHAR</v>
          </cell>
          <cell r="D306" t="str">
            <v>01-Oct-2007</v>
          </cell>
          <cell r="E306" t="str">
            <v>ASCG</v>
          </cell>
          <cell r="F306" t="str">
            <v>HERO SUPERMARKET-KAB. BEKASI, CIBITUNG</v>
          </cell>
          <cell r="G306" t="str">
            <v>A241. HERO SUPERMARKET-DC</v>
          </cell>
          <cell r="H306" t="str">
            <v>YAYAT HIDAYAT</v>
          </cell>
        </row>
        <row r="307">
          <cell r="B307">
            <v>104979</v>
          </cell>
          <cell r="C307" t="str">
            <v>EKO LUTFIANTO</v>
          </cell>
          <cell r="D307" t="str">
            <v>01-Aug-2007</v>
          </cell>
          <cell r="E307" t="str">
            <v>ASCG</v>
          </cell>
          <cell r="F307" t="str">
            <v>AIDSO - MALANG</v>
          </cell>
          <cell r="G307" t="str">
            <v>A010. ASTRA INTERNATIONAL-DAIHATSU SALES OPERATION</v>
          </cell>
          <cell r="H307" t="str">
            <v>ARDI SIGIT</v>
          </cell>
        </row>
        <row r="308">
          <cell r="B308">
            <v>104980</v>
          </cell>
          <cell r="C308" t="str">
            <v>SUGENG HARYOKO</v>
          </cell>
          <cell r="D308" t="str">
            <v>01-Aug-2007</v>
          </cell>
          <cell r="E308" t="str">
            <v>ASCG</v>
          </cell>
          <cell r="F308" t="str">
            <v>AAB - JAMBI, SIPIN</v>
          </cell>
          <cell r="G308" t="str">
            <v>A026. ASURANSI ASTRA BUANA</v>
          </cell>
          <cell r="H308" t="str">
            <v>SUGIONO</v>
          </cell>
        </row>
        <row r="309">
          <cell r="B309">
            <v>104985</v>
          </cell>
          <cell r="C309" t="str">
            <v>TENGKU ABU ZAKI</v>
          </cell>
          <cell r="D309" t="str">
            <v>01-Aug-2007</v>
          </cell>
          <cell r="E309" t="str">
            <v>DANRU</v>
          </cell>
          <cell r="F309" t="str">
            <v>AJINOMOTO - PEKANBARU</v>
          </cell>
          <cell r="G309" t="str">
            <v>A124. AJINOMOTO SALES INDONESIA</v>
          </cell>
          <cell r="H309" t="str">
            <v>KASINA</v>
          </cell>
        </row>
        <row r="310">
          <cell r="B310">
            <v>104987</v>
          </cell>
          <cell r="C310" t="str">
            <v>CHANDRA LESMANA</v>
          </cell>
          <cell r="D310" t="str">
            <v>01-Aug-2007</v>
          </cell>
          <cell r="E310" t="str">
            <v>ASCG</v>
          </cell>
          <cell r="F310" t="str">
            <v>BMI - PEKAN BARU TANGKERANG</v>
          </cell>
          <cell r="G310" t="str">
            <v>A068. BANK MUAMALAT INDONESIA, TBK</v>
          </cell>
          <cell r="H310" t="str">
            <v>KASINA</v>
          </cell>
        </row>
        <row r="311">
          <cell r="B311">
            <v>105056</v>
          </cell>
          <cell r="C311" t="str">
            <v>HIJAS</v>
          </cell>
          <cell r="D311" t="str">
            <v>01-Aug-2007</v>
          </cell>
          <cell r="E311" t="str">
            <v>ASCG</v>
          </cell>
          <cell r="F311" t="str">
            <v>AAM - MAKASAR JUANDA</v>
          </cell>
          <cell r="G311" t="str">
            <v>A092. ANUGERAH ARGON MEDICA</v>
          </cell>
          <cell r="H311" t="str">
            <v>ABDUL KADIR</v>
          </cell>
        </row>
        <row r="312">
          <cell r="B312">
            <v>105204</v>
          </cell>
          <cell r="C312" t="str">
            <v>JOKO SAMPURNO</v>
          </cell>
          <cell r="D312" t="str">
            <v>03-Sep-2007</v>
          </cell>
          <cell r="E312" t="str">
            <v>ASCG</v>
          </cell>
          <cell r="F312" t="str">
            <v>CHUHATSU - BEKASI, CIBITUNG</v>
          </cell>
          <cell r="G312" t="str">
            <v>A029. CHUHATSU INDONESIA</v>
          </cell>
          <cell r="H312" t="str">
            <v>YAYAT HIDAYAT</v>
          </cell>
        </row>
        <row r="313">
          <cell r="B313">
            <v>105537</v>
          </cell>
          <cell r="C313" t="str">
            <v>FAISAL</v>
          </cell>
          <cell r="D313" t="str">
            <v>01-Dec-2007</v>
          </cell>
          <cell r="E313" t="str">
            <v>ASCG</v>
          </cell>
          <cell r="F313" t="str">
            <v>AAM - PALEMBANG 8 ILIR</v>
          </cell>
          <cell r="G313" t="str">
            <v>A092. ANUGERAH ARGON MEDICA</v>
          </cell>
          <cell r="H313" t="str">
            <v>SONI SALIM</v>
          </cell>
        </row>
        <row r="314">
          <cell r="B314">
            <v>105890</v>
          </cell>
          <cell r="C314" t="str">
            <v>ANDI SANDI BAHTERA</v>
          </cell>
          <cell r="D314" t="str">
            <v>21-May-2008</v>
          </cell>
          <cell r="E314" t="str">
            <v>ASCG</v>
          </cell>
          <cell r="F314" t="str">
            <v>AOP DIV. NUSA METAL - JKT, KLP. GADING</v>
          </cell>
          <cell r="G314" t="str">
            <v>A082. ASTRA OTOPARTS DIVISI NUSA METAL</v>
          </cell>
          <cell r="H314" t="str">
            <v>JULIANTO</v>
          </cell>
        </row>
        <row r="315">
          <cell r="B315">
            <v>106350</v>
          </cell>
          <cell r="C315" t="str">
            <v>SOLAHUDIN</v>
          </cell>
          <cell r="D315" t="str">
            <v>01-Aug-2008</v>
          </cell>
          <cell r="E315" t="str">
            <v>ASCG</v>
          </cell>
          <cell r="F315" t="str">
            <v>AITSO - BEKASI, DIPONEGORO</v>
          </cell>
          <cell r="G315" t="str">
            <v>A018. ASTRA INTERNATIONAL TBK-TOYOTA SALES OPERATION</v>
          </cell>
          <cell r="H315" t="str">
            <v>YAYAT HIDAYAT</v>
          </cell>
        </row>
        <row r="316">
          <cell r="B316">
            <v>107145</v>
          </cell>
          <cell r="C316" t="str">
            <v>WALUYO SOENYOTO</v>
          </cell>
          <cell r="D316" t="str">
            <v>01-Apr-2006</v>
          </cell>
          <cell r="E316" t="str">
            <v>ASCG</v>
          </cell>
          <cell r="F316" t="str">
            <v>BRI 1 - JKT, KC CUT MUTIAH KK STASIUN GAMBIR</v>
          </cell>
          <cell r="G316" t="str">
            <v>A103. BANK RAKYAT INDONESIA (PERSERO), TBK KANWIL JAKARTA 1</v>
          </cell>
          <cell r="H316" t="str">
            <v>WANDOYO TRI HARJO</v>
          </cell>
        </row>
        <row r="317">
          <cell r="B317">
            <v>107317</v>
          </cell>
          <cell r="C317" t="str">
            <v>MUHADIS</v>
          </cell>
          <cell r="D317" t="str">
            <v>02-Jan-2009</v>
          </cell>
          <cell r="E317" t="str">
            <v>ASCG</v>
          </cell>
          <cell r="F317" t="str">
            <v>CHUHATSU - BEKASI, CIBITUNG</v>
          </cell>
          <cell r="G317" t="str">
            <v>A029. CHUHATSU INDONESIA</v>
          </cell>
          <cell r="H317" t="str">
            <v>YAYAT HIDAYAT</v>
          </cell>
        </row>
        <row r="318">
          <cell r="B318">
            <v>107344</v>
          </cell>
          <cell r="C318" t="str">
            <v>AMIN ISKANDAR</v>
          </cell>
          <cell r="D318" t="str">
            <v>12-Jan-2009</v>
          </cell>
          <cell r="E318" t="str">
            <v>ASCG</v>
          </cell>
          <cell r="F318" t="str">
            <v>AHM - JKT, SUNTER 1</v>
          </cell>
          <cell r="G318" t="str">
            <v>A003. ASTRA HONDA MOTOR</v>
          </cell>
          <cell r="H318" t="str">
            <v>JULIANTO</v>
          </cell>
        </row>
        <row r="319">
          <cell r="B319">
            <v>107660</v>
          </cell>
          <cell r="C319" t="str">
            <v>HARI SUYONO</v>
          </cell>
          <cell r="D319" t="str">
            <v>29-Jan-2009</v>
          </cell>
          <cell r="E319" t="str">
            <v>DANRU</v>
          </cell>
          <cell r="F319" t="str">
            <v>AHM - KARAWANG, PLANT IV DAUHAN</v>
          </cell>
          <cell r="G319" t="str">
            <v>A003. ASTRA HONDA MOTOR</v>
          </cell>
          <cell r="H319" t="str">
            <v>HERY MULYAWAN</v>
          </cell>
        </row>
        <row r="320">
          <cell r="B320">
            <v>107806</v>
          </cell>
          <cell r="C320" t="str">
            <v>SAMSUL BAHTIAR</v>
          </cell>
          <cell r="D320" t="str">
            <v>01-Apr-2009</v>
          </cell>
          <cell r="E320" t="str">
            <v>DANRU</v>
          </cell>
          <cell r="F320" t="str">
            <v>MTM - BEKASI, PLANT 1</v>
          </cell>
          <cell r="G320" t="str">
            <v>A086. MENARA TERUS MAKMUR</v>
          </cell>
          <cell r="H320" t="str">
            <v>YAYAT HIDAYAT</v>
          </cell>
        </row>
        <row r="321">
          <cell r="B321">
            <v>107844</v>
          </cell>
          <cell r="C321" t="str">
            <v>FARHAN EFFENDI</v>
          </cell>
          <cell r="D321" t="str">
            <v>01-Apr-2009</v>
          </cell>
          <cell r="E321" t="str">
            <v>SECLOBBY</v>
          </cell>
          <cell r="F321" t="str">
            <v>AHM - JKT, SUNTER 1</v>
          </cell>
          <cell r="G321" t="str">
            <v>A003. ASTRA HONDA MOTOR</v>
          </cell>
          <cell r="H321" t="str">
            <v>JULIANTO</v>
          </cell>
        </row>
        <row r="322">
          <cell r="B322">
            <v>107845</v>
          </cell>
          <cell r="C322" t="str">
            <v>DWI ARIBOWO</v>
          </cell>
          <cell r="D322" t="str">
            <v>01-Apr-2009</v>
          </cell>
          <cell r="E322" t="str">
            <v>SECLOBBY</v>
          </cell>
          <cell r="F322" t="str">
            <v>AHM - KARAWANG, PLANT IV DAUHAN</v>
          </cell>
          <cell r="G322" t="str">
            <v>A003. ASTRA HONDA MOTOR</v>
          </cell>
          <cell r="H322" t="str">
            <v>HERY MULYAWAN</v>
          </cell>
        </row>
        <row r="323">
          <cell r="B323">
            <v>107862</v>
          </cell>
          <cell r="C323" t="str">
            <v>RAKHMAT ADE GUNANTO</v>
          </cell>
          <cell r="D323" t="str">
            <v>20-Apr-2009</v>
          </cell>
          <cell r="E323" t="str">
            <v>SECLOBBY</v>
          </cell>
          <cell r="F323" t="str">
            <v>AHM - JKT, SUNTER 1</v>
          </cell>
          <cell r="G323" t="str">
            <v>A003. ASTRA HONDA MOTOR</v>
          </cell>
          <cell r="H323" t="str">
            <v>JULIANTO</v>
          </cell>
        </row>
        <row r="324">
          <cell r="B324">
            <v>107867</v>
          </cell>
          <cell r="C324" t="str">
            <v>CARYANI</v>
          </cell>
          <cell r="D324" t="str">
            <v>22-Apr-2009</v>
          </cell>
          <cell r="E324" t="str">
            <v>ASCG</v>
          </cell>
          <cell r="F324" t="str">
            <v>AHM - JKT, PEGANGSAAN II</v>
          </cell>
          <cell r="G324" t="str">
            <v>A003. ASTRA HONDA MOTOR</v>
          </cell>
          <cell r="H324" t="str">
            <v>JULIANTO</v>
          </cell>
        </row>
        <row r="325">
          <cell r="B325">
            <v>107878</v>
          </cell>
          <cell r="C325" t="str">
            <v>HERY HARSONO</v>
          </cell>
          <cell r="D325" t="str">
            <v>01-May-2009</v>
          </cell>
          <cell r="E325" t="str">
            <v>CHIEF</v>
          </cell>
          <cell r="F325" t="str">
            <v>AHM - BEKASI, PLANT III</v>
          </cell>
          <cell r="G325" t="str">
            <v>A003. ASTRA HONDA MOTOR</v>
          </cell>
          <cell r="H325" t="str">
            <v>YAYAT HIDAYAT</v>
          </cell>
        </row>
        <row r="326">
          <cell r="B326">
            <v>107913</v>
          </cell>
          <cell r="C326" t="str">
            <v>MUHAMMAD ARIFIN</v>
          </cell>
          <cell r="D326" t="str">
            <v>14-May-2009</v>
          </cell>
          <cell r="E326" t="str">
            <v>ASCG</v>
          </cell>
          <cell r="F326" t="str">
            <v>BRI KANPUS - JKT, KOMP. CIPETE</v>
          </cell>
          <cell r="G326" t="str">
            <v>A102. BANK RAKYAT INDONESIA (PERSERO), TBK KANTOR PUSAT</v>
          </cell>
          <cell r="H326" t="str">
            <v>WANDOYO TRI HARJO</v>
          </cell>
        </row>
        <row r="327">
          <cell r="B327">
            <v>107934</v>
          </cell>
          <cell r="C327" t="str">
            <v>FIRMAN HIDAYAT</v>
          </cell>
          <cell r="D327" t="str">
            <v>01-Jun-2009</v>
          </cell>
          <cell r="E327" t="str">
            <v>ASCG</v>
          </cell>
          <cell r="F327" t="str">
            <v>SHOWA IND. MFG. - BEKASI KAB, CIKARANG</v>
          </cell>
          <cell r="G327" t="str">
            <v>A149. SHOWA MANUFACTURING INDONESIA</v>
          </cell>
          <cell r="H327" t="str">
            <v>YAYAT HIDAYAT</v>
          </cell>
        </row>
        <row r="328">
          <cell r="B328">
            <v>107984</v>
          </cell>
          <cell r="C328" t="str">
            <v>AGUS SUTIYONO</v>
          </cell>
          <cell r="D328" t="str">
            <v>01-Jul-2009</v>
          </cell>
          <cell r="E328" t="str">
            <v>ASCG</v>
          </cell>
          <cell r="F328" t="str">
            <v>DAC - JKT, PULOGADUNG</v>
          </cell>
          <cell r="G328" t="str">
            <v>A120. DIC ASTRA CHEMICAL</v>
          </cell>
          <cell r="H328" t="str">
            <v>JULIANTO</v>
          </cell>
        </row>
        <row r="329">
          <cell r="B329">
            <v>108097</v>
          </cell>
          <cell r="C329" t="str">
            <v>AYUB WAHYUDIN</v>
          </cell>
          <cell r="D329" t="str">
            <v>23-Aug-2009</v>
          </cell>
          <cell r="E329" t="str">
            <v>ASCG</v>
          </cell>
          <cell r="F329" t="str">
            <v>PAKO - KARAWANG, PLANT II</v>
          </cell>
          <cell r="G329" t="str">
            <v>A117. PAKOAKUINA</v>
          </cell>
          <cell r="H329" t="str">
            <v>HERY MULYAWAN</v>
          </cell>
        </row>
        <row r="330">
          <cell r="B330">
            <v>108111</v>
          </cell>
          <cell r="C330" t="str">
            <v>WAHYUDI</v>
          </cell>
          <cell r="D330" t="str">
            <v>15-Jul-2009</v>
          </cell>
          <cell r="E330" t="str">
            <v>PKD</v>
          </cell>
          <cell r="F330" t="str">
            <v>AHM - JKT, PEGANGSAAN II</v>
          </cell>
          <cell r="G330" t="str">
            <v>A003. ASTRA HONDA MOTOR</v>
          </cell>
          <cell r="H330" t="str">
            <v>JULIANTO</v>
          </cell>
        </row>
        <row r="331">
          <cell r="B331">
            <v>108212</v>
          </cell>
          <cell r="C331" t="str">
            <v>JOKO SUSILO</v>
          </cell>
          <cell r="D331" t="str">
            <v>01-Oct-2009</v>
          </cell>
          <cell r="E331" t="str">
            <v>ASCG</v>
          </cell>
          <cell r="F331" t="str">
            <v>DAC - JKT, PULOGADUNG</v>
          </cell>
          <cell r="G331" t="str">
            <v>A120. DIC ASTRA CHEMICAL</v>
          </cell>
          <cell r="H331" t="str">
            <v>JULIANTO</v>
          </cell>
        </row>
        <row r="332">
          <cell r="B332">
            <v>108217</v>
          </cell>
          <cell r="C332" t="str">
            <v>ABDUROPE ABDULLAH</v>
          </cell>
          <cell r="D332" t="str">
            <v>01-Oct-2009</v>
          </cell>
          <cell r="E332" t="str">
            <v>SECLOBBY</v>
          </cell>
          <cell r="F332" t="str">
            <v>AHM - JKT, SUNTER 1</v>
          </cell>
          <cell r="G332" t="str">
            <v>A003. ASTRA HONDA MOTOR</v>
          </cell>
          <cell r="H332" t="str">
            <v>JULIANTO</v>
          </cell>
        </row>
        <row r="333">
          <cell r="B333">
            <v>108224</v>
          </cell>
          <cell r="C333" t="str">
            <v>RAJIANTO</v>
          </cell>
          <cell r="D333" t="str">
            <v>01-Oct-2009</v>
          </cell>
          <cell r="E333" t="str">
            <v>ASCG</v>
          </cell>
          <cell r="F333" t="str">
            <v>AOP DIV. NUSA METAL - JKT, KLP. GADING</v>
          </cell>
          <cell r="G333" t="str">
            <v>A082. ASTRA OTOPARTS DIVISI NUSA METAL</v>
          </cell>
          <cell r="H333" t="str">
            <v>JULIANTO</v>
          </cell>
        </row>
        <row r="334">
          <cell r="B334">
            <v>108226</v>
          </cell>
          <cell r="C334" t="str">
            <v>HENGKY JOKO SARWONO</v>
          </cell>
          <cell r="D334" t="str">
            <v>08-Nov-2004</v>
          </cell>
          <cell r="E334" t="str">
            <v>ASCG</v>
          </cell>
          <cell r="F334" t="str">
            <v>AOP DIV. NUSA METAL - JKT, KLP. GADING</v>
          </cell>
          <cell r="G334" t="str">
            <v>A082. ASTRA OTOPARTS DIVISI NUSA METAL</v>
          </cell>
          <cell r="H334" t="str">
            <v>JULIANTO</v>
          </cell>
        </row>
        <row r="335">
          <cell r="B335">
            <v>108246</v>
          </cell>
          <cell r="C335" t="str">
            <v>SUPRIYANTA</v>
          </cell>
          <cell r="D335" t="str">
            <v>01-Nov-2009</v>
          </cell>
          <cell r="E335" t="str">
            <v>ASCG</v>
          </cell>
          <cell r="F335" t="str">
            <v>PAKO - KARAWANG, PLANT II</v>
          </cell>
          <cell r="G335" t="str">
            <v>A117. PAKOAKUINA</v>
          </cell>
          <cell r="H335" t="str">
            <v>HERY MULYAWAN</v>
          </cell>
        </row>
        <row r="336">
          <cell r="B336">
            <v>108343</v>
          </cell>
          <cell r="C336" t="str">
            <v>SUHERMAN</v>
          </cell>
          <cell r="D336" t="str">
            <v>01-Dec-2009</v>
          </cell>
          <cell r="E336" t="str">
            <v>DANRU</v>
          </cell>
          <cell r="F336" t="str">
            <v>TOYO FUJI - SBY</v>
          </cell>
          <cell r="G336" t="str">
            <v>A084. TOYOFUJI LOGISTICS INDONESIA</v>
          </cell>
          <cell r="H336" t="str">
            <v>NURKASAN</v>
          </cell>
        </row>
        <row r="337">
          <cell r="B337">
            <v>108361</v>
          </cell>
          <cell r="C337" t="str">
            <v>EKO PRASETIYO</v>
          </cell>
          <cell r="D337" t="str">
            <v>01-Nov-2009</v>
          </cell>
          <cell r="E337" t="str">
            <v>ASCG</v>
          </cell>
          <cell r="F337" t="str">
            <v>DAC - JKT, PULOGADUNG</v>
          </cell>
          <cell r="G337" t="str">
            <v>A120. DIC ASTRA CHEMICAL</v>
          </cell>
          <cell r="H337" t="str">
            <v>JULIANTO</v>
          </cell>
        </row>
        <row r="338">
          <cell r="B338">
            <v>108368</v>
          </cell>
          <cell r="C338" t="str">
            <v>SHANDY UTOMO</v>
          </cell>
          <cell r="D338" t="str">
            <v>01-Dec-2009</v>
          </cell>
          <cell r="E338" t="str">
            <v>ASCG</v>
          </cell>
          <cell r="F338" t="str">
            <v>PAKO - KARAWANG, PLANT II</v>
          </cell>
          <cell r="G338" t="str">
            <v>A117. PAKOAKUINA</v>
          </cell>
          <cell r="H338" t="str">
            <v>HERY MULYAWAN</v>
          </cell>
        </row>
        <row r="339">
          <cell r="B339">
            <v>108379</v>
          </cell>
          <cell r="C339" t="str">
            <v>ALI MAKBOELLAH</v>
          </cell>
          <cell r="D339" t="str">
            <v>01-Dec-2009</v>
          </cell>
          <cell r="E339" t="str">
            <v>ASCG</v>
          </cell>
          <cell r="F339" t="str">
            <v>PAKO - KARAWANG, PLANT II</v>
          </cell>
          <cell r="G339" t="str">
            <v>A117. PAKOAKUINA</v>
          </cell>
          <cell r="H339" t="str">
            <v>HERY MULYAWAN</v>
          </cell>
        </row>
        <row r="340">
          <cell r="B340">
            <v>108380</v>
          </cell>
          <cell r="C340" t="str">
            <v>SUGIYONO</v>
          </cell>
          <cell r="D340" t="str">
            <v>07-Dec-2009</v>
          </cell>
          <cell r="E340" t="str">
            <v>CHIEF</v>
          </cell>
          <cell r="F340" t="str">
            <v>MTM - BEKASI, PLANT 1</v>
          </cell>
          <cell r="G340" t="str">
            <v>A086. MENARA TERUS MAKMUR</v>
          </cell>
          <cell r="H340" t="str">
            <v>YAYAT HIDAYAT</v>
          </cell>
        </row>
        <row r="341">
          <cell r="B341">
            <v>108386</v>
          </cell>
          <cell r="C341" t="str">
            <v>BENI IRAWAN</v>
          </cell>
          <cell r="D341" t="str">
            <v>22-Nov-2009</v>
          </cell>
          <cell r="E341" t="str">
            <v>ASCG</v>
          </cell>
          <cell r="F341" t="str">
            <v>AHM - BEKASI, PLANT III</v>
          </cell>
          <cell r="G341" t="str">
            <v>A003. ASTRA HONDA MOTOR</v>
          </cell>
          <cell r="H341" t="str">
            <v>YAYAT HIDAYAT</v>
          </cell>
        </row>
        <row r="342">
          <cell r="B342">
            <v>108394</v>
          </cell>
          <cell r="C342" t="str">
            <v>ROHIMIN</v>
          </cell>
          <cell r="D342" t="str">
            <v>01-Jan-2010</v>
          </cell>
          <cell r="E342" t="str">
            <v>ASCG</v>
          </cell>
          <cell r="F342" t="str">
            <v>AIDSO - TANGERANG, CILEDUK</v>
          </cell>
          <cell r="G342" t="str">
            <v>A010. ASTRA INTERNATIONAL-DAIHATSU SALES OPERATION</v>
          </cell>
          <cell r="H342" t="str">
            <v>FAHRUR ROJI A.S.</v>
          </cell>
        </row>
        <row r="343">
          <cell r="B343">
            <v>108397</v>
          </cell>
          <cell r="C343" t="str">
            <v>ANA RIYAKA</v>
          </cell>
          <cell r="D343" t="str">
            <v>01-Jan-2010</v>
          </cell>
          <cell r="E343" t="str">
            <v>ASCG</v>
          </cell>
          <cell r="F343" t="str">
            <v>AOP DIV. NUSA METAL - JKT, KLP. GADING</v>
          </cell>
          <cell r="G343" t="str">
            <v>A082. ASTRA OTOPARTS DIVISI NUSA METAL</v>
          </cell>
          <cell r="H343" t="str">
            <v>JULIANTO</v>
          </cell>
        </row>
        <row r="344">
          <cell r="B344">
            <v>108416</v>
          </cell>
          <cell r="C344" t="str">
            <v>HENI SUSANTO</v>
          </cell>
          <cell r="D344" t="str">
            <v>01-Jan-2010</v>
          </cell>
          <cell r="E344" t="str">
            <v>ASCG</v>
          </cell>
          <cell r="F344" t="str">
            <v>AIDSO - GRESIK</v>
          </cell>
          <cell r="G344" t="str">
            <v>A010. ASTRA INTERNATIONAL-DAIHATSU SALES OPERATION</v>
          </cell>
          <cell r="H344" t="str">
            <v>NURKASAN</v>
          </cell>
        </row>
        <row r="345">
          <cell r="B345">
            <v>108417</v>
          </cell>
          <cell r="C345" t="str">
            <v>IMAM ROMDONI</v>
          </cell>
          <cell r="D345" t="str">
            <v>24-Nov-2009</v>
          </cell>
          <cell r="E345" t="str">
            <v>ASCG</v>
          </cell>
          <cell r="F345" t="str">
            <v>AITSO - SBY, KERTAJAYA</v>
          </cell>
          <cell r="G345" t="str">
            <v>A018. ASTRA INTERNATIONAL TBK-TOYOTA SALES OPERATION</v>
          </cell>
          <cell r="H345" t="str">
            <v>NURKASAN</v>
          </cell>
        </row>
        <row r="346">
          <cell r="B346">
            <v>108434</v>
          </cell>
          <cell r="C346" t="str">
            <v>RICKO PERMANA</v>
          </cell>
          <cell r="D346" t="str">
            <v>01-Apr-2010</v>
          </cell>
          <cell r="E346" t="str">
            <v>ASCG</v>
          </cell>
          <cell r="F346" t="str">
            <v>AIISO - BGR KAB, CAB. CILEUNGSI</v>
          </cell>
          <cell r="G346" t="str">
            <v>A011. ASTRA INTERNATIONAL TBK - ISUZU SALES OPERATION</v>
          </cell>
          <cell r="H346" t="str">
            <v>CECEN EFFENDY</v>
          </cell>
        </row>
        <row r="347">
          <cell r="B347">
            <v>108450</v>
          </cell>
          <cell r="C347" t="str">
            <v>BANAR TRIYOGO</v>
          </cell>
          <cell r="D347" t="str">
            <v>24-Nov-2009</v>
          </cell>
          <cell r="E347" t="str">
            <v>ASCG</v>
          </cell>
          <cell r="F347" t="str">
            <v>ACC - TANGERANG, CABANG</v>
          </cell>
          <cell r="G347" t="str">
            <v>A034. ASTRA SEDAYA FINANCE</v>
          </cell>
          <cell r="H347" t="str">
            <v>FAHRUR ROJI A.S.</v>
          </cell>
        </row>
        <row r="348">
          <cell r="B348">
            <v>108452</v>
          </cell>
          <cell r="C348" t="str">
            <v>NOVA BASTIAN</v>
          </cell>
          <cell r="D348" t="str">
            <v>25-Nov-2009</v>
          </cell>
          <cell r="E348" t="str">
            <v>ASCG</v>
          </cell>
          <cell r="F348" t="str">
            <v>AIDSO - BEKASI, PDC CIBITUNG</v>
          </cell>
          <cell r="G348" t="str">
            <v>A010. ASTRA INTERNATIONAL-DAIHATSU SALES OPERATION</v>
          </cell>
          <cell r="H348" t="str">
            <v>YAYAT HIDAYAT</v>
          </cell>
        </row>
        <row r="349">
          <cell r="B349">
            <v>108528</v>
          </cell>
          <cell r="C349" t="str">
            <v>ACENG NURDIN</v>
          </cell>
          <cell r="D349" t="str">
            <v>09-Dec-2009</v>
          </cell>
          <cell r="E349" t="str">
            <v>ASCG</v>
          </cell>
          <cell r="F349" t="str">
            <v>PAKO - KARAWANG, PLANT I</v>
          </cell>
          <cell r="G349" t="str">
            <v>A117. PAKOAKUINA</v>
          </cell>
          <cell r="H349" t="str">
            <v>HERY MULYAWAN</v>
          </cell>
        </row>
        <row r="350">
          <cell r="B350">
            <v>108533</v>
          </cell>
          <cell r="C350" t="str">
            <v>DANANG BAGUS PRASETY</v>
          </cell>
          <cell r="D350" t="str">
            <v>01-Feb-2010</v>
          </cell>
          <cell r="E350" t="str">
            <v>WADANRU</v>
          </cell>
          <cell r="F350" t="str">
            <v>AHM - JKT, SUNTER 1</v>
          </cell>
          <cell r="G350" t="str">
            <v>A003. ASTRA HONDA MOTOR</v>
          </cell>
          <cell r="H350" t="str">
            <v>JULIANTO</v>
          </cell>
        </row>
        <row r="351">
          <cell r="B351">
            <v>108534</v>
          </cell>
          <cell r="C351" t="str">
            <v>SUGENG RIYADI</v>
          </cell>
          <cell r="D351" t="str">
            <v>01-Feb-2010</v>
          </cell>
          <cell r="E351" t="str">
            <v>ASCG</v>
          </cell>
          <cell r="F351" t="str">
            <v>BRI KANPUS - JKT, KOMP. CIPETE</v>
          </cell>
          <cell r="G351" t="str">
            <v>A102. BANK RAKYAT INDONESIA (PERSERO), TBK KANTOR PUSAT</v>
          </cell>
          <cell r="H351" t="str">
            <v>WANDOYO TRI HARJO</v>
          </cell>
        </row>
        <row r="352">
          <cell r="B352">
            <v>108547</v>
          </cell>
          <cell r="C352" t="str">
            <v>UBAYDILLAH</v>
          </cell>
          <cell r="D352" t="str">
            <v>01-Jul-2010</v>
          </cell>
          <cell r="E352" t="str">
            <v>ASCG</v>
          </cell>
          <cell r="F352" t="str">
            <v>AITSO - TANGERANG, PONDOK JAGUNG</v>
          </cell>
          <cell r="G352" t="str">
            <v>A018. ASTRA INTERNATIONAL TBK-TOYOTA SALES OPERATION</v>
          </cell>
          <cell r="H352" t="str">
            <v>FAHRUR ROJI A.S.</v>
          </cell>
        </row>
        <row r="353">
          <cell r="B353">
            <v>108554</v>
          </cell>
          <cell r="C353" t="str">
            <v>WAHYUDI</v>
          </cell>
          <cell r="D353" t="str">
            <v>18-Nov-2014</v>
          </cell>
          <cell r="E353" t="str">
            <v>ASCG</v>
          </cell>
          <cell r="F353" t="str">
            <v>IBID -VETERAN - JKT</v>
          </cell>
          <cell r="G353" t="str">
            <v>A192. BALAI LELANG SERASI</v>
          </cell>
          <cell r="H353" t="str">
            <v>WANDOYO TRI HARJO</v>
          </cell>
        </row>
        <row r="354">
          <cell r="B354">
            <v>108556</v>
          </cell>
          <cell r="C354" t="str">
            <v>AZIZ KURNIAWAN</v>
          </cell>
          <cell r="D354" t="str">
            <v>01-Feb-2010</v>
          </cell>
          <cell r="E354" t="str">
            <v>ASCG</v>
          </cell>
          <cell r="F354" t="str">
            <v>ASKI - BGR KAB. CITEUREUP</v>
          </cell>
          <cell r="G354" t="str">
            <v>A154. ASTRA KOMPONEN INDONESIA</v>
          </cell>
          <cell r="H354" t="str">
            <v>CECEN EFFENDY</v>
          </cell>
        </row>
        <row r="355">
          <cell r="B355">
            <v>108559</v>
          </cell>
          <cell r="C355" t="str">
            <v>MOH. SAHBANA</v>
          </cell>
          <cell r="D355" t="str">
            <v>01-Feb-2010</v>
          </cell>
          <cell r="E355" t="str">
            <v>ASCG</v>
          </cell>
          <cell r="F355" t="str">
            <v>MAYBANK - JKT KCP SUNTER NIRWANA</v>
          </cell>
          <cell r="G355" t="str">
            <v>A035. BANK MAYBANK INDONESIA, TBK</v>
          </cell>
          <cell r="H355" t="str">
            <v>JULIANTO</v>
          </cell>
        </row>
        <row r="356">
          <cell r="B356">
            <v>108569</v>
          </cell>
          <cell r="C356" t="str">
            <v>HAMZAH</v>
          </cell>
          <cell r="D356" t="str">
            <v>31-Dec-2009</v>
          </cell>
          <cell r="E356" t="str">
            <v>ASCG</v>
          </cell>
          <cell r="F356" t="str">
            <v>AIDSO - JKT, PDC SUNTER AUTOPRO</v>
          </cell>
          <cell r="G356" t="str">
            <v>A010. ASTRA INTERNATIONAL-DAIHATSU SALES OPERATION</v>
          </cell>
          <cell r="H356" t="str">
            <v>JULIANTO</v>
          </cell>
        </row>
        <row r="357">
          <cell r="B357">
            <v>108578</v>
          </cell>
          <cell r="C357" t="str">
            <v>DWI SUSANTO</v>
          </cell>
          <cell r="D357" t="str">
            <v>01-Feb-2010</v>
          </cell>
          <cell r="E357" t="str">
            <v>ASCG</v>
          </cell>
          <cell r="F357" t="str">
            <v>PERMATA - MINI BRANCH UT CAKUNG</v>
          </cell>
          <cell r="G357" t="str">
            <v>A041. BANK PERMATA</v>
          </cell>
          <cell r="H357" t="str">
            <v>JULIANTO</v>
          </cell>
        </row>
        <row r="358">
          <cell r="B358">
            <v>108581</v>
          </cell>
          <cell r="C358" t="str">
            <v>MUHAMMAD ARPAN</v>
          </cell>
          <cell r="D358" t="str">
            <v>01-Feb-2010</v>
          </cell>
          <cell r="E358" t="str">
            <v>ASCG</v>
          </cell>
          <cell r="F358" t="str">
            <v>BRI 2 - JKT, KCP JAMSOSTEK</v>
          </cell>
          <cell r="G358" t="str">
            <v>A106. BANK RAKYAT INDONESIA (PERSERO), TBK KANWIL JAKARTA 2</v>
          </cell>
          <cell r="H358" t="str">
            <v>WANDOYO TRI HARJO</v>
          </cell>
        </row>
        <row r="359">
          <cell r="B359">
            <v>108587</v>
          </cell>
          <cell r="C359" t="str">
            <v>MUHAMMAD NURUL HUDA</v>
          </cell>
          <cell r="D359" t="str">
            <v>01-Feb-2010</v>
          </cell>
          <cell r="E359" t="str">
            <v>ASCG</v>
          </cell>
          <cell r="F359" t="str">
            <v>AIDSO - TANGERANG, BINTARO SUDIRMAN</v>
          </cell>
          <cell r="G359" t="str">
            <v>A010. ASTRA INTERNATIONAL-DAIHATSU SALES OPERATION</v>
          </cell>
          <cell r="H359" t="str">
            <v>FAHRUR ROJI A.S.</v>
          </cell>
        </row>
        <row r="360">
          <cell r="B360">
            <v>108595</v>
          </cell>
          <cell r="C360" t="str">
            <v>SYAIFUL AHYAR</v>
          </cell>
          <cell r="D360" t="str">
            <v>01-Feb-2010</v>
          </cell>
          <cell r="E360" t="str">
            <v>ASCG</v>
          </cell>
          <cell r="F360" t="str">
            <v>AITSO - JKT, CEMPAKA PUTIH</v>
          </cell>
          <cell r="G360" t="str">
            <v>A018. ASTRA INTERNATIONAL TBK-TOYOTA SALES OPERATION</v>
          </cell>
          <cell r="H360" t="str">
            <v>WANDOYO TRI HARJO</v>
          </cell>
        </row>
        <row r="361">
          <cell r="B361">
            <v>108602</v>
          </cell>
          <cell r="C361" t="str">
            <v>SUTANTO</v>
          </cell>
          <cell r="D361" t="str">
            <v>01-Jan-2010</v>
          </cell>
          <cell r="E361" t="str">
            <v>ASCG</v>
          </cell>
          <cell r="F361" t="str">
            <v>BRI 2 - BEKASI, KCP BEKASI BARAT</v>
          </cell>
          <cell r="G361" t="str">
            <v>A106. BANK RAKYAT INDONESIA (PERSERO), TBK KANWIL JAKARTA 2</v>
          </cell>
          <cell r="H361" t="str">
            <v>YAYAT HIDAYAT</v>
          </cell>
        </row>
        <row r="362">
          <cell r="B362">
            <v>108604</v>
          </cell>
          <cell r="C362" t="str">
            <v>EKO PRIYANTO</v>
          </cell>
          <cell r="D362" t="str">
            <v>01-Feb-2010</v>
          </cell>
          <cell r="E362" t="str">
            <v>ASCG</v>
          </cell>
          <cell r="F362" t="str">
            <v>YUTAKA - CIBITUNG, PLANT 1</v>
          </cell>
          <cell r="G362" t="str">
            <v>A050. YUTAKA MANUFACTURING INDONESIA</v>
          </cell>
          <cell r="H362" t="str">
            <v>YAYAT HIDAYAT</v>
          </cell>
        </row>
        <row r="363">
          <cell r="B363">
            <v>108605</v>
          </cell>
          <cell r="C363" t="str">
            <v>HARIYONO</v>
          </cell>
          <cell r="D363" t="str">
            <v>01-Feb-2010</v>
          </cell>
          <cell r="E363" t="str">
            <v>ASCG</v>
          </cell>
          <cell r="F363" t="str">
            <v>AITSO - JKT, CEMPAKA PUTIH</v>
          </cell>
          <cell r="G363" t="str">
            <v>A018. ASTRA INTERNATIONAL TBK-TOYOTA SALES OPERATION</v>
          </cell>
          <cell r="H363" t="str">
            <v>WANDOYO TRI HARJO</v>
          </cell>
        </row>
        <row r="364">
          <cell r="B364">
            <v>108611</v>
          </cell>
          <cell r="C364" t="str">
            <v>DWI SULIS SANTORO</v>
          </cell>
          <cell r="D364" t="str">
            <v>01-Feb-2010</v>
          </cell>
          <cell r="E364" t="str">
            <v>ASCG</v>
          </cell>
          <cell r="F364" t="str">
            <v>PERMATA - JKT, KCP SUNTER ROYAL</v>
          </cell>
          <cell r="G364" t="str">
            <v>A041. BANK PERMATA</v>
          </cell>
          <cell r="H364" t="str">
            <v>JULIANTO</v>
          </cell>
        </row>
        <row r="365">
          <cell r="B365">
            <v>108614</v>
          </cell>
          <cell r="C365" t="str">
            <v>YANA KURNIAWAN</v>
          </cell>
          <cell r="D365" t="str">
            <v>01-Feb-2010</v>
          </cell>
          <cell r="E365" t="str">
            <v>ASCG</v>
          </cell>
          <cell r="F365" t="str">
            <v>AHM - BEKASI, PLANT III</v>
          </cell>
          <cell r="G365" t="str">
            <v>A003. ASTRA HONDA MOTOR</v>
          </cell>
          <cell r="H365" t="str">
            <v>YAYAT HIDAYAT</v>
          </cell>
        </row>
        <row r="366">
          <cell r="B366">
            <v>108616</v>
          </cell>
          <cell r="C366" t="str">
            <v>UGIH RIYANTO</v>
          </cell>
          <cell r="D366" t="str">
            <v>02-Jan-2010</v>
          </cell>
          <cell r="E366" t="str">
            <v>ASCG</v>
          </cell>
          <cell r="F366" t="str">
            <v>CBI - JAKARTA TIMUR, CAKUNG</v>
          </cell>
          <cell r="G366" t="str">
            <v>A234. CENTURY BATTERIES INDONESIA</v>
          </cell>
          <cell r="H366" t="str">
            <v>JULIANTO</v>
          </cell>
        </row>
        <row r="367">
          <cell r="B367">
            <v>108621</v>
          </cell>
          <cell r="C367" t="str">
            <v>SUHENDA</v>
          </cell>
          <cell r="D367" t="str">
            <v>01-Feb-2010</v>
          </cell>
          <cell r="E367" t="str">
            <v>ASCG</v>
          </cell>
          <cell r="F367" t="str">
            <v>AITSO - TANGERANG, CIKOKOL</v>
          </cell>
          <cell r="G367" t="str">
            <v>A018. ASTRA INTERNATIONAL TBK-TOYOTA SALES OPERATION</v>
          </cell>
          <cell r="H367" t="str">
            <v>FAHRUR ROJI A.S.</v>
          </cell>
        </row>
        <row r="368">
          <cell r="B368">
            <v>108622</v>
          </cell>
          <cell r="C368" t="str">
            <v>EDDI</v>
          </cell>
          <cell r="D368" t="str">
            <v>01-Feb-2010</v>
          </cell>
          <cell r="E368" t="str">
            <v>ASCG</v>
          </cell>
          <cell r="F368" t="str">
            <v>ADM - JKT, ASSY PLANT</v>
          </cell>
          <cell r="G368" t="str">
            <v>A004. ASTRA DAIHATSU MOTOR</v>
          </cell>
          <cell r="H368" t="str">
            <v>JULIANTO</v>
          </cell>
        </row>
        <row r="369">
          <cell r="B369">
            <v>108623</v>
          </cell>
          <cell r="C369" t="str">
            <v>CANDRA NURSANDI</v>
          </cell>
          <cell r="D369" t="str">
            <v>01-Feb-2010</v>
          </cell>
          <cell r="E369" t="str">
            <v>ASCG</v>
          </cell>
          <cell r="F369" t="str">
            <v>NUTRIFOOD - CIAWI, BOGOR</v>
          </cell>
          <cell r="G369" t="str">
            <v>A218. NUTRIFOOD INDONESIA</v>
          </cell>
          <cell r="H369" t="str">
            <v>CECEN EFFENDY</v>
          </cell>
        </row>
        <row r="370">
          <cell r="B370">
            <v>108626</v>
          </cell>
          <cell r="C370" t="str">
            <v>HENDRA GUNAWAN</v>
          </cell>
          <cell r="D370" t="str">
            <v>01-Feb-2010</v>
          </cell>
          <cell r="E370" t="str">
            <v>ASCG</v>
          </cell>
          <cell r="F370" t="str">
            <v>NUTRIFOOD - CIAWI, BOGOR</v>
          </cell>
          <cell r="G370" t="str">
            <v>A218. NUTRIFOOD INDONESIA</v>
          </cell>
          <cell r="H370" t="str">
            <v>CECEN EFFENDY</v>
          </cell>
        </row>
        <row r="371">
          <cell r="B371">
            <v>108635</v>
          </cell>
          <cell r="C371" t="str">
            <v>CEPI SUHENDAR</v>
          </cell>
          <cell r="D371" t="str">
            <v>14-Dec-2009</v>
          </cell>
          <cell r="E371" t="str">
            <v>ASCG</v>
          </cell>
          <cell r="F371" t="str">
            <v>FIF - BGR KAB, CIBINONG</v>
          </cell>
          <cell r="G371" t="str">
            <v>A002. FEDERAL INTERNATIONAL FINANCE</v>
          </cell>
          <cell r="H371" t="str">
            <v>CECEN EFFENDY</v>
          </cell>
        </row>
        <row r="372">
          <cell r="B372">
            <v>108639</v>
          </cell>
          <cell r="C372" t="str">
            <v>TUGIMAN</v>
          </cell>
          <cell r="D372" t="str">
            <v>31-Dec-2009</v>
          </cell>
          <cell r="E372" t="str">
            <v>ASCG</v>
          </cell>
          <cell r="F372" t="str">
            <v>SKF - JKT, HEAD OFFICE</v>
          </cell>
          <cell r="G372" t="str">
            <v>A197. SKF INDONESIA</v>
          </cell>
          <cell r="H372" t="str">
            <v>JULIANTO</v>
          </cell>
        </row>
        <row r="373">
          <cell r="B373">
            <v>108646</v>
          </cell>
          <cell r="C373" t="str">
            <v>TOSIM</v>
          </cell>
          <cell r="D373" t="str">
            <v>01-Feb-2010</v>
          </cell>
          <cell r="E373" t="str">
            <v>ASCG</v>
          </cell>
          <cell r="F373" t="str">
            <v>AKEBONO - JKT, PEGANGSAAN DUA KLP GADING</v>
          </cell>
          <cell r="G373" t="str">
            <v>A231. AKEBONO BRAKE ASTRA INDONESIA</v>
          </cell>
          <cell r="H373" t="str">
            <v>JULIANTO</v>
          </cell>
        </row>
        <row r="374">
          <cell r="B374">
            <v>108649</v>
          </cell>
          <cell r="C374" t="str">
            <v>MOHAMAD FAHRI NUGRAH</v>
          </cell>
          <cell r="D374" t="str">
            <v>01-Feb-2010</v>
          </cell>
          <cell r="E374" t="str">
            <v>ASCG</v>
          </cell>
          <cell r="F374" t="str">
            <v>PERMATA - JKT, BARCLAY KLP. GADING</v>
          </cell>
          <cell r="G374" t="str">
            <v>A041. BANK PERMATA</v>
          </cell>
          <cell r="H374" t="str">
            <v>JULIANTO</v>
          </cell>
        </row>
        <row r="375">
          <cell r="B375">
            <v>108714</v>
          </cell>
          <cell r="C375" t="str">
            <v>NUR KHOLIK</v>
          </cell>
          <cell r="D375" t="str">
            <v>01-Mar-2010</v>
          </cell>
          <cell r="E375" t="str">
            <v>ASCG</v>
          </cell>
          <cell r="F375" t="str">
            <v>TMMIN - KARAWANG, PLANT 1</v>
          </cell>
          <cell r="G375" t="str">
            <v>A037. TOYOTA MOTOR MANUFACTURING INDONESIA</v>
          </cell>
          <cell r="H375" t="str">
            <v>HERY MULYAWAN</v>
          </cell>
        </row>
        <row r="376">
          <cell r="B376">
            <v>108814</v>
          </cell>
          <cell r="C376" t="str">
            <v>ACHMAD CHOTIB</v>
          </cell>
          <cell r="D376" t="str">
            <v>01-May-2010</v>
          </cell>
          <cell r="E376" t="str">
            <v>WADANRU</v>
          </cell>
          <cell r="F376" t="str">
            <v>AHM - JKT, TIPAR CAKUNG</v>
          </cell>
          <cell r="G376" t="str">
            <v>A003. ASTRA HONDA MOTOR</v>
          </cell>
          <cell r="H376" t="str">
            <v>JULIANTO</v>
          </cell>
        </row>
        <row r="377">
          <cell r="B377">
            <v>108815</v>
          </cell>
          <cell r="C377" t="str">
            <v>AKHMAD PRIANTO</v>
          </cell>
          <cell r="D377" t="str">
            <v>01-May-2010</v>
          </cell>
          <cell r="E377" t="str">
            <v>DANRU</v>
          </cell>
          <cell r="F377" t="str">
            <v>AHM - BEKASI, PLANT III</v>
          </cell>
          <cell r="G377" t="str">
            <v>A003. ASTRA HONDA MOTOR</v>
          </cell>
          <cell r="H377" t="str">
            <v>YAYAT HIDAYAT</v>
          </cell>
        </row>
        <row r="378">
          <cell r="B378">
            <v>108818</v>
          </cell>
          <cell r="C378" t="str">
            <v>SUGIONO</v>
          </cell>
          <cell r="D378" t="str">
            <v>01-May-2010</v>
          </cell>
          <cell r="E378" t="str">
            <v>ASCG</v>
          </cell>
          <cell r="F378" t="str">
            <v>AHM - JKT, PEGANGSAAN II</v>
          </cell>
          <cell r="G378" t="str">
            <v>A003. ASTRA HONDA MOTOR</v>
          </cell>
          <cell r="H378" t="str">
            <v>JULIANTO</v>
          </cell>
        </row>
        <row r="379">
          <cell r="B379">
            <v>108819</v>
          </cell>
          <cell r="C379" t="str">
            <v>KRISWANTORO</v>
          </cell>
          <cell r="D379" t="str">
            <v>01-May-2010</v>
          </cell>
          <cell r="E379" t="str">
            <v>DANRU</v>
          </cell>
          <cell r="F379" t="str">
            <v>AHM - JKT, SUNTER 1</v>
          </cell>
          <cell r="G379" t="str">
            <v>A003. ASTRA HONDA MOTOR</v>
          </cell>
          <cell r="H379" t="str">
            <v>JULIANTO</v>
          </cell>
        </row>
        <row r="380">
          <cell r="B380">
            <v>108822</v>
          </cell>
          <cell r="C380" t="str">
            <v>SARONI</v>
          </cell>
          <cell r="D380" t="str">
            <v>01-May-2010</v>
          </cell>
          <cell r="E380" t="str">
            <v>ASCG</v>
          </cell>
          <cell r="F380" t="str">
            <v>AHM - JKT, PEGANGSAAN II</v>
          </cell>
          <cell r="G380" t="str">
            <v>A003. ASTRA HONDA MOTOR</v>
          </cell>
          <cell r="H380" t="str">
            <v>JULIANTO</v>
          </cell>
        </row>
        <row r="381">
          <cell r="B381">
            <v>108823</v>
          </cell>
          <cell r="C381" t="str">
            <v>TAMAM</v>
          </cell>
          <cell r="D381" t="str">
            <v>05-Jan-2002</v>
          </cell>
          <cell r="E381" t="str">
            <v>ASCG</v>
          </cell>
          <cell r="F381" t="str">
            <v>AHM - JKT, PEGANGSAAN II</v>
          </cell>
          <cell r="G381" t="str">
            <v>A003. ASTRA HONDA MOTOR</v>
          </cell>
          <cell r="H381" t="str">
            <v>JULIANTO</v>
          </cell>
        </row>
        <row r="382">
          <cell r="B382">
            <v>108824</v>
          </cell>
          <cell r="C382" t="str">
            <v>RONI CAHYADI</v>
          </cell>
          <cell r="D382" t="str">
            <v>01-May-2010</v>
          </cell>
          <cell r="E382" t="str">
            <v>ASCG</v>
          </cell>
          <cell r="F382" t="str">
            <v>AHM - JKT, SUNTER 1</v>
          </cell>
          <cell r="G382" t="str">
            <v>A003. ASTRA HONDA MOTOR</v>
          </cell>
          <cell r="H382" t="str">
            <v>JULIANTO</v>
          </cell>
        </row>
        <row r="383">
          <cell r="B383">
            <v>108826</v>
          </cell>
          <cell r="C383" t="str">
            <v>SUGENG SUGIONO</v>
          </cell>
          <cell r="D383" t="str">
            <v>01-May-2010</v>
          </cell>
          <cell r="E383" t="str">
            <v>ASCG</v>
          </cell>
          <cell r="F383" t="str">
            <v>AHM - BEKASI, PLANT III</v>
          </cell>
          <cell r="G383" t="str">
            <v>A003. ASTRA HONDA MOTOR</v>
          </cell>
          <cell r="H383" t="str">
            <v>YAYAT HIDAYAT</v>
          </cell>
        </row>
        <row r="384">
          <cell r="B384">
            <v>108827</v>
          </cell>
          <cell r="C384" t="str">
            <v>ARDIYANTO</v>
          </cell>
          <cell r="D384" t="str">
            <v>01-May-2010</v>
          </cell>
          <cell r="E384" t="str">
            <v>WADANRU</v>
          </cell>
          <cell r="F384" t="str">
            <v>AHM - JKT, PEGANGSAAN II</v>
          </cell>
          <cell r="G384" t="str">
            <v>A003. ASTRA HONDA MOTOR</v>
          </cell>
          <cell r="H384" t="str">
            <v>JULIANTO</v>
          </cell>
        </row>
        <row r="385">
          <cell r="B385">
            <v>108828</v>
          </cell>
          <cell r="C385" t="str">
            <v>DENI SURYANA</v>
          </cell>
          <cell r="D385" t="str">
            <v>01-May-2010</v>
          </cell>
          <cell r="E385" t="str">
            <v>DANRU</v>
          </cell>
          <cell r="F385" t="str">
            <v>AHM - JKT, PEGANGSAAN II</v>
          </cell>
          <cell r="G385" t="str">
            <v>A003. ASTRA HONDA MOTOR</v>
          </cell>
          <cell r="H385" t="str">
            <v>JULIANTO</v>
          </cell>
        </row>
        <row r="386">
          <cell r="B386">
            <v>108830</v>
          </cell>
          <cell r="C386" t="str">
            <v>FAUZANI MARDI WASANA</v>
          </cell>
          <cell r="D386" t="str">
            <v>01-May-2010</v>
          </cell>
          <cell r="E386" t="str">
            <v>SECLOBBY</v>
          </cell>
          <cell r="F386" t="str">
            <v>AHM - BEKASI, PLANT III</v>
          </cell>
          <cell r="G386" t="str">
            <v>A003. ASTRA HONDA MOTOR</v>
          </cell>
          <cell r="H386" t="str">
            <v>YAYAT HIDAYAT</v>
          </cell>
        </row>
        <row r="387">
          <cell r="B387">
            <v>108831</v>
          </cell>
          <cell r="C387" t="str">
            <v>MARYANTO</v>
          </cell>
          <cell r="D387" t="str">
            <v>01-May-2010</v>
          </cell>
          <cell r="E387" t="str">
            <v>PKD</v>
          </cell>
          <cell r="F387" t="str">
            <v>AHM - JKT, SUNTER 1</v>
          </cell>
          <cell r="G387" t="str">
            <v>A003. ASTRA HONDA MOTOR</v>
          </cell>
          <cell r="H387" t="str">
            <v>JULIANTO</v>
          </cell>
        </row>
        <row r="388">
          <cell r="B388">
            <v>108832</v>
          </cell>
          <cell r="C388" t="str">
            <v>SYAIFUL ANWAR</v>
          </cell>
          <cell r="D388" t="str">
            <v>01-May-2010</v>
          </cell>
          <cell r="E388" t="str">
            <v>WADANRU</v>
          </cell>
          <cell r="F388" t="str">
            <v>AHM - JKT, PEGANGSAAN II</v>
          </cell>
          <cell r="G388" t="str">
            <v>A003. ASTRA HONDA MOTOR</v>
          </cell>
          <cell r="H388" t="str">
            <v>JULIANTO</v>
          </cell>
        </row>
        <row r="389">
          <cell r="B389">
            <v>108833</v>
          </cell>
          <cell r="C389" t="str">
            <v>SABAR NAHUM SITUMORANG</v>
          </cell>
          <cell r="D389" t="str">
            <v>01-May-2010</v>
          </cell>
          <cell r="E389" t="str">
            <v>WADANRU</v>
          </cell>
          <cell r="F389" t="str">
            <v>AHM - BEKASI, PLANT III</v>
          </cell>
          <cell r="G389" t="str">
            <v>A003. ASTRA HONDA MOTOR</v>
          </cell>
          <cell r="H389" t="str">
            <v>YAYAT HIDAYAT</v>
          </cell>
        </row>
        <row r="390">
          <cell r="B390">
            <v>108834</v>
          </cell>
          <cell r="C390" t="str">
            <v>TEGUH SUPARWOTO</v>
          </cell>
          <cell r="D390" t="str">
            <v>01-May-2010</v>
          </cell>
          <cell r="E390" t="str">
            <v>WADANRU</v>
          </cell>
          <cell r="F390" t="str">
            <v>AHM - JKT, TIPAR CAKUNG</v>
          </cell>
          <cell r="G390" t="str">
            <v>A003. ASTRA HONDA MOTOR</v>
          </cell>
          <cell r="H390" t="str">
            <v>JULIANTO</v>
          </cell>
        </row>
        <row r="391">
          <cell r="B391">
            <v>108835</v>
          </cell>
          <cell r="C391" t="str">
            <v>SIDIK PRAMONO</v>
          </cell>
          <cell r="D391" t="str">
            <v>01-May-2010</v>
          </cell>
          <cell r="E391" t="str">
            <v>ASCG</v>
          </cell>
          <cell r="F391" t="str">
            <v>AHM - BEKASI, PLANT III</v>
          </cell>
          <cell r="G391" t="str">
            <v>A003. ASTRA HONDA MOTOR</v>
          </cell>
          <cell r="H391" t="str">
            <v>YAYAT HIDAYAT</v>
          </cell>
        </row>
        <row r="392">
          <cell r="B392">
            <v>108837</v>
          </cell>
          <cell r="C392" t="str">
            <v>NUR HASAN</v>
          </cell>
          <cell r="D392" t="str">
            <v>01-May-2010</v>
          </cell>
          <cell r="E392" t="str">
            <v>ASCG</v>
          </cell>
          <cell r="F392" t="str">
            <v>AHM - JKT, TIPAR CAKUNG</v>
          </cell>
          <cell r="G392" t="str">
            <v>A003. ASTRA HONDA MOTOR</v>
          </cell>
          <cell r="H392" t="str">
            <v>JULIANTO</v>
          </cell>
        </row>
        <row r="393">
          <cell r="B393">
            <v>108838</v>
          </cell>
          <cell r="C393" t="str">
            <v>SYAEFULLOH</v>
          </cell>
          <cell r="D393" t="str">
            <v>01-May-2010</v>
          </cell>
          <cell r="E393" t="str">
            <v>PKD</v>
          </cell>
          <cell r="F393" t="str">
            <v>AHM - JKT, PEGANGSAAN II</v>
          </cell>
          <cell r="G393" t="str">
            <v>A003. ASTRA HONDA MOTOR</v>
          </cell>
          <cell r="H393" t="str">
            <v>JULIANTO</v>
          </cell>
        </row>
        <row r="394">
          <cell r="B394">
            <v>108839</v>
          </cell>
          <cell r="C394" t="str">
            <v>BUDI HARYONO</v>
          </cell>
          <cell r="D394" t="str">
            <v>01-May-2010</v>
          </cell>
          <cell r="E394" t="str">
            <v>SECLOBBY</v>
          </cell>
          <cell r="F394" t="str">
            <v>AHM - BEKASI, PLANT III</v>
          </cell>
          <cell r="G394" t="str">
            <v>A003. ASTRA HONDA MOTOR</v>
          </cell>
          <cell r="H394" t="str">
            <v>YAYAT HIDAYAT</v>
          </cell>
        </row>
        <row r="395">
          <cell r="B395">
            <v>108840</v>
          </cell>
          <cell r="C395" t="str">
            <v>HENDARWAN</v>
          </cell>
          <cell r="D395" t="str">
            <v>01-May-2012</v>
          </cell>
          <cell r="E395" t="str">
            <v>ASCG</v>
          </cell>
          <cell r="F395" t="str">
            <v>AHM - JKT, PEGANGSAAN II</v>
          </cell>
          <cell r="G395" t="str">
            <v>A003. ASTRA HONDA MOTOR</v>
          </cell>
          <cell r="H395" t="str">
            <v>JULIANTO</v>
          </cell>
        </row>
        <row r="396">
          <cell r="B396">
            <v>108841</v>
          </cell>
          <cell r="C396" t="str">
            <v>TATENG ANWAR SANUSI</v>
          </cell>
          <cell r="D396" t="str">
            <v>01-May-2010</v>
          </cell>
          <cell r="E396" t="str">
            <v>ASCG</v>
          </cell>
          <cell r="F396" t="str">
            <v>AHM - JKT, TIPAR CAKUNG</v>
          </cell>
          <cell r="G396" t="str">
            <v>A003. ASTRA HONDA MOTOR</v>
          </cell>
          <cell r="H396" t="str">
            <v>JULIANTO</v>
          </cell>
        </row>
        <row r="397">
          <cell r="B397">
            <v>108842</v>
          </cell>
          <cell r="C397" t="str">
            <v>BAMBANG IRAWAN</v>
          </cell>
          <cell r="D397" t="str">
            <v>05-Jan-2002</v>
          </cell>
          <cell r="E397" t="str">
            <v>ASCG</v>
          </cell>
          <cell r="F397" t="str">
            <v>AHM - KARAWANG, PLANT IV DAUHAN</v>
          </cell>
          <cell r="G397" t="str">
            <v>A003. ASTRA HONDA MOTOR</v>
          </cell>
          <cell r="H397" t="str">
            <v>HERY MULYAWAN</v>
          </cell>
        </row>
        <row r="398">
          <cell r="B398">
            <v>108843</v>
          </cell>
          <cell r="C398" t="str">
            <v>DARMAJI</v>
          </cell>
          <cell r="D398" t="str">
            <v>01-May-2010</v>
          </cell>
          <cell r="E398" t="str">
            <v>DANRU</v>
          </cell>
          <cell r="F398" t="str">
            <v>AHM - BEKASI, PLANT III</v>
          </cell>
          <cell r="G398" t="str">
            <v>A003. ASTRA HONDA MOTOR</v>
          </cell>
          <cell r="H398" t="str">
            <v>YAYAT HIDAYAT</v>
          </cell>
        </row>
        <row r="399">
          <cell r="B399">
            <v>108844</v>
          </cell>
          <cell r="C399" t="str">
            <v>SUMARDI</v>
          </cell>
          <cell r="D399" t="str">
            <v>01-May-2010</v>
          </cell>
          <cell r="E399" t="str">
            <v>DANRU</v>
          </cell>
          <cell r="F399" t="str">
            <v>AHM - JKT, SUNTER 1</v>
          </cell>
          <cell r="G399" t="str">
            <v>A003. ASTRA HONDA MOTOR</v>
          </cell>
          <cell r="H399" t="str">
            <v>JULIANTO</v>
          </cell>
        </row>
        <row r="400">
          <cell r="B400">
            <v>108845</v>
          </cell>
          <cell r="C400" t="str">
            <v>SAHAR</v>
          </cell>
          <cell r="D400" t="str">
            <v>01-May-2010</v>
          </cell>
          <cell r="E400" t="str">
            <v>PKD</v>
          </cell>
          <cell r="F400" t="str">
            <v>AHM - JKT, PEGANGSAAN II</v>
          </cell>
          <cell r="G400" t="str">
            <v>A003. ASTRA HONDA MOTOR</v>
          </cell>
          <cell r="H400" t="str">
            <v>JULIANTO</v>
          </cell>
        </row>
        <row r="401">
          <cell r="B401">
            <v>108846</v>
          </cell>
          <cell r="C401" t="str">
            <v>SAJID</v>
          </cell>
          <cell r="D401" t="str">
            <v>01-May-2010</v>
          </cell>
          <cell r="E401" t="str">
            <v>PKD</v>
          </cell>
          <cell r="F401" t="str">
            <v>AHM - JKT, PEGANGSAAN II</v>
          </cell>
          <cell r="G401" t="str">
            <v>A003. ASTRA HONDA MOTOR</v>
          </cell>
          <cell r="H401" t="str">
            <v>JULIANTO</v>
          </cell>
        </row>
        <row r="402">
          <cell r="B402">
            <v>108847</v>
          </cell>
          <cell r="C402" t="str">
            <v>WARIYANTO</v>
          </cell>
          <cell r="D402" t="str">
            <v>05-Jan-2002</v>
          </cell>
          <cell r="E402" t="str">
            <v>ADMIN</v>
          </cell>
          <cell r="F402" t="str">
            <v>AHM - JKT, TIPAR CAKUNG</v>
          </cell>
          <cell r="G402" t="str">
            <v>A003. ASTRA HONDA MOTOR</v>
          </cell>
          <cell r="H402" t="str">
            <v>JULIANTO</v>
          </cell>
        </row>
        <row r="403">
          <cell r="B403">
            <v>108848</v>
          </cell>
          <cell r="C403" t="str">
            <v>SUTRISNO</v>
          </cell>
          <cell r="D403" t="str">
            <v>05-Jan-2002</v>
          </cell>
          <cell r="E403" t="str">
            <v>PKD</v>
          </cell>
          <cell r="F403" t="str">
            <v>AHM - JKT, TIPAR CAKUNG</v>
          </cell>
          <cell r="G403" t="str">
            <v>A003. ASTRA HONDA MOTOR</v>
          </cell>
          <cell r="H403" t="str">
            <v>JULIANTO</v>
          </cell>
        </row>
        <row r="404">
          <cell r="B404">
            <v>108850</v>
          </cell>
          <cell r="C404" t="str">
            <v>SUGIYANTO BIN GIO KARTOREDJO</v>
          </cell>
          <cell r="D404" t="str">
            <v>01-May-2010</v>
          </cell>
          <cell r="E404" t="str">
            <v>ASCG</v>
          </cell>
          <cell r="F404" t="str">
            <v>AHM - JKT, SUNTER 1</v>
          </cell>
          <cell r="G404" t="str">
            <v>A003. ASTRA HONDA MOTOR</v>
          </cell>
          <cell r="H404" t="str">
            <v>JULIANTO</v>
          </cell>
        </row>
        <row r="405">
          <cell r="B405">
            <v>108851</v>
          </cell>
          <cell r="C405" t="str">
            <v>JULIYANTO</v>
          </cell>
          <cell r="D405" t="str">
            <v>01-May-2010</v>
          </cell>
          <cell r="E405" t="str">
            <v>WADANRU</v>
          </cell>
          <cell r="F405" t="str">
            <v>AHM - JKT, SUNTER 1</v>
          </cell>
          <cell r="G405" t="str">
            <v>A003. ASTRA HONDA MOTOR</v>
          </cell>
          <cell r="H405" t="str">
            <v>JULIANTO</v>
          </cell>
        </row>
        <row r="406">
          <cell r="B406">
            <v>108853</v>
          </cell>
          <cell r="C406" t="str">
            <v>SUNARYO</v>
          </cell>
          <cell r="D406" t="str">
            <v>05-Jan-2002</v>
          </cell>
          <cell r="E406" t="str">
            <v>ASCG</v>
          </cell>
          <cell r="F406" t="str">
            <v>AHM - JKT, PEGANGSAAN II</v>
          </cell>
          <cell r="G406" t="str">
            <v>A003. ASTRA HONDA MOTOR</v>
          </cell>
          <cell r="H406" t="str">
            <v>JULIANTO</v>
          </cell>
        </row>
        <row r="407">
          <cell r="B407">
            <v>108855</v>
          </cell>
          <cell r="C407" t="str">
            <v>BUDI SANTOSO BIN S. MARNOTO</v>
          </cell>
          <cell r="D407" t="str">
            <v>01-May-2010</v>
          </cell>
          <cell r="E407" t="str">
            <v>ASCG</v>
          </cell>
          <cell r="F407" t="str">
            <v>AHM - JKT, SUNTER 1</v>
          </cell>
          <cell r="G407" t="str">
            <v>A003. ASTRA HONDA MOTOR</v>
          </cell>
          <cell r="H407" t="str">
            <v>JULIANTO</v>
          </cell>
        </row>
        <row r="408">
          <cell r="B408">
            <v>108858</v>
          </cell>
          <cell r="C408" t="str">
            <v>ABDUL MAJID</v>
          </cell>
          <cell r="D408" t="str">
            <v>01-May-2010</v>
          </cell>
          <cell r="E408" t="str">
            <v>PKD</v>
          </cell>
          <cell r="F408" t="str">
            <v>AHM - JKT, TIPAR CAKUNG</v>
          </cell>
          <cell r="G408" t="str">
            <v>A003. ASTRA HONDA MOTOR</v>
          </cell>
          <cell r="H408" t="str">
            <v>JULIANTO</v>
          </cell>
        </row>
        <row r="409">
          <cell r="B409">
            <v>108859</v>
          </cell>
          <cell r="C409" t="str">
            <v>SABIT</v>
          </cell>
          <cell r="D409" t="str">
            <v>01-May-2010</v>
          </cell>
          <cell r="E409" t="str">
            <v>ASCG</v>
          </cell>
          <cell r="F409" t="str">
            <v>AHM - JKT, SUNTER 1</v>
          </cell>
          <cell r="G409" t="str">
            <v>A003. ASTRA HONDA MOTOR</v>
          </cell>
          <cell r="H409" t="str">
            <v>JULIANTO</v>
          </cell>
        </row>
        <row r="410">
          <cell r="B410">
            <v>108860</v>
          </cell>
          <cell r="C410" t="str">
            <v>MUHAMAD YAHYA</v>
          </cell>
          <cell r="D410" t="str">
            <v>01-May-2010</v>
          </cell>
          <cell r="E410" t="str">
            <v>WADANRU</v>
          </cell>
          <cell r="F410" t="str">
            <v>AHM - JKT, TIPAR CAKUNG</v>
          </cell>
          <cell r="G410" t="str">
            <v>A003. ASTRA HONDA MOTOR</v>
          </cell>
          <cell r="H410" t="str">
            <v>JULIANTO</v>
          </cell>
        </row>
        <row r="411">
          <cell r="B411">
            <v>108861</v>
          </cell>
          <cell r="C411" t="str">
            <v>HERMAN SURYANTO</v>
          </cell>
          <cell r="D411" t="str">
            <v>01-May-2010</v>
          </cell>
          <cell r="E411" t="str">
            <v>ASCG</v>
          </cell>
          <cell r="F411" t="str">
            <v>AHM - JKT, SUNTER 1</v>
          </cell>
          <cell r="G411" t="str">
            <v>A003. ASTRA HONDA MOTOR</v>
          </cell>
          <cell r="H411" t="str">
            <v>JULIANTO</v>
          </cell>
        </row>
        <row r="412">
          <cell r="B412">
            <v>108864</v>
          </cell>
          <cell r="C412" t="str">
            <v>ADE SURYADI</v>
          </cell>
          <cell r="D412" t="str">
            <v>01-May-2010</v>
          </cell>
          <cell r="E412" t="str">
            <v>ASCG</v>
          </cell>
          <cell r="F412" t="str">
            <v>AHM - JKT, SUNTER 1</v>
          </cell>
          <cell r="G412" t="str">
            <v>A003. ASTRA HONDA MOTOR</v>
          </cell>
          <cell r="H412" t="str">
            <v>JULIANTO</v>
          </cell>
        </row>
        <row r="413">
          <cell r="B413">
            <v>108865</v>
          </cell>
          <cell r="C413" t="str">
            <v>DIAN ALEXANDER</v>
          </cell>
          <cell r="D413" t="str">
            <v>01-May-2010</v>
          </cell>
          <cell r="E413" t="str">
            <v>PKD</v>
          </cell>
          <cell r="F413" t="str">
            <v>AHM - JKT, TIPAR CAKUNG</v>
          </cell>
          <cell r="G413" t="str">
            <v>A003. ASTRA HONDA MOTOR</v>
          </cell>
          <cell r="H413" t="str">
            <v>JULIANTO</v>
          </cell>
        </row>
        <row r="414">
          <cell r="B414">
            <v>108866</v>
          </cell>
          <cell r="C414" t="str">
            <v>AGUS SURYA</v>
          </cell>
          <cell r="D414" t="str">
            <v>01-May-2010</v>
          </cell>
          <cell r="E414" t="str">
            <v>ASCG</v>
          </cell>
          <cell r="F414" t="str">
            <v>AHM - JKT, SUNTER 1</v>
          </cell>
          <cell r="G414" t="str">
            <v>A003. ASTRA HONDA MOTOR</v>
          </cell>
          <cell r="H414" t="str">
            <v>JULIANTO</v>
          </cell>
        </row>
        <row r="415">
          <cell r="B415">
            <v>108867</v>
          </cell>
          <cell r="C415" t="str">
            <v>JOKO SUNGKONO</v>
          </cell>
          <cell r="D415" t="str">
            <v>01-May-2010</v>
          </cell>
          <cell r="E415" t="str">
            <v>ASCG</v>
          </cell>
          <cell r="F415" t="str">
            <v>AHM - JKT, PEGANGSAAN II</v>
          </cell>
          <cell r="G415" t="str">
            <v>A003. ASTRA HONDA MOTOR</v>
          </cell>
          <cell r="H415" t="str">
            <v>JULIANTO</v>
          </cell>
        </row>
        <row r="416">
          <cell r="B416">
            <v>108869</v>
          </cell>
          <cell r="C416" t="str">
            <v>TOMO DARMANTO</v>
          </cell>
          <cell r="D416" t="str">
            <v>01-May-2010</v>
          </cell>
          <cell r="E416" t="str">
            <v>ASCG</v>
          </cell>
          <cell r="F416" t="str">
            <v>AHM - JKT, SUNTER 1</v>
          </cell>
          <cell r="G416" t="str">
            <v>A003. ASTRA HONDA MOTOR</v>
          </cell>
          <cell r="H416" t="str">
            <v>JULIANTO</v>
          </cell>
        </row>
        <row r="417">
          <cell r="B417">
            <v>108871</v>
          </cell>
          <cell r="C417" t="str">
            <v>FATHURROKHMAN YULIANDRI</v>
          </cell>
          <cell r="D417" t="str">
            <v>01-May-2010</v>
          </cell>
          <cell r="E417" t="str">
            <v>ASCG</v>
          </cell>
          <cell r="F417" t="str">
            <v>AHM - JKT, TIPAR CAKUNG</v>
          </cell>
          <cell r="G417" t="str">
            <v>A003. ASTRA HONDA MOTOR</v>
          </cell>
          <cell r="H417" t="str">
            <v>JULIANTO</v>
          </cell>
        </row>
        <row r="418">
          <cell r="B418">
            <v>108872</v>
          </cell>
          <cell r="C418" t="str">
            <v>ALI MUSTOFA</v>
          </cell>
          <cell r="D418" t="str">
            <v>01-May-2010</v>
          </cell>
          <cell r="E418" t="str">
            <v>SECLOBBY</v>
          </cell>
          <cell r="F418" t="str">
            <v>AHM - JKT, PEGANGSAAN II</v>
          </cell>
          <cell r="G418" t="str">
            <v>A003. ASTRA HONDA MOTOR</v>
          </cell>
          <cell r="H418" t="str">
            <v>JULIANTO</v>
          </cell>
        </row>
        <row r="419">
          <cell r="B419">
            <v>108874</v>
          </cell>
          <cell r="C419" t="str">
            <v>SANTOSO</v>
          </cell>
          <cell r="D419" t="str">
            <v>05-Jan-2002</v>
          </cell>
          <cell r="E419" t="str">
            <v>WADANRU</v>
          </cell>
          <cell r="F419" t="str">
            <v>AHM - BEKASI, PLANT III</v>
          </cell>
          <cell r="G419" t="str">
            <v>A003. ASTRA HONDA MOTOR</v>
          </cell>
          <cell r="H419" t="str">
            <v>YAYAT HIDAYAT</v>
          </cell>
        </row>
        <row r="420">
          <cell r="B420">
            <v>108875</v>
          </cell>
          <cell r="C420" t="str">
            <v>YOPI IVAN SUSANTO</v>
          </cell>
          <cell r="D420" t="str">
            <v>01-May-2010</v>
          </cell>
          <cell r="E420" t="str">
            <v>ASCG</v>
          </cell>
          <cell r="F420" t="str">
            <v>AHM - JKT, PEGANGSAAN II</v>
          </cell>
          <cell r="G420" t="str">
            <v>A003. ASTRA HONDA MOTOR</v>
          </cell>
          <cell r="H420" t="str">
            <v>JULIANTO</v>
          </cell>
        </row>
        <row r="421">
          <cell r="B421">
            <v>108876</v>
          </cell>
          <cell r="C421" t="str">
            <v>BUDI SURANTO</v>
          </cell>
          <cell r="D421" t="str">
            <v>01-May-2010</v>
          </cell>
          <cell r="E421" t="str">
            <v>ASCG</v>
          </cell>
          <cell r="F421" t="str">
            <v>AHM - BEKASI, PLANT III</v>
          </cell>
          <cell r="G421" t="str">
            <v>A003. ASTRA HONDA MOTOR</v>
          </cell>
          <cell r="H421" t="str">
            <v>YAYAT HIDAYAT</v>
          </cell>
        </row>
        <row r="422">
          <cell r="B422">
            <v>108877</v>
          </cell>
          <cell r="C422" t="str">
            <v>HENDRI IRAWAN</v>
          </cell>
          <cell r="D422" t="str">
            <v>01-May-2010</v>
          </cell>
          <cell r="E422" t="str">
            <v>ASCG</v>
          </cell>
          <cell r="F422" t="str">
            <v>AHM - JKT, SUNTER 1</v>
          </cell>
          <cell r="G422" t="str">
            <v>A003. ASTRA HONDA MOTOR</v>
          </cell>
          <cell r="H422" t="str">
            <v>JULIANTO</v>
          </cell>
        </row>
        <row r="423">
          <cell r="B423">
            <v>108879</v>
          </cell>
          <cell r="C423" t="str">
            <v>SUKANTO</v>
          </cell>
          <cell r="D423" t="str">
            <v>01-May-2010</v>
          </cell>
          <cell r="E423" t="str">
            <v>ASCG</v>
          </cell>
          <cell r="F423" t="str">
            <v>AHM - JKT, PEGANGSAAN II</v>
          </cell>
          <cell r="G423" t="str">
            <v>A003. ASTRA HONDA MOTOR</v>
          </cell>
          <cell r="H423" t="str">
            <v>JULIANTO</v>
          </cell>
        </row>
        <row r="424">
          <cell r="B424">
            <v>108880</v>
          </cell>
          <cell r="C424" t="str">
            <v>AGUS RIYANTO</v>
          </cell>
          <cell r="D424" t="str">
            <v>05-Jan-2002</v>
          </cell>
          <cell r="E424" t="str">
            <v>ASCG</v>
          </cell>
          <cell r="F424" t="str">
            <v>AHM - BEKASI, PLANT III</v>
          </cell>
          <cell r="G424" t="str">
            <v>A003. ASTRA HONDA MOTOR</v>
          </cell>
          <cell r="H424" t="str">
            <v>YAYAT HIDAYAT</v>
          </cell>
        </row>
        <row r="425">
          <cell r="B425">
            <v>108881</v>
          </cell>
          <cell r="C425" t="str">
            <v>SUSETYO HADI</v>
          </cell>
          <cell r="D425" t="str">
            <v>01-May-2010</v>
          </cell>
          <cell r="E425" t="str">
            <v>ASCG</v>
          </cell>
          <cell r="F425" t="str">
            <v>AHM - JKT, SUNTER 1</v>
          </cell>
          <cell r="G425" t="str">
            <v>A003. ASTRA HONDA MOTOR</v>
          </cell>
          <cell r="H425" t="str">
            <v>JULIANTO</v>
          </cell>
        </row>
        <row r="426">
          <cell r="B426">
            <v>108884</v>
          </cell>
          <cell r="C426" t="str">
            <v>ANDRIYANA</v>
          </cell>
          <cell r="D426" t="str">
            <v>01-May-2010</v>
          </cell>
          <cell r="E426" t="str">
            <v>ASCG</v>
          </cell>
          <cell r="F426" t="str">
            <v>FONTERRA BRANDS MFG - KAB. BEKASI, CIKARANG</v>
          </cell>
          <cell r="G426" t="str">
            <v>A236. PT FONTERRA BRANDS MANUFACTURING INDONESIA</v>
          </cell>
          <cell r="H426" t="str">
            <v>YAYAT HIDAYAT</v>
          </cell>
        </row>
        <row r="427">
          <cell r="B427">
            <v>108885</v>
          </cell>
          <cell r="C427" t="str">
            <v>BEJO PAMUNGKAS</v>
          </cell>
          <cell r="D427" t="str">
            <v>01-May-2010</v>
          </cell>
          <cell r="E427" t="str">
            <v>WADANRU</v>
          </cell>
          <cell r="F427" t="str">
            <v>AHM - JKT, SUNTER 1</v>
          </cell>
          <cell r="G427" t="str">
            <v>A003. ASTRA HONDA MOTOR</v>
          </cell>
          <cell r="H427" t="str">
            <v>JULIANTO</v>
          </cell>
        </row>
        <row r="428">
          <cell r="B428">
            <v>108887</v>
          </cell>
          <cell r="C428" t="str">
            <v>SUNARTO</v>
          </cell>
          <cell r="D428" t="str">
            <v>01-May-2010</v>
          </cell>
          <cell r="E428" t="str">
            <v>ASCG</v>
          </cell>
          <cell r="F428" t="str">
            <v>AHM - JKT, SUNTER 1</v>
          </cell>
          <cell r="G428" t="str">
            <v>A003. ASTRA HONDA MOTOR</v>
          </cell>
          <cell r="H428" t="str">
            <v>JULIANTO</v>
          </cell>
        </row>
        <row r="429">
          <cell r="B429">
            <v>108889</v>
          </cell>
          <cell r="C429" t="str">
            <v>KISWANDI B KARNADI</v>
          </cell>
          <cell r="D429" t="str">
            <v>01-May-2010</v>
          </cell>
          <cell r="E429" t="str">
            <v>PKD</v>
          </cell>
          <cell r="F429" t="str">
            <v>AHM - BEKASI, PLANT III</v>
          </cell>
          <cell r="G429" t="str">
            <v>A003. ASTRA HONDA MOTOR</v>
          </cell>
          <cell r="H429" t="str">
            <v>YAYAT HIDAYAT</v>
          </cell>
        </row>
        <row r="430">
          <cell r="B430">
            <v>108891</v>
          </cell>
          <cell r="C430" t="str">
            <v>PURYADI</v>
          </cell>
          <cell r="D430" t="str">
            <v>01-May-2012</v>
          </cell>
          <cell r="E430" t="str">
            <v>ASCG</v>
          </cell>
          <cell r="F430" t="str">
            <v>AHM - JKT, PEGANGSAAN II</v>
          </cell>
          <cell r="G430" t="str">
            <v>A003. ASTRA HONDA MOTOR</v>
          </cell>
          <cell r="H430" t="str">
            <v>JULIANTO</v>
          </cell>
        </row>
        <row r="431">
          <cell r="B431">
            <v>108893</v>
          </cell>
          <cell r="C431" t="str">
            <v>ACE RUHYAT</v>
          </cell>
          <cell r="D431" t="str">
            <v>01-May-2010</v>
          </cell>
          <cell r="E431" t="str">
            <v>ASCG</v>
          </cell>
          <cell r="F431" t="str">
            <v>AHM - BEKASI, PLANT III</v>
          </cell>
          <cell r="G431" t="str">
            <v>A003. ASTRA HONDA MOTOR</v>
          </cell>
          <cell r="H431" t="str">
            <v>YAYAT HIDAYAT</v>
          </cell>
        </row>
        <row r="432">
          <cell r="B432">
            <v>108894</v>
          </cell>
          <cell r="C432" t="str">
            <v>SUPRAYOGI</v>
          </cell>
          <cell r="D432" t="str">
            <v>01-May-2010</v>
          </cell>
          <cell r="E432" t="str">
            <v>WADANRU</v>
          </cell>
          <cell r="F432" t="str">
            <v>AHM - JKT, TIPAR CAKUNG</v>
          </cell>
          <cell r="G432" t="str">
            <v>A003. ASTRA HONDA MOTOR</v>
          </cell>
          <cell r="H432" t="str">
            <v>JULIANTO</v>
          </cell>
        </row>
        <row r="433">
          <cell r="B433">
            <v>108895</v>
          </cell>
          <cell r="C433" t="str">
            <v>SUHARNO</v>
          </cell>
          <cell r="D433" t="str">
            <v>01-May-2010</v>
          </cell>
          <cell r="E433" t="str">
            <v>WADANRU</v>
          </cell>
          <cell r="F433" t="str">
            <v>AHM - JKT, PEGANGSAAN II</v>
          </cell>
          <cell r="G433" t="str">
            <v>A003. ASTRA HONDA MOTOR</v>
          </cell>
          <cell r="H433" t="str">
            <v>JULIANTO</v>
          </cell>
        </row>
        <row r="434">
          <cell r="B434">
            <v>108896</v>
          </cell>
          <cell r="C434" t="str">
            <v>HERI MULYANTO</v>
          </cell>
          <cell r="D434" t="str">
            <v>01-May-2010</v>
          </cell>
          <cell r="E434" t="str">
            <v>ASCG</v>
          </cell>
          <cell r="F434" t="str">
            <v>AHM - JKT, PEGANGSAAN II</v>
          </cell>
          <cell r="G434" t="str">
            <v>A003. ASTRA HONDA MOTOR</v>
          </cell>
          <cell r="H434" t="str">
            <v>JULIANTO</v>
          </cell>
        </row>
        <row r="435">
          <cell r="B435">
            <v>108897</v>
          </cell>
          <cell r="C435" t="str">
            <v>RAHMAN KAMAJAYA</v>
          </cell>
          <cell r="D435" t="str">
            <v>01-May-2010</v>
          </cell>
          <cell r="E435" t="str">
            <v>ADMIN</v>
          </cell>
          <cell r="F435" t="str">
            <v>AHM - JKT, SUNTER 1</v>
          </cell>
          <cell r="G435" t="str">
            <v>A003. ASTRA HONDA MOTOR</v>
          </cell>
          <cell r="H435" t="str">
            <v>JULIANTO</v>
          </cell>
        </row>
        <row r="436">
          <cell r="B436">
            <v>108900</v>
          </cell>
          <cell r="C436" t="str">
            <v>EDI WALUYO</v>
          </cell>
          <cell r="D436" t="str">
            <v>05-Jan-2002</v>
          </cell>
          <cell r="E436" t="str">
            <v>ASCG</v>
          </cell>
          <cell r="F436" t="str">
            <v>AHM - JKT, SUNTER 1</v>
          </cell>
          <cell r="G436" t="str">
            <v>A003. ASTRA HONDA MOTOR</v>
          </cell>
          <cell r="H436" t="str">
            <v>JULIANTO</v>
          </cell>
        </row>
        <row r="437">
          <cell r="B437">
            <v>108901</v>
          </cell>
          <cell r="C437" t="str">
            <v>RISWANTO</v>
          </cell>
          <cell r="D437" t="str">
            <v>01-May-2010</v>
          </cell>
          <cell r="E437" t="str">
            <v>ASCG</v>
          </cell>
          <cell r="F437" t="str">
            <v>AHM - JKT, PEGANGSAAN II</v>
          </cell>
          <cell r="G437" t="str">
            <v>A003. ASTRA HONDA MOTOR</v>
          </cell>
          <cell r="H437" t="str">
            <v>JULIANTO</v>
          </cell>
        </row>
        <row r="438">
          <cell r="B438">
            <v>108904</v>
          </cell>
          <cell r="C438" t="str">
            <v>AGUS BUDI SANTOSO</v>
          </cell>
          <cell r="D438" t="str">
            <v>01-May-2010</v>
          </cell>
          <cell r="E438" t="str">
            <v>DANRU</v>
          </cell>
          <cell r="F438" t="str">
            <v>AHM - JKT, TIPAR CAKUNG</v>
          </cell>
          <cell r="G438" t="str">
            <v>A003. ASTRA HONDA MOTOR</v>
          </cell>
          <cell r="H438" t="str">
            <v>JULIANTO</v>
          </cell>
        </row>
        <row r="439">
          <cell r="B439">
            <v>108905</v>
          </cell>
          <cell r="C439" t="str">
            <v>IRWAN HARIS</v>
          </cell>
          <cell r="D439" t="str">
            <v>05-Jan-2002</v>
          </cell>
          <cell r="E439" t="str">
            <v>ADMIN</v>
          </cell>
          <cell r="F439" t="str">
            <v>AHM - JKT, SUNTER 1</v>
          </cell>
          <cell r="G439" t="str">
            <v>A003. ASTRA HONDA MOTOR</v>
          </cell>
          <cell r="H439" t="str">
            <v>JULIANTO</v>
          </cell>
        </row>
        <row r="440">
          <cell r="B440">
            <v>108906</v>
          </cell>
          <cell r="C440" t="str">
            <v>AHMAD EDI ROKHAEDI</v>
          </cell>
          <cell r="D440" t="str">
            <v>05-Jan-2002</v>
          </cell>
          <cell r="E440" t="str">
            <v>ASCG</v>
          </cell>
          <cell r="F440" t="str">
            <v>HERO SUPERMARKET-KAB. BEKASI, CIBITUNG</v>
          </cell>
          <cell r="G440" t="str">
            <v>A241. HERO SUPERMARKET-DC</v>
          </cell>
          <cell r="H440" t="str">
            <v>YAYAT HIDAYAT</v>
          </cell>
        </row>
        <row r="441">
          <cell r="B441">
            <v>108908</v>
          </cell>
          <cell r="C441" t="str">
            <v>ALI KOSIM</v>
          </cell>
          <cell r="D441" t="str">
            <v>01-May-2010</v>
          </cell>
          <cell r="E441" t="str">
            <v>DANRU</v>
          </cell>
          <cell r="F441" t="str">
            <v>AHM - JKT, PEGANGSAAN II</v>
          </cell>
          <cell r="G441" t="str">
            <v>A003. ASTRA HONDA MOTOR</v>
          </cell>
          <cell r="H441" t="str">
            <v>JULIANTO</v>
          </cell>
        </row>
        <row r="442">
          <cell r="B442">
            <v>108909</v>
          </cell>
          <cell r="C442" t="str">
            <v>MULYANTO</v>
          </cell>
          <cell r="D442" t="str">
            <v>01-May-2010</v>
          </cell>
          <cell r="E442" t="str">
            <v>ASCG</v>
          </cell>
          <cell r="F442" t="str">
            <v>AHM - JKT, PEGANGSAAN II</v>
          </cell>
          <cell r="G442" t="str">
            <v>A003. ASTRA HONDA MOTOR</v>
          </cell>
          <cell r="H442" t="str">
            <v>JULIANTO</v>
          </cell>
        </row>
        <row r="443">
          <cell r="B443">
            <v>108910</v>
          </cell>
          <cell r="C443" t="str">
            <v>M. IKBAL</v>
          </cell>
          <cell r="D443" t="str">
            <v>05-Jan-2002</v>
          </cell>
          <cell r="E443" t="str">
            <v>ASCG</v>
          </cell>
          <cell r="F443" t="str">
            <v>AHM - JKT, PEGANGSAAN II</v>
          </cell>
          <cell r="G443" t="str">
            <v>A003. ASTRA HONDA MOTOR</v>
          </cell>
          <cell r="H443" t="str">
            <v>JULIANTO</v>
          </cell>
        </row>
        <row r="444">
          <cell r="B444">
            <v>108911</v>
          </cell>
          <cell r="C444" t="str">
            <v>JUMRI</v>
          </cell>
          <cell r="D444" t="str">
            <v>01-May-2010</v>
          </cell>
          <cell r="E444" t="str">
            <v>ASCG</v>
          </cell>
          <cell r="F444" t="str">
            <v>AHM - JKT, PEGANGSAAN II</v>
          </cell>
          <cell r="G444" t="str">
            <v>A003. ASTRA HONDA MOTOR</v>
          </cell>
          <cell r="H444" t="str">
            <v>JULIANTO</v>
          </cell>
        </row>
        <row r="445">
          <cell r="B445">
            <v>108913</v>
          </cell>
          <cell r="C445" t="str">
            <v>ARIS FATNANTO</v>
          </cell>
          <cell r="D445" t="str">
            <v>01-May-2010</v>
          </cell>
          <cell r="E445" t="str">
            <v>ASCG</v>
          </cell>
          <cell r="F445" t="str">
            <v>AHM - JKT, TIPAR CAKUNG</v>
          </cell>
          <cell r="G445" t="str">
            <v>A003. ASTRA HONDA MOTOR</v>
          </cell>
          <cell r="H445" t="str">
            <v>JULIANTO</v>
          </cell>
        </row>
        <row r="446">
          <cell r="B446">
            <v>108914</v>
          </cell>
          <cell r="C446" t="str">
            <v>GUNUNG RITONGA</v>
          </cell>
          <cell r="D446" t="str">
            <v>01-May-2002</v>
          </cell>
          <cell r="E446" t="str">
            <v>WADANRU</v>
          </cell>
          <cell r="F446" t="str">
            <v>AHM - BEKASI, PLANT III</v>
          </cell>
          <cell r="G446" t="str">
            <v>A003. ASTRA HONDA MOTOR</v>
          </cell>
          <cell r="H446" t="str">
            <v>YAYAT HIDAYAT</v>
          </cell>
        </row>
        <row r="447">
          <cell r="B447">
            <v>108916</v>
          </cell>
          <cell r="C447" t="str">
            <v>HERU SUSANTO</v>
          </cell>
          <cell r="D447" t="str">
            <v>01-May-2010</v>
          </cell>
          <cell r="E447" t="str">
            <v>ASCG</v>
          </cell>
          <cell r="F447" t="str">
            <v>AHM - JKT, SUNTER 1</v>
          </cell>
          <cell r="G447" t="str">
            <v>A003. ASTRA HONDA MOTOR</v>
          </cell>
          <cell r="H447" t="str">
            <v>JULIANTO</v>
          </cell>
        </row>
        <row r="448">
          <cell r="B448">
            <v>108917</v>
          </cell>
          <cell r="C448" t="str">
            <v>DJOKO PURNOMO</v>
          </cell>
          <cell r="D448" t="str">
            <v>01-May-2002</v>
          </cell>
          <cell r="E448" t="str">
            <v>ASCG</v>
          </cell>
          <cell r="F448" t="str">
            <v>AHM - JKT, TIPAR CAKUNG</v>
          </cell>
          <cell r="G448" t="str">
            <v>A003. ASTRA HONDA MOTOR</v>
          </cell>
          <cell r="H448" t="str">
            <v>JULIANTO</v>
          </cell>
        </row>
        <row r="449">
          <cell r="B449">
            <v>108918</v>
          </cell>
          <cell r="C449" t="str">
            <v>JAJAT SUDRAJAT</v>
          </cell>
          <cell r="D449" t="str">
            <v>01-May-2010</v>
          </cell>
          <cell r="E449" t="str">
            <v>ASCG</v>
          </cell>
          <cell r="F449" t="str">
            <v>AHM - JKT, PEGANGSAAN II</v>
          </cell>
          <cell r="G449" t="str">
            <v>A003. ASTRA HONDA MOTOR</v>
          </cell>
          <cell r="H449" t="str">
            <v>JULIANTO</v>
          </cell>
        </row>
        <row r="450">
          <cell r="B450">
            <v>108920</v>
          </cell>
          <cell r="C450" t="str">
            <v>BUDIYANTO</v>
          </cell>
          <cell r="D450" t="str">
            <v>05-Jan-2002</v>
          </cell>
          <cell r="E450" t="str">
            <v>ASCG</v>
          </cell>
          <cell r="F450" t="str">
            <v>AHM - JKT, SUNTER 1</v>
          </cell>
          <cell r="G450" t="str">
            <v>A003. ASTRA HONDA MOTOR</v>
          </cell>
          <cell r="H450" t="str">
            <v>JULIANTO</v>
          </cell>
        </row>
        <row r="451">
          <cell r="B451">
            <v>108921</v>
          </cell>
          <cell r="C451" t="str">
            <v>DANI IMAM SULISTIONO</v>
          </cell>
          <cell r="D451" t="str">
            <v>01-May-2010</v>
          </cell>
          <cell r="E451" t="str">
            <v>SECLOBBY</v>
          </cell>
          <cell r="F451" t="str">
            <v>AHM - JKT, SUNTER 1</v>
          </cell>
          <cell r="G451" t="str">
            <v>A003. ASTRA HONDA MOTOR</v>
          </cell>
          <cell r="H451" t="str">
            <v>JULIANTO</v>
          </cell>
        </row>
        <row r="452">
          <cell r="B452">
            <v>108922</v>
          </cell>
          <cell r="C452" t="str">
            <v>ASMAN</v>
          </cell>
          <cell r="D452" t="str">
            <v>01-May-2010</v>
          </cell>
          <cell r="E452" t="str">
            <v>ASCG</v>
          </cell>
          <cell r="F452" t="str">
            <v>AHM - JKT, SUNTER 1</v>
          </cell>
          <cell r="G452" t="str">
            <v>A003. ASTRA HONDA MOTOR</v>
          </cell>
          <cell r="H452" t="str">
            <v>JULIANTO</v>
          </cell>
        </row>
        <row r="453">
          <cell r="B453">
            <v>108923</v>
          </cell>
          <cell r="C453" t="str">
            <v>RUDI JAROD</v>
          </cell>
          <cell r="D453" t="str">
            <v>01-May-2010</v>
          </cell>
          <cell r="E453" t="str">
            <v>ASCG</v>
          </cell>
          <cell r="F453" t="str">
            <v>AHM - KARAWANG, PLANT IV DAUHAN</v>
          </cell>
          <cell r="G453" t="str">
            <v>A003. ASTRA HONDA MOTOR</v>
          </cell>
          <cell r="H453" t="str">
            <v>HERY MULYAWAN</v>
          </cell>
        </row>
        <row r="454">
          <cell r="B454">
            <v>108924</v>
          </cell>
          <cell r="C454" t="str">
            <v>NANA SUDIANA</v>
          </cell>
          <cell r="D454" t="str">
            <v>01-May-2010</v>
          </cell>
          <cell r="E454" t="str">
            <v>ASCG</v>
          </cell>
          <cell r="F454" t="str">
            <v>AHM - JKT, PEGANGSAAN II</v>
          </cell>
          <cell r="G454" t="str">
            <v>A003. ASTRA HONDA MOTOR</v>
          </cell>
          <cell r="H454" t="str">
            <v>JULIANTO</v>
          </cell>
        </row>
        <row r="455">
          <cell r="B455">
            <v>108925</v>
          </cell>
          <cell r="C455" t="str">
            <v>IING KURNIA</v>
          </cell>
          <cell r="D455" t="str">
            <v>01-May-2010</v>
          </cell>
          <cell r="E455" t="str">
            <v>ASCG</v>
          </cell>
          <cell r="F455" t="str">
            <v>AHM - JKT, SUNTER 1</v>
          </cell>
          <cell r="G455" t="str">
            <v>A003. ASTRA HONDA MOTOR</v>
          </cell>
          <cell r="H455" t="str">
            <v>JULIANTO</v>
          </cell>
        </row>
        <row r="456">
          <cell r="B456">
            <v>108927</v>
          </cell>
          <cell r="C456" t="str">
            <v>IRIANTO DARMA</v>
          </cell>
          <cell r="D456" t="str">
            <v>01-May-2010</v>
          </cell>
          <cell r="E456" t="str">
            <v>ASCG</v>
          </cell>
          <cell r="F456" t="str">
            <v>AHM - JKT, SUNTER 1</v>
          </cell>
          <cell r="G456" t="str">
            <v>A003. ASTRA HONDA MOTOR</v>
          </cell>
          <cell r="H456" t="str">
            <v>JULIANTO</v>
          </cell>
        </row>
        <row r="457">
          <cell r="B457">
            <v>108928</v>
          </cell>
          <cell r="C457" t="str">
            <v>HERI DAYAT. S.</v>
          </cell>
          <cell r="D457" t="str">
            <v>01-May-2010</v>
          </cell>
          <cell r="E457" t="str">
            <v>ASCG</v>
          </cell>
          <cell r="F457" t="str">
            <v>AHM - JKT, PEGANGSAAN II</v>
          </cell>
          <cell r="G457" t="str">
            <v>A003. ASTRA HONDA MOTOR</v>
          </cell>
          <cell r="H457" t="str">
            <v>JULIANTO</v>
          </cell>
        </row>
        <row r="458">
          <cell r="B458">
            <v>108929</v>
          </cell>
          <cell r="C458" t="str">
            <v>PAIMIN</v>
          </cell>
          <cell r="D458" t="str">
            <v>01-May-2012</v>
          </cell>
          <cell r="E458" t="str">
            <v>ASCG</v>
          </cell>
          <cell r="F458" t="str">
            <v>AHM - JKT, PEGANGSAAN II</v>
          </cell>
          <cell r="G458" t="str">
            <v>A003. ASTRA HONDA MOTOR</v>
          </cell>
          <cell r="H458" t="str">
            <v>JULIANTO</v>
          </cell>
        </row>
        <row r="459">
          <cell r="B459">
            <v>108930</v>
          </cell>
          <cell r="C459" t="str">
            <v>SAPIN</v>
          </cell>
          <cell r="D459" t="str">
            <v>05-Jan-2002</v>
          </cell>
          <cell r="E459" t="str">
            <v>ASCG</v>
          </cell>
          <cell r="F459" t="str">
            <v>AHM - JKT, PEGANGSAAN II</v>
          </cell>
          <cell r="G459" t="str">
            <v>A003. ASTRA HONDA MOTOR</v>
          </cell>
          <cell r="H459" t="str">
            <v>JULIANTO</v>
          </cell>
        </row>
        <row r="460">
          <cell r="B460">
            <v>108934</v>
          </cell>
          <cell r="C460" t="str">
            <v>DJOEHERMAN</v>
          </cell>
          <cell r="D460" t="str">
            <v>01-May-2010</v>
          </cell>
          <cell r="E460" t="str">
            <v>DANRU</v>
          </cell>
          <cell r="F460" t="str">
            <v>AHM - JKT, PEGANGSAAN II</v>
          </cell>
          <cell r="G460" t="str">
            <v>A003. ASTRA HONDA MOTOR</v>
          </cell>
          <cell r="H460" t="str">
            <v>JULIANTO</v>
          </cell>
        </row>
        <row r="461">
          <cell r="B461">
            <v>108936</v>
          </cell>
          <cell r="C461" t="str">
            <v>FATAKU ROJAK</v>
          </cell>
          <cell r="D461" t="str">
            <v>01-May-2010</v>
          </cell>
          <cell r="E461" t="str">
            <v>ASCG</v>
          </cell>
          <cell r="F461" t="str">
            <v>AHM - JKT, SUNTER 1</v>
          </cell>
          <cell r="G461" t="str">
            <v>A003. ASTRA HONDA MOTOR</v>
          </cell>
          <cell r="H461" t="str">
            <v>JULIANTO</v>
          </cell>
        </row>
        <row r="462">
          <cell r="B462">
            <v>108937</v>
          </cell>
          <cell r="C462" t="str">
            <v>ACHMAD SYAHRONI</v>
          </cell>
          <cell r="D462" t="str">
            <v>01-May-2010</v>
          </cell>
          <cell r="E462" t="str">
            <v>ASCG</v>
          </cell>
          <cell r="F462" t="str">
            <v>AHM - JKT, SUNTER 1</v>
          </cell>
          <cell r="G462" t="str">
            <v>A003. ASTRA HONDA MOTOR</v>
          </cell>
          <cell r="H462" t="str">
            <v>JULIANTO</v>
          </cell>
        </row>
        <row r="463">
          <cell r="B463">
            <v>108939</v>
          </cell>
          <cell r="C463" t="str">
            <v>AGUS SUPRIYANTO</v>
          </cell>
          <cell r="D463" t="str">
            <v>01-May-2010</v>
          </cell>
          <cell r="E463" t="str">
            <v>PKD</v>
          </cell>
          <cell r="F463" t="str">
            <v>AHM - JKT, SUNTER 1</v>
          </cell>
          <cell r="G463" t="str">
            <v>A003. ASTRA HONDA MOTOR</v>
          </cell>
          <cell r="H463" t="str">
            <v>JULIANTO</v>
          </cell>
        </row>
        <row r="464">
          <cell r="B464">
            <v>108940</v>
          </cell>
          <cell r="C464" t="str">
            <v>SUBUR HARIYANTO</v>
          </cell>
          <cell r="D464" t="str">
            <v>01-May-2010</v>
          </cell>
          <cell r="E464" t="str">
            <v>ASCG</v>
          </cell>
          <cell r="F464" t="str">
            <v>AHM - JKT, PEGANGSAAN II</v>
          </cell>
          <cell r="G464" t="str">
            <v>A003. ASTRA HONDA MOTOR</v>
          </cell>
          <cell r="H464" t="str">
            <v>JULIANTO</v>
          </cell>
        </row>
        <row r="465">
          <cell r="B465">
            <v>108941</v>
          </cell>
          <cell r="C465" t="str">
            <v>BUDI SANTOSO BIN REBIN</v>
          </cell>
          <cell r="D465" t="str">
            <v>01-May-2010</v>
          </cell>
          <cell r="E465" t="str">
            <v>ASCG</v>
          </cell>
          <cell r="F465" t="str">
            <v>AHM - JKT, SUNTER 1</v>
          </cell>
          <cell r="G465" t="str">
            <v>A003. ASTRA HONDA MOTOR</v>
          </cell>
          <cell r="H465" t="str">
            <v>JULIANTO</v>
          </cell>
        </row>
        <row r="466">
          <cell r="B466">
            <v>108943</v>
          </cell>
          <cell r="C466" t="str">
            <v>ERSAN</v>
          </cell>
          <cell r="D466" t="str">
            <v>01-May-2010</v>
          </cell>
          <cell r="E466" t="str">
            <v>ASCG</v>
          </cell>
          <cell r="F466" t="str">
            <v>AHM - JKT, TIPAR CAKUNG</v>
          </cell>
          <cell r="G466" t="str">
            <v>A003. ASTRA HONDA MOTOR</v>
          </cell>
          <cell r="H466" t="str">
            <v>JULIANTO</v>
          </cell>
        </row>
        <row r="467">
          <cell r="B467">
            <v>108944</v>
          </cell>
          <cell r="C467" t="str">
            <v>SUPRIADI</v>
          </cell>
          <cell r="D467" t="str">
            <v>01-May-2010</v>
          </cell>
          <cell r="E467" t="str">
            <v>ASCG</v>
          </cell>
          <cell r="F467" t="str">
            <v>AHM - JKT, PEGANGSAAN II</v>
          </cell>
          <cell r="G467" t="str">
            <v>A003. ASTRA HONDA MOTOR</v>
          </cell>
          <cell r="H467" t="str">
            <v>JULIANTO</v>
          </cell>
        </row>
        <row r="468">
          <cell r="B468">
            <v>108946</v>
          </cell>
          <cell r="C468" t="str">
            <v>UNTOYO</v>
          </cell>
          <cell r="D468" t="str">
            <v>01-May-2010</v>
          </cell>
          <cell r="E468" t="str">
            <v>SECLOBBY</v>
          </cell>
          <cell r="F468" t="str">
            <v>AHM - BEKASI, PLANT III</v>
          </cell>
          <cell r="G468" t="str">
            <v>A003. ASTRA HONDA MOTOR</v>
          </cell>
          <cell r="H468" t="str">
            <v>YAYAT HIDAYAT</v>
          </cell>
        </row>
        <row r="469">
          <cell r="B469">
            <v>108948</v>
          </cell>
          <cell r="C469" t="str">
            <v>DEDY KUSWANTO</v>
          </cell>
          <cell r="D469" t="str">
            <v>01-May-2010</v>
          </cell>
          <cell r="E469" t="str">
            <v>DANRU</v>
          </cell>
          <cell r="F469" t="str">
            <v>AHM - JKT, SUNTER 1</v>
          </cell>
          <cell r="G469" t="str">
            <v>A003. ASTRA HONDA MOTOR</v>
          </cell>
          <cell r="H469" t="str">
            <v>JULIANTO</v>
          </cell>
        </row>
        <row r="470">
          <cell r="B470">
            <v>108949</v>
          </cell>
          <cell r="C470" t="str">
            <v>VICA INDRA PRIJAYA</v>
          </cell>
          <cell r="D470" t="str">
            <v>01-May-2010</v>
          </cell>
          <cell r="E470" t="str">
            <v>ASCG</v>
          </cell>
          <cell r="F470" t="str">
            <v>AHM - JKT, PEGANGSAAN II</v>
          </cell>
          <cell r="G470" t="str">
            <v>A003. ASTRA HONDA MOTOR</v>
          </cell>
          <cell r="H470" t="str">
            <v>JULIANTO</v>
          </cell>
        </row>
        <row r="471">
          <cell r="B471">
            <v>108950</v>
          </cell>
          <cell r="C471" t="str">
            <v>SUSILO</v>
          </cell>
          <cell r="D471" t="str">
            <v>01-May-2010</v>
          </cell>
          <cell r="E471" t="str">
            <v>DANRU</v>
          </cell>
          <cell r="F471" t="str">
            <v>AHM - JKT, TIPAR CAKUNG</v>
          </cell>
          <cell r="G471" t="str">
            <v>A003. ASTRA HONDA MOTOR</v>
          </cell>
          <cell r="H471" t="str">
            <v>JULIANTO</v>
          </cell>
        </row>
        <row r="472">
          <cell r="B472">
            <v>108952</v>
          </cell>
          <cell r="C472" t="str">
            <v>DADANG KURNIAWAN</v>
          </cell>
          <cell r="D472" t="str">
            <v>01-May-2010</v>
          </cell>
          <cell r="E472" t="str">
            <v>WADANRU</v>
          </cell>
          <cell r="F472" t="str">
            <v>AHM - JKT, PEGANGSAAN II</v>
          </cell>
          <cell r="G472" t="str">
            <v>A003. ASTRA HONDA MOTOR</v>
          </cell>
          <cell r="H472" t="str">
            <v>JULIANTO</v>
          </cell>
        </row>
        <row r="473">
          <cell r="B473">
            <v>108955</v>
          </cell>
          <cell r="C473" t="str">
            <v>AGUS SUGIARNO</v>
          </cell>
          <cell r="D473" t="str">
            <v>01-May-2010</v>
          </cell>
          <cell r="E473" t="str">
            <v>WADANRU</v>
          </cell>
          <cell r="F473" t="str">
            <v>AHM - JKT, PEGANGSAAN II</v>
          </cell>
          <cell r="G473" t="str">
            <v>A003. ASTRA HONDA MOTOR</v>
          </cell>
          <cell r="H473" t="str">
            <v>JULIANTO</v>
          </cell>
        </row>
        <row r="474">
          <cell r="B474">
            <v>108959</v>
          </cell>
          <cell r="C474" t="str">
            <v>JAKA SARANA</v>
          </cell>
          <cell r="D474" t="str">
            <v>01-May-2010</v>
          </cell>
          <cell r="E474" t="str">
            <v>ASCG</v>
          </cell>
          <cell r="F474" t="str">
            <v>AHM - JKT, SUNTER 1</v>
          </cell>
          <cell r="G474" t="str">
            <v>A003. ASTRA HONDA MOTOR</v>
          </cell>
          <cell r="H474" t="str">
            <v>JULIANTO</v>
          </cell>
        </row>
        <row r="475">
          <cell r="B475">
            <v>108960</v>
          </cell>
          <cell r="C475" t="str">
            <v>LUTHFI NURAWAN</v>
          </cell>
          <cell r="D475" t="str">
            <v>01-May-2010</v>
          </cell>
          <cell r="E475" t="str">
            <v>PKD</v>
          </cell>
          <cell r="F475" t="str">
            <v>AHM - JKT, PEGANGSAAN II</v>
          </cell>
          <cell r="G475" t="str">
            <v>A003. ASTRA HONDA MOTOR</v>
          </cell>
          <cell r="H475" t="str">
            <v>JULIANTO</v>
          </cell>
        </row>
        <row r="476">
          <cell r="B476">
            <v>108961</v>
          </cell>
          <cell r="C476" t="str">
            <v>MUSTOFA</v>
          </cell>
          <cell r="D476" t="str">
            <v>01-May-2010</v>
          </cell>
          <cell r="E476" t="str">
            <v>WADANRU</v>
          </cell>
          <cell r="F476" t="str">
            <v>AHM - JKT, PEGANGSAAN II</v>
          </cell>
          <cell r="G476" t="str">
            <v>A003. ASTRA HONDA MOTOR</v>
          </cell>
          <cell r="H476" t="str">
            <v>JULIANTO</v>
          </cell>
        </row>
        <row r="477">
          <cell r="B477">
            <v>108962</v>
          </cell>
          <cell r="C477" t="str">
            <v>PURWANTO</v>
          </cell>
          <cell r="D477" t="str">
            <v>01-May-2010</v>
          </cell>
          <cell r="E477" t="str">
            <v>WADANRU</v>
          </cell>
          <cell r="F477" t="str">
            <v>AHM - KARAWANG, PLANT IV DAUHAN</v>
          </cell>
          <cell r="G477" t="str">
            <v>A003. ASTRA HONDA MOTOR</v>
          </cell>
          <cell r="H477" t="str">
            <v>HERY MULYAWAN</v>
          </cell>
        </row>
        <row r="478">
          <cell r="B478">
            <v>108963</v>
          </cell>
          <cell r="C478" t="str">
            <v>PURWONO HADI SAROSA</v>
          </cell>
          <cell r="D478" t="str">
            <v>01-May-2010</v>
          </cell>
          <cell r="E478" t="str">
            <v>WADANRU</v>
          </cell>
          <cell r="F478" t="str">
            <v>AHM - JKT, SUNTER 1</v>
          </cell>
          <cell r="G478" t="str">
            <v>A003. ASTRA HONDA MOTOR</v>
          </cell>
          <cell r="H478" t="str">
            <v>JULIANTO</v>
          </cell>
        </row>
        <row r="479">
          <cell r="B479">
            <v>108964</v>
          </cell>
          <cell r="C479" t="str">
            <v>ROHMAT SAMSUDIN</v>
          </cell>
          <cell r="D479" t="str">
            <v>01-May-2010</v>
          </cell>
          <cell r="E479" t="str">
            <v>ASCG</v>
          </cell>
          <cell r="F479" t="str">
            <v>AHM - JKT, PEGANGSAAN II</v>
          </cell>
          <cell r="G479" t="str">
            <v>A003. ASTRA HONDA MOTOR</v>
          </cell>
          <cell r="H479" t="str">
            <v>JULIANTO</v>
          </cell>
        </row>
        <row r="480">
          <cell r="B480">
            <v>108966</v>
          </cell>
          <cell r="C480" t="str">
            <v>SUTRISNO</v>
          </cell>
          <cell r="D480" t="str">
            <v>01-May-2010</v>
          </cell>
          <cell r="E480" t="str">
            <v>ASCG</v>
          </cell>
          <cell r="F480" t="str">
            <v>AHM - JKT, PEGANGSAAN II</v>
          </cell>
          <cell r="G480" t="str">
            <v>A003. ASTRA HONDA MOTOR</v>
          </cell>
          <cell r="H480" t="str">
            <v>JULIANTO</v>
          </cell>
        </row>
        <row r="481">
          <cell r="B481">
            <v>108967</v>
          </cell>
          <cell r="C481" t="str">
            <v>SAEFUL BAHRI</v>
          </cell>
          <cell r="D481" t="str">
            <v>01-May-2010</v>
          </cell>
          <cell r="E481" t="str">
            <v>ASCG</v>
          </cell>
          <cell r="F481" t="str">
            <v>AHM - JKT, TIPAR CAKUNG</v>
          </cell>
          <cell r="G481" t="str">
            <v>A003. ASTRA HONDA MOTOR</v>
          </cell>
          <cell r="H481" t="str">
            <v>JULIANTO</v>
          </cell>
        </row>
        <row r="482">
          <cell r="B482">
            <v>108969</v>
          </cell>
          <cell r="C482" t="str">
            <v>DENI KURNIAWAN</v>
          </cell>
          <cell r="D482" t="str">
            <v>01-May-2010</v>
          </cell>
          <cell r="E482" t="str">
            <v>PKD</v>
          </cell>
          <cell r="F482" t="str">
            <v>AHM - JKT, SUNTER 1</v>
          </cell>
          <cell r="G482" t="str">
            <v>A003. ASTRA HONDA MOTOR</v>
          </cell>
          <cell r="H482" t="str">
            <v>JULIANTO</v>
          </cell>
        </row>
        <row r="483">
          <cell r="B483">
            <v>108970</v>
          </cell>
          <cell r="C483" t="str">
            <v>MUHAMMAD RIDUWAN</v>
          </cell>
          <cell r="D483" t="str">
            <v>01-May-2010</v>
          </cell>
          <cell r="E483" t="str">
            <v>ASCG</v>
          </cell>
          <cell r="F483" t="str">
            <v>AHM - JKT, PEGANGSAAN II</v>
          </cell>
          <cell r="G483" t="str">
            <v>A003. ASTRA HONDA MOTOR</v>
          </cell>
          <cell r="H483" t="str">
            <v>JULIANTO</v>
          </cell>
        </row>
        <row r="484">
          <cell r="B484">
            <v>108971</v>
          </cell>
          <cell r="C484" t="str">
            <v>MUHAMMAD NOTO SUSANTO</v>
          </cell>
          <cell r="D484" t="str">
            <v>01-May-2010</v>
          </cell>
          <cell r="E484" t="str">
            <v>ASCG</v>
          </cell>
          <cell r="F484" t="str">
            <v>AHM - JKT, PEGANGSAAN II</v>
          </cell>
          <cell r="G484" t="str">
            <v>A003. ASTRA HONDA MOTOR</v>
          </cell>
          <cell r="H484" t="str">
            <v>JULIANTO</v>
          </cell>
        </row>
        <row r="485">
          <cell r="B485">
            <v>108973</v>
          </cell>
          <cell r="C485" t="str">
            <v>TRI WAHYUDI</v>
          </cell>
          <cell r="D485" t="str">
            <v>01-May-2012</v>
          </cell>
          <cell r="E485" t="str">
            <v>ASCG</v>
          </cell>
          <cell r="F485" t="str">
            <v>AHM - JKT, TIPAR CAKUNG</v>
          </cell>
          <cell r="G485" t="str">
            <v>A003. ASTRA HONDA MOTOR</v>
          </cell>
          <cell r="H485" t="str">
            <v>JULIANTO</v>
          </cell>
        </row>
        <row r="486">
          <cell r="B486">
            <v>108976</v>
          </cell>
          <cell r="C486" t="str">
            <v>SUGANDI</v>
          </cell>
          <cell r="D486" t="str">
            <v>01-May-2010</v>
          </cell>
          <cell r="E486" t="str">
            <v>SECLOBBY</v>
          </cell>
          <cell r="F486" t="str">
            <v>AHM - JKT, SUNTER 1</v>
          </cell>
          <cell r="G486" t="str">
            <v>A003. ASTRA HONDA MOTOR</v>
          </cell>
          <cell r="H486" t="str">
            <v>JULIANTO</v>
          </cell>
        </row>
        <row r="487">
          <cell r="B487">
            <v>108977</v>
          </cell>
          <cell r="C487" t="str">
            <v>AHMAD ZAINUL</v>
          </cell>
          <cell r="D487" t="str">
            <v>01-May-2012</v>
          </cell>
          <cell r="E487" t="str">
            <v>ASCG</v>
          </cell>
          <cell r="F487" t="str">
            <v>AHM - JKT, SUNTER 1</v>
          </cell>
          <cell r="G487" t="str">
            <v>A003. ASTRA HONDA MOTOR</v>
          </cell>
          <cell r="H487" t="str">
            <v>JULIANTO</v>
          </cell>
        </row>
        <row r="488">
          <cell r="B488">
            <v>108979</v>
          </cell>
          <cell r="C488" t="str">
            <v>ACHMAD FAUZAN</v>
          </cell>
          <cell r="D488" t="str">
            <v>01-May-2010</v>
          </cell>
          <cell r="E488" t="str">
            <v>ASCG</v>
          </cell>
          <cell r="F488" t="str">
            <v>AHM - JKT, TIPAR CAKUNG</v>
          </cell>
          <cell r="G488" t="str">
            <v>A003. ASTRA HONDA MOTOR</v>
          </cell>
          <cell r="H488" t="str">
            <v>JULIANTO</v>
          </cell>
        </row>
        <row r="489">
          <cell r="B489">
            <v>108981</v>
          </cell>
          <cell r="C489" t="str">
            <v>MUHAMAD IMRON</v>
          </cell>
          <cell r="D489" t="str">
            <v>01-May-2010</v>
          </cell>
          <cell r="E489" t="str">
            <v>ASCG</v>
          </cell>
          <cell r="F489" t="str">
            <v>AHM - JKT, TIPAR CAKUNG</v>
          </cell>
          <cell r="G489" t="str">
            <v>A003. ASTRA HONDA MOTOR</v>
          </cell>
          <cell r="H489" t="str">
            <v>JULIANTO</v>
          </cell>
        </row>
        <row r="490">
          <cell r="B490">
            <v>108983</v>
          </cell>
          <cell r="C490" t="str">
            <v>IRI KASWARI</v>
          </cell>
          <cell r="D490" t="str">
            <v>01-May-2010</v>
          </cell>
          <cell r="E490" t="str">
            <v>WADANRU</v>
          </cell>
          <cell r="F490" t="str">
            <v>AHM - BEKASI, PLANT III</v>
          </cell>
          <cell r="G490" t="str">
            <v>A003. ASTRA HONDA MOTOR</v>
          </cell>
          <cell r="H490" t="str">
            <v>YAYAT HIDAYAT</v>
          </cell>
        </row>
        <row r="491">
          <cell r="B491">
            <v>108985</v>
          </cell>
          <cell r="C491" t="str">
            <v>HERIYADI</v>
          </cell>
          <cell r="D491" t="str">
            <v>01-May-2010</v>
          </cell>
          <cell r="E491" t="str">
            <v>ASCG</v>
          </cell>
          <cell r="F491" t="str">
            <v>AHM - BEKASI, PLANT III</v>
          </cell>
          <cell r="G491" t="str">
            <v>A003. ASTRA HONDA MOTOR</v>
          </cell>
          <cell r="H491" t="str">
            <v>YAYAT HIDAYAT</v>
          </cell>
        </row>
        <row r="492">
          <cell r="B492">
            <v>108987</v>
          </cell>
          <cell r="C492" t="str">
            <v>SUBANDI SETIAWAN</v>
          </cell>
          <cell r="D492" t="str">
            <v>01-May-2010</v>
          </cell>
          <cell r="E492" t="str">
            <v>ADMSTAFF</v>
          </cell>
          <cell r="F492" t="str">
            <v>AHM - BEKASI, PLANT III</v>
          </cell>
          <cell r="G492" t="str">
            <v>A003. ASTRA HONDA MOTOR</v>
          </cell>
          <cell r="H492" t="str">
            <v>YAYAT HIDAYAT</v>
          </cell>
        </row>
        <row r="493">
          <cell r="B493">
            <v>108988</v>
          </cell>
          <cell r="C493" t="str">
            <v>HERIYADI</v>
          </cell>
          <cell r="D493" t="str">
            <v>01-May-2010</v>
          </cell>
          <cell r="E493" t="str">
            <v>DANRU</v>
          </cell>
          <cell r="F493" t="str">
            <v>AHM - BEKASI, PLANT III</v>
          </cell>
          <cell r="G493" t="str">
            <v>A003. ASTRA HONDA MOTOR</v>
          </cell>
          <cell r="H493" t="str">
            <v>YAYAT HIDAYAT</v>
          </cell>
        </row>
        <row r="494">
          <cell r="B494">
            <v>108990</v>
          </cell>
          <cell r="C494" t="str">
            <v>RAHMAT HIDAYAT</v>
          </cell>
          <cell r="D494" t="str">
            <v>01-May-2010</v>
          </cell>
          <cell r="E494" t="str">
            <v>ASCG</v>
          </cell>
          <cell r="F494" t="str">
            <v>AHM - BEKASI, PLANT III</v>
          </cell>
          <cell r="G494" t="str">
            <v>A003. ASTRA HONDA MOTOR</v>
          </cell>
          <cell r="H494" t="str">
            <v>YAYAT HIDAYAT</v>
          </cell>
        </row>
        <row r="495">
          <cell r="B495">
            <v>108991</v>
          </cell>
          <cell r="C495" t="str">
            <v>ASEP GUNAWAN</v>
          </cell>
          <cell r="D495" t="str">
            <v>01-May-2010</v>
          </cell>
          <cell r="E495" t="str">
            <v>DANRU</v>
          </cell>
          <cell r="F495" t="str">
            <v>BAJATAMA - KARAWANG</v>
          </cell>
          <cell r="G495" t="str">
            <v>A130. SARANACENTRAL BAJATAMA</v>
          </cell>
          <cell r="H495" t="str">
            <v>HERY MULYAWAN</v>
          </cell>
        </row>
        <row r="496">
          <cell r="B496">
            <v>108992</v>
          </cell>
          <cell r="C496" t="str">
            <v>JOKO SULISTIYANTO</v>
          </cell>
          <cell r="D496" t="str">
            <v>01-May-2010</v>
          </cell>
          <cell r="E496" t="str">
            <v>SECLOBBY</v>
          </cell>
          <cell r="F496" t="str">
            <v>AHM - BEKASI, PLANT III</v>
          </cell>
          <cell r="G496" t="str">
            <v>A003. ASTRA HONDA MOTOR</v>
          </cell>
          <cell r="H496" t="str">
            <v>YAYAT HIDAYAT</v>
          </cell>
        </row>
        <row r="497">
          <cell r="B497">
            <v>108993</v>
          </cell>
          <cell r="C497" t="str">
            <v>MUNAWAN</v>
          </cell>
          <cell r="D497" t="str">
            <v>01-May-2010</v>
          </cell>
          <cell r="E497" t="str">
            <v>ADMIN</v>
          </cell>
          <cell r="F497" t="str">
            <v>AHM - JKT, PEGANGSAAN II</v>
          </cell>
          <cell r="G497" t="str">
            <v>A003. ASTRA HONDA MOTOR</v>
          </cell>
          <cell r="H497" t="str">
            <v>JULIANTO</v>
          </cell>
        </row>
        <row r="498">
          <cell r="B498">
            <v>108996</v>
          </cell>
          <cell r="C498" t="str">
            <v>SUKADI</v>
          </cell>
          <cell r="D498" t="str">
            <v>01-May-2010</v>
          </cell>
          <cell r="E498" t="str">
            <v>WADANRU</v>
          </cell>
          <cell r="F498" t="str">
            <v>AHM - BEKASI, PLANT III</v>
          </cell>
          <cell r="G498" t="str">
            <v>A003. ASTRA HONDA MOTOR</v>
          </cell>
          <cell r="H498" t="str">
            <v>YAYAT HIDAYAT</v>
          </cell>
        </row>
        <row r="499">
          <cell r="B499">
            <v>108998</v>
          </cell>
          <cell r="C499" t="str">
            <v>ABDUL FATAH</v>
          </cell>
          <cell r="D499" t="str">
            <v>01-May-2010</v>
          </cell>
          <cell r="E499" t="str">
            <v>ASCG</v>
          </cell>
          <cell r="F499" t="str">
            <v>CHUHATSU - KARAWANG</v>
          </cell>
          <cell r="G499" t="str">
            <v>A029. CHUHATSU INDONESIA</v>
          </cell>
          <cell r="H499" t="str">
            <v>HERY MULYAWAN</v>
          </cell>
        </row>
        <row r="500">
          <cell r="B500">
            <v>108999</v>
          </cell>
          <cell r="C500" t="str">
            <v>ABDUL HARIS</v>
          </cell>
          <cell r="D500" t="str">
            <v>01-May-2010</v>
          </cell>
          <cell r="E500" t="str">
            <v>ASCG</v>
          </cell>
          <cell r="F500" t="str">
            <v>AHM - JKT, PEGANGSAAN II</v>
          </cell>
          <cell r="G500" t="str">
            <v>A003. ASTRA HONDA MOTOR</v>
          </cell>
          <cell r="H500" t="str">
            <v>JULIANTO</v>
          </cell>
        </row>
        <row r="501">
          <cell r="B501">
            <v>109004</v>
          </cell>
          <cell r="C501" t="str">
            <v>FERRI BUDIMAN</v>
          </cell>
          <cell r="D501" t="str">
            <v>01-May-2010</v>
          </cell>
          <cell r="E501" t="str">
            <v>PKD</v>
          </cell>
          <cell r="F501" t="str">
            <v>AHM - BEKASI, PLANT III</v>
          </cell>
          <cell r="G501" t="str">
            <v>A003. ASTRA HONDA MOTOR</v>
          </cell>
          <cell r="H501" t="str">
            <v>YAYAT HIDAYAT</v>
          </cell>
        </row>
        <row r="502">
          <cell r="B502">
            <v>109005</v>
          </cell>
          <cell r="C502" t="str">
            <v>PONIRAN</v>
          </cell>
          <cell r="D502" t="str">
            <v>01-May-2010</v>
          </cell>
          <cell r="E502" t="str">
            <v>ASCG</v>
          </cell>
          <cell r="F502" t="str">
            <v>AHM - JKT, TIPAR CAKUNG</v>
          </cell>
          <cell r="G502" t="str">
            <v>A003. ASTRA HONDA MOTOR</v>
          </cell>
          <cell r="H502" t="str">
            <v>JULIANTO</v>
          </cell>
        </row>
        <row r="503">
          <cell r="B503">
            <v>109006</v>
          </cell>
          <cell r="C503" t="str">
            <v>PRIYO RUSMANTO</v>
          </cell>
          <cell r="D503" t="str">
            <v>01-May-2010</v>
          </cell>
          <cell r="E503" t="str">
            <v>ASCG</v>
          </cell>
          <cell r="F503" t="str">
            <v>AHM - BEKASI, PLANT III</v>
          </cell>
          <cell r="G503" t="str">
            <v>A003. ASTRA HONDA MOTOR</v>
          </cell>
          <cell r="H503" t="str">
            <v>YAYAT HIDAYAT</v>
          </cell>
        </row>
        <row r="504">
          <cell r="B504">
            <v>109009</v>
          </cell>
          <cell r="C504" t="str">
            <v>SUPRIYADI</v>
          </cell>
          <cell r="D504" t="str">
            <v>01-May-2010</v>
          </cell>
          <cell r="E504" t="str">
            <v>ASCG</v>
          </cell>
          <cell r="F504" t="str">
            <v>AHM - BEKASI, PLANT III</v>
          </cell>
          <cell r="G504" t="str">
            <v>A003. ASTRA HONDA MOTOR</v>
          </cell>
          <cell r="H504" t="str">
            <v>YAYAT HIDAYAT</v>
          </cell>
        </row>
        <row r="505">
          <cell r="B505">
            <v>109011</v>
          </cell>
          <cell r="C505" t="str">
            <v>ASMAJI</v>
          </cell>
          <cell r="D505" t="str">
            <v>01-May-2010</v>
          </cell>
          <cell r="E505" t="str">
            <v>ASCG</v>
          </cell>
          <cell r="F505" t="str">
            <v>AHM - BEKASI, PLANT III</v>
          </cell>
          <cell r="G505" t="str">
            <v>A003. ASTRA HONDA MOTOR</v>
          </cell>
          <cell r="H505" t="str">
            <v>YAYAT HIDAYAT</v>
          </cell>
        </row>
        <row r="506">
          <cell r="B506">
            <v>109012</v>
          </cell>
          <cell r="C506" t="str">
            <v>ASEP SUNANDAR</v>
          </cell>
          <cell r="D506" t="str">
            <v>01-May-2010</v>
          </cell>
          <cell r="E506" t="str">
            <v>ASCG</v>
          </cell>
          <cell r="F506" t="str">
            <v>AHM - BEKASI, PLANT III</v>
          </cell>
          <cell r="G506" t="str">
            <v>A003. ASTRA HONDA MOTOR</v>
          </cell>
          <cell r="H506" t="str">
            <v>YAYAT HIDAYAT</v>
          </cell>
        </row>
        <row r="507">
          <cell r="B507">
            <v>109013</v>
          </cell>
          <cell r="C507" t="str">
            <v>WIDIYATMOKO</v>
          </cell>
          <cell r="D507" t="str">
            <v>01-May-2010</v>
          </cell>
          <cell r="E507" t="str">
            <v>ASCG</v>
          </cell>
          <cell r="F507" t="str">
            <v>SIS - BEKASI KOTA. CAB. NAROGONG</v>
          </cell>
          <cell r="G507" t="str">
            <v>A114. SAPTAINDRA SEJATI - NAROGONG</v>
          </cell>
          <cell r="H507" t="str">
            <v>CECEN EFFENDY</v>
          </cell>
        </row>
        <row r="508">
          <cell r="B508">
            <v>109014</v>
          </cell>
          <cell r="C508" t="str">
            <v>SUHANDI</v>
          </cell>
          <cell r="D508" t="str">
            <v>01-May-2010</v>
          </cell>
          <cell r="E508" t="str">
            <v>ASCG</v>
          </cell>
          <cell r="F508" t="str">
            <v>AHM - JKT, TIPAR CAKUNG</v>
          </cell>
          <cell r="G508" t="str">
            <v>A003. ASTRA HONDA MOTOR</v>
          </cell>
          <cell r="H508" t="str">
            <v>JULIANTO</v>
          </cell>
        </row>
        <row r="509">
          <cell r="B509">
            <v>109018</v>
          </cell>
          <cell r="C509" t="str">
            <v>CAHYA DIANTONO</v>
          </cell>
          <cell r="D509" t="str">
            <v>01-May-2010</v>
          </cell>
          <cell r="E509" t="str">
            <v>WADANRU</v>
          </cell>
          <cell r="F509" t="str">
            <v>AHM - KARAWANG, PLANT IV DAUHAN</v>
          </cell>
          <cell r="G509" t="str">
            <v>A003. ASTRA HONDA MOTOR</v>
          </cell>
          <cell r="H509" t="str">
            <v>HERY MULYAWAN</v>
          </cell>
        </row>
        <row r="510">
          <cell r="B510">
            <v>109020</v>
          </cell>
          <cell r="C510" t="str">
            <v>WAHYU HIDAYAT</v>
          </cell>
          <cell r="D510" t="str">
            <v>01-May-2010</v>
          </cell>
          <cell r="E510" t="str">
            <v>ASCG</v>
          </cell>
          <cell r="F510" t="str">
            <v>AHM - BEKASI, PLANT III</v>
          </cell>
          <cell r="G510" t="str">
            <v>A003. ASTRA HONDA MOTOR</v>
          </cell>
          <cell r="H510" t="str">
            <v>YAYAT HIDAYAT</v>
          </cell>
        </row>
        <row r="511">
          <cell r="B511">
            <v>109021</v>
          </cell>
          <cell r="C511" t="str">
            <v>YUDHISTIRO</v>
          </cell>
          <cell r="D511" t="str">
            <v>01-May-2010</v>
          </cell>
          <cell r="E511" t="str">
            <v>WADANRU</v>
          </cell>
          <cell r="F511" t="str">
            <v>AHM - BEKASI, PLANT III</v>
          </cell>
          <cell r="G511" t="str">
            <v>A003. ASTRA HONDA MOTOR</v>
          </cell>
          <cell r="H511" t="str">
            <v>YAYAT HIDAYAT</v>
          </cell>
        </row>
        <row r="512">
          <cell r="B512">
            <v>109022</v>
          </cell>
          <cell r="C512" t="str">
            <v>ADHI TRIYONO WIBOWO</v>
          </cell>
          <cell r="D512" t="str">
            <v>01-May-2010</v>
          </cell>
          <cell r="E512" t="str">
            <v>ADMIN</v>
          </cell>
          <cell r="F512" t="str">
            <v>AHM - KARAWANG, PLANT IV DAUHAN</v>
          </cell>
          <cell r="G512" t="str">
            <v>A003. ASTRA HONDA MOTOR</v>
          </cell>
          <cell r="H512" t="str">
            <v>HERY MULYAWAN</v>
          </cell>
        </row>
        <row r="513">
          <cell r="B513">
            <v>109024</v>
          </cell>
          <cell r="C513" t="str">
            <v>SUGENG SUPARMAN</v>
          </cell>
          <cell r="D513" t="str">
            <v>01-May-2010</v>
          </cell>
          <cell r="E513" t="str">
            <v>WADANRU</v>
          </cell>
          <cell r="F513" t="str">
            <v>AHM - KARAWANG, PLANT IV DAUHAN</v>
          </cell>
          <cell r="G513" t="str">
            <v>A003. ASTRA HONDA MOTOR</v>
          </cell>
          <cell r="H513" t="str">
            <v>HERY MULYAWAN</v>
          </cell>
        </row>
        <row r="514">
          <cell r="B514">
            <v>109025</v>
          </cell>
          <cell r="C514" t="str">
            <v>AGUS KURNIAWAN</v>
          </cell>
          <cell r="D514" t="str">
            <v>01-May-2010</v>
          </cell>
          <cell r="E514" t="str">
            <v>ASCG</v>
          </cell>
          <cell r="F514" t="str">
            <v>ADASI - BEKASI KAB. CIKARANG</v>
          </cell>
          <cell r="G514" t="str">
            <v>A161. ASTRA DAIDO STEEL INDONESIA</v>
          </cell>
          <cell r="H514" t="str">
            <v>YAYAT HIDAYAT</v>
          </cell>
        </row>
        <row r="515">
          <cell r="B515">
            <v>109026</v>
          </cell>
          <cell r="C515" t="str">
            <v>BINSAR HASIBUAN</v>
          </cell>
          <cell r="D515" t="str">
            <v>01-May-2010</v>
          </cell>
          <cell r="E515" t="str">
            <v>ASCG</v>
          </cell>
          <cell r="F515" t="str">
            <v>IAMI - KAB. KARAWANG, KAWASAN SURYA CIPTA</v>
          </cell>
          <cell r="G515" t="str">
            <v>A005. ISUZU ASTRA MOTOR INDONESIA</v>
          </cell>
          <cell r="H515" t="str">
            <v>HERY MULYAWAN</v>
          </cell>
        </row>
        <row r="516">
          <cell r="B516">
            <v>109028</v>
          </cell>
          <cell r="C516" t="str">
            <v>HARNO</v>
          </cell>
          <cell r="D516" t="str">
            <v>01-May-2010</v>
          </cell>
          <cell r="E516" t="str">
            <v>ASCG</v>
          </cell>
          <cell r="F516" t="str">
            <v>AHM - JKT, PEGANGSAAN II</v>
          </cell>
          <cell r="G516" t="str">
            <v>A003. ASTRA HONDA MOTOR</v>
          </cell>
          <cell r="H516" t="str">
            <v>JULIANTO</v>
          </cell>
        </row>
        <row r="517">
          <cell r="B517">
            <v>109029</v>
          </cell>
          <cell r="C517" t="str">
            <v>HENSEN JUNARDI GULTOM</v>
          </cell>
          <cell r="D517" t="str">
            <v>01-May-2010</v>
          </cell>
          <cell r="E517" t="str">
            <v>ASCG</v>
          </cell>
          <cell r="F517" t="str">
            <v>AHM - BEKASI, PLANT III</v>
          </cell>
          <cell r="G517" t="str">
            <v>A003. ASTRA HONDA MOTOR</v>
          </cell>
          <cell r="H517" t="str">
            <v>YAYAT HIDAYAT</v>
          </cell>
        </row>
        <row r="518">
          <cell r="B518">
            <v>109031</v>
          </cell>
          <cell r="C518" t="str">
            <v>MULIYAN</v>
          </cell>
          <cell r="D518" t="str">
            <v>01-May-2010</v>
          </cell>
          <cell r="E518" t="str">
            <v>ASCG</v>
          </cell>
          <cell r="F518" t="str">
            <v>AIDSO - BEKASI, NAROGONG</v>
          </cell>
          <cell r="G518" t="str">
            <v>A010. ASTRA INTERNATIONAL-DAIHATSU SALES OPERATION</v>
          </cell>
          <cell r="H518" t="str">
            <v>YAYAT HIDAYAT</v>
          </cell>
        </row>
        <row r="519">
          <cell r="B519">
            <v>109032</v>
          </cell>
          <cell r="C519" t="str">
            <v>SUYATNO</v>
          </cell>
          <cell r="D519" t="str">
            <v>01-May-2010</v>
          </cell>
          <cell r="E519" t="str">
            <v>WADANRU</v>
          </cell>
          <cell r="F519" t="str">
            <v>AHM - BEKASI, PLANT III</v>
          </cell>
          <cell r="G519" t="str">
            <v>A003. ASTRA HONDA MOTOR</v>
          </cell>
          <cell r="H519" t="str">
            <v>YAYAT HIDAYAT</v>
          </cell>
        </row>
        <row r="520">
          <cell r="B520">
            <v>109034</v>
          </cell>
          <cell r="C520" t="str">
            <v>ADI PRIATNA</v>
          </cell>
          <cell r="D520" t="str">
            <v>01-May-2010</v>
          </cell>
          <cell r="E520" t="str">
            <v>DANRU</v>
          </cell>
          <cell r="F520" t="str">
            <v>AHM - KARAWANG, PLANT IV DAUHAN</v>
          </cell>
          <cell r="G520" t="str">
            <v>A003. ASTRA HONDA MOTOR</v>
          </cell>
          <cell r="H520" t="str">
            <v>HERY MULYAWAN</v>
          </cell>
        </row>
        <row r="521">
          <cell r="B521">
            <v>109035</v>
          </cell>
          <cell r="C521" t="str">
            <v>CAHYO DWI PRIYONO</v>
          </cell>
          <cell r="D521" t="str">
            <v>01-May-2010</v>
          </cell>
          <cell r="E521" t="str">
            <v>ASCG</v>
          </cell>
          <cell r="F521" t="str">
            <v>HERO SUPERMARKET-KAB. BEKASI, CIBITUNG</v>
          </cell>
          <cell r="G521" t="str">
            <v>A241. HERO SUPERMARKET-DC</v>
          </cell>
          <cell r="H521" t="str">
            <v>YAYAT HIDAYAT</v>
          </cell>
        </row>
        <row r="522">
          <cell r="B522">
            <v>109036</v>
          </cell>
          <cell r="C522" t="str">
            <v>DWI SULIS TIADI</v>
          </cell>
          <cell r="D522" t="str">
            <v>01-May-2010</v>
          </cell>
          <cell r="E522" t="str">
            <v>ASCG</v>
          </cell>
          <cell r="F522" t="str">
            <v>AHM - BEKASI, PLANT III</v>
          </cell>
          <cell r="G522" t="str">
            <v>A003. ASTRA HONDA MOTOR</v>
          </cell>
          <cell r="H522" t="str">
            <v>YAYAT HIDAYAT</v>
          </cell>
        </row>
        <row r="523">
          <cell r="B523">
            <v>109037</v>
          </cell>
          <cell r="C523" t="str">
            <v>ITAN SUHENDAR</v>
          </cell>
          <cell r="D523" t="str">
            <v>01-Nov-2010</v>
          </cell>
          <cell r="E523" t="str">
            <v>PKD</v>
          </cell>
          <cell r="F523" t="str">
            <v>AHM - BEKASI, PLANT III</v>
          </cell>
          <cell r="G523" t="str">
            <v>A003. ASTRA HONDA MOTOR</v>
          </cell>
          <cell r="H523" t="str">
            <v>YAYAT HIDAYAT</v>
          </cell>
        </row>
        <row r="524">
          <cell r="B524">
            <v>109038</v>
          </cell>
          <cell r="C524" t="str">
            <v>JUMADI</v>
          </cell>
          <cell r="D524" t="str">
            <v>01-May-2010</v>
          </cell>
          <cell r="E524" t="str">
            <v>ASCG</v>
          </cell>
          <cell r="F524" t="str">
            <v>AHM - JKT, PEGANGSAAN II</v>
          </cell>
          <cell r="G524" t="str">
            <v>A003. ASTRA HONDA MOTOR</v>
          </cell>
          <cell r="H524" t="str">
            <v>JULIANTO</v>
          </cell>
        </row>
        <row r="525">
          <cell r="B525">
            <v>109039</v>
          </cell>
          <cell r="C525" t="str">
            <v>LAKAM</v>
          </cell>
          <cell r="D525" t="str">
            <v>01-May-2010</v>
          </cell>
          <cell r="E525" t="str">
            <v>PKD</v>
          </cell>
          <cell r="F525" t="str">
            <v>AHM - JKT, TIPAR CAKUNG</v>
          </cell>
          <cell r="G525" t="str">
            <v>A003. ASTRA HONDA MOTOR</v>
          </cell>
          <cell r="H525" t="str">
            <v>JULIANTO</v>
          </cell>
        </row>
        <row r="526">
          <cell r="B526">
            <v>109040</v>
          </cell>
          <cell r="C526" t="str">
            <v>MUHAMAD AL RASYID</v>
          </cell>
          <cell r="D526" t="str">
            <v>01-May-2010</v>
          </cell>
          <cell r="E526" t="str">
            <v>ASCG</v>
          </cell>
          <cell r="F526" t="str">
            <v>AHM - JKT, PEGANGSAAN II</v>
          </cell>
          <cell r="G526" t="str">
            <v>A003. ASTRA HONDA MOTOR</v>
          </cell>
          <cell r="H526" t="str">
            <v>JULIANTO</v>
          </cell>
        </row>
        <row r="527">
          <cell r="B527">
            <v>109041</v>
          </cell>
          <cell r="C527" t="str">
            <v>RONNY FIRMANSYAH</v>
          </cell>
          <cell r="D527" t="str">
            <v>01-May-2010</v>
          </cell>
          <cell r="E527" t="str">
            <v>SECLOBBY</v>
          </cell>
          <cell r="F527" t="str">
            <v>AHM - JKT, PEGANGSAAN II</v>
          </cell>
          <cell r="G527" t="str">
            <v>A003. ASTRA HONDA MOTOR</v>
          </cell>
          <cell r="H527" t="str">
            <v>JULIANTO</v>
          </cell>
        </row>
        <row r="528">
          <cell r="B528">
            <v>109042</v>
          </cell>
          <cell r="C528" t="str">
            <v>ROYADI</v>
          </cell>
          <cell r="D528" t="str">
            <v>01-May-2010</v>
          </cell>
          <cell r="E528" t="str">
            <v>WADANRU</v>
          </cell>
          <cell r="F528" t="str">
            <v>AHM - KARAWANG, PLANT IV DAUHAN</v>
          </cell>
          <cell r="G528" t="str">
            <v>A003. ASTRA HONDA MOTOR</v>
          </cell>
          <cell r="H528" t="str">
            <v>HERY MULYAWAN</v>
          </cell>
        </row>
        <row r="529">
          <cell r="B529">
            <v>109043</v>
          </cell>
          <cell r="C529" t="str">
            <v>YAHMIN</v>
          </cell>
          <cell r="D529" t="str">
            <v>01-May-2010</v>
          </cell>
          <cell r="E529" t="str">
            <v>ASCG</v>
          </cell>
          <cell r="F529" t="str">
            <v>AHM - BEKASI, PLANT III</v>
          </cell>
          <cell r="G529" t="str">
            <v>A003. ASTRA HONDA MOTOR</v>
          </cell>
          <cell r="H529" t="str">
            <v>YAYAT HIDAYAT</v>
          </cell>
        </row>
        <row r="530">
          <cell r="B530">
            <v>109045</v>
          </cell>
          <cell r="C530" t="str">
            <v>YULIUS IDRIS</v>
          </cell>
          <cell r="D530" t="str">
            <v>01-May-2010</v>
          </cell>
          <cell r="E530" t="str">
            <v>ASCG</v>
          </cell>
          <cell r="F530" t="str">
            <v>AHM - JKT, PEGANGSAAN II</v>
          </cell>
          <cell r="G530" t="str">
            <v>A003. ASTRA HONDA MOTOR</v>
          </cell>
          <cell r="H530" t="str">
            <v>JULIANTO</v>
          </cell>
        </row>
        <row r="531">
          <cell r="B531">
            <v>109047</v>
          </cell>
          <cell r="C531" t="str">
            <v>MAHMUD ISKANDAR</v>
          </cell>
          <cell r="D531" t="str">
            <v>01-May-2010</v>
          </cell>
          <cell r="E531" t="str">
            <v>ASCG</v>
          </cell>
          <cell r="F531" t="str">
            <v>AHM - BEKASI, PLANT III</v>
          </cell>
          <cell r="G531" t="str">
            <v>A003. ASTRA HONDA MOTOR</v>
          </cell>
          <cell r="H531" t="str">
            <v>YAYAT HIDAYAT</v>
          </cell>
        </row>
        <row r="532">
          <cell r="B532">
            <v>109049</v>
          </cell>
          <cell r="C532" t="str">
            <v>TAUPIK RIYADI</v>
          </cell>
          <cell r="D532" t="str">
            <v>01-May-2010</v>
          </cell>
          <cell r="E532" t="str">
            <v>SECLOBBY</v>
          </cell>
          <cell r="F532" t="str">
            <v>AHM - KARAWANG, PLANT IV DAUHAN</v>
          </cell>
          <cell r="G532" t="str">
            <v>A003. ASTRA HONDA MOTOR</v>
          </cell>
          <cell r="H532" t="str">
            <v>HERY MULYAWAN</v>
          </cell>
        </row>
        <row r="533">
          <cell r="B533">
            <v>109050</v>
          </cell>
          <cell r="C533" t="str">
            <v>WAHYUDI</v>
          </cell>
          <cell r="D533" t="str">
            <v>01-May-2010</v>
          </cell>
          <cell r="E533" t="str">
            <v>ASCG</v>
          </cell>
          <cell r="F533" t="str">
            <v>AIDSO - BEKASI, PDC CIBITUNG</v>
          </cell>
          <cell r="G533" t="str">
            <v>A010. ASTRA INTERNATIONAL-DAIHATSU SALES OPERATION</v>
          </cell>
          <cell r="H533" t="str">
            <v>YAYAT HIDAYAT</v>
          </cell>
        </row>
        <row r="534">
          <cell r="B534">
            <v>109054</v>
          </cell>
          <cell r="C534" t="str">
            <v>DASEP SUHENDAR</v>
          </cell>
          <cell r="D534" t="str">
            <v>01-May-2010</v>
          </cell>
          <cell r="E534" t="str">
            <v>PKD</v>
          </cell>
          <cell r="F534" t="str">
            <v>AHM - JKT, SUNTER 1</v>
          </cell>
          <cell r="G534" t="str">
            <v>A003. ASTRA HONDA MOTOR</v>
          </cell>
          <cell r="H534" t="str">
            <v>JULIANTO</v>
          </cell>
        </row>
        <row r="535">
          <cell r="B535">
            <v>109055</v>
          </cell>
          <cell r="C535" t="str">
            <v>YASMIN GOJALI</v>
          </cell>
          <cell r="D535" t="str">
            <v>01-May-2010</v>
          </cell>
          <cell r="E535" t="str">
            <v>WADANRU</v>
          </cell>
          <cell r="F535" t="str">
            <v>AHM - KARAWANG, PLANT IV DAUHAN</v>
          </cell>
          <cell r="G535" t="str">
            <v>A003. ASTRA HONDA MOTOR</v>
          </cell>
          <cell r="H535" t="str">
            <v>HERY MULYAWAN</v>
          </cell>
        </row>
        <row r="536">
          <cell r="B536">
            <v>109056</v>
          </cell>
          <cell r="C536" t="str">
            <v>SUTRIS PURWANTO</v>
          </cell>
          <cell r="D536" t="str">
            <v>01-May-2010</v>
          </cell>
          <cell r="E536" t="str">
            <v>WADANRU</v>
          </cell>
          <cell r="F536" t="str">
            <v>AHM - KARAWANG, PLANT IV DAUHAN</v>
          </cell>
          <cell r="G536" t="str">
            <v>A003. ASTRA HONDA MOTOR</v>
          </cell>
          <cell r="H536" t="str">
            <v>HERY MULYAWAN</v>
          </cell>
        </row>
        <row r="537">
          <cell r="B537">
            <v>109058</v>
          </cell>
          <cell r="C537" t="str">
            <v>KARTONO</v>
          </cell>
          <cell r="D537" t="str">
            <v>01-May-2010</v>
          </cell>
          <cell r="E537" t="str">
            <v>WADANRU</v>
          </cell>
          <cell r="F537" t="str">
            <v>AHM - JKT, SUNTER 1</v>
          </cell>
          <cell r="G537" t="str">
            <v>A003. ASTRA HONDA MOTOR</v>
          </cell>
          <cell r="H537" t="str">
            <v>JULIANTO</v>
          </cell>
        </row>
        <row r="538">
          <cell r="B538">
            <v>109059</v>
          </cell>
          <cell r="C538" t="str">
            <v>HERI GUNAWAN</v>
          </cell>
          <cell r="D538" t="str">
            <v>01-May-2010</v>
          </cell>
          <cell r="E538" t="str">
            <v>DANRU</v>
          </cell>
          <cell r="F538" t="str">
            <v>AHM - JKT, TIPAR CAKUNG</v>
          </cell>
          <cell r="G538" t="str">
            <v>A003. ASTRA HONDA MOTOR</v>
          </cell>
          <cell r="H538" t="str">
            <v>JULIANTO</v>
          </cell>
        </row>
        <row r="539">
          <cell r="B539">
            <v>109060</v>
          </cell>
          <cell r="C539" t="str">
            <v>DARMANTO</v>
          </cell>
          <cell r="D539" t="str">
            <v>01-May-2010</v>
          </cell>
          <cell r="E539" t="str">
            <v>ASCG</v>
          </cell>
          <cell r="F539" t="str">
            <v>AHM - BEKASI, PLANT III</v>
          </cell>
          <cell r="G539" t="str">
            <v>A003. ASTRA HONDA MOTOR</v>
          </cell>
          <cell r="H539" t="str">
            <v>YAYAT HIDAYAT</v>
          </cell>
        </row>
        <row r="540">
          <cell r="B540">
            <v>109062</v>
          </cell>
          <cell r="C540" t="str">
            <v>MUHAMMAD HATTA</v>
          </cell>
          <cell r="D540" t="str">
            <v>01-May-2010</v>
          </cell>
          <cell r="E540" t="str">
            <v>WADANRU</v>
          </cell>
          <cell r="F540" t="str">
            <v>AHM - BEKASI, PLANT III</v>
          </cell>
          <cell r="G540" t="str">
            <v>A003. ASTRA HONDA MOTOR</v>
          </cell>
          <cell r="H540" t="str">
            <v>YAYAT HIDAYAT</v>
          </cell>
        </row>
        <row r="541">
          <cell r="B541">
            <v>109064</v>
          </cell>
          <cell r="C541" t="str">
            <v>ARSYAD RAMDANI</v>
          </cell>
          <cell r="D541" t="str">
            <v>01-May-2010</v>
          </cell>
          <cell r="E541" t="str">
            <v>ASCG</v>
          </cell>
          <cell r="F541" t="str">
            <v>AHM - JKT, SUNTER 1</v>
          </cell>
          <cell r="G541" t="str">
            <v>A003. ASTRA HONDA MOTOR</v>
          </cell>
          <cell r="H541" t="str">
            <v>JULIANTO</v>
          </cell>
        </row>
        <row r="542">
          <cell r="B542">
            <v>109067</v>
          </cell>
          <cell r="C542" t="str">
            <v>HENDRIK WILYANA</v>
          </cell>
          <cell r="D542" t="str">
            <v>01-May-2010</v>
          </cell>
          <cell r="E542" t="str">
            <v>PKD</v>
          </cell>
          <cell r="F542" t="str">
            <v>AHM - JKT, SUNTER 1</v>
          </cell>
          <cell r="G542" t="str">
            <v>A003. ASTRA HONDA MOTOR</v>
          </cell>
          <cell r="H542" t="str">
            <v>JULIANTO</v>
          </cell>
        </row>
        <row r="543">
          <cell r="B543">
            <v>109068</v>
          </cell>
          <cell r="C543" t="str">
            <v>HERMAWAN</v>
          </cell>
          <cell r="D543" t="str">
            <v>01-May-2010</v>
          </cell>
          <cell r="E543" t="str">
            <v>WADANRU</v>
          </cell>
          <cell r="F543" t="str">
            <v>AHM - JKT, SUNTER 1</v>
          </cell>
          <cell r="G543" t="str">
            <v>A003. ASTRA HONDA MOTOR</v>
          </cell>
          <cell r="H543" t="str">
            <v>JULIANTO</v>
          </cell>
        </row>
        <row r="544">
          <cell r="B544">
            <v>109069</v>
          </cell>
          <cell r="C544" t="str">
            <v>JUNAEDI SUPRAPTO</v>
          </cell>
          <cell r="D544" t="str">
            <v>01-May-2010</v>
          </cell>
          <cell r="E544" t="str">
            <v>ASCG</v>
          </cell>
          <cell r="F544" t="str">
            <v>AHM - JKT, SUNTER 1</v>
          </cell>
          <cell r="G544" t="str">
            <v>A003. ASTRA HONDA MOTOR</v>
          </cell>
          <cell r="H544" t="str">
            <v>JULIANTO</v>
          </cell>
        </row>
        <row r="545">
          <cell r="B545">
            <v>109070</v>
          </cell>
          <cell r="C545" t="str">
            <v>MIFTAKHUDIN</v>
          </cell>
          <cell r="D545" t="str">
            <v>01-May-2010</v>
          </cell>
          <cell r="E545" t="str">
            <v>ASCG</v>
          </cell>
          <cell r="F545" t="str">
            <v>AHM - JKT, TIPAR CAKUNG</v>
          </cell>
          <cell r="G545" t="str">
            <v>A003. ASTRA HONDA MOTOR</v>
          </cell>
          <cell r="H545" t="str">
            <v>JULIANTO</v>
          </cell>
        </row>
        <row r="546">
          <cell r="B546">
            <v>109073</v>
          </cell>
          <cell r="C546" t="str">
            <v>RIBUT RIYADI</v>
          </cell>
          <cell r="D546" t="str">
            <v>01-May-2010</v>
          </cell>
          <cell r="E546" t="str">
            <v>ASCG</v>
          </cell>
          <cell r="F546" t="str">
            <v>AHM - BEKASI, PLANT III</v>
          </cell>
          <cell r="G546" t="str">
            <v>A003. ASTRA HONDA MOTOR</v>
          </cell>
          <cell r="H546" t="str">
            <v>YAYAT HIDAYAT</v>
          </cell>
        </row>
        <row r="547">
          <cell r="B547">
            <v>109074</v>
          </cell>
          <cell r="C547" t="str">
            <v>SUHANDAYANI</v>
          </cell>
          <cell r="D547" t="str">
            <v>01-May-2010</v>
          </cell>
          <cell r="E547" t="str">
            <v>SECLOBBY</v>
          </cell>
          <cell r="F547" t="str">
            <v>AHM - JKT, SUNTER 1</v>
          </cell>
          <cell r="G547" t="str">
            <v>A003. ASTRA HONDA MOTOR</v>
          </cell>
          <cell r="H547" t="str">
            <v>JULIANTO</v>
          </cell>
        </row>
        <row r="548">
          <cell r="B548">
            <v>109075</v>
          </cell>
          <cell r="C548" t="str">
            <v>TEDJO ANDOYO</v>
          </cell>
          <cell r="D548" t="str">
            <v>01-May-2010</v>
          </cell>
          <cell r="E548" t="str">
            <v>ASCG</v>
          </cell>
          <cell r="F548" t="str">
            <v>AHM - JKT, PEGANGSAAN II</v>
          </cell>
          <cell r="G548" t="str">
            <v>A003. ASTRA HONDA MOTOR</v>
          </cell>
          <cell r="H548" t="str">
            <v>JULIANTO</v>
          </cell>
        </row>
        <row r="549">
          <cell r="B549">
            <v>109077</v>
          </cell>
          <cell r="C549" t="str">
            <v>MARSUJUD</v>
          </cell>
          <cell r="D549" t="str">
            <v>01-May-2010</v>
          </cell>
          <cell r="E549" t="str">
            <v>ASCG</v>
          </cell>
          <cell r="F549" t="str">
            <v>AHM - BEKASI, PLANT III</v>
          </cell>
          <cell r="G549" t="str">
            <v>A003. ASTRA HONDA MOTOR</v>
          </cell>
          <cell r="H549" t="str">
            <v>YAYAT HIDAYAT</v>
          </cell>
        </row>
        <row r="550">
          <cell r="B550">
            <v>109081</v>
          </cell>
          <cell r="C550" t="str">
            <v>RANU SUSILA</v>
          </cell>
          <cell r="D550" t="str">
            <v>01-May-2010</v>
          </cell>
          <cell r="E550" t="str">
            <v>PKD</v>
          </cell>
          <cell r="F550" t="str">
            <v>AHM - BEKASI, PLANT III</v>
          </cell>
          <cell r="G550" t="str">
            <v>A003. ASTRA HONDA MOTOR</v>
          </cell>
          <cell r="H550" t="str">
            <v>YAYAT HIDAYAT</v>
          </cell>
        </row>
        <row r="551">
          <cell r="B551">
            <v>109083</v>
          </cell>
          <cell r="C551" t="str">
            <v>M. AFDU CARLA</v>
          </cell>
          <cell r="D551" t="str">
            <v>01-May-2010</v>
          </cell>
          <cell r="E551" t="str">
            <v>SECLOBBY</v>
          </cell>
          <cell r="F551" t="str">
            <v>AHM - BEKASI, PLANT III</v>
          </cell>
          <cell r="G551" t="str">
            <v>A003. ASTRA HONDA MOTOR</v>
          </cell>
          <cell r="H551" t="str">
            <v>YAYAT HIDAYAT</v>
          </cell>
        </row>
        <row r="552">
          <cell r="B552">
            <v>109084</v>
          </cell>
          <cell r="C552" t="str">
            <v>ACHMAD FAUZI</v>
          </cell>
          <cell r="D552" t="str">
            <v>01-May-2010</v>
          </cell>
          <cell r="E552" t="str">
            <v>WADANRU</v>
          </cell>
          <cell r="F552" t="str">
            <v>AHM - JKT, PEGANGSAAN II</v>
          </cell>
          <cell r="G552" t="str">
            <v>A003. ASTRA HONDA MOTOR</v>
          </cell>
          <cell r="H552" t="str">
            <v>JULIANTO</v>
          </cell>
        </row>
        <row r="553">
          <cell r="B553">
            <v>109085</v>
          </cell>
          <cell r="C553" t="str">
            <v>IMAN AKBAR</v>
          </cell>
          <cell r="D553" t="str">
            <v>01-May-2010</v>
          </cell>
          <cell r="E553" t="str">
            <v>ASCG</v>
          </cell>
          <cell r="F553" t="str">
            <v>AI - JKT, KED. JL. SULTAN SYAHRIR 10</v>
          </cell>
          <cell r="G553" t="str">
            <v>A019. ASTRA INTERNATIONAL</v>
          </cell>
          <cell r="H553" t="str">
            <v>WANDOYO TRI HARJO</v>
          </cell>
        </row>
        <row r="554">
          <cell r="B554">
            <v>109086</v>
          </cell>
          <cell r="C554" t="str">
            <v>SUJANA</v>
          </cell>
          <cell r="D554" t="str">
            <v>07-Aug-2008</v>
          </cell>
          <cell r="E554" t="str">
            <v>ASCG</v>
          </cell>
          <cell r="F554" t="str">
            <v>AHM - JKT, SUNTER 1</v>
          </cell>
          <cell r="G554" t="str">
            <v>A003. ASTRA HONDA MOTOR</v>
          </cell>
          <cell r="H554" t="str">
            <v>JULIANTO</v>
          </cell>
        </row>
        <row r="555">
          <cell r="B555">
            <v>109088</v>
          </cell>
          <cell r="C555" t="str">
            <v>ARBANI SAID</v>
          </cell>
          <cell r="D555" t="str">
            <v>15-Jul-2009</v>
          </cell>
          <cell r="E555" t="str">
            <v>ASCG</v>
          </cell>
          <cell r="F555" t="str">
            <v>AHM - JKT, PEGANGSAAN II</v>
          </cell>
          <cell r="G555" t="str">
            <v>A003. ASTRA HONDA MOTOR</v>
          </cell>
          <cell r="H555" t="str">
            <v>JULIANTO</v>
          </cell>
        </row>
        <row r="556">
          <cell r="B556">
            <v>109091</v>
          </cell>
          <cell r="C556" t="str">
            <v>FEMY SEPTIANING TYAS</v>
          </cell>
          <cell r="D556" t="str">
            <v>01-May-2010</v>
          </cell>
          <cell r="E556" t="str">
            <v>ASCG</v>
          </cell>
          <cell r="F556" t="str">
            <v>AHM - JKT, SUNTER 1</v>
          </cell>
          <cell r="G556" t="str">
            <v>A003. ASTRA HONDA MOTOR</v>
          </cell>
          <cell r="H556" t="str">
            <v>JULIANTO</v>
          </cell>
        </row>
        <row r="557">
          <cell r="B557">
            <v>109099</v>
          </cell>
          <cell r="C557" t="str">
            <v>ABDUL GOFUR</v>
          </cell>
          <cell r="D557" t="str">
            <v>18-Apr-2010</v>
          </cell>
          <cell r="E557" t="str">
            <v>ASCG</v>
          </cell>
          <cell r="F557" t="str">
            <v>PERMATA - JKT, KC BOULEVARD RAYA KLP GADING</v>
          </cell>
          <cell r="G557" t="str">
            <v>A041. BANK PERMATA</v>
          </cell>
          <cell r="H557" t="str">
            <v>JULIANTO</v>
          </cell>
        </row>
        <row r="558">
          <cell r="B558">
            <v>109100</v>
          </cell>
          <cell r="C558" t="str">
            <v>INDAR SUHARYANTO</v>
          </cell>
          <cell r="D558" t="str">
            <v>18-Apr-2010</v>
          </cell>
          <cell r="E558" t="str">
            <v>ASCG</v>
          </cell>
          <cell r="F558" t="str">
            <v>PERMATA - JKT, KCP RUKO SUNTER MALL</v>
          </cell>
          <cell r="G558" t="str">
            <v>A041. BANK PERMATA</v>
          </cell>
          <cell r="H558" t="str">
            <v>JULIANTO</v>
          </cell>
        </row>
        <row r="559">
          <cell r="B559">
            <v>109101</v>
          </cell>
          <cell r="C559" t="str">
            <v>ERI SUSANTO</v>
          </cell>
          <cell r="D559" t="str">
            <v>18-Apr-2010</v>
          </cell>
          <cell r="E559" t="str">
            <v>ASCG</v>
          </cell>
          <cell r="F559" t="str">
            <v>PERMATA - JKT, KCP SUNTER ROYAL</v>
          </cell>
          <cell r="G559" t="str">
            <v>A041. BANK PERMATA</v>
          </cell>
          <cell r="H559" t="str">
            <v>JULIANTO</v>
          </cell>
        </row>
        <row r="560">
          <cell r="B560">
            <v>109102</v>
          </cell>
          <cell r="C560" t="str">
            <v>MAHMUDDIN</v>
          </cell>
          <cell r="D560" t="str">
            <v>18-Apr-2010</v>
          </cell>
          <cell r="E560" t="str">
            <v>DANRU</v>
          </cell>
          <cell r="F560" t="str">
            <v>PERMATA - JKT, KCP SUNTER ROYAL</v>
          </cell>
          <cell r="G560" t="str">
            <v>A041. BANK PERMATA</v>
          </cell>
          <cell r="H560" t="str">
            <v>JULIANTO</v>
          </cell>
        </row>
        <row r="561">
          <cell r="B561">
            <v>109103</v>
          </cell>
          <cell r="C561" t="str">
            <v>AHMAD NAZIB</v>
          </cell>
          <cell r="D561" t="str">
            <v>18-Apr-2010</v>
          </cell>
          <cell r="E561" t="str">
            <v>ASCG</v>
          </cell>
          <cell r="F561" t="str">
            <v>PERMATA - JKT, KCP SUNTER INDAH</v>
          </cell>
          <cell r="G561" t="str">
            <v>A041. BANK PERMATA</v>
          </cell>
          <cell r="H561" t="str">
            <v>JULIANTO</v>
          </cell>
        </row>
        <row r="562">
          <cell r="B562">
            <v>109105</v>
          </cell>
          <cell r="C562" t="str">
            <v>IMAM FAZRI</v>
          </cell>
          <cell r="D562" t="str">
            <v>18-Apr-2010</v>
          </cell>
          <cell r="E562" t="str">
            <v>ASCG</v>
          </cell>
          <cell r="F562" t="str">
            <v>PERMATA - JKT, KC BOULEVARD RAYA KLP GADING</v>
          </cell>
          <cell r="G562" t="str">
            <v>A041. BANK PERMATA</v>
          </cell>
          <cell r="H562" t="str">
            <v>JULIANTO</v>
          </cell>
        </row>
        <row r="563">
          <cell r="B563">
            <v>109107</v>
          </cell>
          <cell r="C563" t="str">
            <v>NUGROHO</v>
          </cell>
          <cell r="D563" t="str">
            <v>18-Apr-2010</v>
          </cell>
          <cell r="E563" t="str">
            <v>DANRU</v>
          </cell>
          <cell r="F563" t="str">
            <v>PERMATA - JKT, KCP SUNTER INDAH</v>
          </cell>
          <cell r="G563" t="str">
            <v>A041. BANK PERMATA</v>
          </cell>
          <cell r="H563" t="str">
            <v>JULIANTO</v>
          </cell>
        </row>
        <row r="564">
          <cell r="B564">
            <v>109109</v>
          </cell>
          <cell r="C564" t="str">
            <v>TANTO</v>
          </cell>
          <cell r="D564" t="str">
            <v>18-Apr-2010</v>
          </cell>
          <cell r="E564" t="str">
            <v>ASCG</v>
          </cell>
          <cell r="F564" t="str">
            <v>PERMATA - JKT, KCP MENARA SATU KLP. GADING</v>
          </cell>
          <cell r="G564" t="str">
            <v>A041. BANK PERMATA</v>
          </cell>
          <cell r="H564" t="str">
            <v>JULIANTO</v>
          </cell>
        </row>
        <row r="565">
          <cell r="B565">
            <v>109115</v>
          </cell>
          <cell r="C565" t="str">
            <v>HERI JUNAEDI</v>
          </cell>
          <cell r="D565" t="str">
            <v>18-Apr-2010</v>
          </cell>
          <cell r="E565" t="str">
            <v>ASCG</v>
          </cell>
          <cell r="F565" t="str">
            <v>PERMATA - JKT, KCP SUMMAGUNG KLP GADING</v>
          </cell>
          <cell r="G565" t="str">
            <v>A041. BANK PERMATA</v>
          </cell>
          <cell r="H565" t="str">
            <v>JULIANTO</v>
          </cell>
        </row>
        <row r="566">
          <cell r="B566">
            <v>109116</v>
          </cell>
          <cell r="C566" t="str">
            <v>AHMAD ILHAMUDIN</v>
          </cell>
          <cell r="D566" t="str">
            <v>22-Apr-2010</v>
          </cell>
          <cell r="E566" t="str">
            <v>ASCG</v>
          </cell>
          <cell r="F566" t="str">
            <v>PERMATA - JKT, KK ITC ROXY MAS</v>
          </cell>
          <cell r="G566" t="str">
            <v>A041. BANK PERMATA</v>
          </cell>
          <cell r="H566" t="str">
            <v>WANDOYO TRI HARJO</v>
          </cell>
        </row>
        <row r="567">
          <cell r="B567">
            <v>109117</v>
          </cell>
          <cell r="C567" t="str">
            <v>RASMA SURYADI</v>
          </cell>
          <cell r="D567" t="str">
            <v>18-Apr-2010</v>
          </cell>
          <cell r="E567" t="str">
            <v>ASCG</v>
          </cell>
          <cell r="F567" t="str">
            <v>PERMATA - JKT, KCP MANDALA RAYA</v>
          </cell>
          <cell r="G567" t="str">
            <v>A041. BANK PERMATA</v>
          </cell>
          <cell r="H567" t="str">
            <v>WANDOYO TRI HARJO</v>
          </cell>
        </row>
        <row r="568">
          <cell r="B568">
            <v>109119</v>
          </cell>
          <cell r="C568" t="str">
            <v>MUHAMAD KASIM</v>
          </cell>
          <cell r="D568" t="str">
            <v>18-Apr-2010</v>
          </cell>
          <cell r="E568" t="str">
            <v>ASCG</v>
          </cell>
          <cell r="F568" t="str">
            <v>PERMATA - JKT, KCP SUNTER NIRWANA</v>
          </cell>
          <cell r="G568" t="str">
            <v>A041. BANK PERMATA</v>
          </cell>
          <cell r="H568" t="str">
            <v>JULIANTO</v>
          </cell>
        </row>
        <row r="569">
          <cell r="B569">
            <v>109120</v>
          </cell>
          <cell r="C569" t="str">
            <v>NURHIDAYAT TULLOH</v>
          </cell>
          <cell r="D569" t="str">
            <v>18-Apr-2010</v>
          </cell>
          <cell r="E569" t="str">
            <v>ASCG</v>
          </cell>
          <cell r="F569" t="str">
            <v>PERMATA - JKT, KCP SUNTER GRIYA</v>
          </cell>
          <cell r="G569" t="str">
            <v>A041. BANK PERMATA</v>
          </cell>
          <cell r="H569" t="str">
            <v>JULIANTO</v>
          </cell>
        </row>
        <row r="570">
          <cell r="B570">
            <v>109121</v>
          </cell>
          <cell r="C570" t="str">
            <v>TRI WAHYONO</v>
          </cell>
          <cell r="D570" t="str">
            <v>18-Apr-2010</v>
          </cell>
          <cell r="E570" t="str">
            <v>ASCG</v>
          </cell>
          <cell r="F570" t="str">
            <v>PERMATA - JKT, KCP SUNTER INDAH</v>
          </cell>
          <cell r="G570" t="str">
            <v>A041. BANK PERMATA</v>
          </cell>
          <cell r="H570" t="str">
            <v>JULIANTO</v>
          </cell>
        </row>
        <row r="571">
          <cell r="B571">
            <v>109122</v>
          </cell>
          <cell r="C571" t="str">
            <v>SUDARMADI</v>
          </cell>
          <cell r="D571" t="str">
            <v>18-Apr-2010</v>
          </cell>
          <cell r="E571" t="str">
            <v>ASCG</v>
          </cell>
          <cell r="F571" t="str">
            <v>PERMATA - JKT, KCP SUMMAGUNG KLP GADING</v>
          </cell>
          <cell r="G571" t="str">
            <v>A041. BANK PERMATA</v>
          </cell>
          <cell r="H571" t="str">
            <v>JULIANTO</v>
          </cell>
        </row>
        <row r="572">
          <cell r="B572">
            <v>109125</v>
          </cell>
          <cell r="C572" t="str">
            <v>HADI SETIAWAN</v>
          </cell>
          <cell r="D572" t="str">
            <v>18-Apr-2010</v>
          </cell>
          <cell r="E572" t="str">
            <v>ASCG</v>
          </cell>
          <cell r="F572" t="str">
            <v>PERMATA - JKT, KCP P. JAYAKARTA</v>
          </cell>
          <cell r="G572" t="str">
            <v>A041. BANK PERMATA</v>
          </cell>
          <cell r="H572" t="str">
            <v>WANDOYO TRI HARJO</v>
          </cell>
        </row>
        <row r="573">
          <cell r="B573">
            <v>109126</v>
          </cell>
          <cell r="C573" t="str">
            <v>MUHAMAD AMIN</v>
          </cell>
          <cell r="D573" t="str">
            <v>18-Apr-2010</v>
          </cell>
          <cell r="E573" t="str">
            <v>ASCG</v>
          </cell>
          <cell r="F573" t="str">
            <v>PERMATA - JKT, KCP SUNTER NIRWANA</v>
          </cell>
          <cell r="G573" t="str">
            <v>A041. BANK PERMATA</v>
          </cell>
          <cell r="H573" t="str">
            <v>JULIANTO</v>
          </cell>
        </row>
        <row r="574">
          <cell r="B574">
            <v>109130</v>
          </cell>
          <cell r="C574" t="str">
            <v>JUNAIDDIN</v>
          </cell>
          <cell r="D574" t="str">
            <v>18-Apr-2010</v>
          </cell>
          <cell r="E574" t="str">
            <v>ASCG</v>
          </cell>
          <cell r="F574" t="str">
            <v>PERMATA - JKT, KCP SUNTER NIRWANA</v>
          </cell>
          <cell r="G574" t="str">
            <v>A041. BANK PERMATA</v>
          </cell>
          <cell r="H574" t="str">
            <v>JULIANTO</v>
          </cell>
        </row>
        <row r="575">
          <cell r="B575">
            <v>109132</v>
          </cell>
          <cell r="C575" t="str">
            <v>IKWANTO</v>
          </cell>
          <cell r="D575" t="str">
            <v>18-Apr-2010</v>
          </cell>
          <cell r="E575" t="str">
            <v>ASCG</v>
          </cell>
          <cell r="F575" t="str">
            <v>PERMATA - JKT, TOMANG RAYA</v>
          </cell>
          <cell r="G575" t="str">
            <v>A041. BANK PERMATA</v>
          </cell>
          <cell r="H575" t="str">
            <v>WANDOYO TRI HARJO</v>
          </cell>
        </row>
        <row r="576">
          <cell r="B576">
            <v>109133</v>
          </cell>
          <cell r="C576" t="str">
            <v>AGUS PRIYANTO</v>
          </cell>
          <cell r="D576" t="str">
            <v>18-Apr-2010</v>
          </cell>
          <cell r="E576" t="str">
            <v>ASCG</v>
          </cell>
          <cell r="F576" t="str">
            <v>PERMATA - JKT, KC SAWAH BESAR</v>
          </cell>
          <cell r="G576" t="str">
            <v>A041. BANK PERMATA</v>
          </cell>
          <cell r="H576" t="str">
            <v>WANDOYO TRI HARJO</v>
          </cell>
        </row>
        <row r="577">
          <cell r="B577">
            <v>109135</v>
          </cell>
          <cell r="C577" t="str">
            <v>AGUS HERMAWAN</v>
          </cell>
          <cell r="D577" t="str">
            <v>18-Apr-2010</v>
          </cell>
          <cell r="E577" t="str">
            <v>ASCG</v>
          </cell>
          <cell r="F577" t="str">
            <v>PERMATA - JKT, KCP HARMONI PLAZA</v>
          </cell>
          <cell r="G577" t="str">
            <v>A041. BANK PERMATA</v>
          </cell>
          <cell r="H577" t="str">
            <v>WANDOYO TRI HARJO</v>
          </cell>
        </row>
        <row r="578">
          <cell r="B578">
            <v>109137</v>
          </cell>
          <cell r="C578" t="str">
            <v>SHIYAM SUBEKTI</v>
          </cell>
          <cell r="D578" t="str">
            <v>18-Apr-2010</v>
          </cell>
          <cell r="E578" t="str">
            <v>ASCG</v>
          </cell>
          <cell r="F578" t="str">
            <v>PERMATA - JKT, KCP SUNTER GRIYA</v>
          </cell>
          <cell r="G578" t="str">
            <v>A041. BANK PERMATA</v>
          </cell>
          <cell r="H578" t="str">
            <v>JULIANTO</v>
          </cell>
        </row>
        <row r="579">
          <cell r="B579">
            <v>109138</v>
          </cell>
          <cell r="C579" t="str">
            <v>ISWAHYUDI</v>
          </cell>
          <cell r="D579" t="str">
            <v>18-Apr-2010</v>
          </cell>
          <cell r="E579" t="str">
            <v>DANRU</v>
          </cell>
          <cell r="F579" t="str">
            <v>PERMATA - JKT, KCP RUKAN ARTHA GADING</v>
          </cell>
          <cell r="G579" t="str">
            <v>A041. BANK PERMATA</v>
          </cell>
          <cell r="H579" t="str">
            <v>JULIANTO</v>
          </cell>
        </row>
        <row r="580">
          <cell r="B580">
            <v>109140</v>
          </cell>
          <cell r="C580" t="str">
            <v>BAKRI</v>
          </cell>
          <cell r="D580" t="str">
            <v>18-Apr-2010</v>
          </cell>
          <cell r="E580" t="str">
            <v>ASCG</v>
          </cell>
          <cell r="F580" t="str">
            <v>PERMATA - JKT, KCP KALIMALANG PANGKALAN JATI</v>
          </cell>
          <cell r="G580" t="str">
            <v>A041. BANK PERMATA</v>
          </cell>
          <cell r="H580" t="str">
            <v>JULIANTO</v>
          </cell>
        </row>
        <row r="581">
          <cell r="B581">
            <v>109141</v>
          </cell>
          <cell r="C581" t="str">
            <v>SITRI PRIHATIN</v>
          </cell>
          <cell r="D581" t="str">
            <v>01-Jul-2010</v>
          </cell>
          <cell r="E581" t="str">
            <v>ASCG</v>
          </cell>
          <cell r="F581" t="str">
            <v>PERMATA - JKT, KCP SUKARJO WIRJOPRANOTO</v>
          </cell>
          <cell r="G581" t="str">
            <v>A041. BANK PERMATA</v>
          </cell>
          <cell r="H581" t="str">
            <v>WANDOYO TRI HARJO</v>
          </cell>
        </row>
        <row r="582">
          <cell r="B582">
            <v>109143</v>
          </cell>
          <cell r="C582" t="str">
            <v>SRIYANTO</v>
          </cell>
          <cell r="D582" t="str">
            <v>18-Apr-2010</v>
          </cell>
          <cell r="E582" t="str">
            <v>ASCG</v>
          </cell>
          <cell r="F582" t="str">
            <v>PERMATA - JKT, KCP ASEMKA</v>
          </cell>
          <cell r="G582" t="str">
            <v>A041. BANK PERMATA</v>
          </cell>
          <cell r="H582" t="str">
            <v>WANDOYO TRI HARJO</v>
          </cell>
        </row>
        <row r="583">
          <cell r="B583">
            <v>109144</v>
          </cell>
          <cell r="C583" t="str">
            <v>YULIYADI</v>
          </cell>
          <cell r="D583" t="str">
            <v>18-Apr-2010</v>
          </cell>
          <cell r="E583" t="str">
            <v>ASCG</v>
          </cell>
          <cell r="F583" t="str">
            <v>PERMATA - JKT, KCP GLODOK RUKO</v>
          </cell>
          <cell r="G583" t="str">
            <v>A041. BANK PERMATA</v>
          </cell>
          <cell r="H583" t="str">
            <v>WANDOYO TRI HARJO</v>
          </cell>
        </row>
        <row r="584">
          <cell r="B584">
            <v>109148</v>
          </cell>
          <cell r="C584" t="str">
            <v>SUTRISMAN</v>
          </cell>
          <cell r="D584" t="str">
            <v>18-Apr-2010</v>
          </cell>
          <cell r="E584" t="str">
            <v>ASCG</v>
          </cell>
          <cell r="F584" t="str">
            <v>SPA - RESERVED HO JAKARTA 2</v>
          </cell>
          <cell r="G584" t="str">
            <v>HO03. SPA - RESERVED</v>
          </cell>
          <cell r="H584" t="str">
            <v>WANDOYO TRI HARJO</v>
          </cell>
        </row>
        <row r="585">
          <cell r="B585">
            <v>109149</v>
          </cell>
          <cell r="C585" t="str">
            <v>HARYANTO</v>
          </cell>
          <cell r="D585" t="str">
            <v>18-Apr-2010</v>
          </cell>
          <cell r="E585" t="str">
            <v>ASCG</v>
          </cell>
          <cell r="F585" t="str">
            <v>PERMATA - JKT, KC HAYAM WURUK</v>
          </cell>
          <cell r="G585" t="str">
            <v>A041. BANK PERMATA</v>
          </cell>
          <cell r="H585" t="str">
            <v>WANDOYO TRI HARJO</v>
          </cell>
        </row>
        <row r="586">
          <cell r="B586">
            <v>109150</v>
          </cell>
          <cell r="C586" t="str">
            <v>LILIK</v>
          </cell>
          <cell r="D586" t="str">
            <v>18-Apr-2012</v>
          </cell>
          <cell r="E586" t="str">
            <v>ASCG</v>
          </cell>
          <cell r="F586" t="str">
            <v>PERMATA - JKT, KC HAYAM WURUK</v>
          </cell>
          <cell r="G586" t="str">
            <v>A041. BANK PERMATA</v>
          </cell>
          <cell r="H586" t="str">
            <v>WANDOYO TRI HARJO</v>
          </cell>
        </row>
        <row r="587">
          <cell r="B587">
            <v>109151</v>
          </cell>
          <cell r="C587" t="str">
            <v>ASNAWAN SULISTYAHADI</v>
          </cell>
          <cell r="D587" t="str">
            <v>18-Apr-2010</v>
          </cell>
          <cell r="E587" t="str">
            <v>ASCG</v>
          </cell>
          <cell r="F587" t="str">
            <v>PERMATA - JKT, KCP JEMBATAN LIMA</v>
          </cell>
          <cell r="G587" t="str">
            <v>A041. BANK PERMATA</v>
          </cell>
          <cell r="H587" t="str">
            <v>WANDOYO TRI HARJO</v>
          </cell>
        </row>
        <row r="588">
          <cell r="B588">
            <v>109154</v>
          </cell>
          <cell r="C588" t="str">
            <v>ASEP</v>
          </cell>
          <cell r="D588" t="str">
            <v>18-Apr-2010</v>
          </cell>
          <cell r="E588" t="str">
            <v>ASCG</v>
          </cell>
          <cell r="F588" t="str">
            <v>PERMATA - JKT, KCP SUMMAGUNG KLP GADING</v>
          </cell>
          <cell r="G588" t="str">
            <v>A041. BANK PERMATA</v>
          </cell>
          <cell r="H588" t="str">
            <v>JULIANTO</v>
          </cell>
        </row>
        <row r="589">
          <cell r="B589">
            <v>109155</v>
          </cell>
          <cell r="C589" t="str">
            <v>NAZARUDDIN</v>
          </cell>
          <cell r="D589" t="str">
            <v>18-Apr-2010</v>
          </cell>
          <cell r="E589" t="str">
            <v>KORWIL</v>
          </cell>
          <cell r="F589" t="str">
            <v>PERMATA - JKT, KC HAYAM WURUK</v>
          </cell>
          <cell r="G589" t="str">
            <v>A041. BANK PERMATA</v>
          </cell>
          <cell r="H589" t="str">
            <v>WANDOYO TRI HARJO</v>
          </cell>
        </row>
        <row r="590">
          <cell r="B590">
            <v>109156</v>
          </cell>
          <cell r="C590" t="str">
            <v>AZUS MUHARAM</v>
          </cell>
          <cell r="D590" t="str">
            <v>18-Apr-2010</v>
          </cell>
          <cell r="E590" t="str">
            <v>ASCG</v>
          </cell>
          <cell r="F590" t="str">
            <v>PERMATA - KARAWANG, CAB. MINI BRANCH GALUH MAS</v>
          </cell>
          <cell r="G590" t="str">
            <v>A041. BANK PERMATA</v>
          </cell>
          <cell r="H590" t="str">
            <v>HERY MULYAWAN</v>
          </cell>
        </row>
        <row r="591">
          <cell r="B591">
            <v>109157</v>
          </cell>
          <cell r="C591" t="str">
            <v>SUPRIYATNO</v>
          </cell>
          <cell r="D591" t="str">
            <v>18-Apr-2010</v>
          </cell>
          <cell r="E591" t="str">
            <v>ASCG</v>
          </cell>
          <cell r="F591" t="str">
            <v>PERMATA - JKT, KC HAYAM WURUK</v>
          </cell>
          <cell r="G591" t="str">
            <v>A041. BANK PERMATA</v>
          </cell>
          <cell r="H591" t="str">
            <v>WANDOYO TRI HARJO</v>
          </cell>
        </row>
        <row r="592">
          <cell r="B592">
            <v>109158</v>
          </cell>
          <cell r="C592" t="str">
            <v>TARMAN</v>
          </cell>
          <cell r="D592" t="str">
            <v>18-Apr-2010</v>
          </cell>
          <cell r="E592" t="str">
            <v>KORWIL</v>
          </cell>
          <cell r="F592" t="str">
            <v>PERMATA - JKT, KC HAYAM WURUK</v>
          </cell>
          <cell r="G592" t="str">
            <v>A041. BANK PERMATA</v>
          </cell>
          <cell r="H592" t="str">
            <v>WANDOYO TRI HARJO</v>
          </cell>
        </row>
        <row r="593">
          <cell r="B593">
            <v>109159</v>
          </cell>
          <cell r="C593" t="str">
            <v>MUHAMAD KOMARULLAH</v>
          </cell>
          <cell r="D593" t="str">
            <v>18-Apr-2010</v>
          </cell>
          <cell r="E593" t="str">
            <v>ASCG</v>
          </cell>
          <cell r="F593" t="str">
            <v>PERMATA - JKT, KC HAYAM WURUK</v>
          </cell>
          <cell r="G593" t="str">
            <v>A041. BANK PERMATA</v>
          </cell>
          <cell r="H593" t="str">
            <v>WANDOYO TRI HARJO</v>
          </cell>
        </row>
        <row r="594">
          <cell r="B594">
            <v>109160</v>
          </cell>
          <cell r="C594" t="str">
            <v>DASIMAN</v>
          </cell>
          <cell r="D594" t="str">
            <v>18-Apr-2010</v>
          </cell>
          <cell r="E594" t="str">
            <v>ASCG</v>
          </cell>
          <cell r="F594" t="str">
            <v>PERMATA - JKT, KC HAYAM WURUK</v>
          </cell>
          <cell r="G594" t="str">
            <v>A041. BANK PERMATA</v>
          </cell>
          <cell r="H594" t="str">
            <v>WANDOYO TRI HARJO</v>
          </cell>
        </row>
        <row r="595">
          <cell r="B595">
            <v>109161</v>
          </cell>
          <cell r="C595" t="str">
            <v>SUGANDI</v>
          </cell>
          <cell r="D595" t="str">
            <v>18-Apr-2010</v>
          </cell>
          <cell r="E595" t="str">
            <v>ASCG</v>
          </cell>
          <cell r="F595" t="str">
            <v>PERMATA - JKT, KC HAYAM WURUK</v>
          </cell>
          <cell r="G595" t="str">
            <v>A041. BANK PERMATA</v>
          </cell>
          <cell r="H595" t="str">
            <v>WANDOYO TRI HARJO</v>
          </cell>
        </row>
        <row r="596">
          <cell r="B596">
            <v>109164</v>
          </cell>
          <cell r="C596" t="str">
            <v>RAHMAT HARDIANSYAH</v>
          </cell>
          <cell r="D596" t="str">
            <v>18-Apr-2010</v>
          </cell>
          <cell r="E596" t="str">
            <v>ASCG</v>
          </cell>
          <cell r="F596" t="str">
            <v>PERMATA - JKT, KC HAYAM WURUK</v>
          </cell>
          <cell r="G596" t="str">
            <v>A041. BANK PERMATA</v>
          </cell>
          <cell r="H596" t="str">
            <v>WANDOYO TRI HARJO</v>
          </cell>
        </row>
        <row r="597">
          <cell r="B597">
            <v>109166</v>
          </cell>
          <cell r="C597" t="str">
            <v>MUHAMMAD DARMAWANTO</v>
          </cell>
          <cell r="D597" t="str">
            <v>18-Apr-2010</v>
          </cell>
          <cell r="E597" t="str">
            <v>ASCG</v>
          </cell>
          <cell r="F597" t="str">
            <v>PERMATA - JKT, KK KREKOT</v>
          </cell>
          <cell r="G597" t="str">
            <v>A041. BANK PERMATA</v>
          </cell>
          <cell r="H597" t="str">
            <v>WANDOYO TRI HARJO</v>
          </cell>
        </row>
        <row r="598">
          <cell r="B598">
            <v>109167</v>
          </cell>
          <cell r="C598" t="str">
            <v>IMAM SAPRUDIN</v>
          </cell>
          <cell r="D598" t="str">
            <v>18-Apr-2010</v>
          </cell>
          <cell r="E598" t="str">
            <v>ASCG</v>
          </cell>
          <cell r="F598" t="str">
            <v>PERMATA - KARAWANG, KC TUPAREV</v>
          </cell>
          <cell r="G598" t="str">
            <v>A041. BANK PERMATA</v>
          </cell>
          <cell r="H598" t="str">
            <v>HERY MULYAWAN</v>
          </cell>
        </row>
        <row r="599">
          <cell r="B599">
            <v>109168</v>
          </cell>
          <cell r="C599" t="str">
            <v>SYAHRUL</v>
          </cell>
          <cell r="D599" t="str">
            <v>18-Apr-2010</v>
          </cell>
          <cell r="E599" t="str">
            <v>ASCG</v>
          </cell>
          <cell r="F599" t="str">
            <v>PERMATA - JKT, KCP JEMBATAN LIMA</v>
          </cell>
          <cell r="G599" t="str">
            <v>A041. BANK PERMATA</v>
          </cell>
          <cell r="H599" t="str">
            <v>WANDOYO TRI HARJO</v>
          </cell>
        </row>
        <row r="600">
          <cell r="B600">
            <v>109172</v>
          </cell>
          <cell r="C600" t="str">
            <v>DUDIH</v>
          </cell>
          <cell r="D600" t="str">
            <v>18-Apr-2010</v>
          </cell>
          <cell r="E600" t="str">
            <v>ASCG</v>
          </cell>
          <cell r="F600" t="str">
            <v>PERMATA - JKT, MINI BRANCH PERCETAKAN NEGARA</v>
          </cell>
          <cell r="G600" t="str">
            <v>A041. BANK PERMATA</v>
          </cell>
          <cell r="H600" t="str">
            <v>WANDOYO TRI HARJO</v>
          </cell>
        </row>
        <row r="601">
          <cell r="B601">
            <v>109173</v>
          </cell>
          <cell r="C601" t="str">
            <v>MOHAMAD NURFALA</v>
          </cell>
          <cell r="D601" t="str">
            <v>18-Apr-2010</v>
          </cell>
          <cell r="E601" t="str">
            <v>ASCG</v>
          </cell>
          <cell r="F601" t="str">
            <v>PERMATA - JKT, MANGGA DUA SQUARE</v>
          </cell>
          <cell r="G601" t="str">
            <v>A041. BANK PERMATA</v>
          </cell>
          <cell r="H601" t="str">
            <v>JULIANTO</v>
          </cell>
        </row>
        <row r="602">
          <cell r="B602">
            <v>109174</v>
          </cell>
          <cell r="C602" t="str">
            <v>ZANU PURWOKO</v>
          </cell>
          <cell r="D602" t="str">
            <v>18-Apr-2010</v>
          </cell>
          <cell r="E602" t="str">
            <v>ASCG</v>
          </cell>
          <cell r="F602" t="str">
            <v>PERMATA - JKT, KCP JEMBATAN LIMA</v>
          </cell>
          <cell r="G602" t="str">
            <v>A041. BANK PERMATA</v>
          </cell>
          <cell r="H602" t="str">
            <v>WANDOYO TRI HARJO</v>
          </cell>
        </row>
        <row r="603">
          <cell r="B603">
            <v>109175</v>
          </cell>
          <cell r="C603" t="str">
            <v>RAHMAT</v>
          </cell>
          <cell r="D603" t="str">
            <v>18-Apr-2010</v>
          </cell>
          <cell r="E603" t="str">
            <v>ASCG</v>
          </cell>
          <cell r="F603" t="str">
            <v>PERMATA - JKT, KC HAYAM WURUK</v>
          </cell>
          <cell r="G603" t="str">
            <v>A041. BANK PERMATA</v>
          </cell>
          <cell r="H603" t="str">
            <v>WANDOYO TRI HARJO</v>
          </cell>
        </row>
        <row r="604">
          <cell r="B604">
            <v>109177</v>
          </cell>
          <cell r="C604" t="str">
            <v>JARTO TRIYONO</v>
          </cell>
          <cell r="D604" t="str">
            <v>18-Apr-2010</v>
          </cell>
          <cell r="E604" t="str">
            <v>ASCG</v>
          </cell>
          <cell r="F604" t="str">
            <v>PERMATA - JKT, KK KREKOT</v>
          </cell>
          <cell r="G604" t="str">
            <v>A041. BANK PERMATA</v>
          </cell>
          <cell r="H604" t="str">
            <v>WANDOYO TRI HARJO</v>
          </cell>
        </row>
        <row r="605">
          <cell r="B605">
            <v>109179</v>
          </cell>
          <cell r="C605" t="str">
            <v>SURATNO</v>
          </cell>
          <cell r="D605" t="str">
            <v>18-Apr-2010</v>
          </cell>
          <cell r="E605" t="str">
            <v>ASCG</v>
          </cell>
          <cell r="F605" t="str">
            <v>PERMATA - JKT, KK AHM SUNTER 1</v>
          </cell>
          <cell r="G605" t="str">
            <v>A041. BANK PERMATA</v>
          </cell>
          <cell r="H605" t="str">
            <v>JULIANTO</v>
          </cell>
        </row>
        <row r="606">
          <cell r="B606">
            <v>109181</v>
          </cell>
          <cell r="C606" t="str">
            <v>BUDI HARI PRASETYO</v>
          </cell>
          <cell r="D606" t="str">
            <v>18-Apr-2010</v>
          </cell>
          <cell r="E606" t="str">
            <v>ASCG</v>
          </cell>
          <cell r="F606" t="str">
            <v>PERMATA - JKT, KCP KETAPANG</v>
          </cell>
          <cell r="G606" t="str">
            <v>A041. BANK PERMATA</v>
          </cell>
          <cell r="H606" t="str">
            <v>WANDOYO TRI HARJO</v>
          </cell>
        </row>
        <row r="607">
          <cell r="B607">
            <v>109182</v>
          </cell>
          <cell r="C607" t="str">
            <v>RAHAYU NUGROHO</v>
          </cell>
          <cell r="D607" t="str">
            <v>18-Apr-2010</v>
          </cell>
          <cell r="E607" t="str">
            <v>ASCG</v>
          </cell>
          <cell r="F607" t="str">
            <v>PERMATA - JKT, KCP ASEMKA</v>
          </cell>
          <cell r="G607" t="str">
            <v>A041. BANK PERMATA</v>
          </cell>
          <cell r="H607" t="str">
            <v>WANDOYO TRI HARJO</v>
          </cell>
        </row>
        <row r="608">
          <cell r="B608">
            <v>109183</v>
          </cell>
          <cell r="C608" t="str">
            <v>FADHLI IS</v>
          </cell>
          <cell r="D608" t="str">
            <v>18-Apr-2010</v>
          </cell>
          <cell r="E608" t="str">
            <v>DANRU</v>
          </cell>
          <cell r="F608" t="str">
            <v>PERMATA - JKT, KK KREKOT</v>
          </cell>
          <cell r="G608" t="str">
            <v>A041. BANK PERMATA</v>
          </cell>
          <cell r="H608" t="str">
            <v>WANDOYO TRI HARJO</v>
          </cell>
        </row>
        <row r="609">
          <cell r="B609">
            <v>109185</v>
          </cell>
          <cell r="C609" t="str">
            <v>AGUS FITRIANSYAH</v>
          </cell>
          <cell r="D609" t="str">
            <v>18-Apr-2010</v>
          </cell>
          <cell r="E609" t="str">
            <v>ASCG</v>
          </cell>
          <cell r="F609" t="str">
            <v>PERMATA - BEKASI, KCP SENTRA NIAGA KALIMALANG</v>
          </cell>
          <cell r="G609" t="str">
            <v>A041. BANK PERMATA</v>
          </cell>
          <cell r="H609" t="str">
            <v>YAYAT HIDAYAT</v>
          </cell>
        </row>
        <row r="610">
          <cell r="B610">
            <v>109186</v>
          </cell>
          <cell r="C610" t="str">
            <v>IWAN IRAWAN</v>
          </cell>
          <cell r="D610" t="str">
            <v>18-Apr-2010</v>
          </cell>
          <cell r="E610" t="str">
            <v>ASCG</v>
          </cell>
          <cell r="F610" t="str">
            <v>PERMATA - JKT, KCP ORION DUSIT MANGGA DUA</v>
          </cell>
          <cell r="G610" t="str">
            <v>A041. BANK PERMATA</v>
          </cell>
          <cell r="H610" t="str">
            <v>WANDOYO TRI HARJO</v>
          </cell>
        </row>
        <row r="611">
          <cell r="B611">
            <v>109187</v>
          </cell>
          <cell r="C611" t="str">
            <v>MUHAMMAD IMRON</v>
          </cell>
          <cell r="D611" t="str">
            <v>18-Apr-2010</v>
          </cell>
          <cell r="E611" t="str">
            <v>ASCG</v>
          </cell>
          <cell r="F611" t="str">
            <v>PERMATA - JKT, KCP HARCO MANGGA DUA</v>
          </cell>
          <cell r="G611" t="str">
            <v>A041. BANK PERMATA</v>
          </cell>
          <cell r="H611" t="str">
            <v>WANDOYO TRI HARJO</v>
          </cell>
        </row>
        <row r="612">
          <cell r="B612">
            <v>109188</v>
          </cell>
          <cell r="C612" t="str">
            <v>TRI EKO PRAMONO</v>
          </cell>
          <cell r="D612" t="str">
            <v>18-Apr-2010</v>
          </cell>
          <cell r="E612" t="str">
            <v>ASCG</v>
          </cell>
          <cell r="F612" t="str">
            <v>PERMATA - JKT, KCP ITC MANGGA DUA</v>
          </cell>
          <cell r="G612" t="str">
            <v>A041. BANK PERMATA</v>
          </cell>
          <cell r="H612" t="str">
            <v>JULIANTO</v>
          </cell>
        </row>
        <row r="613">
          <cell r="B613">
            <v>109189</v>
          </cell>
          <cell r="C613" t="str">
            <v>ADI SUBROTO</v>
          </cell>
          <cell r="D613" t="str">
            <v>18-Apr-2010</v>
          </cell>
          <cell r="E613" t="str">
            <v>ASCG</v>
          </cell>
          <cell r="F613" t="str">
            <v>PERMATA - JKT, MANGGA DUA SQUARE</v>
          </cell>
          <cell r="G613" t="str">
            <v>A041. BANK PERMATA</v>
          </cell>
          <cell r="H613" t="str">
            <v>JULIANTO</v>
          </cell>
        </row>
        <row r="614">
          <cell r="B614">
            <v>109190</v>
          </cell>
          <cell r="C614" t="str">
            <v>FIRDAUS</v>
          </cell>
          <cell r="D614" t="str">
            <v>18-Apr-2010</v>
          </cell>
          <cell r="E614" t="str">
            <v>DANRU</v>
          </cell>
          <cell r="F614" t="str">
            <v>PERMATA - JKT, KCP RUKAN CEMPAKA PUTIH</v>
          </cell>
          <cell r="G614" t="str">
            <v>A041. BANK PERMATA</v>
          </cell>
          <cell r="H614" t="str">
            <v>WANDOYO TRI HARJO</v>
          </cell>
        </row>
        <row r="615">
          <cell r="B615">
            <v>109191</v>
          </cell>
          <cell r="C615" t="str">
            <v>ISMAIL SIBURIAN</v>
          </cell>
          <cell r="D615" t="str">
            <v>18-Apr-2010</v>
          </cell>
          <cell r="E615" t="str">
            <v>ASCG</v>
          </cell>
          <cell r="F615" t="str">
            <v>PERMATA - JKT, KC HAYAM WURUK</v>
          </cell>
          <cell r="G615" t="str">
            <v>A041. BANK PERMATA</v>
          </cell>
          <cell r="H615" t="str">
            <v>WANDOYO TRI HARJO</v>
          </cell>
        </row>
        <row r="616">
          <cell r="B616">
            <v>109192</v>
          </cell>
          <cell r="C616" t="str">
            <v>JATMIKO</v>
          </cell>
          <cell r="D616" t="str">
            <v>18-Apr-2010</v>
          </cell>
          <cell r="E616" t="str">
            <v>ASCG</v>
          </cell>
          <cell r="F616" t="str">
            <v>PERMATA - JKT, MINI BRANCH PERCETAKAN NEGARA</v>
          </cell>
          <cell r="G616" t="str">
            <v>A041. BANK PERMATA</v>
          </cell>
          <cell r="H616" t="str">
            <v>WANDOYO TRI HARJO</v>
          </cell>
        </row>
        <row r="617">
          <cell r="B617">
            <v>109193</v>
          </cell>
          <cell r="C617" t="str">
            <v>ERWIN SAYOGO</v>
          </cell>
          <cell r="D617" t="str">
            <v>18-Apr-2010</v>
          </cell>
          <cell r="E617" t="str">
            <v>ASCG</v>
          </cell>
          <cell r="F617" t="str">
            <v>PERMATA - JKT, GD PUTRA</v>
          </cell>
          <cell r="G617" t="str">
            <v>A041. BANK PERMATA</v>
          </cell>
          <cell r="H617" t="str">
            <v>WANDOYO TRI HARJO</v>
          </cell>
        </row>
        <row r="618">
          <cell r="B618">
            <v>109194</v>
          </cell>
          <cell r="C618" t="str">
            <v>TAJUDIN</v>
          </cell>
          <cell r="D618" t="str">
            <v>18-Apr-2010</v>
          </cell>
          <cell r="E618" t="str">
            <v>ASCG</v>
          </cell>
          <cell r="F618" t="str">
            <v>PERMATA - JKT, KCP GUNUNG SAHARI</v>
          </cell>
          <cell r="G618" t="str">
            <v>A041. BANK PERMATA</v>
          </cell>
          <cell r="H618" t="str">
            <v>WANDOYO TRI HARJO</v>
          </cell>
        </row>
        <row r="619">
          <cell r="B619">
            <v>109195</v>
          </cell>
          <cell r="C619" t="str">
            <v>HERMAWAN</v>
          </cell>
          <cell r="D619" t="str">
            <v>18-Apr-2010</v>
          </cell>
          <cell r="E619" t="str">
            <v>ASCG</v>
          </cell>
          <cell r="F619" t="str">
            <v>PERMATA - JKT, KCP GUNUNG SAHARI</v>
          </cell>
          <cell r="G619" t="str">
            <v>A041. BANK PERMATA</v>
          </cell>
          <cell r="H619" t="str">
            <v>WANDOYO TRI HARJO</v>
          </cell>
        </row>
        <row r="620">
          <cell r="B620">
            <v>109196</v>
          </cell>
          <cell r="C620" t="str">
            <v>DEDI HANDOKO</v>
          </cell>
          <cell r="D620" t="str">
            <v>18-Apr-2010</v>
          </cell>
          <cell r="E620" t="str">
            <v>ASCG</v>
          </cell>
          <cell r="F620" t="str">
            <v>PERMATA - JKT, KCP GUNUNG SAHARI</v>
          </cell>
          <cell r="G620" t="str">
            <v>A041. BANK PERMATA</v>
          </cell>
          <cell r="H620" t="str">
            <v>WANDOYO TRI HARJO</v>
          </cell>
        </row>
        <row r="621">
          <cell r="B621">
            <v>109198</v>
          </cell>
          <cell r="C621" t="str">
            <v>MULIA</v>
          </cell>
          <cell r="D621" t="str">
            <v>17-Apr-2010</v>
          </cell>
          <cell r="E621" t="str">
            <v>ASCG</v>
          </cell>
          <cell r="F621" t="str">
            <v>MENARA ASTRA - JKT, SUDIRMAN</v>
          </cell>
          <cell r="G621" t="str">
            <v>A291. MENARA ASTRA</v>
          </cell>
          <cell r="H621" t="str">
            <v>WANDOYO TRI HARJO</v>
          </cell>
        </row>
        <row r="622">
          <cell r="B622">
            <v>109199</v>
          </cell>
          <cell r="C622" t="str">
            <v>EKO SUNGKOWO</v>
          </cell>
          <cell r="D622" t="str">
            <v>18-Apr-2010</v>
          </cell>
          <cell r="E622" t="str">
            <v>ASCG</v>
          </cell>
          <cell r="F622" t="str">
            <v>PERMATA - JKT, KCP JEMBATAN LIMA</v>
          </cell>
          <cell r="G622" t="str">
            <v>A041. BANK PERMATA</v>
          </cell>
          <cell r="H622" t="str">
            <v>WANDOYO TRI HARJO</v>
          </cell>
        </row>
        <row r="623">
          <cell r="B623">
            <v>109200</v>
          </cell>
          <cell r="C623" t="str">
            <v>BENI QORI SONDRA</v>
          </cell>
          <cell r="D623" t="str">
            <v>18-Apr-2010</v>
          </cell>
          <cell r="E623" t="str">
            <v>ASCG</v>
          </cell>
          <cell r="F623" t="str">
            <v>PERMATA - JKT, KK ITC ROXY MAS</v>
          </cell>
          <cell r="G623" t="str">
            <v>A041. BANK PERMATA</v>
          </cell>
          <cell r="H623" t="str">
            <v>WANDOYO TRI HARJO</v>
          </cell>
        </row>
        <row r="624">
          <cell r="B624">
            <v>109201</v>
          </cell>
          <cell r="C624" t="str">
            <v>ISMAIL</v>
          </cell>
          <cell r="D624" t="str">
            <v>18-Apr-2010</v>
          </cell>
          <cell r="E624" t="str">
            <v>ASCG</v>
          </cell>
          <cell r="F624" t="str">
            <v>PERMATA - JKT, KC SAWAH BESAR</v>
          </cell>
          <cell r="G624" t="str">
            <v>A041. BANK PERMATA</v>
          </cell>
          <cell r="H624" t="str">
            <v>WANDOYO TRI HARJO</v>
          </cell>
        </row>
        <row r="625">
          <cell r="B625">
            <v>109202</v>
          </cell>
          <cell r="C625" t="str">
            <v>KUSNAN</v>
          </cell>
          <cell r="D625" t="str">
            <v>18-Apr-2010</v>
          </cell>
          <cell r="E625" t="str">
            <v>ASCG</v>
          </cell>
          <cell r="F625" t="str">
            <v>PERMATA - JKT, KCP P. JAYAKARTA</v>
          </cell>
          <cell r="G625" t="str">
            <v>A041. BANK PERMATA</v>
          </cell>
          <cell r="H625" t="str">
            <v>WANDOYO TRI HARJO</v>
          </cell>
        </row>
        <row r="626">
          <cell r="B626">
            <v>109203</v>
          </cell>
          <cell r="C626" t="str">
            <v>KUSNANTO</v>
          </cell>
          <cell r="D626" t="str">
            <v>18-Apr-2010</v>
          </cell>
          <cell r="E626" t="str">
            <v>ASCG</v>
          </cell>
          <cell r="F626" t="str">
            <v>PERMATA - JKT, KCP GLODOK RUKO</v>
          </cell>
          <cell r="G626" t="str">
            <v>A041. BANK PERMATA</v>
          </cell>
          <cell r="H626" t="str">
            <v>WANDOYO TRI HARJO</v>
          </cell>
        </row>
        <row r="627">
          <cell r="B627">
            <v>109204</v>
          </cell>
          <cell r="C627" t="str">
            <v>MAT SARIF</v>
          </cell>
          <cell r="D627" t="str">
            <v>18-Apr-2010</v>
          </cell>
          <cell r="E627" t="str">
            <v>DANRU</v>
          </cell>
          <cell r="F627" t="str">
            <v>PERMATA - JKT, KK ITC ROXY MAS</v>
          </cell>
          <cell r="G627" t="str">
            <v>A041. BANK PERMATA</v>
          </cell>
          <cell r="H627" t="str">
            <v>WANDOYO TRI HARJO</v>
          </cell>
        </row>
        <row r="628">
          <cell r="B628">
            <v>109205</v>
          </cell>
          <cell r="C628" t="str">
            <v>MISHADI</v>
          </cell>
          <cell r="D628" t="str">
            <v>18-Apr-2010</v>
          </cell>
          <cell r="E628" t="str">
            <v>ASCG</v>
          </cell>
          <cell r="F628" t="str">
            <v>PERMATA - JKT, KCP P. JAYAKARTA</v>
          </cell>
          <cell r="G628" t="str">
            <v>A041. BANK PERMATA</v>
          </cell>
          <cell r="H628" t="str">
            <v>WANDOYO TRI HARJO</v>
          </cell>
        </row>
        <row r="629">
          <cell r="B629">
            <v>109206</v>
          </cell>
          <cell r="C629" t="str">
            <v>ADI DARMAJI</v>
          </cell>
          <cell r="D629" t="str">
            <v>18-Apr-2010</v>
          </cell>
          <cell r="E629" t="str">
            <v>ASCG</v>
          </cell>
          <cell r="F629" t="str">
            <v>PERMATA - JKT, KK ITC ROXY MAS</v>
          </cell>
          <cell r="G629" t="str">
            <v>A041. BANK PERMATA</v>
          </cell>
          <cell r="H629" t="str">
            <v>WANDOYO TRI HARJO</v>
          </cell>
        </row>
        <row r="630">
          <cell r="B630">
            <v>109207</v>
          </cell>
          <cell r="C630" t="str">
            <v>FIRMANSYAH</v>
          </cell>
          <cell r="D630" t="str">
            <v>18-Apr-2010</v>
          </cell>
          <cell r="E630" t="str">
            <v>ASCG</v>
          </cell>
          <cell r="F630" t="str">
            <v>SPA - RESERVED HO JAKARTA 2</v>
          </cell>
          <cell r="G630" t="str">
            <v>HO03. SPA - RESERVED</v>
          </cell>
          <cell r="H630" t="str">
            <v>WANDOYO TRI HARJO</v>
          </cell>
        </row>
        <row r="631">
          <cell r="B631">
            <v>109208</v>
          </cell>
          <cell r="C631" t="str">
            <v>SAMAN</v>
          </cell>
          <cell r="D631" t="str">
            <v>18-Apr-2010</v>
          </cell>
          <cell r="E631" t="str">
            <v>DANRU</v>
          </cell>
          <cell r="F631" t="str">
            <v>PERMATA - JKT, KC HAYAM WURUK</v>
          </cell>
          <cell r="G631" t="str">
            <v>A041. BANK PERMATA</v>
          </cell>
          <cell r="H631" t="str">
            <v>WANDOYO TRI HARJO</v>
          </cell>
        </row>
        <row r="632">
          <cell r="B632">
            <v>109209</v>
          </cell>
          <cell r="C632" t="str">
            <v>RIVAI MAKARAO</v>
          </cell>
          <cell r="D632" t="str">
            <v>18-Apr-2010</v>
          </cell>
          <cell r="E632" t="str">
            <v>ASCG</v>
          </cell>
          <cell r="F632" t="str">
            <v>PERMATA - JKT, KCP MANDALA RAYA</v>
          </cell>
          <cell r="G632" t="str">
            <v>A041. BANK PERMATA</v>
          </cell>
          <cell r="H632" t="str">
            <v>WANDOYO TRI HARJO</v>
          </cell>
        </row>
        <row r="633">
          <cell r="B633">
            <v>109210</v>
          </cell>
          <cell r="C633" t="str">
            <v>LANJAR WIYONO</v>
          </cell>
          <cell r="D633" t="str">
            <v>30-Nov-2010</v>
          </cell>
          <cell r="E633" t="str">
            <v>ASCG</v>
          </cell>
          <cell r="F633" t="str">
            <v>PERMATA - JKT, KCP MANDALA RAYA</v>
          </cell>
          <cell r="G633" t="str">
            <v>A041. BANK PERMATA</v>
          </cell>
          <cell r="H633" t="str">
            <v>WANDOYO TRI HARJO</v>
          </cell>
        </row>
        <row r="634">
          <cell r="B634">
            <v>109211</v>
          </cell>
          <cell r="C634" t="str">
            <v>AMIN SUSILO</v>
          </cell>
          <cell r="D634" t="str">
            <v>18-Apr-2010</v>
          </cell>
          <cell r="E634" t="str">
            <v>ASCG</v>
          </cell>
          <cell r="F634" t="str">
            <v>PERMATA - KAB. BEKASI, KCP KWSN. LIPPO CIKARANG</v>
          </cell>
          <cell r="G634" t="str">
            <v>A041. BANK PERMATA</v>
          </cell>
          <cell r="H634" t="str">
            <v>YAYAT HIDAYAT</v>
          </cell>
        </row>
        <row r="635">
          <cell r="B635">
            <v>109212</v>
          </cell>
          <cell r="C635" t="str">
            <v>ANWAR</v>
          </cell>
          <cell r="D635" t="str">
            <v>18-Apr-2010</v>
          </cell>
          <cell r="E635" t="str">
            <v>ASCG</v>
          </cell>
          <cell r="F635" t="str">
            <v>PERMATA - JKT, KCP SUKARJO WIRJOPRANOTO</v>
          </cell>
          <cell r="G635" t="str">
            <v>A041. BANK PERMATA</v>
          </cell>
          <cell r="H635" t="str">
            <v>WANDOYO TRI HARJO</v>
          </cell>
        </row>
        <row r="636">
          <cell r="B636">
            <v>109213</v>
          </cell>
          <cell r="C636" t="str">
            <v>RISQI YULIANTO</v>
          </cell>
          <cell r="D636" t="str">
            <v>18-Apr-2010</v>
          </cell>
          <cell r="E636" t="str">
            <v>ASCG</v>
          </cell>
          <cell r="F636" t="str">
            <v>PERMATA - JKT, KC SAWAH BESAR</v>
          </cell>
          <cell r="G636" t="str">
            <v>A041. BANK PERMATA</v>
          </cell>
          <cell r="H636" t="str">
            <v>WANDOYO TRI HARJO</v>
          </cell>
        </row>
        <row r="637">
          <cell r="B637">
            <v>109214</v>
          </cell>
          <cell r="C637" t="str">
            <v>BUANG NUR AKHMAD</v>
          </cell>
          <cell r="D637" t="str">
            <v>18-Apr-2010</v>
          </cell>
          <cell r="E637" t="str">
            <v>DANRU</v>
          </cell>
          <cell r="F637" t="str">
            <v>PERMATA - JKT, KCP MANGGA BESAR</v>
          </cell>
          <cell r="G637" t="str">
            <v>A041. BANK PERMATA</v>
          </cell>
          <cell r="H637" t="str">
            <v>WANDOYO TRI HARJO</v>
          </cell>
        </row>
        <row r="638">
          <cell r="B638">
            <v>109215</v>
          </cell>
          <cell r="C638" t="str">
            <v>RACHMAT HIDAYAT</v>
          </cell>
          <cell r="D638" t="str">
            <v>18-Apr-2010</v>
          </cell>
          <cell r="E638" t="str">
            <v>ASCG</v>
          </cell>
          <cell r="F638" t="str">
            <v>PERMATA - BEKASI, KCP HARAPAN INDAH</v>
          </cell>
          <cell r="G638" t="str">
            <v>A041. BANK PERMATA</v>
          </cell>
          <cell r="H638" t="str">
            <v>YAYAT HIDAYAT</v>
          </cell>
        </row>
        <row r="639">
          <cell r="B639">
            <v>109216</v>
          </cell>
          <cell r="C639" t="str">
            <v>RAMLI</v>
          </cell>
          <cell r="D639" t="str">
            <v>18-Apr-2010</v>
          </cell>
          <cell r="E639" t="str">
            <v>ASCG</v>
          </cell>
          <cell r="F639" t="str">
            <v>PERMATA - JKT, KCP JATINEGARA</v>
          </cell>
          <cell r="G639" t="str">
            <v>A041. BANK PERMATA</v>
          </cell>
          <cell r="H639" t="str">
            <v>JULIANTO</v>
          </cell>
        </row>
        <row r="640">
          <cell r="B640">
            <v>109217</v>
          </cell>
          <cell r="C640" t="str">
            <v>ADI SAMADI</v>
          </cell>
          <cell r="D640" t="str">
            <v>18-Apr-2010</v>
          </cell>
          <cell r="E640" t="str">
            <v>ASCG</v>
          </cell>
          <cell r="F640" t="str">
            <v>PERMATA - JKT, KCP ASEMKA</v>
          </cell>
          <cell r="G640" t="str">
            <v>A041. BANK PERMATA</v>
          </cell>
          <cell r="H640" t="str">
            <v>WANDOYO TRI HARJO</v>
          </cell>
        </row>
        <row r="641">
          <cell r="B641">
            <v>109218</v>
          </cell>
          <cell r="C641" t="str">
            <v>PIDI HARTOYO</v>
          </cell>
          <cell r="D641" t="str">
            <v>18-Apr-2010</v>
          </cell>
          <cell r="E641" t="str">
            <v>ASCG</v>
          </cell>
          <cell r="F641" t="str">
            <v>PERMATA - JKT, KCP MANGGA BESAR</v>
          </cell>
          <cell r="G641" t="str">
            <v>A041. BANK PERMATA</v>
          </cell>
          <cell r="H641" t="str">
            <v>WANDOYO TRI HARJO</v>
          </cell>
        </row>
        <row r="642">
          <cell r="B642">
            <v>109221</v>
          </cell>
          <cell r="C642" t="str">
            <v>JOHAN GALUNG</v>
          </cell>
          <cell r="D642" t="str">
            <v>18-Apr-2010</v>
          </cell>
          <cell r="E642" t="str">
            <v>ASCG</v>
          </cell>
          <cell r="F642" t="str">
            <v>PERMATA - JKT, KCP ASEMKA</v>
          </cell>
          <cell r="G642" t="str">
            <v>A041. BANK PERMATA</v>
          </cell>
          <cell r="H642" t="str">
            <v>WANDOYO TRI HARJO</v>
          </cell>
        </row>
        <row r="643">
          <cell r="B643">
            <v>109222</v>
          </cell>
          <cell r="C643" t="str">
            <v>GIYATNO</v>
          </cell>
          <cell r="D643" t="str">
            <v>18-Apr-2010</v>
          </cell>
          <cell r="E643" t="str">
            <v>ASCG</v>
          </cell>
          <cell r="F643" t="str">
            <v>PERMATA - JKT, KCP JEMBATAN LIMA</v>
          </cell>
          <cell r="G643" t="str">
            <v>A041. BANK PERMATA</v>
          </cell>
          <cell r="H643" t="str">
            <v>WANDOYO TRI HARJO</v>
          </cell>
        </row>
        <row r="644">
          <cell r="B644">
            <v>109223</v>
          </cell>
          <cell r="C644" t="str">
            <v>DHIEN MEGANANDA</v>
          </cell>
          <cell r="D644" t="str">
            <v>18-Apr-2010</v>
          </cell>
          <cell r="E644" t="str">
            <v>CHIEF</v>
          </cell>
          <cell r="F644" t="str">
            <v>MAYBANK - JKT, KC JUANDA</v>
          </cell>
          <cell r="G644" t="str">
            <v>A035. BANK MAYBANK INDONESIA, TBK</v>
          </cell>
          <cell r="H644" t="str">
            <v>WANDOYO TRI HARJO</v>
          </cell>
        </row>
        <row r="645">
          <cell r="B645">
            <v>109225</v>
          </cell>
          <cell r="C645" t="str">
            <v>BAMBANG WARSANI</v>
          </cell>
          <cell r="D645" t="str">
            <v>18-Apr-2010</v>
          </cell>
          <cell r="E645" t="str">
            <v>KORWIL</v>
          </cell>
          <cell r="F645" t="str">
            <v>PERMATA - JKT, KC HAYAM WURUK</v>
          </cell>
          <cell r="G645" t="str">
            <v>A041. BANK PERMATA</v>
          </cell>
          <cell r="H645" t="str">
            <v>WANDOYO TRI HARJO</v>
          </cell>
        </row>
        <row r="646">
          <cell r="B646">
            <v>109227</v>
          </cell>
          <cell r="C646" t="str">
            <v>SUYONO</v>
          </cell>
          <cell r="D646" t="str">
            <v>18-Apr-2010</v>
          </cell>
          <cell r="E646" t="str">
            <v>ASCG</v>
          </cell>
          <cell r="F646" t="str">
            <v>PERMATA - JKT, KC HAYAM WURUK</v>
          </cell>
          <cell r="G646" t="str">
            <v>A041. BANK PERMATA</v>
          </cell>
          <cell r="H646" t="str">
            <v>WANDOYO TRI HARJO</v>
          </cell>
        </row>
        <row r="647">
          <cell r="B647">
            <v>109248</v>
          </cell>
          <cell r="C647" t="str">
            <v>SANTOSO</v>
          </cell>
          <cell r="D647" t="str">
            <v>14-Feb-2010</v>
          </cell>
          <cell r="E647" t="str">
            <v>ASCG</v>
          </cell>
          <cell r="F647" t="str">
            <v>PAKO - KARAWANG, PLANT II</v>
          </cell>
          <cell r="G647" t="str">
            <v>A117. PAKOAKUINA</v>
          </cell>
          <cell r="H647" t="str">
            <v>HERY MULYAWAN</v>
          </cell>
        </row>
        <row r="648">
          <cell r="B648">
            <v>109249</v>
          </cell>
          <cell r="C648" t="str">
            <v>KUSWANDI</v>
          </cell>
          <cell r="D648" t="str">
            <v>03-Mar-2010</v>
          </cell>
          <cell r="E648" t="str">
            <v>ASCG</v>
          </cell>
          <cell r="F648" t="str">
            <v>AUTOPLASTIK - KARAWANG, HEAD OFFICE</v>
          </cell>
          <cell r="G648" t="str">
            <v>A210. AUTOPLASTIK INDONESIA</v>
          </cell>
          <cell r="H648" t="str">
            <v>HERY MULYAWAN</v>
          </cell>
        </row>
        <row r="649">
          <cell r="B649">
            <v>109256</v>
          </cell>
          <cell r="C649" t="str">
            <v>DWI INDARTO</v>
          </cell>
          <cell r="D649" t="str">
            <v>01-May-2010</v>
          </cell>
          <cell r="E649" t="str">
            <v>ASCG</v>
          </cell>
          <cell r="F649" t="str">
            <v>IAMI - BEKASI, ASSY PLANT PU</v>
          </cell>
          <cell r="G649" t="str">
            <v>A005. ISUZU ASTRA MOTOR INDONESIA</v>
          </cell>
          <cell r="H649" t="str">
            <v>YAYAT HIDAYAT</v>
          </cell>
        </row>
        <row r="650">
          <cell r="B650">
            <v>109259</v>
          </cell>
          <cell r="C650" t="str">
            <v>ANGGA TEGUH SANTOSO</v>
          </cell>
          <cell r="D650" t="str">
            <v>01-May-2010</v>
          </cell>
          <cell r="E650" t="str">
            <v>ASCG</v>
          </cell>
          <cell r="F650" t="str">
            <v>BCA - JKT, KANWIL 8 KCP SEMANGGI</v>
          </cell>
          <cell r="G650" t="str">
            <v>A180. BANK CENTRAL ASIA, TBK KANWIL VIII</v>
          </cell>
          <cell r="H650" t="str">
            <v>WANDOYO TRI HARJO</v>
          </cell>
        </row>
        <row r="651">
          <cell r="B651">
            <v>109260</v>
          </cell>
          <cell r="C651" t="str">
            <v>SOLEKHUDIN</v>
          </cell>
          <cell r="D651" t="str">
            <v>01-May-2010</v>
          </cell>
          <cell r="E651" t="str">
            <v>ASCG</v>
          </cell>
          <cell r="F651" t="str">
            <v>AITSO - JKT, ANGKASA</v>
          </cell>
          <cell r="G651" t="str">
            <v>A018. ASTRA INTERNATIONAL TBK-TOYOTA SALES OPERATION</v>
          </cell>
          <cell r="H651" t="str">
            <v>WANDOYO TRI HARJO</v>
          </cell>
        </row>
        <row r="652">
          <cell r="B652">
            <v>109261</v>
          </cell>
          <cell r="C652" t="str">
            <v>ANWAR MAULANA</v>
          </cell>
          <cell r="D652" t="str">
            <v>01-May-2010</v>
          </cell>
          <cell r="E652" t="str">
            <v>ASCG</v>
          </cell>
          <cell r="F652" t="str">
            <v>BRI 3 - JKT, KC KALI DERES</v>
          </cell>
          <cell r="G652" t="str">
            <v>A152. BANK RAKYAT INDONESIA (PERSERO), TBK KANWIL JAKARTA 3</v>
          </cell>
          <cell r="H652" t="str">
            <v>WANDOYO TRI HARJO</v>
          </cell>
        </row>
        <row r="653">
          <cell r="B653">
            <v>109262</v>
          </cell>
          <cell r="C653" t="str">
            <v>BUDI RAHAYU</v>
          </cell>
          <cell r="D653" t="str">
            <v>11-Jul-2014</v>
          </cell>
          <cell r="E653" t="str">
            <v>ASCG</v>
          </cell>
          <cell r="F653" t="str">
            <v>AITSO - JKT, RADIO DALAM</v>
          </cell>
          <cell r="G653" t="str">
            <v>A018. ASTRA INTERNATIONAL TBK-TOYOTA SALES OPERATION</v>
          </cell>
          <cell r="H653" t="str">
            <v>WANDOYO TRI HARJO</v>
          </cell>
        </row>
        <row r="654">
          <cell r="B654">
            <v>109265</v>
          </cell>
          <cell r="C654" t="str">
            <v>DWI MARTANTO</v>
          </cell>
          <cell r="D654" t="str">
            <v>01-May-2010</v>
          </cell>
          <cell r="E654" t="str">
            <v>ASCG</v>
          </cell>
          <cell r="F654" t="str">
            <v>UT - JKT, HEAD OFFICE</v>
          </cell>
          <cell r="G654" t="str">
            <v>A168. UNITED TRACTORS TBK</v>
          </cell>
          <cell r="H654" t="str">
            <v>JULIANTO</v>
          </cell>
        </row>
        <row r="655">
          <cell r="B655">
            <v>109268</v>
          </cell>
          <cell r="C655" t="str">
            <v>ABAN SOBANA</v>
          </cell>
          <cell r="D655" t="str">
            <v>01-May-2010</v>
          </cell>
          <cell r="E655" t="str">
            <v>ASCG</v>
          </cell>
          <cell r="F655" t="str">
            <v>AITSO - BDG, GUDANG PDC RANCA EKEK KM. 16</v>
          </cell>
          <cell r="G655" t="str">
            <v>A018. ASTRA INTERNATIONAL TBK-TOYOTA SALES OPERATION</v>
          </cell>
          <cell r="H655" t="str">
            <v>SUBLIANTO</v>
          </cell>
        </row>
        <row r="656">
          <cell r="B656">
            <v>109270</v>
          </cell>
          <cell r="C656" t="str">
            <v>AMAN ROHMAN</v>
          </cell>
          <cell r="D656" t="str">
            <v>01-Sep-2007</v>
          </cell>
          <cell r="E656" t="str">
            <v>ASCG</v>
          </cell>
          <cell r="F656" t="str">
            <v>COMBIPHAR - BDG PADALARANG</v>
          </cell>
          <cell r="G656" t="str">
            <v>A093. COMBIPHAR</v>
          </cell>
          <cell r="H656" t="str">
            <v>SUBLIANTO</v>
          </cell>
        </row>
        <row r="657">
          <cell r="B657">
            <v>109271</v>
          </cell>
          <cell r="C657" t="str">
            <v>ASEP SURYANA</v>
          </cell>
          <cell r="D657" t="str">
            <v>01-May-2010</v>
          </cell>
          <cell r="E657" t="str">
            <v>DANRU</v>
          </cell>
          <cell r="F657" t="str">
            <v>AITSO - BDG, RANCA EKEK</v>
          </cell>
          <cell r="G657" t="str">
            <v>A018. ASTRA INTERNATIONAL TBK-TOYOTA SALES OPERATION</v>
          </cell>
          <cell r="H657" t="str">
            <v>SUBLIANTO</v>
          </cell>
        </row>
        <row r="658">
          <cell r="B658">
            <v>109272</v>
          </cell>
          <cell r="C658" t="str">
            <v>DADI SATRIADI</v>
          </cell>
          <cell r="D658" t="str">
            <v>01-May-2010</v>
          </cell>
          <cell r="E658" t="str">
            <v>DANRU</v>
          </cell>
          <cell r="F658" t="str">
            <v>AITSO - BDG, GUDANG PDC RANCA EKEK KM. 16</v>
          </cell>
          <cell r="G658" t="str">
            <v>A018. ASTRA INTERNATIONAL TBK-TOYOTA SALES OPERATION</v>
          </cell>
          <cell r="H658" t="str">
            <v>SUBLIANTO</v>
          </cell>
        </row>
        <row r="659">
          <cell r="B659">
            <v>109273</v>
          </cell>
          <cell r="C659" t="str">
            <v>DERMAWAN</v>
          </cell>
          <cell r="D659" t="str">
            <v>01-Sep-2007</v>
          </cell>
          <cell r="E659" t="str">
            <v>ASCG</v>
          </cell>
          <cell r="F659" t="str">
            <v>ACC - BDG, CIBIRU</v>
          </cell>
          <cell r="G659" t="str">
            <v>A034. ASTRA SEDAYA FINANCE</v>
          </cell>
          <cell r="H659" t="str">
            <v>SUBLIANTO</v>
          </cell>
        </row>
        <row r="660">
          <cell r="B660">
            <v>109274</v>
          </cell>
          <cell r="C660" t="str">
            <v>HARI UTOMO</v>
          </cell>
          <cell r="D660" t="str">
            <v>01-May-2010</v>
          </cell>
          <cell r="E660" t="str">
            <v>ASCG</v>
          </cell>
          <cell r="F660" t="str">
            <v>COMBIPHAR - BDG PADALARANG</v>
          </cell>
          <cell r="G660" t="str">
            <v>A093. COMBIPHAR</v>
          </cell>
          <cell r="H660" t="str">
            <v>SUBLIANTO</v>
          </cell>
        </row>
        <row r="661">
          <cell r="B661">
            <v>109275</v>
          </cell>
          <cell r="C661" t="str">
            <v>IWAN SUNARYA</v>
          </cell>
          <cell r="D661" t="str">
            <v>01-May-2010</v>
          </cell>
          <cell r="E661" t="str">
            <v>ASCG</v>
          </cell>
          <cell r="F661" t="str">
            <v>ACC - BDG, CIBIRU</v>
          </cell>
          <cell r="G661" t="str">
            <v>A034. ASTRA SEDAYA FINANCE</v>
          </cell>
          <cell r="H661" t="str">
            <v>SUBLIANTO</v>
          </cell>
        </row>
        <row r="662">
          <cell r="B662">
            <v>109277</v>
          </cell>
          <cell r="C662" t="str">
            <v>RIKI BRINZON</v>
          </cell>
          <cell r="D662" t="str">
            <v>01-May-2010</v>
          </cell>
          <cell r="E662" t="str">
            <v>ASCG</v>
          </cell>
          <cell r="F662" t="str">
            <v>COMBIPHAR - BDG PADALARANG</v>
          </cell>
          <cell r="G662" t="str">
            <v>A093. COMBIPHAR</v>
          </cell>
          <cell r="H662" t="str">
            <v>SUBLIANTO</v>
          </cell>
        </row>
        <row r="663">
          <cell r="B663">
            <v>109278</v>
          </cell>
          <cell r="C663" t="str">
            <v>SUMARDIYANTO</v>
          </cell>
          <cell r="D663" t="str">
            <v>01-May-2010</v>
          </cell>
          <cell r="E663" t="str">
            <v>ASCG</v>
          </cell>
          <cell r="F663" t="str">
            <v>COMBIPHAR - BDG PADALARANG</v>
          </cell>
          <cell r="G663" t="str">
            <v>A093. COMBIPHAR</v>
          </cell>
          <cell r="H663" t="str">
            <v>SUBLIANTO</v>
          </cell>
        </row>
        <row r="664">
          <cell r="B664">
            <v>109280</v>
          </cell>
          <cell r="C664" t="str">
            <v>SUTARNO HS</v>
          </cell>
          <cell r="D664" t="str">
            <v>01-May-2010</v>
          </cell>
          <cell r="E664" t="str">
            <v>ASCG</v>
          </cell>
          <cell r="F664" t="str">
            <v>COMBIPHAR - BDG PADALARANG</v>
          </cell>
          <cell r="G664" t="str">
            <v>A093. COMBIPHAR</v>
          </cell>
          <cell r="H664" t="str">
            <v>SUBLIANTO</v>
          </cell>
        </row>
        <row r="665">
          <cell r="B665">
            <v>109283</v>
          </cell>
          <cell r="C665" t="str">
            <v>BUDI KURNIADI</v>
          </cell>
          <cell r="D665" t="str">
            <v>01-May-2010</v>
          </cell>
          <cell r="E665" t="str">
            <v>ASCG</v>
          </cell>
          <cell r="F665" t="str">
            <v>TOYO FUJI - SBY</v>
          </cell>
          <cell r="G665" t="str">
            <v>A084. TOYOFUJI LOGISTICS INDONESIA</v>
          </cell>
          <cell r="H665" t="str">
            <v>NURKASAN</v>
          </cell>
        </row>
        <row r="666">
          <cell r="B666">
            <v>109284</v>
          </cell>
          <cell r="C666" t="str">
            <v>GUNAWAN</v>
          </cell>
          <cell r="D666" t="str">
            <v>01-May-2010</v>
          </cell>
          <cell r="E666" t="str">
            <v>ASCG</v>
          </cell>
          <cell r="F666" t="str">
            <v>AIBSO - SBY, HR. MUHAMAD</v>
          </cell>
          <cell r="G666" t="str">
            <v>A013. ASTRA INTERNATIONAL TBK-BMW SALES OPERATION</v>
          </cell>
          <cell r="H666" t="str">
            <v>NURKASAN</v>
          </cell>
        </row>
        <row r="667">
          <cell r="B667">
            <v>109285</v>
          </cell>
          <cell r="C667" t="str">
            <v>IMAWAN SUTANTO</v>
          </cell>
          <cell r="D667" t="str">
            <v>01-May-2010</v>
          </cell>
          <cell r="E667" t="str">
            <v>ASCG</v>
          </cell>
          <cell r="F667" t="str">
            <v>TOYO FUJI - SBY</v>
          </cell>
          <cell r="G667" t="str">
            <v>A084. TOYOFUJI LOGISTICS INDONESIA</v>
          </cell>
          <cell r="H667" t="str">
            <v>NURKASAN</v>
          </cell>
        </row>
        <row r="668">
          <cell r="B668">
            <v>109287</v>
          </cell>
          <cell r="C668" t="str">
            <v>KANDAR RUSMANA</v>
          </cell>
          <cell r="D668" t="str">
            <v>01-May-2010</v>
          </cell>
          <cell r="E668" t="str">
            <v>ASCG</v>
          </cell>
          <cell r="F668" t="str">
            <v>AI - JKT, KED. JL. SULTAN SYAHRIR</v>
          </cell>
          <cell r="G668" t="str">
            <v>A019. ASTRA INTERNATIONAL</v>
          </cell>
          <cell r="H668" t="str">
            <v>WANDOYO TRI HARJO</v>
          </cell>
        </row>
        <row r="669">
          <cell r="B669">
            <v>109288</v>
          </cell>
          <cell r="C669" t="str">
            <v>MUHIDIN</v>
          </cell>
          <cell r="D669" t="str">
            <v>01-May-2010</v>
          </cell>
          <cell r="E669" t="str">
            <v>ASCG</v>
          </cell>
          <cell r="F669" t="str">
            <v>AI - JKT, KED. JL. SULTAN SYAHRIR</v>
          </cell>
          <cell r="G669" t="str">
            <v>A019. ASTRA INTERNATIONAL</v>
          </cell>
          <cell r="H669" t="str">
            <v>WANDOYO TRI HARJO</v>
          </cell>
        </row>
        <row r="670">
          <cell r="B670">
            <v>109289</v>
          </cell>
          <cell r="C670" t="str">
            <v>TABRANI</v>
          </cell>
          <cell r="D670" t="str">
            <v>01-May-2010</v>
          </cell>
          <cell r="E670" t="str">
            <v>ASCG</v>
          </cell>
          <cell r="F670" t="str">
            <v>AI - JKT, KED. JL. DENPASAR</v>
          </cell>
          <cell r="G670" t="str">
            <v>A019. ASTRA INTERNATIONAL</v>
          </cell>
          <cell r="H670" t="str">
            <v>WANDOYO TRI HARJO</v>
          </cell>
        </row>
        <row r="671">
          <cell r="B671">
            <v>109290</v>
          </cell>
          <cell r="C671" t="str">
            <v>WALUYO</v>
          </cell>
          <cell r="D671" t="str">
            <v>01-May-2010</v>
          </cell>
          <cell r="E671" t="str">
            <v>ASCG</v>
          </cell>
          <cell r="F671" t="str">
            <v>AI - JKT, KED. JL. DENPASAR</v>
          </cell>
          <cell r="G671" t="str">
            <v>A019. ASTRA INTERNATIONAL</v>
          </cell>
          <cell r="H671" t="str">
            <v>WANDOYO TRI HARJO</v>
          </cell>
        </row>
        <row r="672">
          <cell r="B672">
            <v>109292</v>
          </cell>
          <cell r="C672" t="str">
            <v>MUHAMAD HERIYADI</v>
          </cell>
          <cell r="D672" t="str">
            <v>01-May-2010</v>
          </cell>
          <cell r="E672" t="str">
            <v>ASCG</v>
          </cell>
          <cell r="F672" t="str">
            <v>AI - JKT, KED. JL. TANJUNG 53</v>
          </cell>
          <cell r="G672" t="str">
            <v>A019. ASTRA INTERNATIONAL</v>
          </cell>
          <cell r="H672" t="str">
            <v>WANDOYO TRI HARJO</v>
          </cell>
        </row>
        <row r="673">
          <cell r="B673">
            <v>109293</v>
          </cell>
          <cell r="C673" t="str">
            <v>ACEP SOLIHIN</v>
          </cell>
          <cell r="D673" t="str">
            <v>01-May-2010</v>
          </cell>
          <cell r="E673" t="str">
            <v>ASCG</v>
          </cell>
          <cell r="F673" t="str">
            <v>AI - JKT, KED. JL. DENPASAR</v>
          </cell>
          <cell r="G673" t="str">
            <v>A019. ASTRA INTERNATIONAL</v>
          </cell>
          <cell r="H673" t="str">
            <v>WANDOYO TRI HARJO</v>
          </cell>
        </row>
        <row r="674">
          <cell r="B674">
            <v>109294</v>
          </cell>
          <cell r="C674" t="str">
            <v>EDI MULYANA</v>
          </cell>
          <cell r="D674" t="str">
            <v>01-May-2010</v>
          </cell>
          <cell r="E674" t="str">
            <v>ASCG</v>
          </cell>
          <cell r="F674" t="str">
            <v>AI - JKT, KED. JL. DENPASAR</v>
          </cell>
          <cell r="G674" t="str">
            <v>A019. ASTRA INTERNATIONAL</v>
          </cell>
          <cell r="H674" t="str">
            <v>WANDOYO TRI HARJO</v>
          </cell>
        </row>
        <row r="675">
          <cell r="B675">
            <v>109295</v>
          </cell>
          <cell r="C675" t="str">
            <v>MUCHTAR ARWANI</v>
          </cell>
          <cell r="D675" t="str">
            <v>01-May-2010</v>
          </cell>
          <cell r="E675" t="str">
            <v>ASCG</v>
          </cell>
          <cell r="F675" t="str">
            <v>AI - JKT, KED. JL. DENPASAR</v>
          </cell>
          <cell r="G675" t="str">
            <v>A019. ASTRA INTERNATIONAL</v>
          </cell>
          <cell r="H675" t="str">
            <v>WANDOYO TRI HARJO</v>
          </cell>
        </row>
        <row r="676">
          <cell r="B676">
            <v>109296</v>
          </cell>
          <cell r="C676" t="str">
            <v>ANDRI</v>
          </cell>
          <cell r="D676" t="str">
            <v>01-May-2010</v>
          </cell>
          <cell r="E676" t="str">
            <v>ASCG</v>
          </cell>
          <cell r="F676" t="str">
            <v>AI - JKT, KED. JL. SRIWIJAYA</v>
          </cell>
          <cell r="G676" t="str">
            <v>A019. ASTRA INTERNATIONAL</v>
          </cell>
          <cell r="H676" t="str">
            <v>WANDOYO TRI HARJO</v>
          </cell>
        </row>
        <row r="677">
          <cell r="B677">
            <v>109297</v>
          </cell>
          <cell r="C677" t="str">
            <v>RUSDIN</v>
          </cell>
          <cell r="D677" t="str">
            <v>01-May-2010</v>
          </cell>
          <cell r="E677" t="str">
            <v>ASCG</v>
          </cell>
          <cell r="F677" t="str">
            <v>AI - JKT, KED. JL. SRIWIJAYA</v>
          </cell>
          <cell r="G677" t="str">
            <v>A019. ASTRA INTERNATIONAL</v>
          </cell>
          <cell r="H677" t="str">
            <v>WANDOYO TRI HARJO</v>
          </cell>
        </row>
        <row r="678">
          <cell r="B678">
            <v>109299</v>
          </cell>
          <cell r="C678" t="str">
            <v>YURATMAN</v>
          </cell>
          <cell r="D678" t="str">
            <v>01-May-2010</v>
          </cell>
          <cell r="E678" t="str">
            <v>ASCG</v>
          </cell>
          <cell r="F678" t="str">
            <v>AI - JKT, KED. JL. SRIWIJAYA</v>
          </cell>
          <cell r="G678" t="str">
            <v>A019. ASTRA INTERNATIONAL</v>
          </cell>
          <cell r="H678" t="str">
            <v>WANDOYO TRI HARJO</v>
          </cell>
        </row>
        <row r="679">
          <cell r="B679">
            <v>109301</v>
          </cell>
          <cell r="C679" t="str">
            <v>ABDULLAH</v>
          </cell>
          <cell r="D679" t="str">
            <v>01-May-2010</v>
          </cell>
          <cell r="E679" t="str">
            <v>ASCG</v>
          </cell>
          <cell r="F679" t="str">
            <v>AI - JKT, KED. JL. SULTAN SYAHRIR</v>
          </cell>
          <cell r="G679" t="str">
            <v>A019. ASTRA INTERNATIONAL</v>
          </cell>
          <cell r="H679" t="str">
            <v>WANDOYO TRI HARJO</v>
          </cell>
        </row>
        <row r="680">
          <cell r="B680">
            <v>109302</v>
          </cell>
          <cell r="C680" t="str">
            <v>BUDIMAN DITRUNA</v>
          </cell>
          <cell r="D680" t="str">
            <v>01-May-2010</v>
          </cell>
          <cell r="E680" t="str">
            <v>ASCG</v>
          </cell>
          <cell r="F680" t="str">
            <v>AI - BDG,SOEKARNO HATTA ( ASTRA CENTER )</v>
          </cell>
          <cell r="G680" t="str">
            <v>A019. ASTRA INTERNATIONAL</v>
          </cell>
          <cell r="H680" t="str">
            <v>SUBLIANTO</v>
          </cell>
        </row>
        <row r="681">
          <cell r="B681">
            <v>109303</v>
          </cell>
          <cell r="C681" t="str">
            <v>ADITYA GUNAWAN</v>
          </cell>
          <cell r="D681" t="str">
            <v>01-May-2010</v>
          </cell>
          <cell r="E681" t="str">
            <v>ASCG</v>
          </cell>
          <cell r="F681" t="str">
            <v>AI - BDG,SOEKARNO HATTA ( ASTRA CENTER )</v>
          </cell>
          <cell r="G681" t="str">
            <v>A019. ASTRA INTERNATIONAL</v>
          </cell>
          <cell r="H681" t="str">
            <v>SUBLIANTO</v>
          </cell>
        </row>
        <row r="682">
          <cell r="B682">
            <v>109305</v>
          </cell>
          <cell r="C682" t="str">
            <v>DEDE SUHANDI</v>
          </cell>
          <cell r="D682" t="str">
            <v>01-May-2010</v>
          </cell>
          <cell r="E682" t="str">
            <v>DANRU</v>
          </cell>
          <cell r="F682" t="str">
            <v>AITSO - BDG, CAB. SUCI</v>
          </cell>
          <cell r="G682" t="str">
            <v>A018. ASTRA INTERNATIONAL TBK-TOYOTA SALES OPERATION</v>
          </cell>
          <cell r="H682" t="str">
            <v>SUBLIANTO</v>
          </cell>
        </row>
        <row r="683">
          <cell r="B683">
            <v>109306</v>
          </cell>
          <cell r="C683" t="str">
            <v>DEDI SAEFULLOH</v>
          </cell>
          <cell r="D683" t="str">
            <v>01-May-2010</v>
          </cell>
          <cell r="E683" t="str">
            <v>ASCG</v>
          </cell>
          <cell r="F683" t="str">
            <v>AI - BDG,SOEKARNO HATTA ( ASTRA CENTER )</v>
          </cell>
          <cell r="G683" t="str">
            <v>A019. ASTRA INTERNATIONAL</v>
          </cell>
          <cell r="H683" t="str">
            <v>SUBLIANTO</v>
          </cell>
        </row>
        <row r="684">
          <cell r="B684">
            <v>109307</v>
          </cell>
          <cell r="C684" t="str">
            <v>SEKEMIS ARIANTO</v>
          </cell>
          <cell r="D684" t="str">
            <v>01-May-2010</v>
          </cell>
          <cell r="E684" t="str">
            <v>DANRU</v>
          </cell>
          <cell r="F684" t="str">
            <v>AI - BDG,SOEKARNO HATTA ( ASTRA CENTER )</v>
          </cell>
          <cell r="G684" t="str">
            <v>A019. ASTRA INTERNATIONAL</v>
          </cell>
          <cell r="H684" t="str">
            <v>SUBLIANTO</v>
          </cell>
        </row>
        <row r="685">
          <cell r="B685">
            <v>109310</v>
          </cell>
          <cell r="C685" t="str">
            <v>EDY HARYONO</v>
          </cell>
          <cell r="D685" t="str">
            <v>01-May-2010</v>
          </cell>
          <cell r="E685" t="str">
            <v>ASCG</v>
          </cell>
          <cell r="F685" t="str">
            <v>PAKO - KARAWANG, PLANT II</v>
          </cell>
          <cell r="G685" t="str">
            <v>A117. PAKOAKUINA</v>
          </cell>
          <cell r="H685" t="str">
            <v>HERY MULYAWAN</v>
          </cell>
        </row>
        <row r="686">
          <cell r="B686">
            <v>109323</v>
          </cell>
          <cell r="C686" t="str">
            <v>ADE KURNIAWAN</v>
          </cell>
          <cell r="D686" t="str">
            <v>01-Sep-2008</v>
          </cell>
          <cell r="E686" t="str">
            <v>ASCG</v>
          </cell>
          <cell r="F686" t="str">
            <v>AI - JKT, KED. JL. LOMBOK</v>
          </cell>
          <cell r="G686" t="str">
            <v>A019. ASTRA INTERNATIONAL</v>
          </cell>
          <cell r="H686" t="str">
            <v>WANDOYO TRI HARJO</v>
          </cell>
        </row>
        <row r="687">
          <cell r="B687">
            <v>109380</v>
          </cell>
          <cell r="C687" t="str">
            <v>AHMAD FATONI</v>
          </cell>
          <cell r="D687" t="str">
            <v>01-May-2010</v>
          </cell>
          <cell r="E687" t="str">
            <v>ASCG</v>
          </cell>
          <cell r="F687" t="str">
            <v>FIF - BGR KAB, CIBINONG</v>
          </cell>
          <cell r="G687" t="str">
            <v>A002. FEDERAL INTERNATIONAL FINANCE</v>
          </cell>
          <cell r="H687" t="str">
            <v>CECEN EFFENDY</v>
          </cell>
        </row>
        <row r="688">
          <cell r="B688">
            <v>109400</v>
          </cell>
          <cell r="C688" t="str">
            <v>FIRMANSYAH</v>
          </cell>
          <cell r="D688" t="str">
            <v>01-May-2010</v>
          </cell>
          <cell r="E688" t="str">
            <v>ASCG</v>
          </cell>
          <cell r="F688" t="str">
            <v>SRI INVESTAMA - JKT TELUK BETUNG</v>
          </cell>
          <cell r="G688" t="str">
            <v>A098. SURYARAYA INVESTAMA</v>
          </cell>
          <cell r="H688" t="str">
            <v>WANDOYO TRI HARJO</v>
          </cell>
        </row>
        <row r="689">
          <cell r="B689">
            <v>109402</v>
          </cell>
          <cell r="C689" t="str">
            <v>MUHAMAD NUROFIK</v>
          </cell>
          <cell r="D689" t="str">
            <v>01-May-2010</v>
          </cell>
          <cell r="E689" t="str">
            <v>ASCG</v>
          </cell>
          <cell r="F689" t="str">
            <v>SRI INVESTAMA - JKT TELUK BETUNG</v>
          </cell>
          <cell r="G689" t="str">
            <v>A098. SURYARAYA INVESTAMA</v>
          </cell>
          <cell r="H689" t="str">
            <v>WANDOYO TRI HARJO</v>
          </cell>
        </row>
        <row r="690">
          <cell r="B690">
            <v>109403</v>
          </cell>
          <cell r="C690" t="str">
            <v>RAHMADI WIDODO</v>
          </cell>
          <cell r="D690" t="str">
            <v>01-May-2010</v>
          </cell>
          <cell r="E690" t="str">
            <v>ASCG</v>
          </cell>
          <cell r="F690" t="str">
            <v>SRI INVESTAMA - JKT TELUK BETUNG</v>
          </cell>
          <cell r="G690" t="str">
            <v>A098. SURYARAYA INVESTAMA</v>
          </cell>
          <cell r="H690" t="str">
            <v>WANDOYO TRI HARJO</v>
          </cell>
        </row>
        <row r="691">
          <cell r="B691">
            <v>109404</v>
          </cell>
          <cell r="C691" t="str">
            <v>ANTON SUPRIADI</v>
          </cell>
          <cell r="D691" t="str">
            <v>01-May-2010</v>
          </cell>
          <cell r="E691" t="str">
            <v>ASCG</v>
          </cell>
          <cell r="F691" t="str">
            <v>SRI INVESTAMA - JKT TELUK BETUNG</v>
          </cell>
          <cell r="G691" t="str">
            <v>A098. SURYARAYA INVESTAMA</v>
          </cell>
          <cell r="H691" t="str">
            <v>WANDOYO TRI HARJO</v>
          </cell>
        </row>
        <row r="692">
          <cell r="B692">
            <v>109405</v>
          </cell>
          <cell r="C692" t="str">
            <v>TRI ADI PRAYITNO</v>
          </cell>
          <cell r="D692" t="str">
            <v>01-May-2010</v>
          </cell>
          <cell r="E692" t="str">
            <v>ASCG</v>
          </cell>
          <cell r="F692" t="str">
            <v>AI - JKT, KED. JL. TANJUNG 32</v>
          </cell>
          <cell r="G692" t="str">
            <v>A019. ASTRA INTERNATIONAL</v>
          </cell>
          <cell r="H692" t="str">
            <v>WANDOYO TRI HARJO</v>
          </cell>
        </row>
        <row r="693">
          <cell r="B693">
            <v>109412</v>
          </cell>
          <cell r="C693" t="str">
            <v>KARTA WIJAYA</v>
          </cell>
          <cell r="D693" t="str">
            <v>01-May-2010</v>
          </cell>
          <cell r="E693" t="str">
            <v>ASCG</v>
          </cell>
          <cell r="F693" t="str">
            <v>ASKI - BGR KAB. CITEUREUP</v>
          </cell>
          <cell r="G693" t="str">
            <v>A154. ASTRA KOMPONEN INDONESIA</v>
          </cell>
          <cell r="H693" t="str">
            <v>CECEN EFFENDY</v>
          </cell>
        </row>
        <row r="694">
          <cell r="B694">
            <v>109428</v>
          </cell>
          <cell r="C694" t="str">
            <v>LUS PERDIAN</v>
          </cell>
          <cell r="D694" t="str">
            <v>01-May-2010</v>
          </cell>
          <cell r="E694" t="str">
            <v>ASCG</v>
          </cell>
          <cell r="F694" t="str">
            <v>AJINOMOTO - JKT, HEAD OFFICE</v>
          </cell>
          <cell r="G694" t="str">
            <v>A221. AJINOMOTO INDONESIA</v>
          </cell>
          <cell r="H694" t="str">
            <v>JULIANTO</v>
          </cell>
        </row>
        <row r="695">
          <cell r="B695">
            <v>109443</v>
          </cell>
          <cell r="C695" t="str">
            <v>JOKO SARONO</v>
          </cell>
          <cell r="D695" t="str">
            <v>01-May-2010</v>
          </cell>
          <cell r="E695" t="str">
            <v>ASCG</v>
          </cell>
          <cell r="F695" t="str">
            <v>BUKOPIN - JKT, MH. THAMRIN</v>
          </cell>
          <cell r="G695" t="str">
            <v>A066. BANK BUKOPIN, TBK</v>
          </cell>
          <cell r="H695" t="str">
            <v>WANDOYO TRI HARJO</v>
          </cell>
        </row>
        <row r="696">
          <cell r="B696">
            <v>109445</v>
          </cell>
          <cell r="C696" t="str">
            <v>JULIANTORO</v>
          </cell>
          <cell r="D696" t="str">
            <v>01-May-2010</v>
          </cell>
          <cell r="E696" t="str">
            <v>ASCG</v>
          </cell>
          <cell r="F696" t="str">
            <v>AHM - JKT, TIPAR CAKUNG</v>
          </cell>
          <cell r="G696" t="str">
            <v>A003. ASTRA HONDA MOTOR</v>
          </cell>
          <cell r="H696" t="str">
            <v>JULIANTO</v>
          </cell>
        </row>
        <row r="697">
          <cell r="B697">
            <v>109450</v>
          </cell>
          <cell r="C697" t="str">
            <v>M.DARSONO</v>
          </cell>
          <cell r="D697" t="str">
            <v>01-May-2010</v>
          </cell>
          <cell r="E697" t="str">
            <v>ASCG</v>
          </cell>
          <cell r="F697" t="str">
            <v>AITSO - JKT, MANGGA DUA</v>
          </cell>
          <cell r="G697" t="str">
            <v>A018. ASTRA INTERNATIONAL TBK-TOYOTA SALES OPERATION</v>
          </cell>
          <cell r="H697" t="str">
            <v>WANDOYO TRI HARJO</v>
          </cell>
        </row>
        <row r="698">
          <cell r="B698">
            <v>109452</v>
          </cell>
          <cell r="C698" t="str">
            <v>SARIFUDIN</v>
          </cell>
          <cell r="D698" t="str">
            <v>01-May-2010</v>
          </cell>
          <cell r="E698" t="str">
            <v>ASCG</v>
          </cell>
          <cell r="F698" t="str">
            <v>SAMADISTA - JKT, HEAD OFFICE</v>
          </cell>
          <cell r="G698" t="str">
            <v>A137. SAMADISTA KARYA</v>
          </cell>
          <cell r="H698" t="str">
            <v>WANDOYO TRI HARJO</v>
          </cell>
        </row>
        <row r="699">
          <cell r="B699">
            <v>109459</v>
          </cell>
          <cell r="C699" t="str">
            <v>SUHERDIMAN</v>
          </cell>
          <cell r="D699" t="str">
            <v>01-Jun-2010</v>
          </cell>
          <cell r="E699" t="str">
            <v>ASCG</v>
          </cell>
          <cell r="F699" t="str">
            <v>AIPSO - JKT, YOS SUDARSO</v>
          </cell>
          <cell r="G699" t="str">
            <v>A012. ASTRA INTERNATIONAL TBK-PEUGEOT SALES OPERATION</v>
          </cell>
          <cell r="H699" t="str">
            <v>JULIANTO</v>
          </cell>
        </row>
        <row r="700">
          <cell r="B700">
            <v>109462</v>
          </cell>
          <cell r="C700" t="str">
            <v>LUTHFI BACHRY</v>
          </cell>
          <cell r="D700" t="str">
            <v>01-Jun-2010</v>
          </cell>
          <cell r="E700" t="str">
            <v>ASCG</v>
          </cell>
          <cell r="F700" t="str">
            <v>PERMATA - JKT, KCP KETAPANG</v>
          </cell>
          <cell r="G700" t="str">
            <v>A041. BANK PERMATA</v>
          </cell>
          <cell r="H700" t="str">
            <v>WANDOYO TRI HARJO</v>
          </cell>
        </row>
        <row r="701">
          <cell r="B701">
            <v>109472</v>
          </cell>
          <cell r="C701" t="str">
            <v>ARIF SUSANTO</v>
          </cell>
          <cell r="D701" t="str">
            <v>01-Jun-2010</v>
          </cell>
          <cell r="E701" t="str">
            <v>ASCG</v>
          </cell>
          <cell r="F701" t="str">
            <v>BRI 2 - BEKASI, KC BEKASI</v>
          </cell>
          <cell r="G701" t="str">
            <v>A106. BANK RAKYAT INDONESIA (PERSERO), TBK KANWIL JAKARTA 2</v>
          </cell>
          <cell r="H701" t="str">
            <v>YAYAT HIDAYAT</v>
          </cell>
        </row>
        <row r="702">
          <cell r="B702">
            <v>109473</v>
          </cell>
          <cell r="C702" t="str">
            <v>BUDI HARYONO</v>
          </cell>
          <cell r="D702" t="str">
            <v>01-Jun-2010</v>
          </cell>
          <cell r="E702" t="str">
            <v>DANRU</v>
          </cell>
          <cell r="F702" t="str">
            <v>AIDSO - JKT, PDC SUNTER AUTOPRO</v>
          </cell>
          <cell r="G702" t="str">
            <v>A010. ASTRA INTERNATIONAL-DAIHATSU SALES OPERATION</v>
          </cell>
          <cell r="H702" t="str">
            <v>JULIANTO</v>
          </cell>
        </row>
        <row r="703">
          <cell r="B703">
            <v>109486</v>
          </cell>
          <cell r="C703" t="str">
            <v>NUGROHO CATUR RAHARJ</v>
          </cell>
          <cell r="D703" t="str">
            <v>01-Mar-2010</v>
          </cell>
          <cell r="E703" t="str">
            <v>DANRU</v>
          </cell>
          <cell r="F703" t="str">
            <v>AIDSO - TANGERANG, CILEDUK</v>
          </cell>
          <cell r="G703" t="str">
            <v>A010. ASTRA INTERNATIONAL-DAIHATSU SALES OPERATION</v>
          </cell>
          <cell r="H703" t="str">
            <v>FAHRUR ROJI A.S.</v>
          </cell>
        </row>
        <row r="704">
          <cell r="B704">
            <v>109489</v>
          </cell>
          <cell r="C704" t="str">
            <v>MUSTAKIM</v>
          </cell>
          <cell r="D704" t="str">
            <v>01-Jun-2010</v>
          </cell>
          <cell r="E704" t="str">
            <v>ASCG</v>
          </cell>
          <cell r="F704" t="str">
            <v>AIDSO - TANGERANG, CILEDUK</v>
          </cell>
          <cell r="G704" t="str">
            <v>A010. ASTRA INTERNATIONAL-DAIHATSU SALES OPERATION</v>
          </cell>
          <cell r="H704" t="str">
            <v>FAHRUR ROJI A.S.</v>
          </cell>
        </row>
        <row r="705">
          <cell r="B705">
            <v>109848</v>
          </cell>
          <cell r="C705" t="str">
            <v>NAPUDIN</v>
          </cell>
          <cell r="D705" t="str">
            <v>01-Jun-2010</v>
          </cell>
          <cell r="E705" t="str">
            <v>ASCG</v>
          </cell>
          <cell r="F705" t="str">
            <v>AITSO - JKT, PDC SUNTER</v>
          </cell>
          <cell r="G705" t="str">
            <v>A018. ASTRA INTERNATIONAL TBK-TOYOTA SALES OPERATION</v>
          </cell>
          <cell r="H705" t="str">
            <v>JULIANTO</v>
          </cell>
        </row>
        <row r="706">
          <cell r="B706">
            <v>109850</v>
          </cell>
          <cell r="C706" t="str">
            <v>SARIF ABDULLAH</v>
          </cell>
          <cell r="D706" t="str">
            <v>05-Jan-2016</v>
          </cell>
          <cell r="E706" t="str">
            <v>ASCG</v>
          </cell>
          <cell r="F706" t="str">
            <v>TAM - TELUK JAMBE TIMUR</v>
          </cell>
          <cell r="G706" t="str">
            <v>A021. TOYOTA ASTRA MOTOR</v>
          </cell>
          <cell r="H706" t="str">
            <v>HERY MULYAWAN</v>
          </cell>
        </row>
        <row r="707">
          <cell r="B707">
            <v>109853</v>
          </cell>
          <cell r="C707" t="str">
            <v>HARIS SETIAWAN</v>
          </cell>
          <cell r="D707" t="str">
            <v>01-Jun-2010</v>
          </cell>
          <cell r="E707" t="str">
            <v>ASCG</v>
          </cell>
          <cell r="F707" t="str">
            <v>AI - JKT, HEAD OFFICE</v>
          </cell>
          <cell r="G707" t="str">
            <v>A019. ASTRA INTERNATIONAL</v>
          </cell>
          <cell r="H707" t="str">
            <v>JULIANTO</v>
          </cell>
        </row>
        <row r="708">
          <cell r="B708">
            <v>109862</v>
          </cell>
          <cell r="C708" t="str">
            <v>NUNU SETIAWAN</v>
          </cell>
          <cell r="D708" t="str">
            <v>01-Jun-2010</v>
          </cell>
          <cell r="E708" t="str">
            <v>ASCG</v>
          </cell>
          <cell r="F708" t="str">
            <v>ADM - KARAWANG, PLANT 2</v>
          </cell>
          <cell r="G708" t="str">
            <v>A004. ASTRA DAIHATSU MOTOR</v>
          </cell>
          <cell r="H708" t="str">
            <v>HERY MULYAWAN</v>
          </cell>
        </row>
        <row r="709">
          <cell r="B709">
            <v>109868</v>
          </cell>
          <cell r="C709" t="str">
            <v>IWAN SETIAWAN</v>
          </cell>
          <cell r="D709" t="str">
            <v>01-Jun-2010</v>
          </cell>
          <cell r="E709" t="str">
            <v>ASCG</v>
          </cell>
          <cell r="F709" t="str">
            <v>PALYJA - JKT, IPA I PEJOMPONGAN</v>
          </cell>
          <cell r="G709" t="str">
            <v>A089. PAM LYONNAISE JAYA</v>
          </cell>
          <cell r="H709" t="str">
            <v>WANDOYO TRI HARJO</v>
          </cell>
        </row>
        <row r="710">
          <cell r="B710">
            <v>109870</v>
          </cell>
          <cell r="C710" t="str">
            <v>AHMAD MUJTAHID</v>
          </cell>
          <cell r="D710" t="str">
            <v>11-Jun-2010</v>
          </cell>
          <cell r="E710" t="str">
            <v>CHIEF</v>
          </cell>
          <cell r="F710" t="str">
            <v>AAM - BEKASI, CAB. CIKARANG</v>
          </cell>
          <cell r="G710" t="str">
            <v>A092. ANUGERAH ARGON MEDICA</v>
          </cell>
          <cell r="H710" t="str">
            <v>YAYAT HIDAYAT</v>
          </cell>
        </row>
        <row r="711">
          <cell r="B711">
            <v>110068</v>
          </cell>
          <cell r="C711" t="str">
            <v>KARMANI</v>
          </cell>
          <cell r="D711" t="str">
            <v>01-Jun-2010</v>
          </cell>
          <cell r="E711" t="str">
            <v>ASCG</v>
          </cell>
          <cell r="F711" t="str">
            <v>AITSO - JKT, DAAN MOGOT</v>
          </cell>
          <cell r="G711" t="str">
            <v>A018. ASTRA INTERNATIONAL TBK-TOYOTA SALES OPERATION</v>
          </cell>
          <cell r="H711" t="str">
            <v>WANDOYO TRI HARJO</v>
          </cell>
        </row>
        <row r="712">
          <cell r="B712">
            <v>110080</v>
          </cell>
          <cell r="C712" t="str">
            <v>SUMARNA</v>
          </cell>
          <cell r="D712" t="str">
            <v>01-Jun-2010</v>
          </cell>
          <cell r="E712" t="str">
            <v>ASCG</v>
          </cell>
          <cell r="F712" t="str">
            <v>BRI 1 - JKT, KCP GEDUNG BPKP</v>
          </cell>
          <cell r="G712" t="str">
            <v>A103. BANK RAKYAT INDONESIA (PERSERO), TBK KANWIL JAKARTA 1</v>
          </cell>
          <cell r="H712" t="str">
            <v>JULIANTO</v>
          </cell>
        </row>
        <row r="713">
          <cell r="B713">
            <v>110082</v>
          </cell>
          <cell r="C713" t="str">
            <v>MUSA</v>
          </cell>
          <cell r="D713" t="str">
            <v>01-Jun-2010</v>
          </cell>
          <cell r="E713" t="str">
            <v>ASCG</v>
          </cell>
          <cell r="F713" t="str">
            <v>ADM - JKT, ASSY PLANT</v>
          </cell>
          <cell r="G713" t="str">
            <v>A004. ASTRA DAIHATSU MOTOR</v>
          </cell>
          <cell r="H713" t="str">
            <v>JULIANTO</v>
          </cell>
        </row>
        <row r="714">
          <cell r="B714">
            <v>110092</v>
          </cell>
          <cell r="C714" t="str">
            <v>ENDRO SUSILO</v>
          </cell>
          <cell r="D714" t="str">
            <v>01-Jun-2010</v>
          </cell>
          <cell r="E714" t="str">
            <v>ASCG</v>
          </cell>
          <cell r="F714" t="str">
            <v>AITSO - BEKASI, PDC CIBITUNG</v>
          </cell>
          <cell r="G714" t="str">
            <v>A018. ASTRA INTERNATIONAL TBK-TOYOTA SALES OPERATION</v>
          </cell>
          <cell r="H714" t="str">
            <v>YAYAT HIDAYAT</v>
          </cell>
        </row>
        <row r="715">
          <cell r="B715">
            <v>110198</v>
          </cell>
          <cell r="C715" t="str">
            <v>MANSURUN</v>
          </cell>
          <cell r="D715" t="str">
            <v>11-Jul-2010</v>
          </cell>
          <cell r="E715" t="str">
            <v>ASCG</v>
          </cell>
          <cell r="F715" t="str">
            <v>FONTERRA BRANDS MFG - KAB. BEKASI, CIKARANG</v>
          </cell>
          <cell r="G715" t="str">
            <v>A236. PT FONTERRA BRANDS MANUFACTURING INDONESIA</v>
          </cell>
          <cell r="H715" t="str">
            <v>YAYAT HIDAYAT</v>
          </cell>
        </row>
        <row r="716">
          <cell r="B716">
            <v>110220</v>
          </cell>
          <cell r="C716" t="str">
            <v>EKO SETIAWAN</v>
          </cell>
          <cell r="D716" t="str">
            <v>01-Jul-2010</v>
          </cell>
          <cell r="E716" t="str">
            <v>ASCG</v>
          </cell>
          <cell r="F716" t="str">
            <v>SAMADISTA - JKT, HEAD OFFICE</v>
          </cell>
          <cell r="G716" t="str">
            <v>A137. SAMADISTA KARYA</v>
          </cell>
          <cell r="H716" t="str">
            <v>WANDOYO TRI HARJO</v>
          </cell>
        </row>
        <row r="717">
          <cell r="B717">
            <v>110221</v>
          </cell>
          <cell r="C717" t="str">
            <v>MISBAH HUL MUNIR</v>
          </cell>
          <cell r="D717" t="str">
            <v>01-Jul-2006</v>
          </cell>
          <cell r="E717" t="str">
            <v>ASCG</v>
          </cell>
          <cell r="F717" t="str">
            <v>AITSO - JKT, SALEMBA</v>
          </cell>
          <cell r="G717" t="str">
            <v>A018. ASTRA INTERNATIONAL TBK-TOYOTA SALES OPERATION</v>
          </cell>
          <cell r="H717" t="str">
            <v>WANDOYO TRI HARJO</v>
          </cell>
        </row>
        <row r="718">
          <cell r="B718">
            <v>110250</v>
          </cell>
          <cell r="C718" t="str">
            <v>WAHYUDI</v>
          </cell>
          <cell r="D718" t="str">
            <v>01-Jul-2010</v>
          </cell>
          <cell r="E718" t="str">
            <v>ASCG</v>
          </cell>
          <cell r="F718" t="str">
            <v>AJINOMOTO - JKT, HEAD OFFICE</v>
          </cell>
          <cell r="G718" t="str">
            <v>A221. AJINOMOTO INDONESIA</v>
          </cell>
          <cell r="H718" t="str">
            <v>JULIANTO</v>
          </cell>
        </row>
        <row r="719">
          <cell r="B719">
            <v>110252</v>
          </cell>
          <cell r="C719" t="str">
            <v>ROFIK HIDAYAT</v>
          </cell>
          <cell r="D719" t="str">
            <v>18-Aug-2003</v>
          </cell>
          <cell r="E719" t="str">
            <v>ASCG</v>
          </cell>
          <cell r="F719" t="str">
            <v>AIDSO - JKT, PLUIT NO. 4</v>
          </cell>
          <cell r="G719" t="str">
            <v>A010. ASTRA INTERNATIONAL-DAIHATSU SALES OPERATION</v>
          </cell>
          <cell r="H719" t="str">
            <v>JULIANTO</v>
          </cell>
        </row>
        <row r="720">
          <cell r="B720">
            <v>110253</v>
          </cell>
          <cell r="C720" t="str">
            <v>AHMAD ROMDONI</v>
          </cell>
          <cell r="D720" t="str">
            <v>15-Dec-2004</v>
          </cell>
          <cell r="E720" t="str">
            <v>ASCG</v>
          </cell>
          <cell r="F720" t="str">
            <v>MAYBANK - JKT, KCP BATU TULIS</v>
          </cell>
          <cell r="G720" t="str">
            <v>A035. BANK MAYBANK INDONESIA, TBK</v>
          </cell>
          <cell r="H720" t="str">
            <v>WANDOYO TRI HARJO</v>
          </cell>
        </row>
        <row r="721">
          <cell r="B721">
            <v>110256</v>
          </cell>
          <cell r="C721" t="str">
            <v>NANANG WAHYUDI UTOMO</v>
          </cell>
          <cell r="D721" t="str">
            <v>01-Jan-2004</v>
          </cell>
          <cell r="E721" t="str">
            <v>ASCG</v>
          </cell>
          <cell r="F721" t="str">
            <v>AITSO - JKT, PURI KEMBANGAN</v>
          </cell>
          <cell r="G721" t="str">
            <v>A018. ASTRA INTERNATIONAL TBK-TOYOTA SALES OPERATION</v>
          </cell>
          <cell r="H721" t="str">
            <v>WANDOYO TRI HARJO</v>
          </cell>
        </row>
        <row r="722">
          <cell r="B722">
            <v>110260</v>
          </cell>
          <cell r="C722" t="str">
            <v>MUHAMAD HANAFI</v>
          </cell>
          <cell r="D722" t="str">
            <v>20-Apr-2007</v>
          </cell>
          <cell r="E722" t="str">
            <v>ASCG</v>
          </cell>
          <cell r="F722" t="str">
            <v>BUKOPIN - TANGERANG, KC DAAN MOGOT</v>
          </cell>
          <cell r="G722" t="str">
            <v>A066. BANK BUKOPIN, TBK</v>
          </cell>
          <cell r="H722" t="str">
            <v>FAHRUR ROJI A.S.</v>
          </cell>
        </row>
        <row r="723">
          <cell r="B723">
            <v>110264</v>
          </cell>
          <cell r="C723" t="str">
            <v>SUSWANTO</v>
          </cell>
          <cell r="D723" t="str">
            <v>15-May-2008</v>
          </cell>
          <cell r="E723" t="str">
            <v>ASCG</v>
          </cell>
          <cell r="F723" t="str">
            <v>MAYBANK - JKT, KCP MALL MANGGA DUA</v>
          </cell>
          <cell r="G723" t="str">
            <v>A035. BANK MAYBANK INDONESIA, TBK</v>
          </cell>
          <cell r="H723" t="str">
            <v>WANDOYO TRI HARJO</v>
          </cell>
        </row>
        <row r="724">
          <cell r="B724">
            <v>110268</v>
          </cell>
          <cell r="C724" t="str">
            <v>PURWANTO</v>
          </cell>
          <cell r="D724" t="str">
            <v>30-Aug-2004</v>
          </cell>
          <cell r="E724" t="str">
            <v>ASCG</v>
          </cell>
          <cell r="F724" t="str">
            <v>MAYBANK - JKT, KCP GARUDA</v>
          </cell>
          <cell r="G724" t="str">
            <v>A035. BANK MAYBANK INDONESIA, TBK</v>
          </cell>
          <cell r="H724" t="str">
            <v>WANDOYO TRI HARJO</v>
          </cell>
        </row>
        <row r="725">
          <cell r="B725">
            <v>110277</v>
          </cell>
          <cell r="C725" t="str">
            <v>AGUS RIANTO</v>
          </cell>
          <cell r="D725" t="str">
            <v>12-Oct-2004</v>
          </cell>
          <cell r="E725" t="str">
            <v>ASCG</v>
          </cell>
          <cell r="F725" t="str">
            <v>TAFS - BGR, BARANANGSIANG</v>
          </cell>
          <cell r="G725" t="str">
            <v>A075. TOYOTA ASTRA FINANCIAL SERVICES</v>
          </cell>
          <cell r="H725" t="str">
            <v>CECEN EFFENDY</v>
          </cell>
        </row>
        <row r="726">
          <cell r="B726">
            <v>110278</v>
          </cell>
          <cell r="C726" t="str">
            <v>AHMAD BAIHAKI</v>
          </cell>
          <cell r="D726" t="str">
            <v>01-Jul-2010</v>
          </cell>
          <cell r="E726" t="str">
            <v>ASCG</v>
          </cell>
          <cell r="F726" t="str">
            <v>AIDSO - TANGERANG, BINTARO SUDIRMAN</v>
          </cell>
          <cell r="G726" t="str">
            <v>A010. ASTRA INTERNATIONAL-DAIHATSU SALES OPERATION</v>
          </cell>
          <cell r="H726" t="str">
            <v>FAHRUR ROJI A.S.</v>
          </cell>
        </row>
        <row r="727">
          <cell r="B727">
            <v>110285</v>
          </cell>
          <cell r="C727" t="str">
            <v>SUNYOTO</v>
          </cell>
          <cell r="D727" t="str">
            <v>01-Jul-2010</v>
          </cell>
          <cell r="E727" t="str">
            <v>ASCG</v>
          </cell>
          <cell r="F727" t="str">
            <v>AITSO - TANGERANG, ALAM SUTERA</v>
          </cell>
          <cell r="G727" t="str">
            <v>A018. ASTRA INTERNATIONAL TBK-TOYOTA SALES OPERATION</v>
          </cell>
          <cell r="H727" t="str">
            <v>FAHRUR ROJI A.S.</v>
          </cell>
        </row>
        <row r="728">
          <cell r="B728">
            <v>110294</v>
          </cell>
          <cell r="C728" t="str">
            <v>CECEP YANUAR ALAMSYAH</v>
          </cell>
          <cell r="D728" t="str">
            <v>01-Nov-2004</v>
          </cell>
          <cell r="E728" t="str">
            <v>ASCG</v>
          </cell>
          <cell r="F728" t="str">
            <v>ACSET - IPPI, KARAWANG</v>
          </cell>
          <cell r="G728" t="str">
            <v>A278. ACSET INDONUSA - IPPI</v>
          </cell>
          <cell r="H728" t="str">
            <v>HERY MULYAWAN</v>
          </cell>
        </row>
        <row r="729">
          <cell r="B729">
            <v>110296</v>
          </cell>
          <cell r="C729" t="str">
            <v>DEDE ANDRIYANA</v>
          </cell>
          <cell r="D729" t="str">
            <v>07-Dec-2007</v>
          </cell>
          <cell r="E729" t="str">
            <v>DANRU</v>
          </cell>
          <cell r="F729" t="str">
            <v>NUSA TOYOTETSU - KARAWANG, HEAD OFFICE</v>
          </cell>
          <cell r="G729" t="str">
            <v>A212. NUSA TOYOTETSU ENGINEERING</v>
          </cell>
          <cell r="H729" t="str">
            <v>HERY MULYAWAN</v>
          </cell>
        </row>
        <row r="730">
          <cell r="B730">
            <v>110299</v>
          </cell>
          <cell r="C730" t="str">
            <v>ACHMAD NURDIAN</v>
          </cell>
          <cell r="D730" t="str">
            <v>10-Nov-2004</v>
          </cell>
          <cell r="E730" t="str">
            <v>PTRMBL</v>
          </cell>
          <cell r="F730" t="str">
            <v>MAYBANK - JKT, TEAM PATROLI</v>
          </cell>
          <cell r="G730" t="str">
            <v>A035. BANK MAYBANK INDONESIA, TBK</v>
          </cell>
          <cell r="H730" t="str">
            <v>JULIANTO</v>
          </cell>
        </row>
        <row r="731">
          <cell r="B731">
            <v>110300</v>
          </cell>
          <cell r="C731" t="str">
            <v>MUHAMMAD SOLEH</v>
          </cell>
          <cell r="D731" t="str">
            <v>01-Feb-2005</v>
          </cell>
          <cell r="E731" t="str">
            <v>PTRMBL</v>
          </cell>
          <cell r="F731" t="str">
            <v>MAYBANK - JKT, TEAM PATROLI</v>
          </cell>
          <cell r="G731" t="str">
            <v>A035. BANK MAYBANK INDONESIA, TBK</v>
          </cell>
          <cell r="H731" t="str">
            <v>JULIANTO</v>
          </cell>
        </row>
        <row r="732">
          <cell r="B732">
            <v>110303</v>
          </cell>
          <cell r="C732" t="str">
            <v>HERIANTO</v>
          </cell>
          <cell r="D732" t="str">
            <v>20-Nov-2006</v>
          </cell>
          <cell r="E732" t="str">
            <v>PTRMBL</v>
          </cell>
          <cell r="F732" t="str">
            <v>MAYBANK - JKT, TEAM PATROLI</v>
          </cell>
          <cell r="G732" t="str">
            <v>A035. BANK MAYBANK INDONESIA, TBK</v>
          </cell>
          <cell r="H732" t="str">
            <v>JULIANTO</v>
          </cell>
        </row>
        <row r="733">
          <cell r="B733">
            <v>110304</v>
          </cell>
          <cell r="C733" t="str">
            <v>JUNAEDI ABDULLAH</v>
          </cell>
          <cell r="D733" t="str">
            <v>09-Jun-2005</v>
          </cell>
          <cell r="E733" t="str">
            <v>ASCG</v>
          </cell>
          <cell r="F733" t="str">
            <v>BUKOPIN - TANGERANG, KCP TANG CITY</v>
          </cell>
          <cell r="G733" t="str">
            <v>A066. BANK BUKOPIN, TBK</v>
          </cell>
          <cell r="H733" t="str">
            <v>FAHRUR ROJI A.S.</v>
          </cell>
        </row>
        <row r="734">
          <cell r="B734">
            <v>110305</v>
          </cell>
          <cell r="C734" t="str">
            <v>MUHASIM</v>
          </cell>
          <cell r="D734" t="str">
            <v>26-Apr-2007</v>
          </cell>
          <cell r="E734" t="str">
            <v>ASCG</v>
          </cell>
          <cell r="F734" t="str">
            <v>AIDSO - JKT, PDC SUNTER AUTOPRO</v>
          </cell>
          <cell r="G734" t="str">
            <v>A010. ASTRA INTERNATIONAL-DAIHATSU SALES OPERATION</v>
          </cell>
          <cell r="H734" t="str">
            <v>JULIANTO</v>
          </cell>
        </row>
        <row r="735">
          <cell r="B735">
            <v>110306</v>
          </cell>
          <cell r="C735" t="str">
            <v>ASEP SUPRIYADI</v>
          </cell>
          <cell r="D735" t="str">
            <v>20-Nov-2006</v>
          </cell>
          <cell r="E735" t="str">
            <v>ASCG</v>
          </cell>
          <cell r="F735" t="str">
            <v>FIF - JKT, POS CIBUBUR</v>
          </cell>
          <cell r="G735" t="str">
            <v>A002. FEDERAL INTERNATIONAL FINANCE</v>
          </cell>
          <cell r="H735" t="str">
            <v>CECEN EFFENDY</v>
          </cell>
        </row>
        <row r="736">
          <cell r="B736">
            <v>110311</v>
          </cell>
          <cell r="C736" t="str">
            <v>TRI YATNA</v>
          </cell>
          <cell r="D736" t="str">
            <v>20-Nov-2006</v>
          </cell>
          <cell r="E736" t="str">
            <v>ASCG</v>
          </cell>
          <cell r="F736" t="str">
            <v>AITSO - TANGERANG, ALAM SUTERA</v>
          </cell>
          <cell r="G736" t="str">
            <v>A018. ASTRA INTERNATIONAL TBK-TOYOTA SALES OPERATION</v>
          </cell>
          <cell r="H736" t="str">
            <v>FAHRUR ROJI A.S.</v>
          </cell>
        </row>
        <row r="737">
          <cell r="B737">
            <v>110312</v>
          </cell>
          <cell r="C737" t="str">
            <v>SUWANDI</v>
          </cell>
          <cell r="D737" t="str">
            <v>01-Jun-2010</v>
          </cell>
          <cell r="E737" t="str">
            <v>ASCG</v>
          </cell>
          <cell r="F737" t="str">
            <v>AIDSO - TANGERANG, KARAWACI</v>
          </cell>
          <cell r="G737" t="str">
            <v>A010. ASTRA INTERNATIONAL-DAIHATSU SALES OPERATION</v>
          </cell>
          <cell r="H737" t="str">
            <v>FAHRUR ROJI A.S.</v>
          </cell>
        </row>
        <row r="738">
          <cell r="B738">
            <v>110313</v>
          </cell>
          <cell r="C738" t="str">
            <v>HUGENG PRIO SEMBODO</v>
          </cell>
          <cell r="D738" t="str">
            <v>01-Jul-2004</v>
          </cell>
          <cell r="E738" t="str">
            <v>ASCG</v>
          </cell>
          <cell r="F738" t="str">
            <v>SPA - JKT, KED. BULUNGAN 28</v>
          </cell>
          <cell r="G738" t="str">
            <v>HO01. SPA - BEBAN KHUSUS</v>
          </cell>
          <cell r="H738" t="str">
            <v>WANDOYO TRI HARJO</v>
          </cell>
        </row>
        <row r="739">
          <cell r="B739">
            <v>110315</v>
          </cell>
          <cell r="C739" t="str">
            <v>KARIM</v>
          </cell>
          <cell r="D739" t="str">
            <v>01-Jun-2005</v>
          </cell>
          <cell r="E739" t="str">
            <v>ASCG</v>
          </cell>
          <cell r="F739" t="str">
            <v>DAIDO - KARAWANG,CIKAMPEK</v>
          </cell>
          <cell r="G739" t="str">
            <v>A190. DAIDO INDONESIA MANUFACTURING</v>
          </cell>
          <cell r="H739" t="str">
            <v>HERY MULYAWAN</v>
          </cell>
        </row>
        <row r="740">
          <cell r="B740">
            <v>110316</v>
          </cell>
          <cell r="C740" t="str">
            <v>HENDRO KUSUMO</v>
          </cell>
          <cell r="D740" t="str">
            <v>01-Jul-2005</v>
          </cell>
          <cell r="E740" t="str">
            <v>ASCG</v>
          </cell>
          <cell r="F740" t="str">
            <v>AHM - JKT, SUNTER 1</v>
          </cell>
          <cell r="G740" t="str">
            <v>A003. ASTRA HONDA MOTOR</v>
          </cell>
          <cell r="H740" t="str">
            <v>JULIANTO</v>
          </cell>
        </row>
        <row r="741">
          <cell r="B741">
            <v>110317</v>
          </cell>
          <cell r="C741" t="str">
            <v>IWAN KRISTIAWAN</v>
          </cell>
          <cell r="D741" t="str">
            <v>15-Sep-2005</v>
          </cell>
          <cell r="E741" t="str">
            <v>ASCG</v>
          </cell>
          <cell r="F741" t="str">
            <v>YUTAKA - CIBITUNG, PLANT 1</v>
          </cell>
          <cell r="G741" t="str">
            <v>A050. YUTAKA MANUFACTURING INDONESIA</v>
          </cell>
          <cell r="H741" t="str">
            <v>YAYAT HIDAYAT</v>
          </cell>
        </row>
        <row r="742">
          <cell r="B742">
            <v>110318</v>
          </cell>
          <cell r="C742" t="str">
            <v>WIRYANTO BOWO SUSILO</v>
          </cell>
          <cell r="D742" t="str">
            <v>18-Dec-2006</v>
          </cell>
          <cell r="E742" t="str">
            <v>ASCG</v>
          </cell>
          <cell r="F742" t="str">
            <v>MAYBANK - JKT, KC EKA JIWA</v>
          </cell>
          <cell r="G742" t="str">
            <v>A035. BANK MAYBANK INDONESIA, TBK</v>
          </cell>
          <cell r="H742" t="str">
            <v>WANDOYO TRI HARJO</v>
          </cell>
        </row>
        <row r="743">
          <cell r="B743">
            <v>110320</v>
          </cell>
          <cell r="C743" t="str">
            <v>SUDARMAWAN</v>
          </cell>
          <cell r="D743" t="str">
            <v>01-Nov-2005</v>
          </cell>
          <cell r="E743" t="str">
            <v>PTRMBL</v>
          </cell>
          <cell r="F743" t="str">
            <v>MAYBANK - JKT, TEAM PATROLI</v>
          </cell>
          <cell r="G743" t="str">
            <v>A035. BANK MAYBANK INDONESIA, TBK</v>
          </cell>
          <cell r="H743" t="str">
            <v>JULIANTO</v>
          </cell>
        </row>
        <row r="744">
          <cell r="B744">
            <v>110321</v>
          </cell>
          <cell r="C744" t="str">
            <v>A. AZIZ</v>
          </cell>
          <cell r="D744" t="str">
            <v>13-Sep-2006</v>
          </cell>
          <cell r="E744" t="str">
            <v>ASCG</v>
          </cell>
          <cell r="F744" t="str">
            <v>MAYBANK - JKT, KC JUANDA</v>
          </cell>
          <cell r="G744" t="str">
            <v>A035. BANK MAYBANK INDONESIA, TBK</v>
          </cell>
          <cell r="H744" t="str">
            <v>WANDOYO TRI HARJO</v>
          </cell>
        </row>
        <row r="745">
          <cell r="B745">
            <v>110323</v>
          </cell>
          <cell r="C745" t="str">
            <v>SULAEMAN FIRMANSYAH</v>
          </cell>
          <cell r="D745" t="str">
            <v>26-Apr-2007</v>
          </cell>
          <cell r="E745" t="str">
            <v>ASCG</v>
          </cell>
          <cell r="F745" t="str">
            <v>MAYBANK - JKT, KCP BATU TULIS</v>
          </cell>
          <cell r="G745" t="str">
            <v>A035. BANK MAYBANK INDONESIA, TBK</v>
          </cell>
          <cell r="H745" t="str">
            <v>WANDOYO TRI HARJO</v>
          </cell>
        </row>
        <row r="746">
          <cell r="B746">
            <v>110324</v>
          </cell>
          <cell r="C746" t="str">
            <v>HARIANTO</v>
          </cell>
          <cell r="D746" t="str">
            <v>26-Apr-2007</v>
          </cell>
          <cell r="E746" t="str">
            <v>ASCG</v>
          </cell>
          <cell r="F746" t="str">
            <v>MAYBANK - JKT, KC JUANDA</v>
          </cell>
          <cell r="G746" t="str">
            <v>A035. BANK MAYBANK INDONESIA, TBK</v>
          </cell>
          <cell r="H746" t="str">
            <v>WANDOYO TRI HARJO</v>
          </cell>
        </row>
        <row r="747">
          <cell r="B747">
            <v>110330</v>
          </cell>
          <cell r="C747" t="str">
            <v>MUNIR MUHDAR</v>
          </cell>
          <cell r="D747" t="str">
            <v>11-Aug-2005</v>
          </cell>
          <cell r="E747" t="str">
            <v>ASCG</v>
          </cell>
          <cell r="F747" t="str">
            <v>PERMATA - JKT, BARCLAY KLP. GADING</v>
          </cell>
          <cell r="G747" t="str">
            <v>A041. BANK PERMATA</v>
          </cell>
          <cell r="H747" t="str">
            <v>JULIANTO</v>
          </cell>
        </row>
        <row r="748">
          <cell r="B748">
            <v>110334</v>
          </cell>
          <cell r="C748" t="str">
            <v>KUNCORO HERU CAHYONO</v>
          </cell>
          <cell r="D748" t="str">
            <v>06-Jul-2004</v>
          </cell>
          <cell r="E748" t="str">
            <v>PTRMBL</v>
          </cell>
          <cell r="F748" t="str">
            <v>MAYBANK - JKT, TEAM PATROLI</v>
          </cell>
          <cell r="G748" t="str">
            <v>A035. BANK MAYBANK INDONESIA, TBK</v>
          </cell>
          <cell r="H748" t="str">
            <v>JULIANTO</v>
          </cell>
        </row>
        <row r="749">
          <cell r="B749">
            <v>110335</v>
          </cell>
          <cell r="C749" t="str">
            <v>WAWAN</v>
          </cell>
          <cell r="D749" t="str">
            <v>16-Feb-2003</v>
          </cell>
          <cell r="E749" t="str">
            <v>ASCG</v>
          </cell>
          <cell r="F749" t="str">
            <v>AJINOMOTO - JKT, HEAD OFFICE</v>
          </cell>
          <cell r="G749" t="str">
            <v>A221. AJINOMOTO INDONESIA</v>
          </cell>
          <cell r="H749" t="str">
            <v>JULIANTO</v>
          </cell>
        </row>
        <row r="750">
          <cell r="B750">
            <v>110336</v>
          </cell>
          <cell r="C750" t="str">
            <v>VIRA MARETA TRI LAKSANA</v>
          </cell>
          <cell r="D750" t="str">
            <v>10-Dec-2007</v>
          </cell>
          <cell r="E750" t="str">
            <v>ASCG</v>
          </cell>
          <cell r="F750" t="str">
            <v>PERMATA - JKT, KCP HARMONI PLAZA</v>
          </cell>
          <cell r="G750" t="str">
            <v>A041. BANK PERMATA</v>
          </cell>
          <cell r="H750" t="str">
            <v>WANDOYO TRI HARJO</v>
          </cell>
        </row>
        <row r="751">
          <cell r="B751">
            <v>110339</v>
          </cell>
          <cell r="C751" t="str">
            <v>DIAN SAPUTRA</v>
          </cell>
          <cell r="D751" t="str">
            <v>01-Jul-2010</v>
          </cell>
          <cell r="E751" t="str">
            <v>ASCG</v>
          </cell>
          <cell r="F751" t="str">
            <v>AITSO - BGR, CIBINONG</v>
          </cell>
          <cell r="G751" t="str">
            <v>A018. ASTRA INTERNATIONAL TBK-TOYOTA SALES OPERATION</v>
          </cell>
          <cell r="H751" t="str">
            <v>CECEN EFFENDY</v>
          </cell>
        </row>
        <row r="752">
          <cell r="B752">
            <v>110342</v>
          </cell>
          <cell r="C752" t="str">
            <v>HERMANSYAH BIN ALAMSYAH</v>
          </cell>
          <cell r="D752" t="str">
            <v>09-May-2007</v>
          </cell>
          <cell r="E752" t="str">
            <v>DANRU</v>
          </cell>
          <cell r="F752" t="str">
            <v>AIISO - JKT, HEAD OFFICE</v>
          </cell>
          <cell r="G752" t="str">
            <v>A011. ASTRA INTERNATIONAL TBK - ISUZU SALES OPERATION</v>
          </cell>
          <cell r="H752" t="str">
            <v>JULIANTO</v>
          </cell>
        </row>
        <row r="753">
          <cell r="B753">
            <v>110344</v>
          </cell>
          <cell r="C753" t="str">
            <v>SUPARIYONO</v>
          </cell>
          <cell r="D753" t="str">
            <v>30-Jun-2008</v>
          </cell>
          <cell r="E753" t="str">
            <v>ASCG</v>
          </cell>
          <cell r="F753" t="str">
            <v>AAB - BGR, PAJAJARAN</v>
          </cell>
          <cell r="G753" t="str">
            <v>A026. ASURANSI ASTRA BUANA</v>
          </cell>
          <cell r="H753" t="str">
            <v>CECEN EFFENDY</v>
          </cell>
        </row>
        <row r="754">
          <cell r="B754">
            <v>110348</v>
          </cell>
          <cell r="C754" t="str">
            <v>UJANG RIANTO</v>
          </cell>
          <cell r="D754" t="str">
            <v>01-Jul-2010</v>
          </cell>
          <cell r="E754" t="str">
            <v>ASCG</v>
          </cell>
          <cell r="F754" t="str">
            <v>GS BATTERY - KARAWANG</v>
          </cell>
          <cell r="G754" t="str">
            <v>A151. GS BATTERY</v>
          </cell>
          <cell r="H754" t="str">
            <v>HERY MULYAWAN</v>
          </cell>
        </row>
        <row r="755">
          <cell r="B755">
            <v>110349</v>
          </cell>
          <cell r="C755" t="str">
            <v>ARIF RAHMAT</v>
          </cell>
          <cell r="D755" t="str">
            <v>13-Sep-2006</v>
          </cell>
          <cell r="E755" t="str">
            <v>ASCG</v>
          </cell>
          <cell r="F755" t="str">
            <v>AI.HSO - JKT, PULO GADUNG</v>
          </cell>
          <cell r="G755" t="str">
            <v>A069. ASTRA INTERNATIONAL HONDA SALES OPERATION TBK</v>
          </cell>
          <cell r="H755" t="str">
            <v>JULIANTO</v>
          </cell>
        </row>
        <row r="756">
          <cell r="B756">
            <v>110350</v>
          </cell>
          <cell r="C756" t="str">
            <v>WADINI LANDUNG</v>
          </cell>
          <cell r="D756" t="str">
            <v>01-Jul-2004</v>
          </cell>
          <cell r="E756" t="str">
            <v>PTRMBL</v>
          </cell>
          <cell r="F756" t="str">
            <v>MAYBANK - JKT, TEAM PATROLI</v>
          </cell>
          <cell r="G756" t="str">
            <v>A035. BANK MAYBANK INDONESIA, TBK</v>
          </cell>
          <cell r="H756" t="str">
            <v>JULIANTO</v>
          </cell>
        </row>
        <row r="757">
          <cell r="B757">
            <v>110351</v>
          </cell>
          <cell r="C757" t="str">
            <v>YUSMADI</v>
          </cell>
          <cell r="D757" t="str">
            <v>01-Jul-2004</v>
          </cell>
          <cell r="E757" t="str">
            <v>ASCG</v>
          </cell>
          <cell r="F757" t="str">
            <v>DIC GRAPHICS - JKT PULO GADUNG</v>
          </cell>
          <cell r="G757" t="str">
            <v>A085. DIC GRAPHICS</v>
          </cell>
          <cell r="H757" t="str">
            <v>JULIANTO</v>
          </cell>
        </row>
        <row r="758">
          <cell r="B758">
            <v>110352</v>
          </cell>
          <cell r="C758" t="str">
            <v>SUYANTO</v>
          </cell>
          <cell r="D758" t="str">
            <v>01-Jul-2004</v>
          </cell>
          <cell r="E758" t="str">
            <v>ASCG</v>
          </cell>
          <cell r="F758" t="str">
            <v>SAMADISTA - JKT, HEAD OFFICE</v>
          </cell>
          <cell r="G758" t="str">
            <v>A137. SAMADISTA KARYA</v>
          </cell>
          <cell r="H758" t="str">
            <v>WANDOYO TRI HARJO</v>
          </cell>
        </row>
        <row r="759">
          <cell r="B759">
            <v>110354</v>
          </cell>
          <cell r="C759" t="str">
            <v>EKO CAHYONO</v>
          </cell>
          <cell r="D759" t="str">
            <v>01-Jul-2006</v>
          </cell>
          <cell r="E759" t="str">
            <v>ASCG</v>
          </cell>
          <cell r="F759" t="str">
            <v>SUGITY - BEKASI, MM2100</v>
          </cell>
          <cell r="G759" t="str">
            <v>A113. SUGITY CREATIVES</v>
          </cell>
          <cell r="H759" t="str">
            <v>YAYAT HIDAYAT</v>
          </cell>
        </row>
        <row r="760">
          <cell r="B760">
            <v>110355</v>
          </cell>
          <cell r="C760" t="str">
            <v>RUDI SURYA JAYA</v>
          </cell>
          <cell r="D760" t="str">
            <v>13-Sep-2006</v>
          </cell>
          <cell r="E760" t="str">
            <v>ASCG</v>
          </cell>
          <cell r="F760" t="str">
            <v>MAYBANK - JKT, KCP GARUDA</v>
          </cell>
          <cell r="G760" t="str">
            <v>A035. BANK MAYBANK INDONESIA, TBK</v>
          </cell>
          <cell r="H760" t="str">
            <v>WANDOYO TRI HARJO</v>
          </cell>
        </row>
        <row r="761">
          <cell r="B761">
            <v>110358</v>
          </cell>
          <cell r="C761" t="str">
            <v>EKO SUSANTO</v>
          </cell>
          <cell r="D761" t="str">
            <v>09-May-2007</v>
          </cell>
          <cell r="E761" t="str">
            <v>ASCG</v>
          </cell>
          <cell r="F761" t="str">
            <v>AIDSO - JKT, HEAD OFFICE</v>
          </cell>
          <cell r="G761" t="str">
            <v>A010. ASTRA INTERNATIONAL-DAIHATSU SALES OPERATION</v>
          </cell>
          <cell r="H761" t="str">
            <v>JULIANTO</v>
          </cell>
        </row>
        <row r="762">
          <cell r="B762">
            <v>110370</v>
          </cell>
          <cell r="C762" t="str">
            <v>SABARI</v>
          </cell>
          <cell r="D762" t="str">
            <v>01-Jul-2010</v>
          </cell>
          <cell r="E762" t="str">
            <v>ASCG</v>
          </cell>
          <cell r="F762" t="str">
            <v>AITSO - JKT, PDC SUNTER</v>
          </cell>
          <cell r="G762" t="str">
            <v>A018. ASTRA INTERNATIONAL TBK-TOYOTA SALES OPERATION</v>
          </cell>
          <cell r="H762" t="str">
            <v>JULIANTO</v>
          </cell>
        </row>
        <row r="763">
          <cell r="B763">
            <v>110372</v>
          </cell>
          <cell r="C763" t="str">
            <v>WAHYUDI MULYO</v>
          </cell>
          <cell r="D763" t="str">
            <v>01-Oct-2006</v>
          </cell>
          <cell r="E763" t="str">
            <v>ASCG</v>
          </cell>
          <cell r="F763" t="str">
            <v>AITSO - JKT, PDC SUNTER</v>
          </cell>
          <cell r="G763" t="str">
            <v>A018. ASTRA INTERNATIONAL TBK-TOYOTA SALES OPERATION</v>
          </cell>
          <cell r="H763" t="str">
            <v>JULIANTO</v>
          </cell>
        </row>
        <row r="764">
          <cell r="B764">
            <v>110377</v>
          </cell>
          <cell r="C764" t="str">
            <v>GAGAN PRIYATNA</v>
          </cell>
          <cell r="D764" t="str">
            <v>20-Nov-2006</v>
          </cell>
          <cell r="E764" t="str">
            <v>ASCG</v>
          </cell>
          <cell r="F764" t="str">
            <v>PERMATA - JKT, MINI BRANCH PERCETAKAN NEGARA</v>
          </cell>
          <cell r="G764" t="str">
            <v>A041. BANK PERMATA</v>
          </cell>
          <cell r="H764" t="str">
            <v>WANDOYO TRI HARJO</v>
          </cell>
        </row>
        <row r="765">
          <cell r="B765">
            <v>110381</v>
          </cell>
          <cell r="C765" t="str">
            <v>TASRIYANTO</v>
          </cell>
          <cell r="D765" t="str">
            <v>01-Sep-2008</v>
          </cell>
          <cell r="E765" t="str">
            <v>ASCG</v>
          </cell>
          <cell r="F765" t="str">
            <v>BCA - JKT, KANWIL 8 KCU KUNINGAN</v>
          </cell>
          <cell r="G765" t="str">
            <v>A180. BANK CENTRAL ASIA, TBK KANWIL VIII</v>
          </cell>
          <cell r="H765" t="str">
            <v>WANDOYO TRI HARJO</v>
          </cell>
        </row>
        <row r="766">
          <cell r="B766">
            <v>110382</v>
          </cell>
          <cell r="C766" t="str">
            <v>HARDIANSYAH</v>
          </cell>
          <cell r="D766" t="str">
            <v>02-Sep-2008</v>
          </cell>
          <cell r="E766" t="str">
            <v>ASCG</v>
          </cell>
          <cell r="F766" t="str">
            <v>BCA - JKT, KANWIL 8 KCP ADHI GRAHA</v>
          </cell>
          <cell r="G766" t="str">
            <v>A180. BANK CENTRAL ASIA, TBK KANWIL VIII</v>
          </cell>
          <cell r="H766" t="str">
            <v>WANDOYO TRI HARJO</v>
          </cell>
        </row>
        <row r="767">
          <cell r="B767">
            <v>110383</v>
          </cell>
          <cell r="C767" t="str">
            <v>ABDUL BASITH</v>
          </cell>
          <cell r="D767" t="str">
            <v>02-Sep-2008</v>
          </cell>
          <cell r="E767" t="str">
            <v>ASCG</v>
          </cell>
          <cell r="F767" t="str">
            <v>AITSO - JKT, CILANDAK</v>
          </cell>
          <cell r="G767" t="str">
            <v>A018. ASTRA INTERNATIONAL TBK-TOYOTA SALES OPERATION</v>
          </cell>
          <cell r="H767" t="str">
            <v>WANDOYO TRI HARJO</v>
          </cell>
        </row>
        <row r="768">
          <cell r="B768">
            <v>110385</v>
          </cell>
          <cell r="C768" t="str">
            <v>ARIF EFENDI</v>
          </cell>
          <cell r="D768" t="str">
            <v>21-Sep-2009</v>
          </cell>
          <cell r="E768" t="str">
            <v>ASCG</v>
          </cell>
          <cell r="F768" t="str">
            <v>MAYBANK - JKT, KC JUANDA</v>
          </cell>
          <cell r="G768" t="str">
            <v>A035. BANK MAYBANK INDONESIA, TBK</v>
          </cell>
          <cell r="H768" t="str">
            <v>WANDOYO TRI HARJO</v>
          </cell>
        </row>
        <row r="769">
          <cell r="B769">
            <v>110388</v>
          </cell>
          <cell r="C769" t="str">
            <v>WAWAN JUANDA</v>
          </cell>
          <cell r="D769" t="str">
            <v>01-Jul-2010</v>
          </cell>
          <cell r="E769" t="str">
            <v>ASCG</v>
          </cell>
          <cell r="F769" t="str">
            <v>AIDSO - TANGERANG, BSD</v>
          </cell>
          <cell r="G769" t="str">
            <v>A010. ASTRA INTERNATIONAL-DAIHATSU SALES OPERATION</v>
          </cell>
          <cell r="H769" t="str">
            <v>FAHRUR ROJI A.S.</v>
          </cell>
        </row>
        <row r="770">
          <cell r="B770">
            <v>110390</v>
          </cell>
          <cell r="C770" t="str">
            <v>HERMAWANTO</v>
          </cell>
          <cell r="D770" t="str">
            <v>01-Jul-2010</v>
          </cell>
          <cell r="E770" t="str">
            <v>ASCG</v>
          </cell>
          <cell r="F770" t="str">
            <v>IGP - KARAWANG, PLANT II</v>
          </cell>
          <cell r="G770" t="str">
            <v>A200. INTI GANDA PERDANA</v>
          </cell>
          <cell r="H770" t="str">
            <v>HERY MULYAWAN</v>
          </cell>
        </row>
        <row r="771">
          <cell r="B771">
            <v>110391</v>
          </cell>
          <cell r="C771" t="str">
            <v>AJAT SAEPUNAJAT</v>
          </cell>
          <cell r="D771" t="str">
            <v>01-Jul-2010</v>
          </cell>
          <cell r="E771" t="str">
            <v>ASCG</v>
          </cell>
          <cell r="F771" t="str">
            <v>PERMATA - JKT, KCP GLODOK RUKO</v>
          </cell>
          <cell r="G771" t="str">
            <v>A041. BANK PERMATA</v>
          </cell>
          <cell r="H771" t="str">
            <v>WANDOYO TRI HARJO</v>
          </cell>
        </row>
        <row r="772">
          <cell r="B772">
            <v>110392</v>
          </cell>
          <cell r="C772" t="str">
            <v>ANDRI IRAWAN RIZAL F</v>
          </cell>
          <cell r="D772" t="str">
            <v>01-Jul-2010</v>
          </cell>
          <cell r="E772" t="str">
            <v>ASCG</v>
          </cell>
          <cell r="F772" t="str">
            <v>AHM - KARAWANG, PLANT IV DAUHAN</v>
          </cell>
          <cell r="G772" t="str">
            <v>A003. ASTRA HONDA MOTOR</v>
          </cell>
          <cell r="H772" t="str">
            <v>HERY MULYAWAN</v>
          </cell>
        </row>
        <row r="773">
          <cell r="B773">
            <v>110397</v>
          </cell>
          <cell r="C773" t="str">
            <v>MULIONO DWI HANDOYO</v>
          </cell>
          <cell r="D773" t="str">
            <v>01-Jul-2010</v>
          </cell>
          <cell r="E773" t="str">
            <v>ASCG</v>
          </cell>
          <cell r="F773" t="str">
            <v>BCA - JKT, KANWIL 8 KCP CYBER 2</v>
          </cell>
          <cell r="G773" t="str">
            <v>A180. BANK CENTRAL ASIA, TBK KANWIL VIII</v>
          </cell>
          <cell r="H773" t="str">
            <v>WANDOYO TRI HARJO</v>
          </cell>
        </row>
        <row r="774">
          <cell r="B774">
            <v>110399</v>
          </cell>
          <cell r="C774" t="str">
            <v>DARMAWAN</v>
          </cell>
          <cell r="D774" t="str">
            <v>25-May-2012</v>
          </cell>
          <cell r="E774" t="str">
            <v>ASCG</v>
          </cell>
          <cell r="F774" t="str">
            <v>AOP WAREHOUSE CIBITUNG-CIKARANG BARAT</v>
          </cell>
          <cell r="G774" t="str">
            <v>A284. ASTRA OTOPARTS TBK-WAREHOUSE CIBITUNG</v>
          </cell>
          <cell r="H774" t="str">
            <v>YAYAT HIDAYAT</v>
          </cell>
        </row>
        <row r="775">
          <cell r="B775">
            <v>110403</v>
          </cell>
          <cell r="C775" t="str">
            <v>AKHMAD SYARIFUDIN</v>
          </cell>
          <cell r="D775" t="str">
            <v>01-Mar-2010</v>
          </cell>
          <cell r="E775" t="str">
            <v>ASCG</v>
          </cell>
          <cell r="F775" t="str">
            <v>BRI 3 - TNGR, KC CILEDUG</v>
          </cell>
          <cell r="G775" t="str">
            <v>A152. BANK RAKYAT INDONESIA (PERSERO), TBK KANWIL JAKARTA 3</v>
          </cell>
          <cell r="H775" t="str">
            <v>FAHRUR ROJI A.S.</v>
          </cell>
        </row>
        <row r="776">
          <cell r="B776">
            <v>110406</v>
          </cell>
          <cell r="C776" t="str">
            <v>FIRDAUS ALAMSYAH</v>
          </cell>
          <cell r="D776" t="str">
            <v>01-Feb-2010</v>
          </cell>
          <cell r="E776" t="str">
            <v>ASCG</v>
          </cell>
          <cell r="F776" t="str">
            <v>BRI 2 - BGR, KC PAJAJARAN</v>
          </cell>
          <cell r="G776" t="str">
            <v>A106. BANK RAKYAT INDONESIA (PERSERO), TBK KANWIL JAKARTA 2</v>
          </cell>
          <cell r="H776" t="str">
            <v>CECEN EFFENDY</v>
          </cell>
        </row>
        <row r="777">
          <cell r="B777">
            <v>110413</v>
          </cell>
          <cell r="C777" t="str">
            <v>BARINGIN TUA PANGGAB</v>
          </cell>
          <cell r="D777" t="str">
            <v>05-Feb-2010</v>
          </cell>
          <cell r="E777" t="str">
            <v>ASCG</v>
          </cell>
          <cell r="F777" t="str">
            <v>ADM - JKT, PLANT 1</v>
          </cell>
          <cell r="G777" t="str">
            <v>A004. ASTRA DAIHATSU MOTOR</v>
          </cell>
          <cell r="H777" t="str">
            <v>JULIANTO</v>
          </cell>
        </row>
        <row r="778">
          <cell r="B778">
            <v>110417</v>
          </cell>
          <cell r="C778" t="str">
            <v>CANDRA TESSON</v>
          </cell>
          <cell r="D778" t="str">
            <v>01-Jul-2010</v>
          </cell>
          <cell r="E778" t="str">
            <v>ASCG</v>
          </cell>
          <cell r="F778" t="str">
            <v>AITSO - JKT, CILANDAK</v>
          </cell>
          <cell r="G778" t="str">
            <v>A018. ASTRA INTERNATIONAL TBK-TOYOTA SALES OPERATION</v>
          </cell>
          <cell r="H778" t="str">
            <v>WANDOYO TRI HARJO</v>
          </cell>
        </row>
        <row r="779">
          <cell r="B779">
            <v>110418</v>
          </cell>
          <cell r="C779" t="str">
            <v>ABD.RASYID</v>
          </cell>
          <cell r="D779" t="str">
            <v>19-Jan-2010</v>
          </cell>
          <cell r="E779" t="str">
            <v>ASCG</v>
          </cell>
          <cell r="F779" t="str">
            <v>BRI 1 - JKT, KCP PLAZA MENTENG</v>
          </cell>
          <cell r="G779" t="str">
            <v>A103. BANK RAKYAT INDONESIA (PERSERO), TBK KANWIL JAKARTA 1</v>
          </cell>
          <cell r="H779" t="str">
            <v>WANDOYO TRI HARJO</v>
          </cell>
        </row>
        <row r="780">
          <cell r="B780">
            <v>110421</v>
          </cell>
          <cell r="C780" t="str">
            <v>TENANG SUSANTO</v>
          </cell>
          <cell r="D780" t="str">
            <v>20-Jan-2010</v>
          </cell>
          <cell r="E780" t="str">
            <v>ASCG</v>
          </cell>
          <cell r="F780" t="str">
            <v>BRI 1 - JKT, KC CUT MUTIAH</v>
          </cell>
          <cell r="G780" t="str">
            <v>A103. BANK RAKYAT INDONESIA (PERSERO), TBK KANWIL JAKARTA 1</v>
          </cell>
          <cell r="H780" t="str">
            <v>WANDOYO TRI HARJO</v>
          </cell>
        </row>
        <row r="781">
          <cell r="B781">
            <v>110423</v>
          </cell>
          <cell r="C781" t="str">
            <v>JOKO INDRA GUNAWAN</v>
          </cell>
          <cell r="D781" t="str">
            <v>20-Jan-2010</v>
          </cell>
          <cell r="E781" t="str">
            <v>ASCG</v>
          </cell>
          <cell r="F781" t="str">
            <v>BRI 1 - JKT, KC CUT MUTIAH</v>
          </cell>
          <cell r="G781" t="str">
            <v>A103. BANK RAKYAT INDONESIA (PERSERO), TBK KANWIL JAKARTA 1</v>
          </cell>
          <cell r="H781" t="str">
            <v>WANDOYO TRI HARJO</v>
          </cell>
        </row>
        <row r="782">
          <cell r="B782">
            <v>110431</v>
          </cell>
          <cell r="C782" t="str">
            <v>RIDWAN PAMUNGKAS</v>
          </cell>
          <cell r="D782" t="str">
            <v>14-Oct-2008</v>
          </cell>
          <cell r="E782" t="str">
            <v>ASCG</v>
          </cell>
          <cell r="F782" t="str">
            <v>PERMATA - JKT, MANGGA DUA SQUARE</v>
          </cell>
          <cell r="G782" t="str">
            <v>A041. BANK PERMATA</v>
          </cell>
          <cell r="H782" t="str">
            <v>JULIANTO</v>
          </cell>
        </row>
        <row r="783">
          <cell r="B783">
            <v>110442</v>
          </cell>
          <cell r="C783" t="str">
            <v>MARIYONO</v>
          </cell>
          <cell r="D783" t="str">
            <v>01-Jan-2010</v>
          </cell>
          <cell r="E783" t="str">
            <v>ASCG</v>
          </cell>
          <cell r="F783" t="str">
            <v>MAYBANK - JKT, KC JUANDA</v>
          </cell>
          <cell r="G783" t="str">
            <v>A035. BANK MAYBANK INDONESIA, TBK</v>
          </cell>
          <cell r="H783" t="str">
            <v>WANDOYO TRI HARJO</v>
          </cell>
        </row>
        <row r="784">
          <cell r="B784">
            <v>110443</v>
          </cell>
          <cell r="C784" t="str">
            <v>MULIDIN</v>
          </cell>
          <cell r="D784" t="str">
            <v>01-Jul-2010</v>
          </cell>
          <cell r="E784" t="str">
            <v>ASCG</v>
          </cell>
          <cell r="F784" t="str">
            <v>GKD - JKT, HEAD OFFICE</v>
          </cell>
          <cell r="G784" t="str">
            <v>A201. GEMALA KEMPA DAYA</v>
          </cell>
          <cell r="H784" t="str">
            <v>JULIANTO</v>
          </cell>
        </row>
        <row r="785">
          <cell r="B785">
            <v>110452</v>
          </cell>
          <cell r="C785" t="str">
            <v>CANDRA SAKTI SIREGAR</v>
          </cell>
          <cell r="D785" t="str">
            <v>12-Jun-2009</v>
          </cell>
          <cell r="E785" t="str">
            <v>ASCG</v>
          </cell>
          <cell r="F785" t="str">
            <v>MAYBANK - JKT KCP TANJUNG PRIOK</v>
          </cell>
          <cell r="G785" t="str">
            <v>A035. BANK MAYBANK INDONESIA, TBK</v>
          </cell>
          <cell r="H785" t="str">
            <v>JULIANTO</v>
          </cell>
        </row>
        <row r="786">
          <cell r="B786">
            <v>110457</v>
          </cell>
          <cell r="C786" t="str">
            <v>ARFAN SALEH</v>
          </cell>
          <cell r="D786" t="str">
            <v>01-Feb-2003</v>
          </cell>
          <cell r="E786" t="str">
            <v>ASCG</v>
          </cell>
          <cell r="F786" t="str">
            <v>PALYJA - JKT, IPA III CILANDAK</v>
          </cell>
          <cell r="G786" t="str">
            <v>A089. PAM LYONNAISE JAYA</v>
          </cell>
          <cell r="H786" t="str">
            <v>WANDOYO TRI HARJO</v>
          </cell>
        </row>
        <row r="787">
          <cell r="B787">
            <v>110459</v>
          </cell>
          <cell r="C787" t="str">
            <v>GINUN</v>
          </cell>
          <cell r="D787" t="str">
            <v>01-Jul-2004</v>
          </cell>
          <cell r="E787" t="str">
            <v>ASCG</v>
          </cell>
          <cell r="F787" t="str">
            <v>SPA - RESERVED HO JAKARTA 2</v>
          </cell>
          <cell r="G787" t="str">
            <v>HO03. SPA - RESERVED</v>
          </cell>
          <cell r="H787" t="str">
            <v>WANDOYO TRI HARJO</v>
          </cell>
        </row>
        <row r="788">
          <cell r="B788">
            <v>110462</v>
          </cell>
          <cell r="C788" t="str">
            <v>JOKO PRAYITNO</v>
          </cell>
          <cell r="D788" t="str">
            <v>01-Oct-2005</v>
          </cell>
          <cell r="E788" t="str">
            <v>ASCG</v>
          </cell>
          <cell r="F788" t="str">
            <v>PALYJA - JKT, DERMAGA</v>
          </cell>
          <cell r="G788" t="str">
            <v>A089. PAM LYONNAISE JAYA</v>
          </cell>
          <cell r="H788" t="str">
            <v>WANDOYO TRI HARJO</v>
          </cell>
        </row>
        <row r="789">
          <cell r="B789">
            <v>110463</v>
          </cell>
          <cell r="C789" t="str">
            <v>ISMAIL H MAHMUD</v>
          </cell>
          <cell r="D789" t="str">
            <v>01-Mar-2006</v>
          </cell>
          <cell r="E789" t="str">
            <v>ASCG</v>
          </cell>
          <cell r="F789" t="str">
            <v>PALYJA - JKT, KHP MUARA KARANG</v>
          </cell>
          <cell r="G789" t="str">
            <v>A089. PAM LYONNAISE JAYA</v>
          </cell>
          <cell r="H789" t="str">
            <v>JULIANTO</v>
          </cell>
        </row>
        <row r="790">
          <cell r="B790">
            <v>110464</v>
          </cell>
          <cell r="C790" t="str">
            <v>ABDUL GANI</v>
          </cell>
          <cell r="D790" t="str">
            <v>01-Jul-2010</v>
          </cell>
          <cell r="E790" t="str">
            <v>ASCG</v>
          </cell>
          <cell r="F790" t="str">
            <v>SPA - RESERVED HO JAKARTA 2</v>
          </cell>
          <cell r="G790" t="str">
            <v>HO03. SPA - RESERVED</v>
          </cell>
          <cell r="H790" t="str">
            <v>WANDOYO TRI HARJO</v>
          </cell>
        </row>
        <row r="791">
          <cell r="B791">
            <v>110467</v>
          </cell>
          <cell r="C791" t="str">
            <v>SARJUKI</v>
          </cell>
          <cell r="D791" t="str">
            <v>31-Jan-2007</v>
          </cell>
          <cell r="E791" t="str">
            <v>ASCG</v>
          </cell>
          <cell r="F791" t="str">
            <v>PALYJA - JKT, DERMAGA</v>
          </cell>
          <cell r="G791" t="str">
            <v>A089. PAM LYONNAISE JAYA</v>
          </cell>
          <cell r="H791" t="str">
            <v>WANDOYO TRI HARJO</v>
          </cell>
        </row>
        <row r="792">
          <cell r="B792">
            <v>110468</v>
          </cell>
          <cell r="C792" t="str">
            <v>ANTON HERMAWAN</v>
          </cell>
          <cell r="D792" t="str">
            <v>24-Apr-2008</v>
          </cell>
          <cell r="E792" t="str">
            <v>ASCG</v>
          </cell>
          <cell r="F792" t="str">
            <v>PALYJA - JKT, LOGISTIC / TC</v>
          </cell>
          <cell r="G792" t="str">
            <v>A089. PAM LYONNAISE JAYA</v>
          </cell>
          <cell r="H792" t="str">
            <v>WANDOYO TRI HARJO</v>
          </cell>
        </row>
        <row r="793">
          <cell r="B793">
            <v>110470</v>
          </cell>
          <cell r="C793" t="str">
            <v>AHMAD RAUF</v>
          </cell>
          <cell r="D793" t="str">
            <v>01-Jul-2007</v>
          </cell>
          <cell r="E793" t="str">
            <v>ASCG</v>
          </cell>
          <cell r="F793" t="str">
            <v>PALYJA - JKT, LOGISTIC / TC</v>
          </cell>
          <cell r="G793" t="str">
            <v>A089. PAM LYONNAISE JAYA</v>
          </cell>
          <cell r="H793" t="str">
            <v>WANDOYO TRI HARJO</v>
          </cell>
        </row>
        <row r="794">
          <cell r="B794">
            <v>110471</v>
          </cell>
          <cell r="C794" t="str">
            <v>EDWARD YACOB E.M</v>
          </cell>
          <cell r="D794" t="str">
            <v>01-Jul-2007</v>
          </cell>
          <cell r="E794" t="str">
            <v>ASCG</v>
          </cell>
          <cell r="F794" t="str">
            <v>PALYJA - JKT, W.INTAKE TAMAN KOTA</v>
          </cell>
          <cell r="G794" t="str">
            <v>A089. PAM LYONNAISE JAYA</v>
          </cell>
          <cell r="H794" t="str">
            <v>WANDOYO TRI HARJO</v>
          </cell>
        </row>
        <row r="795">
          <cell r="B795">
            <v>110472</v>
          </cell>
          <cell r="C795" t="str">
            <v>FILEMON PIDES</v>
          </cell>
          <cell r="D795" t="str">
            <v>01-Jul-2007</v>
          </cell>
          <cell r="E795" t="str">
            <v>ASCG</v>
          </cell>
          <cell r="F795" t="str">
            <v>PALYJA - JKT, BP. TAMAN BUAYA</v>
          </cell>
          <cell r="G795" t="str">
            <v>A089. PAM LYONNAISE JAYA</v>
          </cell>
          <cell r="H795" t="str">
            <v>JULIANTO</v>
          </cell>
        </row>
        <row r="796">
          <cell r="B796">
            <v>110474</v>
          </cell>
          <cell r="C796" t="str">
            <v>LAMEK LAAMOU</v>
          </cell>
          <cell r="D796" t="str">
            <v>01-Jul-2007</v>
          </cell>
          <cell r="E796" t="str">
            <v>ASCG</v>
          </cell>
          <cell r="F796" t="str">
            <v>PALYJA - JKT, BP. TAMAN BUAYA</v>
          </cell>
          <cell r="G796" t="str">
            <v>A089. PAM LYONNAISE JAYA</v>
          </cell>
          <cell r="H796" t="str">
            <v>JULIANTO</v>
          </cell>
        </row>
        <row r="797">
          <cell r="B797">
            <v>110475</v>
          </cell>
          <cell r="C797" t="str">
            <v>M MARTIN</v>
          </cell>
          <cell r="D797" t="str">
            <v>01-Jul-2007</v>
          </cell>
          <cell r="E797" t="str">
            <v>ASCG</v>
          </cell>
          <cell r="F797" t="str">
            <v>PALYJA - JKT, UPP UTAMA SEMANGGI UMB</v>
          </cell>
          <cell r="G797" t="str">
            <v>A089. PAM LYONNAISE JAYA</v>
          </cell>
          <cell r="H797" t="str">
            <v>WANDOYO TRI HARJO</v>
          </cell>
        </row>
        <row r="798">
          <cell r="B798">
            <v>110476</v>
          </cell>
          <cell r="C798" t="str">
            <v>RADEN BIMO PULUHAN</v>
          </cell>
          <cell r="D798" t="str">
            <v>01-Jul-2007</v>
          </cell>
          <cell r="E798" t="str">
            <v>ASCG</v>
          </cell>
          <cell r="F798" t="str">
            <v>PALYJA - JKT, W.INTAKE TAMAN KOTA</v>
          </cell>
          <cell r="G798" t="str">
            <v>A089. PAM LYONNAISE JAYA</v>
          </cell>
          <cell r="H798" t="str">
            <v>WANDOYO TRI HARJO</v>
          </cell>
        </row>
        <row r="799">
          <cell r="B799">
            <v>110477</v>
          </cell>
          <cell r="C799" t="str">
            <v>THEODORUS BALA WAWIN</v>
          </cell>
          <cell r="D799" t="str">
            <v>01-Jul-2007</v>
          </cell>
          <cell r="E799" t="str">
            <v>DANRU</v>
          </cell>
          <cell r="F799" t="str">
            <v>PALYJA - JKT, DERMAGA</v>
          </cell>
          <cell r="G799" t="str">
            <v>A089. PAM LYONNAISE JAYA</v>
          </cell>
          <cell r="H799" t="str">
            <v>WANDOYO TRI HARJO</v>
          </cell>
        </row>
        <row r="800">
          <cell r="B800">
            <v>110479</v>
          </cell>
          <cell r="C800" t="str">
            <v>NURHIDAYAT</v>
          </cell>
          <cell r="D800" t="str">
            <v>01-Jul-2007</v>
          </cell>
          <cell r="E800" t="str">
            <v>ASCG</v>
          </cell>
          <cell r="F800" t="str">
            <v>PALYJA - JKT, DCR IV KEBUN JERUK</v>
          </cell>
          <cell r="G800" t="str">
            <v>A089. PAM LYONNAISE JAYA</v>
          </cell>
          <cell r="H800" t="str">
            <v>WANDOYO TRI HARJO</v>
          </cell>
        </row>
        <row r="801">
          <cell r="B801">
            <v>110480</v>
          </cell>
          <cell r="C801" t="str">
            <v>RAMDANIH</v>
          </cell>
          <cell r="D801" t="str">
            <v>01-Jul-2007</v>
          </cell>
          <cell r="E801" t="str">
            <v>ASCG</v>
          </cell>
          <cell r="F801" t="str">
            <v>PALYJA - JKT, IPA II PEJOMPONGAN</v>
          </cell>
          <cell r="G801" t="str">
            <v>A089. PAM LYONNAISE JAYA</v>
          </cell>
          <cell r="H801" t="str">
            <v>WANDOYO TRI HARJO</v>
          </cell>
        </row>
        <row r="802">
          <cell r="B802">
            <v>110481</v>
          </cell>
          <cell r="C802" t="str">
            <v>TUHERI ARSAWIRJA</v>
          </cell>
          <cell r="D802" t="str">
            <v>01-Jul-2007</v>
          </cell>
          <cell r="E802" t="str">
            <v>ASCG</v>
          </cell>
          <cell r="F802" t="str">
            <v>PALYJA - JKT, KHP KELAPA DUA</v>
          </cell>
          <cell r="G802" t="str">
            <v>A089. PAM LYONNAISE JAYA</v>
          </cell>
          <cell r="H802" t="str">
            <v>WANDOYO TRI HARJO</v>
          </cell>
        </row>
        <row r="803">
          <cell r="B803">
            <v>110482</v>
          </cell>
          <cell r="C803" t="str">
            <v>AGUS SOFYAN</v>
          </cell>
          <cell r="D803" t="str">
            <v>01-Jul-2007</v>
          </cell>
          <cell r="E803" t="str">
            <v>ASCG</v>
          </cell>
          <cell r="F803" t="str">
            <v>PALYJA - JKT, KHP HARMONI</v>
          </cell>
          <cell r="G803" t="str">
            <v>A089. PAM LYONNAISE JAYA</v>
          </cell>
          <cell r="H803" t="str">
            <v>WANDOYO TRI HARJO</v>
          </cell>
        </row>
        <row r="804">
          <cell r="B804">
            <v>110483</v>
          </cell>
          <cell r="C804" t="str">
            <v>ANTONIUS THIYSEN</v>
          </cell>
          <cell r="D804" t="str">
            <v>01-Jul-2007</v>
          </cell>
          <cell r="E804" t="str">
            <v>ASCG</v>
          </cell>
          <cell r="F804" t="str">
            <v>PALYJA - JKT, BP. TAMAN BUAYA</v>
          </cell>
          <cell r="G804" t="str">
            <v>A089. PAM LYONNAISE JAYA</v>
          </cell>
          <cell r="H804" t="str">
            <v>JULIANTO</v>
          </cell>
        </row>
        <row r="805">
          <cell r="B805">
            <v>110484</v>
          </cell>
          <cell r="C805" t="str">
            <v>WINDAYANG MAS</v>
          </cell>
          <cell r="D805" t="str">
            <v>01-Jul-2007</v>
          </cell>
          <cell r="E805" t="str">
            <v>ASCG</v>
          </cell>
          <cell r="F805" t="str">
            <v>PALYJA - JKT, UPP UTAMA SEMANGGI UMB</v>
          </cell>
          <cell r="G805" t="str">
            <v>A089. PAM LYONNAISE JAYA</v>
          </cell>
          <cell r="H805" t="str">
            <v>WANDOYO TRI HARJO</v>
          </cell>
        </row>
        <row r="806">
          <cell r="B806">
            <v>110485</v>
          </cell>
          <cell r="C806" t="str">
            <v>NUR CHOLIS</v>
          </cell>
          <cell r="D806" t="str">
            <v>01-Jul-2007</v>
          </cell>
          <cell r="E806" t="str">
            <v>ASCG</v>
          </cell>
          <cell r="F806" t="str">
            <v>PALYJA - JKT, KHP TUBAGUS ANGKE</v>
          </cell>
          <cell r="G806" t="str">
            <v>A089. PAM LYONNAISE JAYA</v>
          </cell>
          <cell r="H806" t="str">
            <v>WANDOYO TRI HARJO</v>
          </cell>
        </row>
        <row r="807">
          <cell r="B807">
            <v>110486</v>
          </cell>
          <cell r="C807" t="str">
            <v>JAENUDIN KEBES</v>
          </cell>
          <cell r="D807" t="str">
            <v>01-Jul-2007</v>
          </cell>
          <cell r="E807" t="str">
            <v>ASCG</v>
          </cell>
          <cell r="F807" t="str">
            <v>PALYJA - JKT, DCR IV KEBUN JERUK</v>
          </cell>
          <cell r="G807" t="str">
            <v>A089. PAM LYONNAISE JAYA</v>
          </cell>
          <cell r="H807" t="str">
            <v>WANDOYO TRI HARJO</v>
          </cell>
        </row>
        <row r="808">
          <cell r="B808">
            <v>110487</v>
          </cell>
          <cell r="C808" t="str">
            <v>LUKMAN PARE</v>
          </cell>
          <cell r="D808" t="str">
            <v>01-Jul-2007</v>
          </cell>
          <cell r="E808" t="str">
            <v>DANRU</v>
          </cell>
          <cell r="F808" t="str">
            <v>PALYJA - JKT, IPA II PEJOMPONGAN</v>
          </cell>
          <cell r="G808" t="str">
            <v>A089. PAM LYONNAISE JAYA</v>
          </cell>
          <cell r="H808" t="str">
            <v>WANDOYO TRI HARJO</v>
          </cell>
        </row>
        <row r="809">
          <cell r="B809">
            <v>110488</v>
          </cell>
          <cell r="C809" t="str">
            <v>M. YUSUF SUBEKHI</v>
          </cell>
          <cell r="D809" t="str">
            <v>01-Jul-2007</v>
          </cell>
          <cell r="E809" t="str">
            <v>ASCG</v>
          </cell>
          <cell r="F809" t="str">
            <v>PALYJA - JKT, UPP PUSAT JATI BARU</v>
          </cell>
          <cell r="G809" t="str">
            <v>A089. PAM LYONNAISE JAYA</v>
          </cell>
          <cell r="H809" t="str">
            <v>WANDOYO TRI HARJO</v>
          </cell>
        </row>
        <row r="810">
          <cell r="B810">
            <v>110489</v>
          </cell>
          <cell r="C810" t="str">
            <v>MUJIANTO</v>
          </cell>
          <cell r="D810" t="str">
            <v>01-Jul-2007</v>
          </cell>
          <cell r="E810" t="str">
            <v>ASCG</v>
          </cell>
          <cell r="F810" t="str">
            <v>PALYJA - JKT, IPA II PEJOMPONGAN</v>
          </cell>
          <cell r="G810" t="str">
            <v>A089. PAM LYONNAISE JAYA</v>
          </cell>
          <cell r="H810" t="str">
            <v>WANDOYO TRI HARJO</v>
          </cell>
        </row>
        <row r="811">
          <cell r="B811">
            <v>110491</v>
          </cell>
          <cell r="C811" t="str">
            <v>ALI AKBAR</v>
          </cell>
          <cell r="D811" t="str">
            <v>01-Jul-2007</v>
          </cell>
          <cell r="E811" t="str">
            <v>ASCG</v>
          </cell>
          <cell r="F811" t="str">
            <v>PALYJA - JKT, DCR IV KEBUN JERUK</v>
          </cell>
          <cell r="G811" t="str">
            <v>A089. PAM LYONNAISE JAYA</v>
          </cell>
          <cell r="H811" t="str">
            <v>WANDOYO TRI HARJO</v>
          </cell>
        </row>
        <row r="812">
          <cell r="B812">
            <v>110493</v>
          </cell>
          <cell r="C812" t="str">
            <v>ANWAR SADAT</v>
          </cell>
          <cell r="D812" t="str">
            <v>01-Jul-2007</v>
          </cell>
          <cell r="E812" t="str">
            <v>ASCG</v>
          </cell>
          <cell r="F812" t="str">
            <v>PALYJA - JKT, KEDIAMAN MR. MIGUEL LECUONA</v>
          </cell>
          <cell r="G812" t="str">
            <v>A089. PAM LYONNAISE JAYA</v>
          </cell>
          <cell r="H812" t="str">
            <v>WANDOYO TRI HARJO</v>
          </cell>
        </row>
        <row r="813">
          <cell r="B813">
            <v>110494</v>
          </cell>
          <cell r="C813" t="str">
            <v>MOHAMMAD BAJURI</v>
          </cell>
          <cell r="D813" t="str">
            <v>01-Jul-2007</v>
          </cell>
          <cell r="E813" t="str">
            <v>ASCG</v>
          </cell>
          <cell r="F813" t="str">
            <v>PALYJA - JKT, IPA II PEJOMPONGAN</v>
          </cell>
          <cell r="G813" t="str">
            <v>A089. PAM LYONNAISE JAYA</v>
          </cell>
          <cell r="H813" t="str">
            <v>WANDOYO TRI HARJO</v>
          </cell>
        </row>
        <row r="814">
          <cell r="B814">
            <v>110495</v>
          </cell>
          <cell r="C814" t="str">
            <v>NURDIN SUWANDI</v>
          </cell>
          <cell r="D814" t="str">
            <v>01-Jul-2007</v>
          </cell>
          <cell r="E814" t="str">
            <v>ASCG</v>
          </cell>
          <cell r="F814" t="str">
            <v>PALYJA - JKT, KHP PONDOK INDAH</v>
          </cell>
          <cell r="G814" t="str">
            <v>A089. PAM LYONNAISE JAYA</v>
          </cell>
          <cell r="H814" t="str">
            <v>WANDOYO TRI HARJO</v>
          </cell>
        </row>
        <row r="815">
          <cell r="B815">
            <v>110496</v>
          </cell>
          <cell r="C815" t="str">
            <v>RAHMATTULLAH</v>
          </cell>
          <cell r="D815" t="str">
            <v>01-Jul-2007</v>
          </cell>
          <cell r="E815" t="str">
            <v>ASCG</v>
          </cell>
          <cell r="F815" t="str">
            <v>PALYJA - JKT, LOGISTIC / TC</v>
          </cell>
          <cell r="G815" t="str">
            <v>A089. PAM LYONNAISE JAYA</v>
          </cell>
          <cell r="H815" t="str">
            <v>WANDOYO TRI HARJO</v>
          </cell>
        </row>
        <row r="816">
          <cell r="B816">
            <v>110497</v>
          </cell>
          <cell r="C816" t="str">
            <v>RAYMUNDUS KARAMOY</v>
          </cell>
          <cell r="D816" t="str">
            <v>01-Jul-2007</v>
          </cell>
          <cell r="E816" t="str">
            <v>DANRU</v>
          </cell>
          <cell r="F816" t="str">
            <v>PALYJA - JKT, UPP BARAT PERDANA</v>
          </cell>
          <cell r="G816" t="str">
            <v>A089. PAM LYONNAISE JAYA</v>
          </cell>
          <cell r="H816" t="str">
            <v>WANDOYO TRI HARJO</v>
          </cell>
        </row>
        <row r="817">
          <cell r="B817">
            <v>110498</v>
          </cell>
          <cell r="C817" t="str">
            <v>SAHRIL</v>
          </cell>
          <cell r="D817" t="str">
            <v>01-Jul-2007</v>
          </cell>
          <cell r="E817" t="str">
            <v>ASCG</v>
          </cell>
          <cell r="F817" t="str">
            <v>PALYJA - JKT, DCR IV KEBUN JERUK</v>
          </cell>
          <cell r="G817" t="str">
            <v>A089. PAM LYONNAISE JAYA</v>
          </cell>
          <cell r="H817" t="str">
            <v>WANDOYO TRI HARJO</v>
          </cell>
        </row>
        <row r="818">
          <cell r="B818">
            <v>110499</v>
          </cell>
          <cell r="C818" t="str">
            <v>SAMIN</v>
          </cell>
          <cell r="D818" t="str">
            <v>01-Jul-2007</v>
          </cell>
          <cell r="E818" t="str">
            <v>ASCG</v>
          </cell>
          <cell r="F818" t="str">
            <v>PALYJA - JKT, IPA I PEJOMPONGAN</v>
          </cell>
          <cell r="G818" t="str">
            <v>A089. PAM LYONNAISE JAYA</v>
          </cell>
          <cell r="H818" t="str">
            <v>WANDOYO TRI HARJO</v>
          </cell>
        </row>
        <row r="819">
          <cell r="B819">
            <v>110500</v>
          </cell>
          <cell r="C819" t="str">
            <v>SUHARMAN</v>
          </cell>
          <cell r="D819" t="str">
            <v>01-Jul-2007</v>
          </cell>
          <cell r="E819" t="str">
            <v>ASCG</v>
          </cell>
          <cell r="F819" t="str">
            <v>PALYJA - JKT, UPP PUSAT JATI BARU</v>
          </cell>
          <cell r="G819" t="str">
            <v>A089. PAM LYONNAISE JAYA</v>
          </cell>
          <cell r="H819" t="str">
            <v>WANDOYO TRI HARJO</v>
          </cell>
        </row>
        <row r="820">
          <cell r="B820">
            <v>110501</v>
          </cell>
          <cell r="C820" t="str">
            <v>SUNARDI</v>
          </cell>
          <cell r="D820" t="str">
            <v>01-Jul-2007</v>
          </cell>
          <cell r="E820" t="str">
            <v>ASCG</v>
          </cell>
          <cell r="F820" t="str">
            <v>PALYJA - JKT, UPP BARAT PERDANA</v>
          </cell>
          <cell r="G820" t="str">
            <v>A089. PAM LYONNAISE JAYA</v>
          </cell>
          <cell r="H820" t="str">
            <v>WANDOYO TRI HARJO</v>
          </cell>
        </row>
        <row r="821">
          <cell r="B821">
            <v>110503</v>
          </cell>
          <cell r="C821" t="str">
            <v>AMIRUDIN BIN F. HASAN</v>
          </cell>
          <cell r="D821" t="str">
            <v>01-Jul-2007</v>
          </cell>
          <cell r="E821" t="str">
            <v>ASCG</v>
          </cell>
          <cell r="F821" t="str">
            <v>PALYJA - JKT, UPP PUSAT JATI BARU</v>
          </cell>
          <cell r="G821" t="str">
            <v>A089. PAM LYONNAISE JAYA</v>
          </cell>
          <cell r="H821" t="str">
            <v>WANDOYO TRI HARJO</v>
          </cell>
        </row>
        <row r="822">
          <cell r="B822">
            <v>110504</v>
          </cell>
          <cell r="C822" t="str">
            <v>AMRAN</v>
          </cell>
          <cell r="D822" t="str">
            <v>01-Jul-2007</v>
          </cell>
          <cell r="E822" t="str">
            <v>DANRU</v>
          </cell>
          <cell r="F822" t="str">
            <v>PALYJA - JKT, KHP HARMONI</v>
          </cell>
          <cell r="G822" t="str">
            <v>A089. PAM LYONNAISE JAYA</v>
          </cell>
          <cell r="H822" t="str">
            <v>WANDOYO TRI HARJO</v>
          </cell>
        </row>
        <row r="823">
          <cell r="B823">
            <v>110507</v>
          </cell>
          <cell r="C823" t="str">
            <v>M. ARIPIN</v>
          </cell>
          <cell r="D823" t="str">
            <v>01-Jul-2007</v>
          </cell>
          <cell r="E823" t="str">
            <v>ASCG</v>
          </cell>
          <cell r="F823" t="str">
            <v>PALYJA - JKT, KHP LATUMENTEN</v>
          </cell>
          <cell r="G823" t="str">
            <v>A089. PAM LYONNAISE JAYA</v>
          </cell>
          <cell r="H823" t="str">
            <v>WANDOYO TRI HARJO</v>
          </cell>
        </row>
        <row r="824">
          <cell r="B824">
            <v>110508</v>
          </cell>
          <cell r="C824" t="str">
            <v>MARTHA DINATA MASDAR</v>
          </cell>
          <cell r="D824" t="str">
            <v>01-Jul-2007</v>
          </cell>
          <cell r="E824" t="str">
            <v>ASCG</v>
          </cell>
          <cell r="F824" t="str">
            <v>PALYJA - JKT, DCR IV KEBUN JERUK</v>
          </cell>
          <cell r="G824" t="str">
            <v>A089. PAM LYONNAISE JAYA</v>
          </cell>
          <cell r="H824" t="str">
            <v>WANDOYO TRI HARJO</v>
          </cell>
        </row>
        <row r="825">
          <cell r="B825">
            <v>110509</v>
          </cell>
          <cell r="C825" t="str">
            <v>NAMIN SAPUTRA SIKO</v>
          </cell>
          <cell r="D825" t="str">
            <v>01-Jul-2007</v>
          </cell>
          <cell r="E825" t="str">
            <v>ASCG</v>
          </cell>
          <cell r="F825" t="str">
            <v>PALYJA - JKT, UPP SELATAN DARMAWANGSA</v>
          </cell>
          <cell r="G825" t="str">
            <v>A089. PAM LYONNAISE JAYA</v>
          </cell>
          <cell r="H825" t="str">
            <v>WANDOYO TRI HARJO</v>
          </cell>
        </row>
        <row r="826">
          <cell r="B826">
            <v>110511</v>
          </cell>
          <cell r="C826" t="str">
            <v>SAFRIZAL AHMAD</v>
          </cell>
          <cell r="D826" t="str">
            <v>01-Jul-2007</v>
          </cell>
          <cell r="E826" t="str">
            <v>ASCG</v>
          </cell>
          <cell r="F826" t="str">
            <v>PALYJA - JKT, IPA I PEJOMPONGAN</v>
          </cell>
          <cell r="G826" t="str">
            <v>A089. PAM LYONNAISE JAYA</v>
          </cell>
          <cell r="H826" t="str">
            <v>WANDOYO TRI HARJO</v>
          </cell>
        </row>
        <row r="827">
          <cell r="B827">
            <v>110513</v>
          </cell>
          <cell r="C827" t="str">
            <v>YOSEPH MITEN TUKAN</v>
          </cell>
          <cell r="D827" t="str">
            <v>01-Jul-2007</v>
          </cell>
          <cell r="E827" t="str">
            <v>ASCG</v>
          </cell>
          <cell r="F827" t="str">
            <v>PALYJA - JKT, UPP BARAT PERDANA</v>
          </cell>
          <cell r="G827" t="str">
            <v>A089. PAM LYONNAISE JAYA</v>
          </cell>
          <cell r="H827" t="str">
            <v>WANDOYO TRI HARJO</v>
          </cell>
        </row>
        <row r="828">
          <cell r="B828">
            <v>110514</v>
          </cell>
          <cell r="C828" t="str">
            <v>CHRISTIANUS E ROMY</v>
          </cell>
          <cell r="D828" t="str">
            <v>01-Jul-2007</v>
          </cell>
          <cell r="E828" t="str">
            <v>ASCG</v>
          </cell>
          <cell r="F828" t="str">
            <v>PALYJA - JKT, IPA II PEJOMPONGAN</v>
          </cell>
          <cell r="G828" t="str">
            <v>A089. PAM LYONNAISE JAYA</v>
          </cell>
          <cell r="H828" t="str">
            <v>WANDOYO TRI HARJO</v>
          </cell>
        </row>
        <row r="829">
          <cell r="B829">
            <v>110516</v>
          </cell>
          <cell r="C829" t="str">
            <v>DWI LESTARI</v>
          </cell>
          <cell r="D829" t="str">
            <v>17-Jan-2007</v>
          </cell>
          <cell r="E829" t="str">
            <v>ADMSTAFF</v>
          </cell>
          <cell r="F829" t="str">
            <v>PALYJA - JKT, DERMAGA</v>
          </cell>
          <cell r="G829" t="str">
            <v>A089. PAM LYONNAISE JAYA</v>
          </cell>
          <cell r="H829" t="str">
            <v>WANDOYO TRI HARJO</v>
          </cell>
        </row>
        <row r="830">
          <cell r="B830">
            <v>110517</v>
          </cell>
          <cell r="C830" t="str">
            <v>ALBERTUS BELETA</v>
          </cell>
          <cell r="D830" t="str">
            <v>01-Jul-2007</v>
          </cell>
          <cell r="E830" t="str">
            <v>SPV</v>
          </cell>
          <cell r="F830" t="str">
            <v>PALYJA - JKT, DERMAGA</v>
          </cell>
          <cell r="G830" t="str">
            <v>A089. PAM LYONNAISE JAYA</v>
          </cell>
          <cell r="H830" t="str">
            <v>WANDOYO TRI HARJO</v>
          </cell>
        </row>
        <row r="831">
          <cell r="B831">
            <v>110518</v>
          </cell>
          <cell r="C831" t="str">
            <v>ANDRY IRAWAN</v>
          </cell>
          <cell r="D831" t="str">
            <v>01-Jul-2007</v>
          </cell>
          <cell r="E831" t="str">
            <v>ASCG</v>
          </cell>
          <cell r="F831" t="str">
            <v>PALYJA - JKT, IPA TAMAN KOTA</v>
          </cell>
          <cell r="G831" t="str">
            <v>A089. PAM LYONNAISE JAYA</v>
          </cell>
          <cell r="H831" t="str">
            <v>WANDOYO TRI HARJO</v>
          </cell>
        </row>
        <row r="832">
          <cell r="B832">
            <v>110520</v>
          </cell>
          <cell r="C832" t="str">
            <v>BONEFASIUS PADENG</v>
          </cell>
          <cell r="D832" t="str">
            <v>01-Jul-2007</v>
          </cell>
          <cell r="E832" t="str">
            <v>SPV</v>
          </cell>
          <cell r="F832" t="str">
            <v>PALYJA - JKT, DERMAGA</v>
          </cell>
          <cell r="G832" t="str">
            <v>A089. PAM LYONNAISE JAYA</v>
          </cell>
          <cell r="H832" t="str">
            <v>WANDOYO TRI HARJO</v>
          </cell>
        </row>
        <row r="833">
          <cell r="B833">
            <v>110522</v>
          </cell>
          <cell r="C833" t="str">
            <v>DENNI HENDRAWADI</v>
          </cell>
          <cell r="D833" t="str">
            <v>01-Jul-2007</v>
          </cell>
          <cell r="E833" t="str">
            <v>DANRU</v>
          </cell>
          <cell r="F833" t="str">
            <v>PALYJA - JKT, UPP UTAMA SEMANGGI UMB</v>
          </cell>
          <cell r="G833" t="str">
            <v>A089. PAM LYONNAISE JAYA</v>
          </cell>
          <cell r="H833" t="str">
            <v>WANDOYO TRI HARJO</v>
          </cell>
        </row>
        <row r="834">
          <cell r="B834">
            <v>110523</v>
          </cell>
          <cell r="C834" t="str">
            <v>DENY HERMAWAN</v>
          </cell>
          <cell r="D834" t="str">
            <v>01-Jul-2007</v>
          </cell>
          <cell r="E834" t="str">
            <v>ASCG</v>
          </cell>
          <cell r="F834" t="str">
            <v>PALYJA - JKT, UPP SELATAN DARMAWANGSA</v>
          </cell>
          <cell r="G834" t="str">
            <v>A089. PAM LYONNAISE JAYA</v>
          </cell>
          <cell r="H834" t="str">
            <v>WANDOYO TRI HARJO</v>
          </cell>
        </row>
        <row r="835">
          <cell r="B835">
            <v>110526</v>
          </cell>
          <cell r="C835" t="str">
            <v>EDY PADENG</v>
          </cell>
          <cell r="D835" t="str">
            <v>01-Jul-2007</v>
          </cell>
          <cell r="E835" t="str">
            <v>SPV</v>
          </cell>
          <cell r="F835" t="str">
            <v>PALYJA - JKT, DERMAGA</v>
          </cell>
          <cell r="G835" t="str">
            <v>A089. PAM LYONNAISE JAYA</v>
          </cell>
          <cell r="H835" t="str">
            <v>WANDOYO TRI HARJO</v>
          </cell>
        </row>
        <row r="836">
          <cell r="B836">
            <v>110527</v>
          </cell>
          <cell r="C836" t="str">
            <v>EKO WINARNO</v>
          </cell>
          <cell r="D836" t="str">
            <v>01-Jul-2007</v>
          </cell>
          <cell r="E836" t="str">
            <v>ASCG</v>
          </cell>
          <cell r="F836" t="str">
            <v>PALYJA - JKT, LOGISTIC / TC</v>
          </cell>
          <cell r="G836" t="str">
            <v>A089. PAM LYONNAISE JAYA</v>
          </cell>
          <cell r="H836" t="str">
            <v>WANDOYO TRI HARJO</v>
          </cell>
        </row>
        <row r="837">
          <cell r="B837">
            <v>110528</v>
          </cell>
          <cell r="C837" t="str">
            <v>FLORY BERTUS ELVIS</v>
          </cell>
          <cell r="D837" t="str">
            <v>01-Jul-2007</v>
          </cell>
          <cell r="E837" t="str">
            <v>ASCG</v>
          </cell>
          <cell r="F837" t="str">
            <v>PALYJA - JKT, KHP CENGKARENG</v>
          </cell>
          <cell r="G837" t="str">
            <v>A089. PAM LYONNAISE JAYA</v>
          </cell>
          <cell r="H837" t="str">
            <v>WANDOYO TRI HARJO</v>
          </cell>
        </row>
        <row r="838">
          <cell r="B838">
            <v>110529</v>
          </cell>
          <cell r="C838" t="str">
            <v>GANI SOPANDI</v>
          </cell>
          <cell r="D838" t="str">
            <v>01-Jul-2007</v>
          </cell>
          <cell r="E838" t="str">
            <v>ASCG</v>
          </cell>
          <cell r="F838" t="str">
            <v>PALYJA - JKT, IPA III CILANDAK</v>
          </cell>
          <cell r="G838" t="str">
            <v>A089. PAM LYONNAISE JAYA</v>
          </cell>
          <cell r="H838" t="str">
            <v>WANDOYO TRI HARJO</v>
          </cell>
        </row>
        <row r="839">
          <cell r="B839">
            <v>110532</v>
          </cell>
          <cell r="C839" t="str">
            <v>IMAM</v>
          </cell>
          <cell r="D839" t="str">
            <v>01-Jul-2007</v>
          </cell>
          <cell r="E839" t="str">
            <v>ASCG</v>
          </cell>
          <cell r="F839" t="str">
            <v>PALYJA - JKT, KHP JATI BARU</v>
          </cell>
          <cell r="G839" t="str">
            <v>A089. PAM LYONNAISE JAYA</v>
          </cell>
          <cell r="H839" t="str">
            <v>WANDOYO TRI HARJO</v>
          </cell>
        </row>
        <row r="840">
          <cell r="B840">
            <v>110533</v>
          </cell>
          <cell r="C840" t="str">
            <v>JOKO HADI PURWANTO</v>
          </cell>
          <cell r="D840" t="str">
            <v>01-Jul-2007</v>
          </cell>
          <cell r="E840" t="str">
            <v>ASCG</v>
          </cell>
          <cell r="F840" t="str">
            <v>PALYJA - JKT, IPA I PEJOMPONGAN</v>
          </cell>
          <cell r="G840" t="str">
            <v>A089. PAM LYONNAISE JAYA</v>
          </cell>
          <cell r="H840" t="str">
            <v>WANDOYO TRI HARJO</v>
          </cell>
        </row>
        <row r="841">
          <cell r="B841">
            <v>110536</v>
          </cell>
          <cell r="C841" t="str">
            <v>MUHAMAD IWAN SABAR</v>
          </cell>
          <cell r="D841" t="str">
            <v>01-Jul-2007</v>
          </cell>
          <cell r="E841" t="str">
            <v>ASCG</v>
          </cell>
          <cell r="F841" t="str">
            <v>PALYJA - JKT, LOGISTIC / TC</v>
          </cell>
          <cell r="G841" t="str">
            <v>A089. PAM LYONNAISE JAYA</v>
          </cell>
          <cell r="H841" t="str">
            <v>WANDOYO TRI HARJO</v>
          </cell>
        </row>
        <row r="842">
          <cell r="B842">
            <v>110537</v>
          </cell>
          <cell r="C842" t="str">
            <v>MUHAMMAD RINSEN</v>
          </cell>
          <cell r="D842" t="str">
            <v>01-Jul-2007</v>
          </cell>
          <cell r="E842" t="str">
            <v>ASCG</v>
          </cell>
          <cell r="F842" t="str">
            <v>PALYJA - JKT, KHP HARMONI</v>
          </cell>
          <cell r="G842" t="str">
            <v>A089. PAM LYONNAISE JAYA</v>
          </cell>
          <cell r="H842" t="str">
            <v>WANDOYO TRI HARJO</v>
          </cell>
        </row>
        <row r="843">
          <cell r="B843">
            <v>110539</v>
          </cell>
          <cell r="C843" t="str">
            <v>PURNOMO</v>
          </cell>
          <cell r="D843" t="str">
            <v>01-Jul-2007</v>
          </cell>
          <cell r="E843" t="str">
            <v>DANRU</v>
          </cell>
          <cell r="F843" t="str">
            <v>PALYJA - JKT, IPA III CILANDAK</v>
          </cell>
          <cell r="G843" t="str">
            <v>A089. PAM LYONNAISE JAYA</v>
          </cell>
          <cell r="H843" t="str">
            <v>WANDOYO TRI HARJO</v>
          </cell>
        </row>
        <row r="844">
          <cell r="B844">
            <v>110540</v>
          </cell>
          <cell r="C844" t="str">
            <v>RIDWAN</v>
          </cell>
          <cell r="D844" t="str">
            <v>01-Jul-2007</v>
          </cell>
          <cell r="E844" t="str">
            <v>ASCG</v>
          </cell>
          <cell r="F844" t="str">
            <v>PALYJA - JKT, IPA I PEJOMPONGAN</v>
          </cell>
          <cell r="G844" t="str">
            <v>A089. PAM LYONNAISE JAYA</v>
          </cell>
          <cell r="H844" t="str">
            <v>WANDOYO TRI HARJO</v>
          </cell>
        </row>
        <row r="845">
          <cell r="B845">
            <v>110542</v>
          </cell>
          <cell r="C845" t="str">
            <v>ROY FAROUK</v>
          </cell>
          <cell r="D845" t="str">
            <v>01-Jul-2007</v>
          </cell>
          <cell r="E845" t="str">
            <v>ASCG</v>
          </cell>
          <cell r="F845" t="str">
            <v>PALYJA - JKT, KHP PONDOK INDAH</v>
          </cell>
          <cell r="G845" t="str">
            <v>A089. PAM LYONNAISE JAYA</v>
          </cell>
          <cell r="H845" t="str">
            <v>WANDOYO TRI HARJO</v>
          </cell>
        </row>
        <row r="846">
          <cell r="B846">
            <v>110543</v>
          </cell>
          <cell r="C846" t="str">
            <v>SOFWAN HARDI</v>
          </cell>
          <cell r="D846" t="str">
            <v>01-Jul-2007</v>
          </cell>
          <cell r="E846" t="str">
            <v>ASCG</v>
          </cell>
          <cell r="F846" t="str">
            <v>PALYJA - JKT, UPP SELATAN DARMAWANGSA</v>
          </cell>
          <cell r="G846" t="str">
            <v>A089. PAM LYONNAISE JAYA</v>
          </cell>
          <cell r="H846" t="str">
            <v>WANDOYO TRI HARJO</v>
          </cell>
        </row>
        <row r="847">
          <cell r="B847">
            <v>110544</v>
          </cell>
          <cell r="C847" t="str">
            <v>SUPRAYITNO</v>
          </cell>
          <cell r="D847" t="str">
            <v>01-Jul-2007</v>
          </cell>
          <cell r="E847" t="str">
            <v>ASCG</v>
          </cell>
          <cell r="F847" t="str">
            <v>PALYJA - JKT, PALING 1</v>
          </cell>
          <cell r="G847" t="str">
            <v>A089. PAM LYONNAISE JAYA</v>
          </cell>
          <cell r="H847" t="str">
            <v>WANDOYO TRI HARJO</v>
          </cell>
        </row>
        <row r="848">
          <cell r="B848">
            <v>110545</v>
          </cell>
          <cell r="C848" t="str">
            <v>SYARIFUDIN</v>
          </cell>
          <cell r="D848" t="str">
            <v>01-Jul-2007</v>
          </cell>
          <cell r="E848" t="str">
            <v>ASCG</v>
          </cell>
          <cell r="F848" t="str">
            <v>PALYJA - JKT, IPA I PEJOMPONGAN</v>
          </cell>
          <cell r="G848" t="str">
            <v>A089. PAM LYONNAISE JAYA</v>
          </cell>
          <cell r="H848" t="str">
            <v>WANDOYO TRI HARJO</v>
          </cell>
        </row>
        <row r="849">
          <cell r="B849">
            <v>110546</v>
          </cell>
          <cell r="C849" t="str">
            <v>WILFRIDUS LEO</v>
          </cell>
          <cell r="D849" t="str">
            <v>01-Jul-2007</v>
          </cell>
          <cell r="E849" t="str">
            <v>KORWIL</v>
          </cell>
          <cell r="F849" t="str">
            <v>PALYJA - JKT, DERMAGA</v>
          </cell>
          <cell r="G849" t="str">
            <v>A089. PAM LYONNAISE JAYA</v>
          </cell>
          <cell r="H849" t="str">
            <v>WANDOYO TRI HARJO</v>
          </cell>
        </row>
        <row r="850">
          <cell r="B850">
            <v>110548</v>
          </cell>
          <cell r="C850" t="str">
            <v>AMIRUDIN BIN JEJEN Z</v>
          </cell>
          <cell r="D850" t="str">
            <v>01-Jul-2007</v>
          </cell>
          <cell r="E850" t="str">
            <v>ASCG</v>
          </cell>
          <cell r="F850" t="str">
            <v>PALYJA - JKT, UPP SELATAN DARMAWANGSA</v>
          </cell>
          <cell r="G850" t="str">
            <v>A089. PAM LYONNAISE JAYA</v>
          </cell>
          <cell r="H850" t="str">
            <v>WANDOYO TRI HARJO</v>
          </cell>
        </row>
        <row r="851">
          <cell r="B851">
            <v>110549</v>
          </cell>
          <cell r="C851" t="str">
            <v>AROMA ASMARA</v>
          </cell>
          <cell r="D851" t="str">
            <v>01-Jul-2007</v>
          </cell>
          <cell r="E851" t="str">
            <v>ASCG</v>
          </cell>
          <cell r="F851" t="str">
            <v>PALYJA - JKT, IPA I PEJOMPONGAN</v>
          </cell>
          <cell r="G851" t="str">
            <v>A089. PAM LYONNAISE JAYA</v>
          </cell>
          <cell r="H851" t="str">
            <v>WANDOYO TRI HARJO</v>
          </cell>
        </row>
        <row r="852">
          <cell r="B852">
            <v>110552</v>
          </cell>
          <cell r="C852" t="str">
            <v>HASRIAN PRAWIRA</v>
          </cell>
          <cell r="D852" t="str">
            <v>01-Jul-2007</v>
          </cell>
          <cell r="E852" t="str">
            <v>ASCG</v>
          </cell>
          <cell r="F852" t="str">
            <v>PALYJA - JKT, IPA II PEJOMPONGAN</v>
          </cell>
          <cell r="G852" t="str">
            <v>A089. PAM LYONNAISE JAYA</v>
          </cell>
          <cell r="H852" t="str">
            <v>WANDOYO TRI HARJO</v>
          </cell>
        </row>
        <row r="853">
          <cell r="B853">
            <v>110553</v>
          </cell>
          <cell r="C853" t="str">
            <v>MIKAEL BAO SUPARMAN</v>
          </cell>
          <cell r="D853" t="str">
            <v>01-Jul-2007</v>
          </cell>
          <cell r="E853" t="str">
            <v>ASCG</v>
          </cell>
          <cell r="F853" t="str">
            <v>PALYJA - JKT, IPA TAMAN KOTA</v>
          </cell>
          <cell r="G853" t="str">
            <v>A089. PAM LYONNAISE JAYA</v>
          </cell>
          <cell r="H853" t="str">
            <v>WANDOYO TRI HARJO</v>
          </cell>
        </row>
        <row r="854">
          <cell r="B854">
            <v>110555</v>
          </cell>
          <cell r="C854" t="str">
            <v>NUR AGUS DWI SASONGKO</v>
          </cell>
          <cell r="D854" t="str">
            <v>01-Jul-2007</v>
          </cell>
          <cell r="E854" t="str">
            <v>ASCG</v>
          </cell>
          <cell r="F854" t="str">
            <v>PALYJA - JKT, LOGISTIC / TC</v>
          </cell>
          <cell r="G854" t="str">
            <v>A089. PAM LYONNAISE JAYA</v>
          </cell>
          <cell r="H854" t="str">
            <v>WANDOYO TRI HARJO</v>
          </cell>
        </row>
        <row r="855">
          <cell r="B855">
            <v>110556</v>
          </cell>
          <cell r="C855" t="str">
            <v>SABRI MUZAKIR</v>
          </cell>
          <cell r="D855" t="str">
            <v>01-Jul-2007</v>
          </cell>
          <cell r="E855" t="str">
            <v>DANRU</v>
          </cell>
          <cell r="F855" t="str">
            <v>PALYJA - JKT, UPP SELATAN DARMAWANGSA</v>
          </cell>
          <cell r="G855" t="str">
            <v>A089. PAM LYONNAISE JAYA</v>
          </cell>
          <cell r="H855" t="str">
            <v>WANDOYO TRI HARJO</v>
          </cell>
        </row>
        <row r="856">
          <cell r="B856">
            <v>110557</v>
          </cell>
          <cell r="C856" t="str">
            <v>TATANG SOBARI</v>
          </cell>
          <cell r="D856" t="str">
            <v>01-Jul-2007</v>
          </cell>
          <cell r="E856" t="str">
            <v>ASCG</v>
          </cell>
          <cell r="F856" t="str">
            <v>PALYJA - JKT, DCR V LEBAK BULUS</v>
          </cell>
          <cell r="G856" t="str">
            <v>A089. PAM LYONNAISE JAYA</v>
          </cell>
          <cell r="H856" t="str">
            <v>WANDOYO TRI HARJO</v>
          </cell>
        </row>
        <row r="857">
          <cell r="B857">
            <v>110559</v>
          </cell>
          <cell r="C857" t="str">
            <v>ANDREAS OKI</v>
          </cell>
          <cell r="D857" t="str">
            <v>01-Jul-2007</v>
          </cell>
          <cell r="E857" t="str">
            <v>ASCG</v>
          </cell>
          <cell r="F857" t="str">
            <v>PALYJA - JKT, KHP HARMONI</v>
          </cell>
          <cell r="G857" t="str">
            <v>A089. PAM LYONNAISE JAYA</v>
          </cell>
          <cell r="H857" t="str">
            <v>WANDOYO TRI HARJO</v>
          </cell>
        </row>
        <row r="858">
          <cell r="B858">
            <v>110562</v>
          </cell>
          <cell r="C858" t="str">
            <v>DARPUAN</v>
          </cell>
          <cell r="D858" t="str">
            <v>01-Jul-2007</v>
          </cell>
          <cell r="E858" t="str">
            <v>ASCG</v>
          </cell>
          <cell r="F858" t="str">
            <v>PALYJA - JKT, IPA III CILANDAK</v>
          </cell>
          <cell r="G858" t="str">
            <v>A089. PAM LYONNAISE JAYA</v>
          </cell>
          <cell r="H858" t="str">
            <v>WANDOYO TRI HARJO</v>
          </cell>
        </row>
        <row r="859">
          <cell r="B859">
            <v>110563</v>
          </cell>
          <cell r="C859" t="str">
            <v>DEDEN SULAEMAN</v>
          </cell>
          <cell r="D859" t="str">
            <v>01-Jul-2007</v>
          </cell>
          <cell r="E859" t="str">
            <v>ASCG</v>
          </cell>
          <cell r="F859" t="str">
            <v>PALYJA - JKT, IPA II PEJOMPONGAN</v>
          </cell>
          <cell r="G859" t="str">
            <v>A089. PAM LYONNAISE JAYA</v>
          </cell>
          <cell r="H859" t="str">
            <v>WANDOYO TRI HARJO</v>
          </cell>
        </row>
        <row r="860">
          <cell r="B860">
            <v>110565</v>
          </cell>
          <cell r="C860" t="str">
            <v>FERDINAND SISWOYO</v>
          </cell>
          <cell r="D860" t="str">
            <v>01-Jul-2007</v>
          </cell>
          <cell r="E860" t="str">
            <v>ASCG</v>
          </cell>
          <cell r="F860" t="str">
            <v>PALYJA - JKT, IPA I PEJOMPONGAN</v>
          </cell>
          <cell r="G860" t="str">
            <v>A089. PAM LYONNAISE JAYA</v>
          </cell>
          <cell r="H860" t="str">
            <v>WANDOYO TRI HARJO</v>
          </cell>
        </row>
        <row r="861">
          <cell r="B861">
            <v>110566</v>
          </cell>
          <cell r="C861" t="str">
            <v>GABRIEL BENNY</v>
          </cell>
          <cell r="D861" t="str">
            <v>01-Jul-2007</v>
          </cell>
          <cell r="E861" t="str">
            <v>ASCG</v>
          </cell>
          <cell r="F861" t="str">
            <v>PALYJA - JKT, KHP MUARA KARANG</v>
          </cell>
          <cell r="G861" t="str">
            <v>A089. PAM LYONNAISE JAYA</v>
          </cell>
          <cell r="H861" t="str">
            <v>JULIANTO</v>
          </cell>
        </row>
        <row r="862">
          <cell r="B862">
            <v>110568</v>
          </cell>
          <cell r="C862" t="str">
            <v>IYEP HOJIDIN</v>
          </cell>
          <cell r="D862" t="str">
            <v>01-Jul-2007</v>
          </cell>
          <cell r="E862" t="str">
            <v>ASCG</v>
          </cell>
          <cell r="F862" t="str">
            <v>PALYJA - JKT, UPP SELATAN DARMAWANGSA</v>
          </cell>
          <cell r="G862" t="str">
            <v>A089. PAM LYONNAISE JAYA</v>
          </cell>
          <cell r="H862" t="str">
            <v>WANDOYO TRI HARJO</v>
          </cell>
        </row>
        <row r="863">
          <cell r="B863">
            <v>110569</v>
          </cell>
          <cell r="C863" t="str">
            <v>KARYAUDDIN</v>
          </cell>
          <cell r="D863" t="str">
            <v>01-Jul-2007</v>
          </cell>
          <cell r="E863" t="str">
            <v>ASCG</v>
          </cell>
          <cell r="F863" t="str">
            <v>PALYJA - JKT, UPP UTAMA SEMANGGI UMB</v>
          </cell>
          <cell r="G863" t="str">
            <v>A089. PAM LYONNAISE JAYA</v>
          </cell>
          <cell r="H863" t="str">
            <v>WANDOYO TRI HARJO</v>
          </cell>
        </row>
        <row r="864">
          <cell r="B864">
            <v>110570</v>
          </cell>
          <cell r="C864" t="str">
            <v>KIKI AGUNG PURANTO</v>
          </cell>
          <cell r="D864" t="str">
            <v>01-Jul-2007</v>
          </cell>
          <cell r="E864" t="str">
            <v>ASCG</v>
          </cell>
          <cell r="F864" t="str">
            <v>PALYJA - JKT, LOGISTIC / TC</v>
          </cell>
          <cell r="G864" t="str">
            <v>A089. PAM LYONNAISE JAYA</v>
          </cell>
          <cell r="H864" t="str">
            <v>WANDOYO TRI HARJO</v>
          </cell>
        </row>
        <row r="865">
          <cell r="B865">
            <v>110573</v>
          </cell>
          <cell r="C865" t="str">
            <v>WELLEM</v>
          </cell>
          <cell r="D865" t="str">
            <v>01-Jul-2007</v>
          </cell>
          <cell r="E865" t="str">
            <v>ASCG</v>
          </cell>
          <cell r="F865" t="str">
            <v>PALYJA - JKT, LOGISTIC / TC</v>
          </cell>
          <cell r="G865" t="str">
            <v>A089. PAM LYONNAISE JAYA</v>
          </cell>
          <cell r="H865" t="str">
            <v>WANDOYO TRI HARJO</v>
          </cell>
        </row>
        <row r="866">
          <cell r="B866">
            <v>110574</v>
          </cell>
          <cell r="C866" t="str">
            <v>ACHMAD HIDAYAT</v>
          </cell>
          <cell r="D866" t="str">
            <v>01-Jul-2007</v>
          </cell>
          <cell r="E866" t="str">
            <v>ASCG</v>
          </cell>
          <cell r="F866" t="str">
            <v>PALYJA - JKT, UPP UTAMA SEMANGGI UMB</v>
          </cell>
          <cell r="G866" t="str">
            <v>A089. PAM LYONNAISE JAYA</v>
          </cell>
          <cell r="H866" t="str">
            <v>WANDOYO TRI HARJO</v>
          </cell>
        </row>
        <row r="867">
          <cell r="B867">
            <v>110575</v>
          </cell>
          <cell r="C867" t="str">
            <v>DISMAS ERWIN SUSANTO</v>
          </cell>
          <cell r="D867" t="str">
            <v>01-Jul-2007</v>
          </cell>
          <cell r="E867" t="str">
            <v>DANRU</v>
          </cell>
          <cell r="F867" t="str">
            <v>PALYJA - JKT, IPA TAMAN KOTA</v>
          </cell>
          <cell r="G867" t="str">
            <v>A089. PAM LYONNAISE JAYA</v>
          </cell>
          <cell r="H867" t="str">
            <v>WANDOYO TRI HARJO</v>
          </cell>
        </row>
        <row r="868">
          <cell r="B868">
            <v>110576</v>
          </cell>
          <cell r="C868" t="str">
            <v>JUNAIDI</v>
          </cell>
          <cell r="D868" t="str">
            <v>01-Jul-2007</v>
          </cell>
          <cell r="E868" t="str">
            <v>ASCG</v>
          </cell>
          <cell r="F868" t="str">
            <v>PALYJA - JKT, KHP CENGKARENG</v>
          </cell>
          <cell r="G868" t="str">
            <v>A089. PAM LYONNAISE JAYA</v>
          </cell>
          <cell r="H868" t="str">
            <v>WANDOYO TRI HARJO</v>
          </cell>
        </row>
        <row r="869">
          <cell r="B869">
            <v>110577</v>
          </cell>
          <cell r="C869" t="str">
            <v>KURNIAWAN</v>
          </cell>
          <cell r="D869" t="str">
            <v>01-Jul-2007</v>
          </cell>
          <cell r="E869" t="str">
            <v>ASCG</v>
          </cell>
          <cell r="F869" t="str">
            <v>PALYJA - JKT, KHP PONDOK INDAH</v>
          </cell>
          <cell r="G869" t="str">
            <v>A089. PAM LYONNAISE JAYA</v>
          </cell>
          <cell r="H869" t="str">
            <v>WANDOYO TRI HARJO</v>
          </cell>
        </row>
        <row r="870">
          <cell r="B870">
            <v>110578</v>
          </cell>
          <cell r="C870" t="str">
            <v>ARIF RAHMAN HAKIM</v>
          </cell>
          <cell r="D870" t="str">
            <v>01-Jul-2007</v>
          </cell>
          <cell r="E870" t="str">
            <v>ASCG</v>
          </cell>
          <cell r="F870" t="str">
            <v>PALYJA - JKT, KHP CENGKARENG</v>
          </cell>
          <cell r="G870" t="str">
            <v>A089. PAM LYONNAISE JAYA</v>
          </cell>
          <cell r="H870" t="str">
            <v>WANDOYO TRI HARJO</v>
          </cell>
        </row>
        <row r="871">
          <cell r="B871">
            <v>110580</v>
          </cell>
          <cell r="C871" t="str">
            <v>YUSTUS SAHURILLA</v>
          </cell>
          <cell r="D871" t="str">
            <v>01-Jul-2007</v>
          </cell>
          <cell r="E871" t="str">
            <v>ASCG</v>
          </cell>
          <cell r="F871" t="str">
            <v>PALYJA - JKT, W.INTAKE TAMAN KOTA</v>
          </cell>
          <cell r="G871" t="str">
            <v>A089. PAM LYONNAISE JAYA</v>
          </cell>
          <cell r="H871" t="str">
            <v>WANDOYO TRI HARJO</v>
          </cell>
        </row>
        <row r="872">
          <cell r="B872">
            <v>110583</v>
          </cell>
          <cell r="C872" t="str">
            <v>ANDY HARIANDI</v>
          </cell>
          <cell r="D872" t="str">
            <v>01-Jul-2007</v>
          </cell>
          <cell r="E872" t="str">
            <v>ASCG</v>
          </cell>
          <cell r="F872" t="str">
            <v>PALYJA - JKT, UPP SELATAN DARMAWANGSA</v>
          </cell>
          <cell r="G872" t="str">
            <v>A089. PAM LYONNAISE JAYA</v>
          </cell>
          <cell r="H872" t="str">
            <v>WANDOYO TRI HARJO</v>
          </cell>
        </row>
        <row r="873">
          <cell r="B873">
            <v>110584</v>
          </cell>
          <cell r="C873" t="str">
            <v>FITRA LESMANA</v>
          </cell>
          <cell r="D873" t="str">
            <v>01-Jul-2007</v>
          </cell>
          <cell r="E873" t="str">
            <v>ASCG</v>
          </cell>
          <cell r="F873" t="str">
            <v>PALYJA - JKT, IPA I PEJOMPONGAN</v>
          </cell>
          <cell r="G873" t="str">
            <v>A089. PAM LYONNAISE JAYA</v>
          </cell>
          <cell r="H873" t="str">
            <v>WANDOYO TRI HARJO</v>
          </cell>
        </row>
        <row r="874">
          <cell r="B874">
            <v>110586</v>
          </cell>
          <cell r="C874" t="str">
            <v>SUPARNO</v>
          </cell>
          <cell r="D874" t="str">
            <v>01-Jul-2007</v>
          </cell>
          <cell r="E874" t="str">
            <v>ASCG</v>
          </cell>
          <cell r="F874" t="str">
            <v>PALYJA - JKT, DCR V LEBAK BULUS</v>
          </cell>
          <cell r="G874" t="str">
            <v>A089. PAM LYONNAISE JAYA</v>
          </cell>
          <cell r="H874" t="str">
            <v>WANDOYO TRI HARJO</v>
          </cell>
        </row>
        <row r="875">
          <cell r="B875">
            <v>110591</v>
          </cell>
          <cell r="C875" t="str">
            <v>JOKO SURANTO</v>
          </cell>
          <cell r="D875" t="str">
            <v>01-Jul-2007</v>
          </cell>
          <cell r="E875" t="str">
            <v>ASCG</v>
          </cell>
          <cell r="F875" t="str">
            <v>PALYJA - JKT, IPA I PEJOMPONGAN</v>
          </cell>
          <cell r="G875" t="str">
            <v>A089. PAM LYONNAISE JAYA</v>
          </cell>
          <cell r="H875" t="str">
            <v>WANDOYO TRI HARJO</v>
          </cell>
        </row>
        <row r="876">
          <cell r="B876">
            <v>110594</v>
          </cell>
          <cell r="C876" t="str">
            <v>SISWANTO</v>
          </cell>
          <cell r="D876" t="str">
            <v>01-Jul-2007</v>
          </cell>
          <cell r="E876" t="str">
            <v>ASCG</v>
          </cell>
          <cell r="F876" t="str">
            <v>PALYJA - JKT, KED. MR. CRISTOPHE COMTE</v>
          </cell>
          <cell r="G876" t="str">
            <v>A089. PAM LYONNAISE JAYA</v>
          </cell>
          <cell r="H876" t="str">
            <v>WANDOYO TRI HARJO</v>
          </cell>
        </row>
        <row r="877">
          <cell r="B877">
            <v>110595</v>
          </cell>
          <cell r="C877" t="str">
            <v>ANTONIUS OSIAS</v>
          </cell>
          <cell r="D877" t="str">
            <v>01-Jul-2007</v>
          </cell>
          <cell r="E877" t="str">
            <v>ASCG</v>
          </cell>
          <cell r="F877" t="str">
            <v>PALYJA - JKT, UPP SELATAN DARMAWANGSA</v>
          </cell>
          <cell r="G877" t="str">
            <v>A089. PAM LYONNAISE JAYA</v>
          </cell>
          <cell r="H877" t="str">
            <v>WANDOYO TRI HARJO</v>
          </cell>
        </row>
        <row r="878">
          <cell r="B878">
            <v>110596</v>
          </cell>
          <cell r="C878" t="str">
            <v>DASUM EKA PERMANA</v>
          </cell>
          <cell r="D878" t="str">
            <v>01-Jul-2007</v>
          </cell>
          <cell r="E878" t="str">
            <v>ASCG</v>
          </cell>
          <cell r="F878" t="str">
            <v>PALYJA - JKT, IPA II PEJOMPONGAN</v>
          </cell>
          <cell r="G878" t="str">
            <v>A089. PAM LYONNAISE JAYA</v>
          </cell>
          <cell r="H878" t="str">
            <v>WANDOYO TRI HARJO</v>
          </cell>
        </row>
        <row r="879">
          <cell r="B879">
            <v>110597</v>
          </cell>
          <cell r="C879" t="str">
            <v>EGEDIUS NONG ENDI</v>
          </cell>
          <cell r="D879" t="str">
            <v>01-Jul-2007</v>
          </cell>
          <cell r="E879" t="str">
            <v>ASCG</v>
          </cell>
          <cell r="F879" t="str">
            <v>PALYJA - JKT, LOGISTIC / TC</v>
          </cell>
          <cell r="G879" t="str">
            <v>A089. PAM LYONNAISE JAYA</v>
          </cell>
          <cell r="H879" t="str">
            <v>WANDOYO TRI HARJO</v>
          </cell>
        </row>
        <row r="880">
          <cell r="B880">
            <v>110602</v>
          </cell>
          <cell r="C880" t="str">
            <v>WINDRA RAHMAIDY</v>
          </cell>
          <cell r="D880" t="str">
            <v>01-Jul-2007</v>
          </cell>
          <cell r="E880" t="str">
            <v>DANRU</v>
          </cell>
          <cell r="F880" t="str">
            <v>PALYJA - JKT, KHP MUARA KARANG</v>
          </cell>
          <cell r="G880" t="str">
            <v>A089. PAM LYONNAISE JAYA</v>
          </cell>
          <cell r="H880" t="str">
            <v>JULIANTO</v>
          </cell>
        </row>
        <row r="881">
          <cell r="B881">
            <v>110604</v>
          </cell>
          <cell r="C881" t="str">
            <v>ARIPIN SIRAIT</v>
          </cell>
          <cell r="D881" t="str">
            <v>01-Jul-2007</v>
          </cell>
          <cell r="E881" t="str">
            <v>ASCG</v>
          </cell>
          <cell r="F881" t="str">
            <v>PALYJA - JKT, KHP LATUMENTEN</v>
          </cell>
          <cell r="G881" t="str">
            <v>A089. PAM LYONNAISE JAYA</v>
          </cell>
          <cell r="H881" t="str">
            <v>WANDOYO TRI HARJO</v>
          </cell>
        </row>
        <row r="882">
          <cell r="B882">
            <v>110605</v>
          </cell>
          <cell r="C882" t="str">
            <v>DENI FIRMANSYAH</v>
          </cell>
          <cell r="D882" t="str">
            <v>01-Jul-2007</v>
          </cell>
          <cell r="E882" t="str">
            <v>ASCG</v>
          </cell>
          <cell r="F882" t="str">
            <v>PALYJA - JKT, UPP PUSAT JATI BARU</v>
          </cell>
          <cell r="G882" t="str">
            <v>A089. PAM LYONNAISE JAYA</v>
          </cell>
          <cell r="H882" t="str">
            <v>WANDOYO TRI HARJO</v>
          </cell>
        </row>
        <row r="883">
          <cell r="B883">
            <v>110607</v>
          </cell>
          <cell r="C883" t="str">
            <v>KURNIAWAN TRI CAHYONO</v>
          </cell>
          <cell r="D883" t="str">
            <v>01-Jul-2007</v>
          </cell>
          <cell r="E883" t="str">
            <v>DANRU</v>
          </cell>
          <cell r="F883" t="str">
            <v>PALYJA - JKT, DCR IV KEBUN JERUK</v>
          </cell>
          <cell r="G883" t="str">
            <v>A089. PAM LYONNAISE JAYA</v>
          </cell>
          <cell r="H883" t="str">
            <v>WANDOYO TRI HARJO</v>
          </cell>
        </row>
        <row r="884">
          <cell r="B884">
            <v>110609</v>
          </cell>
          <cell r="C884" t="str">
            <v>MIFTAKHUL HUDA</v>
          </cell>
          <cell r="D884" t="str">
            <v>01-Jul-2007</v>
          </cell>
          <cell r="E884" t="str">
            <v>ASCG</v>
          </cell>
          <cell r="F884" t="str">
            <v>PALYJA - JKT, KHP TUBAGUS ANGKE</v>
          </cell>
          <cell r="G884" t="str">
            <v>A089. PAM LYONNAISE JAYA</v>
          </cell>
          <cell r="H884" t="str">
            <v>WANDOYO TRI HARJO</v>
          </cell>
        </row>
        <row r="885">
          <cell r="B885">
            <v>110610</v>
          </cell>
          <cell r="C885" t="str">
            <v>SYUKRI</v>
          </cell>
          <cell r="D885" t="str">
            <v>01-Jul-2007</v>
          </cell>
          <cell r="E885" t="str">
            <v>ASCG</v>
          </cell>
          <cell r="F885" t="str">
            <v>PALYJA - JKT, UPP PUSAT JATI BARU</v>
          </cell>
          <cell r="G885" t="str">
            <v>A089. PAM LYONNAISE JAYA</v>
          </cell>
          <cell r="H885" t="str">
            <v>WANDOYO TRI HARJO</v>
          </cell>
        </row>
        <row r="886">
          <cell r="B886">
            <v>110612</v>
          </cell>
          <cell r="C886" t="str">
            <v>FRANSISKUS NAI</v>
          </cell>
          <cell r="D886" t="str">
            <v>01-Jul-2007</v>
          </cell>
          <cell r="E886" t="str">
            <v>ASCG</v>
          </cell>
          <cell r="F886" t="str">
            <v>PALYJA - JKT, IPA III CILANDAK</v>
          </cell>
          <cell r="G886" t="str">
            <v>A089. PAM LYONNAISE JAYA</v>
          </cell>
          <cell r="H886" t="str">
            <v>WANDOYO TRI HARJO</v>
          </cell>
        </row>
        <row r="887">
          <cell r="B887">
            <v>110613</v>
          </cell>
          <cell r="C887" t="str">
            <v>RONI HENDRAWAN</v>
          </cell>
          <cell r="D887" t="str">
            <v>01-Jul-2007</v>
          </cell>
          <cell r="E887" t="str">
            <v>ASCG</v>
          </cell>
          <cell r="F887" t="str">
            <v>PALYJA - JKT, UPP UTAMA SEMANGGI UMB</v>
          </cell>
          <cell r="G887" t="str">
            <v>A089. PAM LYONNAISE JAYA</v>
          </cell>
          <cell r="H887" t="str">
            <v>WANDOYO TRI HARJO</v>
          </cell>
        </row>
        <row r="888">
          <cell r="B888">
            <v>110614</v>
          </cell>
          <cell r="C888" t="str">
            <v>TABIIN</v>
          </cell>
          <cell r="D888" t="str">
            <v>01-Jul-2007</v>
          </cell>
          <cell r="E888" t="str">
            <v>ASCG</v>
          </cell>
          <cell r="F888" t="str">
            <v>PALYJA - JKT, IPA I PEJOMPONGAN</v>
          </cell>
          <cell r="G888" t="str">
            <v>A089. PAM LYONNAISE JAYA</v>
          </cell>
          <cell r="H888" t="str">
            <v>WANDOYO TRI HARJO</v>
          </cell>
        </row>
        <row r="889">
          <cell r="B889">
            <v>110615</v>
          </cell>
          <cell r="C889" t="str">
            <v>STEFANUS REITH ELIASAR</v>
          </cell>
          <cell r="D889" t="str">
            <v>01-Jul-2007</v>
          </cell>
          <cell r="E889" t="str">
            <v>ASCG</v>
          </cell>
          <cell r="F889" t="str">
            <v>PALYJA - JKT, LOGISTIC / TC</v>
          </cell>
          <cell r="G889" t="str">
            <v>A089. PAM LYONNAISE JAYA</v>
          </cell>
          <cell r="H889" t="str">
            <v>WANDOYO TRI HARJO</v>
          </cell>
        </row>
        <row r="890">
          <cell r="B890">
            <v>110616</v>
          </cell>
          <cell r="C890" t="str">
            <v>YUVENSIUS</v>
          </cell>
          <cell r="D890" t="str">
            <v>01-Jul-2007</v>
          </cell>
          <cell r="E890" t="str">
            <v>ASCG</v>
          </cell>
          <cell r="F890" t="str">
            <v>PALYJA - JKT, DERMAGA</v>
          </cell>
          <cell r="G890" t="str">
            <v>A089. PAM LYONNAISE JAYA</v>
          </cell>
          <cell r="H890" t="str">
            <v>WANDOYO TRI HARJO</v>
          </cell>
        </row>
        <row r="891">
          <cell r="B891">
            <v>110617</v>
          </cell>
          <cell r="C891" t="str">
            <v>ADANG SANJAYA</v>
          </cell>
          <cell r="D891" t="str">
            <v>01-Jul-2007</v>
          </cell>
          <cell r="E891" t="str">
            <v>ASCG</v>
          </cell>
          <cell r="F891" t="str">
            <v>PALYJA - JKT, DCR IV KEBUN JERUK</v>
          </cell>
          <cell r="G891" t="str">
            <v>A089. PAM LYONNAISE JAYA</v>
          </cell>
          <cell r="H891" t="str">
            <v>WANDOYO TRI HARJO</v>
          </cell>
        </row>
        <row r="892">
          <cell r="B892">
            <v>110618</v>
          </cell>
          <cell r="C892" t="str">
            <v>RIKI PURNOMO</v>
          </cell>
          <cell r="D892" t="str">
            <v>01-Aug-2007</v>
          </cell>
          <cell r="E892" t="str">
            <v>ASCG</v>
          </cell>
          <cell r="F892" t="str">
            <v>PALYJA - JKT, DERMAGA</v>
          </cell>
          <cell r="G892" t="str">
            <v>A089. PAM LYONNAISE JAYA</v>
          </cell>
          <cell r="H892" t="str">
            <v>WANDOYO TRI HARJO</v>
          </cell>
        </row>
        <row r="893">
          <cell r="B893">
            <v>110619</v>
          </cell>
          <cell r="C893" t="str">
            <v>ADI DWI MARGONO</v>
          </cell>
          <cell r="D893" t="str">
            <v>01-Jul-2007</v>
          </cell>
          <cell r="E893" t="str">
            <v>DANRU</v>
          </cell>
          <cell r="F893" t="str">
            <v>PALYJA - JKT, LOGISTIC / TC</v>
          </cell>
          <cell r="G893" t="str">
            <v>A089. PAM LYONNAISE JAYA</v>
          </cell>
          <cell r="H893" t="str">
            <v>WANDOYO TRI HARJO</v>
          </cell>
        </row>
        <row r="894">
          <cell r="B894">
            <v>110620</v>
          </cell>
          <cell r="C894" t="str">
            <v>AHMAD SAUR</v>
          </cell>
          <cell r="D894" t="str">
            <v>01-Jul-2007</v>
          </cell>
          <cell r="E894" t="str">
            <v>ASCG</v>
          </cell>
          <cell r="F894" t="str">
            <v>PALYJA - JKT, BP JEMBATAN BESI</v>
          </cell>
          <cell r="G894" t="str">
            <v>A089. PAM LYONNAISE JAYA</v>
          </cell>
          <cell r="H894" t="str">
            <v>WANDOYO TRI HARJO</v>
          </cell>
        </row>
        <row r="895">
          <cell r="B895">
            <v>110622</v>
          </cell>
          <cell r="C895" t="str">
            <v>ARNES MILAN</v>
          </cell>
          <cell r="D895" t="str">
            <v>01-Jul-2007</v>
          </cell>
          <cell r="E895" t="str">
            <v>ASCG</v>
          </cell>
          <cell r="F895" t="str">
            <v>PALYJA - JKT, LOGISTIC / TC</v>
          </cell>
          <cell r="G895" t="str">
            <v>A089. PAM LYONNAISE JAYA</v>
          </cell>
          <cell r="H895" t="str">
            <v>WANDOYO TRI HARJO</v>
          </cell>
        </row>
        <row r="896">
          <cell r="B896">
            <v>110624</v>
          </cell>
          <cell r="C896" t="str">
            <v>HAIRUDIN</v>
          </cell>
          <cell r="D896" t="str">
            <v>01-Jul-2007</v>
          </cell>
          <cell r="E896" t="str">
            <v>ASCG</v>
          </cell>
          <cell r="F896" t="str">
            <v>PALYJA - JKT, BP. TAMAN BUAYA</v>
          </cell>
          <cell r="G896" t="str">
            <v>A089. PAM LYONNAISE JAYA</v>
          </cell>
          <cell r="H896" t="str">
            <v>JULIANTO</v>
          </cell>
        </row>
        <row r="897">
          <cell r="B897">
            <v>110625</v>
          </cell>
          <cell r="C897" t="str">
            <v>KRISTO FS</v>
          </cell>
          <cell r="D897" t="str">
            <v>01-Jul-2007</v>
          </cell>
          <cell r="E897" t="str">
            <v>DANRU</v>
          </cell>
          <cell r="F897" t="str">
            <v>PALYJA - JKT, DCR V LEBAK BULUS</v>
          </cell>
          <cell r="G897" t="str">
            <v>A089. PAM LYONNAISE JAYA</v>
          </cell>
          <cell r="H897" t="str">
            <v>WANDOYO TRI HARJO</v>
          </cell>
        </row>
        <row r="898">
          <cell r="B898">
            <v>110626</v>
          </cell>
          <cell r="C898" t="str">
            <v>SULAIMAN</v>
          </cell>
          <cell r="D898" t="str">
            <v>01-Jul-2007</v>
          </cell>
          <cell r="E898" t="str">
            <v>ASCG</v>
          </cell>
          <cell r="F898" t="str">
            <v>PALYJA - JKT, UPP BARAT PERDANA</v>
          </cell>
          <cell r="G898" t="str">
            <v>A089. PAM LYONNAISE JAYA</v>
          </cell>
          <cell r="H898" t="str">
            <v>WANDOYO TRI HARJO</v>
          </cell>
        </row>
        <row r="899">
          <cell r="B899">
            <v>110627</v>
          </cell>
          <cell r="C899" t="str">
            <v>TRIYONO IDRIS</v>
          </cell>
          <cell r="D899" t="str">
            <v>01-Jul-2007</v>
          </cell>
          <cell r="E899" t="str">
            <v>ASCG</v>
          </cell>
          <cell r="F899" t="str">
            <v>PALYJA - JKT, DCR V LEBAK BULUS</v>
          </cell>
          <cell r="G899" t="str">
            <v>A089. PAM LYONNAISE JAYA</v>
          </cell>
          <cell r="H899" t="str">
            <v>WANDOYO TRI HARJO</v>
          </cell>
        </row>
        <row r="900">
          <cell r="B900">
            <v>110628</v>
          </cell>
          <cell r="C900" t="str">
            <v>WINTARA</v>
          </cell>
          <cell r="D900" t="str">
            <v>01-Jul-2007</v>
          </cell>
          <cell r="E900" t="str">
            <v>ASCG</v>
          </cell>
          <cell r="F900" t="str">
            <v>PALYJA - JKT, UPP UTAMA SEMANGGI UMB</v>
          </cell>
          <cell r="G900" t="str">
            <v>A089. PAM LYONNAISE JAYA</v>
          </cell>
          <cell r="H900" t="str">
            <v>WANDOYO TRI HARJO</v>
          </cell>
        </row>
        <row r="901">
          <cell r="B901">
            <v>110630</v>
          </cell>
          <cell r="C901" t="str">
            <v>ALBINUS FABIANUS</v>
          </cell>
          <cell r="D901" t="str">
            <v>01-Jul-2007</v>
          </cell>
          <cell r="E901" t="str">
            <v>ASCG</v>
          </cell>
          <cell r="F901" t="str">
            <v>PALYJA - JKT, KHP MUARA KARANG</v>
          </cell>
          <cell r="G901" t="str">
            <v>A089. PAM LYONNAISE JAYA</v>
          </cell>
          <cell r="H901" t="str">
            <v>JULIANTO</v>
          </cell>
        </row>
        <row r="902">
          <cell r="B902">
            <v>110631</v>
          </cell>
          <cell r="C902" t="str">
            <v>AMIRUDIN BIN MURTABA</v>
          </cell>
          <cell r="D902" t="str">
            <v>01-Jul-2010</v>
          </cell>
          <cell r="E902" t="str">
            <v>ASCG</v>
          </cell>
          <cell r="F902" t="str">
            <v>PALYJA - JKT, BP. GEDUNG PANJANG</v>
          </cell>
          <cell r="G902" t="str">
            <v>A089. PAM LYONNAISE JAYA</v>
          </cell>
          <cell r="H902" t="str">
            <v>JULIANTO</v>
          </cell>
        </row>
        <row r="903">
          <cell r="B903">
            <v>110632</v>
          </cell>
          <cell r="C903" t="str">
            <v>EDY SUTRIADI</v>
          </cell>
          <cell r="D903" t="str">
            <v>01-Jul-2007</v>
          </cell>
          <cell r="E903" t="str">
            <v>ASCG</v>
          </cell>
          <cell r="F903" t="str">
            <v>PALYJA - JKT, KHP PONDOK INDAH</v>
          </cell>
          <cell r="G903" t="str">
            <v>A089. PAM LYONNAISE JAYA</v>
          </cell>
          <cell r="H903" t="str">
            <v>WANDOYO TRI HARJO</v>
          </cell>
        </row>
        <row r="904">
          <cell r="B904">
            <v>110635</v>
          </cell>
          <cell r="C904" t="str">
            <v>HADI AGUS KUSWANTORO</v>
          </cell>
          <cell r="D904" t="str">
            <v>01-Jul-2007</v>
          </cell>
          <cell r="E904" t="str">
            <v>ASCG</v>
          </cell>
          <cell r="F904" t="str">
            <v>PALYJA - JKT, BP JEMBATAN BESI</v>
          </cell>
          <cell r="G904" t="str">
            <v>A089. PAM LYONNAISE JAYA</v>
          </cell>
          <cell r="H904" t="str">
            <v>WANDOYO TRI HARJO</v>
          </cell>
        </row>
        <row r="905">
          <cell r="B905">
            <v>110636</v>
          </cell>
          <cell r="C905" t="str">
            <v>HARMA RIHADA</v>
          </cell>
          <cell r="D905" t="str">
            <v>01-Jul-2007</v>
          </cell>
          <cell r="E905" t="str">
            <v>ASCG</v>
          </cell>
          <cell r="F905" t="str">
            <v>PALYJA - JKT, IPA II PEJOMPONGAN</v>
          </cell>
          <cell r="G905" t="str">
            <v>A089. PAM LYONNAISE JAYA</v>
          </cell>
          <cell r="H905" t="str">
            <v>WANDOYO TRI HARJO</v>
          </cell>
        </row>
        <row r="906">
          <cell r="B906">
            <v>110637</v>
          </cell>
          <cell r="C906" t="str">
            <v>HERY HATMOKO</v>
          </cell>
          <cell r="D906" t="str">
            <v>01-Jul-2007</v>
          </cell>
          <cell r="E906" t="str">
            <v>ASCG</v>
          </cell>
          <cell r="F906" t="str">
            <v>PALYJA - JKT, HEAD OFFICE</v>
          </cell>
          <cell r="G906" t="str">
            <v>A089. PAM LYONNAISE JAYA</v>
          </cell>
          <cell r="H906" t="str">
            <v>WANDOYO TRI HARJO</v>
          </cell>
        </row>
        <row r="907">
          <cell r="B907">
            <v>110638</v>
          </cell>
          <cell r="C907" t="str">
            <v>KHAIRUSSALEH</v>
          </cell>
          <cell r="D907" t="str">
            <v>01-Jul-2007</v>
          </cell>
          <cell r="E907" t="str">
            <v>ASCG</v>
          </cell>
          <cell r="F907" t="str">
            <v>PALYJA - JKT, DCR V LEBAK BULUS</v>
          </cell>
          <cell r="G907" t="str">
            <v>A089. PAM LYONNAISE JAYA</v>
          </cell>
          <cell r="H907" t="str">
            <v>WANDOYO TRI HARJO</v>
          </cell>
        </row>
        <row r="908">
          <cell r="B908">
            <v>110639</v>
          </cell>
          <cell r="C908" t="str">
            <v>MADRIS</v>
          </cell>
          <cell r="D908" t="str">
            <v>01-Jul-2007</v>
          </cell>
          <cell r="E908" t="str">
            <v>ASCG</v>
          </cell>
          <cell r="F908" t="str">
            <v>PALYJA - JKT, KEDIAMAN MR. MIGUEL LECUONA</v>
          </cell>
          <cell r="G908" t="str">
            <v>A089. PAM LYONNAISE JAYA</v>
          </cell>
          <cell r="H908" t="str">
            <v>WANDOYO TRI HARJO</v>
          </cell>
        </row>
        <row r="909">
          <cell r="B909">
            <v>110640</v>
          </cell>
          <cell r="C909" t="str">
            <v>MARYANTO</v>
          </cell>
          <cell r="D909" t="str">
            <v>01-Jul-2007</v>
          </cell>
          <cell r="E909" t="str">
            <v>ASCG</v>
          </cell>
          <cell r="F909" t="str">
            <v>PALYJA - JKT, UPP UTAMA SEMANGGI UMB</v>
          </cell>
          <cell r="G909" t="str">
            <v>A089. PAM LYONNAISE JAYA</v>
          </cell>
          <cell r="H909" t="str">
            <v>WANDOYO TRI HARJO</v>
          </cell>
        </row>
        <row r="910">
          <cell r="B910">
            <v>110642</v>
          </cell>
          <cell r="C910" t="str">
            <v>SUDRAJAT</v>
          </cell>
          <cell r="D910" t="str">
            <v>01-Jul-2007</v>
          </cell>
          <cell r="E910" t="str">
            <v>ASCG</v>
          </cell>
          <cell r="F910" t="str">
            <v>PALYJA - JKT, IPA II PEJOMPONGAN</v>
          </cell>
          <cell r="G910" t="str">
            <v>A089. PAM LYONNAISE JAYA</v>
          </cell>
          <cell r="H910" t="str">
            <v>WANDOYO TRI HARJO</v>
          </cell>
        </row>
        <row r="911">
          <cell r="B911">
            <v>110643</v>
          </cell>
          <cell r="C911" t="str">
            <v>USDEK EFFENDY</v>
          </cell>
          <cell r="D911" t="str">
            <v>01-Jul-2007</v>
          </cell>
          <cell r="E911" t="str">
            <v>ASCG</v>
          </cell>
          <cell r="F911" t="str">
            <v>PALYJA - JKT, DCR V LEBAK BULUS</v>
          </cell>
          <cell r="G911" t="str">
            <v>A089. PAM LYONNAISE JAYA</v>
          </cell>
          <cell r="H911" t="str">
            <v>WANDOYO TRI HARJO</v>
          </cell>
        </row>
        <row r="912">
          <cell r="B912">
            <v>110644</v>
          </cell>
          <cell r="C912" t="str">
            <v>WAHYUDI</v>
          </cell>
          <cell r="D912" t="str">
            <v>01-Jul-2007</v>
          </cell>
          <cell r="E912" t="str">
            <v>ASCG</v>
          </cell>
          <cell r="F912" t="str">
            <v>PALYJA - JKT, BP JEMBATAN BESI</v>
          </cell>
          <cell r="G912" t="str">
            <v>A089. PAM LYONNAISE JAYA</v>
          </cell>
          <cell r="H912" t="str">
            <v>WANDOYO TRI HARJO</v>
          </cell>
        </row>
        <row r="913">
          <cell r="B913">
            <v>110646</v>
          </cell>
          <cell r="C913" t="str">
            <v>YULIUS KADARYOKO S</v>
          </cell>
          <cell r="D913" t="str">
            <v>01-Jul-2007</v>
          </cell>
          <cell r="E913" t="str">
            <v>ASCG</v>
          </cell>
          <cell r="F913" t="str">
            <v>PALYJA - JKT, BP. GEDUNG PANJANG</v>
          </cell>
          <cell r="G913" t="str">
            <v>A089. PAM LYONNAISE JAYA</v>
          </cell>
          <cell r="H913" t="str">
            <v>JULIANTO</v>
          </cell>
        </row>
        <row r="914">
          <cell r="B914">
            <v>110647</v>
          </cell>
          <cell r="C914" t="str">
            <v>ZAINAL ABIDIN</v>
          </cell>
          <cell r="D914" t="str">
            <v>01-Jul-2007</v>
          </cell>
          <cell r="E914" t="str">
            <v>ASCG</v>
          </cell>
          <cell r="F914" t="str">
            <v>PALYJA - JKT, IPA II PEJOMPONGAN</v>
          </cell>
          <cell r="G914" t="str">
            <v>A089. PAM LYONNAISE JAYA</v>
          </cell>
          <cell r="H914" t="str">
            <v>WANDOYO TRI HARJO</v>
          </cell>
        </row>
        <row r="915">
          <cell r="B915">
            <v>110648</v>
          </cell>
          <cell r="C915" t="str">
            <v>ABDUL MUTALIB</v>
          </cell>
          <cell r="D915" t="str">
            <v>01-Jul-2007</v>
          </cell>
          <cell r="E915" t="str">
            <v>ASCG</v>
          </cell>
          <cell r="F915" t="str">
            <v>PALYJA - JKT, DCR V LEBAK BULUS</v>
          </cell>
          <cell r="G915" t="str">
            <v>A089. PAM LYONNAISE JAYA</v>
          </cell>
          <cell r="H915" t="str">
            <v>WANDOYO TRI HARJO</v>
          </cell>
        </row>
        <row r="916">
          <cell r="B916">
            <v>110649</v>
          </cell>
          <cell r="C916" t="str">
            <v>ADISYAH PUTRA</v>
          </cell>
          <cell r="D916" t="str">
            <v>01-Jul-2007</v>
          </cell>
          <cell r="E916" t="str">
            <v>ASCG</v>
          </cell>
          <cell r="F916" t="str">
            <v>PALYJA - JKT, KHP HARMONI</v>
          </cell>
          <cell r="G916" t="str">
            <v>A089. PAM LYONNAISE JAYA</v>
          </cell>
          <cell r="H916" t="str">
            <v>WANDOYO TRI HARJO</v>
          </cell>
        </row>
        <row r="917">
          <cell r="B917">
            <v>110650</v>
          </cell>
          <cell r="C917" t="str">
            <v>AGUS HIDAYATULOH</v>
          </cell>
          <cell r="D917" t="str">
            <v>01-Jul-2007</v>
          </cell>
          <cell r="E917" t="str">
            <v>ASCG</v>
          </cell>
          <cell r="F917" t="str">
            <v>PALYJA - JKT, UPP SELATAN DARMAWANGSA</v>
          </cell>
          <cell r="G917" t="str">
            <v>A089. PAM LYONNAISE JAYA</v>
          </cell>
          <cell r="H917" t="str">
            <v>WANDOYO TRI HARJO</v>
          </cell>
        </row>
        <row r="918">
          <cell r="B918">
            <v>110651</v>
          </cell>
          <cell r="C918" t="str">
            <v>AYES SURYANTO</v>
          </cell>
          <cell r="D918" t="str">
            <v>01-Jul-2007</v>
          </cell>
          <cell r="E918" t="str">
            <v>ASCG</v>
          </cell>
          <cell r="F918" t="str">
            <v>PALYJA - JKT, W.INTAKE TAMAN KOTA</v>
          </cell>
          <cell r="G918" t="str">
            <v>A089. PAM LYONNAISE JAYA</v>
          </cell>
          <cell r="H918" t="str">
            <v>WANDOYO TRI HARJO</v>
          </cell>
        </row>
        <row r="919">
          <cell r="B919">
            <v>110654</v>
          </cell>
          <cell r="C919" t="str">
            <v>FEPRIANDI</v>
          </cell>
          <cell r="D919" t="str">
            <v>01-Jul-2007</v>
          </cell>
          <cell r="E919" t="str">
            <v>DANRU</v>
          </cell>
          <cell r="F919" t="str">
            <v>PALYJA - JKT, BP. TAMAN BUAYA</v>
          </cell>
          <cell r="G919" t="str">
            <v>A089. PAM LYONNAISE JAYA</v>
          </cell>
          <cell r="H919" t="str">
            <v>JULIANTO</v>
          </cell>
        </row>
        <row r="920">
          <cell r="B920">
            <v>110655</v>
          </cell>
          <cell r="C920" t="str">
            <v>INDRA WIHARJA</v>
          </cell>
          <cell r="D920" t="str">
            <v>01-Jul-2007</v>
          </cell>
          <cell r="E920" t="str">
            <v>ASCG</v>
          </cell>
          <cell r="F920" t="str">
            <v>PALYJA - JKT, UPP BARAT PERDANA</v>
          </cell>
          <cell r="G920" t="str">
            <v>A089. PAM LYONNAISE JAYA</v>
          </cell>
          <cell r="H920" t="str">
            <v>WANDOYO TRI HARJO</v>
          </cell>
        </row>
        <row r="921">
          <cell r="B921">
            <v>110657</v>
          </cell>
          <cell r="C921" t="str">
            <v>MARCHELINO DION JHONY</v>
          </cell>
          <cell r="D921" t="str">
            <v>01-Jul-2007</v>
          </cell>
          <cell r="E921" t="str">
            <v>ASCG</v>
          </cell>
          <cell r="F921" t="str">
            <v>PALYJA - JKT, BP JEMBATAN BESI</v>
          </cell>
          <cell r="G921" t="str">
            <v>A089. PAM LYONNAISE JAYA</v>
          </cell>
          <cell r="H921" t="str">
            <v>WANDOYO TRI HARJO</v>
          </cell>
        </row>
        <row r="922">
          <cell r="B922">
            <v>110660</v>
          </cell>
          <cell r="C922" t="str">
            <v>SUKARDJI CONDRO SUWITO</v>
          </cell>
          <cell r="D922" t="str">
            <v>01-Jul-2007</v>
          </cell>
          <cell r="E922" t="str">
            <v>ASCG</v>
          </cell>
          <cell r="F922" t="str">
            <v>PALYJA - JKT, LOGISTIC / TC</v>
          </cell>
          <cell r="G922" t="str">
            <v>A089. PAM LYONNAISE JAYA</v>
          </cell>
          <cell r="H922" t="str">
            <v>WANDOYO TRI HARJO</v>
          </cell>
        </row>
        <row r="923">
          <cell r="B923">
            <v>110661</v>
          </cell>
          <cell r="C923" t="str">
            <v>TOMMI MAUKAR</v>
          </cell>
          <cell r="D923" t="str">
            <v>01-Jul-2007</v>
          </cell>
          <cell r="E923" t="str">
            <v>ASCG</v>
          </cell>
          <cell r="F923" t="str">
            <v>PALYJA - JKT, LOGISTIC / TC</v>
          </cell>
          <cell r="G923" t="str">
            <v>A089. PAM LYONNAISE JAYA</v>
          </cell>
          <cell r="H923" t="str">
            <v>WANDOYO TRI HARJO</v>
          </cell>
        </row>
        <row r="924">
          <cell r="B924">
            <v>110662</v>
          </cell>
          <cell r="C924" t="str">
            <v>ZARMIKA</v>
          </cell>
          <cell r="D924" t="str">
            <v>01-Jul-2007</v>
          </cell>
          <cell r="E924" t="str">
            <v>ASCG</v>
          </cell>
          <cell r="F924" t="str">
            <v>PALYJA - JKT, UPP SELATAN DARMAWANGSA</v>
          </cell>
          <cell r="G924" t="str">
            <v>A089. PAM LYONNAISE JAYA</v>
          </cell>
          <cell r="H924" t="str">
            <v>WANDOYO TRI HARJO</v>
          </cell>
        </row>
        <row r="925">
          <cell r="B925">
            <v>110663</v>
          </cell>
          <cell r="C925" t="str">
            <v>AGUS SAHRONI</v>
          </cell>
          <cell r="D925" t="str">
            <v>01-Jul-2007</v>
          </cell>
          <cell r="E925" t="str">
            <v>ASCG</v>
          </cell>
          <cell r="F925" t="str">
            <v>PALYJA - JKT, IPA I PEJOMPONGAN</v>
          </cell>
          <cell r="G925" t="str">
            <v>A089. PAM LYONNAISE JAYA</v>
          </cell>
          <cell r="H925" t="str">
            <v>WANDOYO TRI HARJO</v>
          </cell>
        </row>
        <row r="926">
          <cell r="B926">
            <v>110665</v>
          </cell>
          <cell r="C926" t="str">
            <v>DONDY</v>
          </cell>
          <cell r="D926" t="str">
            <v>01-Jul-2007</v>
          </cell>
          <cell r="E926" t="str">
            <v>ASCG</v>
          </cell>
          <cell r="F926" t="str">
            <v>PALYJA - JKT, IPA I PEJOMPONGAN</v>
          </cell>
          <cell r="G926" t="str">
            <v>A089. PAM LYONNAISE JAYA</v>
          </cell>
          <cell r="H926" t="str">
            <v>WANDOYO TRI HARJO</v>
          </cell>
        </row>
        <row r="927">
          <cell r="B927">
            <v>110666</v>
          </cell>
          <cell r="C927" t="str">
            <v>FAHRUL ROZI</v>
          </cell>
          <cell r="D927" t="str">
            <v>01-Jul-2007</v>
          </cell>
          <cell r="E927" t="str">
            <v>ASCG</v>
          </cell>
          <cell r="F927" t="str">
            <v>PALYJA - JKT, KEDIAMAN MR. MIGUEL LECUONA</v>
          </cell>
          <cell r="G927" t="str">
            <v>A089. PAM LYONNAISE JAYA</v>
          </cell>
          <cell r="H927" t="str">
            <v>WANDOYO TRI HARJO</v>
          </cell>
        </row>
        <row r="928">
          <cell r="B928">
            <v>110668</v>
          </cell>
          <cell r="C928" t="str">
            <v>RIDWAN HERMANTO</v>
          </cell>
          <cell r="D928" t="str">
            <v>01-Jul-2007</v>
          </cell>
          <cell r="E928" t="str">
            <v>ASCG</v>
          </cell>
          <cell r="F928" t="str">
            <v>PALYJA - JKT, BP. GEDUNG PANJANG</v>
          </cell>
          <cell r="G928" t="str">
            <v>A089. PAM LYONNAISE JAYA</v>
          </cell>
          <cell r="H928" t="str">
            <v>JULIANTO</v>
          </cell>
        </row>
        <row r="929">
          <cell r="B929">
            <v>110669</v>
          </cell>
          <cell r="C929" t="str">
            <v>RUDI CAHYADI</v>
          </cell>
          <cell r="D929" t="str">
            <v>01-Jul-2007</v>
          </cell>
          <cell r="E929" t="str">
            <v>ASCG</v>
          </cell>
          <cell r="F929" t="str">
            <v>PALYJA - JKT, UPP BARAT PERDANA</v>
          </cell>
          <cell r="G929" t="str">
            <v>A089. PAM LYONNAISE JAYA</v>
          </cell>
          <cell r="H929" t="str">
            <v>WANDOYO TRI HARJO</v>
          </cell>
        </row>
        <row r="930">
          <cell r="B930">
            <v>110670</v>
          </cell>
          <cell r="C930" t="str">
            <v>RUHDI ZEROH</v>
          </cell>
          <cell r="D930" t="str">
            <v>01-Jul-2007</v>
          </cell>
          <cell r="E930" t="str">
            <v>ASCG</v>
          </cell>
          <cell r="F930" t="str">
            <v>PALYJA - JKT, UPP PUSAT JATI BARU</v>
          </cell>
          <cell r="G930" t="str">
            <v>A089. PAM LYONNAISE JAYA</v>
          </cell>
          <cell r="H930" t="str">
            <v>WANDOYO TRI HARJO</v>
          </cell>
        </row>
        <row r="931">
          <cell r="B931">
            <v>110671</v>
          </cell>
          <cell r="C931" t="str">
            <v>SUTOMO AGUS SETIAWAN</v>
          </cell>
          <cell r="D931" t="str">
            <v>01-Jul-2007</v>
          </cell>
          <cell r="E931" t="str">
            <v>ASCG</v>
          </cell>
          <cell r="F931" t="str">
            <v>PALYJA - JKT, KHP SEMANGGI</v>
          </cell>
          <cell r="G931" t="str">
            <v>A089. PAM LYONNAISE JAYA</v>
          </cell>
          <cell r="H931" t="str">
            <v>WANDOYO TRI HARJO</v>
          </cell>
        </row>
        <row r="932">
          <cell r="B932">
            <v>110672</v>
          </cell>
          <cell r="C932" t="str">
            <v>WAHYU SURYAMAN</v>
          </cell>
          <cell r="D932" t="str">
            <v>01-Jul-2007</v>
          </cell>
          <cell r="E932" t="str">
            <v>ASCG</v>
          </cell>
          <cell r="F932" t="str">
            <v>PALYJA - JKT, UPP SELATAN DARMAWANGSA</v>
          </cell>
          <cell r="G932" t="str">
            <v>A089. PAM LYONNAISE JAYA</v>
          </cell>
          <cell r="H932" t="str">
            <v>WANDOYO TRI HARJO</v>
          </cell>
        </row>
        <row r="933">
          <cell r="B933">
            <v>110674</v>
          </cell>
          <cell r="C933" t="str">
            <v>ABIAR WINA RIGAYO</v>
          </cell>
          <cell r="D933" t="str">
            <v>01-Jul-2007</v>
          </cell>
          <cell r="E933" t="str">
            <v>ASCG</v>
          </cell>
          <cell r="F933" t="str">
            <v>PALYJA - JKT, DERMAGA</v>
          </cell>
          <cell r="G933" t="str">
            <v>A089. PAM LYONNAISE JAYA</v>
          </cell>
          <cell r="H933" t="str">
            <v>WANDOYO TRI HARJO</v>
          </cell>
        </row>
        <row r="934">
          <cell r="B934">
            <v>110675</v>
          </cell>
          <cell r="C934" t="str">
            <v>DEDY FARIZAL</v>
          </cell>
          <cell r="D934" t="str">
            <v>01-Jul-2007</v>
          </cell>
          <cell r="E934" t="str">
            <v>ASCG</v>
          </cell>
          <cell r="F934" t="str">
            <v>PALYJA - JKT, IPA III CILANDAK</v>
          </cell>
          <cell r="G934" t="str">
            <v>A089. PAM LYONNAISE JAYA</v>
          </cell>
          <cell r="H934" t="str">
            <v>WANDOYO TRI HARJO</v>
          </cell>
        </row>
        <row r="935">
          <cell r="B935">
            <v>110676</v>
          </cell>
          <cell r="C935" t="str">
            <v>DWI WARDOYO</v>
          </cell>
          <cell r="D935" t="str">
            <v>01-Jul-2007</v>
          </cell>
          <cell r="E935" t="str">
            <v>ASCG</v>
          </cell>
          <cell r="F935" t="str">
            <v>PALYJA - JKT, UPP SELATAN DARMAWANGSA</v>
          </cell>
          <cell r="G935" t="str">
            <v>A089. PAM LYONNAISE JAYA</v>
          </cell>
          <cell r="H935" t="str">
            <v>WANDOYO TRI HARJO</v>
          </cell>
        </row>
        <row r="936">
          <cell r="B936">
            <v>110677</v>
          </cell>
          <cell r="C936" t="str">
            <v>MUSA RITONGA</v>
          </cell>
          <cell r="D936" t="str">
            <v>01-Jul-2007</v>
          </cell>
          <cell r="E936" t="str">
            <v>DANRU</v>
          </cell>
          <cell r="F936" t="str">
            <v>PALYJA - JKT, UPP PUSAT JATI BARU</v>
          </cell>
          <cell r="G936" t="str">
            <v>A089. PAM LYONNAISE JAYA</v>
          </cell>
          <cell r="H936" t="str">
            <v>WANDOYO TRI HARJO</v>
          </cell>
        </row>
        <row r="937">
          <cell r="B937">
            <v>110678</v>
          </cell>
          <cell r="C937" t="str">
            <v>NANDA RISKIAWAN</v>
          </cell>
          <cell r="D937" t="str">
            <v>01-Jul-2007</v>
          </cell>
          <cell r="E937" t="str">
            <v>ASCG</v>
          </cell>
          <cell r="F937" t="str">
            <v>PALYJA - JKT, UPP SELATAN DARMAWANGSA</v>
          </cell>
          <cell r="G937" t="str">
            <v>A089. PAM LYONNAISE JAYA</v>
          </cell>
          <cell r="H937" t="str">
            <v>WANDOYO TRI HARJO</v>
          </cell>
        </row>
        <row r="938">
          <cell r="B938">
            <v>110679</v>
          </cell>
          <cell r="C938" t="str">
            <v>SAMSUL ARIFIN</v>
          </cell>
          <cell r="D938" t="str">
            <v>01-Jul-2007</v>
          </cell>
          <cell r="E938" t="str">
            <v>ASCG</v>
          </cell>
          <cell r="F938" t="str">
            <v>PALYJA - JKT, HEAD OFFICE</v>
          </cell>
          <cell r="G938" t="str">
            <v>A089. PAM LYONNAISE JAYA</v>
          </cell>
          <cell r="H938" t="str">
            <v>WANDOYO TRI HARJO</v>
          </cell>
        </row>
        <row r="939">
          <cell r="B939">
            <v>110681</v>
          </cell>
          <cell r="C939" t="str">
            <v>SUGIYARTO</v>
          </cell>
          <cell r="D939" t="str">
            <v>01-Jul-2007</v>
          </cell>
          <cell r="E939" t="str">
            <v>ASCG</v>
          </cell>
          <cell r="F939" t="str">
            <v>PALYJA - JKT, DCR IV KEBUN JERUK</v>
          </cell>
          <cell r="G939" t="str">
            <v>A089. PAM LYONNAISE JAYA</v>
          </cell>
          <cell r="H939" t="str">
            <v>WANDOYO TRI HARJO</v>
          </cell>
        </row>
        <row r="940">
          <cell r="B940">
            <v>110682</v>
          </cell>
          <cell r="C940" t="str">
            <v>SUYATNO</v>
          </cell>
          <cell r="D940" t="str">
            <v>01-Jul-2007</v>
          </cell>
          <cell r="E940" t="str">
            <v>ASCG</v>
          </cell>
          <cell r="F940" t="str">
            <v>PALYJA - JKT, BP JEMBATAN BESI</v>
          </cell>
          <cell r="G940" t="str">
            <v>A089. PAM LYONNAISE JAYA</v>
          </cell>
          <cell r="H940" t="str">
            <v>WANDOYO TRI HARJO</v>
          </cell>
        </row>
        <row r="941">
          <cell r="B941">
            <v>110683</v>
          </cell>
          <cell r="C941" t="str">
            <v>TOBIAS TOBI</v>
          </cell>
          <cell r="D941" t="str">
            <v>01-Jul-2007</v>
          </cell>
          <cell r="E941" t="str">
            <v>ASCG</v>
          </cell>
          <cell r="F941" t="str">
            <v>PALYJA - JKT, IPA I PEJOMPONGAN</v>
          </cell>
          <cell r="G941" t="str">
            <v>A089. PAM LYONNAISE JAYA</v>
          </cell>
          <cell r="H941" t="str">
            <v>WANDOYO TRI HARJO</v>
          </cell>
        </row>
        <row r="942">
          <cell r="B942">
            <v>110684</v>
          </cell>
          <cell r="C942" t="str">
            <v>BERNARDUS MOTON</v>
          </cell>
          <cell r="D942" t="str">
            <v>01-Jul-2007</v>
          </cell>
          <cell r="E942" t="str">
            <v>SPV</v>
          </cell>
          <cell r="F942" t="str">
            <v>PALYJA - JKT, DERMAGA</v>
          </cell>
          <cell r="G942" t="str">
            <v>A089. PAM LYONNAISE JAYA</v>
          </cell>
          <cell r="H942" t="str">
            <v>WANDOYO TRI HARJO</v>
          </cell>
        </row>
        <row r="943">
          <cell r="B943">
            <v>110685</v>
          </cell>
          <cell r="C943" t="str">
            <v>DAMIANUS DENI</v>
          </cell>
          <cell r="D943" t="str">
            <v>01-Jul-2007</v>
          </cell>
          <cell r="E943" t="str">
            <v>ASCG</v>
          </cell>
          <cell r="F943" t="str">
            <v>PALYJA - JKT, UPP BARAT PERDANA</v>
          </cell>
          <cell r="G943" t="str">
            <v>A089. PAM LYONNAISE JAYA</v>
          </cell>
          <cell r="H943" t="str">
            <v>WANDOYO TRI HARJO</v>
          </cell>
        </row>
        <row r="944">
          <cell r="B944">
            <v>110686</v>
          </cell>
          <cell r="C944" t="str">
            <v>ELIAZER APRIANTO TEAK</v>
          </cell>
          <cell r="D944" t="str">
            <v>01-Jul-2007</v>
          </cell>
          <cell r="E944" t="str">
            <v>ASCG</v>
          </cell>
          <cell r="F944" t="str">
            <v>PALYJA - JKT, IPA III CILANDAK</v>
          </cell>
          <cell r="G944" t="str">
            <v>A089. PAM LYONNAISE JAYA</v>
          </cell>
          <cell r="H944" t="str">
            <v>WANDOYO TRI HARJO</v>
          </cell>
        </row>
        <row r="945">
          <cell r="B945">
            <v>110687</v>
          </cell>
          <cell r="C945" t="str">
            <v>IMAN NURDIN HERMANSYAH</v>
          </cell>
          <cell r="D945" t="str">
            <v>01-Jul-2007</v>
          </cell>
          <cell r="E945" t="str">
            <v>ASCG</v>
          </cell>
          <cell r="F945" t="str">
            <v>PALYJA - JKT, LOGISTIC / TC</v>
          </cell>
          <cell r="G945" t="str">
            <v>A089. PAM LYONNAISE JAYA</v>
          </cell>
          <cell r="H945" t="str">
            <v>WANDOYO TRI HARJO</v>
          </cell>
        </row>
        <row r="946">
          <cell r="B946">
            <v>110689</v>
          </cell>
          <cell r="C946" t="str">
            <v>JONI BUDI SUTRISNO</v>
          </cell>
          <cell r="D946" t="str">
            <v>01-Jul-2007</v>
          </cell>
          <cell r="E946" t="str">
            <v>DANRU</v>
          </cell>
          <cell r="F946" t="str">
            <v>PALYJA - JKT, IPA I PEJOMPONGAN</v>
          </cell>
          <cell r="G946" t="str">
            <v>A089. PAM LYONNAISE JAYA</v>
          </cell>
          <cell r="H946" t="str">
            <v>WANDOYO TRI HARJO</v>
          </cell>
        </row>
        <row r="947">
          <cell r="B947">
            <v>110690</v>
          </cell>
          <cell r="C947" t="str">
            <v>MUHAMMAD DEDY</v>
          </cell>
          <cell r="D947" t="str">
            <v>01-Jul-2007</v>
          </cell>
          <cell r="E947" t="str">
            <v>ASCG</v>
          </cell>
          <cell r="F947" t="str">
            <v>PALYJA - JKT, IPA III CILANDAK</v>
          </cell>
          <cell r="G947" t="str">
            <v>A089. PAM LYONNAISE JAYA</v>
          </cell>
          <cell r="H947" t="str">
            <v>WANDOYO TRI HARJO</v>
          </cell>
        </row>
        <row r="948">
          <cell r="B948">
            <v>110691</v>
          </cell>
          <cell r="C948" t="str">
            <v>MOCH. AGUS TM</v>
          </cell>
          <cell r="D948" t="str">
            <v>01-Jul-2007</v>
          </cell>
          <cell r="E948" t="str">
            <v>ASCG</v>
          </cell>
          <cell r="F948" t="str">
            <v>PALYJA - JKT, UPP UTAMA SEMANGGI UMB</v>
          </cell>
          <cell r="G948" t="str">
            <v>A089. PAM LYONNAISE JAYA</v>
          </cell>
          <cell r="H948" t="str">
            <v>WANDOYO TRI HARJO</v>
          </cell>
        </row>
        <row r="949">
          <cell r="B949">
            <v>110693</v>
          </cell>
          <cell r="C949" t="str">
            <v>SARNOTO</v>
          </cell>
          <cell r="D949" t="str">
            <v>01-Jul-2007</v>
          </cell>
          <cell r="E949" t="str">
            <v>ASCG</v>
          </cell>
          <cell r="F949" t="str">
            <v>PALYJA - JKT, DERMAGA</v>
          </cell>
          <cell r="G949" t="str">
            <v>A089. PAM LYONNAISE JAYA</v>
          </cell>
          <cell r="H949" t="str">
            <v>WANDOYO TRI HARJO</v>
          </cell>
        </row>
        <row r="950">
          <cell r="B950">
            <v>110694</v>
          </cell>
          <cell r="C950" t="str">
            <v>SUPRIYADI</v>
          </cell>
          <cell r="D950" t="str">
            <v>01-Jul-2007</v>
          </cell>
          <cell r="E950" t="str">
            <v>ASCG</v>
          </cell>
          <cell r="F950" t="str">
            <v>PALYJA - JKT, KHP TUBAGUS ANGKE</v>
          </cell>
          <cell r="G950" t="str">
            <v>A089. PAM LYONNAISE JAYA</v>
          </cell>
          <cell r="H950" t="str">
            <v>WANDOYO TRI HARJO</v>
          </cell>
        </row>
        <row r="951">
          <cell r="B951">
            <v>110696</v>
          </cell>
          <cell r="C951" t="str">
            <v>KURNIALLAH</v>
          </cell>
          <cell r="D951" t="str">
            <v>01-Jul-2007</v>
          </cell>
          <cell r="E951" t="str">
            <v>ASCG</v>
          </cell>
          <cell r="F951" t="str">
            <v>PALYJA - JKT, DCR IV KEBUN JERUK</v>
          </cell>
          <cell r="G951" t="str">
            <v>A089. PAM LYONNAISE JAYA</v>
          </cell>
          <cell r="H951" t="str">
            <v>WANDOYO TRI HARJO</v>
          </cell>
        </row>
        <row r="952">
          <cell r="B952">
            <v>110699</v>
          </cell>
          <cell r="C952" t="str">
            <v>HENDRA</v>
          </cell>
          <cell r="D952" t="str">
            <v>01-Jul-2007</v>
          </cell>
          <cell r="E952" t="str">
            <v>ASCG</v>
          </cell>
          <cell r="F952" t="str">
            <v>PALYJA - JKT, IPA I PEJOMPONGAN</v>
          </cell>
          <cell r="G952" t="str">
            <v>A089. PAM LYONNAISE JAYA</v>
          </cell>
          <cell r="H952" t="str">
            <v>WANDOYO TRI HARJO</v>
          </cell>
        </row>
        <row r="953">
          <cell r="B953">
            <v>110700</v>
          </cell>
          <cell r="C953" t="str">
            <v>SUPARMIN</v>
          </cell>
          <cell r="D953" t="str">
            <v>01-Jul-2007</v>
          </cell>
          <cell r="E953" t="str">
            <v>ASCG</v>
          </cell>
          <cell r="F953" t="str">
            <v>PALYJA - JKT, KED. MR. CRISTOPHE COMTE</v>
          </cell>
          <cell r="G953" t="str">
            <v>A089. PAM LYONNAISE JAYA</v>
          </cell>
          <cell r="H953" t="str">
            <v>WANDOYO TRI HARJO</v>
          </cell>
        </row>
        <row r="954">
          <cell r="B954">
            <v>110701</v>
          </cell>
          <cell r="C954" t="str">
            <v>TARMIN</v>
          </cell>
          <cell r="D954" t="str">
            <v>01-Jul-2007</v>
          </cell>
          <cell r="E954" t="str">
            <v>ASCG</v>
          </cell>
          <cell r="F954" t="str">
            <v>PALYJA - JKT, KHP PONDOK INDAH</v>
          </cell>
          <cell r="G954" t="str">
            <v>A089. PAM LYONNAISE JAYA</v>
          </cell>
          <cell r="H954" t="str">
            <v>WANDOYO TRI HARJO</v>
          </cell>
        </row>
        <row r="955">
          <cell r="B955">
            <v>110702</v>
          </cell>
          <cell r="C955" t="str">
            <v>ABDUL SUMANTRI</v>
          </cell>
          <cell r="D955" t="str">
            <v>01-Aug-2007</v>
          </cell>
          <cell r="E955" t="str">
            <v>ASCG</v>
          </cell>
          <cell r="F955" t="str">
            <v>PALYJA - JKT, UPP BARAT PERDANA</v>
          </cell>
          <cell r="G955" t="str">
            <v>A089. PAM LYONNAISE JAYA</v>
          </cell>
          <cell r="H955" t="str">
            <v>WANDOYO TRI HARJO</v>
          </cell>
        </row>
        <row r="956">
          <cell r="B956">
            <v>110704</v>
          </cell>
          <cell r="C956" t="str">
            <v>PRIYO HUSODO</v>
          </cell>
          <cell r="D956" t="str">
            <v>01-Aug-2007</v>
          </cell>
          <cell r="E956" t="str">
            <v>ASCG</v>
          </cell>
          <cell r="F956" t="str">
            <v>PALYJA - JKT, IPA I PEJOMPONGAN</v>
          </cell>
          <cell r="G956" t="str">
            <v>A089. PAM LYONNAISE JAYA</v>
          </cell>
          <cell r="H956" t="str">
            <v>WANDOYO TRI HARJO</v>
          </cell>
        </row>
        <row r="957">
          <cell r="B957">
            <v>110705</v>
          </cell>
          <cell r="C957" t="str">
            <v>ANDI RIAWAN</v>
          </cell>
          <cell r="D957" t="str">
            <v>06-Jun-2008</v>
          </cell>
          <cell r="E957" t="str">
            <v>ASCG</v>
          </cell>
          <cell r="F957" t="str">
            <v>AI - TANGERANG, KED. JL. DELIMA JAYA</v>
          </cell>
          <cell r="G957" t="str">
            <v>A019. ASTRA INTERNATIONAL</v>
          </cell>
          <cell r="H957" t="str">
            <v>FAHRUR ROJI A.S.</v>
          </cell>
        </row>
        <row r="958">
          <cell r="B958">
            <v>110706</v>
          </cell>
          <cell r="C958" t="str">
            <v>ZEN MUHAMMAD</v>
          </cell>
          <cell r="D958" t="str">
            <v>01-Jul-2010</v>
          </cell>
          <cell r="E958" t="str">
            <v>ASCG</v>
          </cell>
          <cell r="F958" t="str">
            <v>PALYJA - JKT, UPP BARAT PERDANA</v>
          </cell>
          <cell r="G958" t="str">
            <v>A089. PAM LYONNAISE JAYA</v>
          </cell>
          <cell r="H958" t="str">
            <v>WANDOYO TRI HARJO</v>
          </cell>
        </row>
        <row r="959">
          <cell r="B959">
            <v>110709</v>
          </cell>
          <cell r="C959" t="str">
            <v>ERWIN MARDZUSKA</v>
          </cell>
          <cell r="D959" t="str">
            <v>01-Jul-2010</v>
          </cell>
          <cell r="E959" t="str">
            <v>ASCG</v>
          </cell>
          <cell r="F959" t="str">
            <v>SPA - RESERVED HO JAKARTA 2</v>
          </cell>
          <cell r="G959" t="str">
            <v>HO03. SPA - RESERVED</v>
          </cell>
          <cell r="H959" t="str">
            <v>WANDOYO TRI HARJO</v>
          </cell>
        </row>
        <row r="960">
          <cell r="B960">
            <v>110710</v>
          </cell>
          <cell r="C960" t="str">
            <v>DODI GUNAWAN</v>
          </cell>
          <cell r="D960" t="str">
            <v>01-Jul-2010</v>
          </cell>
          <cell r="E960" t="str">
            <v>ASCG</v>
          </cell>
          <cell r="F960" t="str">
            <v>PALYJA - JKT, DERMAGA</v>
          </cell>
          <cell r="G960" t="str">
            <v>A089. PAM LYONNAISE JAYA</v>
          </cell>
          <cell r="H960" t="str">
            <v>WANDOYO TRI HARJO</v>
          </cell>
        </row>
        <row r="961">
          <cell r="B961">
            <v>110711</v>
          </cell>
          <cell r="C961" t="str">
            <v>SURYONO</v>
          </cell>
          <cell r="D961" t="str">
            <v>01-Jul-2010</v>
          </cell>
          <cell r="E961" t="str">
            <v>ASCG</v>
          </cell>
          <cell r="F961" t="str">
            <v>PALYJA - JKT, IPA TAMAN KOTA</v>
          </cell>
          <cell r="G961" t="str">
            <v>A089. PAM LYONNAISE JAYA</v>
          </cell>
          <cell r="H961" t="str">
            <v>WANDOYO TRI HARJO</v>
          </cell>
        </row>
        <row r="962">
          <cell r="B962">
            <v>110712</v>
          </cell>
          <cell r="C962" t="str">
            <v>NANA SUMARNA</v>
          </cell>
          <cell r="D962" t="str">
            <v>01-Jul-2010</v>
          </cell>
          <cell r="E962" t="str">
            <v>ASCG</v>
          </cell>
          <cell r="F962" t="str">
            <v>PALYJA - JKT, IPA TAMAN KOTA</v>
          </cell>
          <cell r="G962" t="str">
            <v>A089. PAM LYONNAISE JAYA</v>
          </cell>
          <cell r="H962" t="str">
            <v>WANDOYO TRI HARJO</v>
          </cell>
        </row>
        <row r="963">
          <cell r="B963">
            <v>110714</v>
          </cell>
          <cell r="C963" t="str">
            <v>AHMAD BAIDOWI</v>
          </cell>
          <cell r="D963" t="str">
            <v>01-Jul-2010</v>
          </cell>
          <cell r="E963" t="str">
            <v>ASCG</v>
          </cell>
          <cell r="F963" t="str">
            <v>PALYJA - JKT, DCR IV KEBUN JERUK</v>
          </cell>
          <cell r="G963" t="str">
            <v>A089. PAM LYONNAISE JAYA</v>
          </cell>
          <cell r="H963" t="str">
            <v>WANDOYO TRI HARJO</v>
          </cell>
        </row>
        <row r="964">
          <cell r="B964">
            <v>110715</v>
          </cell>
          <cell r="C964" t="str">
            <v>FIRMANSYAH</v>
          </cell>
          <cell r="D964" t="str">
            <v>01-Jul-2010</v>
          </cell>
          <cell r="E964" t="str">
            <v>ASCG</v>
          </cell>
          <cell r="F964" t="str">
            <v>PALYJA - JKT, IPA TAMAN KOTA</v>
          </cell>
          <cell r="G964" t="str">
            <v>A089. PAM LYONNAISE JAYA</v>
          </cell>
          <cell r="H964" t="str">
            <v>WANDOYO TRI HARJO</v>
          </cell>
        </row>
        <row r="965">
          <cell r="B965">
            <v>110716</v>
          </cell>
          <cell r="C965" t="str">
            <v>HENDRA</v>
          </cell>
          <cell r="D965" t="str">
            <v>01-Jul-2010</v>
          </cell>
          <cell r="E965" t="str">
            <v>ASCG</v>
          </cell>
          <cell r="F965" t="str">
            <v>PALYJA - JKT, IPA II PEJOMPONGAN</v>
          </cell>
          <cell r="G965" t="str">
            <v>A089. PAM LYONNAISE JAYA</v>
          </cell>
          <cell r="H965" t="str">
            <v>WANDOYO TRI HARJO</v>
          </cell>
        </row>
        <row r="966">
          <cell r="B966">
            <v>110717</v>
          </cell>
          <cell r="C966" t="str">
            <v>IRWAN YUSUF</v>
          </cell>
          <cell r="D966" t="str">
            <v>01-Jul-2010</v>
          </cell>
          <cell r="E966" t="str">
            <v>ASCG</v>
          </cell>
          <cell r="F966" t="str">
            <v>PALYJA - JKT, LOGISTIC / TC</v>
          </cell>
          <cell r="G966" t="str">
            <v>A089. PAM LYONNAISE JAYA</v>
          </cell>
          <cell r="H966" t="str">
            <v>WANDOYO TRI HARJO</v>
          </cell>
        </row>
        <row r="967">
          <cell r="B967">
            <v>110718</v>
          </cell>
          <cell r="C967" t="str">
            <v>ARIES SURYADI</v>
          </cell>
          <cell r="D967" t="str">
            <v>01-Jul-2010</v>
          </cell>
          <cell r="E967" t="str">
            <v>ASCG</v>
          </cell>
          <cell r="F967" t="str">
            <v>PALYJA - JKT, KHP PONDOK INDAH</v>
          </cell>
          <cell r="G967" t="str">
            <v>A089. PAM LYONNAISE JAYA</v>
          </cell>
          <cell r="H967" t="str">
            <v>WANDOYO TRI HARJO</v>
          </cell>
        </row>
        <row r="968">
          <cell r="B968">
            <v>110720</v>
          </cell>
          <cell r="C968" t="str">
            <v>SUMARYADI</v>
          </cell>
          <cell r="D968" t="str">
            <v>01-Jul-2010</v>
          </cell>
          <cell r="E968" t="str">
            <v>ASCG</v>
          </cell>
          <cell r="F968" t="str">
            <v>PALYJA - JKT, DERMAGA</v>
          </cell>
          <cell r="G968" t="str">
            <v>A089. PAM LYONNAISE JAYA</v>
          </cell>
          <cell r="H968" t="str">
            <v>WANDOYO TRI HARJO</v>
          </cell>
        </row>
        <row r="969">
          <cell r="B969">
            <v>110721</v>
          </cell>
          <cell r="C969" t="str">
            <v>THEO HALOMOAN SILITONGA</v>
          </cell>
          <cell r="D969" t="str">
            <v>01-Jul-2007</v>
          </cell>
          <cell r="E969" t="str">
            <v>ASCG</v>
          </cell>
          <cell r="F969" t="str">
            <v>MAYBANK - JKT, KCP SAMANHUDI</v>
          </cell>
          <cell r="G969" t="str">
            <v>A035. BANK MAYBANK INDONESIA, TBK</v>
          </cell>
          <cell r="H969" t="str">
            <v>WANDOYO TRI HARJO</v>
          </cell>
        </row>
        <row r="970">
          <cell r="B970">
            <v>110722</v>
          </cell>
          <cell r="C970" t="str">
            <v>FARIS BAGUS MULYO UT</v>
          </cell>
          <cell r="D970" t="str">
            <v>01-Jul-2010</v>
          </cell>
          <cell r="E970" t="str">
            <v>ASCG</v>
          </cell>
          <cell r="F970" t="str">
            <v>PALYJA - JKT, BP. TAMAN BUAYA</v>
          </cell>
          <cell r="G970" t="str">
            <v>A089. PAM LYONNAISE JAYA</v>
          </cell>
          <cell r="H970" t="str">
            <v>JULIANTO</v>
          </cell>
        </row>
        <row r="971">
          <cell r="B971">
            <v>110723</v>
          </cell>
          <cell r="C971" t="str">
            <v>BARBARICO ANGGA</v>
          </cell>
          <cell r="D971" t="str">
            <v>01-Jul-2010</v>
          </cell>
          <cell r="E971" t="str">
            <v>ASCG</v>
          </cell>
          <cell r="F971" t="str">
            <v>PALYJA - JKT, KHP TUBAGUS ANGKE</v>
          </cell>
          <cell r="G971" t="str">
            <v>A089. PAM LYONNAISE JAYA</v>
          </cell>
          <cell r="H971" t="str">
            <v>WANDOYO TRI HARJO</v>
          </cell>
        </row>
        <row r="972">
          <cell r="B972">
            <v>110724</v>
          </cell>
          <cell r="C972" t="str">
            <v>IRFAN KURNIAWAN</v>
          </cell>
          <cell r="D972" t="str">
            <v>01-Jul-2010</v>
          </cell>
          <cell r="E972" t="str">
            <v>ASCG</v>
          </cell>
          <cell r="F972" t="str">
            <v>PALYJA - JKT, IPA II PEJOMPONGAN</v>
          </cell>
          <cell r="G972" t="str">
            <v>A089. PAM LYONNAISE JAYA</v>
          </cell>
          <cell r="H972" t="str">
            <v>WANDOYO TRI HARJO</v>
          </cell>
        </row>
        <row r="973">
          <cell r="B973">
            <v>110725</v>
          </cell>
          <cell r="C973" t="str">
            <v>AKHAMAD FAUZI</v>
          </cell>
          <cell r="D973" t="str">
            <v>01-Jul-2010</v>
          </cell>
          <cell r="E973" t="str">
            <v>ASCG</v>
          </cell>
          <cell r="F973" t="str">
            <v>PALYJA - JKT, IPA I PEJOMPONGAN</v>
          </cell>
          <cell r="G973" t="str">
            <v>A089. PAM LYONNAISE JAYA</v>
          </cell>
          <cell r="H973" t="str">
            <v>WANDOYO TRI HARJO</v>
          </cell>
        </row>
        <row r="974">
          <cell r="B974">
            <v>110726</v>
          </cell>
          <cell r="C974" t="str">
            <v>TORIPIN</v>
          </cell>
          <cell r="D974" t="str">
            <v>01-Jul-2010</v>
          </cell>
          <cell r="E974" t="str">
            <v>ASCG</v>
          </cell>
          <cell r="F974" t="str">
            <v>PALYJA - JKT, IPA II PEJOMPONGAN</v>
          </cell>
          <cell r="G974" t="str">
            <v>A089. PAM LYONNAISE JAYA</v>
          </cell>
          <cell r="H974" t="str">
            <v>WANDOYO TRI HARJO</v>
          </cell>
        </row>
        <row r="975">
          <cell r="B975">
            <v>110729</v>
          </cell>
          <cell r="C975" t="str">
            <v>ERDATUS ANEDOTE</v>
          </cell>
          <cell r="D975" t="str">
            <v>01-Jul-2010</v>
          </cell>
          <cell r="E975" t="str">
            <v>ASCG</v>
          </cell>
          <cell r="F975" t="str">
            <v>PALYJA - JKT, UPP PUSAT JATI BARU</v>
          </cell>
          <cell r="G975" t="str">
            <v>A089. PAM LYONNAISE JAYA</v>
          </cell>
          <cell r="H975" t="str">
            <v>WANDOYO TRI HARJO</v>
          </cell>
        </row>
        <row r="976">
          <cell r="B976">
            <v>110731</v>
          </cell>
          <cell r="C976" t="str">
            <v>NIKOLAUS DAI SERAFIN</v>
          </cell>
          <cell r="D976" t="str">
            <v>01-Jul-2010</v>
          </cell>
          <cell r="E976" t="str">
            <v>ASCG</v>
          </cell>
          <cell r="F976" t="str">
            <v>PALYJA - JKT, KHP TUBAGUS ANGKE</v>
          </cell>
          <cell r="G976" t="str">
            <v>A089. PAM LYONNAISE JAYA</v>
          </cell>
          <cell r="H976" t="str">
            <v>WANDOYO TRI HARJO</v>
          </cell>
        </row>
        <row r="977">
          <cell r="B977">
            <v>110734</v>
          </cell>
          <cell r="C977" t="str">
            <v>MUHERI</v>
          </cell>
          <cell r="D977" t="str">
            <v>01-Jul-2010</v>
          </cell>
          <cell r="E977" t="str">
            <v>ASCG</v>
          </cell>
          <cell r="F977" t="str">
            <v>PALYJA - JKT, BP. GEDUNG PANJANG</v>
          </cell>
          <cell r="G977" t="str">
            <v>A089. PAM LYONNAISE JAYA</v>
          </cell>
          <cell r="H977" t="str">
            <v>JULIANTO</v>
          </cell>
        </row>
        <row r="978">
          <cell r="B978">
            <v>110748</v>
          </cell>
          <cell r="C978" t="str">
            <v>BIGMEN SITUMORANG</v>
          </cell>
          <cell r="D978" t="str">
            <v>01-Apr-2005</v>
          </cell>
          <cell r="E978" t="str">
            <v>ASCG</v>
          </cell>
          <cell r="F978" t="str">
            <v>AOP DIV. NUSA METAL - JKT, KLP. GADING</v>
          </cell>
          <cell r="G978" t="str">
            <v>A082. ASTRA OTOPARTS DIVISI NUSA METAL</v>
          </cell>
          <cell r="H978" t="str">
            <v>JULIANTO</v>
          </cell>
        </row>
        <row r="979">
          <cell r="B979">
            <v>110749</v>
          </cell>
          <cell r="C979" t="str">
            <v>DENI SUKMA</v>
          </cell>
          <cell r="D979" t="str">
            <v>09-Apr-2007</v>
          </cell>
          <cell r="E979" t="str">
            <v>ASCG</v>
          </cell>
          <cell r="F979" t="str">
            <v>AOP DIV. NUSA METAL - JKT, KLP. GADING</v>
          </cell>
          <cell r="G979" t="str">
            <v>A082. ASTRA OTOPARTS DIVISI NUSA METAL</v>
          </cell>
          <cell r="H979" t="str">
            <v>JULIANTO</v>
          </cell>
        </row>
        <row r="980">
          <cell r="B980">
            <v>110752</v>
          </cell>
          <cell r="C980" t="str">
            <v>HADI SANTOSO</v>
          </cell>
          <cell r="D980" t="str">
            <v>01-Jul-2003</v>
          </cell>
          <cell r="E980" t="str">
            <v>PKD</v>
          </cell>
          <cell r="F980" t="str">
            <v>SPA - BGR STC CILEUNGSI</v>
          </cell>
          <cell r="G980" t="str">
            <v>HO01. SPA - BEBAN KHUSUS</v>
          </cell>
          <cell r="H980" t="str">
            <v>CECEN EFFENDY</v>
          </cell>
        </row>
        <row r="981">
          <cell r="B981">
            <v>110753</v>
          </cell>
          <cell r="C981" t="str">
            <v>NURSALIM</v>
          </cell>
          <cell r="D981" t="str">
            <v>01-Jul-2003</v>
          </cell>
          <cell r="E981" t="str">
            <v>PKD</v>
          </cell>
          <cell r="F981" t="str">
            <v>SPA - BGR STC CILEUNGSI</v>
          </cell>
          <cell r="G981" t="str">
            <v>HO01. SPA - BEBAN KHUSUS</v>
          </cell>
          <cell r="H981" t="str">
            <v>CECEN EFFENDY</v>
          </cell>
        </row>
        <row r="982">
          <cell r="B982">
            <v>110755</v>
          </cell>
          <cell r="C982" t="str">
            <v>MOCHAMMAD DORA</v>
          </cell>
          <cell r="D982" t="str">
            <v>14-Mar-2007</v>
          </cell>
          <cell r="E982" t="str">
            <v>ASCG</v>
          </cell>
          <cell r="F982" t="str">
            <v>AOP DIV. NUSA METAL - JKT, KLP. GADING</v>
          </cell>
          <cell r="G982" t="str">
            <v>A082. ASTRA OTOPARTS DIVISI NUSA METAL</v>
          </cell>
          <cell r="H982" t="str">
            <v>JULIANTO</v>
          </cell>
        </row>
        <row r="983">
          <cell r="B983">
            <v>110756</v>
          </cell>
          <cell r="C983" t="str">
            <v>SUFIEN</v>
          </cell>
          <cell r="D983" t="str">
            <v>01-May-2007</v>
          </cell>
          <cell r="E983" t="str">
            <v>ASCG</v>
          </cell>
          <cell r="F983" t="str">
            <v>SRI INVESTAMA - JKT TELUK BETUNG</v>
          </cell>
          <cell r="G983" t="str">
            <v>A098. SURYARAYA INVESTAMA</v>
          </cell>
          <cell r="H983" t="str">
            <v>WANDOYO TRI HARJO</v>
          </cell>
        </row>
        <row r="984">
          <cell r="B984">
            <v>110757</v>
          </cell>
          <cell r="C984" t="str">
            <v>KARTIWAN</v>
          </cell>
          <cell r="D984" t="str">
            <v>03-Sep-2004</v>
          </cell>
          <cell r="E984" t="str">
            <v>ASCG</v>
          </cell>
          <cell r="F984" t="str">
            <v>SRI INVESTAMA - JKT TELUK BETUNG</v>
          </cell>
          <cell r="G984" t="str">
            <v>A098. SURYARAYA INVESTAMA</v>
          </cell>
          <cell r="H984" t="str">
            <v>WANDOYO TRI HARJO</v>
          </cell>
        </row>
        <row r="985">
          <cell r="B985">
            <v>110761</v>
          </cell>
          <cell r="C985" t="str">
            <v>EDI WIYOTO</v>
          </cell>
          <cell r="D985" t="str">
            <v>01-Jun-2003</v>
          </cell>
          <cell r="E985" t="str">
            <v>ASCG</v>
          </cell>
          <cell r="F985" t="str">
            <v>AI - JKT, KED. JL. TAMAN PATRA</v>
          </cell>
          <cell r="G985" t="str">
            <v>A019. ASTRA INTERNATIONAL</v>
          </cell>
          <cell r="H985" t="str">
            <v>WANDOYO TRI HARJO</v>
          </cell>
        </row>
        <row r="986">
          <cell r="B986">
            <v>110762</v>
          </cell>
          <cell r="C986" t="str">
            <v>SARDI</v>
          </cell>
          <cell r="D986" t="str">
            <v>01-Jun-2003</v>
          </cell>
          <cell r="E986" t="str">
            <v>ASCG</v>
          </cell>
          <cell r="F986" t="str">
            <v>AI - JKT, KED. JL. TAMAN PATRA</v>
          </cell>
          <cell r="G986" t="str">
            <v>A019. ASTRA INTERNATIONAL</v>
          </cell>
          <cell r="H986" t="str">
            <v>WANDOYO TRI HARJO</v>
          </cell>
        </row>
        <row r="987">
          <cell r="B987">
            <v>110763</v>
          </cell>
          <cell r="C987" t="str">
            <v>SUPRIYANTO</v>
          </cell>
          <cell r="D987" t="str">
            <v>01-Jun-2003</v>
          </cell>
          <cell r="E987" t="str">
            <v>ASCG</v>
          </cell>
          <cell r="F987" t="str">
            <v>AI - JKT, KED. JL. TAMAN PATRA</v>
          </cell>
          <cell r="G987" t="str">
            <v>A019. ASTRA INTERNATIONAL</v>
          </cell>
          <cell r="H987" t="str">
            <v>WANDOYO TRI HARJO</v>
          </cell>
        </row>
        <row r="988">
          <cell r="B988">
            <v>110764</v>
          </cell>
          <cell r="C988" t="str">
            <v>AGUS BUDIANTO</v>
          </cell>
          <cell r="D988" t="str">
            <v>01-Nov-2007</v>
          </cell>
          <cell r="E988" t="str">
            <v>ASCG</v>
          </cell>
          <cell r="F988" t="str">
            <v>AI - JKT, KED. JL. IMAM BONJOL</v>
          </cell>
          <cell r="G988" t="str">
            <v>A019. ASTRA INTERNATIONAL</v>
          </cell>
          <cell r="H988" t="str">
            <v>WANDOYO TRI HARJO</v>
          </cell>
        </row>
        <row r="989">
          <cell r="B989">
            <v>110765</v>
          </cell>
          <cell r="C989" t="str">
            <v>HADI TRIO BUDI</v>
          </cell>
          <cell r="D989" t="str">
            <v>01-Nov-2007</v>
          </cell>
          <cell r="E989" t="str">
            <v>ASCG</v>
          </cell>
          <cell r="F989" t="str">
            <v>AI - JKT, KED. JL. IMAM BONJOL</v>
          </cell>
          <cell r="G989" t="str">
            <v>A019. ASTRA INTERNATIONAL</v>
          </cell>
          <cell r="H989" t="str">
            <v>WANDOYO TRI HARJO</v>
          </cell>
        </row>
        <row r="990">
          <cell r="B990">
            <v>110766</v>
          </cell>
          <cell r="C990" t="str">
            <v>ISMANGIL</v>
          </cell>
          <cell r="D990" t="str">
            <v>01-Jul-2010</v>
          </cell>
          <cell r="E990" t="str">
            <v>ASCG</v>
          </cell>
          <cell r="F990" t="str">
            <v>AI - BGR, SEMERU</v>
          </cell>
          <cell r="G990" t="str">
            <v>A019. ASTRA INTERNATIONAL</v>
          </cell>
          <cell r="H990" t="str">
            <v>CECEN EFFENDY</v>
          </cell>
        </row>
        <row r="991">
          <cell r="B991">
            <v>110767</v>
          </cell>
          <cell r="C991" t="str">
            <v>ROZALI</v>
          </cell>
          <cell r="D991" t="str">
            <v>01-Mar-2007</v>
          </cell>
          <cell r="E991" t="str">
            <v>ASCG</v>
          </cell>
          <cell r="F991" t="str">
            <v>AI - JKT, KED. JL. TANJUNG 53</v>
          </cell>
          <cell r="G991" t="str">
            <v>A019. ASTRA INTERNATIONAL</v>
          </cell>
          <cell r="H991" t="str">
            <v>WANDOYO TRI HARJO</v>
          </cell>
        </row>
        <row r="992">
          <cell r="B992">
            <v>110768</v>
          </cell>
          <cell r="C992" t="str">
            <v>ODANG</v>
          </cell>
          <cell r="D992" t="str">
            <v>01-May-2003</v>
          </cell>
          <cell r="E992" t="str">
            <v>ASCG</v>
          </cell>
          <cell r="F992" t="str">
            <v>BRI 1 - JKT, KC CUT MUTIAH</v>
          </cell>
          <cell r="G992" t="str">
            <v>A103. BANK RAKYAT INDONESIA (PERSERO), TBK KANWIL JAKARTA 1</v>
          </cell>
          <cell r="H992" t="str">
            <v>WANDOYO TRI HARJO</v>
          </cell>
        </row>
        <row r="993">
          <cell r="B993">
            <v>110769</v>
          </cell>
          <cell r="C993" t="str">
            <v>CECEP SUHENDI</v>
          </cell>
          <cell r="D993" t="str">
            <v>01-Sep-2005</v>
          </cell>
          <cell r="E993" t="str">
            <v>ASCG</v>
          </cell>
          <cell r="F993" t="str">
            <v>AITSO - JKT, SAMANHUDI</v>
          </cell>
          <cell r="G993" t="str">
            <v>A018. ASTRA INTERNATIONAL TBK-TOYOTA SALES OPERATION</v>
          </cell>
          <cell r="H993" t="str">
            <v>WANDOYO TRI HARJO</v>
          </cell>
        </row>
        <row r="994">
          <cell r="B994">
            <v>110773</v>
          </cell>
          <cell r="C994" t="str">
            <v>SOLIHIN DADI SETIYAWAN</v>
          </cell>
          <cell r="D994" t="str">
            <v>01-Jun-2007</v>
          </cell>
          <cell r="E994" t="str">
            <v>DANRU</v>
          </cell>
          <cell r="F994" t="str">
            <v>DIC GRAPHICS - JKT PULO GADUNG</v>
          </cell>
          <cell r="G994" t="str">
            <v>A085. DIC GRAPHICS</v>
          </cell>
          <cell r="H994" t="str">
            <v>JULIANTO</v>
          </cell>
        </row>
        <row r="995">
          <cell r="B995">
            <v>110775</v>
          </cell>
          <cell r="C995" t="str">
            <v>WIDODO</v>
          </cell>
          <cell r="D995" t="str">
            <v>01-May-2002</v>
          </cell>
          <cell r="E995" t="str">
            <v>DANRU</v>
          </cell>
          <cell r="F995" t="str">
            <v>DIC GRAPHICS - JKT PULO GADUNG</v>
          </cell>
          <cell r="G995" t="str">
            <v>A085. DIC GRAPHICS</v>
          </cell>
          <cell r="H995" t="str">
            <v>JULIANTO</v>
          </cell>
        </row>
        <row r="996">
          <cell r="B996">
            <v>110776</v>
          </cell>
          <cell r="C996" t="str">
            <v>AGUS SUWANDA</v>
          </cell>
          <cell r="D996" t="str">
            <v>09-Jan-2007</v>
          </cell>
          <cell r="E996" t="str">
            <v>ASCG</v>
          </cell>
          <cell r="F996" t="str">
            <v>DIC GRAPHICS - JKT PULO GADUNG</v>
          </cell>
          <cell r="G996" t="str">
            <v>A085. DIC GRAPHICS</v>
          </cell>
          <cell r="H996" t="str">
            <v>JULIANTO</v>
          </cell>
        </row>
        <row r="997">
          <cell r="B997">
            <v>110784</v>
          </cell>
          <cell r="C997" t="str">
            <v>MASHUR SUPRAPTO</v>
          </cell>
          <cell r="D997" t="str">
            <v>01-Jun-2007</v>
          </cell>
          <cell r="E997" t="str">
            <v>DANRU</v>
          </cell>
          <cell r="F997" t="str">
            <v>MTM - BEKASI, PLANT 1</v>
          </cell>
          <cell r="G997" t="str">
            <v>A086. MENARA TERUS MAKMUR</v>
          </cell>
          <cell r="H997" t="str">
            <v>YAYAT HIDAYAT</v>
          </cell>
        </row>
        <row r="998">
          <cell r="B998">
            <v>110785</v>
          </cell>
          <cell r="C998" t="str">
            <v>NURHADI YUNIARTO</v>
          </cell>
          <cell r="D998" t="str">
            <v>01-Jun-2007</v>
          </cell>
          <cell r="E998" t="str">
            <v>DANRU</v>
          </cell>
          <cell r="F998" t="str">
            <v>MTM - BEKASI, PLANT 1</v>
          </cell>
          <cell r="G998" t="str">
            <v>A086. MENARA TERUS MAKMUR</v>
          </cell>
          <cell r="H998" t="str">
            <v>YAYAT HIDAYAT</v>
          </cell>
        </row>
        <row r="999">
          <cell r="B999">
            <v>110788</v>
          </cell>
          <cell r="C999" t="str">
            <v>KOMARUDIN</v>
          </cell>
          <cell r="D999" t="str">
            <v>01-Jan-2009</v>
          </cell>
          <cell r="E999" t="str">
            <v>SECLOBBY</v>
          </cell>
          <cell r="F999" t="str">
            <v>SPA - BGR STC CILEUNGSI</v>
          </cell>
          <cell r="G999" t="str">
            <v>HO01. SPA - BEBAN KHUSUS</v>
          </cell>
          <cell r="H999" t="str">
            <v>CECEN EFFENDY</v>
          </cell>
        </row>
        <row r="1000">
          <cell r="B1000">
            <v>110791</v>
          </cell>
          <cell r="C1000" t="str">
            <v>HERI SUSANTO</v>
          </cell>
          <cell r="D1000" t="str">
            <v>18-Jul-2007</v>
          </cell>
          <cell r="E1000" t="str">
            <v>ASCG</v>
          </cell>
          <cell r="F1000" t="str">
            <v>DIC GRAPHICS - JKT PULO GADUNG</v>
          </cell>
          <cell r="G1000" t="str">
            <v>A085. DIC GRAPHICS</v>
          </cell>
          <cell r="H1000" t="str">
            <v>JULIANTO</v>
          </cell>
        </row>
        <row r="1001">
          <cell r="B1001">
            <v>110793</v>
          </cell>
          <cell r="C1001" t="str">
            <v>ABDURAMAN IBNU TAMIM</v>
          </cell>
          <cell r="D1001" t="str">
            <v>05-Feb-2008</v>
          </cell>
          <cell r="E1001" t="str">
            <v>DANRU</v>
          </cell>
          <cell r="F1001" t="str">
            <v>TTEC - BEKASI KAB, HEAD OFFICE</v>
          </cell>
          <cell r="G1001" t="str">
            <v>A187. TOYOTA AUTO BODY-TOKAI EXTRUSION</v>
          </cell>
          <cell r="H1001" t="str">
            <v>YAYAT HIDAYAT</v>
          </cell>
        </row>
        <row r="1002">
          <cell r="B1002">
            <v>110797</v>
          </cell>
          <cell r="C1002" t="str">
            <v>NURHADI HARIP</v>
          </cell>
          <cell r="D1002" t="str">
            <v>09-May-2008</v>
          </cell>
          <cell r="E1002" t="str">
            <v>ASCG</v>
          </cell>
          <cell r="F1002" t="str">
            <v>MTM - BEKASI, PLANT 1</v>
          </cell>
          <cell r="G1002" t="str">
            <v>A086. MENARA TERUS MAKMUR</v>
          </cell>
          <cell r="H1002" t="str">
            <v>YAYAT HIDAYAT</v>
          </cell>
        </row>
        <row r="1003">
          <cell r="B1003">
            <v>110799</v>
          </cell>
          <cell r="C1003" t="str">
            <v>SUTRIS</v>
          </cell>
          <cell r="D1003" t="str">
            <v>07-Apr-2008</v>
          </cell>
          <cell r="E1003" t="str">
            <v>ASCG</v>
          </cell>
          <cell r="F1003" t="str">
            <v>MTM - BEKASI, PLANT 1</v>
          </cell>
          <cell r="G1003" t="str">
            <v>A086. MENARA TERUS MAKMUR</v>
          </cell>
          <cell r="H1003" t="str">
            <v>YAYAT HIDAYAT</v>
          </cell>
        </row>
        <row r="1004">
          <cell r="B1004">
            <v>110800</v>
          </cell>
          <cell r="C1004" t="str">
            <v>WACHID DIYAT</v>
          </cell>
          <cell r="D1004" t="str">
            <v>07-Apr-2008</v>
          </cell>
          <cell r="E1004" t="str">
            <v>DANRU</v>
          </cell>
          <cell r="F1004" t="str">
            <v>MTM - BEKASI, PLANT 1</v>
          </cell>
          <cell r="G1004" t="str">
            <v>A086. MENARA TERUS MAKMUR</v>
          </cell>
          <cell r="H1004" t="str">
            <v>YAYAT HIDAYAT</v>
          </cell>
        </row>
        <row r="1005">
          <cell r="B1005">
            <v>110887</v>
          </cell>
          <cell r="C1005" t="str">
            <v>IRMANSYAH</v>
          </cell>
          <cell r="D1005" t="str">
            <v>01-Jul-2010</v>
          </cell>
          <cell r="E1005" t="str">
            <v>ASCG</v>
          </cell>
          <cell r="F1005" t="str">
            <v>AITSO - JKT, KRAMAT JATI</v>
          </cell>
          <cell r="G1005" t="str">
            <v>A018. ASTRA INTERNATIONAL TBK-TOYOTA SALES OPERATION</v>
          </cell>
          <cell r="H1005" t="str">
            <v>JULIANTO</v>
          </cell>
        </row>
        <row r="1006">
          <cell r="B1006">
            <v>110889</v>
          </cell>
          <cell r="C1006" t="str">
            <v>JUNAEDI</v>
          </cell>
          <cell r="D1006" t="str">
            <v>01-Jul-2010</v>
          </cell>
          <cell r="E1006" t="str">
            <v>ASCG</v>
          </cell>
          <cell r="F1006" t="str">
            <v>AJINOMOTO - DEPO BANTEN</v>
          </cell>
          <cell r="G1006" t="str">
            <v>A124. AJINOMOTO SALES INDONESIA</v>
          </cell>
          <cell r="H1006" t="str">
            <v>FAHRUR ROJI A.S.</v>
          </cell>
        </row>
        <row r="1007">
          <cell r="B1007">
            <v>110927</v>
          </cell>
          <cell r="C1007" t="str">
            <v>MARJONO</v>
          </cell>
          <cell r="D1007" t="str">
            <v>01-Jul-2010</v>
          </cell>
          <cell r="E1007" t="str">
            <v>ASCG</v>
          </cell>
          <cell r="F1007" t="str">
            <v>ADM - JKT, ASSY PLANT</v>
          </cell>
          <cell r="G1007" t="str">
            <v>A004. ASTRA DAIHATSU MOTOR</v>
          </cell>
          <cell r="H1007" t="str">
            <v>JULIANTO</v>
          </cell>
        </row>
        <row r="1008">
          <cell r="B1008">
            <v>110931</v>
          </cell>
          <cell r="C1008" t="str">
            <v>SUMARI BIN MUNAJI</v>
          </cell>
          <cell r="D1008" t="str">
            <v>16-Jun-2010</v>
          </cell>
          <cell r="E1008" t="str">
            <v>OPSECSYS</v>
          </cell>
          <cell r="F1008" t="str">
            <v>SAMADISTA - JKT, HEAD OFFICE</v>
          </cell>
          <cell r="G1008" t="str">
            <v>A137. SAMADISTA KARYA</v>
          </cell>
          <cell r="H1008" t="str">
            <v>WANDOYO TRI HARJO</v>
          </cell>
        </row>
        <row r="1009">
          <cell r="B1009">
            <v>110934</v>
          </cell>
          <cell r="C1009" t="str">
            <v>HIDLIR</v>
          </cell>
          <cell r="D1009" t="str">
            <v>01-Jun-2003</v>
          </cell>
          <cell r="E1009" t="str">
            <v>DANRU</v>
          </cell>
          <cell r="F1009" t="str">
            <v>JOHNSON - JKT, PULO GADUNG</v>
          </cell>
          <cell r="G1009" t="str">
            <v>A088. JOHNSON HOME HYGIENE PRODUCTS</v>
          </cell>
          <cell r="H1009" t="str">
            <v>JULIANTO</v>
          </cell>
        </row>
        <row r="1010">
          <cell r="B1010">
            <v>110935</v>
          </cell>
          <cell r="C1010" t="str">
            <v>ANTONIUS HP</v>
          </cell>
          <cell r="D1010" t="str">
            <v>01-Jul-2003</v>
          </cell>
          <cell r="E1010" t="str">
            <v>DANRU</v>
          </cell>
          <cell r="F1010" t="str">
            <v>JOHNSON - JKT, PULO GADUNG</v>
          </cell>
          <cell r="G1010" t="str">
            <v>A088. JOHNSON HOME HYGIENE PRODUCTS</v>
          </cell>
          <cell r="H1010" t="str">
            <v>JULIANTO</v>
          </cell>
        </row>
        <row r="1011">
          <cell r="B1011">
            <v>110936</v>
          </cell>
          <cell r="C1011" t="str">
            <v>ASROH NAWAWI</v>
          </cell>
          <cell r="D1011" t="str">
            <v>10-Nov-2004</v>
          </cell>
          <cell r="E1011" t="str">
            <v>DANRU</v>
          </cell>
          <cell r="F1011" t="str">
            <v>JOHNSON - JKT, PULO GADUNG</v>
          </cell>
          <cell r="G1011" t="str">
            <v>A088. JOHNSON HOME HYGIENE PRODUCTS</v>
          </cell>
          <cell r="H1011" t="str">
            <v>JULIANTO</v>
          </cell>
        </row>
        <row r="1012">
          <cell r="B1012">
            <v>110943</v>
          </cell>
          <cell r="C1012" t="str">
            <v>MURDANIH</v>
          </cell>
          <cell r="D1012" t="str">
            <v>08-Feb-2007</v>
          </cell>
          <cell r="E1012" t="str">
            <v>ASCG</v>
          </cell>
          <cell r="F1012" t="str">
            <v>TSM - JKT, WARE HOUSE</v>
          </cell>
          <cell r="G1012" t="str">
            <v>A006. TJAHJA SAKTI MOTOR</v>
          </cell>
          <cell r="H1012" t="str">
            <v>JULIANTO</v>
          </cell>
        </row>
        <row r="1013">
          <cell r="B1013">
            <v>110944</v>
          </cell>
          <cell r="C1013" t="str">
            <v>KARTONO</v>
          </cell>
          <cell r="D1013" t="str">
            <v>26-Feb-2007</v>
          </cell>
          <cell r="E1013" t="str">
            <v>ASCG</v>
          </cell>
          <cell r="F1013" t="str">
            <v>FIF - JKT, FATMAWATI</v>
          </cell>
          <cell r="G1013" t="str">
            <v>A002. FEDERAL INTERNATIONAL FINANCE</v>
          </cell>
          <cell r="H1013" t="str">
            <v>WANDOYO TRI HARJO</v>
          </cell>
        </row>
        <row r="1014">
          <cell r="B1014">
            <v>110945</v>
          </cell>
          <cell r="C1014" t="str">
            <v>DEDI HARTOYO</v>
          </cell>
          <cell r="D1014" t="str">
            <v>01-Jul-2010</v>
          </cell>
          <cell r="E1014" t="str">
            <v>ASCG</v>
          </cell>
          <cell r="F1014" t="str">
            <v>JOHNSON - JKT, HEAD OFFICE</v>
          </cell>
          <cell r="G1014" t="str">
            <v>A088. JOHNSON HOME HYGIENE PRODUCTS</v>
          </cell>
          <cell r="H1014" t="str">
            <v>WANDOYO TRI HARJO</v>
          </cell>
        </row>
        <row r="1015">
          <cell r="B1015">
            <v>110947</v>
          </cell>
          <cell r="C1015" t="str">
            <v>ENUH MANDIANA</v>
          </cell>
          <cell r="D1015" t="str">
            <v>01-Jun-2002</v>
          </cell>
          <cell r="E1015" t="str">
            <v>ASCG</v>
          </cell>
          <cell r="F1015" t="str">
            <v>BRI 2 - DEPOK, KCP MARGONDA</v>
          </cell>
          <cell r="G1015" t="str">
            <v>A106. BANK RAKYAT INDONESIA (PERSERO), TBK KANWIL JAKARTA 2</v>
          </cell>
          <cell r="H1015" t="str">
            <v>CECEN EFFENDY</v>
          </cell>
        </row>
        <row r="1016">
          <cell r="B1016">
            <v>110951</v>
          </cell>
          <cell r="C1016" t="str">
            <v>KARNA</v>
          </cell>
          <cell r="D1016" t="str">
            <v>01-Jul-2008</v>
          </cell>
          <cell r="E1016" t="str">
            <v>ASCG</v>
          </cell>
          <cell r="F1016" t="str">
            <v>ACC - TANGSEL, PONDOK CABE</v>
          </cell>
          <cell r="G1016" t="str">
            <v>A034. ASTRA SEDAYA FINANCE</v>
          </cell>
          <cell r="H1016" t="str">
            <v>FAHRUR ROJI A.S.</v>
          </cell>
        </row>
        <row r="1017">
          <cell r="B1017">
            <v>110952</v>
          </cell>
          <cell r="C1017" t="str">
            <v>MUHAMAD RIDWAN</v>
          </cell>
          <cell r="D1017" t="str">
            <v>01-Nov-2009</v>
          </cell>
          <cell r="E1017" t="str">
            <v>ASCG</v>
          </cell>
          <cell r="F1017" t="str">
            <v>BRI 3 - JKT, KC KALI DERES</v>
          </cell>
          <cell r="G1017" t="str">
            <v>A152. BANK RAKYAT INDONESIA (PERSERO), TBK KANWIL JAKARTA 3</v>
          </cell>
          <cell r="H1017" t="str">
            <v>WANDOYO TRI HARJO</v>
          </cell>
        </row>
        <row r="1018">
          <cell r="B1018">
            <v>110954</v>
          </cell>
          <cell r="C1018" t="str">
            <v>HARI YANTO</v>
          </cell>
          <cell r="D1018" t="str">
            <v>30-Aug-2004</v>
          </cell>
          <cell r="E1018" t="str">
            <v>ASCG</v>
          </cell>
          <cell r="F1018" t="str">
            <v>BRI 3 - TNGR, KC BINTARO</v>
          </cell>
          <cell r="G1018" t="str">
            <v>A152. BANK RAKYAT INDONESIA (PERSERO), TBK KANWIL JAKARTA 3</v>
          </cell>
          <cell r="H1018" t="str">
            <v>FAHRUR ROJI A.S.</v>
          </cell>
        </row>
        <row r="1019">
          <cell r="B1019">
            <v>110955</v>
          </cell>
          <cell r="C1019" t="str">
            <v>SUSILO</v>
          </cell>
          <cell r="D1019" t="str">
            <v>15-Feb-2006</v>
          </cell>
          <cell r="E1019" t="str">
            <v>ASCG</v>
          </cell>
          <cell r="F1019" t="str">
            <v>BRI 2 - BEKASI, KCP BEKASI BARAT</v>
          </cell>
          <cell r="G1019" t="str">
            <v>A106. BANK RAKYAT INDONESIA (PERSERO), TBK KANWIL JAKARTA 2</v>
          </cell>
          <cell r="H1019" t="str">
            <v>YAYAT HIDAYAT</v>
          </cell>
        </row>
        <row r="1020">
          <cell r="B1020">
            <v>110956</v>
          </cell>
          <cell r="C1020" t="str">
            <v>AHMAD WAHIDIN</v>
          </cell>
          <cell r="D1020" t="str">
            <v>22-Feb-2006</v>
          </cell>
          <cell r="E1020" t="str">
            <v>ASCG</v>
          </cell>
          <cell r="F1020" t="str">
            <v>BRI 3 - JKT, KK CITRA LAND</v>
          </cell>
          <cell r="G1020" t="str">
            <v>A152. BANK RAKYAT INDONESIA (PERSERO), TBK KANWIL JAKARTA 3</v>
          </cell>
          <cell r="H1020" t="str">
            <v>WANDOYO TRI HARJO</v>
          </cell>
        </row>
        <row r="1021">
          <cell r="B1021">
            <v>110958</v>
          </cell>
          <cell r="C1021" t="str">
            <v>HERY MURTIANTO</v>
          </cell>
          <cell r="D1021" t="str">
            <v>29-Sep-2006</v>
          </cell>
          <cell r="E1021" t="str">
            <v>ASCG</v>
          </cell>
          <cell r="F1021" t="str">
            <v>BRI 2 - BEKASI, KC BEKASI</v>
          </cell>
          <cell r="G1021" t="str">
            <v>A106. BANK RAKYAT INDONESIA (PERSERO), TBK KANWIL JAKARTA 2</v>
          </cell>
          <cell r="H1021" t="str">
            <v>YAYAT HIDAYAT</v>
          </cell>
        </row>
        <row r="1022">
          <cell r="B1022">
            <v>110961</v>
          </cell>
          <cell r="C1022" t="str">
            <v>RUSNANTO</v>
          </cell>
          <cell r="D1022" t="str">
            <v>17-Dec-2007</v>
          </cell>
          <cell r="E1022" t="str">
            <v>ASCG</v>
          </cell>
          <cell r="F1022" t="str">
            <v>AHM - BEKASI, PLANT III</v>
          </cell>
          <cell r="G1022" t="str">
            <v>A003. ASTRA HONDA MOTOR</v>
          </cell>
          <cell r="H1022" t="str">
            <v>YAYAT HIDAYAT</v>
          </cell>
        </row>
        <row r="1023">
          <cell r="B1023">
            <v>110962</v>
          </cell>
          <cell r="C1023" t="str">
            <v>TRI PURWANTO</v>
          </cell>
          <cell r="D1023" t="str">
            <v>19-Jan-2008</v>
          </cell>
          <cell r="E1023" t="str">
            <v>ASCG</v>
          </cell>
          <cell r="F1023" t="str">
            <v>BRI 2 - JKT, KC PS. MINGGU KK PATRAJASA</v>
          </cell>
          <cell r="G1023" t="str">
            <v>A106. BANK RAKYAT INDONESIA (PERSERO), TBK KANWIL JAKARTA 2</v>
          </cell>
          <cell r="H1023" t="str">
            <v>WANDOYO TRI HARJO</v>
          </cell>
        </row>
        <row r="1024">
          <cell r="B1024">
            <v>110964</v>
          </cell>
          <cell r="C1024" t="str">
            <v>YUSRI</v>
          </cell>
          <cell r="D1024" t="str">
            <v>16-Sep-2007</v>
          </cell>
          <cell r="E1024" t="str">
            <v>ASCG</v>
          </cell>
          <cell r="F1024" t="str">
            <v>BRI 2 - BEKASI, KCP JABABEKA</v>
          </cell>
          <cell r="G1024" t="str">
            <v>A106. BANK RAKYAT INDONESIA (PERSERO), TBK KANWIL JAKARTA 2</v>
          </cell>
          <cell r="H1024" t="str">
            <v>YAYAT HIDAYAT</v>
          </cell>
        </row>
        <row r="1025">
          <cell r="B1025">
            <v>110965</v>
          </cell>
          <cell r="C1025" t="str">
            <v>MARHUSIN</v>
          </cell>
          <cell r="D1025" t="str">
            <v>21-Aug-2007</v>
          </cell>
          <cell r="E1025" t="str">
            <v>ASCG</v>
          </cell>
          <cell r="F1025" t="str">
            <v>BRI 2 - JKT, CINERE</v>
          </cell>
          <cell r="G1025" t="str">
            <v>A106. BANK RAKYAT INDONESIA (PERSERO), TBK KANWIL JAKARTA 2</v>
          </cell>
          <cell r="H1025" t="str">
            <v>WANDOYO TRI HARJO</v>
          </cell>
        </row>
        <row r="1026">
          <cell r="B1026">
            <v>110966</v>
          </cell>
          <cell r="C1026" t="str">
            <v>RINTO WIBOWO</v>
          </cell>
          <cell r="D1026" t="str">
            <v>05-Jan-2016</v>
          </cell>
          <cell r="E1026" t="str">
            <v>DANRU</v>
          </cell>
          <cell r="F1026" t="str">
            <v>TAM - TELUK JAMBE TIMUR</v>
          </cell>
          <cell r="G1026" t="str">
            <v>A021. TOYOTA ASTRA MOTOR</v>
          </cell>
          <cell r="H1026" t="str">
            <v>HERY MULYAWAN</v>
          </cell>
        </row>
        <row r="1027">
          <cell r="B1027">
            <v>110968</v>
          </cell>
          <cell r="C1027" t="str">
            <v>BAHRUL ULUM</v>
          </cell>
          <cell r="D1027" t="str">
            <v>14-Jun-2008</v>
          </cell>
          <cell r="E1027" t="str">
            <v>ASCG</v>
          </cell>
          <cell r="F1027" t="str">
            <v>FIF - TANGERANG, CIKUPA</v>
          </cell>
          <cell r="G1027" t="str">
            <v>A002. FEDERAL INTERNATIONAL FINANCE</v>
          </cell>
          <cell r="H1027" t="str">
            <v>FAHRUR ROJI A.S.</v>
          </cell>
        </row>
        <row r="1028">
          <cell r="B1028">
            <v>110970</v>
          </cell>
          <cell r="C1028" t="str">
            <v>SUGIONO</v>
          </cell>
          <cell r="D1028" t="str">
            <v>01-Jul-2008</v>
          </cell>
          <cell r="E1028" t="str">
            <v>ASCG</v>
          </cell>
          <cell r="F1028" t="str">
            <v>BRI KANPUS - JKT, KOMP. CIPETE</v>
          </cell>
          <cell r="G1028" t="str">
            <v>A102. BANK RAKYAT INDONESIA (PERSERO), TBK KANTOR PUSAT</v>
          </cell>
          <cell r="H1028" t="str">
            <v>WANDOYO TRI HARJO</v>
          </cell>
        </row>
        <row r="1029">
          <cell r="B1029">
            <v>110973</v>
          </cell>
          <cell r="C1029" t="str">
            <v>UCOK AGUS SETIAWAN</v>
          </cell>
          <cell r="D1029" t="str">
            <v>01-Jul-2008</v>
          </cell>
          <cell r="E1029" t="str">
            <v>ASCG</v>
          </cell>
          <cell r="F1029" t="str">
            <v>BRI KANPUS - JKT, GUDANG ARSIP</v>
          </cell>
          <cell r="G1029" t="str">
            <v>A102. BANK RAKYAT INDONESIA (PERSERO), TBK KANTOR PUSAT</v>
          </cell>
          <cell r="H1029" t="str">
            <v>JULIANTO</v>
          </cell>
        </row>
        <row r="1030">
          <cell r="B1030">
            <v>110985</v>
          </cell>
          <cell r="C1030" t="str">
            <v>MULIADI</v>
          </cell>
          <cell r="D1030" t="str">
            <v>01-Jul-2008</v>
          </cell>
          <cell r="E1030" t="str">
            <v>ASCG</v>
          </cell>
          <cell r="F1030" t="str">
            <v>BRI 3 - JKT, KC DAAN MOGOT</v>
          </cell>
          <cell r="G1030" t="str">
            <v>A152. BANK RAKYAT INDONESIA (PERSERO), TBK KANWIL JAKARTA 3</v>
          </cell>
          <cell r="H1030" t="str">
            <v>WANDOYO TRI HARJO</v>
          </cell>
        </row>
        <row r="1031">
          <cell r="B1031">
            <v>110990</v>
          </cell>
          <cell r="C1031" t="str">
            <v>MISWANTO</v>
          </cell>
          <cell r="D1031" t="str">
            <v>01-Jul-2008</v>
          </cell>
          <cell r="E1031" t="str">
            <v>ASCG</v>
          </cell>
          <cell r="F1031" t="str">
            <v>BRI 3 - JKT, KC KEBON JERUK</v>
          </cell>
          <cell r="G1031" t="str">
            <v>A152. BANK RAKYAT INDONESIA (PERSERO), TBK KANWIL JAKARTA 3</v>
          </cell>
          <cell r="H1031" t="str">
            <v>WANDOYO TRI HARJO</v>
          </cell>
        </row>
        <row r="1032">
          <cell r="B1032">
            <v>110998</v>
          </cell>
          <cell r="C1032" t="str">
            <v>SIGIT SUBIYANTO</v>
          </cell>
          <cell r="D1032" t="str">
            <v>01-Sep-2008</v>
          </cell>
          <cell r="E1032" t="str">
            <v>ASCG</v>
          </cell>
          <cell r="F1032" t="str">
            <v>PERMATA - JKT, HYBRIDA KELAPA GADING</v>
          </cell>
          <cell r="G1032" t="str">
            <v>A041. BANK PERMATA</v>
          </cell>
          <cell r="H1032" t="str">
            <v>JULIANTO</v>
          </cell>
        </row>
        <row r="1033">
          <cell r="B1033">
            <v>111000</v>
          </cell>
          <cell r="C1033" t="str">
            <v>DJOHARI</v>
          </cell>
          <cell r="D1033" t="str">
            <v>01-Jul-2008</v>
          </cell>
          <cell r="E1033" t="str">
            <v>ASCG</v>
          </cell>
          <cell r="F1033" t="str">
            <v>BRI KANPUS - JKT, KOMP. CIPETE</v>
          </cell>
          <cell r="G1033" t="str">
            <v>A102. BANK RAKYAT INDONESIA (PERSERO), TBK KANTOR PUSAT</v>
          </cell>
          <cell r="H1033" t="str">
            <v>WANDOYO TRI HARJO</v>
          </cell>
        </row>
        <row r="1034">
          <cell r="B1034">
            <v>111004</v>
          </cell>
          <cell r="C1034" t="str">
            <v>YANDRA SETIAWAN</v>
          </cell>
          <cell r="D1034" t="str">
            <v>01-Jul-2008</v>
          </cell>
          <cell r="E1034" t="str">
            <v>ASCG</v>
          </cell>
          <cell r="F1034" t="str">
            <v>BRI KANPUS - JKT, KOMP. CIPETE</v>
          </cell>
          <cell r="G1034" t="str">
            <v>A102. BANK RAKYAT INDONESIA (PERSERO), TBK KANTOR PUSAT</v>
          </cell>
          <cell r="H1034" t="str">
            <v>WANDOYO TRI HARJO</v>
          </cell>
        </row>
        <row r="1035">
          <cell r="B1035">
            <v>111005</v>
          </cell>
          <cell r="C1035" t="str">
            <v>RIFAI</v>
          </cell>
          <cell r="D1035" t="str">
            <v>01-Jul-2008</v>
          </cell>
          <cell r="E1035" t="str">
            <v>ASCG</v>
          </cell>
          <cell r="F1035" t="str">
            <v>BRI KANPUS - JKT, KOMP. CIPETE</v>
          </cell>
          <cell r="G1035" t="str">
            <v>A102. BANK RAKYAT INDONESIA (PERSERO), TBK KANTOR PUSAT</v>
          </cell>
          <cell r="H1035" t="str">
            <v>WANDOYO TRI HARJO</v>
          </cell>
        </row>
        <row r="1036">
          <cell r="B1036">
            <v>111009</v>
          </cell>
          <cell r="C1036" t="str">
            <v>ALFIANTO</v>
          </cell>
          <cell r="D1036" t="str">
            <v>01-Jul-2008</v>
          </cell>
          <cell r="E1036" t="str">
            <v>ASCG</v>
          </cell>
          <cell r="F1036" t="str">
            <v>BRI KANPUS - JKT, KOMP. CIPETE</v>
          </cell>
          <cell r="G1036" t="str">
            <v>A102. BANK RAKYAT INDONESIA (PERSERO), TBK KANTOR PUSAT</v>
          </cell>
          <cell r="H1036" t="str">
            <v>WANDOYO TRI HARJO</v>
          </cell>
        </row>
        <row r="1037">
          <cell r="B1037">
            <v>111011</v>
          </cell>
          <cell r="C1037" t="str">
            <v>WARTOYO</v>
          </cell>
          <cell r="D1037" t="str">
            <v>01-Jul-2008</v>
          </cell>
          <cell r="E1037" t="str">
            <v>ASCG</v>
          </cell>
          <cell r="F1037" t="str">
            <v>BRI 2 - BEKASI, KCP BEKASI BARAT</v>
          </cell>
          <cell r="G1037" t="str">
            <v>A106. BANK RAKYAT INDONESIA (PERSERO), TBK KANWIL JAKARTA 2</v>
          </cell>
          <cell r="H1037" t="str">
            <v>YAYAT HIDAYAT</v>
          </cell>
        </row>
        <row r="1038">
          <cell r="B1038">
            <v>111020</v>
          </cell>
          <cell r="C1038" t="str">
            <v>HARI JUMADI</v>
          </cell>
          <cell r="D1038" t="str">
            <v>01-Jul-2008</v>
          </cell>
          <cell r="E1038" t="str">
            <v>ASCG</v>
          </cell>
          <cell r="F1038" t="str">
            <v>BRI KANPUS - JKT, MAYESTIK KED.</v>
          </cell>
          <cell r="G1038" t="str">
            <v>A102. BANK RAKYAT INDONESIA (PERSERO), TBK KANTOR PUSAT</v>
          </cell>
          <cell r="H1038" t="str">
            <v>WANDOYO TRI HARJO</v>
          </cell>
        </row>
        <row r="1039">
          <cell r="B1039">
            <v>111024</v>
          </cell>
          <cell r="C1039" t="str">
            <v>TEGUH IMAM SANTOSO</v>
          </cell>
          <cell r="D1039" t="str">
            <v>01-Jul-2008</v>
          </cell>
          <cell r="E1039" t="str">
            <v>ASCG</v>
          </cell>
          <cell r="F1039" t="str">
            <v>BRI KANPUS - JKT, KOMP. CIPETE</v>
          </cell>
          <cell r="G1039" t="str">
            <v>A102. BANK RAKYAT INDONESIA (PERSERO), TBK KANTOR PUSAT</v>
          </cell>
          <cell r="H1039" t="str">
            <v>WANDOYO TRI HARJO</v>
          </cell>
        </row>
        <row r="1040">
          <cell r="B1040">
            <v>111036</v>
          </cell>
          <cell r="C1040" t="str">
            <v>SUHENDAR</v>
          </cell>
          <cell r="D1040" t="str">
            <v>01-Jul-2008</v>
          </cell>
          <cell r="E1040" t="str">
            <v>ASCG</v>
          </cell>
          <cell r="F1040" t="str">
            <v>BRI KANPUS - JKT, KOMP. MURAI</v>
          </cell>
          <cell r="G1040" t="str">
            <v>A102. BANK RAKYAT INDONESIA (PERSERO), TBK KANTOR PUSAT</v>
          </cell>
          <cell r="H1040" t="str">
            <v>WANDOYO TRI HARJO</v>
          </cell>
        </row>
        <row r="1041">
          <cell r="B1041">
            <v>111038</v>
          </cell>
          <cell r="C1041" t="str">
            <v>ARIF GUNAWAN</v>
          </cell>
          <cell r="D1041" t="str">
            <v>01-Jul-2008</v>
          </cell>
          <cell r="E1041" t="str">
            <v>ASCG</v>
          </cell>
          <cell r="F1041" t="str">
            <v>BRI YOGYA - AREA I, GUMILIR</v>
          </cell>
          <cell r="G1041" t="str">
            <v>A104. BANK RAKYAT INDONESIA (PERSERO), TBK KANWIL YOGYAKARTA</v>
          </cell>
          <cell r="H1041" t="str">
            <v>YULIANTO</v>
          </cell>
        </row>
        <row r="1042">
          <cell r="B1042">
            <v>111041</v>
          </cell>
          <cell r="C1042" t="str">
            <v>SAIFUL ARIFIN</v>
          </cell>
          <cell r="D1042" t="str">
            <v>01-Jul-2008</v>
          </cell>
          <cell r="E1042" t="str">
            <v>ASCG</v>
          </cell>
          <cell r="F1042" t="str">
            <v>BRI YOGYA - AREA I, MENGANTI</v>
          </cell>
          <cell r="G1042" t="str">
            <v>A104. BANK RAKYAT INDONESIA (PERSERO), TBK KANWIL YOGYAKARTA</v>
          </cell>
          <cell r="H1042" t="str">
            <v>YULIANTO</v>
          </cell>
        </row>
        <row r="1043">
          <cell r="B1043">
            <v>111043</v>
          </cell>
          <cell r="C1043" t="str">
            <v>SYAMSUDIN</v>
          </cell>
          <cell r="D1043" t="str">
            <v>15-Feb-2010</v>
          </cell>
          <cell r="E1043" t="str">
            <v>ASCG</v>
          </cell>
          <cell r="F1043" t="str">
            <v>BRI 3 - JKT, KCP CITRA NIAGA</v>
          </cell>
          <cell r="G1043" t="str">
            <v>A152. BANK RAKYAT INDONESIA (PERSERO), TBK KANWIL JAKARTA 3</v>
          </cell>
          <cell r="H1043" t="str">
            <v>WANDOYO TRI HARJO</v>
          </cell>
        </row>
        <row r="1044">
          <cell r="B1044">
            <v>111044</v>
          </cell>
          <cell r="C1044" t="str">
            <v>SUMAR</v>
          </cell>
          <cell r="D1044" t="str">
            <v>01-Jul-2008</v>
          </cell>
          <cell r="E1044" t="str">
            <v>ASCG</v>
          </cell>
          <cell r="F1044" t="str">
            <v>BRI YOGYA - AREA II, KESUGIHAN</v>
          </cell>
          <cell r="G1044" t="str">
            <v>A104. BANK RAKYAT INDONESIA (PERSERO), TBK KANWIL YOGYAKARTA</v>
          </cell>
          <cell r="H1044" t="str">
            <v>YULIANTO</v>
          </cell>
        </row>
        <row r="1045">
          <cell r="B1045">
            <v>111046</v>
          </cell>
          <cell r="C1045" t="str">
            <v>EKO HERMAN SAPUTRA</v>
          </cell>
          <cell r="D1045" t="str">
            <v>01-Jul-2008</v>
          </cell>
          <cell r="E1045" t="str">
            <v>ASCG</v>
          </cell>
          <cell r="F1045" t="str">
            <v>BRI YOGYA - AREA III, KCP CILACAP</v>
          </cell>
          <cell r="G1045" t="str">
            <v>A104. BANK RAKYAT INDONESIA (PERSERO), TBK KANWIL YOGYAKARTA</v>
          </cell>
          <cell r="H1045" t="str">
            <v>YULIANTO</v>
          </cell>
        </row>
        <row r="1046">
          <cell r="B1046">
            <v>111048</v>
          </cell>
          <cell r="C1046" t="str">
            <v>TOTO BASUKI CHAIRUL B</v>
          </cell>
          <cell r="D1046" t="str">
            <v>01-Jul-2008</v>
          </cell>
          <cell r="E1046" t="str">
            <v>ASCG</v>
          </cell>
          <cell r="F1046" t="str">
            <v>BRI YOGYA - AREA III, KROYA UTARA</v>
          </cell>
          <cell r="G1046" t="str">
            <v>A104. BANK RAKYAT INDONESIA (PERSERO), TBK KANWIL YOGYAKARTA</v>
          </cell>
          <cell r="H1046" t="str">
            <v>YULIANTO</v>
          </cell>
        </row>
        <row r="1047">
          <cell r="B1047">
            <v>111050</v>
          </cell>
          <cell r="C1047" t="str">
            <v>YADI SUPRIADI</v>
          </cell>
          <cell r="D1047" t="str">
            <v>01-Jul-2008</v>
          </cell>
          <cell r="E1047" t="str">
            <v>ASCG</v>
          </cell>
          <cell r="F1047" t="str">
            <v>BRI YOGYA - AREA IV, KAWUNGANTEN</v>
          </cell>
          <cell r="G1047" t="str">
            <v>A104. BANK RAKYAT INDONESIA (PERSERO), TBK KANWIL YOGYAKARTA</v>
          </cell>
          <cell r="H1047" t="str">
            <v>YULIANTO</v>
          </cell>
        </row>
        <row r="1048">
          <cell r="B1048">
            <v>111051</v>
          </cell>
          <cell r="C1048" t="str">
            <v>FAUZI AHMAD</v>
          </cell>
          <cell r="D1048" t="str">
            <v>01-Jul-2008</v>
          </cell>
          <cell r="E1048" t="str">
            <v>ASCG</v>
          </cell>
          <cell r="F1048" t="str">
            <v>BRI YOGYA - GOMBONG, RUMAH DINAS</v>
          </cell>
          <cell r="G1048" t="str">
            <v>A104. BANK RAKYAT INDONESIA (PERSERO), TBK KANWIL YOGYAKARTA</v>
          </cell>
          <cell r="H1048" t="str">
            <v>YULIANTO</v>
          </cell>
        </row>
        <row r="1049">
          <cell r="B1049">
            <v>111053</v>
          </cell>
          <cell r="C1049" t="str">
            <v>AGUS SUPRIYANTO</v>
          </cell>
          <cell r="D1049" t="str">
            <v>01-Jul-2008</v>
          </cell>
          <cell r="E1049" t="str">
            <v>ASCG</v>
          </cell>
          <cell r="F1049" t="str">
            <v>BRI YOGYA - KANCA CILACAP</v>
          </cell>
          <cell r="G1049" t="str">
            <v>A104. BANK RAKYAT INDONESIA (PERSERO), TBK KANWIL YOGYAKARTA</v>
          </cell>
          <cell r="H1049" t="str">
            <v>YULIANTO</v>
          </cell>
        </row>
        <row r="1050">
          <cell r="B1050">
            <v>111054</v>
          </cell>
          <cell r="C1050" t="str">
            <v>YUNIANTO</v>
          </cell>
          <cell r="D1050" t="str">
            <v>01-Jul-2008</v>
          </cell>
          <cell r="E1050" t="str">
            <v>ASCG</v>
          </cell>
          <cell r="F1050" t="str">
            <v>BRI YOGYA - KANCA CILACAP</v>
          </cell>
          <cell r="G1050" t="str">
            <v>A104. BANK RAKYAT INDONESIA (PERSERO), TBK KANWIL YOGYAKARTA</v>
          </cell>
          <cell r="H1050" t="str">
            <v>YULIANTO</v>
          </cell>
        </row>
        <row r="1051">
          <cell r="B1051">
            <v>111056</v>
          </cell>
          <cell r="C1051" t="str">
            <v>DEDE SUPRIYATNA</v>
          </cell>
          <cell r="D1051" t="str">
            <v>01-Jul-2008</v>
          </cell>
          <cell r="E1051" t="str">
            <v>ASCG</v>
          </cell>
          <cell r="F1051" t="str">
            <v>BRI YOGYA - KANCA CILACAP</v>
          </cell>
          <cell r="G1051" t="str">
            <v>A104. BANK RAKYAT INDONESIA (PERSERO), TBK KANWIL YOGYAKARTA</v>
          </cell>
          <cell r="H1051" t="str">
            <v>YULIANTO</v>
          </cell>
        </row>
        <row r="1052">
          <cell r="B1052">
            <v>111057</v>
          </cell>
          <cell r="C1052" t="str">
            <v>KRISTANTO WIDIATMOKO</v>
          </cell>
          <cell r="D1052" t="str">
            <v>01-Jul-2008</v>
          </cell>
          <cell r="E1052" t="str">
            <v>ASCG</v>
          </cell>
          <cell r="F1052" t="str">
            <v>BRI YOGYA - KAS BAMBANG LIPURO</v>
          </cell>
          <cell r="G1052" t="str">
            <v>A104. BANK RAKYAT INDONESIA (PERSERO), TBK KANWIL YOGYAKARTA</v>
          </cell>
          <cell r="H1052" t="str">
            <v>YULIANTO</v>
          </cell>
        </row>
        <row r="1053">
          <cell r="B1053">
            <v>111058</v>
          </cell>
          <cell r="C1053" t="str">
            <v>JONIANTO</v>
          </cell>
          <cell r="D1053" t="str">
            <v>01-Jul-2008</v>
          </cell>
          <cell r="E1053" t="str">
            <v>ASCG</v>
          </cell>
          <cell r="F1053" t="str">
            <v>BRI YOGYA - KAS BANGUNTAPAN</v>
          </cell>
          <cell r="G1053" t="str">
            <v>A104. BANK RAKYAT INDONESIA (PERSERO), TBK KANWIL YOGYAKARTA</v>
          </cell>
          <cell r="H1053" t="str">
            <v>YULIANTO</v>
          </cell>
        </row>
        <row r="1054">
          <cell r="B1054">
            <v>111059</v>
          </cell>
          <cell r="C1054" t="str">
            <v>JUNIANTO</v>
          </cell>
          <cell r="D1054" t="str">
            <v>01-Jul-2008</v>
          </cell>
          <cell r="E1054" t="str">
            <v>ASCG</v>
          </cell>
          <cell r="F1054" t="str">
            <v>BRI YOGYA - KAS BANTUL SUMURAN</v>
          </cell>
          <cell r="G1054" t="str">
            <v>A104. BANK RAKYAT INDONESIA (PERSERO), TBK KANWIL YOGYAKARTA</v>
          </cell>
          <cell r="H1054" t="str">
            <v>YULIANTO</v>
          </cell>
        </row>
        <row r="1055">
          <cell r="B1055">
            <v>111060</v>
          </cell>
          <cell r="C1055" t="str">
            <v>PURWANTO</v>
          </cell>
          <cell r="D1055" t="str">
            <v>01-Jul-2008</v>
          </cell>
          <cell r="E1055" t="str">
            <v>ASCG</v>
          </cell>
          <cell r="F1055" t="str">
            <v>BRI YOGYA - KANCA ADI SUCIPTO</v>
          </cell>
          <cell r="G1055" t="str">
            <v>A104. BANK RAKYAT INDONESIA (PERSERO), TBK KANWIL YOGYAKARTA</v>
          </cell>
          <cell r="H1055" t="str">
            <v>YULIANTO</v>
          </cell>
        </row>
        <row r="1056">
          <cell r="B1056">
            <v>111061</v>
          </cell>
          <cell r="C1056" t="str">
            <v>ANDI MARYANTO</v>
          </cell>
          <cell r="D1056" t="str">
            <v>01-Jul-2008</v>
          </cell>
          <cell r="E1056" t="str">
            <v>ASCG</v>
          </cell>
          <cell r="F1056" t="str">
            <v>BRI YOGYA - KAS IMOGIRI</v>
          </cell>
          <cell r="G1056" t="str">
            <v>A104. BANK RAKYAT INDONESIA (PERSERO), TBK KANWIL YOGYAKARTA</v>
          </cell>
          <cell r="H1056" t="str">
            <v>YULIANTO</v>
          </cell>
        </row>
        <row r="1057">
          <cell r="B1057">
            <v>111062</v>
          </cell>
          <cell r="C1057" t="str">
            <v>HERDA SUNARWAN</v>
          </cell>
          <cell r="D1057" t="str">
            <v>01-Jul-2008</v>
          </cell>
          <cell r="E1057" t="str">
            <v>ASCG</v>
          </cell>
          <cell r="F1057" t="str">
            <v>BRI YOGYA - KAS JETIS</v>
          </cell>
          <cell r="G1057" t="str">
            <v>A104. BANK RAKYAT INDONESIA (PERSERO), TBK KANWIL YOGYAKARTA</v>
          </cell>
          <cell r="H1057" t="str">
            <v>YULIANTO</v>
          </cell>
        </row>
        <row r="1058">
          <cell r="B1058">
            <v>111063</v>
          </cell>
          <cell r="C1058" t="str">
            <v>PARJIYONO</v>
          </cell>
          <cell r="D1058" t="str">
            <v>01-Jul-2008</v>
          </cell>
          <cell r="E1058" t="str">
            <v>ASCG</v>
          </cell>
          <cell r="F1058" t="str">
            <v>BRI YOGYA - KAS KASIHAN</v>
          </cell>
          <cell r="G1058" t="str">
            <v>A104. BANK RAKYAT INDONESIA (PERSERO), TBK KANWIL YOGYAKARTA</v>
          </cell>
          <cell r="H1058" t="str">
            <v>YULIANTO</v>
          </cell>
        </row>
        <row r="1059">
          <cell r="B1059">
            <v>111064</v>
          </cell>
          <cell r="C1059" t="str">
            <v>AGUNG APRIYANTO</v>
          </cell>
          <cell r="D1059" t="str">
            <v>01-Jul-2008</v>
          </cell>
          <cell r="E1059" t="str">
            <v>ASCG</v>
          </cell>
          <cell r="F1059" t="str">
            <v>BRI YOGYA - KAS KRETEK</v>
          </cell>
          <cell r="G1059" t="str">
            <v>A104. BANK RAKYAT INDONESIA (PERSERO), TBK KANWIL YOGYAKARTA</v>
          </cell>
          <cell r="H1059" t="str">
            <v>YULIANTO</v>
          </cell>
        </row>
        <row r="1060">
          <cell r="B1060">
            <v>111065</v>
          </cell>
          <cell r="C1060" t="str">
            <v>PURWANTO</v>
          </cell>
          <cell r="D1060" t="str">
            <v>01-Jul-2008</v>
          </cell>
          <cell r="E1060" t="str">
            <v>ASCG</v>
          </cell>
          <cell r="F1060" t="str">
            <v>BRI YOGYA - KC BANTUL</v>
          </cell>
          <cell r="G1060" t="str">
            <v>A104. BANK RAKYAT INDONESIA (PERSERO), TBK KANWIL YOGYAKARTA</v>
          </cell>
          <cell r="H1060" t="str">
            <v>YULIANTO</v>
          </cell>
        </row>
        <row r="1061">
          <cell r="B1061">
            <v>111068</v>
          </cell>
          <cell r="C1061" t="str">
            <v>LUKITA OLIVIO YUNINDRA</v>
          </cell>
          <cell r="D1061" t="str">
            <v>01-Jul-2008</v>
          </cell>
          <cell r="E1061" t="str">
            <v>ASCG</v>
          </cell>
          <cell r="F1061" t="str">
            <v>BRI YOGYA - BANTUL, KAS PANDAK</v>
          </cell>
          <cell r="G1061" t="str">
            <v>A104. BANK RAKYAT INDONESIA (PERSERO), TBK KANWIL YOGYAKARTA</v>
          </cell>
          <cell r="H1061" t="str">
            <v>YULIANTO</v>
          </cell>
        </row>
        <row r="1062">
          <cell r="B1062">
            <v>111069</v>
          </cell>
          <cell r="C1062" t="str">
            <v>BAMBANG IRAWAN</v>
          </cell>
          <cell r="D1062" t="str">
            <v>01-Jul-2008</v>
          </cell>
          <cell r="E1062" t="str">
            <v>ASCG</v>
          </cell>
          <cell r="F1062" t="str">
            <v>BRI YOGYA - KAS PIYUNGAN</v>
          </cell>
          <cell r="G1062" t="str">
            <v>A104. BANK RAKYAT INDONESIA (PERSERO), TBK KANWIL YOGYAKARTA</v>
          </cell>
          <cell r="H1062" t="str">
            <v>YULIANTO</v>
          </cell>
        </row>
        <row r="1063">
          <cell r="B1063">
            <v>111071</v>
          </cell>
          <cell r="C1063" t="str">
            <v>YUDI SISWANTO</v>
          </cell>
          <cell r="D1063" t="str">
            <v>01-Jul-2008</v>
          </cell>
          <cell r="E1063" t="str">
            <v>ASCG</v>
          </cell>
          <cell r="F1063" t="str">
            <v>BRI YOGYA - KAS SAMAS</v>
          </cell>
          <cell r="G1063" t="str">
            <v>A104. BANK RAKYAT INDONESIA (PERSERO), TBK KANWIL YOGYAKARTA</v>
          </cell>
          <cell r="H1063" t="str">
            <v>YULIANTO</v>
          </cell>
        </row>
        <row r="1064">
          <cell r="B1064">
            <v>111073</v>
          </cell>
          <cell r="C1064" t="str">
            <v>PARASETYO NOVRIANTA</v>
          </cell>
          <cell r="D1064" t="str">
            <v>01-Jul-2008</v>
          </cell>
          <cell r="E1064" t="str">
            <v>ASCG</v>
          </cell>
          <cell r="F1064" t="str">
            <v>BRI YOGYA - BANTUL, KAS SEDAYU</v>
          </cell>
          <cell r="G1064" t="str">
            <v>A104. BANK RAKYAT INDONESIA (PERSERO), TBK KANWIL YOGYAKARTA</v>
          </cell>
          <cell r="H1064" t="str">
            <v>YULIANTO</v>
          </cell>
        </row>
        <row r="1065">
          <cell r="B1065">
            <v>111074</v>
          </cell>
          <cell r="C1065" t="str">
            <v>GHANI BRAMONO</v>
          </cell>
          <cell r="D1065" t="str">
            <v>01-Jul-2008</v>
          </cell>
          <cell r="E1065" t="str">
            <v>ASCG</v>
          </cell>
          <cell r="F1065" t="str">
            <v>BRI YOGYA - KAS SEWON</v>
          </cell>
          <cell r="G1065" t="str">
            <v>A104. BANK RAKYAT INDONESIA (PERSERO), TBK KANWIL YOGYAKARTA</v>
          </cell>
          <cell r="H1065" t="str">
            <v>YULIANTO</v>
          </cell>
        </row>
        <row r="1066">
          <cell r="B1066">
            <v>111075</v>
          </cell>
          <cell r="C1066" t="str">
            <v>NUR HIDAYAT WIDIYANTO</v>
          </cell>
          <cell r="D1066" t="str">
            <v>01-Jul-2008</v>
          </cell>
          <cell r="E1066" t="str">
            <v>ASCG</v>
          </cell>
          <cell r="F1066" t="str">
            <v>BRI YOGYA - KC AJIBARANG</v>
          </cell>
          <cell r="G1066" t="str">
            <v>A104. BANK RAKYAT INDONESIA (PERSERO), TBK KANWIL YOGYAKARTA</v>
          </cell>
          <cell r="H1066" t="str">
            <v>YULIANTO</v>
          </cell>
        </row>
        <row r="1067">
          <cell r="B1067">
            <v>111076</v>
          </cell>
          <cell r="C1067" t="str">
            <v>SUGIYONO</v>
          </cell>
          <cell r="D1067" t="str">
            <v>01-Jul-2008</v>
          </cell>
          <cell r="E1067" t="str">
            <v>ASCG</v>
          </cell>
          <cell r="F1067" t="str">
            <v>BRI YOGYA - KC AJIBARANG</v>
          </cell>
          <cell r="G1067" t="str">
            <v>A104. BANK RAKYAT INDONESIA (PERSERO), TBK KANWIL YOGYAKARTA</v>
          </cell>
          <cell r="H1067" t="str">
            <v>YULIANTO</v>
          </cell>
        </row>
        <row r="1068">
          <cell r="B1068">
            <v>111078</v>
          </cell>
          <cell r="C1068" t="str">
            <v>AGUS RUJITO</v>
          </cell>
          <cell r="D1068" t="str">
            <v>01-Jul-2008</v>
          </cell>
          <cell r="E1068" t="str">
            <v>ASCG</v>
          </cell>
          <cell r="F1068" t="str">
            <v>BRI YOGYA - KC AJIBARANG</v>
          </cell>
          <cell r="G1068" t="str">
            <v>A104. BANK RAKYAT INDONESIA (PERSERO), TBK KANWIL YOGYAKARTA</v>
          </cell>
          <cell r="H1068" t="str">
            <v>YULIANTO</v>
          </cell>
        </row>
        <row r="1069">
          <cell r="B1069">
            <v>111080</v>
          </cell>
          <cell r="C1069" t="str">
            <v>ROHMAT</v>
          </cell>
          <cell r="D1069" t="str">
            <v>01-Jul-2008</v>
          </cell>
          <cell r="E1069" t="str">
            <v>ASCG</v>
          </cell>
          <cell r="F1069" t="str">
            <v>BRI YOGYA - KC AJIBARANG</v>
          </cell>
          <cell r="G1069" t="str">
            <v>A104. BANK RAKYAT INDONESIA (PERSERO), TBK KANWIL YOGYAKARTA</v>
          </cell>
          <cell r="H1069" t="str">
            <v>YULIANTO</v>
          </cell>
        </row>
        <row r="1070">
          <cell r="B1070">
            <v>111081</v>
          </cell>
          <cell r="C1070" t="str">
            <v>BANDU SUCIPTO</v>
          </cell>
          <cell r="D1070" t="str">
            <v>01-Jul-2008</v>
          </cell>
          <cell r="E1070" t="str">
            <v>ASCG</v>
          </cell>
          <cell r="F1070" t="str">
            <v>BRI YOGYA - KC AJIBARANG</v>
          </cell>
          <cell r="G1070" t="str">
            <v>A104. BANK RAKYAT INDONESIA (PERSERO), TBK KANWIL YOGYAKARTA</v>
          </cell>
          <cell r="H1070" t="str">
            <v>YULIANTO</v>
          </cell>
        </row>
        <row r="1071">
          <cell r="B1071">
            <v>111082</v>
          </cell>
          <cell r="C1071" t="str">
            <v>HERI SETYONO</v>
          </cell>
          <cell r="D1071" t="str">
            <v>01-Jul-2008</v>
          </cell>
          <cell r="E1071" t="str">
            <v>ASCG</v>
          </cell>
          <cell r="F1071" t="str">
            <v>BRI YOGYA - KC AJIBARANG</v>
          </cell>
          <cell r="G1071" t="str">
            <v>A104. BANK RAKYAT INDONESIA (PERSERO), TBK KANWIL YOGYAKARTA</v>
          </cell>
          <cell r="H1071" t="str">
            <v>YULIANTO</v>
          </cell>
        </row>
        <row r="1072">
          <cell r="B1072">
            <v>111083</v>
          </cell>
          <cell r="C1072" t="str">
            <v>SUBAGYO</v>
          </cell>
          <cell r="D1072" t="str">
            <v>01-Jul-2008</v>
          </cell>
          <cell r="E1072" t="str">
            <v>ASCG</v>
          </cell>
          <cell r="F1072" t="str">
            <v>BRI YOGYA - KC AJIBARANG</v>
          </cell>
          <cell r="G1072" t="str">
            <v>A104. BANK RAKYAT INDONESIA (PERSERO), TBK KANWIL YOGYAKARTA</v>
          </cell>
          <cell r="H1072" t="str">
            <v>YULIANTO</v>
          </cell>
        </row>
        <row r="1073">
          <cell r="B1073">
            <v>111084</v>
          </cell>
          <cell r="C1073" t="str">
            <v>AGUS KUNCORO</v>
          </cell>
          <cell r="D1073" t="str">
            <v>01-Jul-2008</v>
          </cell>
          <cell r="E1073" t="str">
            <v>ASCG</v>
          </cell>
          <cell r="F1073" t="str">
            <v>BRI YOGYA - KC BANTUL</v>
          </cell>
          <cell r="G1073" t="str">
            <v>A104. BANK RAKYAT INDONESIA (PERSERO), TBK KANWIL YOGYAKARTA</v>
          </cell>
          <cell r="H1073" t="str">
            <v>YULIANTO</v>
          </cell>
        </row>
        <row r="1074">
          <cell r="B1074">
            <v>111085</v>
          </cell>
          <cell r="C1074" t="str">
            <v>AWALUDIN</v>
          </cell>
          <cell r="D1074" t="str">
            <v>01-Jul-2008</v>
          </cell>
          <cell r="E1074" t="str">
            <v>ASCG</v>
          </cell>
          <cell r="F1074" t="str">
            <v>BRI YOGYA - KC BANTUL</v>
          </cell>
          <cell r="G1074" t="str">
            <v>A104. BANK RAKYAT INDONESIA (PERSERO), TBK KANWIL YOGYAKARTA</v>
          </cell>
          <cell r="H1074" t="str">
            <v>YULIANTO</v>
          </cell>
        </row>
        <row r="1075">
          <cell r="B1075">
            <v>111086</v>
          </cell>
          <cell r="C1075" t="str">
            <v>MUJIYAT</v>
          </cell>
          <cell r="D1075" t="str">
            <v>01-Jul-2008</v>
          </cell>
          <cell r="E1075" t="str">
            <v>ASCG</v>
          </cell>
          <cell r="F1075" t="str">
            <v>BRI YOGYA - KC BANTUL</v>
          </cell>
          <cell r="G1075" t="str">
            <v>A104. BANK RAKYAT INDONESIA (PERSERO), TBK KANWIL YOGYAKARTA</v>
          </cell>
          <cell r="H1075" t="str">
            <v>YULIANTO</v>
          </cell>
        </row>
        <row r="1076">
          <cell r="B1076">
            <v>111088</v>
          </cell>
          <cell r="C1076" t="str">
            <v>SUMARSONO</v>
          </cell>
          <cell r="D1076" t="str">
            <v>01-Jul-2008</v>
          </cell>
          <cell r="E1076" t="str">
            <v>ASCG</v>
          </cell>
          <cell r="F1076" t="str">
            <v>BRI YOGYA - KC BANTUL</v>
          </cell>
          <cell r="G1076" t="str">
            <v>A104. BANK RAKYAT INDONESIA (PERSERO), TBK KANWIL YOGYAKARTA</v>
          </cell>
          <cell r="H1076" t="str">
            <v>YULIANTO</v>
          </cell>
        </row>
        <row r="1077">
          <cell r="B1077">
            <v>111089</v>
          </cell>
          <cell r="C1077" t="str">
            <v>SUBADI</v>
          </cell>
          <cell r="D1077" t="str">
            <v>01-Jul-2008</v>
          </cell>
          <cell r="E1077" t="str">
            <v>ASCG</v>
          </cell>
          <cell r="F1077" t="str">
            <v>BRI YOGYA - KC BANTUL</v>
          </cell>
          <cell r="G1077" t="str">
            <v>A104. BANK RAKYAT INDONESIA (PERSERO), TBK KANWIL YOGYAKARTA</v>
          </cell>
          <cell r="H1077" t="str">
            <v>YULIANTO</v>
          </cell>
        </row>
        <row r="1078">
          <cell r="B1078">
            <v>111090</v>
          </cell>
          <cell r="C1078" t="str">
            <v>LILIK NUGROHO</v>
          </cell>
          <cell r="D1078" t="str">
            <v>01-Jul-2008</v>
          </cell>
          <cell r="E1078" t="str">
            <v>ASCG</v>
          </cell>
          <cell r="F1078" t="str">
            <v>BRI YOGYA - KC BANTUL</v>
          </cell>
          <cell r="G1078" t="str">
            <v>A104. BANK RAKYAT INDONESIA (PERSERO), TBK KANWIL YOGYAKARTA</v>
          </cell>
          <cell r="H1078" t="str">
            <v>YULIANTO</v>
          </cell>
        </row>
        <row r="1079">
          <cell r="B1079">
            <v>111094</v>
          </cell>
          <cell r="C1079" t="str">
            <v>WARTINO</v>
          </cell>
          <cell r="D1079" t="str">
            <v>01-Jul-2008</v>
          </cell>
          <cell r="E1079" t="str">
            <v>ASCG</v>
          </cell>
          <cell r="F1079" t="str">
            <v>BRI YOGYA - KC GOMBONG</v>
          </cell>
          <cell r="G1079" t="str">
            <v>A104. BANK RAKYAT INDONESIA (PERSERO), TBK KANWIL YOGYAKARTA</v>
          </cell>
          <cell r="H1079" t="str">
            <v>YULIANTO</v>
          </cell>
        </row>
        <row r="1080">
          <cell r="B1080">
            <v>111096</v>
          </cell>
          <cell r="C1080" t="str">
            <v>HIDAYAT AMIN</v>
          </cell>
          <cell r="D1080" t="str">
            <v>01-Jul-2008</v>
          </cell>
          <cell r="E1080" t="str">
            <v>ASCG</v>
          </cell>
          <cell r="F1080" t="str">
            <v>BRI YOGYA - KC MAJENANG</v>
          </cell>
          <cell r="G1080" t="str">
            <v>A104. BANK RAKYAT INDONESIA (PERSERO), TBK KANWIL YOGYAKARTA</v>
          </cell>
          <cell r="H1080" t="str">
            <v>YULIANTO</v>
          </cell>
        </row>
        <row r="1081">
          <cell r="B1081">
            <v>111097</v>
          </cell>
          <cell r="C1081" t="str">
            <v>AGUS WALUYO</v>
          </cell>
          <cell r="D1081" t="str">
            <v>01-Jul-2008</v>
          </cell>
          <cell r="E1081" t="str">
            <v>ASCG</v>
          </cell>
          <cell r="F1081" t="str">
            <v>BRI YOGYA - KC MAJENANG</v>
          </cell>
          <cell r="G1081" t="str">
            <v>A104. BANK RAKYAT INDONESIA (PERSERO), TBK KANWIL YOGYAKARTA</v>
          </cell>
          <cell r="H1081" t="str">
            <v>YULIANTO</v>
          </cell>
        </row>
        <row r="1082">
          <cell r="B1082">
            <v>111098</v>
          </cell>
          <cell r="C1082" t="str">
            <v>MOHAMAD SOPYAN HADI</v>
          </cell>
          <cell r="D1082" t="str">
            <v>01-Jul-2008</v>
          </cell>
          <cell r="E1082" t="str">
            <v>ASCG</v>
          </cell>
          <cell r="F1082" t="str">
            <v>BRI YOGYA - KC MAJENANG</v>
          </cell>
          <cell r="G1082" t="str">
            <v>A104. BANK RAKYAT INDONESIA (PERSERO), TBK KANWIL YOGYAKARTA</v>
          </cell>
          <cell r="H1082" t="str">
            <v>YULIANTO</v>
          </cell>
        </row>
        <row r="1083">
          <cell r="B1083">
            <v>111099</v>
          </cell>
          <cell r="C1083" t="str">
            <v>AGUS TRIYONO</v>
          </cell>
          <cell r="D1083" t="str">
            <v>01-Jul-2008</v>
          </cell>
          <cell r="E1083" t="str">
            <v>ASCG</v>
          </cell>
          <cell r="F1083" t="str">
            <v>BRI YOGYA - KC MAJENANG</v>
          </cell>
          <cell r="G1083" t="str">
            <v>A104. BANK RAKYAT INDONESIA (PERSERO), TBK KANWIL YOGYAKARTA</v>
          </cell>
          <cell r="H1083" t="str">
            <v>YULIANTO</v>
          </cell>
        </row>
        <row r="1084">
          <cell r="B1084">
            <v>111101</v>
          </cell>
          <cell r="C1084" t="str">
            <v>SHOFIN HADI ANNAHDI</v>
          </cell>
          <cell r="D1084" t="str">
            <v>01-Jul-2008</v>
          </cell>
          <cell r="E1084" t="str">
            <v>ASCG</v>
          </cell>
          <cell r="F1084" t="str">
            <v>BRI YOGYA - KC WONOSARI</v>
          </cell>
          <cell r="G1084" t="str">
            <v>A104. BANK RAKYAT INDONESIA (PERSERO), TBK KANWIL YOGYAKARTA</v>
          </cell>
          <cell r="H1084" t="str">
            <v>YULIANTO</v>
          </cell>
        </row>
        <row r="1085">
          <cell r="B1085">
            <v>111102</v>
          </cell>
          <cell r="C1085" t="str">
            <v>SARWADI</v>
          </cell>
          <cell r="D1085" t="str">
            <v>01-Jul-2008</v>
          </cell>
          <cell r="E1085" t="str">
            <v>ASCG</v>
          </cell>
          <cell r="F1085" t="str">
            <v>BRI YOGYA - KC WONOSARI</v>
          </cell>
          <cell r="G1085" t="str">
            <v>A104. BANK RAKYAT INDONESIA (PERSERO), TBK KANWIL YOGYAKARTA</v>
          </cell>
          <cell r="H1085" t="str">
            <v>YULIANTO</v>
          </cell>
        </row>
        <row r="1086">
          <cell r="B1086">
            <v>111103</v>
          </cell>
          <cell r="C1086" t="str">
            <v>JUWANTA</v>
          </cell>
          <cell r="D1086" t="str">
            <v>01-Jul-2008</v>
          </cell>
          <cell r="E1086" t="str">
            <v>ASCG</v>
          </cell>
          <cell r="F1086" t="str">
            <v>BRI YOGYA - KC WONOSARI</v>
          </cell>
          <cell r="G1086" t="str">
            <v>A104. BANK RAKYAT INDONESIA (PERSERO), TBK KANWIL YOGYAKARTA</v>
          </cell>
          <cell r="H1086" t="str">
            <v>YULIANTO</v>
          </cell>
        </row>
        <row r="1087">
          <cell r="B1087">
            <v>111104</v>
          </cell>
          <cell r="C1087" t="str">
            <v>DASUKI</v>
          </cell>
          <cell r="D1087" t="str">
            <v>01-Jul-2008</v>
          </cell>
          <cell r="E1087" t="str">
            <v>ASCG</v>
          </cell>
          <cell r="F1087" t="str">
            <v>BRI YOGYA - KC WONOSARI</v>
          </cell>
          <cell r="G1087" t="str">
            <v>A104. BANK RAKYAT INDONESIA (PERSERO), TBK KANWIL YOGYAKARTA</v>
          </cell>
          <cell r="H1087" t="str">
            <v>YULIANTO</v>
          </cell>
        </row>
        <row r="1088">
          <cell r="B1088">
            <v>111105</v>
          </cell>
          <cell r="C1088" t="str">
            <v>ACKBAR JADI PRASETYANTO</v>
          </cell>
          <cell r="D1088" t="str">
            <v>01-Jul-2008</v>
          </cell>
          <cell r="E1088" t="str">
            <v>ASCG</v>
          </cell>
          <cell r="F1088" t="str">
            <v>BRI YOGYA - KC WONOSARI</v>
          </cell>
          <cell r="G1088" t="str">
            <v>A104. BANK RAKYAT INDONESIA (PERSERO), TBK KANWIL YOGYAKARTA</v>
          </cell>
          <cell r="H1088" t="str">
            <v>YULIANTO</v>
          </cell>
        </row>
        <row r="1089">
          <cell r="B1089">
            <v>111106</v>
          </cell>
          <cell r="C1089" t="str">
            <v>FAJAR SINTARTO</v>
          </cell>
          <cell r="D1089" t="str">
            <v>01-Jul-2008</v>
          </cell>
          <cell r="E1089" t="str">
            <v>ASCG</v>
          </cell>
          <cell r="F1089" t="str">
            <v>BRI YOGYA - KC WONOSARI</v>
          </cell>
          <cell r="G1089" t="str">
            <v>A104. BANK RAKYAT INDONESIA (PERSERO), TBK KANWIL YOGYAKARTA</v>
          </cell>
          <cell r="H1089" t="str">
            <v>YULIANTO</v>
          </cell>
        </row>
        <row r="1090">
          <cell r="B1090">
            <v>111108</v>
          </cell>
          <cell r="C1090" t="str">
            <v>SUTRISNO</v>
          </cell>
          <cell r="D1090" t="str">
            <v>01-Jul-2008</v>
          </cell>
          <cell r="E1090" t="str">
            <v>ASCG</v>
          </cell>
          <cell r="F1090" t="str">
            <v>BRI YOGYA - KC WONOSARI</v>
          </cell>
          <cell r="G1090" t="str">
            <v>A104. BANK RAKYAT INDONESIA (PERSERO), TBK KANWIL YOGYAKARTA</v>
          </cell>
          <cell r="H1090" t="str">
            <v>YULIANTO</v>
          </cell>
        </row>
        <row r="1091">
          <cell r="B1091">
            <v>111109</v>
          </cell>
          <cell r="C1091" t="str">
            <v>FACHRUDIN NUR WIJAYANTO</v>
          </cell>
          <cell r="D1091" t="str">
            <v>01-Jul-2008</v>
          </cell>
          <cell r="E1091" t="str">
            <v>ASCG</v>
          </cell>
          <cell r="F1091" t="str">
            <v>BRI YOGYA - KC WONOSARI</v>
          </cell>
          <cell r="G1091" t="str">
            <v>A104. BANK RAKYAT INDONESIA (PERSERO), TBK KANWIL YOGYAKARTA</v>
          </cell>
          <cell r="H1091" t="str">
            <v>YULIANTO</v>
          </cell>
        </row>
        <row r="1092">
          <cell r="B1092">
            <v>111110</v>
          </cell>
          <cell r="C1092" t="str">
            <v>YUDI HARTOKO</v>
          </cell>
          <cell r="D1092" t="str">
            <v>01-Jul-2008</v>
          </cell>
          <cell r="E1092" t="str">
            <v>ASCG</v>
          </cell>
          <cell r="F1092" t="str">
            <v>BRI YOGYA - KC WONOSARI</v>
          </cell>
          <cell r="G1092" t="str">
            <v>A104. BANK RAKYAT INDONESIA (PERSERO), TBK KANWIL YOGYAKARTA</v>
          </cell>
          <cell r="H1092" t="str">
            <v>YULIANTO</v>
          </cell>
        </row>
        <row r="1093">
          <cell r="B1093">
            <v>111111</v>
          </cell>
          <cell r="C1093" t="str">
            <v>SAKIYO</v>
          </cell>
          <cell r="D1093" t="str">
            <v>01-Jul-2008</v>
          </cell>
          <cell r="E1093" t="str">
            <v>ASCG</v>
          </cell>
          <cell r="F1093" t="str">
            <v>BRI YOGYA - KC WONOSARI</v>
          </cell>
          <cell r="G1093" t="str">
            <v>A104. BANK RAKYAT INDONESIA (PERSERO), TBK KANWIL YOGYAKARTA</v>
          </cell>
          <cell r="H1093" t="str">
            <v>YULIANTO</v>
          </cell>
        </row>
        <row r="1094">
          <cell r="B1094">
            <v>111112</v>
          </cell>
          <cell r="C1094" t="str">
            <v>MARSUDI RAHMAT</v>
          </cell>
          <cell r="D1094" t="str">
            <v>01-Jul-2008</v>
          </cell>
          <cell r="E1094" t="str">
            <v>ASCG</v>
          </cell>
          <cell r="F1094" t="str">
            <v>BRI YOGYA - KC WONOSARI</v>
          </cell>
          <cell r="G1094" t="str">
            <v>A104. BANK RAKYAT INDONESIA (PERSERO), TBK KANWIL YOGYAKARTA</v>
          </cell>
          <cell r="H1094" t="str">
            <v>YULIANTO</v>
          </cell>
        </row>
        <row r="1095">
          <cell r="B1095">
            <v>111113</v>
          </cell>
          <cell r="C1095" t="str">
            <v>RONI JARKONI</v>
          </cell>
          <cell r="D1095" t="str">
            <v>01-Nov-2008</v>
          </cell>
          <cell r="E1095" t="str">
            <v>ASCG</v>
          </cell>
          <cell r="F1095" t="str">
            <v>BRI 3 - TNGR, KCP CIKUPA</v>
          </cell>
          <cell r="G1095" t="str">
            <v>A152. BANK RAKYAT INDONESIA (PERSERO), TBK KANWIL JAKARTA 3</v>
          </cell>
          <cell r="H1095" t="str">
            <v>FAHRUR ROJI A.S.</v>
          </cell>
        </row>
        <row r="1096">
          <cell r="B1096">
            <v>111116</v>
          </cell>
          <cell r="C1096" t="str">
            <v>OKI PERMANA</v>
          </cell>
          <cell r="D1096" t="str">
            <v>05-Oct-2008</v>
          </cell>
          <cell r="E1096" t="str">
            <v>ASCG</v>
          </cell>
          <cell r="F1096" t="str">
            <v>AI - JKT, KED. JL. LOMBOK</v>
          </cell>
          <cell r="G1096" t="str">
            <v>A019. ASTRA INTERNATIONAL</v>
          </cell>
          <cell r="H1096" t="str">
            <v>WANDOYO TRI HARJO</v>
          </cell>
        </row>
        <row r="1097">
          <cell r="B1097">
            <v>111118</v>
          </cell>
          <cell r="C1097" t="str">
            <v>TAJUL SYAMSI</v>
          </cell>
          <cell r="D1097" t="str">
            <v>08-Nov-2008</v>
          </cell>
          <cell r="E1097" t="str">
            <v>ASCG</v>
          </cell>
          <cell r="F1097" t="str">
            <v>BRI 2 - BGR, KCP TAJUR</v>
          </cell>
          <cell r="G1097" t="str">
            <v>A106. BANK RAKYAT INDONESIA (PERSERO), TBK KANWIL JAKARTA 2</v>
          </cell>
          <cell r="H1097" t="str">
            <v>CECEN EFFENDY</v>
          </cell>
        </row>
        <row r="1098">
          <cell r="B1098">
            <v>111123</v>
          </cell>
          <cell r="C1098" t="str">
            <v>ANDIK SUSWANTORO</v>
          </cell>
          <cell r="D1098" t="str">
            <v>01-Nov-2008</v>
          </cell>
          <cell r="E1098" t="str">
            <v>ASCG</v>
          </cell>
          <cell r="F1098" t="str">
            <v>BRI YOGYA - KC WONOSARI</v>
          </cell>
          <cell r="G1098" t="str">
            <v>A104. BANK RAKYAT INDONESIA (PERSERO), TBK KANWIL YOGYAKARTA</v>
          </cell>
          <cell r="H1098" t="str">
            <v>YULIANTO</v>
          </cell>
        </row>
        <row r="1099">
          <cell r="B1099">
            <v>111124</v>
          </cell>
          <cell r="C1099" t="str">
            <v>RAHMAT</v>
          </cell>
          <cell r="D1099" t="str">
            <v>05-Dec-2008</v>
          </cell>
          <cell r="E1099" t="str">
            <v>ASCG</v>
          </cell>
          <cell r="F1099" t="str">
            <v>BRI 2 - BGR, KCP TAJUR</v>
          </cell>
          <cell r="G1099" t="str">
            <v>A106. BANK RAKYAT INDONESIA (PERSERO), TBK KANWIL JAKARTA 2</v>
          </cell>
          <cell r="H1099" t="str">
            <v>CECEN EFFENDY</v>
          </cell>
        </row>
        <row r="1100">
          <cell r="B1100">
            <v>111125</v>
          </cell>
          <cell r="C1100" t="str">
            <v>WIWIT MARYONO</v>
          </cell>
          <cell r="D1100" t="str">
            <v>17-Dec-2008</v>
          </cell>
          <cell r="E1100" t="str">
            <v>ASCG</v>
          </cell>
          <cell r="F1100" t="str">
            <v>BRI 2 - JKT, KCP PANGLIMA POLIM</v>
          </cell>
          <cell r="G1100" t="str">
            <v>A106. BANK RAKYAT INDONESIA (PERSERO), TBK KANWIL JAKARTA 2</v>
          </cell>
          <cell r="H1100" t="str">
            <v>WANDOYO TRI HARJO</v>
          </cell>
        </row>
        <row r="1101">
          <cell r="B1101">
            <v>111128</v>
          </cell>
          <cell r="C1101" t="str">
            <v>AGUS ARIADI</v>
          </cell>
          <cell r="D1101" t="str">
            <v>01-Dec-2008</v>
          </cell>
          <cell r="E1101" t="str">
            <v>ASCG</v>
          </cell>
          <cell r="F1101" t="str">
            <v>BRI 3 - TNGR, KK KPP PRATAMA TIGARAKSA</v>
          </cell>
          <cell r="G1101" t="str">
            <v>A152. BANK RAKYAT INDONESIA (PERSERO), TBK KANWIL JAKARTA 3</v>
          </cell>
          <cell r="H1101" t="str">
            <v>FAHRUR ROJI A.S.</v>
          </cell>
        </row>
        <row r="1102">
          <cell r="B1102">
            <v>111129</v>
          </cell>
          <cell r="C1102" t="str">
            <v>TEGUH KURNIAWAN</v>
          </cell>
          <cell r="D1102" t="str">
            <v>01-Apr-2009</v>
          </cell>
          <cell r="E1102" t="str">
            <v>ASCG</v>
          </cell>
          <cell r="F1102" t="str">
            <v>BRI YOGYA - GOMBONG, UNIT GOMBONG</v>
          </cell>
          <cell r="G1102" t="str">
            <v>A104. BANK RAKYAT INDONESIA (PERSERO), TBK KANWIL YOGYAKARTA</v>
          </cell>
          <cell r="H1102" t="str">
            <v>YULIANTO</v>
          </cell>
        </row>
        <row r="1103">
          <cell r="B1103">
            <v>111131</v>
          </cell>
          <cell r="C1103" t="str">
            <v>RAHMAT HIDAYAT</v>
          </cell>
          <cell r="D1103" t="str">
            <v>01-Jan-2009</v>
          </cell>
          <cell r="E1103" t="str">
            <v>ASCG</v>
          </cell>
          <cell r="F1103" t="str">
            <v>BRI 3 - TGR, KC TANGERANG CITY</v>
          </cell>
          <cell r="G1103" t="str">
            <v>A152. BANK RAKYAT INDONESIA (PERSERO), TBK KANWIL JAKARTA 3</v>
          </cell>
          <cell r="H1103" t="str">
            <v>FAHRUR ROJI A.S.</v>
          </cell>
        </row>
        <row r="1104">
          <cell r="B1104">
            <v>111132</v>
          </cell>
          <cell r="C1104" t="str">
            <v>BUDI HARYONO</v>
          </cell>
          <cell r="D1104" t="str">
            <v>19-Jan-2009</v>
          </cell>
          <cell r="E1104" t="str">
            <v>ASCG</v>
          </cell>
          <cell r="F1104" t="str">
            <v>BRI YOGYA - KC MAJENANG</v>
          </cell>
          <cell r="G1104" t="str">
            <v>A104. BANK RAKYAT INDONESIA (PERSERO), TBK KANWIL YOGYAKARTA</v>
          </cell>
          <cell r="H1104" t="str">
            <v>YULIANTO</v>
          </cell>
        </row>
        <row r="1105">
          <cell r="B1105">
            <v>111133</v>
          </cell>
          <cell r="C1105" t="str">
            <v>RUSMONO</v>
          </cell>
          <cell r="D1105" t="str">
            <v>12-Feb-2009</v>
          </cell>
          <cell r="E1105" t="str">
            <v>ASCG</v>
          </cell>
          <cell r="F1105" t="str">
            <v>BRI 3 - BANTEN, KC SERANG KK KEPANDAIAN</v>
          </cell>
          <cell r="G1105" t="str">
            <v>A152. BANK RAKYAT INDONESIA (PERSERO), TBK KANWIL JAKARTA 3</v>
          </cell>
          <cell r="H1105" t="str">
            <v>FAHRUR ROJI A.S.</v>
          </cell>
        </row>
        <row r="1106">
          <cell r="B1106">
            <v>111134</v>
          </cell>
          <cell r="C1106" t="str">
            <v>MAMAN LUKMAN</v>
          </cell>
          <cell r="D1106" t="str">
            <v>12-Feb-2009</v>
          </cell>
          <cell r="E1106" t="str">
            <v>ASCG</v>
          </cell>
          <cell r="F1106" t="str">
            <v>BRI 3 - BANTEN, KC SERANG KCP CIKANDE</v>
          </cell>
          <cell r="G1106" t="str">
            <v>A152. BANK RAKYAT INDONESIA (PERSERO), TBK KANWIL JAKARTA 3</v>
          </cell>
          <cell r="H1106" t="str">
            <v>FAHRUR ROJI A.S.</v>
          </cell>
        </row>
        <row r="1107">
          <cell r="B1107">
            <v>111138</v>
          </cell>
          <cell r="C1107" t="str">
            <v>ARDANI</v>
          </cell>
          <cell r="D1107" t="str">
            <v>17-Feb-2009</v>
          </cell>
          <cell r="E1107" t="str">
            <v>ASCG</v>
          </cell>
          <cell r="F1107" t="str">
            <v>SPA - RESERVED HO JAKARTA 2</v>
          </cell>
          <cell r="G1107" t="str">
            <v>HO03. SPA - RESERVED</v>
          </cell>
          <cell r="H1107" t="str">
            <v>WANDOYO TRI HARJO</v>
          </cell>
        </row>
        <row r="1108">
          <cell r="B1108">
            <v>111139</v>
          </cell>
          <cell r="C1108" t="str">
            <v>BURHANUDDIN</v>
          </cell>
          <cell r="D1108" t="str">
            <v>04-Feb-2009</v>
          </cell>
          <cell r="E1108" t="str">
            <v>ASCG</v>
          </cell>
          <cell r="F1108" t="str">
            <v>BRI 2 - JKT, KC PS. MINGGU KK RAGUNAN</v>
          </cell>
          <cell r="G1108" t="str">
            <v>A106. BANK RAKYAT INDONESIA (PERSERO), TBK KANWIL JAKARTA 2</v>
          </cell>
          <cell r="H1108" t="str">
            <v>WANDOYO TRI HARJO</v>
          </cell>
        </row>
        <row r="1109">
          <cell r="B1109">
            <v>111142</v>
          </cell>
          <cell r="C1109" t="str">
            <v>AHMAD SUPRIYATNA</v>
          </cell>
          <cell r="D1109" t="str">
            <v>03-Feb-2009</v>
          </cell>
          <cell r="E1109" t="str">
            <v>ASCG</v>
          </cell>
          <cell r="F1109" t="str">
            <v>BRI 2 - JKT, KC TENDEAN</v>
          </cell>
          <cell r="G1109" t="str">
            <v>A106. BANK RAKYAT INDONESIA (PERSERO), TBK KANWIL JAKARTA 2</v>
          </cell>
          <cell r="H1109" t="str">
            <v>WANDOYO TRI HARJO</v>
          </cell>
        </row>
        <row r="1110">
          <cell r="B1110">
            <v>111144</v>
          </cell>
          <cell r="C1110" t="str">
            <v>BUDI</v>
          </cell>
          <cell r="D1110" t="str">
            <v>03-Feb-2009</v>
          </cell>
          <cell r="E1110" t="str">
            <v>ASCG</v>
          </cell>
          <cell r="F1110" t="str">
            <v>BRI 2 - JKT, SAHARDJO</v>
          </cell>
          <cell r="G1110" t="str">
            <v>A106. BANK RAKYAT INDONESIA (PERSERO), TBK KANWIL JAKARTA 2</v>
          </cell>
          <cell r="H1110" t="str">
            <v>WANDOYO TRI HARJO</v>
          </cell>
        </row>
        <row r="1111">
          <cell r="B1111">
            <v>111146</v>
          </cell>
          <cell r="C1111" t="str">
            <v>MOHAMAD NURSODIK</v>
          </cell>
          <cell r="D1111" t="str">
            <v>01-Apr-2009</v>
          </cell>
          <cell r="E1111" t="str">
            <v>ASCG</v>
          </cell>
          <cell r="F1111" t="str">
            <v>BRI YOGYA - GOMBONG, UNIT SEMPOR</v>
          </cell>
          <cell r="G1111" t="str">
            <v>A104. BANK RAKYAT INDONESIA (PERSERO), TBK KANWIL YOGYAKARTA</v>
          </cell>
          <cell r="H1111" t="str">
            <v>YULIANTO</v>
          </cell>
        </row>
        <row r="1112">
          <cell r="B1112">
            <v>111147</v>
          </cell>
          <cell r="C1112" t="str">
            <v>FERRY EKA SUKMADJATI</v>
          </cell>
          <cell r="D1112" t="str">
            <v>16-Feb-2009</v>
          </cell>
          <cell r="E1112" t="str">
            <v>ASCG</v>
          </cell>
          <cell r="F1112" t="str">
            <v>BRI YOGYA - KC AJIBARANG</v>
          </cell>
          <cell r="G1112" t="str">
            <v>A104. BANK RAKYAT INDONESIA (PERSERO), TBK KANWIL YOGYAKARTA</v>
          </cell>
          <cell r="H1112" t="str">
            <v>YULIANTO</v>
          </cell>
        </row>
        <row r="1113">
          <cell r="B1113">
            <v>111148</v>
          </cell>
          <cell r="C1113" t="str">
            <v>FERRO ANWAR AFANDI</v>
          </cell>
          <cell r="D1113" t="str">
            <v>01-Feb-2009</v>
          </cell>
          <cell r="E1113" t="str">
            <v>ASCG</v>
          </cell>
          <cell r="F1113" t="str">
            <v>BRI YOGYA - KC GOMBONG</v>
          </cell>
          <cell r="G1113" t="str">
            <v>A104. BANK RAKYAT INDONESIA (PERSERO), TBK KANWIL YOGYAKARTA</v>
          </cell>
          <cell r="H1113" t="str">
            <v>YULIANTO</v>
          </cell>
        </row>
        <row r="1114">
          <cell r="B1114">
            <v>111149</v>
          </cell>
          <cell r="C1114" t="str">
            <v>DIAN LAZUARDI</v>
          </cell>
          <cell r="D1114" t="str">
            <v>01-Feb-2009</v>
          </cell>
          <cell r="E1114" t="str">
            <v>ASCG</v>
          </cell>
          <cell r="F1114" t="str">
            <v>BRI YOGYA - KC GOMBONG</v>
          </cell>
          <cell r="G1114" t="str">
            <v>A104. BANK RAKYAT INDONESIA (PERSERO), TBK KANWIL YOGYAKARTA</v>
          </cell>
          <cell r="H1114" t="str">
            <v>YULIANTO</v>
          </cell>
        </row>
        <row r="1115">
          <cell r="B1115">
            <v>111152</v>
          </cell>
          <cell r="C1115" t="str">
            <v>AJI PRABOWO</v>
          </cell>
          <cell r="D1115" t="str">
            <v>16-Mar-2009</v>
          </cell>
          <cell r="E1115" t="str">
            <v>ASCG</v>
          </cell>
          <cell r="F1115" t="str">
            <v>BRI YOGYA - AJI BARANG, UNIT PERNASIDI</v>
          </cell>
          <cell r="G1115" t="str">
            <v>A104. BANK RAKYAT INDONESIA (PERSERO), TBK KANWIL YOGYAKARTA</v>
          </cell>
          <cell r="H1115" t="str">
            <v>YULIANTO</v>
          </cell>
        </row>
        <row r="1116">
          <cell r="B1116">
            <v>111153</v>
          </cell>
          <cell r="C1116" t="str">
            <v>IRHAM DWI RACAHARTA</v>
          </cell>
          <cell r="D1116" t="str">
            <v>01-Mar-2009</v>
          </cell>
          <cell r="E1116" t="str">
            <v>ASCG</v>
          </cell>
          <cell r="F1116" t="str">
            <v>BRI YOGYA - AREA II, ADIPALA</v>
          </cell>
          <cell r="G1116" t="str">
            <v>A104. BANK RAKYAT INDONESIA (PERSERO), TBK KANWIL YOGYAKARTA</v>
          </cell>
          <cell r="H1116" t="str">
            <v>YULIANTO</v>
          </cell>
        </row>
        <row r="1117">
          <cell r="B1117">
            <v>111154</v>
          </cell>
          <cell r="C1117" t="str">
            <v>GATOT AJI PRABOWO</v>
          </cell>
          <cell r="D1117" t="str">
            <v>01-Mar-2009</v>
          </cell>
          <cell r="E1117" t="str">
            <v>ASCG</v>
          </cell>
          <cell r="F1117" t="str">
            <v>BRI YOGYA - AREA II, MAOS</v>
          </cell>
          <cell r="G1117" t="str">
            <v>A104. BANK RAKYAT INDONESIA (PERSERO), TBK KANWIL YOGYAKARTA</v>
          </cell>
          <cell r="H1117" t="str">
            <v>YULIANTO</v>
          </cell>
        </row>
        <row r="1118">
          <cell r="B1118">
            <v>111155</v>
          </cell>
          <cell r="C1118" t="str">
            <v>TRIYADI YULIANTO</v>
          </cell>
          <cell r="D1118" t="str">
            <v>01-Mar-2009</v>
          </cell>
          <cell r="E1118" t="str">
            <v>ASCG</v>
          </cell>
          <cell r="F1118" t="str">
            <v>BRI YOGYA - KANCA CILACAP</v>
          </cell>
          <cell r="G1118" t="str">
            <v>A104. BANK RAKYAT INDONESIA (PERSERO), TBK KANWIL YOGYAKARTA</v>
          </cell>
          <cell r="H1118" t="str">
            <v>YULIANTO</v>
          </cell>
        </row>
        <row r="1119">
          <cell r="B1119">
            <v>111156</v>
          </cell>
          <cell r="C1119" t="str">
            <v>WIJI WIYONO</v>
          </cell>
          <cell r="D1119" t="str">
            <v>24-Feb-2009</v>
          </cell>
          <cell r="E1119" t="str">
            <v>ASCG</v>
          </cell>
          <cell r="F1119" t="str">
            <v>BRI YOGYA - KC BANTUL</v>
          </cell>
          <cell r="G1119" t="str">
            <v>A104. BANK RAKYAT INDONESIA (PERSERO), TBK KANWIL YOGYAKARTA</v>
          </cell>
          <cell r="H1119" t="str">
            <v>YULIANTO</v>
          </cell>
        </row>
        <row r="1120">
          <cell r="B1120">
            <v>111157</v>
          </cell>
          <cell r="C1120" t="str">
            <v>AGUNG SETIA PRIBADI</v>
          </cell>
          <cell r="D1120" t="str">
            <v>01-Mar-2009</v>
          </cell>
          <cell r="E1120" t="str">
            <v>ASCG</v>
          </cell>
          <cell r="F1120" t="str">
            <v>BRI YOGYA - UNIT BINANGUN</v>
          </cell>
          <cell r="G1120" t="str">
            <v>A104. BANK RAKYAT INDONESIA (PERSERO), TBK KANWIL YOGYAKARTA</v>
          </cell>
          <cell r="H1120" t="str">
            <v>YULIANTO</v>
          </cell>
        </row>
        <row r="1121">
          <cell r="B1121">
            <v>111158</v>
          </cell>
          <cell r="C1121" t="str">
            <v>HERY SANTOSO</v>
          </cell>
          <cell r="D1121" t="str">
            <v>01-Mar-2009</v>
          </cell>
          <cell r="E1121" t="str">
            <v>ASCG</v>
          </cell>
          <cell r="F1121" t="str">
            <v>BRI YOGYA - UNIT DANASRI</v>
          </cell>
          <cell r="G1121" t="str">
            <v>A104. BANK RAKYAT INDONESIA (PERSERO), TBK KANWIL YOGYAKARTA</v>
          </cell>
          <cell r="H1121" t="str">
            <v>YULIANTO</v>
          </cell>
        </row>
        <row r="1122">
          <cell r="B1122">
            <v>111159</v>
          </cell>
          <cell r="C1122" t="str">
            <v>KRISNANTO</v>
          </cell>
          <cell r="D1122" t="str">
            <v>01-Mar-2009</v>
          </cell>
          <cell r="E1122" t="str">
            <v>ASCG</v>
          </cell>
          <cell r="F1122" t="str">
            <v>BRI YOGYA - UNIT JEPARA</v>
          </cell>
          <cell r="G1122" t="str">
            <v>A104. BANK RAKYAT INDONESIA (PERSERO), TBK KANWIL YOGYAKARTA</v>
          </cell>
          <cell r="H1122" t="str">
            <v>YULIANTO</v>
          </cell>
        </row>
        <row r="1123">
          <cell r="B1123">
            <v>111160</v>
          </cell>
          <cell r="C1123" t="str">
            <v>GATOT SUPRIYADI</v>
          </cell>
          <cell r="D1123" t="str">
            <v>01-Mar-2009</v>
          </cell>
          <cell r="E1123" t="str">
            <v>ASCG</v>
          </cell>
          <cell r="F1123" t="str">
            <v>BRI YOGYA - UNIT JERUK LEGI</v>
          </cell>
          <cell r="G1123" t="str">
            <v>A104. BANK RAKYAT INDONESIA (PERSERO), TBK KANWIL YOGYAKARTA</v>
          </cell>
          <cell r="H1123" t="str">
            <v>YULIANTO</v>
          </cell>
        </row>
        <row r="1124">
          <cell r="B1124">
            <v>111161</v>
          </cell>
          <cell r="C1124" t="str">
            <v>RIONO</v>
          </cell>
          <cell r="D1124" t="str">
            <v>01-Mar-2009</v>
          </cell>
          <cell r="E1124" t="str">
            <v>ASCG</v>
          </cell>
          <cell r="F1124" t="str">
            <v>BRI YOGYA - UNIT NUSAWUNGU</v>
          </cell>
          <cell r="G1124" t="str">
            <v>A104. BANK RAKYAT INDONESIA (PERSERO), TBK KANWIL YOGYAKARTA</v>
          </cell>
          <cell r="H1124" t="str">
            <v>YULIANTO</v>
          </cell>
        </row>
        <row r="1125">
          <cell r="B1125">
            <v>111162</v>
          </cell>
          <cell r="C1125" t="str">
            <v>PRIYANTO</v>
          </cell>
          <cell r="D1125" t="str">
            <v>01-Mar-2009</v>
          </cell>
          <cell r="E1125" t="str">
            <v>ASCG</v>
          </cell>
          <cell r="F1125" t="str">
            <v>BRI YOGYA - UNIT SALIWANGI</v>
          </cell>
          <cell r="G1125" t="str">
            <v>A104. BANK RAKYAT INDONESIA (PERSERO), TBK KANWIL YOGYAKARTA</v>
          </cell>
          <cell r="H1125" t="str">
            <v>YULIANTO</v>
          </cell>
        </row>
        <row r="1126">
          <cell r="B1126">
            <v>111165</v>
          </cell>
          <cell r="C1126" t="str">
            <v>SUMITRA</v>
          </cell>
          <cell r="D1126" t="str">
            <v>01-Apr-2009</v>
          </cell>
          <cell r="E1126" t="str">
            <v>ASCG</v>
          </cell>
          <cell r="F1126" t="str">
            <v>BRI 2 - DEPOK, KC CIMANGGIS</v>
          </cell>
          <cell r="G1126" t="str">
            <v>A106. BANK RAKYAT INDONESIA (PERSERO), TBK KANWIL JAKARTA 2</v>
          </cell>
          <cell r="H1126" t="str">
            <v>CECEN EFFENDY</v>
          </cell>
        </row>
        <row r="1127">
          <cell r="B1127">
            <v>111166</v>
          </cell>
          <cell r="C1127" t="str">
            <v>ARI MUSLIHAT</v>
          </cell>
          <cell r="D1127" t="str">
            <v>31-Mar-2009</v>
          </cell>
          <cell r="E1127" t="str">
            <v>ASCG</v>
          </cell>
          <cell r="F1127" t="str">
            <v>SPA - RESERVED HO JAKARTA 2</v>
          </cell>
          <cell r="G1127" t="str">
            <v>HO03. SPA - RESERVED</v>
          </cell>
          <cell r="H1127" t="str">
            <v>WANDOYO TRI HARJO</v>
          </cell>
        </row>
        <row r="1128">
          <cell r="B1128">
            <v>111167</v>
          </cell>
          <cell r="C1128" t="str">
            <v>RUSYADI</v>
          </cell>
          <cell r="D1128" t="str">
            <v>01-Apr-2009</v>
          </cell>
          <cell r="E1128" t="str">
            <v>ASCG</v>
          </cell>
          <cell r="F1128" t="str">
            <v>BRI YOGYA - GOMBONG, UNIT SEMPOR</v>
          </cell>
          <cell r="G1128" t="str">
            <v>A104. BANK RAKYAT INDONESIA (PERSERO), TBK KANWIL YOGYAKARTA</v>
          </cell>
          <cell r="H1128" t="str">
            <v>YULIANTO</v>
          </cell>
        </row>
        <row r="1129">
          <cell r="B1129">
            <v>111169</v>
          </cell>
          <cell r="C1129" t="str">
            <v>MUHAMAD ALI FURQON</v>
          </cell>
          <cell r="D1129" t="str">
            <v>28-Jul-2008</v>
          </cell>
          <cell r="E1129" t="str">
            <v>ASCG</v>
          </cell>
          <cell r="F1129" t="str">
            <v>BRI 3 - BANTEN, KC SERANG</v>
          </cell>
          <cell r="G1129" t="str">
            <v>A152. BANK RAKYAT INDONESIA (PERSERO), TBK KANWIL JAKARTA 3</v>
          </cell>
          <cell r="H1129" t="str">
            <v>FAHRUR ROJI A.S.</v>
          </cell>
        </row>
        <row r="1130">
          <cell r="B1130">
            <v>111171</v>
          </cell>
          <cell r="C1130" t="str">
            <v>SUGENG FITRIYADIN</v>
          </cell>
          <cell r="D1130" t="str">
            <v>28-Jul-2008</v>
          </cell>
          <cell r="E1130" t="str">
            <v>ASCG</v>
          </cell>
          <cell r="F1130" t="str">
            <v>BRI 3 - TANGSEL, KC CIPUTAT</v>
          </cell>
          <cell r="G1130" t="str">
            <v>A152. BANK RAKYAT INDONESIA (PERSERO), TBK KANWIL JAKARTA 3</v>
          </cell>
          <cell r="H1130" t="str">
            <v>FAHRUR ROJI A.S.</v>
          </cell>
        </row>
        <row r="1131">
          <cell r="B1131">
            <v>111174</v>
          </cell>
          <cell r="C1131" t="str">
            <v>YUHADI</v>
          </cell>
          <cell r="D1131" t="str">
            <v>19-Aug-2008</v>
          </cell>
          <cell r="E1131" t="str">
            <v>ASCG</v>
          </cell>
          <cell r="F1131" t="str">
            <v>BRI 3 - TNGR, KC TANGERANG</v>
          </cell>
          <cell r="G1131" t="str">
            <v>A152. BANK RAKYAT INDONESIA (PERSERO), TBK KANWIL JAKARTA 3</v>
          </cell>
          <cell r="H1131" t="str">
            <v>FAHRUR ROJI A.S.</v>
          </cell>
        </row>
        <row r="1132">
          <cell r="B1132">
            <v>111178</v>
          </cell>
          <cell r="C1132" t="str">
            <v>ARIUS HAREFA</v>
          </cell>
          <cell r="D1132" t="str">
            <v>01-Sep-2008</v>
          </cell>
          <cell r="E1132" t="str">
            <v>ASCG</v>
          </cell>
          <cell r="F1132" t="str">
            <v>BRI 3 - TNGR, KCP BATAN</v>
          </cell>
          <cell r="G1132" t="str">
            <v>A152. BANK RAKYAT INDONESIA (PERSERO), TBK KANWIL JAKARTA 3</v>
          </cell>
          <cell r="H1132" t="str">
            <v>FAHRUR ROJI A.S.</v>
          </cell>
        </row>
        <row r="1133">
          <cell r="B1133">
            <v>111183</v>
          </cell>
          <cell r="C1133" t="str">
            <v>ADE PURNAMA</v>
          </cell>
          <cell r="D1133" t="str">
            <v>01-Oct-2009</v>
          </cell>
          <cell r="E1133" t="str">
            <v>ASCG</v>
          </cell>
          <cell r="F1133" t="str">
            <v>BRI 2 - JKT, CINERE</v>
          </cell>
          <cell r="G1133" t="str">
            <v>A106. BANK RAKYAT INDONESIA (PERSERO), TBK KANWIL JAKARTA 2</v>
          </cell>
          <cell r="H1133" t="str">
            <v>WANDOYO TRI HARJO</v>
          </cell>
        </row>
        <row r="1134">
          <cell r="B1134">
            <v>111188</v>
          </cell>
          <cell r="C1134" t="str">
            <v>SAPYANTO</v>
          </cell>
          <cell r="D1134" t="str">
            <v>01-Nov-2009</v>
          </cell>
          <cell r="E1134" t="str">
            <v>ASCG</v>
          </cell>
          <cell r="F1134" t="str">
            <v>BRI 2 - JKT, CINERE</v>
          </cell>
          <cell r="G1134" t="str">
            <v>A106. BANK RAKYAT INDONESIA (PERSERO), TBK KANWIL JAKARTA 2</v>
          </cell>
          <cell r="H1134" t="str">
            <v>WANDOYO TRI HARJO</v>
          </cell>
        </row>
        <row r="1135">
          <cell r="B1135">
            <v>111189</v>
          </cell>
          <cell r="C1135" t="str">
            <v>HERI WINARNO</v>
          </cell>
          <cell r="D1135" t="str">
            <v>01-Dec-2009</v>
          </cell>
          <cell r="E1135" t="str">
            <v>ASCG</v>
          </cell>
          <cell r="F1135" t="str">
            <v>BRI 3 - JKT, KC DAAN MOGOT</v>
          </cell>
          <cell r="G1135" t="str">
            <v>A152. BANK RAKYAT INDONESIA (PERSERO), TBK KANWIL JAKARTA 3</v>
          </cell>
          <cell r="H1135" t="str">
            <v>WANDOYO TRI HARJO</v>
          </cell>
        </row>
        <row r="1136">
          <cell r="B1136">
            <v>111192</v>
          </cell>
          <cell r="C1136" t="str">
            <v>DERMAWAN</v>
          </cell>
          <cell r="D1136" t="str">
            <v>01-Nov-2009</v>
          </cell>
          <cell r="E1136" t="str">
            <v>ASCG</v>
          </cell>
          <cell r="F1136" t="str">
            <v>BRI 2 - JKT, SAHARDJO</v>
          </cell>
          <cell r="G1136" t="str">
            <v>A106. BANK RAKYAT INDONESIA (PERSERO), TBK KANWIL JAKARTA 2</v>
          </cell>
          <cell r="H1136" t="str">
            <v>WANDOYO TRI HARJO</v>
          </cell>
        </row>
        <row r="1137">
          <cell r="B1137">
            <v>111193</v>
          </cell>
          <cell r="C1137" t="str">
            <v>SUHARYANTO</v>
          </cell>
          <cell r="D1137" t="str">
            <v>01-Nov-2009</v>
          </cell>
          <cell r="E1137" t="str">
            <v>ASCG</v>
          </cell>
          <cell r="F1137" t="str">
            <v>BRI YOGYA - KANCA ADI SUCIPTO</v>
          </cell>
          <cell r="G1137" t="str">
            <v>A104. BANK RAKYAT INDONESIA (PERSERO), TBK KANWIL YOGYAKARTA</v>
          </cell>
          <cell r="H1137" t="str">
            <v>YULIANTO</v>
          </cell>
        </row>
        <row r="1138">
          <cell r="B1138">
            <v>111195</v>
          </cell>
          <cell r="C1138" t="str">
            <v>AGUS TRIYONO</v>
          </cell>
          <cell r="D1138" t="str">
            <v>01-Nov-2009</v>
          </cell>
          <cell r="E1138" t="str">
            <v>ASCG</v>
          </cell>
          <cell r="F1138" t="str">
            <v>BRI YOGYA - KANCA ADI SUCIPTO</v>
          </cell>
          <cell r="G1138" t="str">
            <v>A104. BANK RAKYAT INDONESIA (PERSERO), TBK KANWIL YOGYAKARTA</v>
          </cell>
          <cell r="H1138" t="str">
            <v>YULIANTO</v>
          </cell>
        </row>
        <row r="1139">
          <cell r="B1139">
            <v>111198</v>
          </cell>
          <cell r="C1139" t="str">
            <v>AGUS SUPRIYANTO</v>
          </cell>
          <cell r="D1139" t="str">
            <v>01-Dec-2009</v>
          </cell>
          <cell r="E1139" t="str">
            <v>ASCG</v>
          </cell>
          <cell r="F1139" t="str">
            <v>BRI 3 - JKT, KC KEBON JERUK</v>
          </cell>
          <cell r="G1139" t="str">
            <v>A152. BANK RAKYAT INDONESIA (PERSERO), TBK KANWIL JAKARTA 3</v>
          </cell>
          <cell r="H1139" t="str">
            <v>WANDOYO TRI HARJO</v>
          </cell>
        </row>
        <row r="1140">
          <cell r="B1140">
            <v>111199</v>
          </cell>
          <cell r="C1140" t="str">
            <v>AVENTUS SIANIPAR</v>
          </cell>
          <cell r="D1140" t="str">
            <v>01-Dec-2009</v>
          </cell>
          <cell r="E1140" t="str">
            <v>ASCG</v>
          </cell>
          <cell r="F1140" t="str">
            <v>BRI 3 - JKT, KCP PESANGGRAHAN</v>
          </cell>
          <cell r="G1140" t="str">
            <v>A152. BANK RAKYAT INDONESIA (PERSERO), TBK KANWIL JAKARTA 3</v>
          </cell>
          <cell r="H1140" t="str">
            <v>WANDOYO TRI HARJO</v>
          </cell>
        </row>
        <row r="1141">
          <cell r="B1141">
            <v>111209</v>
          </cell>
          <cell r="C1141" t="str">
            <v>GANJAR AGUS PRAMONO</v>
          </cell>
          <cell r="D1141" t="str">
            <v>18-Jan-2010</v>
          </cell>
          <cell r="E1141" t="str">
            <v>ASCG</v>
          </cell>
          <cell r="F1141" t="str">
            <v>BRI YOGYA - AJI BARANG, UNIT BANJARANYAR</v>
          </cell>
          <cell r="G1141" t="str">
            <v>A104. BANK RAKYAT INDONESIA (PERSERO), TBK KANWIL YOGYAKARTA</v>
          </cell>
          <cell r="H1141" t="str">
            <v>YULIANTO</v>
          </cell>
        </row>
        <row r="1142">
          <cell r="B1142">
            <v>111210</v>
          </cell>
          <cell r="C1142" t="str">
            <v>DANI SURYONO</v>
          </cell>
          <cell r="D1142" t="str">
            <v>28-Feb-2010</v>
          </cell>
          <cell r="E1142" t="str">
            <v>ASCG</v>
          </cell>
          <cell r="F1142" t="str">
            <v>BRI YOGYA - AJI BARANG, UNIT KELAPA GADING</v>
          </cell>
          <cell r="G1142" t="str">
            <v>A104. BANK RAKYAT INDONESIA (PERSERO), TBK KANWIL YOGYAKARTA</v>
          </cell>
          <cell r="H1142" t="str">
            <v>YULIANTO</v>
          </cell>
        </row>
        <row r="1143">
          <cell r="B1143">
            <v>111211</v>
          </cell>
          <cell r="C1143" t="str">
            <v>SONY PRASETYO</v>
          </cell>
          <cell r="D1143" t="str">
            <v>18-Jan-2010</v>
          </cell>
          <cell r="E1143" t="str">
            <v>ASCG</v>
          </cell>
          <cell r="F1143" t="str">
            <v>BRI YOGYA - AJI BARANG,UNIT MARGASANA</v>
          </cell>
          <cell r="G1143" t="str">
            <v>A104. BANK RAKYAT INDONESIA (PERSERO), TBK KANWIL YOGYAKARTA</v>
          </cell>
          <cell r="H1143" t="str">
            <v>YULIANTO</v>
          </cell>
        </row>
        <row r="1144">
          <cell r="B1144">
            <v>111213</v>
          </cell>
          <cell r="C1144" t="str">
            <v>SUISNANTO</v>
          </cell>
          <cell r="D1144" t="str">
            <v>01-Feb-2010</v>
          </cell>
          <cell r="E1144" t="str">
            <v>ASCG</v>
          </cell>
          <cell r="F1144" t="str">
            <v>BRI 3 - TNGR, KC CILEDUG</v>
          </cell>
          <cell r="G1144" t="str">
            <v>A152. BANK RAKYAT INDONESIA (PERSERO), TBK KANWIL JAKARTA 3</v>
          </cell>
          <cell r="H1144" t="str">
            <v>FAHRUR ROJI A.S.</v>
          </cell>
        </row>
        <row r="1145">
          <cell r="B1145">
            <v>111214</v>
          </cell>
          <cell r="C1145" t="str">
            <v>AGUNG DWIGUNA</v>
          </cell>
          <cell r="D1145" t="str">
            <v>01-Apr-2010</v>
          </cell>
          <cell r="E1145" t="str">
            <v>ASCG</v>
          </cell>
          <cell r="F1145" t="str">
            <v>BRI 3 - TNGR, KK KPP PRATAMA TIGARAKSA</v>
          </cell>
          <cell r="G1145" t="str">
            <v>A152. BANK RAKYAT INDONESIA (PERSERO), TBK KANWIL JAKARTA 3</v>
          </cell>
          <cell r="H1145" t="str">
            <v>FAHRUR ROJI A.S.</v>
          </cell>
        </row>
        <row r="1146">
          <cell r="B1146">
            <v>111215</v>
          </cell>
          <cell r="C1146" t="str">
            <v>OBI MUHLISIN</v>
          </cell>
          <cell r="D1146" t="str">
            <v>08-Feb-2010</v>
          </cell>
          <cell r="E1146" t="str">
            <v>ASCG</v>
          </cell>
          <cell r="F1146" t="str">
            <v>BRI YOGYA - KC MAJENANG</v>
          </cell>
          <cell r="G1146" t="str">
            <v>A104. BANK RAKYAT INDONESIA (PERSERO), TBK KANWIL YOGYAKARTA</v>
          </cell>
          <cell r="H1146" t="str">
            <v>YULIANTO</v>
          </cell>
        </row>
        <row r="1147">
          <cell r="B1147">
            <v>111216</v>
          </cell>
          <cell r="C1147" t="str">
            <v>ERIZA KUMALA</v>
          </cell>
          <cell r="D1147" t="str">
            <v>01-Apr-2010</v>
          </cell>
          <cell r="E1147" t="str">
            <v>ASCG</v>
          </cell>
          <cell r="F1147" t="str">
            <v>BRI YOGYA - KC BANTUL</v>
          </cell>
          <cell r="G1147" t="str">
            <v>A104. BANK RAKYAT INDONESIA (PERSERO), TBK KANWIL YOGYAKARTA</v>
          </cell>
          <cell r="H1147" t="str">
            <v>YULIANTO</v>
          </cell>
        </row>
        <row r="1148">
          <cell r="B1148">
            <v>111217</v>
          </cell>
          <cell r="C1148" t="str">
            <v>SUDARWANTO</v>
          </cell>
          <cell r="D1148" t="str">
            <v>01-Apr-2010</v>
          </cell>
          <cell r="E1148" t="str">
            <v>ASCG</v>
          </cell>
          <cell r="F1148" t="str">
            <v>BRI YOGYA - KC BANTUL</v>
          </cell>
          <cell r="G1148" t="str">
            <v>A104. BANK RAKYAT INDONESIA (PERSERO), TBK KANWIL YOGYAKARTA</v>
          </cell>
          <cell r="H1148" t="str">
            <v>YULIANTO</v>
          </cell>
        </row>
        <row r="1149">
          <cell r="B1149">
            <v>111218</v>
          </cell>
          <cell r="C1149" t="str">
            <v>LURIANA ESA YUDISTIR</v>
          </cell>
          <cell r="D1149" t="str">
            <v>08-Feb-2010</v>
          </cell>
          <cell r="E1149" t="str">
            <v>ASCG</v>
          </cell>
          <cell r="F1149" t="str">
            <v>BRI YOGYA - KC MAJENANG</v>
          </cell>
          <cell r="G1149" t="str">
            <v>A104. BANK RAKYAT INDONESIA (PERSERO), TBK KANWIL YOGYAKARTA</v>
          </cell>
          <cell r="H1149" t="str">
            <v>YULIANTO</v>
          </cell>
        </row>
        <row r="1150">
          <cell r="B1150">
            <v>111219</v>
          </cell>
          <cell r="C1150" t="str">
            <v>SUPARMAN</v>
          </cell>
          <cell r="D1150" t="str">
            <v>01-Apr-2010</v>
          </cell>
          <cell r="E1150" t="str">
            <v>ASCG</v>
          </cell>
          <cell r="F1150" t="str">
            <v>BRI YOGYA - KC MAJENANG</v>
          </cell>
          <cell r="G1150" t="str">
            <v>A104. BANK RAKYAT INDONESIA (PERSERO), TBK KANWIL YOGYAKARTA</v>
          </cell>
          <cell r="H1150" t="str">
            <v>YULIANTO</v>
          </cell>
        </row>
        <row r="1151">
          <cell r="B1151">
            <v>111220</v>
          </cell>
          <cell r="C1151" t="str">
            <v>CARMADI</v>
          </cell>
          <cell r="D1151" t="str">
            <v>01-Apr-2010</v>
          </cell>
          <cell r="E1151" t="str">
            <v>ASCG</v>
          </cell>
          <cell r="F1151" t="str">
            <v>BRI YOGYA - KC MAJENANG</v>
          </cell>
          <cell r="G1151" t="str">
            <v>A104. BANK RAKYAT INDONESIA (PERSERO), TBK KANWIL YOGYAKARTA</v>
          </cell>
          <cell r="H1151" t="str">
            <v>YULIANTO</v>
          </cell>
        </row>
        <row r="1152">
          <cell r="B1152">
            <v>111221</v>
          </cell>
          <cell r="C1152" t="str">
            <v>YANA PRIATNA</v>
          </cell>
          <cell r="D1152" t="str">
            <v>01-Apr-2010</v>
          </cell>
          <cell r="E1152" t="str">
            <v>ASCG</v>
          </cell>
          <cell r="F1152" t="str">
            <v>BRI YOGYA - KC MAJENANG</v>
          </cell>
          <cell r="G1152" t="str">
            <v>A104. BANK RAKYAT INDONESIA (PERSERO), TBK KANWIL YOGYAKARTA</v>
          </cell>
          <cell r="H1152" t="str">
            <v>YULIANTO</v>
          </cell>
        </row>
        <row r="1153">
          <cell r="B1153">
            <v>111222</v>
          </cell>
          <cell r="C1153" t="str">
            <v>SLAMET HARIYANTO</v>
          </cell>
          <cell r="D1153" t="str">
            <v>01-Apr-2010</v>
          </cell>
          <cell r="E1153" t="str">
            <v>ASCG</v>
          </cell>
          <cell r="F1153" t="str">
            <v>BRI YOGYA - UNIT BALEHARJO</v>
          </cell>
          <cell r="G1153" t="str">
            <v>A104. BANK RAKYAT INDONESIA (PERSERO), TBK KANWIL YOGYAKARTA</v>
          </cell>
          <cell r="H1153" t="str">
            <v>YULIANTO</v>
          </cell>
        </row>
        <row r="1154">
          <cell r="B1154">
            <v>111224</v>
          </cell>
          <cell r="C1154" t="str">
            <v>HERI OKTRIYANTO</v>
          </cell>
          <cell r="D1154" t="str">
            <v>08-Feb-2010</v>
          </cell>
          <cell r="E1154" t="str">
            <v>ASCG</v>
          </cell>
          <cell r="F1154" t="str">
            <v>BRI YOGYA - UNIT MARGOKARAHARJAN</v>
          </cell>
          <cell r="G1154" t="str">
            <v>A104. BANK RAKYAT INDONESIA (PERSERO), TBK KANWIL YOGYAKARTA</v>
          </cell>
          <cell r="H1154" t="str">
            <v>YULIANTO</v>
          </cell>
        </row>
        <row r="1155">
          <cell r="B1155">
            <v>111225</v>
          </cell>
          <cell r="C1155" t="str">
            <v>NOVENDIK KURNIAWAN</v>
          </cell>
          <cell r="D1155" t="str">
            <v>01-Apr-2010</v>
          </cell>
          <cell r="E1155" t="str">
            <v>ASCG</v>
          </cell>
          <cell r="F1155" t="str">
            <v>BRI YOGYA - UNIT NGIPAR</v>
          </cell>
          <cell r="G1155" t="str">
            <v>A104. BANK RAKYAT INDONESIA (PERSERO), TBK KANWIL YOGYAKARTA</v>
          </cell>
          <cell r="H1155" t="str">
            <v>YULIANTO</v>
          </cell>
        </row>
        <row r="1156">
          <cell r="B1156">
            <v>111226</v>
          </cell>
          <cell r="C1156" t="str">
            <v>SYAIFUL HISYAM</v>
          </cell>
          <cell r="D1156" t="str">
            <v>01-Apr-2010</v>
          </cell>
          <cell r="E1156" t="str">
            <v>ASCG</v>
          </cell>
          <cell r="F1156" t="str">
            <v>BRI YOGYA - UNIT PALIYAN</v>
          </cell>
          <cell r="G1156" t="str">
            <v>A104. BANK RAKYAT INDONESIA (PERSERO), TBK KANWIL YOGYAKARTA</v>
          </cell>
          <cell r="H1156" t="str">
            <v>YULIANTO</v>
          </cell>
        </row>
        <row r="1157">
          <cell r="B1157">
            <v>111227</v>
          </cell>
          <cell r="C1157" t="str">
            <v>SUNARDI</v>
          </cell>
          <cell r="D1157" t="str">
            <v>01-Apr-2010</v>
          </cell>
          <cell r="E1157" t="str">
            <v>ASCG</v>
          </cell>
          <cell r="F1157" t="str">
            <v>BRI YOGYA - UNIT POJONG</v>
          </cell>
          <cell r="G1157" t="str">
            <v>A104. BANK RAKYAT INDONESIA (PERSERO), TBK KANWIL YOGYAKARTA</v>
          </cell>
          <cell r="H1157" t="str">
            <v>YULIANTO</v>
          </cell>
        </row>
        <row r="1158">
          <cell r="B1158">
            <v>111228</v>
          </cell>
          <cell r="C1158" t="str">
            <v>MUHAMMAD ISHAK</v>
          </cell>
          <cell r="D1158" t="str">
            <v>01-Aug-2009</v>
          </cell>
          <cell r="E1158" t="str">
            <v>ASCG</v>
          </cell>
          <cell r="F1158" t="str">
            <v>BRI 2 - BEKASI, UNIT NAROGONG</v>
          </cell>
          <cell r="G1158" t="str">
            <v>A106. BANK RAKYAT INDONESIA (PERSERO), TBK KANWIL JAKARTA 2</v>
          </cell>
          <cell r="H1158" t="str">
            <v>YAYAT HIDAYAT</v>
          </cell>
        </row>
        <row r="1159">
          <cell r="B1159">
            <v>111230</v>
          </cell>
          <cell r="C1159" t="str">
            <v>DEDIK SUTARMAN</v>
          </cell>
          <cell r="D1159" t="str">
            <v>14-Aug-2009</v>
          </cell>
          <cell r="E1159" t="str">
            <v>ASCG</v>
          </cell>
          <cell r="F1159" t="str">
            <v>BRI YOGYA - KAS SRANDAKAN</v>
          </cell>
          <cell r="G1159" t="str">
            <v>A104. BANK RAKYAT INDONESIA (PERSERO), TBK KANWIL YOGYAKARTA</v>
          </cell>
          <cell r="H1159" t="str">
            <v>YULIANTO</v>
          </cell>
        </row>
        <row r="1160">
          <cell r="B1160">
            <v>111231</v>
          </cell>
          <cell r="C1160" t="str">
            <v>KUSMAJA</v>
          </cell>
          <cell r="D1160" t="str">
            <v>01-Sep-2009</v>
          </cell>
          <cell r="E1160" t="str">
            <v>ASCG</v>
          </cell>
          <cell r="F1160" t="str">
            <v>BRI 2 - JKT, KC KRAMAT JATI</v>
          </cell>
          <cell r="G1160" t="str">
            <v>A106. BANK RAKYAT INDONESIA (PERSERO), TBK KANWIL JAKARTA 2</v>
          </cell>
          <cell r="H1160" t="str">
            <v>JULIANTO</v>
          </cell>
        </row>
        <row r="1161">
          <cell r="B1161">
            <v>111234</v>
          </cell>
          <cell r="C1161" t="str">
            <v>DEDI PURWANTO</v>
          </cell>
          <cell r="D1161" t="str">
            <v>01-Sep-2009</v>
          </cell>
          <cell r="E1161" t="str">
            <v>ASCG</v>
          </cell>
          <cell r="F1161" t="str">
            <v>BRI 1 - JKT, KC CUT MUTIAH</v>
          </cell>
          <cell r="G1161" t="str">
            <v>A103. BANK RAKYAT INDONESIA (PERSERO), TBK KANWIL JAKARTA 1</v>
          </cell>
          <cell r="H1161" t="str">
            <v>WANDOYO TRI HARJO</v>
          </cell>
        </row>
        <row r="1162">
          <cell r="B1162">
            <v>111239</v>
          </cell>
          <cell r="C1162" t="str">
            <v>SURANTO</v>
          </cell>
          <cell r="D1162" t="str">
            <v>01-Aug-2010</v>
          </cell>
          <cell r="E1162" t="str">
            <v>ASCG</v>
          </cell>
          <cell r="F1162" t="str">
            <v>SAMADISTA - JKT, HEAD OFFICE</v>
          </cell>
          <cell r="G1162" t="str">
            <v>A137. SAMADISTA KARYA</v>
          </cell>
          <cell r="H1162" t="str">
            <v>WANDOYO TRI HARJO</v>
          </cell>
        </row>
        <row r="1163">
          <cell r="B1163">
            <v>111241</v>
          </cell>
          <cell r="C1163" t="str">
            <v>AGUS TOMO</v>
          </cell>
          <cell r="D1163" t="str">
            <v>01-Aug-2010</v>
          </cell>
          <cell r="E1163" t="str">
            <v>ASCG</v>
          </cell>
          <cell r="F1163" t="str">
            <v>AAB - JKT, KLP. GADING</v>
          </cell>
          <cell r="G1163" t="str">
            <v>A026. ASURANSI ASTRA BUANA</v>
          </cell>
          <cell r="H1163" t="str">
            <v>JULIANTO</v>
          </cell>
        </row>
        <row r="1164">
          <cell r="B1164">
            <v>111242</v>
          </cell>
          <cell r="C1164" t="str">
            <v>JUNAIDIN</v>
          </cell>
          <cell r="D1164" t="str">
            <v>03-Mar-2010</v>
          </cell>
          <cell r="E1164" t="str">
            <v>ASCG</v>
          </cell>
          <cell r="F1164" t="str">
            <v>AAB - JKT, KAPTEN TENDEAN</v>
          </cell>
          <cell r="G1164" t="str">
            <v>A026. ASURANSI ASTRA BUANA</v>
          </cell>
          <cell r="H1164" t="str">
            <v>WANDOYO TRI HARJO</v>
          </cell>
        </row>
        <row r="1165">
          <cell r="B1165">
            <v>111244</v>
          </cell>
          <cell r="C1165" t="str">
            <v>EKO SASONO</v>
          </cell>
          <cell r="D1165" t="str">
            <v>01-Aug-2010</v>
          </cell>
          <cell r="E1165" t="str">
            <v>ASCG</v>
          </cell>
          <cell r="F1165" t="str">
            <v>SAMADISTA - JKT, HEAD OFFICE</v>
          </cell>
          <cell r="G1165" t="str">
            <v>A137. SAMADISTA KARYA</v>
          </cell>
          <cell r="H1165" t="str">
            <v>WANDOYO TRI HARJO</v>
          </cell>
        </row>
        <row r="1166">
          <cell r="B1166">
            <v>111247</v>
          </cell>
          <cell r="C1166" t="str">
            <v>DEN DEN SAHRUDIN</v>
          </cell>
          <cell r="D1166" t="str">
            <v>01-Jun-2010</v>
          </cell>
          <cell r="E1166" t="str">
            <v>ASCG</v>
          </cell>
          <cell r="F1166" t="str">
            <v>SAMADISTA - JKT, HEAD OFFICE</v>
          </cell>
          <cell r="G1166" t="str">
            <v>A137. SAMADISTA KARYA</v>
          </cell>
          <cell r="H1166" t="str">
            <v>WANDOYO TRI HARJO</v>
          </cell>
        </row>
        <row r="1167">
          <cell r="B1167">
            <v>111250</v>
          </cell>
          <cell r="C1167" t="str">
            <v>BUDIYANTO</v>
          </cell>
          <cell r="D1167" t="str">
            <v>01-Aug-2010</v>
          </cell>
          <cell r="E1167" t="str">
            <v>ASCG</v>
          </cell>
          <cell r="F1167" t="str">
            <v>AAB - JKT, KAPTEN TENDEAN</v>
          </cell>
          <cell r="G1167" t="str">
            <v>A026. ASURANSI ASTRA BUANA</v>
          </cell>
          <cell r="H1167" t="str">
            <v>WANDOYO TRI HARJO</v>
          </cell>
        </row>
        <row r="1168">
          <cell r="B1168">
            <v>111252</v>
          </cell>
          <cell r="C1168" t="str">
            <v>MUKHTAR</v>
          </cell>
          <cell r="D1168" t="str">
            <v>01-Aug-2010</v>
          </cell>
          <cell r="E1168" t="str">
            <v>ASCG</v>
          </cell>
          <cell r="F1168" t="str">
            <v>AAM - JKT I, PETOJO</v>
          </cell>
          <cell r="G1168" t="str">
            <v>A092. ANUGERAH ARGON MEDICA</v>
          </cell>
          <cell r="H1168" t="str">
            <v>WANDOYO TRI HARJO</v>
          </cell>
        </row>
        <row r="1169">
          <cell r="B1169">
            <v>111254</v>
          </cell>
          <cell r="C1169" t="str">
            <v>IRFAN DIAR</v>
          </cell>
          <cell r="D1169" t="str">
            <v>01-Aug-2010</v>
          </cell>
          <cell r="E1169" t="str">
            <v>ASCG</v>
          </cell>
          <cell r="F1169" t="str">
            <v>SAMADISTA - JKT, HEAD OFFICE</v>
          </cell>
          <cell r="G1169" t="str">
            <v>A137. SAMADISTA KARYA</v>
          </cell>
          <cell r="H1169" t="str">
            <v>WANDOYO TRI HARJO</v>
          </cell>
        </row>
        <row r="1170">
          <cell r="B1170">
            <v>111268</v>
          </cell>
          <cell r="C1170" t="str">
            <v>SUPRIYANTO</v>
          </cell>
          <cell r="D1170" t="str">
            <v>01-Aug-2010</v>
          </cell>
          <cell r="E1170" t="str">
            <v>ASCG</v>
          </cell>
          <cell r="F1170" t="str">
            <v>AHM - JKT, TIPAR CAKUNG</v>
          </cell>
          <cell r="G1170" t="str">
            <v>A003. ASTRA HONDA MOTOR</v>
          </cell>
          <cell r="H1170" t="str">
            <v>JULIANTO</v>
          </cell>
        </row>
        <row r="1171">
          <cell r="B1171">
            <v>111269</v>
          </cell>
          <cell r="C1171" t="str">
            <v>NANANG ARIYANTO</v>
          </cell>
          <cell r="D1171" t="str">
            <v>01-Aug-2010</v>
          </cell>
          <cell r="E1171" t="str">
            <v>ASCG</v>
          </cell>
          <cell r="F1171" t="str">
            <v>ADM - JKT, ASSY PLANT</v>
          </cell>
          <cell r="G1171" t="str">
            <v>A004. ASTRA DAIHATSU MOTOR</v>
          </cell>
          <cell r="H1171" t="str">
            <v>JULIANTO</v>
          </cell>
        </row>
        <row r="1172">
          <cell r="B1172">
            <v>111273</v>
          </cell>
          <cell r="C1172" t="str">
            <v>BAMBANG SUPRIYANTO</v>
          </cell>
          <cell r="D1172" t="str">
            <v>01-Jul-2002</v>
          </cell>
          <cell r="E1172" t="str">
            <v>ASCG</v>
          </cell>
          <cell r="F1172" t="str">
            <v>AIBSO - JKT, CILANDAK</v>
          </cell>
          <cell r="G1172" t="str">
            <v>A013. ASTRA INTERNATIONAL TBK-BMW SALES OPERATION</v>
          </cell>
          <cell r="H1172" t="str">
            <v>WANDOYO TRI HARJO</v>
          </cell>
        </row>
        <row r="1173">
          <cell r="B1173">
            <v>111274</v>
          </cell>
          <cell r="C1173" t="str">
            <v>SAABAH</v>
          </cell>
          <cell r="D1173" t="str">
            <v>01-Jul-2002</v>
          </cell>
          <cell r="E1173" t="str">
            <v>ASCG</v>
          </cell>
          <cell r="F1173" t="str">
            <v>AIBSO - JKT, CILANDAK</v>
          </cell>
          <cell r="G1173" t="str">
            <v>A013. ASTRA INTERNATIONAL TBK-BMW SALES OPERATION</v>
          </cell>
          <cell r="H1173" t="str">
            <v>WANDOYO TRI HARJO</v>
          </cell>
        </row>
        <row r="1174">
          <cell r="B1174">
            <v>111275</v>
          </cell>
          <cell r="C1174" t="str">
            <v>SIGIT SUGITO</v>
          </cell>
          <cell r="D1174" t="str">
            <v>01-Jul-2002</v>
          </cell>
          <cell r="E1174" t="str">
            <v>ASCG</v>
          </cell>
          <cell r="F1174" t="str">
            <v>AIBSO - JKT, CILANDAK</v>
          </cell>
          <cell r="G1174" t="str">
            <v>A013. ASTRA INTERNATIONAL TBK-BMW SALES OPERATION</v>
          </cell>
          <cell r="H1174" t="str">
            <v>WANDOYO TRI HARJO</v>
          </cell>
        </row>
        <row r="1175">
          <cell r="B1175">
            <v>111276</v>
          </cell>
          <cell r="C1175" t="str">
            <v>SUWARNO</v>
          </cell>
          <cell r="D1175" t="str">
            <v>01-Jul-2006</v>
          </cell>
          <cell r="E1175" t="str">
            <v>ASCG</v>
          </cell>
          <cell r="F1175" t="str">
            <v>AIBSO - JKT, CILANDAK</v>
          </cell>
          <cell r="G1175" t="str">
            <v>A013. ASTRA INTERNATIONAL TBK-BMW SALES OPERATION</v>
          </cell>
          <cell r="H1175" t="str">
            <v>WANDOYO TRI HARJO</v>
          </cell>
        </row>
        <row r="1176">
          <cell r="B1176">
            <v>111277</v>
          </cell>
          <cell r="C1176" t="str">
            <v>ARY SRI TAHTO</v>
          </cell>
          <cell r="D1176" t="str">
            <v>01-Jul-2002</v>
          </cell>
          <cell r="E1176" t="str">
            <v>ASCG</v>
          </cell>
          <cell r="F1176" t="str">
            <v>AIBSO - SBY, HR. MUHAMAD</v>
          </cell>
          <cell r="G1176" t="str">
            <v>A013. ASTRA INTERNATIONAL TBK-BMW SALES OPERATION</v>
          </cell>
          <cell r="H1176" t="str">
            <v>NURKASAN</v>
          </cell>
        </row>
        <row r="1177">
          <cell r="B1177">
            <v>111279</v>
          </cell>
          <cell r="C1177" t="str">
            <v>LESMONO MARDIYANTO</v>
          </cell>
          <cell r="D1177" t="str">
            <v>01-May-2007</v>
          </cell>
          <cell r="E1177" t="str">
            <v>DANRU</v>
          </cell>
          <cell r="F1177" t="str">
            <v>AIBSO - SBY, HR. MUHAMAD</v>
          </cell>
          <cell r="G1177" t="str">
            <v>A013. ASTRA INTERNATIONAL TBK-BMW SALES OPERATION</v>
          </cell>
          <cell r="H1177" t="str">
            <v>NURKASAN</v>
          </cell>
        </row>
        <row r="1178">
          <cell r="B1178">
            <v>111281</v>
          </cell>
          <cell r="C1178" t="str">
            <v>TRIYANTO</v>
          </cell>
          <cell r="D1178" t="str">
            <v>01-Jul-2002</v>
          </cell>
          <cell r="E1178" t="str">
            <v>ASCG</v>
          </cell>
          <cell r="F1178" t="str">
            <v>AIBSO - SEMARANG</v>
          </cell>
          <cell r="G1178" t="str">
            <v>A013. ASTRA INTERNATIONAL TBK-BMW SALES OPERATION</v>
          </cell>
          <cell r="H1178" t="str">
            <v>YULIANTO</v>
          </cell>
        </row>
        <row r="1179">
          <cell r="B1179">
            <v>111283</v>
          </cell>
          <cell r="C1179" t="str">
            <v>AHMAD ARIFIN</v>
          </cell>
          <cell r="D1179" t="str">
            <v>01-Jul-2002</v>
          </cell>
          <cell r="E1179" t="str">
            <v>ASCG</v>
          </cell>
          <cell r="F1179" t="str">
            <v>AIBSO - SEMARANG</v>
          </cell>
          <cell r="G1179" t="str">
            <v>A013. ASTRA INTERNATIONAL TBK-BMW SALES OPERATION</v>
          </cell>
          <cell r="H1179" t="str">
            <v>YULIANTO</v>
          </cell>
        </row>
        <row r="1180">
          <cell r="B1180">
            <v>111285</v>
          </cell>
          <cell r="C1180" t="str">
            <v>SUNARYO</v>
          </cell>
          <cell r="D1180" t="str">
            <v>01-Jul-2002</v>
          </cell>
          <cell r="E1180" t="str">
            <v>DANRU</v>
          </cell>
          <cell r="F1180" t="str">
            <v>AIBSO - SEMARANG</v>
          </cell>
          <cell r="G1180" t="str">
            <v>A013. ASTRA INTERNATIONAL TBK-BMW SALES OPERATION</v>
          </cell>
          <cell r="H1180" t="str">
            <v>YULIANTO</v>
          </cell>
        </row>
        <row r="1181">
          <cell r="B1181">
            <v>111287</v>
          </cell>
          <cell r="C1181" t="str">
            <v>SISWANTO</v>
          </cell>
          <cell r="D1181" t="str">
            <v>01-Jul-2002</v>
          </cell>
          <cell r="E1181" t="str">
            <v>DANRU</v>
          </cell>
          <cell r="F1181" t="str">
            <v>AIDSO - BALIKPAPAN</v>
          </cell>
          <cell r="G1181" t="str">
            <v>A010. ASTRA INTERNATIONAL-DAIHATSU SALES OPERATION</v>
          </cell>
          <cell r="H1181" t="str">
            <v>MIFTAHUL ULUM</v>
          </cell>
        </row>
        <row r="1182">
          <cell r="B1182">
            <v>111288</v>
          </cell>
          <cell r="C1182" t="str">
            <v>HARYONO</v>
          </cell>
          <cell r="D1182" t="str">
            <v>01-Jul-2002</v>
          </cell>
          <cell r="E1182" t="str">
            <v>ASCG</v>
          </cell>
          <cell r="F1182" t="str">
            <v>AIDSO - BALIKPAPAN</v>
          </cell>
          <cell r="G1182" t="str">
            <v>A010. ASTRA INTERNATIONAL-DAIHATSU SALES OPERATION</v>
          </cell>
          <cell r="H1182" t="str">
            <v>MIFTAHUL ULUM</v>
          </cell>
        </row>
        <row r="1183">
          <cell r="B1183">
            <v>111289</v>
          </cell>
          <cell r="C1183" t="str">
            <v>YUNI HASAN</v>
          </cell>
          <cell r="D1183" t="str">
            <v>01-Jul-2002</v>
          </cell>
          <cell r="E1183" t="str">
            <v>ASCG</v>
          </cell>
          <cell r="F1183" t="str">
            <v>AIDSO - BALIKPAPAN</v>
          </cell>
          <cell r="G1183" t="str">
            <v>A010. ASTRA INTERNATIONAL-DAIHATSU SALES OPERATION</v>
          </cell>
          <cell r="H1183" t="str">
            <v>MIFTAHUL ULUM</v>
          </cell>
        </row>
        <row r="1184">
          <cell r="B1184">
            <v>111293</v>
          </cell>
          <cell r="C1184" t="str">
            <v>MELKY JACOB PAPILAYA</v>
          </cell>
          <cell r="D1184" t="str">
            <v>01-Jul-2007</v>
          </cell>
          <cell r="E1184" t="str">
            <v>ASCG</v>
          </cell>
          <cell r="F1184" t="str">
            <v>AIDSO - BALIKPAPAN</v>
          </cell>
          <cell r="G1184" t="str">
            <v>A010. ASTRA INTERNATIONAL-DAIHATSU SALES OPERATION</v>
          </cell>
          <cell r="H1184" t="str">
            <v>MIFTAHUL ULUM</v>
          </cell>
        </row>
        <row r="1185">
          <cell r="B1185">
            <v>111299</v>
          </cell>
          <cell r="C1185" t="str">
            <v>EE. SUTISNA</v>
          </cell>
          <cell r="D1185" t="str">
            <v>01-Jul-2002</v>
          </cell>
          <cell r="E1185" t="str">
            <v>ASCG</v>
          </cell>
          <cell r="F1185" t="str">
            <v>AIDSO - BDG, ASIA AFRIKA</v>
          </cell>
          <cell r="G1185" t="str">
            <v>A010. ASTRA INTERNATIONAL-DAIHATSU SALES OPERATION</v>
          </cell>
          <cell r="H1185" t="str">
            <v>SUBLIANTO</v>
          </cell>
        </row>
        <row r="1186">
          <cell r="B1186">
            <v>111300</v>
          </cell>
          <cell r="C1186" t="str">
            <v>HUSEN AL MAWARDI</v>
          </cell>
          <cell r="D1186" t="str">
            <v>15-Jul-2005</v>
          </cell>
          <cell r="E1186" t="str">
            <v>DANRU</v>
          </cell>
          <cell r="F1186" t="str">
            <v>AIDSO - BDG, CIBEUREUM</v>
          </cell>
          <cell r="G1186" t="str">
            <v>A010. ASTRA INTERNATIONAL-DAIHATSU SALES OPERATION</v>
          </cell>
          <cell r="H1186" t="str">
            <v>SUBLIANTO</v>
          </cell>
        </row>
        <row r="1187">
          <cell r="B1187">
            <v>111304</v>
          </cell>
          <cell r="C1187" t="str">
            <v>AGUS FITRIATNA</v>
          </cell>
          <cell r="D1187" t="str">
            <v>09-Mar-2005</v>
          </cell>
          <cell r="E1187" t="str">
            <v>ASCG</v>
          </cell>
          <cell r="F1187" t="str">
            <v>AITSO - BDG, PASTEUR</v>
          </cell>
          <cell r="G1187" t="str">
            <v>A018. ASTRA INTERNATIONAL TBK-TOYOTA SALES OPERATION</v>
          </cell>
          <cell r="H1187" t="str">
            <v>SUBLIANTO</v>
          </cell>
        </row>
        <row r="1188">
          <cell r="B1188">
            <v>111305</v>
          </cell>
          <cell r="C1188" t="str">
            <v>RUSWANDI</v>
          </cell>
          <cell r="D1188" t="str">
            <v>01-Jul-2002</v>
          </cell>
          <cell r="E1188" t="str">
            <v>ASCG</v>
          </cell>
          <cell r="F1188" t="str">
            <v>AIDSO - BDG, ASIA AFRIKA</v>
          </cell>
          <cell r="G1188" t="str">
            <v>A010. ASTRA INTERNATIONAL-DAIHATSU SALES OPERATION</v>
          </cell>
          <cell r="H1188" t="str">
            <v>SUBLIANTO</v>
          </cell>
        </row>
        <row r="1189">
          <cell r="B1189">
            <v>111306</v>
          </cell>
          <cell r="C1189" t="str">
            <v>TEDDI YULIANDI SYAHPUTRA</v>
          </cell>
          <cell r="D1189" t="str">
            <v>14-Jan-2005</v>
          </cell>
          <cell r="E1189" t="str">
            <v>KORLAP</v>
          </cell>
          <cell r="F1189" t="str">
            <v>AI - BDG,SOEKARNO HATTA ( ASTRA CENTER )</v>
          </cell>
          <cell r="G1189" t="str">
            <v>A019. ASTRA INTERNATIONAL</v>
          </cell>
          <cell r="H1189" t="str">
            <v>SUBLIANTO</v>
          </cell>
        </row>
        <row r="1190">
          <cell r="B1190">
            <v>111307</v>
          </cell>
          <cell r="C1190" t="str">
            <v>AGUS PRASETYO</v>
          </cell>
          <cell r="D1190" t="str">
            <v>01-Jul-2009</v>
          </cell>
          <cell r="E1190" t="str">
            <v>DANRU</v>
          </cell>
          <cell r="F1190" t="str">
            <v>AIDSO - BDG SETIABUDI</v>
          </cell>
          <cell r="G1190" t="str">
            <v>A010. ASTRA INTERNATIONAL-DAIHATSU SALES OPERATION</v>
          </cell>
          <cell r="H1190" t="str">
            <v>SUBLIANTO</v>
          </cell>
        </row>
        <row r="1191">
          <cell r="B1191">
            <v>111309</v>
          </cell>
          <cell r="C1191" t="str">
            <v>HERI SUPRIYADI</v>
          </cell>
          <cell r="D1191" t="str">
            <v>01-Jul-2009</v>
          </cell>
          <cell r="E1191" t="str">
            <v>ASCG</v>
          </cell>
          <cell r="F1191" t="str">
            <v>AIDSO - BDG, CIBEUREUM</v>
          </cell>
          <cell r="G1191" t="str">
            <v>A010. ASTRA INTERNATIONAL-DAIHATSU SALES OPERATION</v>
          </cell>
          <cell r="H1191" t="str">
            <v>SUBLIANTO</v>
          </cell>
        </row>
        <row r="1192">
          <cell r="B1192">
            <v>111310</v>
          </cell>
          <cell r="C1192" t="str">
            <v>ENDENG JANJURI</v>
          </cell>
          <cell r="D1192" t="str">
            <v>24-Aug-2009</v>
          </cell>
          <cell r="E1192" t="str">
            <v>ASCG</v>
          </cell>
          <cell r="F1192" t="str">
            <v>AIDSO - BDG,SOEKARNO - HATTA</v>
          </cell>
          <cell r="G1192" t="str">
            <v>A010. ASTRA INTERNATIONAL-DAIHATSU SALES OPERATION</v>
          </cell>
          <cell r="H1192" t="str">
            <v>SUBLIANTO</v>
          </cell>
        </row>
        <row r="1193">
          <cell r="B1193">
            <v>111311</v>
          </cell>
          <cell r="C1193" t="str">
            <v>BAMBANG HARSONO</v>
          </cell>
          <cell r="D1193" t="str">
            <v>01-Jul-2002</v>
          </cell>
          <cell r="E1193" t="str">
            <v>ASCG</v>
          </cell>
          <cell r="F1193" t="str">
            <v>ASKI - BGR KAB. CITEUREUP</v>
          </cell>
          <cell r="G1193" t="str">
            <v>A154. ASTRA KOMPONEN INDONESIA</v>
          </cell>
          <cell r="H1193" t="str">
            <v>CECEN EFFENDY</v>
          </cell>
        </row>
        <row r="1194">
          <cell r="B1194">
            <v>111312</v>
          </cell>
          <cell r="C1194" t="str">
            <v>ASEP SAEPUDIN NURULLAH</v>
          </cell>
          <cell r="D1194" t="str">
            <v>01-Jul-2002</v>
          </cell>
          <cell r="E1194" t="str">
            <v>ASCG</v>
          </cell>
          <cell r="F1194" t="str">
            <v>AIDSO - BGR, TAJUR</v>
          </cell>
          <cell r="G1194" t="str">
            <v>A010. ASTRA INTERNATIONAL-DAIHATSU SALES OPERATION</v>
          </cell>
          <cell r="H1194" t="str">
            <v>CECEN EFFENDY</v>
          </cell>
        </row>
        <row r="1195">
          <cell r="B1195">
            <v>111313</v>
          </cell>
          <cell r="C1195" t="str">
            <v>MUHAMMAD IBNU KATSIR</v>
          </cell>
          <cell r="D1195" t="str">
            <v>01-Jul-2002</v>
          </cell>
          <cell r="E1195" t="str">
            <v>ASCG</v>
          </cell>
          <cell r="F1195" t="str">
            <v>AIDSO - BGR, YASMIN</v>
          </cell>
          <cell r="G1195" t="str">
            <v>A010. ASTRA INTERNATIONAL-DAIHATSU SALES OPERATION</v>
          </cell>
          <cell r="H1195" t="str">
            <v>CECEN EFFENDY</v>
          </cell>
        </row>
        <row r="1196">
          <cell r="B1196">
            <v>111314</v>
          </cell>
          <cell r="C1196" t="str">
            <v>YOGA SUGAMA</v>
          </cell>
          <cell r="D1196" t="str">
            <v>01-Jul-2002</v>
          </cell>
          <cell r="E1196" t="str">
            <v>ASCG</v>
          </cell>
          <cell r="F1196" t="str">
            <v>AIDSO - BGR, CIBINONG</v>
          </cell>
          <cell r="G1196" t="str">
            <v>A010. ASTRA INTERNATIONAL-DAIHATSU SALES OPERATION</v>
          </cell>
          <cell r="H1196" t="str">
            <v>CECEN EFFENDY</v>
          </cell>
        </row>
        <row r="1197">
          <cell r="B1197">
            <v>111315</v>
          </cell>
          <cell r="C1197" t="str">
            <v>IMRON FAIZAL</v>
          </cell>
          <cell r="D1197" t="str">
            <v>01-Jul-2002</v>
          </cell>
          <cell r="E1197" t="str">
            <v>ASCG</v>
          </cell>
          <cell r="F1197" t="str">
            <v>AIDSO - BGR, PDC CIBINONG</v>
          </cell>
          <cell r="G1197" t="str">
            <v>A010. ASTRA INTERNATIONAL-DAIHATSU SALES OPERATION</v>
          </cell>
          <cell r="H1197" t="str">
            <v>CECEN EFFENDY</v>
          </cell>
        </row>
        <row r="1198">
          <cell r="B1198">
            <v>111318</v>
          </cell>
          <cell r="C1198" t="str">
            <v>MUHAMMAD HASNI</v>
          </cell>
          <cell r="D1198" t="str">
            <v>02-Jan-2003</v>
          </cell>
          <cell r="E1198" t="str">
            <v>ASCG</v>
          </cell>
          <cell r="F1198" t="str">
            <v>AIDSO - BGR, PDC CIBINONG</v>
          </cell>
          <cell r="G1198" t="str">
            <v>A010. ASTRA INTERNATIONAL-DAIHATSU SALES OPERATION</v>
          </cell>
          <cell r="H1198" t="str">
            <v>CECEN EFFENDY</v>
          </cell>
        </row>
        <row r="1199">
          <cell r="B1199">
            <v>111319</v>
          </cell>
          <cell r="C1199" t="str">
            <v>SURADI</v>
          </cell>
          <cell r="D1199" t="str">
            <v>17-Dec-2006</v>
          </cell>
          <cell r="E1199" t="str">
            <v>ASCG</v>
          </cell>
          <cell r="F1199" t="str">
            <v>AIDSO - BGR, PDC CIBINONG</v>
          </cell>
          <cell r="G1199" t="str">
            <v>A010. ASTRA INTERNATIONAL-DAIHATSU SALES OPERATION</v>
          </cell>
          <cell r="H1199" t="str">
            <v>CECEN EFFENDY</v>
          </cell>
        </row>
        <row r="1200">
          <cell r="B1200">
            <v>111323</v>
          </cell>
          <cell r="C1200" t="str">
            <v>BAI SUBAI</v>
          </cell>
          <cell r="D1200" t="str">
            <v>01-Feb-2010</v>
          </cell>
          <cell r="E1200" t="str">
            <v>ASCG</v>
          </cell>
          <cell r="F1200" t="str">
            <v>AIDSO - BGR, PDC CIBINONG</v>
          </cell>
          <cell r="G1200" t="str">
            <v>A010. ASTRA INTERNATIONAL-DAIHATSU SALES OPERATION</v>
          </cell>
          <cell r="H1200" t="str">
            <v>CECEN EFFENDY</v>
          </cell>
        </row>
        <row r="1201">
          <cell r="B1201">
            <v>111324</v>
          </cell>
          <cell r="C1201" t="str">
            <v>BENI NURDIAWAN</v>
          </cell>
          <cell r="D1201" t="str">
            <v>01-Feb-2010</v>
          </cell>
          <cell r="E1201" t="str">
            <v>ASCG</v>
          </cell>
          <cell r="F1201" t="str">
            <v>BMI - SUKABUMI SUDIRMAN</v>
          </cell>
          <cell r="G1201" t="str">
            <v>A068. BANK MUAMALAT INDONESIA, TBK</v>
          </cell>
          <cell r="H1201" t="str">
            <v>CECEN EFFENDY</v>
          </cell>
        </row>
        <row r="1202">
          <cell r="B1202">
            <v>111326</v>
          </cell>
          <cell r="C1202" t="str">
            <v>M.RIDWAN</v>
          </cell>
          <cell r="D1202" t="str">
            <v>01-May-2004</v>
          </cell>
          <cell r="E1202" t="str">
            <v>ASCG</v>
          </cell>
          <cell r="F1202" t="str">
            <v>AIISO - BGR KAB, CAB. CILEUNGSI</v>
          </cell>
          <cell r="G1202" t="str">
            <v>A011. ASTRA INTERNATIONAL TBK - ISUZU SALES OPERATION</v>
          </cell>
          <cell r="H1202" t="str">
            <v>CECEN EFFENDY</v>
          </cell>
        </row>
        <row r="1203">
          <cell r="B1203">
            <v>111327</v>
          </cell>
          <cell r="C1203" t="str">
            <v>RIKY HERMAWAN</v>
          </cell>
          <cell r="D1203" t="str">
            <v>01-Jul-2002</v>
          </cell>
          <cell r="E1203" t="str">
            <v>ASCG</v>
          </cell>
          <cell r="F1203" t="str">
            <v>TAFS - DEPOK</v>
          </cell>
          <cell r="G1203" t="str">
            <v>A075. TOYOTA ASTRA FINANCIAL SERVICES</v>
          </cell>
          <cell r="H1203" t="str">
            <v>CECEN EFFENDY</v>
          </cell>
        </row>
        <row r="1204">
          <cell r="B1204">
            <v>111328</v>
          </cell>
          <cell r="C1204" t="str">
            <v>DENI SETIAWAN</v>
          </cell>
          <cell r="D1204" t="str">
            <v>23-Dec-2006</v>
          </cell>
          <cell r="E1204" t="str">
            <v>ASCG</v>
          </cell>
          <cell r="F1204" t="str">
            <v>TSM - JKT, HEAD OFFICE</v>
          </cell>
          <cell r="G1204" t="str">
            <v>A006. TJAHJA SAKTI MOTOR</v>
          </cell>
          <cell r="H1204" t="str">
            <v>JULIANTO</v>
          </cell>
        </row>
        <row r="1205">
          <cell r="B1205">
            <v>111330</v>
          </cell>
          <cell r="C1205" t="str">
            <v>M. ALWI H.A.</v>
          </cell>
          <cell r="D1205" t="str">
            <v>01-Jul-2002</v>
          </cell>
          <cell r="E1205" t="str">
            <v>ASCG</v>
          </cell>
          <cell r="F1205" t="str">
            <v>AIDSO - BGR, PAJAJARAN</v>
          </cell>
          <cell r="G1205" t="str">
            <v>A010. ASTRA INTERNATIONAL-DAIHATSU SALES OPERATION</v>
          </cell>
          <cell r="H1205" t="str">
            <v>CECEN EFFENDY</v>
          </cell>
        </row>
        <row r="1206">
          <cell r="B1206">
            <v>111331</v>
          </cell>
          <cell r="C1206" t="str">
            <v>SURYADI</v>
          </cell>
          <cell r="D1206" t="str">
            <v>03-May-2007</v>
          </cell>
          <cell r="E1206" t="str">
            <v>ASCG</v>
          </cell>
          <cell r="F1206" t="str">
            <v>SIS - BANJARMASIN, AREA PERTAMBANGAN</v>
          </cell>
          <cell r="G1206" t="str">
            <v>A160. SAPTAINDRA SEJATI - BANJARMASIN</v>
          </cell>
          <cell r="H1206" t="str">
            <v>ABD. CHARIS A.F</v>
          </cell>
        </row>
        <row r="1207">
          <cell r="B1207">
            <v>111334</v>
          </cell>
          <cell r="C1207" t="str">
            <v>HARUN</v>
          </cell>
          <cell r="D1207" t="str">
            <v>01-Oct-2003</v>
          </cell>
          <cell r="E1207" t="str">
            <v>ASCG</v>
          </cell>
          <cell r="F1207" t="str">
            <v>AIDSO - JABAR, CIREBON</v>
          </cell>
          <cell r="G1207" t="str">
            <v>A010. ASTRA INTERNATIONAL-DAIHATSU SALES OPERATION</v>
          </cell>
          <cell r="H1207" t="str">
            <v>SUBLIANTO</v>
          </cell>
        </row>
        <row r="1208">
          <cell r="B1208">
            <v>111335</v>
          </cell>
          <cell r="C1208" t="str">
            <v>SUHENDRI</v>
          </cell>
          <cell r="D1208" t="str">
            <v>01-Jun-2009</v>
          </cell>
          <cell r="E1208" t="str">
            <v>ASCG</v>
          </cell>
          <cell r="F1208" t="str">
            <v>AIDSO - JABAR, CIREBON</v>
          </cell>
          <cell r="G1208" t="str">
            <v>A010. ASTRA INTERNATIONAL-DAIHATSU SALES OPERATION</v>
          </cell>
          <cell r="H1208" t="str">
            <v>SUBLIANTO</v>
          </cell>
        </row>
        <row r="1209">
          <cell r="B1209">
            <v>111336</v>
          </cell>
          <cell r="C1209" t="str">
            <v>BANGBANG</v>
          </cell>
          <cell r="D1209" t="str">
            <v>01-Jun-2009</v>
          </cell>
          <cell r="E1209" t="str">
            <v>ASCG</v>
          </cell>
          <cell r="F1209" t="str">
            <v>AIDSO - JABAR, CIREBON</v>
          </cell>
          <cell r="G1209" t="str">
            <v>A010. ASTRA INTERNATIONAL-DAIHATSU SALES OPERATION</v>
          </cell>
          <cell r="H1209" t="str">
            <v>SUBLIANTO</v>
          </cell>
        </row>
        <row r="1210">
          <cell r="B1210">
            <v>111337</v>
          </cell>
          <cell r="C1210" t="str">
            <v>I WAYAN SURIANA</v>
          </cell>
          <cell r="D1210" t="str">
            <v>01-Jul-2002</v>
          </cell>
          <cell r="E1210" t="str">
            <v>ASCG</v>
          </cell>
          <cell r="F1210" t="str">
            <v>AIDSO - DENPASAR, COKRO</v>
          </cell>
          <cell r="G1210" t="str">
            <v>A010. ASTRA INTERNATIONAL-DAIHATSU SALES OPERATION</v>
          </cell>
          <cell r="H1210" t="str">
            <v>I MADE SUARKA</v>
          </cell>
        </row>
        <row r="1211">
          <cell r="B1211">
            <v>111338</v>
          </cell>
          <cell r="C1211" t="str">
            <v>IRYEN PERMATA DANO</v>
          </cell>
          <cell r="D1211" t="str">
            <v>01-Jul-2002</v>
          </cell>
          <cell r="E1211" t="str">
            <v>DANRU</v>
          </cell>
          <cell r="F1211" t="str">
            <v>AIDSO - DENPASAR, NGURAH RAI BALI</v>
          </cell>
          <cell r="G1211" t="str">
            <v>A010. ASTRA INTERNATIONAL-DAIHATSU SALES OPERATION</v>
          </cell>
          <cell r="H1211" t="str">
            <v>I MADE SUARKA</v>
          </cell>
        </row>
        <row r="1212">
          <cell r="B1212">
            <v>111339</v>
          </cell>
          <cell r="C1212" t="str">
            <v>I WAYAN SUDIARSANA</v>
          </cell>
          <cell r="D1212" t="str">
            <v>01-Jul-2002</v>
          </cell>
          <cell r="E1212" t="str">
            <v>ASCG</v>
          </cell>
          <cell r="F1212" t="str">
            <v>AIDSO - DENPASAR, SANUR</v>
          </cell>
          <cell r="G1212" t="str">
            <v>A010. ASTRA INTERNATIONAL-DAIHATSU SALES OPERATION</v>
          </cell>
          <cell r="H1212" t="str">
            <v>I MADE SUARKA</v>
          </cell>
        </row>
        <row r="1213">
          <cell r="B1213">
            <v>111340</v>
          </cell>
          <cell r="C1213" t="str">
            <v>I WAYAN DIRGA</v>
          </cell>
          <cell r="D1213" t="str">
            <v>01-Jul-2002</v>
          </cell>
          <cell r="E1213" t="str">
            <v>ASCG</v>
          </cell>
          <cell r="F1213" t="str">
            <v>AIDSO - DENPASAR, COKRO</v>
          </cell>
          <cell r="G1213" t="str">
            <v>A010. ASTRA INTERNATIONAL-DAIHATSU SALES OPERATION</v>
          </cell>
          <cell r="H1213" t="str">
            <v>I MADE SUARKA</v>
          </cell>
        </row>
        <row r="1214">
          <cell r="B1214">
            <v>111341</v>
          </cell>
          <cell r="C1214" t="str">
            <v>I WAYAN SUDANA</v>
          </cell>
          <cell r="D1214" t="str">
            <v>01-Jul-2002</v>
          </cell>
          <cell r="E1214" t="str">
            <v>ASCG</v>
          </cell>
          <cell r="F1214" t="str">
            <v>AIDSO - DENPASAR, SANUR</v>
          </cell>
          <cell r="G1214" t="str">
            <v>A010. ASTRA INTERNATIONAL-DAIHATSU SALES OPERATION</v>
          </cell>
          <cell r="H1214" t="str">
            <v>I MADE SUARKA</v>
          </cell>
        </row>
        <row r="1215">
          <cell r="B1215">
            <v>111342</v>
          </cell>
          <cell r="C1215" t="str">
            <v>I GUSTI NGURAH DIANA</v>
          </cell>
          <cell r="D1215" t="str">
            <v>01-Jul-2002</v>
          </cell>
          <cell r="E1215" t="str">
            <v>ASCG</v>
          </cell>
          <cell r="F1215" t="str">
            <v>AIDSO - DENPASAR, SANUR</v>
          </cell>
          <cell r="G1215" t="str">
            <v>A010. ASTRA INTERNATIONAL-DAIHATSU SALES OPERATION</v>
          </cell>
          <cell r="H1215" t="str">
            <v>I MADE SUARKA</v>
          </cell>
        </row>
        <row r="1216">
          <cell r="B1216">
            <v>111344</v>
          </cell>
          <cell r="C1216" t="str">
            <v>I KOMANG ADEG</v>
          </cell>
          <cell r="D1216" t="str">
            <v>01-Jul-2002</v>
          </cell>
          <cell r="E1216" t="str">
            <v>DANRU</v>
          </cell>
          <cell r="F1216" t="str">
            <v>AIDSO - DENPASAR, SANUR</v>
          </cell>
          <cell r="G1216" t="str">
            <v>A010. ASTRA INTERNATIONAL-DAIHATSU SALES OPERATION</v>
          </cell>
          <cell r="H1216" t="str">
            <v>I MADE SUARKA</v>
          </cell>
        </row>
        <row r="1217">
          <cell r="B1217">
            <v>111345</v>
          </cell>
          <cell r="C1217" t="str">
            <v>SI NGURAH NYOMAN EDI WIRANATA</v>
          </cell>
          <cell r="D1217" t="str">
            <v>01-Jan-2003</v>
          </cell>
          <cell r="E1217" t="str">
            <v>DANRU</v>
          </cell>
          <cell r="F1217" t="str">
            <v>AIDSO - DENPASAR, COKRO</v>
          </cell>
          <cell r="G1217" t="str">
            <v>A010. ASTRA INTERNATIONAL-DAIHATSU SALES OPERATION</v>
          </cell>
          <cell r="H1217" t="str">
            <v>I MADE SUARKA</v>
          </cell>
        </row>
        <row r="1218">
          <cell r="B1218">
            <v>111346</v>
          </cell>
          <cell r="C1218" t="str">
            <v>ANAK AGUNG RAKA PUJA</v>
          </cell>
          <cell r="D1218" t="str">
            <v>01-Jul-2002</v>
          </cell>
          <cell r="E1218" t="str">
            <v>ASCG</v>
          </cell>
          <cell r="F1218" t="str">
            <v>AIDSO - DENPASAR, SANUR</v>
          </cell>
          <cell r="G1218" t="str">
            <v>A010. ASTRA INTERNATIONAL-DAIHATSU SALES OPERATION</v>
          </cell>
          <cell r="H1218" t="str">
            <v>I MADE SUARKA</v>
          </cell>
        </row>
        <row r="1219">
          <cell r="B1219">
            <v>111349</v>
          </cell>
          <cell r="C1219" t="str">
            <v>MULYONO</v>
          </cell>
          <cell r="D1219" t="str">
            <v>14-Jun-2008</v>
          </cell>
          <cell r="E1219" t="str">
            <v>ASCG</v>
          </cell>
          <cell r="F1219" t="str">
            <v>AIDSO - KARAWANG</v>
          </cell>
          <cell r="G1219" t="str">
            <v>A010. ASTRA INTERNATIONAL-DAIHATSU SALES OPERATION</v>
          </cell>
          <cell r="H1219" t="str">
            <v>HERY MULYAWAN</v>
          </cell>
        </row>
        <row r="1220">
          <cell r="B1220">
            <v>111350</v>
          </cell>
          <cell r="C1220" t="str">
            <v>MUHAMAD SUHARTA</v>
          </cell>
          <cell r="D1220" t="str">
            <v>01-Jul-2002</v>
          </cell>
          <cell r="E1220" t="str">
            <v>PKD</v>
          </cell>
          <cell r="F1220" t="str">
            <v>AIDSO - PDC KARAWANG</v>
          </cell>
          <cell r="G1220" t="str">
            <v>A010. ASTRA INTERNATIONAL-DAIHATSU SALES OPERATION</v>
          </cell>
          <cell r="H1220" t="str">
            <v>HERY MULYAWAN</v>
          </cell>
        </row>
        <row r="1221">
          <cell r="B1221">
            <v>111352</v>
          </cell>
          <cell r="C1221" t="str">
            <v>IDEMAN HAREFA</v>
          </cell>
          <cell r="D1221" t="str">
            <v>01-Jan-2005</v>
          </cell>
          <cell r="E1221" t="str">
            <v>ASCG</v>
          </cell>
          <cell r="F1221" t="str">
            <v>AIDSO - TANGERANG, PONDOK CABE</v>
          </cell>
          <cell r="G1221" t="str">
            <v>A010. ASTRA INTERNATIONAL-DAIHATSU SALES OPERATION</v>
          </cell>
          <cell r="H1221" t="str">
            <v>FAHRUR ROJI A.S.</v>
          </cell>
        </row>
        <row r="1222">
          <cell r="B1222">
            <v>111353</v>
          </cell>
          <cell r="C1222" t="str">
            <v>SUWANTO</v>
          </cell>
          <cell r="D1222" t="str">
            <v>01-Jul-2002</v>
          </cell>
          <cell r="E1222" t="str">
            <v>ASCG</v>
          </cell>
          <cell r="F1222" t="str">
            <v>AIDSO - JKT, PDC SUNTER AUTOPRO</v>
          </cell>
          <cell r="G1222" t="str">
            <v>A010. ASTRA INTERNATIONAL-DAIHATSU SALES OPERATION</v>
          </cell>
          <cell r="H1222" t="str">
            <v>JULIANTO</v>
          </cell>
        </row>
        <row r="1223">
          <cell r="B1223">
            <v>111354</v>
          </cell>
          <cell r="C1223" t="str">
            <v>PONIJO</v>
          </cell>
          <cell r="D1223" t="str">
            <v>01-Jul-2002</v>
          </cell>
          <cell r="E1223" t="str">
            <v>ASCG</v>
          </cell>
          <cell r="F1223" t="str">
            <v>AIDSO - JKT, PDC SUNTER AUTOPRO</v>
          </cell>
          <cell r="G1223" t="str">
            <v>A010. ASTRA INTERNATIONAL-DAIHATSU SALES OPERATION</v>
          </cell>
          <cell r="H1223" t="str">
            <v>JULIANTO</v>
          </cell>
        </row>
        <row r="1224">
          <cell r="B1224">
            <v>111355</v>
          </cell>
          <cell r="C1224" t="str">
            <v>GATOT SUTEJO</v>
          </cell>
          <cell r="D1224" t="str">
            <v>03-Jan-2003</v>
          </cell>
          <cell r="E1224" t="str">
            <v>ASCG</v>
          </cell>
          <cell r="F1224" t="str">
            <v>AIDSO - JKT, PDC SUNTER AUTOPRO</v>
          </cell>
          <cell r="G1224" t="str">
            <v>A010. ASTRA INTERNATIONAL-DAIHATSU SALES OPERATION</v>
          </cell>
          <cell r="H1224" t="str">
            <v>JULIANTO</v>
          </cell>
        </row>
        <row r="1225">
          <cell r="B1225">
            <v>111356</v>
          </cell>
          <cell r="C1225" t="str">
            <v>ARI SAPUTRA</v>
          </cell>
          <cell r="D1225" t="str">
            <v>23-Dec-2006</v>
          </cell>
          <cell r="E1225" t="str">
            <v>ASCG</v>
          </cell>
          <cell r="F1225" t="str">
            <v>AIDSO - BGR, PDC CIBINONG</v>
          </cell>
          <cell r="G1225" t="str">
            <v>A010. ASTRA INTERNATIONAL-DAIHATSU SALES OPERATION</v>
          </cell>
          <cell r="H1225" t="str">
            <v>CECEN EFFENDY</v>
          </cell>
        </row>
        <row r="1226">
          <cell r="B1226">
            <v>111357</v>
          </cell>
          <cell r="C1226" t="str">
            <v>PENDI</v>
          </cell>
          <cell r="D1226" t="str">
            <v>06-Dec-2006</v>
          </cell>
          <cell r="E1226" t="str">
            <v>ASCG</v>
          </cell>
          <cell r="F1226" t="str">
            <v>AIDSO - JKT, PDC SUNTER AUTOPRO</v>
          </cell>
          <cell r="G1226" t="str">
            <v>A010. ASTRA INTERNATIONAL-DAIHATSU SALES OPERATION</v>
          </cell>
          <cell r="H1226" t="str">
            <v>JULIANTO</v>
          </cell>
        </row>
        <row r="1227">
          <cell r="B1227">
            <v>111358</v>
          </cell>
          <cell r="C1227" t="str">
            <v>SAIPUL RAMDANI</v>
          </cell>
          <cell r="D1227" t="str">
            <v>20-Aug-2007</v>
          </cell>
          <cell r="E1227" t="str">
            <v>ASCG</v>
          </cell>
          <cell r="F1227" t="str">
            <v>AIDSO - BGR, PDC CIBINONG</v>
          </cell>
          <cell r="G1227" t="str">
            <v>A010. ASTRA INTERNATIONAL-DAIHATSU SALES OPERATION</v>
          </cell>
          <cell r="H1227" t="str">
            <v>CECEN EFFENDY</v>
          </cell>
        </row>
        <row r="1228">
          <cell r="B1228">
            <v>111359</v>
          </cell>
          <cell r="C1228" t="str">
            <v>AEP SAEPUDIN</v>
          </cell>
          <cell r="D1228" t="str">
            <v>14-Feb-2008</v>
          </cell>
          <cell r="E1228" t="str">
            <v>DANTON</v>
          </cell>
          <cell r="F1228" t="str">
            <v>AIDSO - PDC KARAWANG</v>
          </cell>
          <cell r="G1228" t="str">
            <v>A010. ASTRA INTERNATIONAL-DAIHATSU SALES OPERATION</v>
          </cell>
          <cell r="H1228" t="str">
            <v>HERY MULYAWAN</v>
          </cell>
        </row>
        <row r="1229">
          <cell r="B1229">
            <v>111361</v>
          </cell>
          <cell r="C1229" t="str">
            <v>MOCHAMAD HARYANTO</v>
          </cell>
          <cell r="D1229" t="str">
            <v>08-Nov-2008</v>
          </cell>
          <cell r="E1229" t="str">
            <v>ASCG</v>
          </cell>
          <cell r="F1229" t="str">
            <v>AIDSO - JKT, KELAPAGADING</v>
          </cell>
          <cell r="G1229" t="str">
            <v>A010. ASTRA INTERNATIONAL-DAIHATSU SALES OPERATION</v>
          </cell>
          <cell r="H1229" t="str">
            <v>JULIANTO</v>
          </cell>
        </row>
        <row r="1230">
          <cell r="B1230">
            <v>111362</v>
          </cell>
          <cell r="C1230" t="str">
            <v>ROHMAN NURJAMAL</v>
          </cell>
          <cell r="D1230" t="str">
            <v>31-Aug-2009</v>
          </cell>
          <cell r="E1230" t="str">
            <v>ASCG</v>
          </cell>
          <cell r="F1230" t="str">
            <v>AIDSO - BEKASI, PDC CIBITUNG</v>
          </cell>
          <cell r="G1230" t="str">
            <v>A010. ASTRA INTERNATIONAL-DAIHATSU SALES OPERATION</v>
          </cell>
          <cell r="H1230" t="str">
            <v>YAYAT HIDAYAT</v>
          </cell>
        </row>
        <row r="1231">
          <cell r="B1231">
            <v>111364</v>
          </cell>
          <cell r="C1231" t="str">
            <v>NURHASAN</v>
          </cell>
          <cell r="D1231" t="str">
            <v>10-Feb-2010</v>
          </cell>
          <cell r="E1231" t="str">
            <v>ASCG</v>
          </cell>
          <cell r="F1231" t="str">
            <v>AIDSO - JKT, PDC SUNTER AUTOPRO</v>
          </cell>
          <cell r="G1231" t="str">
            <v>A010. ASTRA INTERNATIONAL-DAIHATSU SALES OPERATION</v>
          </cell>
          <cell r="H1231" t="str">
            <v>JULIANTO</v>
          </cell>
        </row>
        <row r="1232">
          <cell r="B1232">
            <v>111366</v>
          </cell>
          <cell r="C1232" t="str">
            <v>SUNARDI</v>
          </cell>
          <cell r="D1232" t="str">
            <v>01-Feb-2010</v>
          </cell>
          <cell r="E1232" t="str">
            <v>ASCG</v>
          </cell>
          <cell r="F1232" t="str">
            <v>AIDSO - PDC KARAWANG</v>
          </cell>
          <cell r="G1232" t="str">
            <v>A010. ASTRA INTERNATIONAL-DAIHATSU SALES OPERATION</v>
          </cell>
          <cell r="H1232" t="str">
            <v>HERY MULYAWAN</v>
          </cell>
        </row>
        <row r="1233">
          <cell r="B1233">
            <v>111372</v>
          </cell>
          <cell r="C1233" t="str">
            <v>AGUS SETIAWAN</v>
          </cell>
          <cell r="D1233" t="str">
            <v>01-Jul-2004</v>
          </cell>
          <cell r="E1233" t="str">
            <v>ASCG</v>
          </cell>
          <cell r="F1233" t="str">
            <v>AIDSO - JKT, PONDOK INDAH</v>
          </cell>
          <cell r="G1233" t="str">
            <v>A010. ASTRA INTERNATIONAL-DAIHATSU SALES OPERATION</v>
          </cell>
          <cell r="H1233" t="str">
            <v>WANDOYO TRI HARJO</v>
          </cell>
        </row>
        <row r="1234">
          <cell r="B1234">
            <v>111373</v>
          </cell>
          <cell r="C1234" t="str">
            <v>NURCHOLIS</v>
          </cell>
          <cell r="D1234" t="str">
            <v>01-Jul-2002</v>
          </cell>
          <cell r="E1234" t="str">
            <v>ASCG</v>
          </cell>
          <cell r="F1234" t="str">
            <v>AIDSO - BLITAR</v>
          </cell>
          <cell r="G1234" t="str">
            <v>A010. ASTRA INTERNATIONAL-DAIHATSU SALES OPERATION</v>
          </cell>
          <cell r="H1234" t="str">
            <v>ARDI SIGIT</v>
          </cell>
        </row>
        <row r="1235">
          <cell r="B1235">
            <v>111374</v>
          </cell>
          <cell r="C1235" t="str">
            <v>RIYANTO</v>
          </cell>
          <cell r="D1235" t="str">
            <v>01-Jul-2002</v>
          </cell>
          <cell r="E1235" t="str">
            <v>ASCG</v>
          </cell>
          <cell r="F1235" t="str">
            <v>AIDSO - KEDIRI</v>
          </cell>
          <cell r="G1235" t="str">
            <v>A010. ASTRA INTERNATIONAL-DAIHATSU SALES OPERATION</v>
          </cell>
          <cell r="H1235" t="str">
            <v>ARDI SIGIT</v>
          </cell>
        </row>
        <row r="1236">
          <cell r="B1236">
            <v>111376</v>
          </cell>
          <cell r="C1236" t="str">
            <v>PARNOTO</v>
          </cell>
          <cell r="D1236" t="str">
            <v>01-Jul-2002</v>
          </cell>
          <cell r="E1236" t="str">
            <v>ASCG</v>
          </cell>
          <cell r="F1236" t="str">
            <v>AIDSO - KEDIRI</v>
          </cell>
          <cell r="G1236" t="str">
            <v>A010. ASTRA INTERNATIONAL-DAIHATSU SALES OPERATION</v>
          </cell>
          <cell r="H1236" t="str">
            <v>ARDI SIGIT</v>
          </cell>
        </row>
        <row r="1237">
          <cell r="B1237">
            <v>111380</v>
          </cell>
          <cell r="C1237" t="str">
            <v>BAYU SUHARTONO</v>
          </cell>
          <cell r="D1237" t="str">
            <v>01-Feb-2009</v>
          </cell>
          <cell r="E1237" t="str">
            <v>DANRU</v>
          </cell>
          <cell r="F1237" t="str">
            <v>AIDSO - LAMPUNG</v>
          </cell>
          <cell r="G1237" t="str">
            <v>A010. ASTRA INTERNATIONAL-DAIHATSU SALES OPERATION</v>
          </cell>
          <cell r="H1237" t="str">
            <v>BAMBANG TURYONO</v>
          </cell>
        </row>
        <row r="1238">
          <cell r="B1238">
            <v>111383</v>
          </cell>
          <cell r="C1238" t="str">
            <v>GEORGE J. PARERA</v>
          </cell>
          <cell r="D1238" t="str">
            <v>01-Jul-2002</v>
          </cell>
          <cell r="E1238" t="str">
            <v>ASCG</v>
          </cell>
          <cell r="F1238" t="str">
            <v>AIDSO - MAKASAR</v>
          </cell>
          <cell r="G1238" t="str">
            <v>A010. ASTRA INTERNATIONAL-DAIHATSU SALES OPERATION</v>
          </cell>
          <cell r="H1238" t="str">
            <v>ABDUL KADIR</v>
          </cell>
        </row>
        <row r="1239">
          <cell r="B1239">
            <v>111386</v>
          </cell>
          <cell r="C1239" t="str">
            <v>SUDIRMAN</v>
          </cell>
          <cell r="D1239" t="str">
            <v>01-Feb-2005</v>
          </cell>
          <cell r="E1239" t="str">
            <v>ASCG</v>
          </cell>
          <cell r="F1239" t="str">
            <v>AIDSO - MAKASAR</v>
          </cell>
          <cell r="G1239" t="str">
            <v>A010. ASTRA INTERNATIONAL-DAIHATSU SALES OPERATION</v>
          </cell>
          <cell r="H1239" t="str">
            <v>ABDUL KADIR</v>
          </cell>
        </row>
        <row r="1240">
          <cell r="B1240">
            <v>111389</v>
          </cell>
          <cell r="C1240" t="str">
            <v>KRISTIANTO</v>
          </cell>
          <cell r="D1240" t="str">
            <v>01-Jun-2009</v>
          </cell>
          <cell r="E1240" t="str">
            <v>DANRU</v>
          </cell>
          <cell r="F1240" t="str">
            <v>AIDSO - GUDANG,MAKASAR</v>
          </cell>
          <cell r="G1240" t="str">
            <v>A010. ASTRA INTERNATIONAL-DAIHATSU SALES OPERATION</v>
          </cell>
          <cell r="H1240" t="str">
            <v>ABDUL KADIR</v>
          </cell>
        </row>
        <row r="1241">
          <cell r="B1241">
            <v>111390</v>
          </cell>
          <cell r="C1241" t="str">
            <v>DJOKO SUSILO</v>
          </cell>
          <cell r="D1241" t="str">
            <v>01-Jul-2002</v>
          </cell>
          <cell r="E1241" t="str">
            <v>DANRU</v>
          </cell>
          <cell r="F1241" t="str">
            <v>AIDSO - MALANG</v>
          </cell>
          <cell r="G1241" t="str">
            <v>A010. ASTRA INTERNATIONAL-DAIHATSU SALES OPERATION</v>
          </cell>
          <cell r="H1241" t="str">
            <v>ARDI SIGIT</v>
          </cell>
        </row>
        <row r="1242">
          <cell r="B1242">
            <v>111393</v>
          </cell>
          <cell r="C1242" t="str">
            <v>AGUS TRIANANTO</v>
          </cell>
          <cell r="D1242" t="str">
            <v>01-Jun-2007</v>
          </cell>
          <cell r="E1242" t="str">
            <v>ASCG</v>
          </cell>
          <cell r="F1242" t="str">
            <v>AIDSO - MALANG</v>
          </cell>
          <cell r="G1242" t="str">
            <v>A010. ASTRA INTERNATIONAL-DAIHATSU SALES OPERATION</v>
          </cell>
          <cell r="H1242" t="str">
            <v>ARDI SIGIT</v>
          </cell>
        </row>
        <row r="1243">
          <cell r="B1243">
            <v>111394</v>
          </cell>
          <cell r="C1243" t="str">
            <v>AGUNG WICAKSONO</v>
          </cell>
          <cell r="D1243" t="str">
            <v>01-Dec-2009</v>
          </cell>
          <cell r="E1243" t="str">
            <v>ASCG</v>
          </cell>
          <cell r="F1243" t="str">
            <v>AIDSO - MALANG</v>
          </cell>
          <cell r="G1243" t="str">
            <v>A010. ASTRA INTERNATIONAL-DAIHATSU SALES OPERATION</v>
          </cell>
          <cell r="H1243" t="str">
            <v>ARDI SIGIT</v>
          </cell>
        </row>
        <row r="1244">
          <cell r="B1244">
            <v>111396</v>
          </cell>
          <cell r="C1244" t="str">
            <v>SALEH TANGOI</v>
          </cell>
          <cell r="D1244" t="str">
            <v>01-Jul-2002</v>
          </cell>
          <cell r="E1244" t="str">
            <v>ASCG</v>
          </cell>
          <cell r="F1244" t="str">
            <v>AIDSO - MANADO</v>
          </cell>
          <cell r="G1244" t="str">
            <v>A010. ASTRA INTERNATIONAL-DAIHATSU SALES OPERATION</v>
          </cell>
          <cell r="H1244" t="str">
            <v>RONY KATILI</v>
          </cell>
        </row>
        <row r="1245">
          <cell r="B1245">
            <v>111398</v>
          </cell>
          <cell r="C1245" t="str">
            <v>WINSTOR J. MOLE</v>
          </cell>
          <cell r="D1245" t="str">
            <v>01-Jul-2002</v>
          </cell>
          <cell r="E1245" t="str">
            <v>ASCG</v>
          </cell>
          <cell r="F1245" t="str">
            <v>PERMATA - MANADO, KC PIERE TENDEAN</v>
          </cell>
          <cell r="G1245" t="str">
            <v>A041. BANK PERMATA</v>
          </cell>
          <cell r="H1245" t="str">
            <v>RONY KATILI</v>
          </cell>
        </row>
        <row r="1246">
          <cell r="B1246">
            <v>111399</v>
          </cell>
          <cell r="C1246" t="str">
            <v>BORIS JUSAL SANGI</v>
          </cell>
          <cell r="D1246" t="str">
            <v>01-Jul-2002</v>
          </cell>
          <cell r="E1246" t="str">
            <v>ASCG</v>
          </cell>
          <cell r="F1246" t="str">
            <v>AIDSO - MANADO</v>
          </cell>
          <cell r="G1246" t="str">
            <v>A010. ASTRA INTERNATIONAL-DAIHATSU SALES OPERATION</v>
          </cell>
          <cell r="H1246" t="str">
            <v>RONY KATILI</v>
          </cell>
        </row>
        <row r="1247">
          <cell r="B1247">
            <v>111400</v>
          </cell>
          <cell r="C1247" t="str">
            <v>SOEBOEH MESOELOENG</v>
          </cell>
          <cell r="D1247" t="str">
            <v>01-Jul-2002</v>
          </cell>
          <cell r="E1247" t="str">
            <v>ASCG</v>
          </cell>
          <cell r="F1247" t="str">
            <v>AIDSO - MANADO</v>
          </cell>
          <cell r="G1247" t="str">
            <v>A010. ASTRA INTERNATIONAL-DAIHATSU SALES OPERATION</v>
          </cell>
          <cell r="H1247" t="str">
            <v>RONY KATILI</v>
          </cell>
        </row>
        <row r="1248">
          <cell r="B1248">
            <v>111402</v>
          </cell>
          <cell r="C1248" t="str">
            <v>DJEFRI JACOBUS MANAR</v>
          </cell>
          <cell r="D1248" t="str">
            <v>01-Jan-2010</v>
          </cell>
          <cell r="E1248" t="str">
            <v>DANRU</v>
          </cell>
          <cell r="F1248" t="str">
            <v>AIDSO - MALALAYANG MANADO</v>
          </cell>
          <cell r="G1248" t="str">
            <v>A010. ASTRA INTERNATIONAL-DAIHATSU SALES OPERATION</v>
          </cell>
          <cell r="H1248" t="str">
            <v>RONY KATILI</v>
          </cell>
        </row>
        <row r="1249">
          <cell r="B1249">
            <v>111403</v>
          </cell>
          <cell r="C1249" t="str">
            <v>MUHAMMAD RIDWAN HULA</v>
          </cell>
          <cell r="D1249" t="str">
            <v>01-Jan-2010</v>
          </cell>
          <cell r="E1249" t="str">
            <v>ASCG</v>
          </cell>
          <cell r="F1249" t="str">
            <v>AIDSO - MALALAYANG MANADO</v>
          </cell>
          <cell r="G1249" t="str">
            <v>A010. ASTRA INTERNATIONAL-DAIHATSU SALES OPERATION</v>
          </cell>
          <cell r="H1249" t="str">
            <v>RONY KATILI</v>
          </cell>
        </row>
        <row r="1250">
          <cell r="B1250">
            <v>111405</v>
          </cell>
          <cell r="C1250" t="str">
            <v>ALI NUR ICHWAN</v>
          </cell>
          <cell r="D1250" t="str">
            <v>01-Jul-2005</v>
          </cell>
          <cell r="E1250" t="str">
            <v>ASCG</v>
          </cell>
          <cell r="F1250" t="str">
            <v>AIDSO - SUMUT, MEDAN, SM</v>
          </cell>
          <cell r="G1250" t="str">
            <v>A010. ASTRA INTERNATIONAL-DAIHATSU SALES OPERATION</v>
          </cell>
          <cell r="H1250" t="str">
            <v>SLAMET RIYADI</v>
          </cell>
        </row>
        <row r="1251">
          <cell r="B1251">
            <v>111408</v>
          </cell>
          <cell r="C1251" t="str">
            <v>LILIK DAIRIYANTO</v>
          </cell>
          <cell r="D1251" t="str">
            <v>01-Jul-2002</v>
          </cell>
          <cell r="E1251" t="str">
            <v>ASCG</v>
          </cell>
          <cell r="F1251" t="str">
            <v>AIDSO - SUMUT, MEDAN, SM</v>
          </cell>
          <cell r="G1251" t="str">
            <v>A010. ASTRA INTERNATIONAL-DAIHATSU SALES OPERATION</v>
          </cell>
          <cell r="H1251" t="str">
            <v>SLAMET RIYADI</v>
          </cell>
        </row>
        <row r="1252">
          <cell r="B1252">
            <v>111410</v>
          </cell>
          <cell r="C1252" t="str">
            <v>IRWANSYAH</v>
          </cell>
          <cell r="D1252" t="str">
            <v>01-Jul-2002</v>
          </cell>
          <cell r="E1252" t="str">
            <v>DANRU</v>
          </cell>
          <cell r="F1252" t="str">
            <v>AIDSO - SUMUT, MEDAN, SM</v>
          </cell>
          <cell r="G1252" t="str">
            <v>A010. ASTRA INTERNATIONAL-DAIHATSU SALES OPERATION</v>
          </cell>
          <cell r="H1252" t="str">
            <v>SLAMET RIYADI</v>
          </cell>
        </row>
        <row r="1253">
          <cell r="B1253">
            <v>111412</v>
          </cell>
          <cell r="C1253" t="str">
            <v>SAHAT SIMANJUNTAK</v>
          </cell>
          <cell r="D1253" t="str">
            <v>01-Jul-2002</v>
          </cell>
          <cell r="E1253" t="str">
            <v>ASCG</v>
          </cell>
          <cell r="F1253" t="str">
            <v>SPA - RESERVED MEDAN</v>
          </cell>
          <cell r="G1253" t="str">
            <v>HO03. SPA - RESERVED</v>
          </cell>
          <cell r="H1253" t="str">
            <v>SLAMET RIYADI</v>
          </cell>
        </row>
        <row r="1254">
          <cell r="B1254">
            <v>111413</v>
          </cell>
          <cell r="C1254" t="str">
            <v>MUHAMMAD IQBAL LUBIS</v>
          </cell>
          <cell r="D1254" t="str">
            <v>01-Aug-2009</v>
          </cell>
          <cell r="E1254" t="str">
            <v>ASCG</v>
          </cell>
          <cell r="F1254" t="str">
            <v>BMI - SUMUT, MEDAN KC BALAI KOTA</v>
          </cell>
          <cell r="G1254" t="str">
            <v>A068. BANK MUAMALAT INDONESIA, TBK</v>
          </cell>
          <cell r="H1254" t="str">
            <v>SLAMET RIYADI</v>
          </cell>
        </row>
        <row r="1255">
          <cell r="B1255">
            <v>111414</v>
          </cell>
          <cell r="C1255" t="str">
            <v>SUPRIYADI</v>
          </cell>
          <cell r="D1255" t="str">
            <v>01-Oct-2008</v>
          </cell>
          <cell r="E1255" t="str">
            <v>ASCG</v>
          </cell>
          <cell r="F1255" t="str">
            <v>AIDSO - SUMUT, MEDAN, SM</v>
          </cell>
          <cell r="G1255" t="str">
            <v>A010. ASTRA INTERNATIONAL-DAIHATSU SALES OPERATION</v>
          </cell>
          <cell r="H1255" t="str">
            <v>SLAMET RIYADI</v>
          </cell>
        </row>
        <row r="1256">
          <cell r="B1256">
            <v>111415</v>
          </cell>
          <cell r="C1256" t="str">
            <v>MUHAMAD MUKSIN</v>
          </cell>
          <cell r="D1256" t="str">
            <v>01-Jul-2002</v>
          </cell>
          <cell r="E1256" t="str">
            <v>ASCG</v>
          </cell>
          <cell r="F1256" t="str">
            <v>AAM - PALEMBANG 8 ILIR</v>
          </cell>
          <cell r="G1256" t="str">
            <v>A092. ANUGERAH ARGON MEDICA</v>
          </cell>
          <cell r="H1256" t="str">
            <v>SONI SALIM</v>
          </cell>
        </row>
        <row r="1257">
          <cell r="B1257">
            <v>111417</v>
          </cell>
          <cell r="C1257" t="str">
            <v>HERIYANTO</v>
          </cell>
          <cell r="D1257" t="str">
            <v>01-Jul-2002</v>
          </cell>
          <cell r="E1257" t="str">
            <v>ASCG</v>
          </cell>
          <cell r="F1257" t="str">
            <v>AIDSO - SUMSEL, PALEMBANG, A. YANI</v>
          </cell>
          <cell r="G1257" t="str">
            <v>A010. ASTRA INTERNATIONAL-DAIHATSU SALES OPERATION</v>
          </cell>
          <cell r="H1257" t="str">
            <v>SONI SALIM</v>
          </cell>
        </row>
        <row r="1258">
          <cell r="B1258">
            <v>111421</v>
          </cell>
          <cell r="C1258" t="str">
            <v>ACHMAD. AMIN</v>
          </cell>
          <cell r="D1258" t="str">
            <v>01-Jul-2002</v>
          </cell>
          <cell r="E1258" t="str">
            <v>DANRU</v>
          </cell>
          <cell r="F1258" t="str">
            <v>AIISO - PEKALONGAN</v>
          </cell>
          <cell r="G1258" t="str">
            <v>A011. ASTRA INTERNATIONAL TBK - ISUZU SALES OPERATION</v>
          </cell>
          <cell r="H1258" t="str">
            <v>YULIANTO</v>
          </cell>
        </row>
        <row r="1259">
          <cell r="B1259">
            <v>111422</v>
          </cell>
          <cell r="C1259" t="str">
            <v>AKHMAD</v>
          </cell>
          <cell r="D1259" t="str">
            <v>01-Jul-2002</v>
          </cell>
          <cell r="E1259" t="str">
            <v>ASCG</v>
          </cell>
          <cell r="F1259" t="str">
            <v>AIDSO - JATENG, PEKALONGAN</v>
          </cell>
          <cell r="G1259" t="str">
            <v>A010. ASTRA INTERNATIONAL-DAIHATSU SALES OPERATION</v>
          </cell>
          <cell r="H1259" t="str">
            <v>YULIANTO</v>
          </cell>
        </row>
        <row r="1260">
          <cell r="B1260">
            <v>111423</v>
          </cell>
          <cell r="C1260" t="str">
            <v>EKO SULISTYANTO</v>
          </cell>
          <cell r="D1260" t="str">
            <v>01-Jul-2002</v>
          </cell>
          <cell r="E1260" t="str">
            <v>KORLAP</v>
          </cell>
          <cell r="F1260" t="str">
            <v>AIDSO - JATENG, PEKALONGAN</v>
          </cell>
          <cell r="G1260" t="str">
            <v>A010. ASTRA INTERNATIONAL-DAIHATSU SALES OPERATION</v>
          </cell>
          <cell r="H1260" t="str">
            <v>YULIANTO</v>
          </cell>
        </row>
        <row r="1261">
          <cell r="B1261">
            <v>111428</v>
          </cell>
          <cell r="C1261" t="str">
            <v>AGUNG MARGONO</v>
          </cell>
          <cell r="D1261" t="str">
            <v>06-Feb-2008</v>
          </cell>
          <cell r="E1261" t="str">
            <v>ASCG</v>
          </cell>
          <cell r="F1261" t="str">
            <v>UT - PONTIANAK</v>
          </cell>
          <cell r="G1261" t="str">
            <v>A168. UNITED TRACTORS TBK</v>
          </cell>
          <cell r="H1261" t="str">
            <v>JONI PURNOMO</v>
          </cell>
        </row>
        <row r="1262">
          <cell r="B1262">
            <v>111435</v>
          </cell>
          <cell r="C1262" t="str">
            <v>M.ARIEF ASROFI</v>
          </cell>
          <cell r="D1262" t="str">
            <v>06-Oct-2008</v>
          </cell>
          <cell r="E1262" t="str">
            <v>ASCG</v>
          </cell>
          <cell r="F1262" t="str">
            <v>TRAKNUS - SAMARINDA</v>
          </cell>
          <cell r="G1262" t="str">
            <v>A067. TRAKTOR NUSANTARA</v>
          </cell>
          <cell r="H1262" t="str">
            <v>MIFTAHUL ULUM</v>
          </cell>
        </row>
        <row r="1263">
          <cell r="B1263">
            <v>111438</v>
          </cell>
          <cell r="C1263" t="str">
            <v>KHOSIM</v>
          </cell>
          <cell r="D1263" t="str">
            <v>01-Mar-2010</v>
          </cell>
          <cell r="E1263" t="str">
            <v>ASCG</v>
          </cell>
          <cell r="F1263" t="str">
            <v>AIDSO - SAMARINDA</v>
          </cell>
          <cell r="G1263" t="str">
            <v>A010. ASTRA INTERNATIONAL-DAIHATSU SALES OPERATION</v>
          </cell>
          <cell r="H1263" t="str">
            <v>MIFTAHUL ULUM</v>
          </cell>
        </row>
        <row r="1264">
          <cell r="B1264">
            <v>111439</v>
          </cell>
          <cell r="C1264" t="str">
            <v>SUPADI</v>
          </cell>
          <cell r="D1264" t="str">
            <v>15-Nov-2007</v>
          </cell>
          <cell r="E1264" t="str">
            <v>DANRU</v>
          </cell>
          <cell r="F1264" t="str">
            <v>AIDSO - SBY, WARU</v>
          </cell>
          <cell r="G1264" t="str">
            <v>A010. ASTRA INTERNATIONAL-DAIHATSU SALES OPERATION</v>
          </cell>
          <cell r="H1264" t="str">
            <v>NURKASAN</v>
          </cell>
        </row>
        <row r="1265">
          <cell r="B1265">
            <v>111440</v>
          </cell>
          <cell r="C1265" t="str">
            <v>ADE LAKSONO</v>
          </cell>
          <cell r="D1265" t="str">
            <v>01-Apr-2005</v>
          </cell>
          <cell r="E1265" t="str">
            <v>ASCG</v>
          </cell>
          <cell r="F1265" t="str">
            <v>AIDSO - SBY, HR. MUHAMAD</v>
          </cell>
          <cell r="G1265" t="str">
            <v>A010. ASTRA INTERNATIONAL-DAIHATSU SALES OPERATION</v>
          </cell>
          <cell r="H1265" t="str">
            <v>NURKASAN</v>
          </cell>
        </row>
        <row r="1266">
          <cell r="B1266">
            <v>111441</v>
          </cell>
          <cell r="C1266" t="str">
            <v>MARNA PERMANA</v>
          </cell>
          <cell r="D1266" t="str">
            <v>01-Apr-2005</v>
          </cell>
          <cell r="E1266" t="str">
            <v>ASCG</v>
          </cell>
          <cell r="F1266" t="str">
            <v>AIDSO - SBY, HR. MUHAMAD</v>
          </cell>
          <cell r="G1266" t="str">
            <v>A010. ASTRA INTERNATIONAL-DAIHATSU SALES OPERATION</v>
          </cell>
          <cell r="H1266" t="str">
            <v>NURKASAN</v>
          </cell>
        </row>
        <row r="1267">
          <cell r="B1267">
            <v>111442</v>
          </cell>
          <cell r="C1267" t="str">
            <v>SUYONO</v>
          </cell>
          <cell r="D1267" t="str">
            <v>01-Apr-2005</v>
          </cell>
          <cell r="E1267" t="str">
            <v>DANRU</v>
          </cell>
          <cell r="F1267" t="str">
            <v>AIDSO - SBY, HR. MUHAMAD</v>
          </cell>
          <cell r="G1267" t="str">
            <v>A010. ASTRA INTERNATIONAL-DAIHATSU SALES OPERATION</v>
          </cell>
          <cell r="H1267" t="str">
            <v>NURKASAN</v>
          </cell>
        </row>
        <row r="1268">
          <cell r="B1268">
            <v>111443</v>
          </cell>
          <cell r="C1268" t="str">
            <v>MAHFUDHI</v>
          </cell>
          <cell r="D1268" t="str">
            <v>01-Feb-2008</v>
          </cell>
          <cell r="E1268" t="str">
            <v>ASCG</v>
          </cell>
          <cell r="F1268" t="str">
            <v>AITSO - GRESIK,JAWA TIMUR</v>
          </cell>
          <cell r="G1268" t="str">
            <v>A018. ASTRA INTERNATIONAL TBK-TOYOTA SALES OPERATION</v>
          </cell>
          <cell r="H1268" t="str">
            <v>NURKASAN</v>
          </cell>
        </row>
        <row r="1269">
          <cell r="B1269">
            <v>111444</v>
          </cell>
          <cell r="C1269" t="str">
            <v>MAS RONI</v>
          </cell>
          <cell r="D1269" t="str">
            <v>01-May-2008</v>
          </cell>
          <cell r="E1269" t="str">
            <v>ASCG</v>
          </cell>
          <cell r="F1269" t="str">
            <v>AIPSO - SBY, JEMURSARI</v>
          </cell>
          <cell r="G1269" t="str">
            <v>A012. ASTRA INTERNATIONAL TBK-PEUGEOT SALES OPERATION</v>
          </cell>
          <cell r="H1269" t="str">
            <v>NURKASAN</v>
          </cell>
        </row>
        <row r="1270">
          <cell r="B1270">
            <v>111445</v>
          </cell>
          <cell r="C1270" t="str">
            <v>DEKO ARIYANTO</v>
          </cell>
          <cell r="D1270" t="str">
            <v>25-Sep-2006</v>
          </cell>
          <cell r="E1270" t="str">
            <v>ASCG</v>
          </cell>
          <cell r="F1270" t="str">
            <v>AIDSO - SBY, WARU</v>
          </cell>
          <cell r="G1270" t="str">
            <v>A010. ASTRA INTERNATIONAL-DAIHATSU SALES OPERATION</v>
          </cell>
          <cell r="H1270" t="str">
            <v>NURKASAN</v>
          </cell>
        </row>
        <row r="1271">
          <cell r="B1271">
            <v>111446</v>
          </cell>
          <cell r="C1271" t="str">
            <v>ACHMAD SUKIRMAN</v>
          </cell>
          <cell r="D1271" t="str">
            <v>01-Jul-2002</v>
          </cell>
          <cell r="E1271" t="str">
            <v>ASCG</v>
          </cell>
          <cell r="F1271" t="str">
            <v>AIDSO - SBY, SUDIRMAN</v>
          </cell>
          <cell r="G1271" t="str">
            <v>A010. ASTRA INTERNATIONAL-DAIHATSU SALES OPERATION</v>
          </cell>
          <cell r="H1271" t="str">
            <v>NURKASAN</v>
          </cell>
        </row>
        <row r="1272">
          <cell r="B1272">
            <v>111447</v>
          </cell>
          <cell r="C1272" t="str">
            <v>PRAYITNO</v>
          </cell>
          <cell r="D1272" t="str">
            <v>01-Jul-2002</v>
          </cell>
          <cell r="E1272" t="str">
            <v>ASCG</v>
          </cell>
          <cell r="F1272" t="str">
            <v>AIDSO - SBY, WARU</v>
          </cell>
          <cell r="G1272" t="str">
            <v>A010. ASTRA INTERNATIONAL-DAIHATSU SALES OPERATION</v>
          </cell>
          <cell r="H1272" t="str">
            <v>NURKASAN</v>
          </cell>
        </row>
        <row r="1273">
          <cell r="B1273">
            <v>111449</v>
          </cell>
          <cell r="C1273" t="str">
            <v>YUDO SETIYANTO</v>
          </cell>
          <cell r="D1273" t="str">
            <v>01-Apr-2005</v>
          </cell>
          <cell r="E1273" t="str">
            <v>ASCG</v>
          </cell>
          <cell r="F1273" t="str">
            <v>AIDSO - SBY, HR. MUHAMAD</v>
          </cell>
          <cell r="G1273" t="str">
            <v>A010. ASTRA INTERNATIONAL-DAIHATSU SALES OPERATION</v>
          </cell>
          <cell r="H1273" t="str">
            <v>NURKASAN</v>
          </cell>
        </row>
        <row r="1274">
          <cell r="B1274">
            <v>111451</v>
          </cell>
          <cell r="C1274" t="str">
            <v>KASIYANTO</v>
          </cell>
          <cell r="D1274" t="str">
            <v>01-Jul-2002</v>
          </cell>
          <cell r="E1274" t="str">
            <v>ASCG</v>
          </cell>
          <cell r="F1274" t="str">
            <v>AIDSO - SBY, WARU</v>
          </cell>
          <cell r="G1274" t="str">
            <v>A010. ASTRA INTERNATIONAL-DAIHATSU SALES OPERATION</v>
          </cell>
          <cell r="H1274" t="str">
            <v>NURKASAN</v>
          </cell>
        </row>
        <row r="1275">
          <cell r="B1275">
            <v>111452</v>
          </cell>
          <cell r="C1275" t="str">
            <v>ARIFIN</v>
          </cell>
          <cell r="D1275" t="str">
            <v>01-Jul-2002</v>
          </cell>
          <cell r="E1275" t="str">
            <v>ASCG</v>
          </cell>
          <cell r="F1275" t="str">
            <v>AIDSO - JATENG, PDC SEMARANG</v>
          </cell>
          <cell r="G1275" t="str">
            <v>A010. ASTRA INTERNATIONAL-DAIHATSU SALES OPERATION</v>
          </cell>
          <cell r="H1275" t="str">
            <v>YULIANTO</v>
          </cell>
        </row>
        <row r="1276">
          <cell r="B1276">
            <v>111454</v>
          </cell>
          <cell r="C1276" t="str">
            <v>AGUS SUDIYANTO</v>
          </cell>
          <cell r="D1276" t="str">
            <v>01-Nov-2009</v>
          </cell>
          <cell r="E1276" t="str">
            <v>ASCG</v>
          </cell>
          <cell r="F1276" t="str">
            <v>AI.HSO - SEMARANG, SUDIRMAN</v>
          </cell>
          <cell r="G1276" t="str">
            <v>A069. ASTRA INTERNATIONAL HONDA SALES OPERATION TBK</v>
          </cell>
          <cell r="H1276" t="str">
            <v>YULIANTO</v>
          </cell>
        </row>
        <row r="1277">
          <cell r="B1277">
            <v>111455</v>
          </cell>
          <cell r="C1277" t="str">
            <v>MUHAMAD SHOLIKHIN</v>
          </cell>
          <cell r="D1277" t="str">
            <v>01-Dec-2009</v>
          </cell>
          <cell r="E1277" t="str">
            <v>ASCG</v>
          </cell>
          <cell r="F1277" t="str">
            <v>AIDSO - JATENG, SEMARANG I, MAJAPAHIT</v>
          </cell>
          <cell r="G1277" t="str">
            <v>A010. ASTRA INTERNATIONAL-DAIHATSU SALES OPERATION</v>
          </cell>
          <cell r="H1277" t="str">
            <v>YULIANTO</v>
          </cell>
        </row>
        <row r="1278">
          <cell r="B1278">
            <v>111456</v>
          </cell>
          <cell r="C1278" t="str">
            <v>SUPRAPTO</v>
          </cell>
          <cell r="D1278" t="str">
            <v>01-Dec-2009</v>
          </cell>
          <cell r="E1278" t="str">
            <v>ASCG</v>
          </cell>
          <cell r="F1278" t="str">
            <v>AIDSO - JATENG, SEMARANG II, P. KEMERDEKAAN</v>
          </cell>
          <cell r="G1278" t="str">
            <v>A010. ASTRA INTERNATIONAL-DAIHATSU SALES OPERATION</v>
          </cell>
          <cell r="H1278" t="str">
            <v>YULIANTO</v>
          </cell>
        </row>
        <row r="1279">
          <cell r="B1279">
            <v>111458</v>
          </cell>
          <cell r="C1279" t="str">
            <v>SURADI</v>
          </cell>
          <cell r="D1279" t="str">
            <v>01-Jul-2002</v>
          </cell>
          <cell r="E1279" t="str">
            <v>DANRU</v>
          </cell>
          <cell r="F1279" t="str">
            <v>AIDSO - JATENG, SEMARANG I, MAJAPAHIT</v>
          </cell>
          <cell r="G1279" t="str">
            <v>A010. ASTRA INTERNATIONAL-DAIHATSU SALES OPERATION</v>
          </cell>
          <cell r="H1279" t="str">
            <v>YULIANTO</v>
          </cell>
        </row>
        <row r="1280">
          <cell r="B1280">
            <v>111459</v>
          </cell>
          <cell r="C1280" t="str">
            <v>HARI SUMANTO</v>
          </cell>
          <cell r="D1280" t="str">
            <v>01-Jul-2002</v>
          </cell>
          <cell r="E1280" t="str">
            <v>DANRU</v>
          </cell>
          <cell r="F1280" t="str">
            <v>AIDSO - JATENG, PDC SEMARANG</v>
          </cell>
          <cell r="G1280" t="str">
            <v>A010. ASTRA INTERNATIONAL-DAIHATSU SALES OPERATION</v>
          </cell>
          <cell r="H1280" t="str">
            <v>YULIANTO</v>
          </cell>
        </row>
        <row r="1281">
          <cell r="B1281">
            <v>111462</v>
          </cell>
          <cell r="C1281" t="str">
            <v>PUJI WIDODO</v>
          </cell>
          <cell r="D1281" t="str">
            <v>02-Jun-2006</v>
          </cell>
          <cell r="E1281" t="str">
            <v>ASCG</v>
          </cell>
          <cell r="F1281" t="str">
            <v>AIDSO - JATENG, SEMARANG II, P. KEMERDEKAAN</v>
          </cell>
          <cell r="G1281" t="str">
            <v>A010. ASTRA INTERNATIONAL-DAIHATSU SALES OPERATION</v>
          </cell>
          <cell r="H1281" t="str">
            <v>YULIANTO</v>
          </cell>
        </row>
        <row r="1282">
          <cell r="B1282">
            <v>111463</v>
          </cell>
          <cell r="C1282" t="str">
            <v>MOCHAMAD SLAMET</v>
          </cell>
          <cell r="D1282" t="str">
            <v>02-Jun-2006</v>
          </cell>
          <cell r="E1282" t="str">
            <v>ASCG</v>
          </cell>
          <cell r="F1282" t="str">
            <v>AIDSO - JATENG, PDC SEMARANG</v>
          </cell>
          <cell r="G1282" t="str">
            <v>A010. ASTRA INTERNATIONAL-DAIHATSU SALES OPERATION</v>
          </cell>
          <cell r="H1282" t="str">
            <v>YULIANTO</v>
          </cell>
        </row>
        <row r="1283">
          <cell r="B1283">
            <v>111464</v>
          </cell>
          <cell r="C1283" t="str">
            <v>FATAH</v>
          </cell>
          <cell r="D1283" t="str">
            <v>01-Jul-2002</v>
          </cell>
          <cell r="E1283" t="str">
            <v>DANRU</v>
          </cell>
          <cell r="F1283" t="str">
            <v>AIDSO - JATENG, SEMARANG II, P. KEMERDEKAAN</v>
          </cell>
          <cell r="G1283" t="str">
            <v>A010. ASTRA INTERNATIONAL-DAIHATSU SALES OPERATION</v>
          </cell>
          <cell r="H1283" t="str">
            <v>YULIANTO</v>
          </cell>
        </row>
        <row r="1284">
          <cell r="B1284">
            <v>111470</v>
          </cell>
          <cell r="C1284" t="str">
            <v>RIDWAN AL ROSYID</v>
          </cell>
          <cell r="D1284" t="str">
            <v>01-Jul-2002</v>
          </cell>
          <cell r="E1284" t="str">
            <v>ASCG</v>
          </cell>
          <cell r="F1284" t="str">
            <v>AIDSO - JATENG, SOLO</v>
          </cell>
          <cell r="G1284" t="str">
            <v>A010. ASTRA INTERNATIONAL-DAIHATSU SALES OPERATION</v>
          </cell>
          <cell r="H1284" t="str">
            <v>YULIANTO</v>
          </cell>
        </row>
        <row r="1285">
          <cell r="B1285">
            <v>111476</v>
          </cell>
          <cell r="C1285" t="str">
            <v>SUJALI</v>
          </cell>
          <cell r="D1285" t="str">
            <v>01-Jul-2002</v>
          </cell>
          <cell r="E1285" t="str">
            <v>ASCG</v>
          </cell>
          <cell r="F1285" t="str">
            <v>AIDSO - JATENG, TEGAL</v>
          </cell>
          <cell r="G1285" t="str">
            <v>A010. ASTRA INTERNATIONAL-DAIHATSU SALES OPERATION</v>
          </cell>
          <cell r="H1285" t="str">
            <v>YULIANTO</v>
          </cell>
        </row>
        <row r="1286">
          <cell r="B1286">
            <v>111478</v>
          </cell>
          <cell r="C1286" t="str">
            <v>KASTARI</v>
          </cell>
          <cell r="D1286" t="str">
            <v>01-Jul-2002</v>
          </cell>
          <cell r="E1286" t="str">
            <v>ASCG</v>
          </cell>
          <cell r="F1286" t="str">
            <v>AIDSO - JATENG, TEGAL</v>
          </cell>
          <cell r="G1286" t="str">
            <v>A010. ASTRA INTERNATIONAL-DAIHATSU SALES OPERATION</v>
          </cell>
          <cell r="H1286" t="str">
            <v>YULIANTO</v>
          </cell>
        </row>
        <row r="1287">
          <cell r="B1287">
            <v>111479</v>
          </cell>
          <cell r="C1287" t="str">
            <v>DONY ARDIYAN</v>
          </cell>
          <cell r="D1287" t="str">
            <v>01-Oct-2003</v>
          </cell>
          <cell r="E1287" t="str">
            <v>ASCG</v>
          </cell>
          <cell r="F1287" t="str">
            <v>AIDSO - D.I YOGYAKARTA</v>
          </cell>
          <cell r="G1287" t="str">
            <v>A010. ASTRA INTERNATIONAL-DAIHATSU SALES OPERATION</v>
          </cell>
          <cell r="H1287" t="str">
            <v>YULIANTO</v>
          </cell>
        </row>
        <row r="1288">
          <cell r="B1288">
            <v>111480</v>
          </cell>
          <cell r="C1288" t="str">
            <v>MURDAWA</v>
          </cell>
          <cell r="D1288" t="str">
            <v>01-Jul-2002</v>
          </cell>
          <cell r="E1288" t="str">
            <v>ASCG</v>
          </cell>
          <cell r="F1288" t="str">
            <v>AIDSO - D.I YOGYAKARTA</v>
          </cell>
          <cell r="G1288" t="str">
            <v>A010. ASTRA INTERNATIONAL-DAIHATSU SALES OPERATION</v>
          </cell>
          <cell r="H1288" t="str">
            <v>YULIANTO</v>
          </cell>
        </row>
        <row r="1289">
          <cell r="B1289">
            <v>111481</v>
          </cell>
          <cell r="C1289" t="str">
            <v>MULYOTO</v>
          </cell>
          <cell r="D1289" t="str">
            <v>01-Jan-2004</v>
          </cell>
          <cell r="E1289" t="str">
            <v>ASCG</v>
          </cell>
          <cell r="F1289" t="str">
            <v>AIDSO - D.I YOGYAKARTA</v>
          </cell>
          <cell r="G1289" t="str">
            <v>A010. ASTRA INTERNATIONAL-DAIHATSU SALES OPERATION</v>
          </cell>
          <cell r="H1289" t="str">
            <v>YULIANTO</v>
          </cell>
        </row>
        <row r="1290">
          <cell r="B1290">
            <v>111483</v>
          </cell>
          <cell r="C1290" t="str">
            <v>DARSONO</v>
          </cell>
          <cell r="D1290" t="str">
            <v>01-Jul-2002</v>
          </cell>
          <cell r="E1290" t="str">
            <v>ASCG</v>
          </cell>
          <cell r="F1290" t="str">
            <v>AIDSO - D.I YOGYAKARTA</v>
          </cell>
          <cell r="G1290" t="str">
            <v>A010. ASTRA INTERNATIONAL-DAIHATSU SALES OPERATION</v>
          </cell>
          <cell r="H1290" t="str">
            <v>YULIANTO</v>
          </cell>
        </row>
        <row r="1291">
          <cell r="B1291">
            <v>111484</v>
          </cell>
          <cell r="C1291" t="str">
            <v>SIGIT SANTOSO</v>
          </cell>
          <cell r="D1291" t="str">
            <v>01-Jul-2002</v>
          </cell>
          <cell r="E1291" t="str">
            <v>DANRU</v>
          </cell>
          <cell r="F1291" t="str">
            <v>AIDSO - D.I YOGYAKARTA</v>
          </cell>
          <cell r="G1291" t="str">
            <v>A010. ASTRA INTERNATIONAL-DAIHATSU SALES OPERATION</v>
          </cell>
          <cell r="H1291" t="str">
            <v>YULIANTO</v>
          </cell>
        </row>
        <row r="1292">
          <cell r="B1292">
            <v>111485</v>
          </cell>
          <cell r="C1292" t="str">
            <v>RUSBIYANTO</v>
          </cell>
          <cell r="D1292" t="str">
            <v>01-May-2007</v>
          </cell>
          <cell r="E1292" t="str">
            <v>ASCG</v>
          </cell>
          <cell r="F1292" t="str">
            <v>AIDSO - D.I YOGYAKARTA</v>
          </cell>
          <cell r="G1292" t="str">
            <v>A010. ASTRA INTERNATIONAL-DAIHATSU SALES OPERATION</v>
          </cell>
          <cell r="H1292" t="str">
            <v>YULIANTO</v>
          </cell>
        </row>
        <row r="1293">
          <cell r="B1293">
            <v>111487</v>
          </cell>
          <cell r="C1293" t="str">
            <v>HARI RAYA RADI</v>
          </cell>
          <cell r="D1293" t="str">
            <v>01-Jul-2002</v>
          </cell>
          <cell r="E1293" t="str">
            <v>ASCG</v>
          </cell>
          <cell r="F1293" t="str">
            <v>AIISO - BALIKPAPAN</v>
          </cell>
          <cell r="G1293" t="str">
            <v>A011. ASTRA INTERNATIONAL TBK - ISUZU SALES OPERATION</v>
          </cell>
          <cell r="H1293" t="str">
            <v>MIFTAHUL ULUM</v>
          </cell>
        </row>
        <row r="1294">
          <cell r="B1294">
            <v>111488</v>
          </cell>
          <cell r="C1294" t="str">
            <v>MASYHUR ALAMSYAH</v>
          </cell>
          <cell r="D1294" t="str">
            <v>01-Jul-2002</v>
          </cell>
          <cell r="E1294" t="str">
            <v>ASCG</v>
          </cell>
          <cell r="F1294" t="str">
            <v>AIISO - BALIKPAPAN</v>
          </cell>
          <cell r="G1294" t="str">
            <v>A011. ASTRA INTERNATIONAL TBK - ISUZU SALES OPERATION</v>
          </cell>
          <cell r="H1294" t="str">
            <v>MIFTAHUL ULUM</v>
          </cell>
        </row>
        <row r="1295">
          <cell r="B1295">
            <v>111489</v>
          </cell>
          <cell r="C1295" t="str">
            <v>MISKUN</v>
          </cell>
          <cell r="D1295" t="str">
            <v>01-Jul-2002</v>
          </cell>
          <cell r="E1295" t="str">
            <v>ASCG</v>
          </cell>
          <cell r="F1295" t="str">
            <v>AIISO - BALIKPAPAN</v>
          </cell>
          <cell r="G1295" t="str">
            <v>A011. ASTRA INTERNATIONAL TBK - ISUZU SALES OPERATION</v>
          </cell>
          <cell r="H1295" t="str">
            <v>MIFTAHUL ULUM</v>
          </cell>
        </row>
        <row r="1296">
          <cell r="B1296">
            <v>111491</v>
          </cell>
          <cell r="C1296" t="str">
            <v>M. SAJIDIN</v>
          </cell>
          <cell r="D1296" t="str">
            <v>01-Jul-2002</v>
          </cell>
          <cell r="E1296" t="str">
            <v>ASCG</v>
          </cell>
          <cell r="F1296" t="str">
            <v>AIISO - BANJARMASIN</v>
          </cell>
          <cell r="G1296" t="str">
            <v>A011. ASTRA INTERNATIONAL TBK - ISUZU SALES OPERATION</v>
          </cell>
          <cell r="H1296" t="str">
            <v>ABD. CHARIS A.F</v>
          </cell>
        </row>
        <row r="1297">
          <cell r="B1297">
            <v>111492</v>
          </cell>
          <cell r="C1297" t="str">
            <v>ASARI</v>
          </cell>
          <cell r="D1297" t="str">
            <v>01-Jul-2002</v>
          </cell>
          <cell r="E1297" t="str">
            <v>DANRU</v>
          </cell>
          <cell r="F1297" t="str">
            <v>AIISO - BANJARMASIN</v>
          </cell>
          <cell r="G1297" t="str">
            <v>A011. ASTRA INTERNATIONAL TBK - ISUZU SALES OPERATION</v>
          </cell>
          <cell r="H1297" t="str">
            <v>ABD. CHARIS A.F</v>
          </cell>
        </row>
        <row r="1298">
          <cell r="B1298">
            <v>111493</v>
          </cell>
          <cell r="C1298" t="str">
            <v>PUTUT</v>
          </cell>
          <cell r="D1298" t="str">
            <v>01-Jul-2002</v>
          </cell>
          <cell r="E1298" t="str">
            <v>ASCG</v>
          </cell>
          <cell r="F1298" t="str">
            <v>AIDSO - BANJARMASIN</v>
          </cell>
          <cell r="G1298" t="str">
            <v>A010. ASTRA INTERNATIONAL-DAIHATSU SALES OPERATION</v>
          </cell>
          <cell r="H1298" t="str">
            <v>ABD. CHARIS A.F</v>
          </cell>
        </row>
        <row r="1299">
          <cell r="B1299">
            <v>111496</v>
          </cell>
          <cell r="C1299" t="str">
            <v>DENI HARYADI</v>
          </cell>
          <cell r="D1299" t="str">
            <v>01-Jul-2002</v>
          </cell>
          <cell r="E1299" t="str">
            <v>ASCG</v>
          </cell>
          <cell r="F1299" t="str">
            <v>AIISO - BDG, S/H</v>
          </cell>
          <cell r="G1299" t="str">
            <v>A011. ASTRA INTERNATIONAL TBK - ISUZU SALES OPERATION</v>
          </cell>
          <cell r="H1299" t="str">
            <v>SUBLIANTO</v>
          </cell>
        </row>
        <row r="1300">
          <cell r="B1300">
            <v>111497</v>
          </cell>
          <cell r="C1300" t="str">
            <v>ASEP SARHINDI</v>
          </cell>
          <cell r="D1300" t="str">
            <v>01-Jul-2002</v>
          </cell>
          <cell r="E1300" t="str">
            <v>ASCG</v>
          </cell>
          <cell r="F1300" t="str">
            <v>AIISO - BDG, CILEUNYI</v>
          </cell>
          <cell r="G1300" t="str">
            <v>A011. ASTRA INTERNATIONAL TBK - ISUZU SALES OPERATION</v>
          </cell>
          <cell r="H1300" t="str">
            <v>SUBLIANTO</v>
          </cell>
        </row>
        <row r="1301">
          <cell r="B1301">
            <v>111498</v>
          </cell>
          <cell r="C1301" t="str">
            <v>SUMARTONO</v>
          </cell>
          <cell r="D1301" t="str">
            <v>01-Jul-2002</v>
          </cell>
          <cell r="E1301" t="str">
            <v>ASCG</v>
          </cell>
          <cell r="F1301" t="str">
            <v>AIISO - BDG, S/H</v>
          </cell>
          <cell r="G1301" t="str">
            <v>A011. ASTRA INTERNATIONAL TBK - ISUZU SALES OPERATION</v>
          </cell>
          <cell r="H1301" t="str">
            <v>SUBLIANTO</v>
          </cell>
        </row>
        <row r="1302">
          <cell r="B1302">
            <v>111501</v>
          </cell>
          <cell r="C1302" t="str">
            <v>KANDI SOPIYAN</v>
          </cell>
          <cell r="D1302" t="str">
            <v>01-Jul-2002</v>
          </cell>
          <cell r="E1302" t="str">
            <v>ASCG</v>
          </cell>
          <cell r="F1302" t="str">
            <v>AIISO - CIREBON</v>
          </cell>
          <cell r="G1302" t="str">
            <v>A011. ASTRA INTERNATIONAL TBK - ISUZU SALES OPERATION</v>
          </cell>
          <cell r="H1302" t="str">
            <v>SUBLIANTO</v>
          </cell>
        </row>
        <row r="1303">
          <cell r="B1303">
            <v>111502</v>
          </cell>
          <cell r="C1303" t="str">
            <v>WASIKIN</v>
          </cell>
          <cell r="D1303" t="str">
            <v>01-Jul-2002</v>
          </cell>
          <cell r="E1303" t="str">
            <v>DANRU</v>
          </cell>
          <cell r="F1303" t="str">
            <v>AIISO - CIREBON</v>
          </cell>
          <cell r="G1303" t="str">
            <v>A011. ASTRA INTERNATIONAL TBK - ISUZU SALES OPERATION</v>
          </cell>
          <cell r="H1303" t="str">
            <v>SUBLIANTO</v>
          </cell>
        </row>
        <row r="1304">
          <cell r="B1304">
            <v>111503</v>
          </cell>
          <cell r="C1304" t="str">
            <v>I WAYAN MUDIADA</v>
          </cell>
          <cell r="D1304" t="str">
            <v>07-Jan-2002</v>
          </cell>
          <cell r="E1304" t="str">
            <v>ASCG</v>
          </cell>
          <cell r="F1304" t="str">
            <v>AIISO - GIANYAR</v>
          </cell>
          <cell r="G1304" t="str">
            <v>A011. ASTRA INTERNATIONAL TBK - ISUZU SALES OPERATION</v>
          </cell>
          <cell r="H1304" t="str">
            <v>I MADE SUARKA</v>
          </cell>
        </row>
        <row r="1305">
          <cell r="B1305">
            <v>111504</v>
          </cell>
          <cell r="C1305" t="str">
            <v>I NYOMAN RIANTA</v>
          </cell>
          <cell r="D1305" t="str">
            <v>01-Jul-2002</v>
          </cell>
          <cell r="E1305" t="str">
            <v>ASCG</v>
          </cell>
          <cell r="F1305" t="str">
            <v>AIISO - GIANYAR</v>
          </cell>
          <cell r="G1305" t="str">
            <v>A011. ASTRA INTERNATIONAL TBK - ISUZU SALES OPERATION</v>
          </cell>
          <cell r="H1305" t="str">
            <v>I MADE SUARKA</v>
          </cell>
        </row>
        <row r="1306">
          <cell r="B1306">
            <v>111505</v>
          </cell>
          <cell r="C1306" t="str">
            <v>I NENGAH SUARTA</v>
          </cell>
          <cell r="D1306" t="str">
            <v>01-Jul-2002</v>
          </cell>
          <cell r="E1306" t="str">
            <v>ASCG</v>
          </cell>
          <cell r="F1306" t="str">
            <v>AIISO - DENPASAR</v>
          </cell>
          <cell r="G1306" t="str">
            <v>A011. ASTRA INTERNATIONAL TBK - ISUZU SALES OPERATION</v>
          </cell>
          <cell r="H1306" t="str">
            <v>I MADE SUARKA</v>
          </cell>
        </row>
        <row r="1307">
          <cell r="B1307">
            <v>111507</v>
          </cell>
          <cell r="C1307" t="str">
            <v>SAIFUL SAMSI</v>
          </cell>
          <cell r="D1307" t="str">
            <v>01-Jul-2002</v>
          </cell>
          <cell r="E1307" t="str">
            <v>ASCG</v>
          </cell>
          <cell r="F1307" t="str">
            <v>AIISO - LAMPUNG</v>
          </cell>
          <cell r="G1307" t="str">
            <v>A011. ASTRA INTERNATIONAL TBK - ISUZU SALES OPERATION</v>
          </cell>
          <cell r="H1307" t="str">
            <v>BAMBANG TURYONO</v>
          </cell>
        </row>
        <row r="1308">
          <cell r="B1308">
            <v>111508</v>
          </cell>
          <cell r="C1308" t="str">
            <v>INDRA</v>
          </cell>
          <cell r="D1308" t="str">
            <v>01-Jul-2002</v>
          </cell>
          <cell r="E1308" t="str">
            <v>ASCG</v>
          </cell>
          <cell r="F1308" t="str">
            <v>AIISO - LAMPUNG</v>
          </cell>
          <cell r="G1308" t="str">
            <v>A011. ASTRA INTERNATIONAL TBK - ISUZU SALES OPERATION</v>
          </cell>
          <cell r="H1308" t="str">
            <v>BAMBANG TURYONO</v>
          </cell>
        </row>
        <row r="1309">
          <cell r="B1309">
            <v>111509</v>
          </cell>
          <cell r="C1309" t="str">
            <v>REPKI AGUS</v>
          </cell>
          <cell r="D1309" t="str">
            <v>15-Jul-2004</v>
          </cell>
          <cell r="E1309" t="str">
            <v>ASCG</v>
          </cell>
          <cell r="F1309" t="str">
            <v>AIISO - LAMPUNG</v>
          </cell>
          <cell r="G1309" t="str">
            <v>A011. ASTRA INTERNATIONAL TBK - ISUZU SALES OPERATION</v>
          </cell>
          <cell r="H1309" t="str">
            <v>BAMBANG TURYONO</v>
          </cell>
        </row>
        <row r="1310">
          <cell r="B1310">
            <v>111510</v>
          </cell>
          <cell r="C1310" t="str">
            <v>DONI RISWANDI</v>
          </cell>
          <cell r="D1310" t="str">
            <v>15-Jul-2004</v>
          </cell>
          <cell r="E1310" t="str">
            <v>ASCG</v>
          </cell>
          <cell r="F1310" t="str">
            <v>AIISO - LAMPUNG</v>
          </cell>
          <cell r="G1310" t="str">
            <v>A011. ASTRA INTERNATIONAL TBK - ISUZU SALES OPERATION</v>
          </cell>
          <cell r="H1310" t="str">
            <v>BAMBANG TURYONO</v>
          </cell>
        </row>
        <row r="1311">
          <cell r="B1311">
            <v>111512</v>
          </cell>
          <cell r="C1311" t="str">
            <v>M. ILYAS</v>
          </cell>
          <cell r="D1311" t="str">
            <v>28-Feb-2010</v>
          </cell>
          <cell r="E1311" t="str">
            <v>ASCG</v>
          </cell>
          <cell r="F1311" t="str">
            <v>AIISO - LAMPUNG</v>
          </cell>
          <cell r="G1311" t="str">
            <v>A011. ASTRA INTERNATIONAL TBK - ISUZU SALES OPERATION</v>
          </cell>
          <cell r="H1311" t="str">
            <v>BAMBANG TURYONO</v>
          </cell>
        </row>
        <row r="1312">
          <cell r="B1312">
            <v>111515</v>
          </cell>
          <cell r="C1312" t="str">
            <v>MUNIR S</v>
          </cell>
          <cell r="D1312" t="str">
            <v>01-Oct-2007</v>
          </cell>
          <cell r="E1312" t="str">
            <v>DANRU</v>
          </cell>
          <cell r="F1312" t="str">
            <v>AIISO - MAKASAR</v>
          </cell>
          <cell r="G1312" t="str">
            <v>A011. ASTRA INTERNATIONAL TBK - ISUZU SALES OPERATION</v>
          </cell>
          <cell r="H1312" t="str">
            <v>ABDUL KADIR</v>
          </cell>
        </row>
        <row r="1313">
          <cell r="B1313">
            <v>111516</v>
          </cell>
          <cell r="C1313" t="str">
            <v>JAMALUDDIN</v>
          </cell>
          <cell r="D1313" t="str">
            <v>01-Oct-2002</v>
          </cell>
          <cell r="E1313" t="str">
            <v>ASCG</v>
          </cell>
          <cell r="F1313" t="str">
            <v>AI.HSO - MAKASAR</v>
          </cell>
          <cell r="G1313" t="str">
            <v>A069. ASTRA INTERNATIONAL HONDA SALES OPERATION TBK</v>
          </cell>
          <cell r="H1313" t="str">
            <v>ABDUL KADIR</v>
          </cell>
        </row>
        <row r="1314">
          <cell r="B1314">
            <v>111517</v>
          </cell>
          <cell r="C1314" t="str">
            <v>YOHANIS</v>
          </cell>
          <cell r="D1314" t="str">
            <v>15-Nov-2007</v>
          </cell>
          <cell r="E1314" t="str">
            <v>ASCG</v>
          </cell>
          <cell r="F1314" t="str">
            <v>AAM - MAKASAR JUANDA</v>
          </cell>
          <cell r="G1314" t="str">
            <v>A092. ANUGERAH ARGON MEDICA</v>
          </cell>
          <cell r="H1314" t="str">
            <v>ABDUL KADIR</v>
          </cell>
        </row>
        <row r="1315">
          <cell r="B1315">
            <v>111519</v>
          </cell>
          <cell r="C1315" t="str">
            <v>EDWIN HADI SUPRIANTO</v>
          </cell>
          <cell r="D1315" t="str">
            <v>01-Jul-2002</v>
          </cell>
          <cell r="E1315" t="str">
            <v>DANRU</v>
          </cell>
          <cell r="F1315" t="str">
            <v>AMERTA INDAH OTSUKA - MALANG</v>
          </cell>
          <cell r="G1315" t="str">
            <v>A224. AMERTA INDAH OTSUKA</v>
          </cell>
          <cell r="H1315" t="str">
            <v>ARDI SIGIT</v>
          </cell>
        </row>
        <row r="1316">
          <cell r="B1316">
            <v>111520</v>
          </cell>
          <cell r="C1316" t="str">
            <v>NANANG SYAIFUL RACHMAN</v>
          </cell>
          <cell r="D1316" t="str">
            <v>01-Jul-2002</v>
          </cell>
          <cell r="E1316" t="str">
            <v>ASCG</v>
          </cell>
          <cell r="F1316" t="str">
            <v>AAM - MALANG KESATRIAN</v>
          </cell>
          <cell r="G1316" t="str">
            <v>A092. ANUGERAH ARGON MEDICA</v>
          </cell>
          <cell r="H1316" t="str">
            <v>ARDI SIGIT</v>
          </cell>
        </row>
        <row r="1317">
          <cell r="B1317">
            <v>111521</v>
          </cell>
          <cell r="C1317" t="str">
            <v>IMAM SUTOPO</v>
          </cell>
          <cell r="D1317" t="str">
            <v>01-Jul-2002</v>
          </cell>
          <cell r="E1317" t="str">
            <v>DANRU</v>
          </cell>
          <cell r="F1317" t="str">
            <v>AIISO - MALANG</v>
          </cell>
          <cell r="G1317" t="str">
            <v>A011. ASTRA INTERNATIONAL TBK - ISUZU SALES OPERATION</v>
          </cell>
          <cell r="H1317" t="str">
            <v>ARDI SIGIT</v>
          </cell>
        </row>
        <row r="1318">
          <cell r="B1318">
            <v>111522</v>
          </cell>
          <cell r="C1318" t="str">
            <v>MURSIDI</v>
          </cell>
          <cell r="D1318" t="str">
            <v>03-Jul-2008</v>
          </cell>
          <cell r="E1318" t="str">
            <v>ASCG</v>
          </cell>
          <cell r="F1318" t="str">
            <v>COMMONWEALTH - MALANG</v>
          </cell>
          <cell r="G1318" t="str">
            <v>A110. COMMONWEALTH LIFE</v>
          </cell>
          <cell r="H1318" t="str">
            <v>ARDI SIGIT</v>
          </cell>
        </row>
        <row r="1319">
          <cell r="B1319">
            <v>111523</v>
          </cell>
          <cell r="C1319" t="str">
            <v>HENGKY OY. RAU</v>
          </cell>
          <cell r="D1319" t="str">
            <v>01-Jul-2002</v>
          </cell>
          <cell r="E1319" t="str">
            <v>ASCG</v>
          </cell>
          <cell r="F1319" t="str">
            <v>AIISO - MANADO</v>
          </cell>
          <cell r="G1319" t="str">
            <v>A011. ASTRA INTERNATIONAL TBK - ISUZU SALES OPERATION</v>
          </cell>
          <cell r="H1319" t="str">
            <v>RONY KATILI</v>
          </cell>
        </row>
        <row r="1320">
          <cell r="B1320">
            <v>111524</v>
          </cell>
          <cell r="C1320" t="str">
            <v>MARDI SETYANTO</v>
          </cell>
          <cell r="D1320" t="str">
            <v>01-Jul-2002</v>
          </cell>
          <cell r="E1320" t="str">
            <v>ASCG</v>
          </cell>
          <cell r="F1320" t="str">
            <v>AIDSO - MALALAYANG MANADO</v>
          </cell>
          <cell r="G1320" t="str">
            <v>A010. ASTRA INTERNATIONAL-DAIHATSU SALES OPERATION</v>
          </cell>
          <cell r="H1320" t="str">
            <v>RONY KATILI</v>
          </cell>
        </row>
        <row r="1321">
          <cell r="B1321">
            <v>111525</v>
          </cell>
          <cell r="C1321" t="str">
            <v>ARWIN SAINI</v>
          </cell>
          <cell r="D1321" t="str">
            <v>01-Jul-2002</v>
          </cell>
          <cell r="E1321" t="str">
            <v>DANRU</v>
          </cell>
          <cell r="F1321" t="str">
            <v>UT - MANADO</v>
          </cell>
          <cell r="G1321" t="str">
            <v>A168. UNITED TRACTORS TBK</v>
          </cell>
          <cell r="H1321" t="str">
            <v>RONY KATILI</v>
          </cell>
        </row>
        <row r="1322">
          <cell r="B1322">
            <v>111526</v>
          </cell>
          <cell r="C1322" t="str">
            <v>MARFIN HAMADI</v>
          </cell>
          <cell r="D1322" t="str">
            <v>01-Jul-2004</v>
          </cell>
          <cell r="E1322" t="str">
            <v>ASCG</v>
          </cell>
          <cell r="F1322" t="str">
            <v>AIISO - MANADO</v>
          </cell>
          <cell r="G1322" t="str">
            <v>A011. ASTRA INTERNATIONAL TBK - ISUZU SALES OPERATION</v>
          </cell>
          <cell r="H1322" t="str">
            <v>RONY KATILI</v>
          </cell>
        </row>
        <row r="1323">
          <cell r="B1323">
            <v>111529</v>
          </cell>
          <cell r="C1323" t="str">
            <v>AGUNG SUROSO</v>
          </cell>
          <cell r="D1323" t="str">
            <v>01-Jul-2002</v>
          </cell>
          <cell r="E1323" t="str">
            <v>DANRU</v>
          </cell>
          <cell r="F1323" t="str">
            <v>AIISO - MEDAN</v>
          </cell>
          <cell r="G1323" t="str">
            <v>A011. ASTRA INTERNATIONAL TBK - ISUZU SALES OPERATION</v>
          </cell>
          <cell r="H1323" t="str">
            <v>SLAMET RIYADI</v>
          </cell>
        </row>
        <row r="1324">
          <cell r="B1324">
            <v>111530</v>
          </cell>
          <cell r="C1324" t="str">
            <v>BADRUL ELMI BATU BARA</v>
          </cell>
          <cell r="D1324" t="str">
            <v>01-Jul-2002</v>
          </cell>
          <cell r="E1324" t="str">
            <v>ASCG</v>
          </cell>
          <cell r="F1324" t="str">
            <v>AIISO - MEDAN</v>
          </cell>
          <cell r="G1324" t="str">
            <v>A011. ASTRA INTERNATIONAL TBK - ISUZU SALES OPERATION</v>
          </cell>
          <cell r="H1324" t="str">
            <v>SLAMET RIYADI</v>
          </cell>
        </row>
        <row r="1325">
          <cell r="B1325">
            <v>111533</v>
          </cell>
          <cell r="C1325" t="str">
            <v>IYAN SUMARDI</v>
          </cell>
          <cell r="D1325" t="str">
            <v>01-Jul-2002</v>
          </cell>
          <cell r="E1325" t="str">
            <v>ASCG</v>
          </cell>
          <cell r="F1325" t="str">
            <v>AIISO - MEDAN</v>
          </cell>
          <cell r="G1325" t="str">
            <v>A011. ASTRA INTERNATIONAL TBK - ISUZU SALES OPERATION</v>
          </cell>
          <cell r="H1325" t="str">
            <v>SLAMET RIYADI</v>
          </cell>
        </row>
        <row r="1326">
          <cell r="B1326">
            <v>111534</v>
          </cell>
          <cell r="C1326" t="str">
            <v>M.ARBI LUBIS</v>
          </cell>
          <cell r="D1326" t="str">
            <v>01-Jul-2009</v>
          </cell>
          <cell r="E1326" t="str">
            <v>ASCG</v>
          </cell>
          <cell r="F1326" t="str">
            <v>AIISO - MEDAN</v>
          </cell>
          <cell r="G1326" t="str">
            <v>A011. ASTRA INTERNATIONAL TBK - ISUZU SALES OPERATION</v>
          </cell>
          <cell r="H1326" t="str">
            <v>SLAMET RIYADI</v>
          </cell>
        </row>
        <row r="1327">
          <cell r="B1327">
            <v>111535</v>
          </cell>
          <cell r="C1327" t="str">
            <v>EDI YANUAR</v>
          </cell>
          <cell r="D1327" t="str">
            <v>01-Jul-2002</v>
          </cell>
          <cell r="E1327" t="str">
            <v>ASCG</v>
          </cell>
          <cell r="F1327" t="str">
            <v>AITSO - BUKIT TINGGI, PADANG LUAR</v>
          </cell>
          <cell r="G1327" t="str">
            <v>A018. ASTRA INTERNATIONAL TBK-TOYOTA SALES OPERATION</v>
          </cell>
          <cell r="H1327" t="str">
            <v>MUHAMMAD ZULKARNAEN</v>
          </cell>
        </row>
        <row r="1328">
          <cell r="B1328">
            <v>111544</v>
          </cell>
          <cell r="C1328" t="str">
            <v>HERWAN TIDIANTO</v>
          </cell>
          <cell r="D1328" t="str">
            <v>18-Jul-2016</v>
          </cell>
          <cell r="E1328" t="str">
            <v>ASCG</v>
          </cell>
          <cell r="F1328" t="str">
            <v>HMU - PEKANBARU</v>
          </cell>
          <cell r="G1328" t="str">
            <v>A176. HARMONI MITRA UTAMA PEKANBARU</v>
          </cell>
          <cell r="H1328" t="str">
            <v>KASINA</v>
          </cell>
        </row>
        <row r="1329">
          <cell r="B1329">
            <v>111547</v>
          </cell>
          <cell r="C1329" t="str">
            <v>SUGITA</v>
          </cell>
          <cell r="D1329" t="str">
            <v>01-Jul-2004</v>
          </cell>
          <cell r="E1329" t="str">
            <v>ASCG</v>
          </cell>
          <cell r="F1329" t="str">
            <v>AIISO - SAMARINDA</v>
          </cell>
          <cell r="G1329" t="str">
            <v>A011. ASTRA INTERNATIONAL TBK - ISUZU SALES OPERATION</v>
          </cell>
          <cell r="H1329" t="str">
            <v>MIFTAHUL ULUM</v>
          </cell>
        </row>
        <row r="1330">
          <cell r="B1330">
            <v>111551</v>
          </cell>
          <cell r="C1330" t="str">
            <v>INDRA SUSILO</v>
          </cell>
          <cell r="D1330" t="str">
            <v>02-Jan-2008</v>
          </cell>
          <cell r="E1330" t="str">
            <v>ASCG</v>
          </cell>
          <cell r="F1330" t="str">
            <v>SPA - RESERVED SAMARINDA</v>
          </cell>
          <cell r="G1330" t="str">
            <v>HO03. SPA - RESERVED</v>
          </cell>
          <cell r="H1330" t="str">
            <v>MIFTAHUL ULUM</v>
          </cell>
        </row>
        <row r="1331">
          <cell r="B1331">
            <v>111552</v>
          </cell>
          <cell r="C1331" t="str">
            <v>ACHMAD BASUNI</v>
          </cell>
          <cell r="D1331" t="str">
            <v>01-Jan-2002</v>
          </cell>
          <cell r="E1331" t="str">
            <v>ASCG</v>
          </cell>
          <cell r="F1331" t="str">
            <v>AIISO - SBY, KOMBES DURYAT</v>
          </cell>
          <cell r="G1331" t="str">
            <v>A011. ASTRA INTERNATIONAL TBK - ISUZU SALES OPERATION</v>
          </cell>
          <cell r="H1331" t="str">
            <v>NURKASAN</v>
          </cell>
        </row>
        <row r="1332">
          <cell r="B1332">
            <v>111554</v>
          </cell>
          <cell r="C1332" t="str">
            <v>ZAINUL LUTFI</v>
          </cell>
          <cell r="D1332" t="str">
            <v>01-Jul-2002</v>
          </cell>
          <cell r="E1332" t="str">
            <v>ASCG</v>
          </cell>
          <cell r="F1332" t="str">
            <v>AIISO - SBY, HR. MUHAMAD</v>
          </cell>
          <cell r="G1332" t="str">
            <v>A011. ASTRA INTERNATIONAL TBK - ISUZU SALES OPERATION</v>
          </cell>
          <cell r="H1332" t="str">
            <v>NURKASAN</v>
          </cell>
        </row>
        <row r="1333">
          <cell r="B1333">
            <v>111555</v>
          </cell>
          <cell r="C1333" t="str">
            <v>NICO FERNANDES</v>
          </cell>
          <cell r="D1333" t="str">
            <v>01-Aug-2008</v>
          </cell>
          <cell r="E1333" t="str">
            <v>ASCG</v>
          </cell>
          <cell r="F1333" t="str">
            <v>AIISO - SBY, KOMBES DURYAT</v>
          </cell>
          <cell r="G1333" t="str">
            <v>A011. ASTRA INTERNATIONAL TBK - ISUZU SALES OPERATION</v>
          </cell>
          <cell r="H1333" t="str">
            <v>NURKASAN</v>
          </cell>
        </row>
        <row r="1334">
          <cell r="B1334">
            <v>111556</v>
          </cell>
          <cell r="C1334" t="str">
            <v>SUHARIONO</v>
          </cell>
          <cell r="D1334" t="str">
            <v>01-Sep-2008</v>
          </cell>
          <cell r="E1334" t="str">
            <v>ASCG</v>
          </cell>
          <cell r="F1334" t="str">
            <v>AIISO - SBY, KOMBES DURYAT</v>
          </cell>
          <cell r="G1334" t="str">
            <v>A011. ASTRA INTERNATIONAL TBK - ISUZU SALES OPERATION</v>
          </cell>
          <cell r="H1334" t="str">
            <v>NURKASAN</v>
          </cell>
        </row>
        <row r="1335">
          <cell r="B1335">
            <v>111557</v>
          </cell>
          <cell r="C1335" t="str">
            <v>SONO</v>
          </cell>
          <cell r="D1335" t="str">
            <v>01-Jul-2002</v>
          </cell>
          <cell r="E1335" t="str">
            <v>ASCG</v>
          </cell>
          <cell r="F1335" t="str">
            <v>AIISO - SBY, HR. MUHAMAD</v>
          </cell>
          <cell r="G1335" t="str">
            <v>A011. ASTRA INTERNATIONAL TBK - ISUZU SALES OPERATION</v>
          </cell>
          <cell r="H1335" t="str">
            <v>NURKASAN</v>
          </cell>
        </row>
        <row r="1336">
          <cell r="B1336">
            <v>111558</v>
          </cell>
          <cell r="C1336" t="str">
            <v>PITOYO</v>
          </cell>
          <cell r="D1336" t="str">
            <v>01-Jul-2002</v>
          </cell>
          <cell r="E1336" t="str">
            <v>DANRU</v>
          </cell>
          <cell r="F1336" t="str">
            <v>AIISO - SBY, MARGOMULYO ANTROPOLIS</v>
          </cell>
          <cell r="G1336" t="str">
            <v>A011. ASTRA INTERNATIONAL TBK - ISUZU SALES OPERATION</v>
          </cell>
          <cell r="H1336" t="str">
            <v>NURKASAN</v>
          </cell>
        </row>
        <row r="1337">
          <cell r="B1337">
            <v>111559</v>
          </cell>
          <cell r="C1337" t="str">
            <v>MOH.DHUHA KHUSNUL KHOWATIM</v>
          </cell>
          <cell r="D1337" t="str">
            <v>13-Oct-2008</v>
          </cell>
          <cell r="E1337" t="str">
            <v>ASCG</v>
          </cell>
          <cell r="F1337" t="str">
            <v>AIISO - SBY, WARU GUDANG UNIT</v>
          </cell>
          <cell r="G1337" t="str">
            <v>A011. ASTRA INTERNATIONAL TBK - ISUZU SALES OPERATION</v>
          </cell>
          <cell r="H1337" t="str">
            <v>NURKASAN</v>
          </cell>
        </row>
        <row r="1338">
          <cell r="B1338">
            <v>111562</v>
          </cell>
          <cell r="C1338" t="str">
            <v>RAMLI AGUSTOWO</v>
          </cell>
          <cell r="D1338" t="str">
            <v>14-Jul-2006</v>
          </cell>
          <cell r="E1338" t="str">
            <v>ASCG</v>
          </cell>
          <cell r="F1338" t="str">
            <v>AITSO - GRESIK,JAWA TIMUR</v>
          </cell>
          <cell r="G1338" t="str">
            <v>A018. ASTRA INTERNATIONAL TBK-TOYOTA SALES OPERATION</v>
          </cell>
          <cell r="H1338" t="str">
            <v>NURKASAN</v>
          </cell>
        </row>
        <row r="1339">
          <cell r="B1339">
            <v>111563</v>
          </cell>
          <cell r="C1339" t="str">
            <v>SARKUN</v>
          </cell>
          <cell r="D1339" t="str">
            <v>01-Jul-2002</v>
          </cell>
          <cell r="E1339" t="str">
            <v>ASCG</v>
          </cell>
          <cell r="F1339" t="str">
            <v>AIISO - SBY, WARU GUDANG UNIT</v>
          </cell>
          <cell r="G1339" t="str">
            <v>A011. ASTRA INTERNATIONAL TBK - ISUZU SALES OPERATION</v>
          </cell>
          <cell r="H1339" t="str">
            <v>NURKASAN</v>
          </cell>
        </row>
        <row r="1340">
          <cell r="B1340">
            <v>111565</v>
          </cell>
          <cell r="C1340" t="str">
            <v>NUNAN APRIYANTO</v>
          </cell>
          <cell r="D1340" t="str">
            <v>13-Jun-2016</v>
          </cell>
          <cell r="E1340" t="str">
            <v>ASCG</v>
          </cell>
          <cell r="F1340" t="str">
            <v>IBID - SBY, BREBEK INDUSTRI</v>
          </cell>
          <cell r="G1340" t="str">
            <v>A192. BALAI LELANG SERASI</v>
          </cell>
          <cell r="H1340" t="str">
            <v>NURKASAN</v>
          </cell>
        </row>
        <row r="1341">
          <cell r="B1341">
            <v>111568</v>
          </cell>
          <cell r="C1341" t="str">
            <v>ARIS KUSNANTIO</v>
          </cell>
          <cell r="D1341" t="str">
            <v>06-Apr-2016</v>
          </cell>
          <cell r="E1341" t="str">
            <v>ASCG</v>
          </cell>
          <cell r="F1341" t="str">
            <v>GIANT-SURABAYA, RAJAWALI</v>
          </cell>
          <cell r="G1341" t="str">
            <v>A242. HERO SUPERMARKET - STORE</v>
          </cell>
          <cell r="H1341" t="str">
            <v>NURKASAN</v>
          </cell>
        </row>
        <row r="1342">
          <cell r="B1342">
            <v>111569</v>
          </cell>
          <cell r="C1342" t="str">
            <v>PURANAM MA'RUF</v>
          </cell>
          <cell r="D1342" t="str">
            <v>01-Jul-2007</v>
          </cell>
          <cell r="E1342" t="str">
            <v>ASCG</v>
          </cell>
          <cell r="F1342" t="str">
            <v>AITSO - SBY, JEMURSARI</v>
          </cell>
          <cell r="G1342" t="str">
            <v>A018. ASTRA INTERNATIONAL TBK-TOYOTA SALES OPERATION</v>
          </cell>
          <cell r="H1342" t="str">
            <v>NURKASAN</v>
          </cell>
        </row>
        <row r="1343">
          <cell r="B1343">
            <v>111570</v>
          </cell>
          <cell r="C1343" t="str">
            <v>KRISTANTO J. W</v>
          </cell>
          <cell r="D1343" t="str">
            <v>01-Jul-2002</v>
          </cell>
          <cell r="E1343" t="str">
            <v>ASCG</v>
          </cell>
          <cell r="F1343" t="str">
            <v>AIISO - SEMARANG</v>
          </cell>
          <cell r="G1343" t="str">
            <v>A011. ASTRA INTERNATIONAL TBK - ISUZU SALES OPERATION</v>
          </cell>
          <cell r="H1343" t="str">
            <v>YULIANTO</v>
          </cell>
        </row>
        <row r="1344">
          <cell r="B1344">
            <v>111571</v>
          </cell>
          <cell r="C1344" t="str">
            <v>AKH. KHOERON</v>
          </cell>
          <cell r="D1344" t="str">
            <v>01-Jul-2002</v>
          </cell>
          <cell r="E1344" t="str">
            <v>DANRU</v>
          </cell>
          <cell r="F1344" t="str">
            <v>AIISO - SEMARANG</v>
          </cell>
          <cell r="G1344" t="str">
            <v>A011. ASTRA INTERNATIONAL TBK - ISUZU SALES OPERATION</v>
          </cell>
          <cell r="H1344" t="str">
            <v>YULIANTO</v>
          </cell>
        </row>
        <row r="1345">
          <cell r="B1345">
            <v>111572</v>
          </cell>
          <cell r="C1345" t="str">
            <v>BAMBANG PRIYADI</v>
          </cell>
          <cell r="D1345" t="str">
            <v>01-Jul-2002</v>
          </cell>
          <cell r="E1345" t="str">
            <v>ASCG</v>
          </cell>
          <cell r="F1345" t="str">
            <v>AIISO - SEMARANG</v>
          </cell>
          <cell r="G1345" t="str">
            <v>A011. ASTRA INTERNATIONAL TBK - ISUZU SALES OPERATION</v>
          </cell>
          <cell r="H1345" t="str">
            <v>YULIANTO</v>
          </cell>
        </row>
        <row r="1346">
          <cell r="B1346">
            <v>111573</v>
          </cell>
          <cell r="C1346" t="str">
            <v>TEGUH MULYANTO</v>
          </cell>
          <cell r="D1346" t="str">
            <v>01-Jul-2002</v>
          </cell>
          <cell r="E1346" t="str">
            <v>ASCG</v>
          </cell>
          <cell r="F1346" t="str">
            <v>AIISO - SEMARANG</v>
          </cell>
          <cell r="G1346" t="str">
            <v>A011. ASTRA INTERNATIONAL TBK - ISUZU SALES OPERATION</v>
          </cell>
          <cell r="H1346" t="str">
            <v>YULIANTO</v>
          </cell>
        </row>
        <row r="1347">
          <cell r="B1347">
            <v>111574</v>
          </cell>
          <cell r="C1347" t="str">
            <v>EDI CAHYONO</v>
          </cell>
          <cell r="D1347" t="str">
            <v>01-Jul-2002</v>
          </cell>
          <cell r="E1347" t="str">
            <v>ASCG</v>
          </cell>
          <cell r="F1347" t="str">
            <v>AIISO - SEMARANG</v>
          </cell>
          <cell r="G1347" t="str">
            <v>A011. ASTRA INTERNATIONAL TBK - ISUZU SALES OPERATION</v>
          </cell>
          <cell r="H1347" t="str">
            <v>YULIANTO</v>
          </cell>
        </row>
        <row r="1348">
          <cell r="B1348">
            <v>111577</v>
          </cell>
          <cell r="C1348" t="str">
            <v>SUWARDI</v>
          </cell>
          <cell r="D1348" t="str">
            <v>01-Jul-2002</v>
          </cell>
          <cell r="E1348" t="str">
            <v>ASCG</v>
          </cell>
          <cell r="F1348" t="str">
            <v>SPA - RESERVED SOLO</v>
          </cell>
          <cell r="G1348" t="str">
            <v>HO03. SPA - RESERVED</v>
          </cell>
          <cell r="H1348" t="str">
            <v>YULIANTO</v>
          </cell>
        </row>
        <row r="1349">
          <cell r="B1349">
            <v>111580</v>
          </cell>
          <cell r="C1349" t="str">
            <v>SURANTO</v>
          </cell>
          <cell r="D1349" t="str">
            <v>01-Dec-2009</v>
          </cell>
          <cell r="E1349" t="str">
            <v>ASCG</v>
          </cell>
          <cell r="F1349" t="str">
            <v>AIISO - SOLO</v>
          </cell>
          <cell r="G1349" t="str">
            <v>A011. ASTRA INTERNATIONAL TBK - ISUZU SALES OPERATION</v>
          </cell>
          <cell r="H1349" t="str">
            <v>YULIANTO</v>
          </cell>
        </row>
        <row r="1350">
          <cell r="B1350">
            <v>111581</v>
          </cell>
          <cell r="C1350" t="str">
            <v>WIDOKO R.</v>
          </cell>
          <cell r="D1350" t="str">
            <v>01-Jul-2002</v>
          </cell>
          <cell r="E1350" t="str">
            <v>ASCG</v>
          </cell>
          <cell r="F1350" t="str">
            <v>AIISO - YOGYAKARTA</v>
          </cell>
          <cell r="G1350" t="str">
            <v>A011. ASTRA INTERNATIONAL TBK - ISUZU SALES OPERATION</v>
          </cell>
          <cell r="H1350" t="str">
            <v>YULIANTO</v>
          </cell>
        </row>
        <row r="1351">
          <cell r="B1351">
            <v>111582</v>
          </cell>
          <cell r="C1351" t="str">
            <v>YUNIARTO</v>
          </cell>
          <cell r="D1351" t="str">
            <v>01-Jul-2002</v>
          </cell>
          <cell r="E1351" t="str">
            <v>ASCG</v>
          </cell>
          <cell r="F1351" t="str">
            <v>AIISO - YOGYAKARTA</v>
          </cell>
          <cell r="G1351" t="str">
            <v>A011. ASTRA INTERNATIONAL TBK - ISUZU SALES OPERATION</v>
          </cell>
          <cell r="H1351" t="str">
            <v>YULIANTO</v>
          </cell>
        </row>
        <row r="1352">
          <cell r="B1352">
            <v>111583</v>
          </cell>
          <cell r="C1352" t="str">
            <v>LUTFIARI</v>
          </cell>
          <cell r="D1352" t="str">
            <v>01-Jul-2002</v>
          </cell>
          <cell r="E1352" t="str">
            <v>ASCG</v>
          </cell>
          <cell r="F1352" t="str">
            <v>AIISO - YOGYAKARTA</v>
          </cell>
          <cell r="G1352" t="str">
            <v>A011. ASTRA INTERNATIONAL TBK - ISUZU SALES OPERATION</v>
          </cell>
          <cell r="H1352" t="str">
            <v>YULIANTO</v>
          </cell>
        </row>
        <row r="1353">
          <cell r="B1353">
            <v>111584</v>
          </cell>
          <cell r="C1353" t="str">
            <v>DEDY ARDANI</v>
          </cell>
          <cell r="D1353" t="str">
            <v>01-Dec-2003</v>
          </cell>
          <cell r="E1353" t="str">
            <v>DANRU</v>
          </cell>
          <cell r="F1353" t="str">
            <v>UD TRUCKS - BALIKPAPAN</v>
          </cell>
          <cell r="G1353" t="str">
            <v>A014. ASTRA INTERNATIONAL TBK-UD TRUCK SALES OPERATION</v>
          </cell>
          <cell r="H1353" t="str">
            <v>MIFTAHUL ULUM</v>
          </cell>
        </row>
        <row r="1354">
          <cell r="B1354">
            <v>111587</v>
          </cell>
          <cell r="C1354" t="str">
            <v>MUHAMMAD TOLKHA</v>
          </cell>
          <cell r="D1354" t="str">
            <v>01-Jan-2003</v>
          </cell>
          <cell r="E1354" t="str">
            <v>ASCG</v>
          </cell>
          <cell r="F1354" t="str">
            <v>UD TRUCKS - BDG, S/H.</v>
          </cell>
          <cell r="G1354" t="str">
            <v>A014. ASTRA INTERNATIONAL TBK-UD TRUCK SALES OPERATION</v>
          </cell>
          <cell r="H1354" t="str">
            <v>SUBLIANTO</v>
          </cell>
        </row>
        <row r="1355">
          <cell r="B1355">
            <v>111588</v>
          </cell>
          <cell r="C1355" t="str">
            <v>DINDIN SARIPUDIN</v>
          </cell>
          <cell r="D1355" t="str">
            <v>01-Jul-2002</v>
          </cell>
          <cell r="E1355" t="str">
            <v>ASCG</v>
          </cell>
          <cell r="F1355" t="str">
            <v>GIANT-BANDUNG, HYPERPOINT PASTEUR</v>
          </cell>
          <cell r="G1355" t="str">
            <v>A242. HERO SUPERMARKET - STORE</v>
          </cell>
          <cell r="H1355" t="str">
            <v>SUBLIANTO</v>
          </cell>
        </row>
        <row r="1356">
          <cell r="B1356">
            <v>111589</v>
          </cell>
          <cell r="C1356" t="str">
            <v>SANDI AGUNG PERMANA</v>
          </cell>
          <cell r="D1356" t="str">
            <v>01-Jul-2002</v>
          </cell>
          <cell r="E1356" t="str">
            <v>ASCG</v>
          </cell>
          <cell r="F1356" t="str">
            <v>UD TRUCKS - BDG, S/H.</v>
          </cell>
          <cell r="G1356" t="str">
            <v>A014. ASTRA INTERNATIONAL TBK-UD TRUCK SALES OPERATION</v>
          </cell>
          <cell r="H1356" t="str">
            <v>SUBLIANTO</v>
          </cell>
        </row>
        <row r="1357">
          <cell r="B1357">
            <v>111590</v>
          </cell>
          <cell r="C1357" t="str">
            <v>ENDANG SOFYAN</v>
          </cell>
          <cell r="D1357" t="str">
            <v>01-Jul-2002</v>
          </cell>
          <cell r="E1357" t="str">
            <v>ASCG</v>
          </cell>
          <cell r="F1357" t="str">
            <v>UD TRUCKS - BDG, S/H.</v>
          </cell>
          <cell r="G1357" t="str">
            <v>A014. ASTRA INTERNATIONAL TBK-UD TRUCK SALES OPERATION</v>
          </cell>
          <cell r="H1357" t="str">
            <v>SUBLIANTO</v>
          </cell>
        </row>
        <row r="1358">
          <cell r="B1358">
            <v>111591</v>
          </cell>
          <cell r="C1358" t="str">
            <v>TRIBOWO BAYU AJI</v>
          </cell>
          <cell r="D1358" t="str">
            <v>01-Jul-2002</v>
          </cell>
          <cell r="E1358" t="str">
            <v>ASCG</v>
          </cell>
          <cell r="F1358" t="str">
            <v>UD TRUCKS - SBY, WARU</v>
          </cell>
          <cell r="G1358" t="str">
            <v>A014. ASTRA INTERNATIONAL TBK-UD TRUCK SALES OPERATION</v>
          </cell>
          <cell r="H1358" t="str">
            <v>NURKASAN</v>
          </cell>
        </row>
        <row r="1359">
          <cell r="B1359">
            <v>111592</v>
          </cell>
          <cell r="C1359" t="str">
            <v>DIDIK PURYANTO</v>
          </cell>
          <cell r="D1359" t="str">
            <v>01-Jul-2002</v>
          </cell>
          <cell r="E1359" t="str">
            <v>ASCG</v>
          </cell>
          <cell r="F1359" t="str">
            <v>UD TRUCKS - SBY, WARU</v>
          </cell>
          <cell r="G1359" t="str">
            <v>A014. ASTRA INTERNATIONAL TBK-UD TRUCK SALES OPERATION</v>
          </cell>
          <cell r="H1359" t="str">
            <v>NURKASAN</v>
          </cell>
        </row>
        <row r="1360">
          <cell r="B1360">
            <v>111593</v>
          </cell>
          <cell r="C1360" t="str">
            <v>JASWADI</v>
          </cell>
          <cell r="D1360" t="str">
            <v>01-Jul-2002</v>
          </cell>
          <cell r="E1360" t="str">
            <v>ASCG</v>
          </cell>
          <cell r="F1360" t="str">
            <v>UD TRUCKS - SBY, WARU</v>
          </cell>
          <cell r="G1360" t="str">
            <v>A014. ASTRA INTERNATIONAL TBK-UD TRUCK SALES OPERATION</v>
          </cell>
          <cell r="H1360" t="str">
            <v>NURKASAN</v>
          </cell>
        </row>
        <row r="1361">
          <cell r="B1361">
            <v>111594</v>
          </cell>
          <cell r="C1361" t="str">
            <v>SUBADIYONO</v>
          </cell>
          <cell r="D1361" t="str">
            <v>01-Jul-2002</v>
          </cell>
          <cell r="E1361" t="str">
            <v>ASCG</v>
          </cell>
          <cell r="F1361" t="str">
            <v>UD TRUCKS - SEMARANG</v>
          </cell>
          <cell r="G1361" t="str">
            <v>A014. ASTRA INTERNATIONAL TBK-UD TRUCK SALES OPERATION</v>
          </cell>
          <cell r="H1361" t="str">
            <v>YULIANTO</v>
          </cell>
        </row>
        <row r="1362">
          <cell r="B1362">
            <v>111595</v>
          </cell>
          <cell r="C1362" t="str">
            <v>PUJI RAHARJO</v>
          </cell>
          <cell r="D1362" t="str">
            <v>01-Jul-2002</v>
          </cell>
          <cell r="E1362" t="str">
            <v>DANRU</v>
          </cell>
          <cell r="F1362" t="str">
            <v>UD TRUCKS - SEMARANG</v>
          </cell>
          <cell r="G1362" t="str">
            <v>A014. ASTRA INTERNATIONAL TBK-UD TRUCK SALES OPERATION</v>
          </cell>
          <cell r="H1362" t="str">
            <v>YULIANTO</v>
          </cell>
        </row>
        <row r="1363">
          <cell r="B1363">
            <v>111596</v>
          </cell>
          <cell r="C1363" t="str">
            <v>DWI HANDOKO</v>
          </cell>
          <cell r="D1363" t="str">
            <v>01-Jul-2002</v>
          </cell>
          <cell r="E1363" t="str">
            <v>ASCG</v>
          </cell>
          <cell r="F1363" t="str">
            <v>UD TRUCKS - SEMARANG</v>
          </cell>
          <cell r="G1363" t="str">
            <v>A014. ASTRA INTERNATIONAL TBK-UD TRUCK SALES OPERATION</v>
          </cell>
          <cell r="H1363" t="str">
            <v>YULIANTO</v>
          </cell>
        </row>
        <row r="1364">
          <cell r="B1364">
            <v>111598</v>
          </cell>
          <cell r="C1364" t="str">
            <v>DIDIK SUGIARTO</v>
          </cell>
          <cell r="D1364" t="str">
            <v>01-Jul-2002</v>
          </cell>
          <cell r="E1364" t="str">
            <v>ASCG</v>
          </cell>
          <cell r="F1364" t="str">
            <v>AIPSO - JKT, CILANDAK</v>
          </cell>
          <cell r="G1364" t="str">
            <v>A012. ASTRA INTERNATIONAL TBK-PEUGEOT SALES OPERATION</v>
          </cell>
          <cell r="H1364" t="str">
            <v>WANDOYO TRI HARJO</v>
          </cell>
        </row>
        <row r="1365">
          <cell r="B1365">
            <v>111599</v>
          </cell>
          <cell r="C1365" t="str">
            <v>ELYO TIGBER TAMBUNAN</v>
          </cell>
          <cell r="D1365" t="str">
            <v>01-Jul-2002</v>
          </cell>
          <cell r="E1365" t="str">
            <v>ASCG</v>
          </cell>
          <cell r="F1365" t="str">
            <v>AIPSO - JKT, CILANDAK</v>
          </cell>
          <cell r="G1365" t="str">
            <v>A012. ASTRA INTERNATIONAL TBK-PEUGEOT SALES OPERATION</v>
          </cell>
          <cell r="H1365" t="str">
            <v>WANDOYO TRI HARJO</v>
          </cell>
        </row>
        <row r="1366">
          <cell r="B1366">
            <v>111600</v>
          </cell>
          <cell r="C1366" t="str">
            <v>HARYANTO</v>
          </cell>
          <cell r="D1366" t="str">
            <v>01-Jul-2002</v>
          </cell>
          <cell r="E1366" t="str">
            <v>DANRU</v>
          </cell>
          <cell r="F1366" t="str">
            <v>AIPSO - JKT, CILANDAK</v>
          </cell>
          <cell r="G1366" t="str">
            <v>A012. ASTRA INTERNATIONAL TBK-PEUGEOT SALES OPERATION</v>
          </cell>
          <cell r="H1366" t="str">
            <v>WANDOYO TRI HARJO</v>
          </cell>
        </row>
        <row r="1367">
          <cell r="B1367">
            <v>111601</v>
          </cell>
          <cell r="C1367" t="str">
            <v>ARIF SUGIONO</v>
          </cell>
          <cell r="D1367" t="str">
            <v>01-Jul-2002</v>
          </cell>
          <cell r="E1367" t="str">
            <v>ASCG</v>
          </cell>
          <cell r="F1367" t="str">
            <v>AIPSO - JKT, CILANDAK</v>
          </cell>
          <cell r="G1367" t="str">
            <v>A012. ASTRA INTERNATIONAL TBK-PEUGEOT SALES OPERATION</v>
          </cell>
          <cell r="H1367" t="str">
            <v>WANDOYO TRI HARJO</v>
          </cell>
        </row>
        <row r="1368">
          <cell r="B1368">
            <v>111603</v>
          </cell>
          <cell r="C1368" t="str">
            <v>MOHAMMAD MANSUR</v>
          </cell>
          <cell r="D1368" t="str">
            <v>01-Jul-2002</v>
          </cell>
          <cell r="E1368" t="str">
            <v>ASCG</v>
          </cell>
          <cell r="F1368" t="str">
            <v>AIPSO - SBY, JEMURSARI</v>
          </cell>
          <cell r="G1368" t="str">
            <v>A012. ASTRA INTERNATIONAL TBK-PEUGEOT SALES OPERATION</v>
          </cell>
          <cell r="H1368" t="str">
            <v>NURKASAN</v>
          </cell>
        </row>
        <row r="1369">
          <cell r="B1369">
            <v>111604</v>
          </cell>
          <cell r="C1369" t="str">
            <v>MUHAMAD SAHRI</v>
          </cell>
          <cell r="D1369" t="str">
            <v>01-Oct-2004</v>
          </cell>
          <cell r="E1369" t="str">
            <v>DANRU</v>
          </cell>
          <cell r="F1369" t="str">
            <v>AIPSO - SBY, JEMURSARI</v>
          </cell>
          <cell r="G1369" t="str">
            <v>A012. ASTRA INTERNATIONAL TBK-PEUGEOT SALES OPERATION</v>
          </cell>
          <cell r="H1369" t="str">
            <v>NURKASAN</v>
          </cell>
        </row>
        <row r="1370">
          <cell r="B1370">
            <v>111605</v>
          </cell>
          <cell r="C1370" t="str">
            <v>TRI JOKO PRAYITNO</v>
          </cell>
          <cell r="D1370" t="str">
            <v>01-Oct-2004</v>
          </cell>
          <cell r="E1370" t="str">
            <v>ASCG</v>
          </cell>
          <cell r="F1370" t="str">
            <v>AIPSO - SBY, JEMURSARI</v>
          </cell>
          <cell r="G1370" t="str">
            <v>A012. ASTRA INTERNATIONAL TBK-PEUGEOT SALES OPERATION</v>
          </cell>
          <cell r="H1370" t="str">
            <v>NURKASAN</v>
          </cell>
        </row>
        <row r="1371">
          <cell r="B1371">
            <v>111606</v>
          </cell>
          <cell r="C1371" t="str">
            <v>SUJITO</v>
          </cell>
          <cell r="D1371" t="str">
            <v>01-Oct-2004</v>
          </cell>
          <cell r="E1371" t="str">
            <v>ASCG</v>
          </cell>
          <cell r="F1371" t="str">
            <v>AITSO - SBY, WARU</v>
          </cell>
          <cell r="G1371" t="str">
            <v>A018. ASTRA INTERNATIONAL TBK-TOYOTA SALES OPERATION</v>
          </cell>
          <cell r="H1371" t="str">
            <v>NURKASAN</v>
          </cell>
        </row>
        <row r="1372">
          <cell r="B1372">
            <v>111609</v>
          </cell>
          <cell r="C1372" t="str">
            <v>SUKMA WIRYANA</v>
          </cell>
          <cell r="D1372" t="str">
            <v>05-Mar-2009</v>
          </cell>
          <cell r="E1372" t="str">
            <v>DANRU</v>
          </cell>
          <cell r="F1372" t="str">
            <v>ADM - JKT, VLC</v>
          </cell>
          <cell r="G1372" t="str">
            <v>A004. ASTRA DAIHATSU MOTOR</v>
          </cell>
          <cell r="H1372" t="str">
            <v>JULIANTO</v>
          </cell>
        </row>
        <row r="1373">
          <cell r="B1373">
            <v>111610</v>
          </cell>
          <cell r="C1373" t="str">
            <v>DWINANTO BAMBANG GUNAWAN</v>
          </cell>
          <cell r="D1373" t="str">
            <v>07-Oct-2004</v>
          </cell>
          <cell r="E1373" t="str">
            <v>ASCG</v>
          </cell>
          <cell r="F1373" t="str">
            <v>ADM - JKT, ASSY PLANT</v>
          </cell>
          <cell r="G1373" t="str">
            <v>A004. ASTRA DAIHATSU MOTOR</v>
          </cell>
          <cell r="H1373" t="str">
            <v>JULIANTO</v>
          </cell>
        </row>
        <row r="1374">
          <cell r="B1374">
            <v>111611</v>
          </cell>
          <cell r="C1374" t="str">
            <v>DEDIK ARWANTO</v>
          </cell>
          <cell r="D1374" t="str">
            <v>01-May-2006</v>
          </cell>
          <cell r="E1374" t="str">
            <v>ASCG</v>
          </cell>
          <cell r="F1374" t="str">
            <v>ACC - JKT, KLP. GADING</v>
          </cell>
          <cell r="G1374" t="str">
            <v>A034. ASTRA SEDAYA FINANCE</v>
          </cell>
          <cell r="H1374" t="str">
            <v>JULIANTO</v>
          </cell>
        </row>
        <row r="1375">
          <cell r="B1375">
            <v>111613</v>
          </cell>
          <cell r="C1375" t="str">
            <v>ASEP SETIAWAN</v>
          </cell>
          <cell r="D1375" t="str">
            <v>03-Mar-2005</v>
          </cell>
          <cell r="E1375" t="str">
            <v>ASCG</v>
          </cell>
          <cell r="F1375" t="str">
            <v>ADM - BEKASI, PARTS CENTER</v>
          </cell>
          <cell r="G1375" t="str">
            <v>A004. ASTRA DAIHATSU MOTOR</v>
          </cell>
          <cell r="H1375" t="str">
            <v>YAYAT HIDAYAT</v>
          </cell>
        </row>
        <row r="1376">
          <cell r="B1376">
            <v>111614</v>
          </cell>
          <cell r="C1376" t="str">
            <v>MUHAMMAD TAUFIK</v>
          </cell>
          <cell r="D1376" t="str">
            <v>01-Jun-2006</v>
          </cell>
          <cell r="E1376" t="str">
            <v>ASCG</v>
          </cell>
          <cell r="F1376" t="str">
            <v>ADM - BEKASI, PARTS CENTER</v>
          </cell>
          <cell r="G1376" t="str">
            <v>A004. ASTRA DAIHATSU MOTOR</v>
          </cell>
          <cell r="H1376" t="str">
            <v>YAYAT HIDAYAT</v>
          </cell>
        </row>
        <row r="1377">
          <cell r="B1377">
            <v>111615</v>
          </cell>
          <cell r="C1377" t="str">
            <v>ENCUK SUKMANA</v>
          </cell>
          <cell r="D1377" t="str">
            <v>01-Jul-2002</v>
          </cell>
          <cell r="E1377" t="str">
            <v>KORLAP</v>
          </cell>
          <cell r="F1377" t="str">
            <v>ADM - KARAWANG, PLANT 3</v>
          </cell>
          <cell r="G1377" t="str">
            <v>A004. ASTRA DAIHATSU MOTOR</v>
          </cell>
          <cell r="H1377" t="str">
            <v>HERY MULYAWAN</v>
          </cell>
        </row>
        <row r="1378">
          <cell r="B1378">
            <v>111616</v>
          </cell>
          <cell r="C1378" t="str">
            <v>MARSITO</v>
          </cell>
          <cell r="D1378" t="str">
            <v>01-Jul-2002</v>
          </cell>
          <cell r="E1378" t="str">
            <v>DANRU</v>
          </cell>
          <cell r="F1378" t="str">
            <v>ADM - BEKASI, PARTS CENTER</v>
          </cell>
          <cell r="G1378" t="str">
            <v>A004. ASTRA DAIHATSU MOTOR</v>
          </cell>
          <cell r="H1378" t="str">
            <v>YAYAT HIDAYAT</v>
          </cell>
        </row>
        <row r="1379">
          <cell r="B1379">
            <v>111617</v>
          </cell>
          <cell r="C1379" t="str">
            <v>IGNASIUS SIMON</v>
          </cell>
          <cell r="D1379" t="str">
            <v>01-Jul-2002</v>
          </cell>
          <cell r="E1379" t="str">
            <v>ASCG</v>
          </cell>
          <cell r="F1379" t="str">
            <v>ADM - BEKASI, PARTS CENTER</v>
          </cell>
          <cell r="G1379" t="str">
            <v>A004. ASTRA DAIHATSU MOTOR</v>
          </cell>
          <cell r="H1379" t="str">
            <v>YAYAT HIDAYAT</v>
          </cell>
        </row>
        <row r="1380">
          <cell r="B1380">
            <v>111618</v>
          </cell>
          <cell r="C1380" t="str">
            <v>HERI SUSWANTO</v>
          </cell>
          <cell r="D1380" t="str">
            <v>01-Jul-2002</v>
          </cell>
          <cell r="E1380" t="str">
            <v>ASCG</v>
          </cell>
          <cell r="F1380" t="str">
            <v>ADM - BEKASI, PARTS CENTER</v>
          </cell>
          <cell r="G1380" t="str">
            <v>A004. ASTRA DAIHATSU MOTOR</v>
          </cell>
          <cell r="H1380" t="str">
            <v>YAYAT HIDAYAT</v>
          </cell>
        </row>
        <row r="1381">
          <cell r="B1381">
            <v>111621</v>
          </cell>
          <cell r="C1381" t="str">
            <v>IMAM MAHMUDIN</v>
          </cell>
          <cell r="D1381" t="str">
            <v>01-Jan-2007</v>
          </cell>
          <cell r="E1381" t="str">
            <v>DANRU</v>
          </cell>
          <cell r="F1381" t="str">
            <v>ADM - KARAWANG, PLANT 2</v>
          </cell>
          <cell r="G1381" t="str">
            <v>A004. ASTRA DAIHATSU MOTOR</v>
          </cell>
          <cell r="H1381" t="str">
            <v>HERY MULYAWAN</v>
          </cell>
        </row>
        <row r="1382">
          <cell r="B1382">
            <v>111622</v>
          </cell>
          <cell r="C1382" t="str">
            <v>HAMIM</v>
          </cell>
          <cell r="D1382" t="str">
            <v>01-Aug-2007</v>
          </cell>
          <cell r="E1382" t="str">
            <v>ASCG</v>
          </cell>
          <cell r="F1382" t="str">
            <v>AIDSO - JKT, SUNTER</v>
          </cell>
          <cell r="G1382" t="str">
            <v>A010. ASTRA INTERNATIONAL-DAIHATSU SALES OPERATION</v>
          </cell>
          <cell r="H1382" t="str">
            <v>JULIANTO</v>
          </cell>
        </row>
        <row r="1383">
          <cell r="B1383">
            <v>111624</v>
          </cell>
          <cell r="C1383" t="str">
            <v>ASAN</v>
          </cell>
          <cell r="D1383" t="str">
            <v>01-Aug-2007</v>
          </cell>
          <cell r="E1383" t="str">
            <v>ASCG</v>
          </cell>
          <cell r="F1383" t="str">
            <v>AKEBONO - JKT, PEGANGSAAN DUA KLP GADING</v>
          </cell>
          <cell r="G1383" t="str">
            <v>A231. AKEBONO BRAKE ASTRA INDONESIA</v>
          </cell>
          <cell r="H1383" t="str">
            <v>JULIANTO</v>
          </cell>
        </row>
        <row r="1384">
          <cell r="B1384">
            <v>111625</v>
          </cell>
          <cell r="C1384" t="str">
            <v>SARMIN</v>
          </cell>
          <cell r="D1384" t="str">
            <v>01-Jan-2008</v>
          </cell>
          <cell r="E1384" t="str">
            <v>ASCG</v>
          </cell>
          <cell r="F1384" t="str">
            <v>ADM - KARAWANG, PLANT 3</v>
          </cell>
          <cell r="G1384" t="str">
            <v>A004. ASTRA DAIHATSU MOTOR</v>
          </cell>
          <cell r="H1384" t="str">
            <v>HERY MULYAWAN</v>
          </cell>
        </row>
        <row r="1385">
          <cell r="B1385">
            <v>111626</v>
          </cell>
          <cell r="C1385" t="str">
            <v>AGUS KURNIAWAN</v>
          </cell>
          <cell r="D1385" t="str">
            <v>01-Jan-2008</v>
          </cell>
          <cell r="E1385" t="str">
            <v>ASCG</v>
          </cell>
          <cell r="F1385" t="str">
            <v>ADM - BEKASI, PARTS CENTER</v>
          </cell>
          <cell r="G1385" t="str">
            <v>A004. ASTRA DAIHATSU MOTOR</v>
          </cell>
          <cell r="H1385" t="str">
            <v>YAYAT HIDAYAT</v>
          </cell>
        </row>
        <row r="1386">
          <cell r="B1386">
            <v>111629</v>
          </cell>
          <cell r="C1386" t="str">
            <v>MUHAMAD SOLEH</v>
          </cell>
          <cell r="D1386" t="str">
            <v>05-Jan-2009</v>
          </cell>
          <cell r="E1386" t="str">
            <v>PKD</v>
          </cell>
          <cell r="F1386" t="str">
            <v>ADM - KARAWANG, KAP KARAWANG TIMUR</v>
          </cell>
          <cell r="G1386" t="str">
            <v>A004. ASTRA DAIHATSU MOTOR</v>
          </cell>
          <cell r="H1386" t="str">
            <v>HERY MULYAWAN</v>
          </cell>
        </row>
        <row r="1387">
          <cell r="B1387">
            <v>111630</v>
          </cell>
          <cell r="C1387" t="str">
            <v>MUHAMAD TAMRIN</v>
          </cell>
          <cell r="D1387" t="str">
            <v>16-Apr-2009</v>
          </cell>
          <cell r="E1387" t="str">
            <v>PKD</v>
          </cell>
          <cell r="F1387" t="str">
            <v>ADM - KARAWANG, KAP KARAWANG TIMUR</v>
          </cell>
          <cell r="G1387" t="str">
            <v>A004. ASTRA DAIHATSU MOTOR</v>
          </cell>
          <cell r="H1387" t="str">
            <v>HERY MULYAWAN</v>
          </cell>
        </row>
        <row r="1388">
          <cell r="B1388">
            <v>111631</v>
          </cell>
          <cell r="C1388" t="str">
            <v>SUTEJA</v>
          </cell>
          <cell r="D1388" t="str">
            <v>01-Jul-2009</v>
          </cell>
          <cell r="E1388" t="str">
            <v>ASCG</v>
          </cell>
          <cell r="F1388" t="str">
            <v>ADM - BEKASI, PARTS CENTER</v>
          </cell>
          <cell r="G1388" t="str">
            <v>A004. ASTRA DAIHATSU MOTOR</v>
          </cell>
          <cell r="H1388" t="str">
            <v>YAYAT HIDAYAT</v>
          </cell>
        </row>
        <row r="1389">
          <cell r="B1389">
            <v>111632</v>
          </cell>
          <cell r="C1389" t="str">
            <v>HERUDIN SUBUR GUNTORO</v>
          </cell>
          <cell r="D1389" t="str">
            <v>01-Jan-2006</v>
          </cell>
          <cell r="E1389" t="str">
            <v>ASCG</v>
          </cell>
          <cell r="F1389" t="str">
            <v>ADM - JKT, VLC</v>
          </cell>
          <cell r="G1389" t="str">
            <v>A004. ASTRA DAIHATSU MOTOR</v>
          </cell>
          <cell r="H1389" t="str">
            <v>JULIANTO</v>
          </cell>
        </row>
        <row r="1390">
          <cell r="B1390">
            <v>111633</v>
          </cell>
          <cell r="C1390" t="str">
            <v>PURWANTORO</v>
          </cell>
          <cell r="D1390" t="str">
            <v>16-Aug-2007</v>
          </cell>
          <cell r="E1390" t="str">
            <v>ASCG</v>
          </cell>
          <cell r="F1390" t="str">
            <v>ADM - JKT, HEAD OFFICE</v>
          </cell>
          <cell r="G1390" t="str">
            <v>A004. ASTRA DAIHATSU MOTOR</v>
          </cell>
          <cell r="H1390" t="str">
            <v>JULIANTO</v>
          </cell>
        </row>
        <row r="1391">
          <cell r="B1391">
            <v>111634</v>
          </cell>
          <cell r="C1391" t="str">
            <v>MAMAT SURAHMAT</v>
          </cell>
          <cell r="D1391" t="str">
            <v>01-Oct-2006</v>
          </cell>
          <cell r="E1391" t="str">
            <v>PKD</v>
          </cell>
          <cell r="F1391" t="str">
            <v>ADM - KARAWANG, KAP KARAWANG TIMUR</v>
          </cell>
          <cell r="G1391" t="str">
            <v>A004. ASTRA DAIHATSU MOTOR</v>
          </cell>
          <cell r="H1391" t="str">
            <v>HERY MULYAWAN</v>
          </cell>
        </row>
        <row r="1392">
          <cell r="B1392">
            <v>111635</v>
          </cell>
          <cell r="C1392" t="str">
            <v>ENJAT SUDRAJAT</v>
          </cell>
          <cell r="D1392" t="str">
            <v>01-Jun-2004</v>
          </cell>
          <cell r="E1392" t="str">
            <v>DANRU</v>
          </cell>
          <cell r="F1392" t="str">
            <v>ADM - KARAWANG, KAP KARAWANG TIMUR</v>
          </cell>
          <cell r="G1392" t="str">
            <v>A004. ASTRA DAIHATSU MOTOR</v>
          </cell>
          <cell r="H1392" t="str">
            <v>HERY MULYAWAN</v>
          </cell>
        </row>
        <row r="1393">
          <cell r="B1393">
            <v>111637</v>
          </cell>
          <cell r="C1393" t="str">
            <v>YURI SETIABUDI</v>
          </cell>
          <cell r="D1393" t="str">
            <v>01-Jul-2002</v>
          </cell>
          <cell r="E1393" t="str">
            <v>KORLAP</v>
          </cell>
          <cell r="F1393" t="str">
            <v>ADM - KARAWANG, KAP KARAWANG TIMUR</v>
          </cell>
          <cell r="G1393" t="str">
            <v>A004. ASTRA DAIHATSU MOTOR</v>
          </cell>
          <cell r="H1393" t="str">
            <v>HERY MULYAWAN</v>
          </cell>
        </row>
        <row r="1394">
          <cell r="B1394">
            <v>111639</v>
          </cell>
          <cell r="C1394" t="str">
            <v>MUH. AKROM</v>
          </cell>
          <cell r="D1394" t="str">
            <v>01-Jul-2002</v>
          </cell>
          <cell r="E1394" t="str">
            <v>DANRU</v>
          </cell>
          <cell r="F1394" t="str">
            <v>NUSA TOYOTETSU - KARAWANG, HEAD OFFICE</v>
          </cell>
          <cell r="G1394" t="str">
            <v>A212. NUSA TOYOTETSU ENGINEERING</v>
          </cell>
          <cell r="H1394" t="str">
            <v>HERY MULYAWAN</v>
          </cell>
        </row>
        <row r="1395">
          <cell r="B1395">
            <v>111640</v>
          </cell>
          <cell r="C1395" t="str">
            <v>WINARTO</v>
          </cell>
          <cell r="D1395" t="str">
            <v>01-Nov-2004</v>
          </cell>
          <cell r="E1395" t="str">
            <v>ASCG</v>
          </cell>
          <cell r="F1395" t="str">
            <v>ADM - KARAWANG, PLANT 3</v>
          </cell>
          <cell r="G1395" t="str">
            <v>A004. ASTRA DAIHATSU MOTOR</v>
          </cell>
          <cell r="H1395" t="str">
            <v>HERY MULYAWAN</v>
          </cell>
        </row>
        <row r="1396">
          <cell r="B1396">
            <v>111642</v>
          </cell>
          <cell r="C1396" t="str">
            <v>JOKO SUSATYO</v>
          </cell>
          <cell r="D1396" t="str">
            <v>01-Jul-2006</v>
          </cell>
          <cell r="E1396" t="str">
            <v>DANRU</v>
          </cell>
          <cell r="F1396" t="str">
            <v>ADM - KARAWANG, PLANT 2</v>
          </cell>
          <cell r="G1396" t="str">
            <v>A004. ASTRA DAIHATSU MOTOR</v>
          </cell>
          <cell r="H1396" t="str">
            <v>HERY MULYAWAN</v>
          </cell>
        </row>
        <row r="1397">
          <cell r="B1397">
            <v>111643</v>
          </cell>
          <cell r="C1397" t="str">
            <v>SAIFUL ROHMADAN</v>
          </cell>
          <cell r="D1397" t="str">
            <v>05-Oct-2005</v>
          </cell>
          <cell r="E1397" t="str">
            <v>ASCG</v>
          </cell>
          <cell r="F1397" t="str">
            <v>AHM - KARAWANG, PLANT IV DAUHAN</v>
          </cell>
          <cell r="G1397" t="str">
            <v>A003. ASTRA HONDA MOTOR</v>
          </cell>
          <cell r="H1397" t="str">
            <v>HERY MULYAWAN</v>
          </cell>
        </row>
        <row r="1398">
          <cell r="B1398">
            <v>111644</v>
          </cell>
          <cell r="C1398" t="str">
            <v>DEDE SUKMARA</v>
          </cell>
          <cell r="D1398" t="str">
            <v>05-Oct-2005</v>
          </cell>
          <cell r="E1398" t="str">
            <v>DANRU</v>
          </cell>
          <cell r="F1398" t="str">
            <v>ADM - KARAWANG, PLANT 2</v>
          </cell>
          <cell r="G1398" t="str">
            <v>A004. ASTRA DAIHATSU MOTOR</v>
          </cell>
          <cell r="H1398" t="str">
            <v>HERY MULYAWAN</v>
          </cell>
        </row>
        <row r="1399">
          <cell r="B1399">
            <v>111645</v>
          </cell>
          <cell r="C1399" t="str">
            <v>BUDI MAKARYO</v>
          </cell>
          <cell r="D1399" t="str">
            <v>01-Jul-2004</v>
          </cell>
          <cell r="E1399" t="str">
            <v>ASCG</v>
          </cell>
          <cell r="F1399" t="str">
            <v>ADM - KARAWANG, PLANT 2</v>
          </cell>
          <cell r="G1399" t="str">
            <v>A004. ASTRA DAIHATSU MOTOR</v>
          </cell>
          <cell r="H1399" t="str">
            <v>HERY MULYAWAN</v>
          </cell>
        </row>
        <row r="1400">
          <cell r="B1400">
            <v>111648</v>
          </cell>
          <cell r="C1400" t="str">
            <v>ENTIS SUTISNA</v>
          </cell>
          <cell r="D1400" t="str">
            <v>06-Jun-2007</v>
          </cell>
          <cell r="E1400" t="str">
            <v>ASCG</v>
          </cell>
          <cell r="F1400" t="str">
            <v>IAMI - KAB. KARAWANG, KAWASAN SURYA CIPTA</v>
          </cell>
          <cell r="G1400" t="str">
            <v>A005. ISUZU ASTRA MOTOR INDONESIA</v>
          </cell>
          <cell r="H1400" t="str">
            <v>HERY MULYAWAN</v>
          </cell>
        </row>
        <row r="1401">
          <cell r="B1401">
            <v>111649</v>
          </cell>
          <cell r="C1401" t="str">
            <v>ADI PURWADI</v>
          </cell>
          <cell r="D1401" t="str">
            <v>15-May-2007</v>
          </cell>
          <cell r="E1401" t="str">
            <v>ASCG</v>
          </cell>
          <cell r="F1401" t="str">
            <v>SHOWA IND. MFG. - BEKASI KAB, CIKARANG</v>
          </cell>
          <cell r="G1401" t="str">
            <v>A149. SHOWA MANUFACTURING INDONESIA</v>
          </cell>
          <cell r="H1401" t="str">
            <v>YAYAT HIDAYAT</v>
          </cell>
        </row>
        <row r="1402">
          <cell r="B1402">
            <v>111650</v>
          </cell>
          <cell r="C1402" t="str">
            <v>ABDUL HADI SANTOSO</v>
          </cell>
          <cell r="D1402" t="str">
            <v>01-Aug-2007</v>
          </cell>
          <cell r="E1402" t="str">
            <v>ASCG</v>
          </cell>
          <cell r="F1402" t="str">
            <v>ADM - BEKASI, PARTS CENTER</v>
          </cell>
          <cell r="G1402" t="str">
            <v>A004. ASTRA DAIHATSU MOTOR</v>
          </cell>
          <cell r="H1402" t="str">
            <v>YAYAT HIDAYAT</v>
          </cell>
        </row>
        <row r="1403">
          <cell r="B1403">
            <v>111651</v>
          </cell>
          <cell r="C1403" t="str">
            <v>ISA PRASETYO</v>
          </cell>
          <cell r="D1403" t="str">
            <v>01-Aug-2007</v>
          </cell>
          <cell r="E1403" t="str">
            <v>ASCG</v>
          </cell>
          <cell r="F1403" t="str">
            <v>PERMATA - JKT, KC BOULEVARD RAYA KLP GADING</v>
          </cell>
          <cell r="G1403" t="str">
            <v>A041. BANK PERMATA</v>
          </cell>
          <cell r="H1403" t="str">
            <v>JULIANTO</v>
          </cell>
        </row>
        <row r="1404">
          <cell r="B1404">
            <v>111653</v>
          </cell>
          <cell r="C1404" t="str">
            <v>MURSIDIN</v>
          </cell>
          <cell r="D1404" t="str">
            <v>01-Aug-2007</v>
          </cell>
          <cell r="E1404" t="str">
            <v>ASCG</v>
          </cell>
          <cell r="F1404" t="str">
            <v>FIF - SERANG, CABANG</v>
          </cell>
          <cell r="G1404" t="str">
            <v>A002. FEDERAL INTERNATIONAL FINANCE</v>
          </cell>
          <cell r="H1404" t="str">
            <v>FAHRUR ROJI A.S.</v>
          </cell>
        </row>
        <row r="1405">
          <cell r="B1405">
            <v>111654</v>
          </cell>
          <cell r="C1405" t="str">
            <v>KHAERUDIN</v>
          </cell>
          <cell r="D1405" t="str">
            <v>01-Aug-2007</v>
          </cell>
          <cell r="E1405" t="str">
            <v>PKD</v>
          </cell>
          <cell r="F1405" t="str">
            <v>ADM - KARAWANG, PLANT 2</v>
          </cell>
          <cell r="G1405" t="str">
            <v>A004. ASTRA DAIHATSU MOTOR</v>
          </cell>
          <cell r="H1405" t="str">
            <v>HERY MULYAWAN</v>
          </cell>
        </row>
        <row r="1406">
          <cell r="B1406">
            <v>111655</v>
          </cell>
          <cell r="C1406" t="str">
            <v>MUHADIK</v>
          </cell>
          <cell r="D1406" t="str">
            <v>01-Aug-2007</v>
          </cell>
          <cell r="E1406" t="str">
            <v>ASCG</v>
          </cell>
          <cell r="F1406" t="str">
            <v>ADM - KARAWANG, KAP KARAWANG TIMUR</v>
          </cell>
          <cell r="G1406" t="str">
            <v>A004. ASTRA DAIHATSU MOTOR</v>
          </cell>
          <cell r="H1406" t="str">
            <v>HERY MULYAWAN</v>
          </cell>
        </row>
        <row r="1407">
          <cell r="B1407">
            <v>111656</v>
          </cell>
          <cell r="C1407" t="str">
            <v>SANTOSO BUDIARTO</v>
          </cell>
          <cell r="D1407" t="str">
            <v>01-Aug-2007</v>
          </cell>
          <cell r="E1407" t="str">
            <v>ASCG</v>
          </cell>
          <cell r="F1407" t="str">
            <v>ADM - KARAWANG, PLANT 2</v>
          </cell>
          <cell r="G1407" t="str">
            <v>A004. ASTRA DAIHATSU MOTOR</v>
          </cell>
          <cell r="H1407" t="str">
            <v>HERY MULYAWAN</v>
          </cell>
        </row>
        <row r="1408">
          <cell r="B1408">
            <v>111657</v>
          </cell>
          <cell r="C1408" t="str">
            <v>INDRA PERMANA</v>
          </cell>
          <cell r="D1408" t="str">
            <v>04-Sep-2007</v>
          </cell>
          <cell r="E1408" t="str">
            <v>DANRU</v>
          </cell>
          <cell r="F1408" t="str">
            <v>ADM - KARAWANG, PLANT 2</v>
          </cell>
          <cell r="G1408" t="str">
            <v>A004. ASTRA DAIHATSU MOTOR</v>
          </cell>
          <cell r="H1408" t="str">
            <v>HERY MULYAWAN</v>
          </cell>
        </row>
        <row r="1409">
          <cell r="B1409">
            <v>111658</v>
          </cell>
          <cell r="C1409" t="str">
            <v>YOHANES BEDA</v>
          </cell>
          <cell r="D1409" t="str">
            <v>06-Dec-2007</v>
          </cell>
          <cell r="E1409" t="str">
            <v>KORLAP</v>
          </cell>
          <cell r="F1409" t="str">
            <v>ADM - KARAWANG, KAP KARAWANG TIMUR</v>
          </cell>
          <cell r="G1409" t="str">
            <v>A004. ASTRA DAIHATSU MOTOR</v>
          </cell>
          <cell r="H1409" t="str">
            <v>HERY MULYAWAN</v>
          </cell>
        </row>
        <row r="1410">
          <cell r="B1410">
            <v>111660</v>
          </cell>
          <cell r="C1410" t="str">
            <v>MARTUA NABABAN</v>
          </cell>
          <cell r="D1410" t="str">
            <v>01-Jan-2008</v>
          </cell>
          <cell r="E1410" t="str">
            <v>ASCG</v>
          </cell>
          <cell r="F1410" t="str">
            <v>NUSA TOYOTETSU - KARAWANG, HEAD OFFICE</v>
          </cell>
          <cell r="G1410" t="str">
            <v>A212. NUSA TOYOTETSU ENGINEERING</v>
          </cell>
          <cell r="H1410" t="str">
            <v>HERY MULYAWAN</v>
          </cell>
        </row>
        <row r="1411">
          <cell r="B1411">
            <v>111662</v>
          </cell>
          <cell r="C1411" t="str">
            <v>FADLI</v>
          </cell>
          <cell r="D1411" t="str">
            <v>30-Jun-2008</v>
          </cell>
          <cell r="E1411" t="str">
            <v>ASCG</v>
          </cell>
          <cell r="F1411" t="str">
            <v>ADM - KARAWANG, PLANT 2</v>
          </cell>
          <cell r="G1411" t="str">
            <v>A004. ASTRA DAIHATSU MOTOR</v>
          </cell>
          <cell r="H1411" t="str">
            <v>HERY MULYAWAN</v>
          </cell>
        </row>
        <row r="1412">
          <cell r="B1412">
            <v>111663</v>
          </cell>
          <cell r="C1412" t="str">
            <v>EKO AJI PURWANTO</v>
          </cell>
          <cell r="D1412" t="str">
            <v>30-Jun-2008</v>
          </cell>
          <cell r="E1412" t="str">
            <v>PKD</v>
          </cell>
          <cell r="F1412" t="str">
            <v>ADM - KARAWANG, PLANT 2</v>
          </cell>
          <cell r="G1412" t="str">
            <v>A004. ASTRA DAIHATSU MOTOR</v>
          </cell>
          <cell r="H1412" t="str">
            <v>HERY MULYAWAN</v>
          </cell>
        </row>
        <row r="1413">
          <cell r="B1413">
            <v>111665</v>
          </cell>
          <cell r="C1413" t="str">
            <v>TONO SUSANTO</v>
          </cell>
          <cell r="D1413" t="str">
            <v>01-Apr-2009</v>
          </cell>
          <cell r="E1413" t="str">
            <v>ASCG</v>
          </cell>
          <cell r="F1413" t="str">
            <v>ADM - KARAWANG, PLANT 2</v>
          </cell>
          <cell r="G1413" t="str">
            <v>A004. ASTRA DAIHATSU MOTOR</v>
          </cell>
          <cell r="H1413" t="str">
            <v>HERY MULYAWAN</v>
          </cell>
        </row>
        <row r="1414">
          <cell r="B1414">
            <v>111667</v>
          </cell>
          <cell r="C1414" t="str">
            <v>NURUDIN</v>
          </cell>
          <cell r="D1414" t="str">
            <v>03-Apr-2009</v>
          </cell>
          <cell r="E1414" t="str">
            <v>PKD</v>
          </cell>
          <cell r="F1414" t="str">
            <v>ADM - KARAWANG, PLANT 2</v>
          </cell>
          <cell r="G1414" t="str">
            <v>A004. ASTRA DAIHATSU MOTOR</v>
          </cell>
          <cell r="H1414" t="str">
            <v>HERY MULYAWAN</v>
          </cell>
        </row>
        <row r="1415">
          <cell r="B1415">
            <v>111669</v>
          </cell>
          <cell r="C1415" t="str">
            <v>SUPRIYADI BIN SUGIRI</v>
          </cell>
          <cell r="D1415" t="str">
            <v>01-Feb-2010</v>
          </cell>
          <cell r="E1415" t="str">
            <v>ASCG</v>
          </cell>
          <cell r="F1415" t="str">
            <v>ADM - KARAWANG, PLANT 2</v>
          </cell>
          <cell r="G1415" t="str">
            <v>A004. ASTRA DAIHATSU MOTOR</v>
          </cell>
          <cell r="H1415" t="str">
            <v>HERY MULYAWAN</v>
          </cell>
        </row>
        <row r="1416">
          <cell r="B1416">
            <v>111670</v>
          </cell>
          <cell r="C1416" t="str">
            <v>DANNY ISHARYANA</v>
          </cell>
          <cell r="D1416" t="str">
            <v>01-Feb-2010</v>
          </cell>
          <cell r="E1416" t="str">
            <v>ASCG</v>
          </cell>
          <cell r="F1416" t="str">
            <v>ADM - KARAWANG, PLANT 2</v>
          </cell>
          <cell r="G1416" t="str">
            <v>A004. ASTRA DAIHATSU MOTOR</v>
          </cell>
          <cell r="H1416" t="str">
            <v>HERY MULYAWAN</v>
          </cell>
        </row>
        <row r="1417">
          <cell r="B1417">
            <v>111671</v>
          </cell>
          <cell r="C1417" t="str">
            <v>M. HAMDANI</v>
          </cell>
          <cell r="D1417" t="str">
            <v>01-Jul-2002</v>
          </cell>
          <cell r="E1417" t="str">
            <v>PKD</v>
          </cell>
          <cell r="F1417" t="str">
            <v>ADM - KARAWANG, PLANT 2</v>
          </cell>
          <cell r="G1417" t="str">
            <v>A004. ASTRA DAIHATSU MOTOR</v>
          </cell>
          <cell r="H1417" t="str">
            <v>HERY MULYAWAN</v>
          </cell>
        </row>
        <row r="1418">
          <cell r="B1418">
            <v>111673</v>
          </cell>
          <cell r="C1418" t="str">
            <v>RIBUT BUDI D. S.</v>
          </cell>
          <cell r="D1418" t="str">
            <v>01-Jul-2002</v>
          </cell>
          <cell r="E1418" t="str">
            <v>DANRU</v>
          </cell>
          <cell r="F1418" t="str">
            <v>ADM - BEKASI, PARTS CENTER</v>
          </cell>
          <cell r="G1418" t="str">
            <v>A004. ASTRA DAIHATSU MOTOR</v>
          </cell>
          <cell r="H1418" t="str">
            <v>YAYAT HIDAYAT</v>
          </cell>
        </row>
        <row r="1419">
          <cell r="B1419">
            <v>111676</v>
          </cell>
          <cell r="C1419" t="str">
            <v>BINTARTO</v>
          </cell>
          <cell r="D1419" t="str">
            <v>01-Jul-2002</v>
          </cell>
          <cell r="E1419" t="str">
            <v>DANRU</v>
          </cell>
          <cell r="F1419" t="str">
            <v>ADM - KARAWANG, KAP KARAWANG TIMUR</v>
          </cell>
          <cell r="G1419" t="str">
            <v>A004. ASTRA DAIHATSU MOTOR</v>
          </cell>
          <cell r="H1419" t="str">
            <v>HERY MULYAWAN</v>
          </cell>
        </row>
        <row r="1420">
          <cell r="B1420">
            <v>111677</v>
          </cell>
          <cell r="C1420" t="str">
            <v>MUSTAKIM</v>
          </cell>
          <cell r="D1420" t="str">
            <v>01-Jul-2002</v>
          </cell>
          <cell r="E1420" t="str">
            <v>ASCG</v>
          </cell>
          <cell r="F1420" t="str">
            <v>ADM - KARAWANG, KAP KARAWANG TIMUR</v>
          </cell>
          <cell r="G1420" t="str">
            <v>A004. ASTRA DAIHATSU MOTOR</v>
          </cell>
          <cell r="H1420" t="str">
            <v>HERY MULYAWAN</v>
          </cell>
        </row>
        <row r="1421">
          <cell r="B1421">
            <v>111678</v>
          </cell>
          <cell r="C1421" t="str">
            <v>TOPIK HIDAYAT</v>
          </cell>
          <cell r="D1421" t="str">
            <v>01-Jul-2006</v>
          </cell>
          <cell r="E1421" t="str">
            <v>ASCG</v>
          </cell>
          <cell r="F1421" t="str">
            <v>IAMI - KAB. KARAWANG, KAWASAN SURYA CIPTA</v>
          </cell>
          <cell r="G1421" t="str">
            <v>A005. ISUZU ASTRA MOTOR INDONESIA</v>
          </cell>
          <cell r="H1421" t="str">
            <v>HERY MULYAWAN</v>
          </cell>
        </row>
        <row r="1422">
          <cell r="B1422">
            <v>111679</v>
          </cell>
          <cell r="C1422" t="str">
            <v>MEGA SUCIPTO</v>
          </cell>
          <cell r="D1422" t="str">
            <v>01-Jan-2007</v>
          </cell>
          <cell r="E1422" t="str">
            <v>DANRU</v>
          </cell>
          <cell r="F1422" t="str">
            <v>ADM - KARAWANG, PLANT 3</v>
          </cell>
          <cell r="G1422" t="str">
            <v>A004. ASTRA DAIHATSU MOTOR</v>
          </cell>
          <cell r="H1422" t="str">
            <v>HERY MULYAWAN</v>
          </cell>
        </row>
        <row r="1423">
          <cell r="B1423">
            <v>111682</v>
          </cell>
          <cell r="C1423" t="str">
            <v>SACHRU RAMADHAN</v>
          </cell>
          <cell r="D1423" t="str">
            <v>01-Aug-2007</v>
          </cell>
          <cell r="E1423" t="str">
            <v>ASCG</v>
          </cell>
          <cell r="F1423" t="str">
            <v>ADM - JKT, VLC</v>
          </cell>
          <cell r="G1423" t="str">
            <v>A004. ASTRA DAIHATSU MOTOR</v>
          </cell>
          <cell r="H1423" t="str">
            <v>JULIANTO</v>
          </cell>
        </row>
        <row r="1424">
          <cell r="B1424">
            <v>111686</v>
          </cell>
          <cell r="C1424" t="str">
            <v>KASTONO</v>
          </cell>
          <cell r="D1424" t="str">
            <v>01-Feb-2010</v>
          </cell>
          <cell r="E1424" t="str">
            <v>PKD</v>
          </cell>
          <cell r="F1424" t="str">
            <v>ADM - KARAWANG, PLANT 3</v>
          </cell>
          <cell r="G1424" t="str">
            <v>A004. ASTRA DAIHATSU MOTOR</v>
          </cell>
          <cell r="H1424" t="str">
            <v>HERY MULYAWAN</v>
          </cell>
        </row>
        <row r="1425">
          <cell r="B1425">
            <v>111689</v>
          </cell>
          <cell r="C1425" t="str">
            <v>AMUDI SINTONG</v>
          </cell>
          <cell r="D1425" t="str">
            <v>01-Feb-2010</v>
          </cell>
          <cell r="E1425" t="str">
            <v>ASCG</v>
          </cell>
          <cell r="F1425" t="str">
            <v>ADM - KARAWANG, PLANT 2</v>
          </cell>
          <cell r="G1425" t="str">
            <v>A004. ASTRA DAIHATSU MOTOR</v>
          </cell>
          <cell r="H1425" t="str">
            <v>HERY MULYAWAN</v>
          </cell>
        </row>
        <row r="1426">
          <cell r="B1426">
            <v>111690</v>
          </cell>
          <cell r="C1426" t="str">
            <v>ZULKIFLI FIRDAUS</v>
          </cell>
          <cell r="D1426" t="str">
            <v>15-Jul-2008</v>
          </cell>
          <cell r="E1426" t="str">
            <v>ASCG</v>
          </cell>
          <cell r="F1426" t="str">
            <v>UT - JKT, HEAD OFFICE</v>
          </cell>
          <cell r="G1426" t="str">
            <v>A168. UNITED TRACTORS TBK</v>
          </cell>
          <cell r="H1426" t="str">
            <v>JULIANTO</v>
          </cell>
        </row>
        <row r="1427">
          <cell r="B1427">
            <v>111693</v>
          </cell>
          <cell r="C1427" t="str">
            <v>YAYAT SUPRIYATNA</v>
          </cell>
          <cell r="D1427" t="str">
            <v>26-Sep-2008</v>
          </cell>
          <cell r="E1427" t="str">
            <v>DANRU</v>
          </cell>
          <cell r="F1427" t="str">
            <v>ADM - KARAWANG, PLANT 2</v>
          </cell>
          <cell r="G1427" t="str">
            <v>A004. ASTRA DAIHATSU MOTOR</v>
          </cell>
          <cell r="H1427" t="str">
            <v>HERY MULYAWAN</v>
          </cell>
        </row>
        <row r="1428">
          <cell r="B1428">
            <v>111697</v>
          </cell>
          <cell r="C1428" t="str">
            <v>ARIF HIDAYAT</v>
          </cell>
          <cell r="D1428" t="str">
            <v>01-Jul-2002</v>
          </cell>
          <cell r="E1428" t="str">
            <v>DANRU</v>
          </cell>
          <cell r="F1428" t="str">
            <v>IPPI - BEKASI</v>
          </cell>
          <cell r="G1428" t="str">
            <v>A009. INTI PANTJA PRESS INDUSTRI</v>
          </cell>
          <cell r="H1428" t="str">
            <v>YAYAT HIDAYAT</v>
          </cell>
        </row>
        <row r="1429">
          <cell r="B1429">
            <v>111698</v>
          </cell>
          <cell r="C1429" t="str">
            <v>ALDIE J.A. LANGI</v>
          </cell>
          <cell r="D1429" t="str">
            <v>01-Jul-2002</v>
          </cell>
          <cell r="E1429" t="str">
            <v>ASCG</v>
          </cell>
          <cell r="F1429" t="str">
            <v>UTR - JKT, CAKUNG</v>
          </cell>
          <cell r="G1429" t="str">
            <v>A186. UNIVERSAL TEKNO REKSAJAYA</v>
          </cell>
          <cell r="H1429" t="str">
            <v>JULIANTO</v>
          </cell>
        </row>
        <row r="1430">
          <cell r="B1430">
            <v>111699</v>
          </cell>
          <cell r="C1430" t="str">
            <v>WITO BUDI SETIAWAN</v>
          </cell>
          <cell r="D1430" t="str">
            <v>01-Jul-2002</v>
          </cell>
          <cell r="E1430" t="str">
            <v>DANRU</v>
          </cell>
          <cell r="F1430" t="str">
            <v>AIISO - BEKASI, HARAPAN INDAH</v>
          </cell>
          <cell r="G1430" t="str">
            <v>A011. ASTRA INTERNATIONAL TBK - ISUZU SALES OPERATION</v>
          </cell>
          <cell r="H1430" t="str">
            <v>YAYAT HIDAYAT</v>
          </cell>
        </row>
        <row r="1431">
          <cell r="B1431">
            <v>111700</v>
          </cell>
          <cell r="C1431" t="str">
            <v>AMIR SANUSI</v>
          </cell>
          <cell r="D1431" t="str">
            <v>01-Jul-2003</v>
          </cell>
          <cell r="E1431" t="str">
            <v>ASCG</v>
          </cell>
          <cell r="F1431" t="str">
            <v>IPPI - BEKASI</v>
          </cell>
          <cell r="G1431" t="str">
            <v>A009. INTI PANTJA PRESS INDUSTRI</v>
          </cell>
          <cell r="H1431" t="str">
            <v>YAYAT HIDAYAT</v>
          </cell>
        </row>
        <row r="1432">
          <cell r="B1432">
            <v>111702</v>
          </cell>
          <cell r="C1432" t="str">
            <v>TATANG ISMAIL</v>
          </cell>
          <cell r="D1432" t="str">
            <v>01-Jul-2003</v>
          </cell>
          <cell r="E1432" t="str">
            <v>ASCG</v>
          </cell>
          <cell r="F1432" t="str">
            <v>IPPI - BEKASI</v>
          </cell>
          <cell r="G1432" t="str">
            <v>A009. INTI PANTJA PRESS INDUSTRI</v>
          </cell>
          <cell r="H1432" t="str">
            <v>YAYAT HIDAYAT</v>
          </cell>
        </row>
        <row r="1433">
          <cell r="B1433">
            <v>111703</v>
          </cell>
          <cell r="C1433" t="str">
            <v>ADI PURNOMO</v>
          </cell>
          <cell r="D1433" t="str">
            <v>07-Jan-2008</v>
          </cell>
          <cell r="E1433" t="str">
            <v>ASCG</v>
          </cell>
          <cell r="F1433" t="str">
            <v>MII - BEKASI, PU</v>
          </cell>
          <cell r="G1433" t="str">
            <v>A032. MESIN ISUZU INDONESIA</v>
          </cell>
          <cell r="H1433" t="str">
            <v>YAYAT HIDAYAT</v>
          </cell>
        </row>
        <row r="1434">
          <cell r="B1434">
            <v>111704</v>
          </cell>
          <cell r="C1434" t="str">
            <v>EKO LAKSONO</v>
          </cell>
          <cell r="D1434" t="str">
            <v>08-Oct-2004</v>
          </cell>
          <cell r="E1434" t="str">
            <v>ASCG</v>
          </cell>
          <cell r="F1434" t="str">
            <v>IPPI - BEKASI</v>
          </cell>
          <cell r="G1434" t="str">
            <v>A009. INTI PANTJA PRESS INDUSTRI</v>
          </cell>
          <cell r="H1434" t="str">
            <v>YAYAT HIDAYAT</v>
          </cell>
        </row>
        <row r="1435">
          <cell r="B1435">
            <v>111705</v>
          </cell>
          <cell r="C1435" t="str">
            <v>ARIF SUGIYANTO</v>
          </cell>
          <cell r="D1435" t="str">
            <v>09-Dec-2004</v>
          </cell>
          <cell r="E1435" t="str">
            <v>ASCG</v>
          </cell>
          <cell r="F1435" t="str">
            <v>IPPI - BEKASI</v>
          </cell>
          <cell r="G1435" t="str">
            <v>A009. INTI PANTJA PRESS INDUSTRI</v>
          </cell>
          <cell r="H1435" t="str">
            <v>YAYAT HIDAYAT</v>
          </cell>
        </row>
        <row r="1436">
          <cell r="B1436">
            <v>111706</v>
          </cell>
          <cell r="C1436" t="str">
            <v>ALEK</v>
          </cell>
          <cell r="D1436" t="str">
            <v>09-Dec-2004</v>
          </cell>
          <cell r="E1436" t="str">
            <v>ASCG</v>
          </cell>
          <cell r="F1436" t="str">
            <v>IPPI - BEKASI</v>
          </cell>
          <cell r="G1436" t="str">
            <v>A009. INTI PANTJA PRESS INDUSTRI</v>
          </cell>
          <cell r="H1436" t="str">
            <v>YAYAT HIDAYAT</v>
          </cell>
        </row>
        <row r="1437">
          <cell r="B1437">
            <v>111707</v>
          </cell>
          <cell r="C1437" t="str">
            <v>ABDUL BASIT</v>
          </cell>
          <cell r="D1437" t="str">
            <v>09-Dec-2004</v>
          </cell>
          <cell r="E1437" t="str">
            <v>DANRU</v>
          </cell>
          <cell r="F1437" t="str">
            <v>ASKI - BGR KAB. CITEUREUP</v>
          </cell>
          <cell r="G1437" t="str">
            <v>A154. ASTRA KOMPONEN INDONESIA</v>
          </cell>
          <cell r="H1437" t="str">
            <v>CECEN EFFENDY</v>
          </cell>
        </row>
        <row r="1438">
          <cell r="B1438">
            <v>111708</v>
          </cell>
          <cell r="C1438" t="str">
            <v>GUNAWAN</v>
          </cell>
          <cell r="D1438" t="str">
            <v>04-Jan-2008</v>
          </cell>
          <cell r="E1438" t="str">
            <v>ASCG</v>
          </cell>
          <cell r="F1438" t="str">
            <v>AIISO - JKT, HEAD OFFICE</v>
          </cell>
          <cell r="G1438" t="str">
            <v>A011. ASTRA INTERNATIONAL TBK - ISUZU SALES OPERATION</v>
          </cell>
          <cell r="H1438" t="str">
            <v>JULIANTO</v>
          </cell>
        </row>
        <row r="1439">
          <cell r="B1439">
            <v>111709</v>
          </cell>
          <cell r="C1439" t="str">
            <v>SUGENG HARYANTO</v>
          </cell>
          <cell r="D1439" t="str">
            <v>01-Jul-2003</v>
          </cell>
          <cell r="E1439" t="str">
            <v>ASCG</v>
          </cell>
          <cell r="F1439" t="str">
            <v>IPPI - BEKASI</v>
          </cell>
          <cell r="G1439" t="str">
            <v>A009. INTI PANTJA PRESS INDUSTRI</v>
          </cell>
          <cell r="H1439" t="str">
            <v>YAYAT HIDAYAT</v>
          </cell>
        </row>
        <row r="1440">
          <cell r="B1440">
            <v>111710</v>
          </cell>
          <cell r="C1440" t="str">
            <v>SABARUDIN</v>
          </cell>
          <cell r="D1440" t="str">
            <v>01-Jul-2002</v>
          </cell>
          <cell r="E1440" t="str">
            <v>ASCG</v>
          </cell>
          <cell r="F1440" t="str">
            <v>IAMI - BEKASI, PDC PU</v>
          </cell>
          <cell r="G1440" t="str">
            <v>A005. ISUZU ASTRA MOTOR INDONESIA</v>
          </cell>
          <cell r="H1440" t="str">
            <v>YAYAT HIDAYAT</v>
          </cell>
        </row>
        <row r="1441">
          <cell r="B1441">
            <v>111711</v>
          </cell>
          <cell r="C1441" t="str">
            <v>DIDIN SUMARDI</v>
          </cell>
          <cell r="D1441" t="str">
            <v>01-Jul-2002</v>
          </cell>
          <cell r="E1441" t="str">
            <v>ASCG</v>
          </cell>
          <cell r="F1441" t="str">
            <v>IAMI - BEKASI, SPARE PART PU</v>
          </cell>
          <cell r="G1441" t="str">
            <v>A005. ISUZU ASTRA MOTOR INDONESIA</v>
          </cell>
          <cell r="H1441" t="str">
            <v>YAYAT HIDAYAT</v>
          </cell>
        </row>
        <row r="1442">
          <cell r="B1442">
            <v>111712</v>
          </cell>
          <cell r="C1442" t="str">
            <v>GUNAWAN</v>
          </cell>
          <cell r="D1442" t="str">
            <v>01-Jul-2002</v>
          </cell>
          <cell r="E1442" t="str">
            <v>ASCG</v>
          </cell>
          <cell r="F1442" t="str">
            <v>IAMI - BEKASI, PDC PU</v>
          </cell>
          <cell r="G1442" t="str">
            <v>A005. ISUZU ASTRA MOTOR INDONESIA</v>
          </cell>
          <cell r="H1442" t="str">
            <v>YAYAT HIDAYAT</v>
          </cell>
        </row>
        <row r="1443">
          <cell r="B1443">
            <v>111713</v>
          </cell>
          <cell r="C1443" t="str">
            <v>MURSITO JATI SUSILO</v>
          </cell>
          <cell r="D1443" t="str">
            <v>03-Nov-2007</v>
          </cell>
          <cell r="E1443" t="str">
            <v>ASCG</v>
          </cell>
          <cell r="F1443" t="str">
            <v>IAMI - BEKASI, PDC PU</v>
          </cell>
          <cell r="G1443" t="str">
            <v>A005. ISUZU ASTRA MOTOR INDONESIA</v>
          </cell>
          <cell r="H1443" t="str">
            <v>YAYAT HIDAYAT</v>
          </cell>
        </row>
        <row r="1444">
          <cell r="B1444">
            <v>111715</v>
          </cell>
          <cell r="C1444" t="str">
            <v>SUGENG PRASETYO</v>
          </cell>
          <cell r="D1444" t="str">
            <v>01-Mar-2005</v>
          </cell>
          <cell r="E1444" t="str">
            <v>ASCG</v>
          </cell>
          <cell r="F1444" t="str">
            <v>IAMI - BEKASI, ASSY PLANT PU</v>
          </cell>
          <cell r="G1444" t="str">
            <v>A005. ISUZU ASTRA MOTOR INDONESIA</v>
          </cell>
          <cell r="H1444" t="str">
            <v>YAYAT HIDAYAT</v>
          </cell>
        </row>
        <row r="1445">
          <cell r="B1445">
            <v>111716</v>
          </cell>
          <cell r="C1445" t="str">
            <v>SUWISNU MURTI</v>
          </cell>
          <cell r="D1445" t="str">
            <v>01-Jul-2002</v>
          </cell>
          <cell r="E1445" t="str">
            <v>DANRU</v>
          </cell>
          <cell r="F1445" t="str">
            <v>IAMI - BEKASI, PDC PU</v>
          </cell>
          <cell r="G1445" t="str">
            <v>A005. ISUZU ASTRA MOTOR INDONESIA</v>
          </cell>
          <cell r="H1445" t="str">
            <v>YAYAT HIDAYAT</v>
          </cell>
        </row>
        <row r="1446">
          <cell r="B1446">
            <v>111717</v>
          </cell>
          <cell r="C1446" t="str">
            <v>KHOIRULLAH</v>
          </cell>
          <cell r="D1446" t="str">
            <v>01-Jul-2002</v>
          </cell>
          <cell r="E1446" t="str">
            <v>ASCG</v>
          </cell>
          <cell r="F1446" t="str">
            <v>IAMI - BEKASI, SPARE PART PU</v>
          </cell>
          <cell r="G1446" t="str">
            <v>A005. ISUZU ASTRA MOTOR INDONESIA</v>
          </cell>
          <cell r="H1446" t="str">
            <v>YAYAT HIDAYAT</v>
          </cell>
        </row>
        <row r="1447">
          <cell r="B1447">
            <v>111718</v>
          </cell>
          <cell r="C1447" t="str">
            <v>GELAR MAULANA</v>
          </cell>
          <cell r="D1447" t="str">
            <v>04-Jan-2008</v>
          </cell>
          <cell r="E1447" t="str">
            <v>ASCG</v>
          </cell>
          <cell r="F1447" t="str">
            <v>CHUHATSU - BEKASI, CIBITUNG</v>
          </cell>
          <cell r="G1447" t="str">
            <v>A029. CHUHATSU INDONESIA</v>
          </cell>
          <cell r="H1447" t="str">
            <v>YAYAT HIDAYAT</v>
          </cell>
        </row>
        <row r="1448">
          <cell r="B1448">
            <v>111719</v>
          </cell>
          <cell r="C1448" t="str">
            <v>TRIBOWO</v>
          </cell>
          <cell r="D1448" t="str">
            <v>01-Jul-2002</v>
          </cell>
          <cell r="E1448" t="str">
            <v>ASCG</v>
          </cell>
          <cell r="F1448" t="str">
            <v>IAMI - BEKASI, PDC PU</v>
          </cell>
          <cell r="G1448" t="str">
            <v>A005. ISUZU ASTRA MOTOR INDONESIA</v>
          </cell>
          <cell r="H1448" t="str">
            <v>YAYAT HIDAYAT</v>
          </cell>
        </row>
        <row r="1449">
          <cell r="B1449">
            <v>111720</v>
          </cell>
          <cell r="C1449" t="str">
            <v>WARSONO</v>
          </cell>
          <cell r="D1449" t="str">
            <v>01-Jul-2002</v>
          </cell>
          <cell r="E1449" t="str">
            <v>ASCG</v>
          </cell>
          <cell r="F1449" t="str">
            <v>IAMI - BEKASI, PDC PU</v>
          </cell>
          <cell r="G1449" t="str">
            <v>A005. ISUZU ASTRA MOTOR INDONESIA</v>
          </cell>
          <cell r="H1449" t="str">
            <v>YAYAT HIDAYAT</v>
          </cell>
        </row>
        <row r="1450">
          <cell r="B1450">
            <v>111722</v>
          </cell>
          <cell r="C1450" t="str">
            <v>CERAH WAHYUDIANTO</v>
          </cell>
          <cell r="D1450" t="str">
            <v>01-Jul-2002</v>
          </cell>
          <cell r="E1450" t="str">
            <v>ASCG</v>
          </cell>
          <cell r="F1450" t="str">
            <v>IAMI - BEKASI, PDC PU</v>
          </cell>
          <cell r="G1450" t="str">
            <v>A005. ISUZU ASTRA MOTOR INDONESIA</v>
          </cell>
          <cell r="H1450" t="str">
            <v>YAYAT HIDAYAT</v>
          </cell>
        </row>
        <row r="1451">
          <cell r="B1451">
            <v>111723</v>
          </cell>
          <cell r="C1451" t="str">
            <v>WAHYU LIYADI</v>
          </cell>
          <cell r="D1451" t="str">
            <v>01-Jan-2008</v>
          </cell>
          <cell r="E1451" t="str">
            <v>ASCG</v>
          </cell>
          <cell r="F1451" t="str">
            <v>IAMI - BEKASI, ASSY PLANT PU</v>
          </cell>
          <cell r="G1451" t="str">
            <v>A005. ISUZU ASTRA MOTOR INDONESIA</v>
          </cell>
          <cell r="H1451" t="str">
            <v>YAYAT HIDAYAT</v>
          </cell>
        </row>
        <row r="1452">
          <cell r="B1452">
            <v>111725</v>
          </cell>
          <cell r="C1452" t="str">
            <v>IWAN PANJI WINATA</v>
          </cell>
          <cell r="D1452" t="str">
            <v>01-Apr-2005</v>
          </cell>
          <cell r="E1452" t="str">
            <v>ASCG</v>
          </cell>
          <cell r="F1452" t="str">
            <v>IAMI - BEKASI, PDC PU</v>
          </cell>
          <cell r="G1452" t="str">
            <v>A005. ISUZU ASTRA MOTOR INDONESIA</v>
          </cell>
          <cell r="H1452" t="str">
            <v>YAYAT HIDAYAT</v>
          </cell>
        </row>
        <row r="1453">
          <cell r="B1453">
            <v>111727</v>
          </cell>
          <cell r="C1453" t="str">
            <v>SUMARJO</v>
          </cell>
          <cell r="D1453" t="str">
            <v>01-Apr-2005</v>
          </cell>
          <cell r="E1453" t="str">
            <v>ASCG</v>
          </cell>
          <cell r="F1453" t="str">
            <v>IAMI - BEKASI, PDC PU</v>
          </cell>
          <cell r="G1453" t="str">
            <v>A005. ISUZU ASTRA MOTOR INDONESIA</v>
          </cell>
          <cell r="H1453" t="str">
            <v>YAYAT HIDAYAT</v>
          </cell>
        </row>
        <row r="1454">
          <cell r="B1454">
            <v>111728</v>
          </cell>
          <cell r="C1454" t="str">
            <v>NAJAMUDIN</v>
          </cell>
          <cell r="D1454" t="str">
            <v>08-Jun-2005</v>
          </cell>
          <cell r="E1454" t="str">
            <v>ASCG</v>
          </cell>
          <cell r="F1454" t="str">
            <v>IAMI - BEKASI, ASSY PLANT PU</v>
          </cell>
          <cell r="G1454" t="str">
            <v>A005. ISUZU ASTRA MOTOR INDONESIA</v>
          </cell>
          <cell r="H1454" t="str">
            <v>YAYAT HIDAYAT</v>
          </cell>
        </row>
        <row r="1455">
          <cell r="B1455">
            <v>111731</v>
          </cell>
          <cell r="C1455" t="str">
            <v>KARNI HARYANTO</v>
          </cell>
          <cell r="D1455" t="str">
            <v>01-Jul-2002</v>
          </cell>
          <cell r="E1455" t="str">
            <v>ASCG</v>
          </cell>
          <cell r="F1455" t="str">
            <v>IAMI - BEKASI, PDC PU</v>
          </cell>
          <cell r="G1455" t="str">
            <v>A005. ISUZU ASTRA MOTOR INDONESIA</v>
          </cell>
          <cell r="H1455" t="str">
            <v>YAYAT HIDAYAT</v>
          </cell>
        </row>
        <row r="1456">
          <cell r="B1456">
            <v>111732</v>
          </cell>
          <cell r="C1456" t="str">
            <v>MUJIANA</v>
          </cell>
          <cell r="D1456" t="str">
            <v>01-Jul-2002</v>
          </cell>
          <cell r="E1456" t="str">
            <v>ASCG</v>
          </cell>
          <cell r="F1456" t="str">
            <v>IAMI - BEKASI, ASSY PLANT PU</v>
          </cell>
          <cell r="G1456" t="str">
            <v>A005. ISUZU ASTRA MOTOR INDONESIA</v>
          </cell>
          <cell r="H1456" t="str">
            <v>YAYAT HIDAYAT</v>
          </cell>
        </row>
        <row r="1457">
          <cell r="B1457">
            <v>111733</v>
          </cell>
          <cell r="C1457" t="str">
            <v>BAMBANG KUNTO WIBISONO</v>
          </cell>
          <cell r="D1457" t="str">
            <v>04-Jan-2005</v>
          </cell>
          <cell r="E1457" t="str">
            <v>ASCG</v>
          </cell>
          <cell r="F1457" t="str">
            <v>IAMI - BEKASI, ASSY PLANT PU</v>
          </cell>
          <cell r="G1457" t="str">
            <v>A005. ISUZU ASTRA MOTOR INDONESIA</v>
          </cell>
          <cell r="H1457" t="str">
            <v>YAYAT HIDAYAT</v>
          </cell>
        </row>
        <row r="1458">
          <cell r="B1458">
            <v>111734</v>
          </cell>
          <cell r="C1458" t="str">
            <v>BAGUS HADI SUTIKNO</v>
          </cell>
          <cell r="D1458" t="str">
            <v>01-Jul-2002</v>
          </cell>
          <cell r="E1458" t="str">
            <v>ASCG</v>
          </cell>
          <cell r="F1458" t="str">
            <v>IAMI - BEKASI, TRAINING CENTER PU</v>
          </cell>
          <cell r="G1458" t="str">
            <v>A005. ISUZU ASTRA MOTOR INDONESIA</v>
          </cell>
          <cell r="H1458" t="str">
            <v>YAYAT HIDAYAT</v>
          </cell>
        </row>
        <row r="1459">
          <cell r="B1459">
            <v>111735</v>
          </cell>
          <cell r="C1459" t="str">
            <v>OKTAVIANO WIDARWANTO</v>
          </cell>
          <cell r="D1459" t="str">
            <v>04-Jan-2008</v>
          </cell>
          <cell r="E1459" t="str">
            <v>ASCG</v>
          </cell>
          <cell r="F1459" t="str">
            <v>IAMI - BEKASI, PDC PU</v>
          </cell>
          <cell r="G1459" t="str">
            <v>A005. ISUZU ASTRA MOTOR INDONESIA</v>
          </cell>
          <cell r="H1459" t="str">
            <v>YAYAT HIDAYAT</v>
          </cell>
        </row>
        <row r="1460">
          <cell r="B1460">
            <v>111736</v>
          </cell>
          <cell r="C1460" t="str">
            <v>SUMADI</v>
          </cell>
          <cell r="D1460" t="str">
            <v>21-Feb-2007</v>
          </cell>
          <cell r="E1460" t="str">
            <v>ASCG</v>
          </cell>
          <cell r="F1460" t="str">
            <v>IAMI - BEKASI, CKD PU</v>
          </cell>
          <cell r="G1460" t="str">
            <v>A005. ISUZU ASTRA MOTOR INDONESIA</v>
          </cell>
          <cell r="H1460" t="str">
            <v>YAYAT HIDAYAT</v>
          </cell>
        </row>
        <row r="1461">
          <cell r="B1461">
            <v>111738</v>
          </cell>
          <cell r="C1461" t="str">
            <v>YONAN PRIAJI WIRAWAN</v>
          </cell>
          <cell r="D1461" t="str">
            <v>02-Jan-2008</v>
          </cell>
          <cell r="E1461" t="str">
            <v>ASCG</v>
          </cell>
          <cell r="F1461" t="str">
            <v>HAP - PULOGADUNG</v>
          </cell>
          <cell r="G1461" t="str">
            <v>A274. PT HEXINDO ADIPERKASA</v>
          </cell>
          <cell r="H1461" t="str">
            <v>JULIANTO</v>
          </cell>
        </row>
        <row r="1462">
          <cell r="B1462">
            <v>111742</v>
          </cell>
          <cell r="C1462" t="str">
            <v>RIANTO</v>
          </cell>
          <cell r="D1462" t="str">
            <v>26-Mar-2009</v>
          </cell>
          <cell r="E1462" t="str">
            <v>ASCG</v>
          </cell>
          <cell r="F1462" t="str">
            <v>IAMI - KAB. KARAWANG, KAWASAN SURYA CIPTA</v>
          </cell>
          <cell r="G1462" t="str">
            <v>A005. ISUZU ASTRA MOTOR INDONESIA</v>
          </cell>
          <cell r="H1462" t="str">
            <v>HERY MULYAWAN</v>
          </cell>
        </row>
        <row r="1463">
          <cell r="B1463">
            <v>111743</v>
          </cell>
          <cell r="C1463" t="str">
            <v>SLAMET WIDODO</v>
          </cell>
          <cell r="D1463" t="str">
            <v>01-Dec-2008</v>
          </cell>
          <cell r="E1463" t="str">
            <v>ASCG</v>
          </cell>
          <cell r="F1463" t="str">
            <v>IAMI - BEKASI, PDC PU</v>
          </cell>
          <cell r="G1463" t="str">
            <v>A005. ISUZU ASTRA MOTOR INDONESIA</v>
          </cell>
          <cell r="H1463" t="str">
            <v>YAYAT HIDAYAT</v>
          </cell>
        </row>
        <row r="1464">
          <cell r="B1464">
            <v>111744</v>
          </cell>
          <cell r="C1464" t="str">
            <v>DESI KRISBIYANTO</v>
          </cell>
          <cell r="D1464" t="str">
            <v>26-Mar-2009</v>
          </cell>
          <cell r="E1464" t="str">
            <v>ASCG</v>
          </cell>
          <cell r="F1464" t="str">
            <v>IPPI - BEKASI</v>
          </cell>
          <cell r="G1464" t="str">
            <v>A009. INTI PANTJA PRESS INDUSTRI</v>
          </cell>
          <cell r="H1464" t="str">
            <v>YAYAT HIDAYAT</v>
          </cell>
        </row>
        <row r="1465">
          <cell r="B1465">
            <v>111745</v>
          </cell>
          <cell r="C1465" t="str">
            <v>IBNU AZIS</v>
          </cell>
          <cell r="D1465" t="str">
            <v>01-Sep-2008</v>
          </cell>
          <cell r="E1465" t="str">
            <v>ASCG</v>
          </cell>
          <cell r="F1465" t="str">
            <v>IAMI - BEKASI, PDC PU</v>
          </cell>
          <cell r="G1465" t="str">
            <v>A005. ISUZU ASTRA MOTOR INDONESIA</v>
          </cell>
          <cell r="H1465" t="str">
            <v>YAYAT HIDAYAT</v>
          </cell>
        </row>
        <row r="1466">
          <cell r="B1466">
            <v>111746</v>
          </cell>
          <cell r="C1466" t="str">
            <v>DANNI MAMELAS</v>
          </cell>
          <cell r="D1466" t="str">
            <v>01-May-2003</v>
          </cell>
          <cell r="E1466" t="str">
            <v>ASCG</v>
          </cell>
          <cell r="F1466" t="str">
            <v>IAMI - BEKASI, ASSY PLANT PU</v>
          </cell>
          <cell r="G1466" t="str">
            <v>A005. ISUZU ASTRA MOTOR INDONESIA</v>
          </cell>
          <cell r="H1466" t="str">
            <v>YAYAT HIDAYAT</v>
          </cell>
        </row>
        <row r="1467">
          <cell r="B1467">
            <v>111747</v>
          </cell>
          <cell r="C1467" t="str">
            <v>ADI PRIYONO</v>
          </cell>
          <cell r="D1467" t="str">
            <v>01-Jul-2002</v>
          </cell>
          <cell r="E1467" t="str">
            <v>ASCG</v>
          </cell>
          <cell r="F1467" t="str">
            <v>IAMI - JKT, HEAD OFFICE</v>
          </cell>
          <cell r="G1467" t="str">
            <v>A005. ISUZU ASTRA MOTOR INDONESIA</v>
          </cell>
          <cell r="H1467" t="str">
            <v>JULIANTO</v>
          </cell>
        </row>
        <row r="1468">
          <cell r="B1468">
            <v>111750</v>
          </cell>
          <cell r="C1468" t="str">
            <v>AGUS SETYABUDI</v>
          </cell>
          <cell r="D1468" t="str">
            <v>01-May-2004</v>
          </cell>
          <cell r="E1468" t="str">
            <v>ASCG</v>
          </cell>
          <cell r="F1468" t="str">
            <v>IAMI - BEKASI, PDC PU</v>
          </cell>
          <cell r="G1468" t="str">
            <v>A005. ISUZU ASTRA MOTOR INDONESIA</v>
          </cell>
          <cell r="H1468" t="str">
            <v>YAYAT HIDAYAT</v>
          </cell>
        </row>
        <row r="1469">
          <cell r="B1469">
            <v>111751</v>
          </cell>
          <cell r="C1469" t="str">
            <v>AMIN FADOLI</v>
          </cell>
          <cell r="D1469" t="str">
            <v>01-Jul-2002</v>
          </cell>
          <cell r="E1469" t="str">
            <v>ASCG</v>
          </cell>
          <cell r="F1469" t="str">
            <v>IAMI - JKT, HEAD OFFICE</v>
          </cell>
          <cell r="G1469" t="str">
            <v>A005. ISUZU ASTRA MOTOR INDONESIA</v>
          </cell>
          <cell r="H1469" t="str">
            <v>JULIANTO</v>
          </cell>
        </row>
        <row r="1470">
          <cell r="B1470">
            <v>111752</v>
          </cell>
          <cell r="C1470" t="str">
            <v>EDIS SUTISNA</v>
          </cell>
          <cell r="D1470" t="str">
            <v>01-Jan-2005</v>
          </cell>
          <cell r="E1470" t="str">
            <v>ASCG</v>
          </cell>
          <cell r="F1470" t="str">
            <v>AHM - KARAWANG, PLANT IV DAUHAN</v>
          </cell>
          <cell r="G1470" t="str">
            <v>A003. ASTRA HONDA MOTOR</v>
          </cell>
          <cell r="H1470" t="str">
            <v>HERY MULYAWAN</v>
          </cell>
        </row>
        <row r="1471">
          <cell r="B1471">
            <v>111753</v>
          </cell>
          <cell r="C1471" t="str">
            <v>IRAWAN SUKMANA</v>
          </cell>
          <cell r="D1471" t="str">
            <v>01-Jun-2004</v>
          </cell>
          <cell r="E1471" t="str">
            <v>DANRU</v>
          </cell>
          <cell r="F1471" t="str">
            <v>MII - BEKASI, PU</v>
          </cell>
          <cell r="G1471" t="str">
            <v>A032. MESIN ISUZU INDONESIA</v>
          </cell>
          <cell r="H1471" t="str">
            <v>YAYAT HIDAYAT</v>
          </cell>
        </row>
        <row r="1472">
          <cell r="B1472">
            <v>111754</v>
          </cell>
          <cell r="C1472" t="str">
            <v>JULIANSYAH</v>
          </cell>
          <cell r="D1472" t="str">
            <v>25-Oct-2004</v>
          </cell>
          <cell r="E1472" t="str">
            <v>ASCG</v>
          </cell>
          <cell r="F1472" t="str">
            <v>IPPI - BEKASI</v>
          </cell>
          <cell r="G1472" t="str">
            <v>A009. INTI PANTJA PRESS INDUSTRI</v>
          </cell>
          <cell r="H1472" t="str">
            <v>YAYAT HIDAYAT</v>
          </cell>
        </row>
        <row r="1473">
          <cell r="B1473">
            <v>111755</v>
          </cell>
          <cell r="C1473" t="str">
            <v>ENDI KUSTANTO</v>
          </cell>
          <cell r="D1473" t="str">
            <v>07-Jun-2005</v>
          </cell>
          <cell r="E1473" t="str">
            <v>ASCG</v>
          </cell>
          <cell r="F1473" t="str">
            <v>IPPI - BEKASI</v>
          </cell>
          <cell r="G1473" t="str">
            <v>A009. INTI PANTJA PRESS INDUSTRI</v>
          </cell>
          <cell r="H1473" t="str">
            <v>YAYAT HIDAYAT</v>
          </cell>
        </row>
        <row r="1474">
          <cell r="B1474">
            <v>111757</v>
          </cell>
          <cell r="C1474" t="str">
            <v>WAGIYANTO</v>
          </cell>
          <cell r="D1474" t="str">
            <v>12-Dec-2007</v>
          </cell>
          <cell r="E1474" t="str">
            <v>DANRU</v>
          </cell>
          <cell r="F1474" t="str">
            <v>MII - BEKASI, PU</v>
          </cell>
          <cell r="G1474" t="str">
            <v>A032. MESIN ISUZU INDONESIA</v>
          </cell>
          <cell r="H1474" t="str">
            <v>YAYAT HIDAYAT</v>
          </cell>
        </row>
        <row r="1475">
          <cell r="B1475">
            <v>111759</v>
          </cell>
          <cell r="C1475" t="str">
            <v>FREDDY SITINJAK</v>
          </cell>
          <cell r="D1475" t="str">
            <v>01-Jul-2009</v>
          </cell>
          <cell r="E1475" t="str">
            <v>DANRU</v>
          </cell>
          <cell r="F1475" t="str">
            <v>MII - BEKASI, PU</v>
          </cell>
          <cell r="G1475" t="str">
            <v>A032. MESIN ISUZU INDONESIA</v>
          </cell>
          <cell r="H1475" t="str">
            <v>YAYAT HIDAYAT</v>
          </cell>
        </row>
        <row r="1476">
          <cell r="B1476">
            <v>111761</v>
          </cell>
          <cell r="C1476" t="str">
            <v>YATIN HERY WIDODO</v>
          </cell>
          <cell r="D1476" t="str">
            <v>01-Jul-2002</v>
          </cell>
          <cell r="E1476" t="str">
            <v>ASCG</v>
          </cell>
          <cell r="F1476" t="str">
            <v>TSM - JKT, PDC AUTOPRO</v>
          </cell>
          <cell r="G1476" t="str">
            <v>A006. TJAHJA SAKTI MOTOR</v>
          </cell>
          <cell r="H1476" t="str">
            <v>JULIANTO</v>
          </cell>
        </row>
        <row r="1477">
          <cell r="B1477">
            <v>111762</v>
          </cell>
          <cell r="C1477" t="str">
            <v>TURYANA</v>
          </cell>
          <cell r="D1477" t="str">
            <v>01-Jul-2002</v>
          </cell>
          <cell r="E1477" t="str">
            <v>ASCG</v>
          </cell>
          <cell r="F1477" t="str">
            <v>TSM - JKT, PDC AUTOPRO</v>
          </cell>
          <cell r="G1477" t="str">
            <v>A006. TJAHJA SAKTI MOTOR</v>
          </cell>
          <cell r="H1477" t="str">
            <v>JULIANTO</v>
          </cell>
        </row>
        <row r="1478">
          <cell r="B1478">
            <v>111763</v>
          </cell>
          <cell r="C1478" t="str">
            <v>HERLANSYAH</v>
          </cell>
          <cell r="D1478" t="str">
            <v>01-Jul-2002</v>
          </cell>
          <cell r="E1478" t="str">
            <v>ASCG</v>
          </cell>
          <cell r="F1478" t="str">
            <v>TSM - JKT, HEAD OFFICE</v>
          </cell>
          <cell r="G1478" t="str">
            <v>A006. TJAHJA SAKTI MOTOR</v>
          </cell>
          <cell r="H1478" t="str">
            <v>JULIANTO</v>
          </cell>
        </row>
        <row r="1479">
          <cell r="B1479">
            <v>111764</v>
          </cell>
          <cell r="C1479" t="str">
            <v>KUSMANTO</v>
          </cell>
          <cell r="D1479" t="str">
            <v>01-Sep-2004</v>
          </cell>
          <cell r="E1479" t="str">
            <v>ASCG</v>
          </cell>
          <cell r="F1479" t="str">
            <v>TSM - JKT, HEAD OFFICE</v>
          </cell>
          <cell r="G1479" t="str">
            <v>A006. TJAHJA SAKTI MOTOR</v>
          </cell>
          <cell r="H1479" t="str">
            <v>JULIANTO</v>
          </cell>
        </row>
        <row r="1480">
          <cell r="B1480">
            <v>111765</v>
          </cell>
          <cell r="C1480" t="str">
            <v>AGUS AGARIA</v>
          </cell>
          <cell r="D1480" t="str">
            <v>01-Jul-2002</v>
          </cell>
          <cell r="E1480" t="str">
            <v>ASCG</v>
          </cell>
          <cell r="F1480" t="str">
            <v>AIBSO - JKT, CILANDAK</v>
          </cell>
          <cell r="G1480" t="str">
            <v>A013. ASTRA INTERNATIONAL TBK-BMW SALES OPERATION</v>
          </cell>
          <cell r="H1480" t="str">
            <v>WANDOYO TRI HARJO</v>
          </cell>
        </row>
        <row r="1481">
          <cell r="B1481">
            <v>111766</v>
          </cell>
          <cell r="C1481" t="str">
            <v>ANWAR JAMALUDIN</v>
          </cell>
          <cell r="D1481" t="str">
            <v>01-Jun-2005</v>
          </cell>
          <cell r="E1481" t="str">
            <v>ASCG</v>
          </cell>
          <cell r="F1481" t="str">
            <v>AIBSO - JKT, SUNTER</v>
          </cell>
          <cell r="G1481" t="str">
            <v>A013. ASTRA INTERNATIONAL TBK-BMW SALES OPERATION</v>
          </cell>
          <cell r="H1481" t="str">
            <v>JULIANTO</v>
          </cell>
        </row>
        <row r="1482">
          <cell r="B1482">
            <v>111767</v>
          </cell>
          <cell r="C1482" t="str">
            <v>ERNANTO BUDI SANTOSO</v>
          </cell>
          <cell r="D1482" t="str">
            <v>01-Jul-2002</v>
          </cell>
          <cell r="E1482" t="str">
            <v>ASCG</v>
          </cell>
          <cell r="F1482" t="str">
            <v>FIF - BEKASI, CAB. BEKASI 3</v>
          </cell>
          <cell r="G1482" t="str">
            <v>A002. FEDERAL INTERNATIONAL FINANCE</v>
          </cell>
          <cell r="H1482" t="str">
            <v>YAYAT HIDAYAT</v>
          </cell>
        </row>
        <row r="1483">
          <cell r="B1483">
            <v>111768</v>
          </cell>
          <cell r="C1483" t="str">
            <v>AGUS PRANOWO</v>
          </cell>
          <cell r="D1483" t="str">
            <v>01-Jul-2002</v>
          </cell>
          <cell r="E1483" t="str">
            <v>DANRU</v>
          </cell>
          <cell r="F1483" t="str">
            <v>AIDSO - BEKASI, NAROGONG</v>
          </cell>
          <cell r="G1483" t="str">
            <v>A010. ASTRA INTERNATIONAL-DAIHATSU SALES OPERATION</v>
          </cell>
          <cell r="H1483" t="str">
            <v>YAYAT HIDAYAT</v>
          </cell>
        </row>
        <row r="1484">
          <cell r="B1484">
            <v>111772</v>
          </cell>
          <cell r="C1484" t="str">
            <v>EDWARD SIAGIAN</v>
          </cell>
          <cell r="D1484" t="str">
            <v>01-Aug-2008</v>
          </cell>
          <cell r="E1484" t="str">
            <v>ASCG</v>
          </cell>
          <cell r="F1484" t="str">
            <v>AIDSO - BEKASI, SUDIRMAN KRANJI</v>
          </cell>
          <cell r="G1484" t="str">
            <v>A010. ASTRA INTERNATIONAL-DAIHATSU SALES OPERATION</v>
          </cell>
          <cell r="H1484" t="str">
            <v>YAYAT HIDAYAT</v>
          </cell>
        </row>
        <row r="1485">
          <cell r="B1485">
            <v>111773</v>
          </cell>
          <cell r="C1485" t="str">
            <v>SLAMET RIYADI</v>
          </cell>
          <cell r="D1485" t="str">
            <v>01-Jun-2009</v>
          </cell>
          <cell r="E1485" t="str">
            <v>ASCG</v>
          </cell>
          <cell r="F1485" t="str">
            <v>AIDSO - BEKASI, NAROGONG</v>
          </cell>
          <cell r="G1485" t="str">
            <v>A010. ASTRA INTERNATIONAL-DAIHATSU SALES OPERATION</v>
          </cell>
          <cell r="H1485" t="str">
            <v>YAYAT HIDAYAT</v>
          </cell>
        </row>
        <row r="1486">
          <cell r="B1486">
            <v>111774</v>
          </cell>
          <cell r="C1486" t="str">
            <v>WAHYONO</v>
          </cell>
          <cell r="D1486" t="str">
            <v>07-May-2007</v>
          </cell>
          <cell r="E1486" t="str">
            <v>ASCG</v>
          </cell>
          <cell r="F1486" t="str">
            <v>AIDSO - JKT, P. JAYAKARTA</v>
          </cell>
          <cell r="G1486" t="str">
            <v>A010. ASTRA INTERNATIONAL-DAIHATSU SALES OPERATION</v>
          </cell>
          <cell r="H1486" t="str">
            <v>WANDOYO TRI HARJO</v>
          </cell>
        </row>
        <row r="1487">
          <cell r="B1487">
            <v>111776</v>
          </cell>
          <cell r="C1487" t="str">
            <v>TAUFIK</v>
          </cell>
          <cell r="D1487" t="str">
            <v>01-Jul-2002</v>
          </cell>
          <cell r="E1487" t="str">
            <v>ASCG</v>
          </cell>
          <cell r="F1487" t="str">
            <v>AIDSO - BEKASI, PDC CIBITUNG</v>
          </cell>
          <cell r="G1487" t="str">
            <v>A010. ASTRA INTERNATIONAL-DAIHATSU SALES OPERATION</v>
          </cell>
          <cell r="H1487" t="str">
            <v>YAYAT HIDAYAT</v>
          </cell>
        </row>
        <row r="1488">
          <cell r="B1488">
            <v>111777</v>
          </cell>
          <cell r="C1488" t="str">
            <v>MUHAMAD SUMARDI</v>
          </cell>
          <cell r="D1488" t="str">
            <v>01-Jul-2002</v>
          </cell>
          <cell r="E1488" t="str">
            <v>DANRU</v>
          </cell>
          <cell r="F1488" t="str">
            <v>AIDSO - JKT, HEAD OFFICE</v>
          </cell>
          <cell r="G1488" t="str">
            <v>A010. ASTRA INTERNATIONAL-DAIHATSU SALES OPERATION</v>
          </cell>
          <cell r="H1488" t="str">
            <v>JULIANTO</v>
          </cell>
        </row>
        <row r="1489">
          <cell r="B1489">
            <v>111780</v>
          </cell>
          <cell r="C1489" t="str">
            <v>DODY SETYO R</v>
          </cell>
          <cell r="D1489" t="str">
            <v>28-Jan-2005</v>
          </cell>
          <cell r="E1489" t="str">
            <v>DANRU</v>
          </cell>
          <cell r="F1489" t="str">
            <v>AIDSO - JKT, HEAD OFFICE</v>
          </cell>
          <cell r="G1489" t="str">
            <v>A010. ASTRA INTERNATIONAL-DAIHATSU SALES OPERATION</v>
          </cell>
          <cell r="H1489" t="str">
            <v>JULIANTO</v>
          </cell>
        </row>
        <row r="1490">
          <cell r="B1490">
            <v>111781</v>
          </cell>
          <cell r="C1490" t="str">
            <v>RISWITO</v>
          </cell>
          <cell r="D1490" t="str">
            <v>28-Feb-2006</v>
          </cell>
          <cell r="E1490" t="str">
            <v>DANRU</v>
          </cell>
          <cell r="F1490" t="str">
            <v>AIDSO - JKT, HEAD OFFICE</v>
          </cell>
          <cell r="G1490" t="str">
            <v>A010. ASTRA INTERNATIONAL-DAIHATSU SALES OPERATION</v>
          </cell>
          <cell r="H1490" t="str">
            <v>JULIANTO</v>
          </cell>
        </row>
        <row r="1491">
          <cell r="B1491">
            <v>111790</v>
          </cell>
          <cell r="C1491" t="str">
            <v>KOMARUDIN</v>
          </cell>
          <cell r="D1491" t="str">
            <v>01-Jul-2002</v>
          </cell>
          <cell r="E1491" t="str">
            <v>DANRU</v>
          </cell>
          <cell r="F1491" t="str">
            <v>AIDSO - JKT, P. JAYAKARTA</v>
          </cell>
          <cell r="G1491" t="str">
            <v>A010. ASTRA INTERNATIONAL-DAIHATSU SALES OPERATION</v>
          </cell>
          <cell r="H1491" t="str">
            <v>WANDOYO TRI HARJO</v>
          </cell>
        </row>
        <row r="1492">
          <cell r="B1492">
            <v>111791</v>
          </cell>
          <cell r="C1492" t="str">
            <v>MOH. ISNAINI</v>
          </cell>
          <cell r="D1492" t="str">
            <v>01-Jul-2002</v>
          </cell>
          <cell r="E1492" t="str">
            <v>ASCG</v>
          </cell>
          <cell r="F1492" t="str">
            <v>AIDSO - BEKASI, PDC CIBITUNG</v>
          </cell>
          <cell r="G1492" t="str">
            <v>A010. ASTRA INTERNATIONAL-DAIHATSU SALES OPERATION</v>
          </cell>
          <cell r="H1492" t="str">
            <v>YAYAT HIDAYAT</v>
          </cell>
        </row>
        <row r="1493">
          <cell r="B1493">
            <v>111792</v>
          </cell>
          <cell r="C1493" t="str">
            <v>SUPARDIN SAMSU</v>
          </cell>
          <cell r="D1493" t="str">
            <v>01-Jul-2004</v>
          </cell>
          <cell r="E1493" t="str">
            <v>DANRU</v>
          </cell>
          <cell r="F1493" t="str">
            <v>AIDSO - JKT, P. JAYAKARTA</v>
          </cell>
          <cell r="G1493" t="str">
            <v>A010. ASTRA INTERNATIONAL-DAIHATSU SALES OPERATION</v>
          </cell>
          <cell r="H1493" t="str">
            <v>WANDOYO TRI HARJO</v>
          </cell>
        </row>
        <row r="1494">
          <cell r="B1494">
            <v>111793</v>
          </cell>
          <cell r="C1494" t="str">
            <v>MOCHAMAD ZAINI</v>
          </cell>
          <cell r="D1494" t="str">
            <v>28-Nov-2008</v>
          </cell>
          <cell r="E1494" t="str">
            <v>ASCG</v>
          </cell>
          <cell r="F1494" t="str">
            <v>BRI KANPUS - JKT, KOMP. CIPETE</v>
          </cell>
          <cell r="G1494" t="str">
            <v>A102. BANK RAKYAT INDONESIA (PERSERO), TBK KANTOR PUSAT</v>
          </cell>
          <cell r="H1494" t="str">
            <v>WANDOYO TRI HARJO</v>
          </cell>
        </row>
        <row r="1495">
          <cell r="B1495">
            <v>111796</v>
          </cell>
          <cell r="C1495" t="str">
            <v>MURSIDI</v>
          </cell>
          <cell r="D1495" t="str">
            <v>01-Jul-2002</v>
          </cell>
          <cell r="E1495" t="str">
            <v>DANRU</v>
          </cell>
          <cell r="F1495" t="str">
            <v>AIDSO - JKT, PLUIT NO. 4</v>
          </cell>
          <cell r="G1495" t="str">
            <v>A010. ASTRA INTERNATIONAL-DAIHATSU SALES OPERATION</v>
          </cell>
          <cell r="H1495" t="str">
            <v>JULIANTO</v>
          </cell>
        </row>
        <row r="1496">
          <cell r="B1496">
            <v>111801</v>
          </cell>
          <cell r="C1496" t="str">
            <v>ABDUL AZIS</v>
          </cell>
          <cell r="D1496" t="str">
            <v>01-Jul-2002</v>
          </cell>
          <cell r="E1496" t="str">
            <v>DANRU</v>
          </cell>
          <cell r="F1496" t="str">
            <v>AIDSO - JKT, PONDOK PINANG</v>
          </cell>
          <cell r="G1496" t="str">
            <v>A010. ASTRA INTERNATIONAL-DAIHATSU SALES OPERATION</v>
          </cell>
          <cell r="H1496" t="str">
            <v>WANDOYO TRI HARJO</v>
          </cell>
        </row>
        <row r="1497">
          <cell r="B1497">
            <v>111802</v>
          </cell>
          <cell r="C1497" t="str">
            <v>MUHARI</v>
          </cell>
          <cell r="D1497" t="str">
            <v>01-Jul-2002</v>
          </cell>
          <cell r="E1497" t="str">
            <v>DANRU</v>
          </cell>
          <cell r="F1497" t="str">
            <v>AIDSO - JKT, PONDOK PINANG</v>
          </cell>
          <cell r="G1497" t="str">
            <v>A010. ASTRA INTERNATIONAL-DAIHATSU SALES OPERATION</v>
          </cell>
          <cell r="H1497" t="str">
            <v>WANDOYO TRI HARJO</v>
          </cell>
        </row>
        <row r="1498">
          <cell r="B1498">
            <v>111803</v>
          </cell>
          <cell r="C1498" t="str">
            <v>LASMONO DEWA SISWANDARU</v>
          </cell>
          <cell r="D1498" t="str">
            <v>01-Jul-2002</v>
          </cell>
          <cell r="E1498" t="str">
            <v>ASCG</v>
          </cell>
          <cell r="F1498" t="str">
            <v>AIDSO - TANGERANG, PAMULANG</v>
          </cell>
          <cell r="G1498" t="str">
            <v>A010. ASTRA INTERNATIONAL-DAIHATSU SALES OPERATION</v>
          </cell>
          <cell r="H1498" t="str">
            <v>FAHRUR ROJI A.S.</v>
          </cell>
        </row>
        <row r="1499">
          <cell r="B1499">
            <v>111808</v>
          </cell>
          <cell r="C1499" t="str">
            <v>GATOT WARSANTO</v>
          </cell>
          <cell r="D1499" t="str">
            <v>02-Jan-2003</v>
          </cell>
          <cell r="E1499" t="str">
            <v>DANRU</v>
          </cell>
          <cell r="F1499" t="str">
            <v>AIDSO - JKT, PDC SUNTER AUTOPRO</v>
          </cell>
          <cell r="G1499" t="str">
            <v>A010. ASTRA INTERNATIONAL-DAIHATSU SALES OPERATION</v>
          </cell>
          <cell r="H1499" t="str">
            <v>JULIANTO</v>
          </cell>
        </row>
        <row r="1500">
          <cell r="B1500">
            <v>111810</v>
          </cell>
          <cell r="C1500" t="str">
            <v>SUPRIYONO</v>
          </cell>
          <cell r="D1500" t="str">
            <v>01-Jul-2002</v>
          </cell>
          <cell r="E1500" t="str">
            <v>DANRU</v>
          </cell>
          <cell r="F1500" t="str">
            <v>AIDSO - JKT, KELAPAGADING</v>
          </cell>
          <cell r="G1500" t="str">
            <v>A010. ASTRA INTERNATIONAL-DAIHATSU SALES OPERATION</v>
          </cell>
          <cell r="H1500" t="str">
            <v>JULIANTO</v>
          </cell>
        </row>
        <row r="1501">
          <cell r="B1501">
            <v>111816</v>
          </cell>
          <cell r="C1501" t="str">
            <v>AMRIZAL</v>
          </cell>
          <cell r="D1501" t="str">
            <v>01-Jun-2003</v>
          </cell>
          <cell r="E1501" t="str">
            <v>ASCG</v>
          </cell>
          <cell r="F1501" t="str">
            <v>AIDSO - TANGERANG, BINTARO SUDIRMAN</v>
          </cell>
          <cell r="G1501" t="str">
            <v>A010. ASTRA INTERNATIONAL-DAIHATSU SALES OPERATION</v>
          </cell>
          <cell r="H1501" t="str">
            <v>FAHRUR ROJI A.S.</v>
          </cell>
        </row>
        <row r="1502">
          <cell r="B1502">
            <v>111820</v>
          </cell>
          <cell r="C1502" t="str">
            <v>SUNGKOWO</v>
          </cell>
          <cell r="D1502" t="str">
            <v>21-Apr-2007</v>
          </cell>
          <cell r="E1502" t="str">
            <v>ASCG</v>
          </cell>
          <cell r="F1502" t="str">
            <v>SPA - RESERVED TANGERANG</v>
          </cell>
          <cell r="G1502" t="str">
            <v>HO03. SPA - RESERVED</v>
          </cell>
          <cell r="H1502" t="str">
            <v>FAHRUR ROJI A.S.</v>
          </cell>
        </row>
        <row r="1503">
          <cell r="B1503">
            <v>111821</v>
          </cell>
          <cell r="C1503" t="str">
            <v>AHMAD FATHIN</v>
          </cell>
          <cell r="D1503" t="str">
            <v>14-Jun-2008</v>
          </cell>
          <cell r="E1503" t="str">
            <v>ASCG</v>
          </cell>
          <cell r="F1503" t="str">
            <v>AIDSO - TANGERANG, BINTARO SUDIRMAN</v>
          </cell>
          <cell r="G1503" t="str">
            <v>A010. ASTRA INTERNATIONAL-DAIHATSU SALES OPERATION</v>
          </cell>
          <cell r="H1503" t="str">
            <v>FAHRUR ROJI A.S.</v>
          </cell>
        </row>
        <row r="1504">
          <cell r="B1504">
            <v>111822</v>
          </cell>
          <cell r="C1504" t="str">
            <v>RUDI POHAN</v>
          </cell>
          <cell r="D1504" t="str">
            <v>01-Jul-2004</v>
          </cell>
          <cell r="E1504" t="str">
            <v>ASCG</v>
          </cell>
          <cell r="F1504" t="str">
            <v>AIDSO - BEKASI, SUDIRMAN KRANJI</v>
          </cell>
          <cell r="G1504" t="str">
            <v>A010. ASTRA INTERNATIONAL-DAIHATSU SALES OPERATION</v>
          </cell>
          <cell r="H1504" t="str">
            <v>YAYAT HIDAYAT</v>
          </cell>
        </row>
        <row r="1505">
          <cell r="B1505">
            <v>111824</v>
          </cell>
          <cell r="C1505" t="str">
            <v>NURMAN</v>
          </cell>
          <cell r="D1505" t="str">
            <v>01-Jul-2004</v>
          </cell>
          <cell r="E1505" t="str">
            <v>ASCG</v>
          </cell>
          <cell r="F1505" t="str">
            <v>AIDSO - TANGERANG, CILEDUK</v>
          </cell>
          <cell r="G1505" t="str">
            <v>A010. ASTRA INTERNATIONAL-DAIHATSU SALES OPERATION</v>
          </cell>
          <cell r="H1505" t="str">
            <v>FAHRUR ROJI A.S.</v>
          </cell>
        </row>
        <row r="1506">
          <cell r="B1506">
            <v>111825</v>
          </cell>
          <cell r="C1506" t="str">
            <v>EDI SANTOSO</v>
          </cell>
          <cell r="D1506" t="str">
            <v>01-Jan-2010</v>
          </cell>
          <cell r="E1506" t="str">
            <v>ASCG</v>
          </cell>
          <cell r="F1506" t="str">
            <v>AIDSO - TANGERANG, CILEDUK</v>
          </cell>
          <cell r="G1506" t="str">
            <v>A010. ASTRA INTERNATIONAL-DAIHATSU SALES OPERATION</v>
          </cell>
          <cell r="H1506" t="str">
            <v>FAHRUR ROJI A.S.</v>
          </cell>
        </row>
        <row r="1507">
          <cell r="B1507">
            <v>111828</v>
          </cell>
          <cell r="C1507" t="str">
            <v>KISWANTA</v>
          </cell>
          <cell r="D1507" t="str">
            <v>01-Jul-2002</v>
          </cell>
          <cell r="E1507" t="str">
            <v>ASCG</v>
          </cell>
          <cell r="F1507" t="str">
            <v>DAC - JKT, PULOGADUNG</v>
          </cell>
          <cell r="G1507" t="str">
            <v>A120. DIC ASTRA CHEMICAL</v>
          </cell>
          <cell r="H1507" t="str">
            <v>JULIANTO</v>
          </cell>
        </row>
        <row r="1508">
          <cell r="B1508">
            <v>111829</v>
          </cell>
          <cell r="C1508" t="str">
            <v>KARDIYO</v>
          </cell>
          <cell r="D1508" t="str">
            <v>01-Jul-2002</v>
          </cell>
          <cell r="E1508" t="str">
            <v>ASCG</v>
          </cell>
          <cell r="F1508" t="str">
            <v>AIISO - BEKASI, PU</v>
          </cell>
          <cell r="G1508" t="str">
            <v>A011. ASTRA INTERNATIONAL TBK - ISUZU SALES OPERATION</v>
          </cell>
          <cell r="H1508" t="str">
            <v>YAYAT HIDAYAT</v>
          </cell>
        </row>
        <row r="1509">
          <cell r="B1509">
            <v>111830</v>
          </cell>
          <cell r="C1509" t="str">
            <v>YUDHA SUSANTO</v>
          </cell>
          <cell r="D1509" t="str">
            <v>05-Nov-2005</v>
          </cell>
          <cell r="E1509" t="str">
            <v>ASCG</v>
          </cell>
          <cell r="F1509" t="str">
            <v>AIISO - BGR, PAJAJARAN</v>
          </cell>
          <cell r="G1509" t="str">
            <v>A011. ASTRA INTERNATIONAL TBK - ISUZU SALES OPERATION</v>
          </cell>
          <cell r="H1509" t="str">
            <v>CECEN EFFENDY</v>
          </cell>
        </row>
        <row r="1510">
          <cell r="B1510">
            <v>111833</v>
          </cell>
          <cell r="C1510" t="str">
            <v>RUDI WINARKO</v>
          </cell>
          <cell r="D1510" t="str">
            <v>01-Jul-2002</v>
          </cell>
          <cell r="E1510" t="str">
            <v>DANRU</v>
          </cell>
          <cell r="F1510" t="str">
            <v>AIISO - JKT, CAB. SUNTER</v>
          </cell>
          <cell r="G1510" t="str">
            <v>A011. ASTRA INTERNATIONAL TBK - ISUZU SALES OPERATION</v>
          </cell>
          <cell r="H1510" t="str">
            <v>JULIANTO</v>
          </cell>
        </row>
        <row r="1511">
          <cell r="B1511">
            <v>111834</v>
          </cell>
          <cell r="C1511" t="str">
            <v>SUTARNO</v>
          </cell>
          <cell r="D1511" t="str">
            <v>16-Aug-2007</v>
          </cell>
          <cell r="E1511" t="str">
            <v>ASCG</v>
          </cell>
          <cell r="F1511" t="str">
            <v>AIISO - JKT, MUARA KARANG</v>
          </cell>
          <cell r="G1511" t="str">
            <v>A011. ASTRA INTERNATIONAL TBK - ISUZU SALES OPERATION</v>
          </cell>
          <cell r="H1511" t="str">
            <v>JULIANTO</v>
          </cell>
        </row>
        <row r="1512">
          <cell r="B1512">
            <v>111835</v>
          </cell>
          <cell r="C1512" t="str">
            <v>KUATNO</v>
          </cell>
          <cell r="D1512" t="str">
            <v>16-Aug-2007</v>
          </cell>
          <cell r="E1512" t="str">
            <v>ASCG</v>
          </cell>
          <cell r="F1512" t="str">
            <v>AIISO - BEKASI, PU</v>
          </cell>
          <cell r="G1512" t="str">
            <v>A011. ASTRA INTERNATIONAL TBK - ISUZU SALES OPERATION</v>
          </cell>
          <cell r="H1512" t="str">
            <v>YAYAT HIDAYAT</v>
          </cell>
        </row>
        <row r="1513">
          <cell r="B1513">
            <v>111836</v>
          </cell>
          <cell r="C1513" t="str">
            <v>SODLI</v>
          </cell>
          <cell r="D1513" t="str">
            <v>01-Jul-2002</v>
          </cell>
          <cell r="E1513" t="str">
            <v>ASCG</v>
          </cell>
          <cell r="F1513" t="str">
            <v>AIISO - JKT, WR. BUNCIT</v>
          </cell>
          <cell r="G1513" t="str">
            <v>A011. ASTRA INTERNATIONAL TBK - ISUZU SALES OPERATION</v>
          </cell>
          <cell r="H1513" t="str">
            <v>WANDOYO TRI HARJO</v>
          </cell>
        </row>
        <row r="1514">
          <cell r="B1514">
            <v>111837</v>
          </cell>
          <cell r="C1514" t="str">
            <v>GIYANTO</v>
          </cell>
          <cell r="D1514" t="str">
            <v>01-Jul-2002</v>
          </cell>
          <cell r="E1514" t="str">
            <v>DANRU</v>
          </cell>
          <cell r="F1514" t="str">
            <v>AIISO - JKT, WR. BUNCIT</v>
          </cell>
          <cell r="G1514" t="str">
            <v>A011. ASTRA INTERNATIONAL TBK - ISUZU SALES OPERATION</v>
          </cell>
          <cell r="H1514" t="str">
            <v>WANDOYO TRI HARJO</v>
          </cell>
        </row>
        <row r="1515">
          <cell r="B1515">
            <v>111838</v>
          </cell>
          <cell r="C1515" t="str">
            <v>AHMAD YANI</v>
          </cell>
          <cell r="D1515" t="str">
            <v>06-Oct-2004</v>
          </cell>
          <cell r="E1515" t="str">
            <v>ASCG</v>
          </cell>
          <cell r="F1515" t="str">
            <v>AIISO - TANGERANG, JATI UWUNG</v>
          </cell>
          <cell r="G1515" t="str">
            <v>A011. ASTRA INTERNATIONAL TBK - ISUZU SALES OPERATION</v>
          </cell>
          <cell r="H1515" t="str">
            <v>FAHRUR ROJI A.S.</v>
          </cell>
        </row>
        <row r="1516">
          <cell r="B1516">
            <v>111839</v>
          </cell>
          <cell r="C1516" t="str">
            <v>APIPUDIN</v>
          </cell>
          <cell r="D1516" t="str">
            <v>01-Jul-2002</v>
          </cell>
          <cell r="E1516" t="str">
            <v>ASCG</v>
          </cell>
          <cell r="F1516" t="str">
            <v>AIISO - BGR, PAJAJARAN</v>
          </cell>
          <cell r="G1516" t="str">
            <v>A011. ASTRA INTERNATIONAL TBK - ISUZU SALES OPERATION</v>
          </cell>
          <cell r="H1516" t="str">
            <v>CECEN EFFENDY</v>
          </cell>
        </row>
        <row r="1517">
          <cell r="B1517">
            <v>111843</v>
          </cell>
          <cell r="C1517" t="str">
            <v>SYARIFUDIN JUHRI</v>
          </cell>
          <cell r="D1517" t="str">
            <v>16-Aug-2007</v>
          </cell>
          <cell r="E1517" t="str">
            <v>DANRU</v>
          </cell>
          <cell r="F1517" t="str">
            <v>AIISO - JKT, DAAN MOGOT</v>
          </cell>
          <cell r="G1517" t="str">
            <v>A011. ASTRA INTERNATIONAL TBK - ISUZU SALES OPERATION</v>
          </cell>
          <cell r="H1517" t="str">
            <v>WANDOYO TRI HARJO</v>
          </cell>
        </row>
        <row r="1518">
          <cell r="B1518">
            <v>111844</v>
          </cell>
          <cell r="C1518" t="str">
            <v>SUHENDI</v>
          </cell>
          <cell r="D1518" t="str">
            <v>01-Mar-2004</v>
          </cell>
          <cell r="E1518" t="str">
            <v>DANRU</v>
          </cell>
          <cell r="F1518" t="str">
            <v>AIISO - JKT, FATMAWATI</v>
          </cell>
          <cell r="G1518" t="str">
            <v>A011. ASTRA INTERNATIONAL TBK - ISUZU SALES OPERATION</v>
          </cell>
          <cell r="H1518" t="str">
            <v>WANDOYO TRI HARJO</v>
          </cell>
        </row>
        <row r="1519">
          <cell r="B1519">
            <v>111846</v>
          </cell>
          <cell r="C1519" t="str">
            <v>MARGONO</v>
          </cell>
          <cell r="D1519" t="str">
            <v>01-Jul-2002</v>
          </cell>
          <cell r="E1519" t="str">
            <v>DANRU</v>
          </cell>
          <cell r="F1519" t="str">
            <v>AIISO - JKT, FATMAWATI</v>
          </cell>
          <cell r="G1519" t="str">
            <v>A011. ASTRA INTERNATIONAL TBK - ISUZU SALES OPERATION</v>
          </cell>
          <cell r="H1519" t="str">
            <v>WANDOYO TRI HARJO</v>
          </cell>
        </row>
        <row r="1520">
          <cell r="B1520">
            <v>111847</v>
          </cell>
          <cell r="C1520" t="str">
            <v>ABD. ROSYID</v>
          </cell>
          <cell r="D1520" t="str">
            <v>01-Jul-2002</v>
          </cell>
          <cell r="E1520" t="str">
            <v>ASCG</v>
          </cell>
          <cell r="F1520" t="str">
            <v>AIISO - JKT, WR. BUNCIT</v>
          </cell>
          <cell r="G1520" t="str">
            <v>A011. ASTRA INTERNATIONAL TBK - ISUZU SALES OPERATION</v>
          </cell>
          <cell r="H1520" t="str">
            <v>WANDOYO TRI HARJO</v>
          </cell>
        </row>
        <row r="1521">
          <cell r="B1521">
            <v>111848</v>
          </cell>
          <cell r="C1521" t="str">
            <v>ENDA</v>
          </cell>
          <cell r="D1521" t="str">
            <v>01-Jul-2002</v>
          </cell>
          <cell r="E1521" t="str">
            <v>ASCG</v>
          </cell>
          <cell r="F1521" t="str">
            <v>AIISO - JKT, WR. BUNCIT</v>
          </cell>
          <cell r="G1521" t="str">
            <v>A011. ASTRA INTERNATIONAL TBK - ISUZU SALES OPERATION</v>
          </cell>
          <cell r="H1521" t="str">
            <v>WANDOYO TRI HARJO</v>
          </cell>
        </row>
        <row r="1522">
          <cell r="B1522">
            <v>111850</v>
          </cell>
          <cell r="C1522" t="str">
            <v>AMIR NURDIN</v>
          </cell>
          <cell r="D1522" t="str">
            <v>01-Jul-2002</v>
          </cell>
          <cell r="E1522" t="str">
            <v>DANRU</v>
          </cell>
          <cell r="F1522" t="str">
            <v>AIISO - JKT, HEAD OFFICE</v>
          </cell>
          <cell r="G1522" t="str">
            <v>A011. ASTRA INTERNATIONAL TBK - ISUZU SALES OPERATION</v>
          </cell>
          <cell r="H1522" t="str">
            <v>JULIANTO</v>
          </cell>
        </row>
        <row r="1523">
          <cell r="B1523">
            <v>111852</v>
          </cell>
          <cell r="C1523" t="str">
            <v>YUDHI CHANDRA PARANSI</v>
          </cell>
          <cell r="D1523" t="str">
            <v>16-Aug-2007</v>
          </cell>
          <cell r="E1523" t="str">
            <v>ASCG</v>
          </cell>
          <cell r="F1523" t="str">
            <v>AIISO - JKT, HEAD OFFICE</v>
          </cell>
          <cell r="G1523" t="str">
            <v>A011. ASTRA INTERNATIONAL TBK - ISUZU SALES OPERATION</v>
          </cell>
          <cell r="H1523" t="str">
            <v>JULIANTO</v>
          </cell>
        </row>
        <row r="1524">
          <cell r="B1524">
            <v>111854</v>
          </cell>
          <cell r="C1524" t="str">
            <v>ACHMAD SYAHRIR</v>
          </cell>
          <cell r="D1524" t="str">
            <v>08-Sep-2007</v>
          </cell>
          <cell r="E1524" t="str">
            <v>ASCG</v>
          </cell>
          <cell r="F1524" t="str">
            <v>AIISO - JKT, CAB. SUNTER</v>
          </cell>
          <cell r="G1524" t="str">
            <v>A011. ASTRA INTERNATIONAL TBK - ISUZU SALES OPERATION</v>
          </cell>
          <cell r="H1524" t="str">
            <v>JULIANTO</v>
          </cell>
        </row>
        <row r="1525">
          <cell r="B1525">
            <v>111855</v>
          </cell>
          <cell r="C1525" t="str">
            <v>RIO NUR HUTOMO</v>
          </cell>
          <cell r="D1525" t="str">
            <v>01-Mar-2010</v>
          </cell>
          <cell r="E1525" t="str">
            <v>ASCG</v>
          </cell>
          <cell r="F1525" t="str">
            <v>AIISO - JKT, DAAN MOGOT</v>
          </cell>
          <cell r="G1525" t="str">
            <v>A011. ASTRA INTERNATIONAL TBK - ISUZU SALES OPERATION</v>
          </cell>
          <cell r="H1525" t="str">
            <v>WANDOYO TRI HARJO</v>
          </cell>
        </row>
        <row r="1526">
          <cell r="B1526">
            <v>111857</v>
          </cell>
          <cell r="C1526" t="str">
            <v>SANWANI</v>
          </cell>
          <cell r="D1526" t="str">
            <v>01-Jul-2002</v>
          </cell>
          <cell r="E1526" t="str">
            <v>DANRU</v>
          </cell>
          <cell r="F1526" t="str">
            <v>AIISO - JKT, DAAN MOGOT</v>
          </cell>
          <cell r="G1526" t="str">
            <v>A011. ASTRA INTERNATIONAL TBK - ISUZU SALES OPERATION</v>
          </cell>
          <cell r="H1526" t="str">
            <v>WANDOYO TRI HARJO</v>
          </cell>
        </row>
        <row r="1527">
          <cell r="B1527">
            <v>111858</v>
          </cell>
          <cell r="C1527" t="str">
            <v>MARTOYO</v>
          </cell>
          <cell r="D1527" t="str">
            <v>01-Jul-2002</v>
          </cell>
          <cell r="E1527" t="str">
            <v>ASCG</v>
          </cell>
          <cell r="F1527" t="str">
            <v>AIISO - JKT, MUARA KARANG</v>
          </cell>
          <cell r="G1527" t="str">
            <v>A011. ASTRA INTERNATIONAL TBK - ISUZU SALES OPERATION</v>
          </cell>
          <cell r="H1527" t="str">
            <v>JULIANTO</v>
          </cell>
        </row>
        <row r="1528">
          <cell r="B1528">
            <v>111859</v>
          </cell>
          <cell r="C1528" t="str">
            <v>NAJAMUDIN</v>
          </cell>
          <cell r="D1528" t="str">
            <v>16-Aug-2007</v>
          </cell>
          <cell r="E1528" t="str">
            <v>ASCG</v>
          </cell>
          <cell r="F1528" t="str">
            <v>AIISO - JKT, CAB. SUNTER</v>
          </cell>
          <cell r="G1528" t="str">
            <v>A011. ASTRA INTERNATIONAL TBK - ISUZU SALES OPERATION</v>
          </cell>
          <cell r="H1528" t="str">
            <v>JULIANTO</v>
          </cell>
        </row>
        <row r="1529">
          <cell r="B1529">
            <v>111860</v>
          </cell>
          <cell r="C1529" t="str">
            <v>SUHENDRA</v>
          </cell>
          <cell r="D1529" t="str">
            <v>09-Jan-2003</v>
          </cell>
          <cell r="E1529" t="str">
            <v>ASCG</v>
          </cell>
          <cell r="F1529" t="str">
            <v>AIISO - TANGERANG, JATI UWUNG</v>
          </cell>
          <cell r="G1529" t="str">
            <v>A011. ASTRA INTERNATIONAL TBK - ISUZU SALES OPERATION</v>
          </cell>
          <cell r="H1529" t="str">
            <v>FAHRUR ROJI A.S.</v>
          </cell>
        </row>
        <row r="1530">
          <cell r="B1530">
            <v>111861</v>
          </cell>
          <cell r="C1530" t="str">
            <v>HASMI M. HASAN</v>
          </cell>
          <cell r="D1530" t="str">
            <v>01-Jul-2002</v>
          </cell>
          <cell r="E1530" t="str">
            <v>ASCG</v>
          </cell>
          <cell r="F1530" t="str">
            <v>AIISO - JKT, FATMAWATI</v>
          </cell>
          <cell r="G1530" t="str">
            <v>A011. ASTRA INTERNATIONAL TBK - ISUZU SALES OPERATION</v>
          </cell>
          <cell r="H1530" t="str">
            <v>WANDOYO TRI HARJO</v>
          </cell>
        </row>
        <row r="1531">
          <cell r="B1531">
            <v>111862</v>
          </cell>
          <cell r="C1531" t="str">
            <v>NURHALI</v>
          </cell>
          <cell r="D1531" t="str">
            <v>01-Jul-2002</v>
          </cell>
          <cell r="E1531" t="str">
            <v>DANRU</v>
          </cell>
          <cell r="F1531" t="str">
            <v>AIISO - TANGERANG, CIPUTAT</v>
          </cell>
          <cell r="G1531" t="str">
            <v>A011. ASTRA INTERNATIONAL TBK - ISUZU SALES OPERATION</v>
          </cell>
          <cell r="H1531" t="str">
            <v>FAHRUR ROJI A.S.</v>
          </cell>
        </row>
        <row r="1532">
          <cell r="B1532">
            <v>111863</v>
          </cell>
          <cell r="C1532" t="str">
            <v>DWIYANTO KURNIAWAN</v>
          </cell>
          <cell r="D1532" t="str">
            <v>01-Jul-2002</v>
          </cell>
          <cell r="E1532" t="str">
            <v>ASCG</v>
          </cell>
          <cell r="F1532" t="str">
            <v>AIISO - TANGERANG, JATI UWUNG</v>
          </cell>
          <cell r="G1532" t="str">
            <v>A011. ASTRA INTERNATIONAL TBK - ISUZU SALES OPERATION</v>
          </cell>
          <cell r="H1532" t="str">
            <v>FAHRUR ROJI A.S.</v>
          </cell>
        </row>
        <row r="1533">
          <cell r="B1533">
            <v>111864</v>
          </cell>
          <cell r="C1533" t="str">
            <v>RUSTAM EFENDI</v>
          </cell>
          <cell r="D1533" t="str">
            <v>01-Feb-2005</v>
          </cell>
          <cell r="E1533" t="str">
            <v>ASCG</v>
          </cell>
          <cell r="F1533" t="str">
            <v>AIISO - JKT, DAAN MOGOT</v>
          </cell>
          <cell r="G1533" t="str">
            <v>A011. ASTRA INTERNATIONAL TBK - ISUZU SALES OPERATION</v>
          </cell>
          <cell r="H1533" t="str">
            <v>WANDOYO TRI HARJO</v>
          </cell>
        </row>
        <row r="1534">
          <cell r="B1534">
            <v>111865</v>
          </cell>
          <cell r="C1534" t="str">
            <v>SANIMAN</v>
          </cell>
          <cell r="D1534" t="str">
            <v>01-Jul-2002</v>
          </cell>
          <cell r="E1534" t="str">
            <v>DANRU</v>
          </cell>
          <cell r="F1534" t="str">
            <v>AIISO - TANGERANG, JATI UWUNG</v>
          </cell>
          <cell r="G1534" t="str">
            <v>A011. ASTRA INTERNATIONAL TBK - ISUZU SALES OPERATION</v>
          </cell>
          <cell r="H1534" t="str">
            <v>FAHRUR ROJI A.S.</v>
          </cell>
        </row>
        <row r="1535">
          <cell r="B1535">
            <v>111866</v>
          </cell>
          <cell r="C1535" t="str">
            <v>ZAINI</v>
          </cell>
          <cell r="D1535" t="str">
            <v>01-Jul-2002</v>
          </cell>
          <cell r="E1535" t="str">
            <v>DANRU</v>
          </cell>
          <cell r="F1535" t="str">
            <v>AIISO - TANGERANG, CIPUTAT</v>
          </cell>
          <cell r="G1535" t="str">
            <v>A011. ASTRA INTERNATIONAL TBK - ISUZU SALES OPERATION</v>
          </cell>
          <cell r="H1535" t="str">
            <v>FAHRUR ROJI A.S.</v>
          </cell>
        </row>
        <row r="1536">
          <cell r="B1536">
            <v>111867</v>
          </cell>
          <cell r="C1536" t="str">
            <v>TARWIN</v>
          </cell>
          <cell r="D1536" t="str">
            <v>01-Jul-2002</v>
          </cell>
          <cell r="E1536" t="str">
            <v>DANRU</v>
          </cell>
          <cell r="F1536" t="str">
            <v>AIISO - JKT, CAB. SUNTER</v>
          </cell>
          <cell r="G1536" t="str">
            <v>A011. ASTRA INTERNATIONAL TBK - ISUZU SALES OPERATION</v>
          </cell>
          <cell r="H1536" t="str">
            <v>JULIANTO</v>
          </cell>
        </row>
        <row r="1537">
          <cell r="B1537">
            <v>111868</v>
          </cell>
          <cell r="C1537" t="str">
            <v>ENDANG SUPRIATNA</v>
          </cell>
          <cell r="D1537" t="str">
            <v>01-Jul-2002</v>
          </cell>
          <cell r="E1537" t="str">
            <v>DANRU</v>
          </cell>
          <cell r="F1537" t="str">
            <v>AIISO - JKT, PRAMUKA</v>
          </cell>
          <cell r="G1537" t="str">
            <v>A011. ASTRA INTERNATIONAL TBK - ISUZU SALES OPERATION</v>
          </cell>
          <cell r="H1537" t="str">
            <v>JULIANTO</v>
          </cell>
        </row>
        <row r="1538">
          <cell r="B1538">
            <v>111870</v>
          </cell>
          <cell r="C1538" t="str">
            <v>ABDUL AZIS</v>
          </cell>
          <cell r="D1538" t="str">
            <v>16-Aug-2007</v>
          </cell>
          <cell r="E1538" t="str">
            <v>ASCG</v>
          </cell>
          <cell r="F1538" t="str">
            <v>AIISO - BEKASI, HARAPAN INDAH</v>
          </cell>
          <cell r="G1538" t="str">
            <v>A011. ASTRA INTERNATIONAL TBK - ISUZU SALES OPERATION</v>
          </cell>
          <cell r="H1538" t="str">
            <v>YAYAT HIDAYAT</v>
          </cell>
        </row>
        <row r="1539">
          <cell r="B1539">
            <v>111871</v>
          </cell>
          <cell r="C1539" t="str">
            <v>DICKY IRAWAN</v>
          </cell>
          <cell r="D1539" t="str">
            <v>16-Aug-2007</v>
          </cell>
          <cell r="E1539" t="str">
            <v>DANRU</v>
          </cell>
          <cell r="F1539" t="str">
            <v>AIISO - BGR KAB, CAB. CILEUNGSI</v>
          </cell>
          <cell r="G1539" t="str">
            <v>A011. ASTRA INTERNATIONAL TBK - ISUZU SALES OPERATION</v>
          </cell>
          <cell r="H1539" t="str">
            <v>CECEN EFFENDY</v>
          </cell>
        </row>
        <row r="1540">
          <cell r="B1540">
            <v>111872</v>
          </cell>
          <cell r="C1540" t="str">
            <v>SUPRA SETIOKO</v>
          </cell>
          <cell r="D1540" t="str">
            <v>16-Aug-2007</v>
          </cell>
          <cell r="E1540" t="str">
            <v>ASCG</v>
          </cell>
          <cell r="F1540" t="str">
            <v>AIISO - BEKASI, HARAPAN INDAH</v>
          </cell>
          <cell r="G1540" t="str">
            <v>A011. ASTRA INTERNATIONAL TBK - ISUZU SALES OPERATION</v>
          </cell>
          <cell r="H1540" t="str">
            <v>YAYAT HIDAYAT</v>
          </cell>
        </row>
        <row r="1541">
          <cell r="B1541">
            <v>111875</v>
          </cell>
          <cell r="C1541" t="str">
            <v>RAHMAT HARIYANTO</v>
          </cell>
          <cell r="D1541" t="str">
            <v>01-Jul-2002</v>
          </cell>
          <cell r="E1541" t="str">
            <v>ASCG</v>
          </cell>
          <cell r="F1541" t="str">
            <v>AIISO - JKT, WR. BUNCIT</v>
          </cell>
          <cell r="G1541" t="str">
            <v>A011. ASTRA INTERNATIONAL TBK - ISUZU SALES OPERATION</v>
          </cell>
          <cell r="H1541" t="str">
            <v>WANDOYO TRI HARJO</v>
          </cell>
        </row>
        <row r="1542">
          <cell r="B1542">
            <v>111876</v>
          </cell>
          <cell r="C1542" t="str">
            <v>WAHYUDI</v>
          </cell>
          <cell r="D1542" t="str">
            <v>13-Sep-2006</v>
          </cell>
          <cell r="E1542" t="str">
            <v>ASCG</v>
          </cell>
          <cell r="F1542" t="str">
            <v>AIISO - JKT, PRAMUKA</v>
          </cell>
          <cell r="G1542" t="str">
            <v>A011. ASTRA INTERNATIONAL TBK - ISUZU SALES OPERATION</v>
          </cell>
          <cell r="H1542" t="str">
            <v>JULIANTO</v>
          </cell>
        </row>
        <row r="1543">
          <cell r="B1543">
            <v>111877</v>
          </cell>
          <cell r="C1543" t="str">
            <v>KATENI</v>
          </cell>
          <cell r="D1543" t="str">
            <v>01-Jul-2002</v>
          </cell>
          <cell r="E1543" t="str">
            <v>DANRU</v>
          </cell>
          <cell r="F1543" t="str">
            <v>AIISO - TANGERANG, CIPUTAT</v>
          </cell>
          <cell r="G1543" t="str">
            <v>A011. ASTRA INTERNATIONAL TBK - ISUZU SALES OPERATION</v>
          </cell>
          <cell r="H1543" t="str">
            <v>FAHRUR ROJI A.S.</v>
          </cell>
        </row>
        <row r="1544">
          <cell r="B1544">
            <v>111878</v>
          </cell>
          <cell r="C1544" t="str">
            <v>JAMHURI</v>
          </cell>
          <cell r="D1544" t="str">
            <v>01-Jul-2002</v>
          </cell>
          <cell r="E1544" t="str">
            <v>DANRU</v>
          </cell>
          <cell r="F1544" t="str">
            <v>AIISO - JKT, WR. BUNCIT</v>
          </cell>
          <cell r="G1544" t="str">
            <v>A011. ASTRA INTERNATIONAL TBK - ISUZU SALES OPERATION</v>
          </cell>
          <cell r="H1544" t="str">
            <v>WANDOYO TRI HARJO</v>
          </cell>
        </row>
        <row r="1545">
          <cell r="B1545">
            <v>111879</v>
          </cell>
          <cell r="C1545" t="str">
            <v>ZULKIFLI</v>
          </cell>
          <cell r="D1545" t="str">
            <v>01-Jul-2002</v>
          </cell>
          <cell r="E1545" t="str">
            <v>DANRU</v>
          </cell>
          <cell r="F1545" t="str">
            <v>AIISO - JKT, WR. BUNCIT</v>
          </cell>
          <cell r="G1545" t="str">
            <v>A011. ASTRA INTERNATIONAL TBK - ISUZU SALES OPERATION</v>
          </cell>
          <cell r="H1545" t="str">
            <v>WANDOYO TRI HARJO</v>
          </cell>
        </row>
        <row r="1546">
          <cell r="B1546">
            <v>111881</v>
          </cell>
          <cell r="C1546" t="str">
            <v>ABDUL KHARIS</v>
          </cell>
          <cell r="D1546" t="str">
            <v>16-Aug-2007</v>
          </cell>
          <cell r="E1546" t="str">
            <v>DANRU</v>
          </cell>
          <cell r="F1546" t="str">
            <v>AIISO - PDC KARAWANG I</v>
          </cell>
          <cell r="G1546" t="str">
            <v>A011. ASTRA INTERNATIONAL TBK - ISUZU SALES OPERATION</v>
          </cell>
          <cell r="H1546" t="str">
            <v>HERY MULYAWAN</v>
          </cell>
        </row>
        <row r="1547">
          <cell r="B1547">
            <v>111883</v>
          </cell>
          <cell r="C1547" t="str">
            <v>WAHYUDI</v>
          </cell>
          <cell r="D1547" t="str">
            <v>01-Jul-2002</v>
          </cell>
          <cell r="E1547" t="str">
            <v>ASCG</v>
          </cell>
          <cell r="F1547" t="str">
            <v>AIISO - SUKABUMI</v>
          </cell>
          <cell r="G1547" t="str">
            <v>A011. ASTRA INTERNATIONAL TBK - ISUZU SALES OPERATION</v>
          </cell>
          <cell r="H1547" t="str">
            <v>CECEN EFFENDY</v>
          </cell>
        </row>
        <row r="1548">
          <cell r="B1548">
            <v>111884</v>
          </cell>
          <cell r="C1548" t="str">
            <v>BAMBANG SUSILO NGADI</v>
          </cell>
          <cell r="D1548" t="str">
            <v>01-Feb-2010</v>
          </cell>
          <cell r="E1548" t="str">
            <v>DANRU</v>
          </cell>
          <cell r="F1548" t="str">
            <v>AIISO - JKT, PRAMUKA</v>
          </cell>
          <cell r="G1548" t="str">
            <v>A011. ASTRA INTERNATIONAL TBK - ISUZU SALES OPERATION</v>
          </cell>
          <cell r="H1548" t="str">
            <v>JULIANTO</v>
          </cell>
        </row>
        <row r="1549">
          <cell r="B1549">
            <v>111885</v>
          </cell>
          <cell r="C1549" t="str">
            <v>SLAMET RIYADI</v>
          </cell>
          <cell r="D1549" t="str">
            <v>07-Jan-2004</v>
          </cell>
          <cell r="E1549" t="str">
            <v>DANRU</v>
          </cell>
          <cell r="F1549" t="str">
            <v>UD TRUCKS - BEKASI</v>
          </cell>
          <cell r="G1549" t="str">
            <v>A014. ASTRA INTERNATIONAL TBK-UD TRUCK SALES OPERATION</v>
          </cell>
          <cell r="H1549" t="str">
            <v>YAYAT HIDAYAT</v>
          </cell>
        </row>
        <row r="1550">
          <cell r="B1550">
            <v>111891</v>
          </cell>
          <cell r="C1550" t="str">
            <v>BUDI SETIAWAN</v>
          </cell>
          <cell r="D1550" t="str">
            <v>01-Jul-2002</v>
          </cell>
          <cell r="E1550" t="str">
            <v>DANRU</v>
          </cell>
          <cell r="F1550" t="str">
            <v>AIPSO - JKT, YOS SUDARSO</v>
          </cell>
          <cell r="G1550" t="str">
            <v>A012. ASTRA INTERNATIONAL TBK-PEUGEOT SALES OPERATION</v>
          </cell>
          <cell r="H1550" t="str">
            <v>JULIANTO</v>
          </cell>
        </row>
        <row r="1551">
          <cell r="B1551">
            <v>111893</v>
          </cell>
          <cell r="C1551" t="str">
            <v>HERMAN SUSILO</v>
          </cell>
          <cell r="D1551" t="str">
            <v>01-Jul-2002</v>
          </cell>
          <cell r="E1551" t="str">
            <v>ASCG</v>
          </cell>
          <cell r="F1551" t="str">
            <v>AIPSO - JKT, YOS SUDARSO</v>
          </cell>
          <cell r="G1551" t="str">
            <v>A012. ASTRA INTERNATIONAL TBK-PEUGEOT SALES OPERATION</v>
          </cell>
          <cell r="H1551" t="str">
            <v>JULIANTO</v>
          </cell>
        </row>
        <row r="1552">
          <cell r="B1552">
            <v>111894</v>
          </cell>
          <cell r="C1552" t="str">
            <v>M. ZAELANI</v>
          </cell>
          <cell r="D1552" t="str">
            <v>27-Nov-2004</v>
          </cell>
          <cell r="E1552" t="str">
            <v>ASCG</v>
          </cell>
          <cell r="F1552" t="str">
            <v>AIPSO - JKT, YOS SUDARSO</v>
          </cell>
          <cell r="G1552" t="str">
            <v>A012. ASTRA INTERNATIONAL TBK-PEUGEOT SALES OPERATION</v>
          </cell>
          <cell r="H1552" t="str">
            <v>JULIANTO</v>
          </cell>
        </row>
        <row r="1553">
          <cell r="B1553">
            <v>111897</v>
          </cell>
          <cell r="C1553" t="str">
            <v>AMIR BUKHORI</v>
          </cell>
          <cell r="D1553" t="str">
            <v>29-Sep-2007</v>
          </cell>
          <cell r="E1553" t="str">
            <v>ASCG</v>
          </cell>
          <cell r="F1553" t="str">
            <v>ADM - JKT, PLANT 1</v>
          </cell>
          <cell r="G1553" t="str">
            <v>A004. ASTRA DAIHATSU MOTOR</v>
          </cell>
          <cell r="H1553" t="str">
            <v>JULIANTO</v>
          </cell>
        </row>
        <row r="1554">
          <cell r="B1554">
            <v>111898</v>
          </cell>
          <cell r="C1554" t="str">
            <v>NOFIAN RUDIANTO</v>
          </cell>
          <cell r="D1554" t="str">
            <v>01-Jul-2002</v>
          </cell>
          <cell r="E1554" t="str">
            <v>DANRU</v>
          </cell>
          <cell r="F1554" t="str">
            <v>ADM - JKT, ASSY PLANT</v>
          </cell>
          <cell r="G1554" t="str">
            <v>A004. ASTRA DAIHATSU MOTOR</v>
          </cell>
          <cell r="H1554" t="str">
            <v>JULIANTO</v>
          </cell>
        </row>
        <row r="1555">
          <cell r="B1555">
            <v>111900</v>
          </cell>
          <cell r="C1555" t="str">
            <v>DARTO AGUS TORO</v>
          </cell>
          <cell r="D1555" t="str">
            <v>01-Jul-2002</v>
          </cell>
          <cell r="E1555" t="str">
            <v>ASCG</v>
          </cell>
          <cell r="F1555" t="str">
            <v>ADM - JKT, PLANT 1</v>
          </cell>
          <cell r="G1555" t="str">
            <v>A004. ASTRA DAIHATSU MOTOR</v>
          </cell>
          <cell r="H1555" t="str">
            <v>JULIANTO</v>
          </cell>
        </row>
        <row r="1556">
          <cell r="B1556">
            <v>111902</v>
          </cell>
          <cell r="C1556" t="str">
            <v>NAMAN SULAEMAN</v>
          </cell>
          <cell r="D1556" t="str">
            <v>01-Dec-2003</v>
          </cell>
          <cell r="E1556" t="str">
            <v>DANRU</v>
          </cell>
          <cell r="F1556" t="str">
            <v>ADM - JKT, ASSY PLANT</v>
          </cell>
          <cell r="G1556" t="str">
            <v>A004. ASTRA DAIHATSU MOTOR</v>
          </cell>
          <cell r="H1556" t="str">
            <v>JULIANTO</v>
          </cell>
        </row>
        <row r="1557">
          <cell r="B1557">
            <v>111903</v>
          </cell>
          <cell r="C1557" t="str">
            <v>ADI USMANTO</v>
          </cell>
          <cell r="D1557" t="str">
            <v>01-Nov-2004</v>
          </cell>
          <cell r="E1557" t="str">
            <v>DANRU</v>
          </cell>
          <cell r="F1557" t="str">
            <v>ADM - JKT, PLANT 1</v>
          </cell>
          <cell r="G1557" t="str">
            <v>A004. ASTRA DAIHATSU MOTOR</v>
          </cell>
          <cell r="H1557" t="str">
            <v>JULIANTO</v>
          </cell>
        </row>
        <row r="1558">
          <cell r="B1558">
            <v>111905</v>
          </cell>
          <cell r="C1558" t="str">
            <v>INDRA LESMANA</v>
          </cell>
          <cell r="D1558" t="str">
            <v>01-Jul-2002</v>
          </cell>
          <cell r="E1558" t="str">
            <v>ASCG</v>
          </cell>
          <cell r="F1558" t="str">
            <v>ADM - JKT, HEAD OFFICE</v>
          </cell>
          <cell r="G1558" t="str">
            <v>A004. ASTRA DAIHATSU MOTOR</v>
          </cell>
          <cell r="H1558" t="str">
            <v>JULIANTO</v>
          </cell>
        </row>
        <row r="1559">
          <cell r="B1559">
            <v>111906</v>
          </cell>
          <cell r="C1559" t="str">
            <v>IBRAHIM</v>
          </cell>
          <cell r="D1559" t="str">
            <v>13-Sep-2006</v>
          </cell>
          <cell r="E1559" t="str">
            <v>DANRU</v>
          </cell>
          <cell r="F1559" t="str">
            <v>ADM - JKT, HEAD OFFICE</v>
          </cell>
          <cell r="G1559" t="str">
            <v>A004. ASTRA DAIHATSU MOTOR</v>
          </cell>
          <cell r="H1559" t="str">
            <v>JULIANTO</v>
          </cell>
        </row>
        <row r="1560">
          <cell r="B1560">
            <v>111907</v>
          </cell>
          <cell r="C1560" t="str">
            <v>AGUS FULANA</v>
          </cell>
          <cell r="D1560" t="str">
            <v>13-Sep-2007</v>
          </cell>
          <cell r="E1560" t="str">
            <v>PKD</v>
          </cell>
          <cell r="F1560" t="str">
            <v>ADM - JKT, ASSY PLANT</v>
          </cell>
          <cell r="G1560" t="str">
            <v>A004. ASTRA DAIHATSU MOTOR</v>
          </cell>
          <cell r="H1560" t="str">
            <v>JULIANTO</v>
          </cell>
        </row>
        <row r="1561">
          <cell r="B1561">
            <v>111909</v>
          </cell>
          <cell r="C1561" t="str">
            <v>TRI ATMOKO</v>
          </cell>
          <cell r="D1561" t="str">
            <v>01-Jul-2002</v>
          </cell>
          <cell r="E1561" t="str">
            <v>ASCG</v>
          </cell>
          <cell r="F1561" t="str">
            <v>ADM - JKT, PLANT 1</v>
          </cell>
          <cell r="G1561" t="str">
            <v>A004. ASTRA DAIHATSU MOTOR</v>
          </cell>
          <cell r="H1561" t="str">
            <v>JULIANTO</v>
          </cell>
        </row>
        <row r="1562">
          <cell r="B1562">
            <v>111910</v>
          </cell>
          <cell r="C1562" t="str">
            <v>VINCENTIUS ASWIN</v>
          </cell>
          <cell r="D1562" t="str">
            <v>01-Jul-2002</v>
          </cell>
          <cell r="E1562" t="str">
            <v>DANRU</v>
          </cell>
          <cell r="F1562" t="str">
            <v>ADM - JKT, ASSY PLANT</v>
          </cell>
          <cell r="G1562" t="str">
            <v>A004. ASTRA DAIHATSU MOTOR</v>
          </cell>
          <cell r="H1562" t="str">
            <v>JULIANTO</v>
          </cell>
        </row>
        <row r="1563">
          <cell r="B1563">
            <v>111914</v>
          </cell>
          <cell r="C1563" t="str">
            <v>YEDI MULYADI</v>
          </cell>
          <cell r="D1563" t="str">
            <v>01-Jul-2002</v>
          </cell>
          <cell r="E1563" t="str">
            <v>ASCG</v>
          </cell>
          <cell r="F1563" t="str">
            <v>ADM - JKT, PLANT 1</v>
          </cell>
          <cell r="G1563" t="str">
            <v>A004. ASTRA DAIHATSU MOTOR</v>
          </cell>
          <cell r="H1563" t="str">
            <v>JULIANTO</v>
          </cell>
        </row>
        <row r="1564">
          <cell r="B1564">
            <v>111917</v>
          </cell>
          <cell r="C1564" t="str">
            <v>TOHIRUN</v>
          </cell>
          <cell r="D1564" t="str">
            <v>01-May-2005</v>
          </cell>
          <cell r="E1564" t="str">
            <v>DANRU</v>
          </cell>
          <cell r="F1564" t="str">
            <v>ADM - BEKASI, PARTS CENTER</v>
          </cell>
          <cell r="G1564" t="str">
            <v>A004. ASTRA DAIHATSU MOTOR</v>
          </cell>
          <cell r="H1564" t="str">
            <v>YAYAT HIDAYAT</v>
          </cell>
        </row>
        <row r="1565">
          <cell r="B1565">
            <v>111918</v>
          </cell>
          <cell r="C1565" t="str">
            <v>SUPARNO</v>
          </cell>
          <cell r="D1565" t="str">
            <v>03-Jan-2004</v>
          </cell>
          <cell r="E1565" t="str">
            <v>DANRU</v>
          </cell>
          <cell r="F1565" t="str">
            <v>ADM - JKT, ASSY PLANT</v>
          </cell>
          <cell r="G1565" t="str">
            <v>A004. ASTRA DAIHATSU MOTOR</v>
          </cell>
          <cell r="H1565" t="str">
            <v>JULIANTO</v>
          </cell>
        </row>
        <row r="1566">
          <cell r="B1566">
            <v>111919</v>
          </cell>
          <cell r="C1566" t="str">
            <v>TEGUH PRAMANA</v>
          </cell>
          <cell r="D1566" t="str">
            <v>01-Nov-2004</v>
          </cell>
          <cell r="E1566" t="str">
            <v>ASCG</v>
          </cell>
          <cell r="F1566" t="str">
            <v>ADM - JKT, ASSY PLANT</v>
          </cell>
          <cell r="G1566" t="str">
            <v>A004. ASTRA DAIHATSU MOTOR</v>
          </cell>
          <cell r="H1566" t="str">
            <v>JULIANTO</v>
          </cell>
        </row>
        <row r="1567">
          <cell r="B1567">
            <v>111923</v>
          </cell>
          <cell r="C1567" t="str">
            <v>SUDIRMAN</v>
          </cell>
          <cell r="D1567" t="str">
            <v>01-Jan-2007</v>
          </cell>
          <cell r="E1567" t="str">
            <v>PKD</v>
          </cell>
          <cell r="F1567" t="str">
            <v>ADM - JKT, ASSY PLANT</v>
          </cell>
          <cell r="G1567" t="str">
            <v>A004. ASTRA DAIHATSU MOTOR</v>
          </cell>
          <cell r="H1567" t="str">
            <v>JULIANTO</v>
          </cell>
        </row>
        <row r="1568">
          <cell r="B1568">
            <v>111930</v>
          </cell>
          <cell r="C1568" t="str">
            <v>AKHMAD QOMARUZZAMAN</v>
          </cell>
          <cell r="D1568" t="str">
            <v>16-Aug-2007</v>
          </cell>
          <cell r="E1568" t="str">
            <v>ASCG</v>
          </cell>
          <cell r="F1568" t="str">
            <v>AAM - BEKASI, RUKO BEKASI MAS</v>
          </cell>
          <cell r="G1568" t="str">
            <v>A092. ANUGERAH ARGON MEDICA</v>
          </cell>
          <cell r="H1568" t="str">
            <v>YAYAT HIDAYAT</v>
          </cell>
        </row>
        <row r="1569">
          <cell r="B1569">
            <v>111932</v>
          </cell>
          <cell r="C1569" t="str">
            <v>PARIANTO</v>
          </cell>
          <cell r="D1569" t="str">
            <v>22-Sep-2007</v>
          </cell>
          <cell r="E1569" t="str">
            <v>ASCG</v>
          </cell>
          <cell r="F1569" t="str">
            <v>ADM - JKT, PLANT 1</v>
          </cell>
          <cell r="G1569" t="str">
            <v>A004. ASTRA DAIHATSU MOTOR</v>
          </cell>
          <cell r="H1569" t="str">
            <v>JULIANTO</v>
          </cell>
        </row>
        <row r="1570">
          <cell r="B1570">
            <v>111934</v>
          </cell>
          <cell r="C1570" t="str">
            <v>AGUNG LAKSONO</v>
          </cell>
          <cell r="D1570" t="str">
            <v>16-Nov-2007</v>
          </cell>
          <cell r="E1570" t="str">
            <v>ASCG</v>
          </cell>
          <cell r="F1570" t="str">
            <v>ADM - JKT, ASSY PLANT</v>
          </cell>
          <cell r="G1570" t="str">
            <v>A004. ASTRA DAIHATSU MOTOR</v>
          </cell>
          <cell r="H1570" t="str">
            <v>JULIANTO</v>
          </cell>
        </row>
        <row r="1571">
          <cell r="B1571">
            <v>111937</v>
          </cell>
          <cell r="C1571" t="str">
            <v>RUDI HARTONO</v>
          </cell>
          <cell r="D1571" t="str">
            <v>20-Nov-2007</v>
          </cell>
          <cell r="E1571" t="str">
            <v>ASCG</v>
          </cell>
          <cell r="F1571" t="str">
            <v>ADM - JKT, HEAD OFFICE</v>
          </cell>
          <cell r="G1571" t="str">
            <v>A004. ASTRA DAIHATSU MOTOR</v>
          </cell>
          <cell r="H1571" t="str">
            <v>JULIANTO</v>
          </cell>
        </row>
        <row r="1572">
          <cell r="B1572">
            <v>111938</v>
          </cell>
          <cell r="C1572" t="str">
            <v>PURWANTO BIN KASRUN</v>
          </cell>
          <cell r="D1572" t="str">
            <v>06-Feb-2008</v>
          </cell>
          <cell r="E1572" t="str">
            <v>ASCG</v>
          </cell>
          <cell r="F1572" t="str">
            <v>ADM - JKT, ASSY PLANT</v>
          </cell>
          <cell r="G1572" t="str">
            <v>A004. ASTRA DAIHATSU MOTOR</v>
          </cell>
          <cell r="H1572" t="str">
            <v>JULIANTO</v>
          </cell>
        </row>
        <row r="1573">
          <cell r="B1573">
            <v>111940</v>
          </cell>
          <cell r="C1573" t="str">
            <v>RICHARD SUSANTO</v>
          </cell>
          <cell r="D1573" t="str">
            <v>01-Aug-2009</v>
          </cell>
          <cell r="E1573" t="str">
            <v>DANRU</v>
          </cell>
          <cell r="F1573" t="str">
            <v>ADM - JKT, HEAD OFFICE</v>
          </cell>
          <cell r="G1573" t="str">
            <v>A004. ASTRA DAIHATSU MOTOR</v>
          </cell>
          <cell r="H1573" t="str">
            <v>JULIANTO</v>
          </cell>
        </row>
        <row r="1574">
          <cell r="B1574">
            <v>111941</v>
          </cell>
          <cell r="C1574" t="str">
            <v>PRIYO ADI SANYOTO</v>
          </cell>
          <cell r="D1574" t="str">
            <v>01-Nov-2009</v>
          </cell>
          <cell r="E1574" t="str">
            <v>ASCG</v>
          </cell>
          <cell r="F1574" t="str">
            <v>ADM - JKT, PLANT 1</v>
          </cell>
          <cell r="G1574" t="str">
            <v>A004. ASTRA DAIHATSU MOTOR</v>
          </cell>
          <cell r="H1574" t="str">
            <v>JULIANTO</v>
          </cell>
        </row>
        <row r="1575">
          <cell r="B1575">
            <v>111942</v>
          </cell>
          <cell r="C1575" t="str">
            <v>ENDANG KUSMAWAN</v>
          </cell>
          <cell r="D1575" t="str">
            <v>01-Nov-2009</v>
          </cell>
          <cell r="E1575" t="str">
            <v>ASCG</v>
          </cell>
          <cell r="F1575" t="str">
            <v>ADM - JKT, ASSY PLANT</v>
          </cell>
          <cell r="G1575" t="str">
            <v>A004. ASTRA DAIHATSU MOTOR</v>
          </cell>
          <cell r="H1575" t="str">
            <v>JULIANTO</v>
          </cell>
        </row>
        <row r="1576">
          <cell r="B1576">
            <v>111943</v>
          </cell>
          <cell r="C1576" t="str">
            <v>FARIZAL AHMAD</v>
          </cell>
          <cell r="D1576" t="str">
            <v>01-Nov-2009</v>
          </cell>
          <cell r="E1576" t="str">
            <v>ASCG</v>
          </cell>
          <cell r="F1576" t="str">
            <v>ADM - JKT, ASSY PLANT</v>
          </cell>
          <cell r="G1576" t="str">
            <v>A004. ASTRA DAIHATSU MOTOR</v>
          </cell>
          <cell r="H1576" t="str">
            <v>JULIANTO</v>
          </cell>
        </row>
        <row r="1577">
          <cell r="B1577">
            <v>111944</v>
          </cell>
          <cell r="C1577" t="str">
            <v>NOVIYANTO</v>
          </cell>
          <cell r="D1577" t="str">
            <v>01-Nov-2008</v>
          </cell>
          <cell r="E1577" t="str">
            <v>ASCG</v>
          </cell>
          <cell r="F1577" t="str">
            <v>ADM - JKT, PLANT 1</v>
          </cell>
          <cell r="G1577" t="str">
            <v>A004. ASTRA DAIHATSU MOTOR</v>
          </cell>
          <cell r="H1577" t="str">
            <v>JULIANTO</v>
          </cell>
        </row>
        <row r="1578">
          <cell r="B1578">
            <v>111947</v>
          </cell>
          <cell r="C1578" t="str">
            <v>PURWANTO</v>
          </cell>
          <cell r="D1578" t="str">
            <v>16-Feb-2006</v>
          </cell>
          <cell r="E1578" t="str">
            <v>DANRU</v>
          </cell>
          <cell r="F1578" t="str">
            <v>ADM - BEKASI, PARTS CENTER</v>
          </cell>
          <cell r="G1578" t="str">
            <v>A004. ASTRA DAIHATSU MOTOR</v>
          </cell>
          <cell r="H1578" t="str">
            <v>YAYAT HIDAYAT</v>
          </cell>
        </row>
        <row r="1579">
          <cell r="B1579">
            <v>111952</v>
          </cell>
          <cell r="C1579" t="str">
            <v>IBRAHIM BIN H HAMBALI</v>
          </cell>
          <cell r="D1579" t="str">
            <v>01-Jul-2002</v>
          </cell>
          <cell r="E1579" t="str">
            <v>ASCG</v>
          </cell>
          <cell r="F1579" t="str">
            <v>ADM - JKT, VLC</v>
          </cell>
          <cell r="G1579" t="str">
            <v>A004. ASTRA DAIHATSU MOTOR</v>
          </cell>
          <cell r="H1579" t="str">
            <v>JULIANTO</v>
          </cell>
        </row>
        <row r="1580">
          <cell r="B1580">
            <v>111953</v>
          </cell>
          <cell r="C1580" t="str">
            <v>HENDRY</v>
          </cell>
          <cell r="D1580" t="str">
            <v>01-Jul-2002</v>
          </cell>
          <cell r="E1580" t="str">
            <v>DANRU</v>
          </cell>
          <cell r="F1580" t="str">
            <v>ADM - JKT, PLANT 1</v>
          </cell>
          <cell r="G1580" t="str">
            <v>A004. ASTRA DAIHATSU MOTOR</v>
          </cell>
          <cell r="H1580" t="str">
            <v>JULIANTO</v>
          </cell>
        </row>
        <row r="1581">
          <cell r="B1581">
            <v>111954</v>
          </cell>
          <cell r="C1581" t="str">
            <v>FHAKUROJI</v>
          </cell>
          <cell r="D1581" t="str">
            <v>01-Jul-2002</v>
          </cell>
          <cell r="E1581" t="str">
            <v>ASCG</v>
          </cell>
          <cell r="F1581" t="str">
            <v>AIDSO - JKT, PDC SUNTER AUTOPRO</v>
          </cell>
          <cell r="G1581" t="str">
            <v>A010. ASTRA INTERNATIONAL-DAIHATSU SALES OPERATION</v>
          </cell>
          <cell r="H1581" t="str">
            <v>JULIANTO</v>
          </cell>
        </row>
        <row r="1582">
          <cell r="B1582">
            <v>111956</v>
          </cell>
          <cell r="C1582" t="str">
            <v>AGUS TRIWIBOWO</v>
          </cell>
          <cell r="D1582" t="str">
            <v>01-Dec-2006</v>
          </cell>
          <cell r="E1582" t="str">
            <v>PKD</v>
          </cell>
          <cell r="F1582" t="str">
            <v>ADM - JKT, VLC</v>
          </cell>
          <cell r="G1582" t="str">
            <v>A004. ASTRA DAIHATSU MOTOR</v>
          </cell>
          <cell r="H1582" t="str">
            <v>JULIANTO</v>
          </cell>
        </row>
        <row r="1583">
          <cell r="B1583">
            <v>111958</v>
          </cell>
          <cell r="C1583" t="str">
            <v>SUNARTO BIN DARSONO</v>
          </cell>
          <cell r="D1583" t="str">
            <v>05-Oct-2007</v>
          </cell>
          <cell r="E1583" t="str">
            <v>PKD</v>
          </cell>
          <cell r="F1583" t="str">
            <v>ADM - JKT, ASSY PLANT</v>
          </cell>
          <cell r="G1583" t="str">
            <v>A004. ASTRA DAIHATSU MOTOR</v>
          </cell>
          <cell r="H1583" t="str">
            <v>JULIANTO</v>
          </cell>
        </row>
        <row r="1584">
          <cell r="B1584">
            <v>111960</v>
          </cell>
          <cell r="C1584" t="str">
            <v>RISWAN</v>
          </cell>
          <cell r="D1584" t="str">
            <v>16-Aug-2007</v>
          </cell>
          <cell r="E1584" t="str">
            <v>ASCG</v>
          </cell>
          <cell r="F1584" t="str">
            <v>ADM - JKT, PLANT 1</v>
          </cell>
          <cell r="G1584" t="str">
            <v>A004. ASTRA DAIHATSU MOTOR</v>
          </cell>
          <cell r="H1584" t="str">
            <v>JULIANTO</v>
          </cell>
        </row>
        <row r="1585">
          <cell r="B1585">
            <v>111961</v>
          </cell>
          <cell r="C1585" t="str">
            <v>HERU BUDIANTO</v>
          </cell>
          <cell r="D1585" t="str">
            <v>16-Aug-2007</v>
          </cell>
          <cell r="E1585" t="str">
            <v>ASCG</v>
          </cell>
          <cell r="F1585" t="str">
            <v>ADM - JKT, PLANT 1</v>
          </cell>
          <cell r="G1585" t="str">
            <v>A004. ASTRA DAIHATSU MOTOR</v>
          </cell>
          <cell r="H1585" t="str">
            <v>JULIANTO</v>
          </cell>
        </row>
        <row r="1586">
          <cell r="B1586">
            <v>111962</v>
          </cell>
          <cell r="C1586" t="str">
            <v>RICKY APRIYANTO</v>
          </cell>
          <cell r="D1586" t="str">
            <v>16-Aug-2007</v>
          </cell>
          <cell r="E1586" t="str">
            <v>ASCG</v>
          </cell>
          <cell r="F1586" t="str">
            <v>AITSO - JKT, HEAD OFFICE</v>
          </cell>
          <cell r="G1586" t="str">
            <v>A018. ASTRA INTERNATIONAL TBK-TOYOTA SALES OPERATION</v>
          </cell>
          <cell r="H1586" t="str">
            <v>JULIANTO</v>
          </cell>
        </row>
        <row r="1587">
          <cell r="B1587">
            <v>111963</v>
          </cell>
          <cell r="C1587" t="str">
            <v>SUPRIATNA BIN ENDANG B</v>
          </cell>
          <cell r="D1587" t="str">
            <v>22-Sep-2007</v>
          </cell>
          <cell r="E1587" t="str">
            <v>ASCG</v>
          </cell>
          <cell r="F1587" t="str">
            <v>ADM - JKT, ASSY PLANT</v>
          </cell>
          <cell r="G1587" t="str">
            <v>A004. ASTRA DAIHATSU MOTOR</v>
          </cell>
          <cell r="H1587" t="str">
            <v>JULIANTO</v>
          </cell>
        </row>
        <row r="1588">
          <cell r="B1588">
            <v>111966</v>
          </cell>
          <cell r="C1588" t="str">
            <v>WIDODO</v>
          </cell>
          <cell r="D1588" t="str">
            <v>16-Nov-2007</v>
          </cell>
          <cell r="E1588" t="str">
            <v>ASCG</v>
          </cell>
          <cell r="F1588" t="str">
            <v>ADM - JKT, ASSY PLANT</v>
          </cell>
          <cell r="G1588" t="str">
            <v>A004. ASTRA DAIHATSU MOTOR</v>
          </cell>
          <cell r="H1588" t="str">
            <v>JULIANTO</v>
          </cell>
        </row>
        <row r="1589">
          <cell r="B1589">
            <v>111967</v>
          </cell>
          <cell r="C1589" t="str">
            <v>RONNY KURNIAWAN</v>
          </cell>
          <cell r="D1589" t="str">
            <v>06-Dec-2007</v>
          </cell>
          <cell r="E1589" t="str">
            <v>ASCG</v>
          </cell>
          <cell r="F1589" t="str">
            <v>ADM - JKT, ASSY PLANT</v>
          </cell>
          <cell r="G1589" t="str">
            <v>A004. ASTRA DAIHATSU MOTOR</v>
          </cell>
          <cell r="H1589" t="str">
            <v>JULIANTO</v>
          </cell>
        </row>
        <row r="1590">
          <cell r="B1590">
            <v>111968</v>
          </cell>
          <cell r="C1590" t="str">
            <v>TARJONO</v>
          </cell>
          <cell r="D1590" t="str">
            <v>06-Dec-2007</v>
          </cell>
          <cell r="E1590" t="str">
            <v>PKD</v>
          </cell>
          <cell r="F1590" t="str">
            <v>ADM - JKT, ASSY PLANT</v>
          </cell>
          <cell r="G1590" t="str">
            <v>A004. ASTRA DAIHATSU MOTOR</v>
          </cell>
          <cell r="H1590" t="str">
            <v>JULIANTO</v>
          </cell>
        </row>
        <row r="1591">
          <cell r="B1591">
            <v>111972</v>
          </cell>
          <cell r="C1591" t="str">
            <v>MOHAMAD SAIFUDIN</v>
          </cell>
          <cell r="D1591" t="str">
            <v>06-Feb-2008</v>
          </cell>
          <cell r="E1591" t="str">
            <v>ASCG</v>
          </cell>
          <cell r="F1591" t="str">
            <v>AIDSO - JKT, PDC SUNTER AUTOPRO</v>
          </cell>
          <cell r="G1591" t="str">
            <v>A010. ASTRA INTERNATIONAL-DAIHATSU SALES OPERATION</v>
          </cell>
          <cell r="H1591" t="str">
            <v>JULIANTO</v>
          </cell>
        </row>
        <row r="1592">
          <cell r="B1592">
            <v>111975</v>
          </cell>
          <cell r="C1592" t="str">
            <v>ASMAWI</v>
          </cell>
          <cell r="D1592" t="str">
            <v>15-Nov-2008</v>
          </cell>
          <cell r="E1592" t="str">
            <v>ASCG</v>
          </cell>
          <cell r="F1592" t="str">
            <v>ADM - JKT, ASSY PLANT</v>
          </cell>
          <cell r="G1592" t="str">
            <v>A004. ASTRA DAIHATSU MOTOR</v>
          </cell>
          <cell r="H1592" t="str">
            <v>JULIANTO</v>
          </cell>
        </row>
        <row r="1593">
          <cell r="B1593">
            <v>111978</v>
          </cell>
          <cell r="C1593" t="str">
            <v>TOGU HAMONANGAN</v>
          </cell>
          <cell r="D1593" t="str">
            <v>05-Jan-2009</v>
          </cell>
          <cell r="E1593" t="str">
            <v>ASCG</v>
          </cell>
          <cell r="F1593" t="str">
            <v>ADM - JKT, VLC</v>
          </cell>
          <cell r="G1593" t="str">
            <v>A004. ASTRA DAIHATSU MOTOR</v>
          </cell>
          <cell r="H1593" t="str">
            <v>JULIANTO</v>
          </cell>
        </row>
        <row r="1594">
          <cell r="B1594">
            <v>111980</v>
          </cell>
          <cell r="C1594" t="str">
            <v>AYATULLAH HUMAINI</v>
          </cell>
          <cell r="D1594" t="str">
            <v>05-Jan-2009</v>
          </cell>
          <cell r="E1594" t="str">
            <v>ASCG</v>
          </cell>
          <cell r="F1594" t="str">
            <v>ADM - JKT, ASSY PLANT</v>
          </cell>
          <cell r="G1594" t="str">
            <v>A004. ASTRA DAIHATSU MOTOR</v>
          </cell>
          <cell r="H1594" t="str">
            <v>JULIANTO</v>
          </cell>
        </row>
        <row r="1595">
          <cell r="B1595">
            <v>111982</v>
          </cell>
          <cell r="C1595" t="str">
            <v>ROMA DENI</v>
          </cell>
          <cell r="D1595" t="str">
            <v>05-Jan-2009</v>
          </cell>
          <cell r="E1595" t="str">
            <v>PKD</v>
          </cell>
          <cell r="F1595" t="str">
            <v>ADM - JKT, ASSY PLANT</v>
          </cell>
          <cell r="G1595" t="str">
            <v>A004. ASTRA DAIHATSU MOTOR</v>
          </cell>
          <cell r="H1595" t="str">
            <v>JULIANTO</v>
          </cell>
        </row>
        <row r="1596">
          <cell r="B1596">
            <v>111983</v>
          </cell>
          <cell r="C1596" t="str">
            <v>ARIF DWI ISDIYANTO</v>
          </cell>
          <cell r="D1596" t="str">
            <v>05-Jan-2009</v>
          </cell>
          <cell r="E1596" t="str">
            <v>ASCG</v>
          </cell>
          <cell r="F1596" t="str">
            <v>ADM - JKT, ASSY PLANT</v>
          </cell>
          <cell r="G1596" t="str">
            <v>A004. ASTRA DAIHATSU MOTOR</v>
          </cell>
          <cell r="H1596" t="str">
            <v>JULIANTO</v>
          </cell>
        </row>
        <row r="1597">
          <cell r="B1597">
            <v>111984</v>
          </cell>
          <cell r="C1597" t="str">
            <v>HARDANI</v>
          </cell>
          <cell r="D1597" t="str">
            <v>05-Jan-2009</v>
          </cell>
          <cell r="E1597" t="str">
            <v>ASCG</v>
          </cell>
          <cell r="F1597" t="str">
            <v>ADM - JKT, HEAD OFFICE</v>
          </cell>
          <cell r="G1597" t="str">
            <v>A004. ASTRA DAIHATSU MOTOR</v>
          </cell>
          <cell r="H1597" t="str">
            <v>JULIANTO</v>
          </cell>
        </row>
        <row r="1598">
          <cell r="B1598">
            <v>111987</v>
          </cell>
          <cell r="C1598" t="str">
            <v>AGUS RIYANSYAH</v>
          </cell>
          <cell r="D1598" t="str">
            <v>05-Jan-2009</v>
          </cell>
          <cell r="E1598" t="str">
            <v>ASCG</v>
          </cell>
          <cell r="F1598" t="str">
            <v>ADM - JKT, ASSY PLANT</v>
          </cell>
          <cell r="G1598" t="str">
            <v>A004. ASTRA DAIHATSU MOTOR</v>
          </cell>
          <cell r="H1598" t="str">
            <v>JULIANTO</v>
          </cell>
        </row>
        <row r="1599">
          <cell r="B1599">
            <v>111988</v>
          </cell>
          <cell r="C1599" t="str">
            <v>WAWAN SUSTISNA</v>
          </cell>
          <cell r="D1599" t="str">
            <v>05-Jan-2009</v>
          </cell>
          <cell r="E1599" t="str">
            <v>ASCG</v>
          </cell>
          <cell r="F1599" t="str">
            <v>ADM - JKT, ASSY PLANT</v>
          </cell>
          <cell r="G1599" t="str">
            <v>A004. ASTRA DAIHATSU MOTOR</v>
          </cell>
          <cell r="H1599" t="str">
            <v>JULIANTO</v>
          </cell>
        </row>
        <row r="1600">
          <cell r="B1600">
            <v>111989</v>
          </cell>
          <cell r="C1600" t="str">
            <v>INDRA BOMMA</v>
          </cell>
          <cell r="D1600" t="str">
            <v>02-Apr-2009</v>
          </cell>
          <cell r="E1600" t="str">
            <v>DANRU</v>
          </cell>
          <cell r="F1600" t="str">
            <v>ADM - JKT, HEAD OFFICE</v>
          </cell>
          <cell r="G1600" t="str">
            <v>A004. ASTRA DAIHATSU MOTOR</v>
          </cell>
          <cell r="H1600" t="str">
            <v>JULIANTO</v>
          </cell>
        </row>
        <row r="1601">
          <cell r="B1601">
            <v>111991</v>
          </cell>
          <cell r="C1601" t="str">
            <v>MABASARI</v>
          </cell>
          <cell r="D1601" t="str">
            <v>01-Oct-2009</v>
          </cell>
          <cell r="E1601" t="str">
            <v>ASCG</v>
          </cell>
          <cell r="F1601" t="str">
            <v>ADM - JKT, ASSY PLANT</v>
          </cell>
          <cell r="G1601" t="str">
            <v>A004. ASTRA DAIHATSU MOTOR</v>
          </cell>
          <cell r="H1601" t="str">
            <v>JULIANTO</v>
          </cell>
        </row>
        <row r="1602">
          <cell r="B1602">
            <v>111992</v>
          </cell>
          <cell r="C1602" t="str">
            <v>MT JAZULI</v>
          </cell>
          <cell r="D1602" t="str">
            <v>01-Oct-2009</v>
          </cell>
          <cell r="E1602" t="str">
            <v>ASCG</v>
          </cell>
          <cell r="F1602" t="str">
            <v>ADM - JKT, HEAD OFFICE</v>
          </cell>
          <cell r="G1602" t="str">
            <v>A004. ASTRA DAIHATSU MOTOR</v>
          </cell>
          <cell r="H1602" t="str">
            <v>JULIANTO</v>
          </cell>
        </row>
        <row r="1603">
          <cell r="B1603">
            <v>111994</v>
          </cell>
          <cell r="C1603" t="str">
            <v>MAKUDI</v>
          </cell>
          <cell r="D1603" t="str">
            <v>01-Oct-2009</v>
          </cell>
          <cell r="E1603" t="str">
            <v>ASCG</v>
          </cell>
          <cell r="F1603" t="str">
            <v>ADM - JKT, VLC</v>
          </cell>
          <cell r="G1603" t="str">
            <v>A004. ASTRA DAIHATSU MOTOR</v>
          </cell>
          <cell r="H1603" t="str">
            <v>JULIANTO</v>
          </cell>
        </row>
        <row r="1604">
          <cell r="B1604">
            <v>111995</v>
          </cell>
          <cell r="C1604" t="str">
            <v>ALOYSIUS GONZAGA MEA</v>
          </cell>
          <cell r="D1604" t="str">
            <v>01-Nov-2009</v>
          </cell>
          <cell r="E1604" t="str">
            <v>ASCG</v>
          </cell>
          <cell r="F1604" t="str">
            <v>ADM - JKT, ASSY PLANT</v>
          </cell>
          <cell r="G1604" t="str">
            <v>A004. ASTRA DAIHATSU MOTOR</v>
          </cell>
          <cell r="H1604" t="str">
            <v>JULIANTO</v>
          </cell>
        </row>
        <row r="1605">
          <cell r="B1605">
            <v>111996</v>
          </cell>
          <cell r="C1605" t="str">
            <v>ABDUL RACHMAN</v>
          </cell>
          <cell r="D1605" t="str">
            <v>01-Jul-2002</v>
          </cell>
          <cell r="E1605" t="str">
            <v>DANRU</v>
          </cell>
          <cell r="F1605" t="str">
            <v>ADM - JKT, PLANT 1</v>
          </cell>
          <cell r="G1605" t="str">
            <v>A004. ASTRA DAIHATSU MOTOR</v>
          </cell>
          <cell r="H1605" t="str">
            <v>JULIANTO</v>
          </cell>
        </row>
        <row r="1606">
          <cell r="B1606">
            <v>112000</v>
          </cell>
          <cell r="C1606" t="str">
            <v>KHAERUDIN</v>
          </cell>
          <cell r="D1606" t="str">
            <v>01-Jul-2002</v>
          </cell>
          <cell r="E1606" t="str">
            <v>ASCG</v>
          </cell>
          <cell r="F1606" t="str">
            <v>ADM - JKT, PLANT 1</v>
          </cell>
          <cell r="G1606" t="str">
            <v>A004. ASTRA DAIHATSU MOTOR</v>
          </cell>
          <cell r="H1606" t="str">
            <v>JULIANTO</v>
          </cell>
        </row>
        <row r="1607">
          <cell r="B1607">
            <v>112001</v>
          </cell>
          <cell r="C1607" t="str">
            <v>INDRA WIJAYA SIREGAR</v>
          </cell>
          <cell r="D1607" t="str">
            <v>01-Jun-2004</v>
          </cell>
          <cell r="E1607" t="str">
            <v>ASCG</v>
          </cell>
          <cell r="F1607" t="str">
            <v>BRI 2 - JKT, KC CIBUBUR KK CITRA INDAH</v>
          </cell>
          <cell r="G1607" t="str">
            <v>A106. BANK RAKYAT INDONESIA (PERSERO), TBK KANWIL JAKARTA 2</v>
          </cell>
          <cell r="H1607" t="str">
            <v>CECEN EFFENDY</v>
          </cell>
        </row>
        <row r="1608">
          <cell r="B1608">
            <v>112002</v>
          </cell>
          <cell r="C1608" t="str">
            <v>SAMIRAN</v>
          </cell>
          <cell r="D1608" t="str">
            <v>01-Jan-2007</v>
          </cell>
          <cell r="E1608" t="str">
            <v>ASCG</v>
          </cell>
          <cell r="F1608" t="str">
            <v>ADM - JKT, ASSY PLANT</v>
          </cell>
          <cell r="G1608" t="str">
            <v>A004. ASTRA DAIHATSU MOTOR</v>
          </cell>
          <cell r="H1608" t="str">
            <v>JULIANTO</v>
          </cell>
        </row>
        <row r="1609">
          <cell r="B1609">
            <v>112004</v>
          </cell>
          <cell r="C1609" t="str">
            <v>SUDIBYO</v>
          </cell>
          <cell r="D1609" t="str">
            <v>16-Aug-2007</v>
          </cell>
          <cell r="E1609" t="str">
            <v>ASCG</v>
          </cell>
          <cell r="F1609" t="str">
            <v>ADM - JKT, ASSY PLANT</v>
          </cell>
          <cell r="G1609" t="str">
            <v>A004. ASTRA DAIHATSU MOTOR</v>
          </cell>
          <cell r="H1609" t="str">
            <v>JULIANTO</v>
          </cell>
        </row>
        <row r="1610">
          <cell r="B1610">
            <v>112005</v>
          </cell>
          <cell r="C1610" t="str">
            <v>SUJADI</v>
          </cell>
          <cell r="D1610" t="str">
            <v>16-Aug-2007</v>
          </cell>
          <cell r="E1610" t="str">
            <v>ASCG</v>
          </cell>
          <cell r="F1610" t="str">
            <v>ADM - JKT, PLANT 1</v>
          </cell>
          <cell r="G1610" t="str">
            <v>A004. ASTRA DAIHATSU MOTOR</v>
          </cell>
          <cell r="H1610" t="str">
            <v>JULIANTO</v>
          </cell>
        </row>
        <row r="1611">
          <cell r="B1611">
            <v>112006</v>
          </cell>
          <cell r="C1611" t="str">
            <v>FRANSISKUS PARSAORAN S</v>
          </cell>
          <cell r="D1611" t="str">
            <v>23-Aug-2007</v>
          </cell>
          <cell r="E1611" t="str">
            <v>ASCG</v>
          </cell>
          <cell r="F1611" t="str">
            <v>ADM - KARAWANG, PLANT 2</v>
          </cell>
          <cell r="G1611" t="str">
            <v>A004. ASTRA DAIHATSU MOTOR</v>
          </cell>
          <cell r="H1611" t="str">
            <v>HERY MULYAWAN</v>
          </cell>
        </row>
        <row r="1612">
          <cell r="B1612">
            <v>112009</v>
          </cell>
          <cell r="C1612" t="str">
            <v>YANTO PURNOMO</v>
          </cell>
          <cell r="D1612" t="str">
            <v>01-May-2005</v>
          </cell>
          <cell r="E1612" t="str">
            <v>ASCG</v>
          </cell>
          <cell r="F1612" t="str">
            <v>SPA - RESERVED HO JAKARTA 1</v>
          </cell>
          <cell r="G1612" t="str">
            <v>HO03. SPA - RESERVED</v>
          </cell>
          <cell r="H1612" t="str">
            <v>JULIANTO</v>
          </cell>
        </row>
        <row r="1613">
          <cell r="B1613">
            <v>112010</v>
          </cell>
          <cell r="C1613" t="str">
            <v>AHMAD TOHIR</v>
          </cell>
          <cell r="D1613" t="str">
            <v>01-Jul-2002</v>
          </cell>
          <cell r="E1613" t="str">
            <v>ASCG</v>
          </cell>
          <cell r="F1613" t="str">
            <v>ADM - JKT, PLANT 1</v>
          </cell>
          <cell r="G1613" t="str">
            <v>A004. ASTRA DAIHATSU MOTOR</v>
          </cell>
          <cell r="H1613" t="str">
            <v>JULIANTO</v>
          </cell>
        </row>
        <row r="1614">
          <cell r="B1614">
            <v>112012</v>
          </cell>
          <cell r="C1614" t="str">
            <v>SUMARTOYO</v>
          </cell>
          <cell r="D1614" t="str">
            <v>01-Jul-2002</v>
          </cell>
          <cell r="E1614" t="str">
            <v>ASCG</v>
          </cell>
          <cell r="F1614" t="str">
            <v>ADM - JKT, PLANT 1</v>
          </cell>
          <cell r="G1614" t="str">
            <v>A004. ASTRA DAIHATSU MOTOR</v>
          </cell>
          <cell r="H1614" t="str">
            <v>JULIANTO</v>
          </cell>
        </row>
        <row r="1615">
          <cell r="B1615">
            <v>112013</v>
          </cell>
          <cell r="C1615" t="str">
            <v>ROHMAT</v>
          </cell>
          <cell r="D1615" t="str">
            <v>01-Jul-2002</v>
          </cell>
          <cell r="E1615" t="str">
            <v>ASCG</v>
          </cell>
          <cell r="F1615" t="str">
            <v>ADM - JKT, ASSY PLANT</v>
          </cell>
          <cell r="G1615" t="str">
            <v>A004. ASTRA DAIHATSU MOTOR</v>
          </cell>
          <cell r="H1615" t="str">
            <v>JULIANTO</v>
          </cell>
        </row>
        <row r="1616">
          <cell r="B1616">
            <v>112017</v>
          </cell>
          <cell r="C1616" t="str">
            <v>AHMAD MUJIYONO</v>
          </cell>
          <cell r="D1616" t="str">
            <v>01-Dec-2005</v>
          </cell>
          <cell r="E1616" t="str">
            <v>ASCG</v>
          </cell>
          <cell r="F1616" t="str">
            <v>ADM - JKT, PLANT 1</v>
          </cell>
          <cell r="G1616" t="str">
            <v>A004. ASTRA DAIHATSU MOTOR</v>
          </cell>
          <cell r="H1616" t="str">
            <v>JULIANTO</v>
          </cell>
        </row>
        <row r="1617">
          <cell r="B1617">
            <v>112018</v>
          </cell>
          <cell r="C1617" t="str">
            <v>MARYANTO</v>
          </cell>
          <cell r="D1617" t="str">
            <v>01-Jul-2002</v>
          </cell>
          <cell r="E1617" t="str">
            <v>ASCG</v>
          </cell>
          <cell r="F1617" t="str">
            <v>ADM - JKT, PLANT 1</v>
          </cell>
          <cell r="G1617" t="str">
            <v>A004. ASTRA DAIHATSU MOTOR</v>
          </cell>
          <cell r="H1617" t="str">
            <v>JULIANTO</v>
          </cell>
        </row>
        <row r="1618">
          <cell r="B1618">
            <v>112023</v>
          </cell>
          <cell r="C1618" t="str">
            <v>DANI AGUSTIRA</v>
          </cell>
          <cell r="D1618" t="str">
            <v>01-Sep-2006</v>
          </cell>
          <cell r="E1618" t="str">
            <v>ASCG</v>
          </cell>
          <cell r="F1618" t="str">
            <v>ACC - SUKABUMI</v>
          </cell>
          <cell r="G1618" t="str">
            <v>A034. ASTRA SEDAYA FINANCE</v>
          </cell>
          <cell r="H1618" t="str">
            <v>CECEN EFFENDY</v>
          </cell>
        </row>
        <row r="1619">
          <cell r="B1619">
            <v>112024</v>
          </cell>
          <cell r="C1619" t="str">
            <v>ACHMAD HASIM AS'ARI</v>
          </cell>
          <cell r="D1619" t="str">
            <v>01-Jan-2007</v>
          </cell>
          <cell r="E1619" t="str">
            <v>DANRU</v>
          </cell>
          <cell r="F1619" t="str">
            <v>ADM - JKT, VLC</v>
          </cell>
          <cell r="G1619" t="str">
            <v>A004. ASTRA DAIHATSU MOTOR</v>
          </cell>
          <cell r="H1619" t="str">
            <v>JULIANTO</v>
          </cell>
        </row>
        <row r="1620">
          <cell r="B1620">
            <v>112027</v>
          </cell>
          <cell r="C1620" t="str">
            <v>WAWAN SUTISNA</v>
          </cell>
          <cell r="D1620" t="str">
            <v>01-May-2007</v>
          </cell>
          <cell r="E1620" t="str">
            <v>ASCG</v>
          </cell>
          <cell r="F1620" t="str">
            <v>ADM - BEKASI, PARTS CENTER</v>
          </cell>
          <cell r="G1620" t="str">
            <v>A004. ASTRA DAIHATSU MOTOR</v>
          </cell>
          <cell r="H1620" t="str">
            <v>YAYAT HIDAYAT</v>
          </cell>
        </row>
        <row r="1621">
          <cell r="B1621">
            <v>112028</v>
          </cell>
          <cell r="C1621" t="str">
            <v>DEDY KURNIAWAN</v>
          </cell>
          <cell r="D1621" t="str">
            <v>03-May-2007</v>
          </cell>
          <cell r="E1621" t="str">
            <v>ASCG</v>
          </cell>
          <cell r="F1621" t="str">
            <v>ADM - JKT, ASSY PLANT</v>
          </cell>
          <cell r="G1621" t="str">
            <v>A004. ASTRA DAIHATSU MOTOR</v>
          </cell>
          <cell r="H1621" t="str">
            <v>JULIANTO</v>
          </cell>
        </row>
        <row r="1622">
          <cell r="B1622">
            <v>112029</v>
          </cell>
          <cell r="C1622" t="str">
            <v>AGUS ANGGA TUHANGGA</v>
          </cell>
          <cell r="D1622" t="str">
            <v>16-Aug-2007</v>
          </cell>
          <cell r="E1622" t="str">
            <v>ASCG</v>
          </cell>
          <cell r="F1622" t="str">
            <v>AIDSO - BEKASI, PDC CIBITUNG</v>
          </cell>
          <cell r="G1622" t="str">
            <v>A010. ASTRA INTERNATIONAL-DAIHATSU SALES OPERATION</v>
          </cell>
          <cell r="H1622" t="str">
            <v>YAYAT HIDAYAT</v>
          </cell>
        </row>
        <row r="1623">
          <cell r="B1623">
            <v>112030</v>
          </cell>
          <cell r="C1623" t="str">
            <v>EKO SUSANTO</v>
          </cell>
          <cell r="D1623" t="str">
            <v>16-Aug-2007</v>
          </cell>
          <cell r="E1623" t="str">
            <v>ASCG</v>
          </cell>
          <cell r="F1623" t="str">
            <v>ADM - JKT, PLANT 1</v>
          </cell>
          <cell r="G1623" t="str">
            <v>A004. ASTRA DAIHATSU MOTOR</v>
          </cell>
          <cell r="H1623" t="str">
            <v>JULIANTO</v>
          </cell>
        </row>
        <row r="1624">
          <cell r="B1624">
            <v>112031</v>
          </cell>
          <cell r="C1624" t="str">
            <v>KOMAN</v>
          </cell>
          <cell r="D1624" t="str">
            <v>16-Aug-2007</v>
          </cell>
          <cell r="E1624" t="str">
            <v>ASCG</v>
          </cell>
          <cell r="F1624" t="str">
            <v>ADM - JKT, ASSY PLANT</v>
          </cell>
          <cell r="G1624" t="str">
            <v>A004. ASTRA DAIHATSU MOTOR</v>
          </cell>
          <cell r="H1624" t="str">
            <v>JULIANTO</v>
          </cell>
        </row>
        <row r="1625">
          <cell r="B1625">
            <v>112032</v>
          </cell>
          <cell r="C1625" t="str">
            <v>MUHAMMAD AGUSTIYONO</v>
          </cell>
          <cell r="D1625" t="str">
            <v>16-Aug-2007</v>
          </cell>
          <cell r="E1625" t="str">
            <v>DANRU</v>
          </cell>
          <cell r="F1625" t="str">
            <v>ADM - BEKASI, PARTS CENTER</v>
          </cell>
          <cell r="G1625" t="str">
            <v>A004. ASTRA DAIHATSU MOTOR</v>
          </cell>
          <cell r="H1625" t="str">
            <v>YAYAT HIDAYAT</v>
          </cell>
        </row>
        <row r="1626">
          <cell r="B1626">
            <v>112037</v>
          </cell>
          <cell r="C1626" t="str">
            <v>ASRUL</v>
          </cell>
          <cell r="D1626" t="str">
            <v>01-Sep-2009</v>
          </cell>
          <cell r="E1626" t="str">
            <v>ASCG</v>
          </cell>
          <cell r="F1626" t="str">
            <v>ADM - JKT, ASSY PLANT</v>
          </cell>
          <cell r="G1626" t="str">
            <v>A004. ASTRA DAIHATSU MOTOR</v>
          </cell>
          <cell r="H1626" t="str">
            <v>JULIANTO</v>
          </cell>
        </row>
        <row r="1627">
          <cell r="B1627">
            <v>112038</v>
          </cell>
          <cell r="C1627" t="str">
            <v>TRI SUTRISNO</v>
          </cell>
          <cell r="D1627" t="str">
            <v>03-Nov-2004</v>
          </cell>
          <cell r="E1627" t="str">
            <v>ASCG</v>
          </cell>
          <cell r="F1627" t="str">
            <v>ADM - JKT, PLANT 1</v>
          </cell>
          <cell r="G1627" t="str">
            <v>A004. ASTRA DAIHATSU MOTOR</v>
          </cell>
          <cell r="H1627" t="str">
            <v>JULIANTO</v>
          </cell>
        </row>
        <row r="1628">
          <cell r="B1628">
            <v>112040</v>
          </cell>
          <cell r="C1628" t="str">
            <v>PENDI SUAEB</v>
          </cell>
          <cell r="D1628" t="str">
            <v>01-Jul-2002</v>
          </cell>
          <cell r="E1628" t="str">
            <v>ASCG</v>
          </cell>
          <cell r="F1628" t="str">
            <v>ADM - JKT, PLANT 1</v>
          </cell>
          <cell r="G1628" t="str">
            <v>A004. ASTRA DAIHATSU MOTOR</v>
          </cell>
          <cell r="H1628" t="str">
            <v>JULIANTO</v>
          </cell>
        </row>
        <row r="1629">
          <cell r="B1629">
            <v>112042</v>
          </cell>
          <cell r="C1629" t="str">
            <v>SARUDIN</v>
          </cell>
          <cell r="D1629" t="str">
            <v>01-Jul-2002</v>
          </cell>
          <cell r="E1629" t="str">
            <v>KORLAP</v>
          </cell>
          <cell r="F1629" t="str">
            <v>ADM - JKT, ASSY PLANT</v>
          </cell>
          <cell r="G1629" t="str">
            <v>A004. ASTRA DAIHATSU MOTOR</v>
          </cell>
          <cell r="H1629" t="str">
            <v>JULIANTO</v>
          </cell>
        </row>
        <row r="1630">
          <cell r="B1630">
            <v>112043</v>
          </cell>
          <cell r="C1630" t="str">
            <v>SAGINO</v>
          </cell>
          <cell r="D1630" t="str">
            <v>05-Oct-2005</v>
          </cell>
          <cell r="E1630" t="str">
            <v>DANRU</v>
          </cell>
          <cell r="F1630" t="str">
            <v>FIM - BGR, CILEUNGSI</v>
          </cell>
          <cell r="G1630" t="str">
            <v>A072. FEDERAL IZUMI MANUFACTURING INDONESIA</v>
          </cell>
          <cell r="H1630" t="str">
            <v>CECEN EFFENDY</v>
          </cell>
        </row>
        <row r="1631">
          <cell r="B1631">
            <v>112046</v>
          </cell>
          <cell r="C1631" t="str">
            <v>UJANG NAZARUDIN</v>
          </cell>
          <cell r="D1631" t="str">
            <v>05-Dec-2006</v>
          </cell>
          <cell r="E1631" t="str">
            <v>DANRU</v>
          </cell>
          <cell r="F1631" t="str">
            <v>ADM - JKT, ASSY PLANT</v>
          </cell>
          <cell r="G1631" t="str">
            <v>A004. ASTRA DAIHATSU MOTOR</v>
          </cell>
          <cell r="H1631" t="str">
            <v>JULIANTO</v>
          </cell>
        </row>
        <row r="1632">
          <cell r="B1632">
            <v>112048</v>
          </cell>
          <cell r="C1632" t="str">
            <v>AHMAD B KASIM</v>
          </cell>
          <cell r="D1632" t="str">
            <v>04-Jan-2008</v>
          </cell>
          <cell r="E1632" t="str">
            <v>ASCG</v>
          </cell>
          <cell r="F1632" t="str">
            <v>ADM - KARAWANG, KAP KARAWANG TIMUR</v>
          </cell>
          <cell r="G1632" t="str">
            <v>A004. ASTRA DAIHATSU MOTOR</v>
          </cell>
          <cell r="H1632" t="str">
            <v>HERY MULYAWAN</v>
          </cell>
        </row>
        <row r="1633">
          <cell r="B1633">
            <v>112049</v>
          </cell>
          <cell r="C1633" t="str">
            <v>IRWAN HADI</v>
          </cell>
          <cell r="D1633" t="str">
            <v>16-Jun-2008</v>
          </cell>
          <cell r="E1633" t="str">
            <v>PKD</v>
          </cell>
          <cell r="F1633" t="str">
            <v>ADM - JKT, ASSY PLANT</v>
          </cell>
          <cell r="G1633" t="str">
            <v>A004. ASTRA DAIHATSU MOTOR</v>
          </cell>
          <cell r="H1633" t="str">
            <v>JULIANTO</v>
          </cell>
        </row>
        <row r="1634">
          <cell r="B1634">
            <v>112050</v>
          </cell>
          <cell r="C1634" t="str">
            <v>RIDWAN AJID</v>
          </cell>
          <cell r="D1634" t="str">
            <v>16-Jun-2008</v>
          </cell>
          <cell r="E1634" t="str">
            <v>ASCG</v>
          </cell>
          <cell r="F1634" t="str">
            <v>ADM - JKT, PLANT 1</v>
          </cell>
          <cell r="G1634" t="str">
            <v>A004. ASTRA DAIHATSU MOTOR</v>
          </cell>
          <cell r="H1634" t="str">
            <v>JULIANTO</v>
          </cell>
        </row>
        <row r="1635">
          <cell r="B1635">
            <v>112053</v>
          </cell>
          <cell r="C1635" t="str">
            <v>IBNU WIBOWO</v>
          </cell>
          <cell r="D1635" t="str">
            <v>01-Jan-2010</v>
          </cell>
          <cell r="E1635" t="str">
            <v>ASCG</v>
          </cell>
          <cell r="F1635" t="str">
            <v>ADM - JKT, ASSY PLANT</v>
          </cell>
          <cell r="G1635" t="str">
            <v>A004. ASTRA DAIHATSU MOTOR</v>
          </cell>
          <cell r="H1635" t="str">
            <v>JULIANTO</v>
          </cell>
        </row>
        <row r="1636">
          <cell r="B1636">
            <v>112061</v>
          </cell>
          <cell r="C1636" t="str">
            <v>LAZARUS FABRI</v>
          </cell>
          <cell r="D1636" t="str">
            <v>01-Aug-2007</v>
          </cell>
          <cell r="E1636" t="str">
            <v>ASCG</v>
          </cell>
          <cell r="F1636" t="str">
            <v>ADM - JKT, PLANT 1</v>
          </cell>
          <cell r="G1636" t="str">
            <v>A004. ASTRA DAIHATSU MOTOR</v>
          </cell>
          <cell r="H1636" t="str">
            <v>JULIANTO</v>
          </cell>
        </row>
        <row r="1637">
          <cell r="B1637">
            <v>112063</v>
          </cell>
          <cell r="C1637" t="str">
            <v>TEJO WIBOWO</v>
          </cell>
          <cell r="D1637" t="str">
            <v>16-Aug-2007</v>
          </cell>
          <cell r="E1637" t="str">
            <v>ASCG</v>
          </cell>
          <cell r="F1637" t="str">
            <v>ADM - BEKASI, PARTS CENTER</v>
          </cell>
          <cell r="G1637" t="str">
            <v>A004. ASTRA DAIHATSU MOTOR</v>
          </cell>
          <cell r="H1637" t="str">
            <v>YAYAT HIDAYAT</v>
          </cell>
        </row>
        <row r="1638">
          <cell r="B1638">
            <v>112064</v>
          </cell>
          <cell r="C1638" t="str">
            <v>RUPIYAN USDI</v>
          </cell>
          <cell r="D1638" t="str">
            <v>15-Jan-2008</v>
          </cell>
          <cell r="E1638" t="str">
            <v>ASCG</v>
          </cell>
          <cell r="F1638" t="str">
            <v>ADM - JKT, ASSY PLANT</v>
          </cell>
          <cell r="G1638" t="str">
            <v>A004. ASTRA DAIHATSU MOTOR</v>
          </cell>
          <cell r="H1638" t="str">
            <v>JULIANTO</v>
          </cell>
        </row>
        <row r="1639">
          <cell r="B1639">
            <v>112066</v>
          </cell>
          <cell r="C1639" t="str">
            <v>JUNAIDI</v>
          </cell>
          <cell r="D1639" t="str">
            <v>06-Feb-2008</v>
          </cell>
          <cell r="E1639" t="str">
            <v>ASCG</v>
          </cell>
          <cell r="F1639" t="str">
            <v>ADM - JKT, ASSY PLANT</v>
          </cell>
          <cell r="G1639" t="str">
            <v>A004. ASTRA DAIHATSU MOTOR</v>
          </cell>
          <cell r="H1639" t="str">
            <v>JULIANTO</v>
          </cell>
        </row>
        <row r="1640">
          <cell r="B1640">
            <v>112070</v>
          </cell>
          <cell r="C1640" t="str">
            <v>BACHTIAR</v>
          </cell>
          <cell r="D1640" t="str">
            <v>06-Feb-2008</v>
          </cell>
          <cell r="E1640" t="str">
            <v>ASCG</v>
          </cell>
          <cell r="F1640" t="str">
            <v>CBI - JAKARTA TIMUR, CAKUNG</v>
          </cell>
          <cell r="G1640" t="str">
            <v>A234. CENTURY BATTERIES INDONESIA</v>
          </cell>
          <cell r="H1640" t="str">
            <v>JULIANTO</v>
          </cell>
        </row>
        <row r="1641">
          <cell r="B1641">
            <v>112071</v>
          </cell>
          <cell r="C1641" t="str">
            <v>ADI KURNIAWAN</v>
          </cell>
          <cell r="D1641" t="str">
            <v>15-Jul-2008</v>
          </cell>
          <cell r="E1641" t="str">
            <v>ASCG</v>
          </cell>
          <cell r="F1641" t="str">
            <v>ADM - JKT, PLANT 1</v>
          </cell>
          <cell r="G1641" t="str">
            <v>A004. ASTRA DAIHATSU MOTOR</v>
          </cell>
          <cell r="H1641" t="str">
            <v>JULIANTO</v>
          </cell>
        </row>
        <row r="1642">
          <cell r="B1642">
            <v>112072</v>
          </cell>
          <cell r="C1642" t="str">
            <v>SURATMAN</v>
          </cell>
          <cell r="D1642" t="str">
            <v>15-Jul-2008</v>
          </cell>
          <cell r="E1642" t="str">
            <v>DANRU</v>
          </cell>
          <cell r="F1642" t="str">
            <v>ADM - JKT, ASSY PLANT</v>
          </cell>
          <cell r="G1642" t="str">
            <v>A004. ASTRA DAIHATSU MOTOR</v>
          </cell>
          <cell r="H1642" t="str">
            <v>JULIANTO</v>
          </cell>
        </row>
        <row r="1643">
          <cell r="B1643">
            <v>112074</v>
          </cell>
          <cell r="C1643" t="str">
            <v>ROPI ROPIANA</v>
          </cell>
          <cell r="D1643" t="str">
            <v>01-May-2009</v>
          </cell>
          <cell r="E1643" t="str">
            <v>PTRMBL</v>
          </cell>
          <cell r="F1643" t="str">
            <v>MAYBANK - JKT, TEAM PATROLI</v>
          </cell>
          <cell r="G1643" t="str">
            <v>A035. BANK MAYBANK INDONESIA, TBK</v>
          </cell>
          <cell r="H1643" t="str">
            <v>JULIANTO</v>
          </cell>
        </row>
        <row r="1644">
          <cell r="B1644">
            <v>112075</v>
          </cell>
          <cell r="C1644" t="str">
            <v>SUDI WARYONO</v>
          </cell>
          <cell r="D1644" t="str">
            <v>04-Nov-2005</v>
          </cell>
          <cell r="E1644" t="str">
            <v>ASCG</v>
          </cell>
          <cell r="F1644" t="str">
            <v>PERMATA - JKT, KCP RUKAN ARTHA GADING</v>
          </cell>
          <cell r="G1644" t="str">
            <v>A041. BANK PERMATA</v>
          </cell>
          <cell r="H1644" t="str">
            <v>JULIANTO</v>
          </cell>
        </row>
        <row r="1645">
          <cell r="B1645">
            <v>112078</v>
          </cell>
          <cell r="C1645" t="str">
            <v>AGUSTINUS BANAR AFIDIN</v>
          </cell>
          <cell r="D1645" t="str">
            <v>01-Jul-2002</v>
          </cell>
          <cell r="E1645" t="str">
            <v>ASCG</v>
          </cell>
          <cell r="F1645" t="str">
            <v>AGRO MAJU RAYA - JKT, PANCORAN</v>
          </cell>
          <cell r="G1645" t="str">
            <v>A249. AGRO MAJU RAYA</v>
          </cell>
          <cell r="H1645" t="str">
            <v>WANDOYO TRI HARJO</v>
          </cell>
        </row>
        <row r="1646">
          <cell r="B1646">
            <v>112079</v>
          </cell>
          <cell r="C1646" t="str">
            <v>ABDUL SUBUR</v>
          </cell>
          <cell r="D1646" t="str">
            <v>01-Nov-2004</v>
          </cell>
          <cell r="E1646" t="str">
            <v>ASCG</v>
          </cell>
          <cell r="F1646" t="str">
            <v>AOP DIV. NUSA METAL - JKT, KLP. GADING</v>
          </cell>
          <cell r="G1646" t="str">
            <v>A082. ASTRA OTOPARTS DIVISI NUSA METAL</v>
          </cell>
          <cell r="H1646" t="str">
            <v>JULIANTO</v>
          </cell>
        </row>
        <row r="1647">
          <cell r="B1647">
            <v>112080</v>
          </cell>
          <cell r="C1647" t="str">
            <v>RIKI TRIHARYANTO</v>
          </cell>
          <cell r="D1647" t="str">
            <v>01-Aug-2006</v>
          </cell>
          <cell r="E1647" t="str">
            <v>ASCG</v>
          </cell>
          <cell r="F1647" t="str">
            <v>ADM - KARAWANG, KAP KARAWANG TIMUR</v>
          </cell>
          <cell r="G1647" t="str">
            <v>A004. ASTRA DAIHATSU MOTOR</v>
          </cell>
          <cell r="H1647" t="str">
            <v>HERY MULYAWAN</v>
          </cell>
        </row>
        <row r="1648">
          <cell r="B1648">
            <v>112081</v>
          </cell>
          <cell r="C1648" t="str">
            <v>RIJON SITEPU</v>
          </cell>
          <cell r="D1648" t="str">
            <v>01-Jul-2002</v>
          </cell>
          <cell r="E1648" t="str">
            <v>ASCG</v>
          </cell>
          <cell r="F1648" t="str">
            <v>ADM - JKT, PLANT 1</v>
          </cell>
          <cell r="G1648" t="str">
            <v>A004. ASTRA DAIHATSU MOTOR</v>
          </cell>
          <cell r="H1648" t="str">
            <v>JULIANTO</v>
          </cell>
        </row>
        <row r="1649">
          <cell r="B1649">
            <v>112082</v>
          </cell>
          <cell r="C1649" t="str">
            <v>HENDRA WIDJAYA</v>
          </cell>
          <cell r="D1649" t="str">
            <v>03-Jan-2004</v>
          </cell>
          <cell r="E1649" t="str">
            <v>ASCG</v>
          </cell>
          <cell r="F1649" t="str">
            <v>ADM - JKT, PLANT 1</v>
          </cell>
          <cell r="G1649" t="str">
            <v>A004. ASTRA DAIHATSU MOTOR</v>
          </cell>
          <cell r="H1649" t="str">
            <v>JULIANTO</v>
          </cell>
        </row>
        <row r="1650">
          <cell r="B1650">
            <v>112084</v>
          </cell>
          <cell r="C1650" t="str">
            <v>IMAM NUGROHO</v>
          </cell>
          <cell r="D1650" t="str">
            <v>01-Mar-2003</v>
          </cell>
          <cell r="E1650" t="str">
            <v>DANRU</v>
          </cell>
          <cell r="F1650" t="str">
            <v>ADM - JKT, ASSY PLANT</v>
          </cell>
          <cell r="G1650" t="str">
            <v>A004. ASTRA DAIHATSU MOTOR</v>
          </cell>
          <cell r="H1650" t="str">
            <v>JULIANTO</v>
          </cell>
        </row>
        <row r="1651">
          <cell r="B1651">
            <v>112085</v>
          </cell>
          <cell r="C1651" t="str">
            <v>AGUS SUWARNO</v>
          </cell>
          <cell r="D1651" t="str">
            <v>01-Jul-2002</v>
          </cell>
          <cell r="E1651" t="str">
            <v>ASCG</v>
          </cell>
          <cell r="F1651" t="str">
            <v>ADM - JKT, ASSY PLANT</v>
          </cell>
          <cell r="G1651" t="str">
            <v>A004. ASTRA DAIHATSU MOTOR</v>
          </cell>
          <cell r="H1651" t="str">
            <v>JULIANTO</v>
          </cell>
        </row>
        <row r="1652">
          <cell r="B1652">
            <v>112086</v>
          </cell>
          <cell r="C1652" t="str">
            <v>SUSILO TRAPNO</v>
          </cell>
          <cell r="D1652" t="str">
            <v>15-Feb-2006</v>
          </cell>
          <cell r="E1652" t="str">
            <v>ASCG</v>
          </cell>
          <cell r="F1652" t="str">
            <v>ADM - JKT, ASSY PLANT</v>
          </cell>
          <cell r="G1652" t="str">
            <v>A004. ASTRA DAIHATSU MOTOR</v>
          </cell>
          <cell r="H1652" t="str">
            <v>JULIANTO</v>
          </cell>
        </row>
        <row r="1653">
          <cell r="B1653">
            <v>112098</v>
          </cell>
          <cell r="C1653" t="str">
            <v>INDRA UMBARA</v>
          </cell>
          <cell r="D1653" t="str">
            <v>22-Sep-2007</v>
          </cell>
          <cell r="E1653" t="str">
            <v>ASCG</v>
          </cell>
          <cell r="F1653" t="str">
            <v>ADM - JKT, HEAD OFFICE</v>
          </cell>
          <cell r="G1653" t="str">
            <v>A004. ASTRA DAIHATSU MOTOR</v>
          </cell>
          <cell r="H1653" t="str">
            <v>JULIANTO</v>
          </cell>
        </row>
        <row r="1654">
          <cell r="B1654">
            <v>112099</v>
          </cell>
          <cell r="C1654" t="str">
            <v>AMSIR</v>
          </cell>
          <cell r="D1654" t="str">
            <v>04-Jan-2008</v>
          </cell>
          <cell r="E1654" t="str">
            <v>ASCG</v>
          </cell>
          <cell r="F1654" t="str">
            <v>ADM - JKT, ASSY PLANT</v>
          </cell>
          <cell r="G1654" t="str">
            <v>A004. ASTRA DAIHATSU MOTOR</v>
          </cell>
          <cell r="H1654" t="str">
            <v>JULIANTO</v>
          </cell>
        </row>
        <row r="1655">
          <cell r="B1655">
            <v>112103</v>
          </cell>
          <cell r="C1655" t="str">
            <v>BENI SUSILO</v>
          </cell>
          <cell r="D1655" t="str">
            <v>15-Jul-2008</v>
          </cell>
          <cell r="E1655" t="str">
            <v>ASCG</v>
          </cell>
          <cell r="F1655" t="str">
            <v>ADM - JKT, HEAD OFFICE</v>
          </cell>
          <cell r="G1655" t="str">
            <v>A004. ASTRA DAIHATSU MOTOR</v>
          </cell>
          <cell r="H1655" t="str">
            <v>JULIANTO</v>
          </cell>
        </row>
        <row r="1656">
          <cell r="B1656">
            <v>112104</v>
          </cell>
          <cell r="C1656" t="str">
            <v>SUTARJI</v>
          </cell>
          <cell r="D1656" t="str">
            <v>15-Jul-2008</v>
          </cell>
          <cell r="E1656" t="str">
            <v>ASCG</v>
          </cell>
          <cell r="F1656" t="str">
            <v>ADM - JKT, ASSY PLANT</v>
          </cell>
          <cell r="G1656" t="str">
            <v>A004. ASTRA DAIHATSU MOTOR</v>
          </cell>
          <cell r="H1656" t="str">
            <v>JULIANTO</v>
          </cell>
        </row>
        <row r="1657">
          <cell r="B1657">
            <v>112109</v>
          </cell>
          <cell r="C1657" t="str">
            <v>JOKO PRAMONO</v>
          </cell>
          <cell r="D1657" t="str">
            <v>01-Jul-2002</v>
          </cell>
          <cell r="E1657" t="str">
            <v>ASCG</v>
          </cell>
          <cell r="F1657" t="str">
            <v>UD TRUCKS - HO JAKARTA</v>
          </cell>
          <cell r="G1657" t="str">
            <v>A014. ASTRA INTERNATIONAL TBK-UD TRUCK SALES OPERATION</v>
          </cell>
          <cell r="H1657" t="str">
            <v>JULIANTO</v>
          </cell>
        </row>
        <row r="1658">
          <cell r="B1658">
            <v>112111</v>
          </cell>
          <cell r="C1658" t="str">
            <v>AGUS KHOLIK</v>
          </cell>
          <cell r="D1658" t="str">
            <v>01-Jul-2002</v>
          </cell>
          <cell r="E1658" t="str">
            <v>PKD</v>
          </cell>
          <cell r="F1658" t="str">
            <v>UD TRUCKS - HO JAKARTA</v>
          </cell>
          <cell r="G1658" t="str">
            <v>A014. ASTRA INTERNATIONAL TBK-UD TRUCK SALES OPERATION</v>
          </cell>
          <cell r="H1658" t="str">
            <v>JULIANTO</v>
          </cell>
        </row>
        <row r="1659">
          <cell r="B1659">
            <v>112113</v>
          </cell>
          <cell r="C1659" t="str">
            <v>KUSTAMAN</v>
          </cell>
          <cell r="D1659" t="str">
            <v>01-Aug-2004</v>
          </cell>
          <cell r="E1659" t="str">
            <v>PKD</v>
          </cell>
          <cell r="F1659" t="str">
            <v>UD TRUCKS - HO JAKARTA</v>
          </cell>
          <cell r="G1659" t="str">
            <v>A014. ASTRA INTERNATIONAL TBK-UD TRUCK SALES OPERATION</v>
          </cell>
          <cell r="H1659" t="str">
            <v>JULIANTO</v>
          </cell>
        </row>
        <row r="1660">
          <cell r="B1660">
            <v>112114</v>
          </cell>
          <cell r="C1660" t="str">
            <v>M. SYARIFUDIN</v>
          </cell>
          <cell r="D1660" t="str">
            <v>01-Aug-2004</v>
          </cell>
          <cell r="E1660" t="str">
            <v>ASCG</v>
          </cell>
          <cell r="F1660" t="str">
            <v>SIS - BANJARMASIN, AREA PERTAMBANGAN</v>
          </cell>
          <cell r="G1660" t="str">
            <v>A160. SAPTAINDRA SEJATI - BANJARMASIN</v>
          </cell>
          <cell r="H1660" t="str">
            <v>ABD. CHARIS A.F</v>
          </cell>
        </row>
        <row r="1661">
          <cell r="B1661">
            <v>112118</v>
          </cell>
          <cell r="C1661" t="str">
            <v>JOHANS ARI PURNOMO</v>
          </cell>
          <cell r="D1661" t="str">
            <v>01-Oct-2009</v>
          </cell>
          <cell r="E1661" t="str">
            <v>ASCG</v>
          </cell>
          <cell r="F1661" t="str">
            <v>AIDSO - JKT, KELAPAGADING</v>
          </cell>
          <cell r="G1661" t="str">
            <v>A010. ASTRA INTERNATIONAL-DAIHATSU SALES OPERATION</v>
          </cell>
          <cell r="H1661" t="str">
            <v>JULIANTO</v>
          </cell>
        </row>
        <row r="1662">
          <cell r="B1662">
            <v>112119</v>
          </cell>
          <cell r="C1662" t="str">
            <v>SRI WULANDARI</v>
          </cell>
          <cell r="D1662" t="str">
            <v>01-Mar-2010</v>
          </cell>
          <cell r="E1662" t="str">
            <v>ASCG</v>
          </cell>
          <cell r="F1662" t="str">
            <v>AIDSO - JKT, HEAD OFFICE</v>
          </cell>
          <cell r="G1662" t="str">
            <v>A010. ASTRA INTERNATIONAL-DAIHATSU SALES OPERATION</v>
          </cell>
          <cell r="H1662" t="str">
            <v>JULIANTO</v>
          </cell>
        </row>
        <row r="1663">
          <cell r="B1663">
            <v>112121</v>
          </cell>
          <cell r="C1663" t="str">
            <v>ANANG MAHAKAM</v>
          </cell>
          <cell r="D1663" t="str">
            <v>01-Jun-2004</v>
          </cell>
          <cell r="E1663" t="str">
            <v>ASCG</v>
          </cell>
          <cell r="F1663" t="str">
            <v>TSM - JKT, WARE HOUSE</v>
          </cell>
          <cell r="G1663" t="str">
            <v>A006. TJAHJA SAKTI MOTOR</v>
          </cell>
          <cell r="H1663" t="str">
            <v>JULIANTO</v>
          </cell>
        </row>
        <row r="1664">
          <cell r="B1664">
            <v>112122</v>
          </cell>
          <cell r="C1664" t="str">
            <v>KASIYANTO</v>
          </cell>
          <cell r="D1664" t="str">
            <v>01-Jul-2002</v>
          </cell>
          <cell r="E1664" t="str">
            <v>ASCG</v>
          </cell>
          <cell r="F1664" t="str">
            <v>TSM - JKT, HEAD OFFICE</v>
          </cell>
          <cell r="G1664" t="str">
            <v>A006. TJAHJA SAKTI MOTOR</v>
          </cell>
          <cell r="H1664" t="str">
            <v>JULIANTO</v>
          </cell>
        </row>
        <row r="1665">
          <cell r="B1665">
            <v>112123</v>
          </cell>
          <cell r="C1665" t="str">
            <v>SUYIDNO</v>
          </cell>
          <cell r="D1665" t="str">
            <v>01-Jul-2002</v>
          </cell>
          <cell r="E1665" t="str">
            <v>ASCG</v>
          </cell>
          <cell r="F1665" t="str">
            <v>TSM - JKT, HEAD OFFICE</v>
          </cell>
          <cell r="G1665" t="str">
            <v>A006. TJAHJA SAKTI MOTOR</v>
          </cell>
          <cell r="H1665" t="str">
            <v>JULIANTO</v>
          </cell>
        </row>
        <row r="1666">
          <cell r="B1666">
            <v>112124</v>
          </cell>
          <cell r="C1666" t="str">
            <v>EKO WAHYUDI</v>
          </cell>
          <cell r="D1666" t="str">
            <v>01-Jul-2002</v>
          </cell>
          <cell r="E1666" t="str">
            <v>ASCG</v>
          </cell>
          <cell r="F1666" t="str">
            <v>TSM - JKT, HEAD OFFICE</v>
          </cell>
          <cell r="G1666" t="str">
            <v>A006. TJAHJA SAKTI MOTOR</v>
          </cell>
          <cell r="H1666" t="str">
            <v>JULIANTO</v>
          </cell>
        </row>
        <row r="1667">
          <cell r="B1667">
            <v>112127</v>
          </cell>
          <cell r="C1667" t="str">
            <v>IRWAN PUJIYANTO</v>
          </cell>
          <cell r="D1667" t="str">
            <v>01-Aug-2006</v>
          </cell>
          <cell r="E1667" t="str">
            <v>ASCG</v>
          </cell>
          <cell r="F1667" t="str">
            <v>TSM - JKT, PDC AUTOPRO</v>
          </cell>
          <cell r="G1667" t="str">
            <v>A006. TJAHJA SAKTI MOTOR</v>
          </cell>
          <cell r="H1667" t="str">
            <v>JULIANTO</v>
          </cell>
        </row>
        <row r="1668">
          <cell r="B1668">
            <v>112130</v>
          </cell>
          <cell r="C1668" t="str">
            <v>IMAM SAFRUDIN</v>
          </cell>
          <cell r="D1668" t="str">
            <v>01-Apr-2009</v>
          </cell>
          <cell r="E1668" t="str">
            <v>ASCG</v>
          </cell>
          <cell r="F1668" t="str">
            <v>DIC GRAPHICS - JKT PULO GADUNG</v>
          </cell>
          <cell r="G1668" t="str">
            <v>A085. DIC GRAPHICS</v>
          </cell>
          <cell r="H1668" t="str">
            <v>JULIANTO</v>
          </cell>
        </row>
        <row r="1669">
          <cell r="B1669">
            <v>112135</v>
          </cell>
          <cell r="C1669" t="str">
            <v>REBO</v>
          </cell>
          <cell r="D1669" t="str">
            <v>01-Jul-2002</v>
          </cell>
          <cell r="E1669" t="str">
            <v>ASCG</v>
          </cell>
          <cell r="F1669" t="str">
            <v>IAMI - BEKASI, TRAINING CENTER PU</v>
          </cell>
          <cell r="G1669" t="str">
            <v>A005. ISUZU ASTRA MOTOR INDONESIA</v>
          </cell>
          <cell r="H1669" t="str">
            <v>YAYAT HIDAYAT</v>
          </cell>
        </row>
        <row r="1670">
          <cell r="B1670">
            <v>112140</v>
          </cell>
          <cell r="C1670" t="str">
            <v>BUDI UTOMO</v>
          </cell>
          <cell r="D1670" t="str">
            <v>14-Jul-2010</v>
          </cell>
          <cell r="E1670" t="str">
            <v>PTRMBL</v>
          </cell>
          <cell r="F1670" t="str">
            <v>MAYBANK - JKT, TEAM PATROLI</v>
          </cell>
          <cell r="G1670" t="str">
            <v>A035. BANK MAYBANK INDONESIA, TBK</v>
          </cell>
          <cell r="H1670" t="str">
            <v>JULIANTO</v>
          </cell>
        </row>
        <row r="1671">
          <cell r="B1671">
            <v>112145</v>
          </cell>
          <cell r="C1671" t="str">
            <v>SYAMSUDIN</v>
          </cell>
          <cell r="D1671" t="str">
            <v>17-Jan-2005</v>
          </cell>
          <cell r="E1671" t="str">
            <v>ASCG</v>
          </cell>
          <cell r="F1671" t="str">
            <v>TMMIN - JKT, HEAD OFFICE</v>
          </cell>
          <cell r="G1671" t="str">
            <v>A037. TOYOTA MOTOR MANUFACTURING INDONESIA</v>
          </cell>
          <cell r="H1671" t="str">
            <v>JULIANTO</v>
          </cell>
        </row>
        <row r="1672">
          <cell r="B1672">
            <v>112147</v>
          </cell>
          <cell r="C1672" t="str">
            <v>IRLAN</v>
          </cell>
          <cell r="D1672" t="str">
            <v>01-Mar-2004</v>
          </cell>
          <cell r="E1672" t="str">
            <v>ASCG</v>
          </cell>
          <cell r="F1672" t="str">
            <v>TMMIN - JKT, HEAD OFFICE</v>
          </cell>
          <cell r="G1672" t="str">
            <v>A037. TOYOTA MOTOR MANUFACTURING INDONESIA</v>
          </cell>
          <cell r="H1672" t="str">
            <v>JULIANTO</v>
          </cell>
        </row>
        <row r="1673">
          <cell r="B1673">
            <v>112148</v>
          </cell>
          <cell r="C1673" t="str">
            <v>TEDI PRAMONO</v>
          </cell>
          <cell r="D1673" t="str">
            <v>10-Nov-2004</v>
          </cell>
          <cell r="E1673" t="str">
            <v>ASCG</v>
          </cell>
          <cell r="F1673" t="str">
            <v>TMMIN - JKT, SUNTER 2</v>
          </cell>
          <cell r="G1673" t="str">
            <v>A037. TOYOTA MOTOR MANUFACTURING INDONESIA</v>
          </cell>
          <cell r="H1673" t="str">
            <v>JULIANTO</v>
          </cell>
        </row>
        <row r="1674">
          <cell r="B1674">
            <v>112150</v>
          </cell>
          <cell r="C1674" t="str">
            <v>SUPRIYANTO</v>
          </cell>
          <cell r="D1674" t="str">
            <v>01-Feb-2006</v>
          </cell>
          <cell r="E1674" t="str">
            <v>ASCG</v>
          </cell>
          <cell r="F1674" t="str">
            <v>TMMIN - JKT, SUNTER 1</v>
          </cell>
          <cell r="G1674" t="str">
            <v>A037. TOYOTA MOTOR MANUFACTURING INDONESIA</v>
          </cell>
          <cell r="H1674" t="str">
            <v>JULIANTO</v>
          </cell>
        </row>
        <row r="1675">
          <cell r="B1675">
            <v>112152</v>
          </cell>
          <cell r="C1675" t="str">
            <v>HARTONO</v>
          </cell>
          <cell r="D1675" t="str">
            <v>16-Dec-2002</v>
          </cell>
          <cell r="E1675" t="str">
            <v>ASCG</v>
          </cell>
          <cell r="F1675" t="str">
            <v>TMMIN - JKT, SUNTER 2</v>
          </cell>
          <cell r="G1675" t="str">
            <v>A037. TOYOTA MOTOR MANUFACTURING INDONESIA</v>
          </cell>
          <cell r="H1675" t="str">
            <v>JULIANTO</v>
          </cell>
        </row>
        <row r="1676">
          <cell r="B1676">
            <v>112153</v>
          </cell>
          <cell r="C1676" t="str">
            <v>SUHANDA</v>
          </cell>
          <cell r="D1676" t="str">
            <v>07-Oct-2004</v>
          </cell>
          <cell r="E1676" t="str">
            <v>ASCG</v>
          </cell>
          <cell r="F1676" t="str">
            <v>TMMIN - JKT, SUNTER 2</v>
          </cell>
          <cell r="G1676" t="str">
            <v>A037. TOYOTA MOTOR MANUFACTURING INDONESIA</v>
          </cell>
          <cell r="H1676" t="str">
            <v>JULIANTO</v>
          </cell>
        </row>
        <row r="1677">
          <cell r="B1677">
            <v>112156</v>
          </cell>
          <cell r="C1677" t="str">
            <v>BENI PURWANDO</v>
          </cell>
          <cell r="D1677" t="str">
            <v>16-Mar-2007</v>
          </cell>
          <cell r="E1677" t="str">
            <v>ASCG</v>
          </cell>
          <cell r="F1677" t="str">
            <v>TMMIN - JKT, SUNTER 2</v>
          </cell>
          <cell r="G1677" t="str">
            <v>A037. TOYOTA MOTOR MANUFACTURING INDONESIA</v>
          </cell>
          <cell r="H1677" t="str">
            <v>JULIANTO</v>
          </cell>
        </row>
        <row r="1678">
          <cell r="B1678">
            <v>112157</v>
          </cell>
          <cell r="C1678" t="str">
            <v>MULYANTO</v>
          </cell>
          <cell r="D1678" t="str">
            <v>27-Mar-2007</v>
          </cell>
          <cell r="E1678" t="str">
            <v>ASCG</v>
          </cell>
          <cell r="F1678" t="str">
            <v>TMMIN - JKT, HEAD OFFICE</v>
          </cell>
          <cell r="G1678" t="str">
            <v>A037. TOYOTA MOTOR MANUFACTURING INDONESIA</v>
          </cell>
          <cell r="H1678" t="str">
            <v>JULIANTO</v>
          </cell>
        </row>
        <row r="1679">
          <cell r="B1679">
            <v>112158</v>
          </cell>
          <cell r="C1679" t="str">
            <v>DIDI BUDIMAN</v>
          </cell>
          <cell r="D1679" t="str">
            <v>03-May-2007</v>
          </cell>
          <cell r="E1679" t="str">
            <v>ASCG</v>
          </cell>
          <cell r="F1679" t="str">
            <v>TMMIN - JKT, SUNTER 2</v>
          </cell>
          <cell r="G1679" t="str">
            <v>A037. TOYOTA MOTOR MANUFACTURING INDONESIA</v>
          </cell>
          <cell r="H1679" t="str">
            <v>JULIANTO</v>
          </cell>
        </row>
        <row r="1680">
          <cell r="B1680">
            <v>112159</v>
          </cell>
          <cell r="C1680" t="str">
            <v>WAHYU SURIYA</v>
          </cell>
          <cell r="D1680" t="str">
            <v>16-Feb-2008</v>
          </cell>
          <cell r="E1680" t="str">
            <v>ASCG</v>
          </cell>
          <cell r="F1680" t="str">
            <v>TMMIN - JKT, HEAD OFFICE</v>
          </cell>
          <cell r="G1680" t="str">
            <v>A037. TOYOTA MOTOR MANUFACTURING INDONESIA</v>
          </cell>
          <cell r="H1680" t="str">
            <v>JULIANTO</v>
          </cell>
        </row>
        <row r="1681">
          <cell r="B1681">
            <v>112160</v>
          </cell>
          <cell r="C1681" t="str">
            <v>BACHTIAR RIFAI</v>
          </cell>
          <cell r="D1681" t="str">
            <v>01-Apr-2008</v>
          </cell>
          <cell r="E1681" t="str">
            <v>ASCG</v>
          </cell>
          <cell r="F1681" t="str">
            <v>TMMIN - JKT, SUNTER 2</v>
          </cell>
          <cell r="G1681" t="str">
            <v>A037. TOYOTA MOTOR MANUFACTURING INDONESIA</v>
          </cell>
          <cell r="H1681" t="str">
            <v>JULIANTO</v>
          </cell>
        </row>
        <row r="1682">
          <cell r="B1682">
            <v>112161</v>
          </cell>
          <cell r="C1682" t="str">
            <v>AGUS SUPRIYATNA</v>
          </cell>
          <cell r="D1682" t="str">
            <v>01-Apr-2008</v>
          </cell>
          <cell r="E1682" t="str">
            <v>ASCG</v>
          </cell>
          <cell r="F1682" t="str">
            <v>TMMIN - JKT, SUNTER 2</v>
          </cell>
          <cell r="G1682" t="str">
            <v>A037. TOYOTA MOTOR MANUFACTURING INDONESIA</v>
          </cell>
          <cell r="H1682" t="str">
            <v>JULIANTO</v>
          </cell>
        </row>
        <row r="1683">
          <cell r="B1683">
            <v>112162</v>
          </cell>
          <cell r="C1683" t="str">
            <v>YUSUF SUPRIANTO</v>
          </cell>
          <cell r="D1683" t="str">
            <v>04-Oct-2008</v>
          </cell>
          <cell r="E1683" t="str">
            <v>ASCG</v>
          </cell>
          <cell r="F1683" t="str">
            <v>TMMIN - KARAWANG, PLANT 1</v>
          </cell>
          <cell r="G1683" t="str">
            <v>A037. TOYOTA MOTOR MANUFACTURING INDONESIA</v>
          </cell>
          <cell r="H1683" t="str">
            <v>HERY MULYAWAN</v>
          </cell>
        </row>
        <row r="1684">
          <cell r="B1684">
            <v>112163</v>
          </cell>
          <cell r="C1684" t="str">
            <v>AGUS RUSDIANTORO</v>
          </cell>
          <cell r="D1684" t="str">
            <v>04-Oct-2008</v>
          </cell>
          <cell r="E1684" t="str">
            <v>ASCG</v>
          </cell>
          <cell r="F1684" t="str">
            <v>TMMIN - JKT, SUNTER 1</v>
          </cell>
          <cell r="G1684" t="str">
            <v>A037. TOYOTA MOTOR MANUFACTURING INDONESIA</v>
          </cell>
          <cell r="H1684" t="str">
            <v>JULIANTO</v>
          </cell>
        </row>
        <row r="1685">
          <cell r="B1685">
            <v>112164</v>
          </cell>
          <cell r="C1685" t="str">
            <v>TEGUH HARTAWAN</v>
          </cell>
          <cell r="D1685" t="str">
            <v>19-Apr-2008</v>
          </cell>
          <cell r="E1685" t="str">
            <v>ASCG</v>
          </cell>
          <cell r="F1685" t="str">
            <v>TMMIN - JKT, SUNTER 2</v>
          </cell>
          <cell r="G1685" t="str">
            <v>A037. TOYOTA MOTOR MANUFACTURING INDONESIA</v>
          </cell>
          <cell r="H1685" t="str">
            <v>JULIANTO</v>
          </cell>
        </row>
        <row r="1686">
          <cell r="B1686">
            <v>112166</v>
          </cell>
          <cell r="C1686" t="str">
            <v>IKBAL NUGRAHA</v>
          </cell>
          <cell r="D1686" t="str">
            <v>01-Jan-2005</v>
          </cell>
          <cell r="E1686" t="str">
            <v>ASCG</v>
          </cell>
          <cell r="F1686" t="str">
            <v>TMMIN - JKT, SUNTER 2</v>
          </cell>
          <cell r="G1686" t="str">
            <v>A037. TOYOTA MOTOR MANUFACTURING INDONESIA</v>
          </cell>
          <cell r="H1686" t="str">
            <v>JULIANTO</v>
          </cell>
        </row>
        <row r="1687">
          <cell r="B1687">
            <v>112168</v>
          </cell>
          <cell r="C1687" t="str">
            <v>AHMAD ARIFIN</v>
          </cell>
          <cell r="D1687" t="str">
            <v>05-Dec-2008</v>
          </cell>
          <cell r="E1687" t="str">
            <v>ASCG</v>
          </cell>
          <cell r="F1687" t="str">
            <v>TMMIN - JKT, SUNTER 2</v>
          </cell>
          <cell r="G1687" t="str">
            <v>A037. TOYOTA MOTOR MANUFACTURING INDONESIA</v>
          </cell>
          <cell r="H1687" t="str">
            <v>JULIANTO</v>
          </cell>
        </row>
        <row r="1688">
          <cell r="B1688">
            <v>112169</v>
          </cell>
          <cell r="C1688" t="str">
            <v>HERI SETYAWAN</v>
          </cell>
          <cell r="D1688" t="str">
            <v>05-Dec-2008</v>
          </cell>
          <cell r="E1688" t="str">
            <v>ASCG</v>
          </cell>
          <cell r="F1688" t="str">
            <v>TMMIN - JKT, SUNTER 2</v>
          </cell>
          <cell r="G1688" t="str">
            <v>A037. TOYOTA MOTOR MANUFACTURING INDONESIA</v>
          </cell>
          <cell r="H1688" t="str">
            <v>JULIANTO</v>
          </cell>
        </row>
        <row r="1689">
          <cell r="B1689">
            <v>112171</v>
          </cell>
          <cell r="C1689" t="str">
            <v>EDI SUSANTO</v>
          </cell>
          <cell r="D1689" t="str">
            <v>10-Nov-2004</v>
          </cell>
          <cell r="E1689" t="str">
            <v>ASCG</v>
          </cell>
          <cell r="F1689" t="str">
            <v>TMMIN - JKT, SUNTER 1</v>
          </cell>
          <cell r="G1689" t="str">
            <v>A037. TOYOTA MOTOR MANUFACTURING INDONESIA</v>
          </cell>
          <cell r="H1689" t="str">
            <v>JULIANTO</v>
          </cell>
        </row>
        <row r="1690">
          <cell r="B1690">
            <v>112172</v>
          </cell>
          <cell r="C1690" t="str">
            <v>AHMAD YANI</v>
          </cell>
          <cell r="D1690" t="str">
            <v>01-Mar-2004</v>
          </cell>
          <cell r="E1690" t="str">
            <v>ASCG</v>
          </cell>
          <cell r="F1690" t="str">
            <v>TMMIN - JKT, SUNTER 2</v>
          </cell>
          <cell r="G1690" t="str">
            <v>A037. TOYOTA MOTOR MANUFACTURING INDONESIA</v>
          </cell>
          <cell r="H1690" t="str">
            <v>JULIANTO</v>
          </cell>
        </row>
        <row r="1691">
          <cell r="B1691">
            <v>112173</v>
          </cell>
          <cell r="C1691" t="str">
            <v>FERDIANSYAH</v>
          </cell>
          <cell r="D1691" t="str">
            <v>01-Jul-2004</v>
          </cell>
          <cell r="E1691" t="str">
            <v>ADMIN</v>
          </cell>
          <cell r="F1691" t="str">
            <v>TMMIN - KARAWANG, PLANT 1</v>
          </cell>
          <cell r="G1691" t="str">
            <v>A037. TOYOTA MOTOR MANUFACTURING INDONESIA</v>
          </cell>
          <cell r="H1691" t="str">
            <v>HERY MULYAWAN</v>
          </cell>
        </row>
        <row r="1692">
          <cell r="B1692">
            <v>112174</v>
          </cell>
          <cell r="C1692" t="str">
            <v>ILHAM HASANUDIN</v>
          </cell>
          <cell r="D1692" t="str">
            <v>10-Nov-2004</v>
          </cell>
          <cell r="E1692" t="str">
            <v>ASCG</v>
          </cell>
          <cell r="F1692" t="str">
            <v>TMMIN - JKT, SUNTER 1</v>
          </cell>
          <cell r="G1692" t="str">
            <v>A037. TOYOTA MOTOR MANUFACTURING INDONESIA</v>
          </cell>
          <cell r="H1692" t="str">
            <v>JULIANTO</v>
          </cell>
        </row>
        <row r="1693">
          <cell r="B1693">
            <v>112176</v>
          </cell>
          <cell r="C1693" t="str">
            <v>ABDUL HAKIM</v>
          </cell>
          <cell r="D1693" t="str">
            <v>17-Jan-2005</v>
          </cell>
          <cell r="E1693" t="str">
            <v>ASCG</v>
          </cell>
          <cell r="F1693" t="str">
            <v>TMMIN - JKT, HEAD OFFICE</v>
          </cell>
          <cell r="G1693" t="str">
            <v>A037. TOYOTA MOTOR MANUFACTURING INDONESIA</v>
          </cell>
          <cell r="H1693" t="str">
            <v>JULIANTO</v>
          </cell>
        </row>
        <row r="1694">
          <cell r="B1694">
            <v>112177</v>
          </cell>
          <cell r="C1694" t="str">
            <v>DEFRIZAL</v>
          </cell>
          <cell r="D1694" t="str">
            <v>17-Jan-2005</v>
          </cell>
          <cell r="E1694" t="str">
            <v>ASCG</v>
          </cell>
          <cell r="F1694" t="str">
            <v>TMMIN - JKT, SUNTER 1</v>
          </cell>
          <cell r="G1694" t="str">
            <v>A037. TOYOTA MOTOR MANUFACTURING INDONESIA</v>
          </cell>
          <cell r="H1694" t="str">
            <v>JULIANTO</v>
          </cell>
        </row>
        <row r="1695">
          <cell r="B1695">
            <v>112178</v>
          </cell>
          <cell r="C1695" t="str">
            <v>YULIYONO</v>
          </cell>
          <cell r="D1695" t="str">
            <v>17-Jan-2005</v>
          </cell>
          <cell r="E1695" t="str">
            <v>ASCG</v>
          </cell>
          <cell r="F1695" t="str">
            <v>TMMIN - KARAWANG, PLANT 2</v>
          </cell>
          <cell r="G1695" t="str">
            <v>A037. TOYOTA MOTOR MANUFACTURING INDONESIA</v>
          </cell>
          <cell r="H1695" t="str">
            <v>HERY MULYAWAN</v>
          </cell>
        </row>
        <row r="1696">
          <cell r="B1696">
            <v>112179</v>
          </cell>
          <cell r="C1696" t="str">
            <v>HASJIM MAULANA</v>
          </cell>
          <cell r="D1696" t="str">
            <v>17-Jan-2005</v>
          </cell>
          <cell r="E1696" t="str">
            <v>ASCG</v>
          </cell>
          <cell r="F1696" t="str">
            <v>TMMIN - KARAWANG, PLANT 2</v>
          </cell>
          <cell r="G1696" t="str">
            <v>A037. TOYOTA MOTOR MANUFACTURING INDONESIA</v>
          </cell>
          <cell r="H1696" t="str">
            <v>HERY MULYAWAN</v>
          </cell>
        </row>
        <row r="1697">
          <cell r="B1697">
            <v>112180</v>
          </cell>
          <cell r="C1697" t="str">
            <v>IWAN HARTONO</v>
          </cell>
          <cell r="D1697" t="str">
            <v>17-Jan-2005</v>
          </cell>
          <cell r="E1697" t="str">
            <v>ASCG</v>
          </cell>
          <cell r="F1697" t="str">
            <v>TMMIN - JKT, HEAD OFFICE</v>
          </cell>
          <cell r="G1697" t="str">
            <v>A037. TOYOTA MOTOR MANUFACTURING INDONESIA</v>
          </cell>
          <cell r="H1697" t="str">
            <v>JULIANTO</v>
          </cell>
        </row>
        <row r="1698">
          <cell r="B1698">
            <v>112181</v>
          </cell>
          <cell r="C1698" t="str">
            <v>MUJIANTO</v>
          </cell>
          <cell r="D1698" t="str">
            <v>17-Jan-2005</v>
          </cell>
          <cell r="E1698" t="str">
            <v>ASCG</v>
          </cell>
          <cell r="F1698" t="str">
            <v>TMMIN - KARAWANG, PLANT 1</v>
          </cell>
          <cell r="G1698" t="str">
            <v>A037. TOYOTA MOTOR MANUFACTURING INDONESIA</v>
          </cell>
          <cell r="H1698" t="str">
            <v>HERY MULYAWAN</v>
          </cell>
        </row>
        <row r="1699">
          <cell r="B1699">
            <v>112182</v>
          </cell>
          <cell r="C1699" t="str">
            <v>WAHYUDI ERWANTO</v>
          </cell>
          <cell r="D1699" t="str">
            <v>01-Feb-2006</v>
          </cell>
          <cell r="E1699" t="str">
            <v>ASCG</v>
          </cell>
          <cell r="F1699" t="str">
            <v>TMMIN - KARAWANG, PLANT 1</v>
          </cell>
          <cell r="G1699" t="str">
            <v>A037. TOYOTA MOTOR MANUFACTURING INDONESIA</v>
          </cell>
          <cell r="H1699" t="str">
            <v>HERY MULYAWAN</v>
          </cell>
        </row>
        <row r="1700">
          <cell r="B1700">
            <v>112183</v>
          </cell>
          <cell r="C1700" t="str">
            <v>KUAT SUBEKTI</v>
          </cell>
          <cell r="D1700" t="str">
            <v>01-Mar-2006</v>
          </cell>
          <cell r="E1700" t="str">
            <v>ASCG</v>
          </cell>
          <cell r="F1700" t="str">
            <v>TMMIN - KARAWANG, PLANT 2</v>
          </cell>
          <cell r="G1700" t="str">
            <v>A037. TOYOTA MOTOR MANUFACTURING INDONESIA</v>
          </cell>
          <cell r="H1700" t="str">
            <v>HERY MULYAWAN</v>
          </cell>
        </row>
        <row r="1701">
          <cell r="B1701">
            <v>112184</v>
          </cell>
          <cell r="C1701" t="str">
            <v>ARI PRIYATNO</v>
          </cell>
          <cell r="D1701" t="str">
            <v>27-Sep-2006</v>
          </cell>
          <cell r="E1701" t="str">
            <v>ASCG</v>
          </cell>
          <cell r="F1701" t="str">
            <v>TMMIN - JKT, SUNTER 1</v>
          </cell>
          <cell r="G1701" t="str">
            <v>A037. TOYOTA MOTOR MANUFACTURING INDONESIA</v>
          </cell>
          <cell r="H1701" t="str">
            <v>JULIANTO</v>
          </cell>
        </row>
        <row r="1702">
          <cell r="B1702">
            <v>112185</v>
          </cell>
          <cell r="C1702" t="str">
            <v>HARIYANTO</v>
          </cell>
          <cell r="D1702" t="str">
            <v>27-Sep-2006</v>
          </cell>
          <cell r="E1702" t="str">
            <v>ASCG</v>
          </cell>
          <cell r="F1702" t="str">
            <v>TMMIN - JKT, SUNTER 1</v>
          </cell>
          <cell r="G1702" t="str">
            <v>A037. TOYOTA MOTOR MANUFACTURING INDONESIA</v>
          </cell>
          <cell r="H1702" t="str">
            <v>JULIANTO</v>
          </cell>
        </row>
        <row r="1703">
          <cell r="B1703">
            <v>112186</v>
          </cell>
          <cell r="C1703" t="str">
            <v>SUDIRMAN</v>
          </cell>
          <cell r="D1703" t="str">
            <v>17-Jan-2005</v>
          </cell>
          <cell r="E1703" t="str">
            <v>ASCG</v>
          </cell>
          <cell r="F1703" t="str">
            <v>TMMIN - KARAWANG, PLANT 2</v>
          </cell>
          <cell r="G1703" t="str">
            <v>A037. TOYOTA MOTOR MANUFACTURING INDONESIA</v>
          </cell>
          <cell r="H1703" t="str">
            <v>HERY MULYAWAN</v>
          </cell>
        </row>
        <row r="1704">
          <cell r="B1704">
            <v>112187</v>
          </cell>
          <cell r="C1704" t="str">
            <v>SYARWANI</v>
          </cell>
          <cell r="D1704" t="str">
            <v>04-Jul-2005</v>
          </cell>
          <cell r="E1704" t="str">
            <v>ASCG</v>
          </cell>
          <cell r="F1704" t="str">
            <v>TMMIN - JKT, SUNTER 1</v>
          </cell>
          <cell r="G1704" t="str">
            <v>A037. TOYOTA MOTOR MANUFACTURING INDONESIA</v>
          </cell>
          <cell r="H1704" t="str">
            <v>JULIANTO</v>
          </cell>
        </row>
        <row r="1705">
          <cell r="B1705">
            <v>112188</v>
          </cell>
          <cell r="C1705" t="str">
            <v>HAMBALI</v>
          </cell>
          <cell r="D1705" t="str">
            <v>21-Dec-2006</v>
          </cell>
          <cell r="E1705" t="str">
            <v>ASCG</v>
          </cell>
          <cell r="F1705" t="str">
            <v>TMMIN - KARAWANG, PLANT 1</v>
          </cell>
          <cell r="G1705" t="str">
            <v>A037. TOYOTA MOTOR MANUFACTURING INDONESIA</v>
          </cell>
          <cell r="H1705" t="str">
            <v>HERY MULYAWAN</v>
          </cell>
        </row>
        <row r="1706">
          <cell r="B1706">
            <v>112189</v>
          </cell>
          <cell r="C1706" t="str">
            <v>SETYO MARTANU</v>
          </cell>
          <cell r="D1706" t="str">
            <v>21-Dec-2006</v>
          </cell>
          <cell r="E1706" t="str">
            <v>ASCG</v>
          </cell>
          <cell r="F1706" t="str">
            <v>TMMIN - KARAWANG, PLANT 1</v>
          </cell>
          <cell r="G1706" t="str">
            <v>A037. TOYOTA MOTOR MANUFACTURING INDONESIA</v>
          </cell>
          <cell r="H1706" t="str">
            <v>HERY MULYAWAN</v>
          </cell>
        </row>
        <row r="1707">
          <cell r="B1707">
            <v>112190</v>
          </cell>
          <cell r="C1707" t="str">
            <v>SLAMET ANDI SUGIRI</v>
          </cell>
          <cell r="D1707" t="str">
            <v>26-Feb-2007</v>
          </cell>
          <cell r="E1707" t="str">
            <v>ASCG</v>
          </cell>
          <cell r="F1707" t="str">
            <v>TMMIN - JKT, SUNTER 1</v>
          </cell>
          <cell r="G1707" t="str">
            <v>A037. TOYOTA MOTOR MANUFACTURING INDONESIA</v>
          </cell>
          <cell r="H1707" t="str">
            <v>JULIANTO</v>
          </cell>
        </row>
        <row r="1708">
          <cell r="B1708">
            <v>112191</v>
          </cell>
          <cell r="C1708" t="str">
            <v>AGUS ROHADI</v>
          </cell>
          <cell r="D1708" t="str">
            <v>27-Mar-2007</v>
          </cell>
          <cell r="E1708" t="str">
            <v>ASCG</v>
          </cell>
          <cell r="F1708" t="str">
            <v>TMMIN - KARAWANG, PLANT 1</v>
          </cell>
          <cell r="G1708" t="str">
            <v>A037. TOYOTA MOTOR MANUFACTURING INDONESIA</v>
          </cell>
          <cell r="H1708" t="str">
            <v>HERY MULYAWAN</v>
          </cell>
        </row>
        <row r="1709">
          <cell r="B1709">
            <v>112193</v>
          </cell>
          <cell r="C1709" t="str">
            <v>DADIK WINARSO</v>
          </cell>
          <cell r="D1709" t="str">
            <v>01-Mar-2006</v>
          </cell>
          <cell r="E1709" t="str">
            <v>ASCG</v>
          </cell>
          <cell r="F1709" t="str">
            <v>TMMIN - KARAWANG, PLANT 1</v>
          </cell>
          <cell r="G1709" t="str">
            <v>A037. TOYOTA MOTOR MANUFACTURING INDONESIA</v>
          </cell>
          <cell r="H1709" t="str">
            <v>HERY MULYAWAN</v>
          </cell>
        </row>
        <row r="1710">
          <cell r="B1710">
            <v>112195</v>
          </cell>
          <cell r="C1710" t="str">
            <v>FAUJI MAKARIM</v>
          </cell>
          <cell r="D1710" t="str">
            <v>17-Jan-2005</v>
          </cell>
          <cell r="E1710" t="str">
            <v>ASCG</v>
          </cell>
          <cell r="F1710" t="str">
            <v>TMMIN - KARAWANG, PLANT 1</v>
          </cell>
          <cell r="G1710" t="str">
            <v>A037. TOYOTA MOTOR MANUFACTURING INDONESIA</v>
          </cell>
          <cell r="H1710" t="str">
            <v>HERY MULYAWAN</v>
          </cell>
        </row>
        <row r="1711">
          <cell r="B1711">
            <v>112196</v>
          </cell>
          <cell r="C1711" t="str">
            <v>MULYONO HERLAMBANG</v>
          </cell>
          <cell r="D1711" t="str">
            <v>01-Mar-2003</v>
          </cell>
          <cell r="E1711" t="str">
            <v>ASCG</v>
          </cell>
          <cell r="F1711" t="str">
            <v>TMMIN - KARAWANG, PLANT 1</v>
          </cell>
          <cell r="G1711" t="str">
            <v>A037. TOYOTA MOTOR MANUFACTURING INDONESIA</v>
          </cell>
          <cell r="H1711" t="str">
            <v>HERY MULYAWAN</v>
          </cell>
        </row>
        <row r="1712">
          <cell r="B1712">
            <v>112197</v>
          </cell>
          <cell r="C1712" t="str">
            <v>IWAN SETIAWAN</v>
          </cell>
          <cell r="D1712" t="str">
            <v>01-Jul-2004</v>
          </cell>
          <cell r="E1712" t="str">
            <v>ASCG</v>
          </cell>
          <cell r="F1712" t="str">
            <v>TMMIN - KARAWANG, PLANT 2</v>
          </cell>
          <cell r="G1712" t="str">
            <v>A037. TOYOTA MOTOR MANUFACTURING INDONESIA</v>
          </cell>
          <cell r="H1712" t="str">
            <v>HERY MULYAWAN</v>
          </cell>
        </row>
        <row r="1713">
          <cell r="B1713">
            <v>112198</v>
          </cell>
          <cell r="C1713" t="str">
            <v>IWAN PERMADI</v>
          </cell>
          <cell r="D1713" t="str">
            <v>01-Jul-2004</v>
          </cell>
          <cell r="E1713" t="str">
            <v>ASCG</v>
          </cell>
          <cell r="F1713" t="str">
            <v>TMMIN - KARAWANG, PLANT 1</v>
          </cell>
          <cell r="G1713" t="str">
            <v>A037. TOYOTA MOTOR MANUFACTURING INDONESIA</v>
          </cell>
          <cell r="H1713" t="str">
            <v>HERY MULYAWAN</v>
          </cell>
        </row>
        <row r="1714">
          <cell r="B1714">
            <v>112199</v>
          </cell>
          <cell r="C1714" t="str">
            <v>RIKI RACHMAN</v>
          </cell>
          <cell r="D1714" t="str">
            <v>01-Jul-2004</v>
          </cell>
          <cell r="E1714" t="str">
            <v>ASCG</v>
          </cell>
          <cell r="F1714" t="str">
            <v>TMMIN - KARAWANG, PLANT 1</v>
          </cell>
          <cell r="G1714" t="str">
            <v>A037. TOYOTA MOTOR MANUFACTURING INDONESIA</v>
          </cell>
          <cell r="H1714" t="str">
            <v>HERY MULYAWAN</v>
          </cell>
        </row>
        <row r="1715">
          <cell r="B1715">
            <v>112200</v>
          </cell>
          <cell r="C1715" t="str">
            <v>MARYONO ADI SAPUTRA</v>
          </cell>
          <cell r="D1715" t="str">
            <v>10-Nov-2004</v>
          </cell>
          <cell r="E1715" t="str">
            <v>ASCG</v>
          </cell>
          <cell r="F1715" t="str">
            <v>TMMIN - KARAWANG, PLANT 2</v>
          </cell>
          <cell r="G1715" t="str">
            <v>A037. TOYOTA MOTOR MANUFACTURING INDONESIA</v>
          </cell>
          <cell r="H1715" t="str">
            <v>HERY MULYAWAN</v>
          </cell>
        </row>
        <row r="1716">
          <cell r="B1716">
            <v>112201</v>
          </cell>
          <cell r="C1716" t="str">
            <v>LUKMAN</v>
          </cell>
          <cell r="D1716" t="str">
            <v>17-Jan-2005</v>
          </cell>
          <cell r="E1716" t="str">
            <v>ASCG</v>
          </cell>
          <cell r="F1716" t="str">
            <v>TMMIN - KARAWANG, PLANT 2</v>
          </cell>
          <cell r="G1716" t="str">
            <v>A037. TOYOTA MOTOR MANUFACTURING INDONESIA</v>
          </cell>
          <cell r="H1716" t="str">
            <v>HERY MULYAWAN</v>
          </cell>
        </row>
        <row r="1717">
          <cell r="B1717">
            <v>112202</v>
          </cell>
          <cell r="C1717" t="str">
            <v>SUKARYA</v>
          </cell>
          <cell r="D1717" t="str">
            <v>17-Jan-2005</v>
          </cell>
          <cell r="E1717" t="str">
            <v>ASCG</v>
          </cell>
          <cell r="F1717" t="str">
            <v>TMMIN - KARAWANG, PLANT 1</v>
          </cell>
          <cell r="G1717" t="str">
            <v>A037. TOYOTA MOTOR MANUFACTURING INDONESIA</v>
          </cell>
          <cell r="H1717" t="str">
            <v>HERY MULYAWAN</v>
          </cell>
        </row>
        <row r="1718">
          <cell r="B1718">
            <v>112203</v>
          </cell>
          <cell r="C1718" t="str">
            <v>ACHMAD RUSBIANTO</v>
          </cell>
          <cell r="D1718" t="str">
            <v>21-Dec-2006</v>
          </cell>
          <cell r="E1718" t="str">
            <v>ASCG</v>
          </cell>
          <cell r="F1718" t="str">
            <v>TMMIN - KARAWANG, PLANT 1</v>
          </cell>
          <cell r="G1718" t="str">
            <v>A037. TOYOTA MOTOR MANUFACTURING INDONESIA</v>
          </cell>
          <cell r="H1718" t="str">
            <v>HERY MULYAWAN</v>
          </cell>
        </row>
        <row r="1719">
          <cell r="B1719">
            <v>112205</v>
          </cell>
          <cell r="C1719" t="str">
            <v>ERIK SAKTIANA</v>
          </cell>
          <cell r="D1719" t="str">
            <v>04-Oct-2008</v>
          </cell>
          <cell r="E1719" t="str">
            <v>ASCG</v>
          </cell>
          <cell r="F1719" t="str">
            <v>TMMIN - KARAWANG, PLANT 1</v>
          </cell>
          <cell r="G1719" t="str">
            <v>A037. TOYOTA MOTOR MANUFACTURING INDONESIA</v>
          </cell>
          <cell r="H1719" t="str">
            <v>HERY MULYAWAN</v>
          </cell>
        </row>
        <row r="1720">
          <cell r="B1720">
            <v>112206</v>
          </cell>
          <cell r="C1720" t="str">
            <v>GIYATMOKO</v>
          </cell>
          <cell r="D1720" t="str">
            <v>04-Oct-2008</v>
          </cell>
          <cell r="E1720" t="str">
            <v>ASCG</v>
          </cell>
          <cell r="F1720" t="str">
            <v>TMMIN - KARAWANG, PLANT 1</v>
          </cell>
          <cell r="G1720" t="str">
            <v>A037. TOYOTA MOTOR MANUFACTURING INDONESIA</v>
          </cell>
          <cell r="H1720" t="str">
            <v>HERY MULYAWAN</v>
          </cell>
        </row>
        <row r="1721">
          <cell r="B1721">
            <v>112207</v>
          </cell>
          <cell r="C1721" t="str">
            <v>TRIYANA</v>
          </cell>
          <cell r="D1721" t="str">
            <v>09-May-2008</v>
          </cell>
          <cell r="E1721" t="str">
            <v>ASCG</v>
          </cell>
          <cell r="F1721" t="str">
            <v>TMMIN - KARAWANG, PLANT 2</v>
          </cell>
          <cell r="G1721" t="str">
            <v>A037. TOYOTA MOTOR MANUFACTURING INDONESIA</v>
          </cell>
          <cell r="H1721" t="str">
            <v>HERY MULYAWAN</v>
          </cell>
        </row>
        <row r="1722">
          <cell r="B1722">
            <v>112208</v>
          </cell>
          <cell r="C1722" t="str">
            <v>ICHLAS KURNIAWAN</v>
          </cell>
          <cell r="D1722" t="str">
            <v>09-May-2008</v>
          </cell>
          <cell r="E1722" t="str">
            <v>ASCG</v>
          </cell>
          <cell r="F1722" t="str">
            <v>TMMIN - KARAWANG, PLANT 2</v>
          </cell>
          <cell r="G1722" t="str">
            <v>A037. TOYOTA MOTOR MANUFACTURING INDONESIA</v>
          </cell>
          <cell r="H1722" t="str">
            <v>HERY MULYAWAN</v>
          </cell>
        </row>
        <row r="1723">
          <cell r="B1723">
            <v>112209</v>
          </cell>
          <cell r="C1723" t="str">
            <v>NUROHIM</v>
          </cell>
          <cell r="D1723" t="str">
            <v>16-May-2008</v>
          </cell>
          <cell r="E1723" t="str">
            <v>ASCG</v>
          </cell>
          <cell r="F1723" t="str">
            <v>TMMIN - KARAWANG, PLANT 1</v>
          </cell>
          <cell r="G1723" t="str">
            <v>A037. TOYOTA MOTOR MANUFACTURING INDONESIA</v>
          </cell>
          <cell r="H1723" t="str">
            <v>HERY MULYAWAN</v>
          </cell>
        </row>
        <row r="1724">
          <cell r="B1724">
            <v>112210</v>
          </cell>
          <cell r="C1724" t="str">
            <v>JUHENDRI SUPARDI</v>
          </cell>
          <cell r="D1724" t="str">
            <v>14-Aug-2008</v>
          </cell>
          <cell r="E1724" t="str">
            <v>ASCG</v>
          </cell>
          <cell r="F1724" t="str">
            <v>TMMIN - KARAWANG, PLANT 1</v>
          </cell>
          <cell r="G1724" t="str">
            <v>A037. TOYOTA MOTOR MANUFACTURING INDONESIA</v>
          </cell>
          <cell r="H1724" t="str">
            <v>HERY MULYAWAN</v>
          </cell>
        </row>
        <row r="1725">
          <cell r="B1725">
            <v>112211</v>
          </cell>
          <cell r="C1725" t="str">
            <v>ILMULIADI</v>
          </cell>
          <cell r="D1725" t="str">
            <v>14-Aug-2008</v>
          </cell>
          <cell r="E1725" t="str">
            <v>ASCG</v>
          </cell>
          <cell r="F1725" t="str">
            <v>TMMIN - KARAWANG, PLANT 1</v>
          </cell>
          <cell r="G1725" t="str">
            <v>A037. TOYOTA MOTOR MANUFACTURING INDONESIA</v>
          </cell>
          <cell r="H1725" t="str">
            <v>HERY MULYAWAN</v>
          </cell>
        </row>
        <row r="1726">
          <cell r="B1726">
            <v>112213</v>
          </cell>
          <cell r="C1726" t="str">
            <v>JAENAL SURYANTO</v>
          </cell>
          <cell r="D1726" t="str">
            <v>05-Nov-2008</v>
          </cell>
          <cell r="E1726" t="str">
            <v>ASCG</v>
          </cell>
          <cell r="F1726" t="str">
            <v>TMMIN - KARAWANG, PLANT 1</v>
          </cell>
          <cell r="G1726" t="str">
            <v>A037. TOYOTA MOTOR MANUFACTURING INDONESIA</v>
          </cell>
          <cell r="H1726" t="str">
            <v>HERY MULYAWAN</v>
          </cell>
        </row>
        <row r="1727">
          <cell r="B1727">
            <v>112214</v>
          </cell>
          <cell r="C1727" t="str">
            <v>ARMANTO</v>
          </cell>
          <cell r="D1727" t="str">
            <v>17-Jan-2005</v>
          </cell>
          <cell r="E1727" t="str">
            <v>ASCG</v>
          </cell>
          <cell r="F1727" t="str">
            <v>TMMIN - JKT, SUNTER 1</v>
          </cell>
          <cell r="G1727" t="str">
            <v>A037. TOYOTA MOTOR MANUFACTURING INDONESIA</v>
          </cell>
          <cell r="H1727" t="str">
            <v>JULIANTO</v>
          </cell>
        </row>
        <row r="1728">
          <cell r="B1728">
            <v>112215</v>
          </cell>
          <cell r="C1728" t="str">
            <v>M. ANDRI SAPUTRA</v>
          </cell>
          <cell r="D1728" t="str">
            <v>21-Dec-2006</v>
          </cell>
          <cell r="E1728" t="str">
            <v>ASCG</v>
          </cell>
          <cell r="F1728" t="str">
            <v>TMMIN - KARAWANG, PLANT 2</v>
          </cell>
          <cell r="G1728" t="str">
            <v>A037. TOYOTA MOTOR MANUFACTURING INDONESIA</v>
          </cell>
          <cell r="H1728" t="str">
            <v>HERY MULYAWAN</v>
          </cell>
        </row>
        <row r="1729">
          <cell r="B1729">
            <v>112216</v>
          </cell>
          <cell r="C1729" t="str">
            <v>GUMARA SAEPUL</v>
          </cell>
          <cell r="D1729" t="str">
            <v>21-Jun-2007</v>
          </cell>
          <cell r="E1729" t="str">
            <v>ASCG</v>
          </cell>
          <cell r="F1729" t="str">
            <v>TMMIN - JKT, SUNTER 2</v>
          </cell>
          <cell r="G1729" t="str">
            <v>A037. TOYOTA MOTOR MANUFACTURING INDONESIA</v>
          </cell>
          <cell r="H1729" t="str">
            <v>JULIANTO</v>
          </cell>
        </row>
        <row r="1730">
          <cell r="B1730">
            <v>112217</v>
          </cell>
          <cell r="C1730" t="str">
            <v>MOCHAMAD ARDIANSYAH</v>
          </cell>
          <cell r="D1730" t="str">
            <v>01-Apr-2008</v>
          </cell>
          <cell r="E1730" t="str">
            <v>ASCG</v>
          </cell>
          <cell r="F1730" t="str">
            <v>TMMIN - JKT, SUNTER 2</v>
          </cell>
          <cell r="G1730" t="str">
            <v>A037. TOYOTA MOTOR MANUFACTURING INDONESIA</v>
          </cell>
          <cell r="H1730" t="str">
            <v>JULIANTO</v>
          </cell>
        </row>
        <row r="1731">
          <cell r="B1731">
            <v>112218</v>
          </cell>
          <cell r="C1731" t="str">
            <v>CASNATA</v>
          </cell>
          <cell r="D1731" t="str">
            <v>01-Apr-2008</v>
          </cell>
          <cell r="E1731" t="str">
            <v>ASCG</v>
          </cell>
          <cell r="F1731" t="str">
            <v>TMMIN - KARAWANG, PLANT 1</v>
          </cell>
          <cell r="G1731" t="str">
            <v>A037. TOYOTA MOTOR MANUFACTURING INDONESIA</v>
          </cell>
          <cell r="H1731" t="str">
            <v>HERY MULYAWAN</v>
          </cell>
        </row>
        <row r="1732">
          <cell r="B1732">
            <v>112219</v>
          </cell>
          <cell r="C1732" t="str">
            <v>IBNU HADI</v>
          </cell>
          <cell r="D1732" t="str">
            <v>04-Nov-2008</v>
          </cell>
          <cell r="E1732" t="str">
            <v>ASCG</v>
          </cell>
          <cell r="F1732" t="str">
            <v>TMMIN - JKT, SUNTER 1</v>
          </cell>
          <cell r="G1732" t="str">
            <v>A037. TOYOTA MOTOR MANUFACTURING INDONESIA</v>
          </cell>
          <cell r="H1732" t="str">
            <v>JULIANTO</v>
          </cell>
        </row>
        <row r="1733">
          <cell r="B1733">
            <v>112220</v>
          </cell>
          <cell r="C1733" t="str">
            <v>FERI FITRIYANTO</v>
          </cell>
          <cell r="D1733" t="str">
            <v>04-Nov-2008</v>
          </cell>
          <cell r="E1733" t="str">
            <v>ASCG</v>
          </cell>
          <cell r="F1733" t="str">
            <v>TMMIN - JKT, HEAD OFFICE</v>
          </cell>
          <cell r="G1733" t="str">
            <v>A037. TOYOTA MOTOR MANUFACTURING INDONESIA</v>
          </cell>
          <cell r="H1733" t="str">
            <v>JULIANTO</v>
          </cell>
        </row>
        <row r="1734">
          <cell r="B1734">
            <v>112221</v>
          </cell>
          <cell r="C1734" t="str">
            <v>MUHAMAD NASRI</v>
          </cell>
          <cell r="D1734" t="str">
            <v>19-Apr-2008</v>
          </cell>
          <cell r="E1734" t="str">
            <v>ASCG</v>
          </cell>
          <cell r="F1734" t="str">
            <v>TMMIN - JKT, SUNTER 1</v>
          </cell>
          <cell r="G1734" t="str">
            <v>A037. TOYOTA MOTOR MANUFACTURING INDONESIA</v>
          </cell>
          <cell r="H1734" t="str">
            <v>JULIANTO</v>
          </cell>
        </row>
        <row r="1735">
          <cell r="B1735">
            <v>112222</v>
          </cell>
          <cell r="C1735" t="str">
            <v>AYATULLAH KHOMAINI</v>
          </cell>
          <cell r="D1735" t="str">
            <v>19-Apr-2008</v>
          </cell>
          <cell r="E1735" t="str">
            <v>ASCG</v>
          </cell>
          <cell r="F1735" t="str">
            <v>DIC GRAPHICS - JKT PULO GADUNG</v>
          </cell>
          <cell r="G1735" t="str">
            <v>A085. DIC GRAPHICS</v>
          </cell>
          <cell r="H1735" t="str">
            <v>JULIANTO</v>
          </cell>
        </row>
        <row r="1736">
          <cell r="B1736">
            <v>112223</v>
          </cell>
          <cell r="C1736" t="str">
            <v>SUHARTONO</v>
          </cell>
          <cell r="D1736" t="str">
            <v>19-Apr-2008</v>
          </cell>
          <cell r="E1736" t="str">
            <v>ASCG</v>
          </cell>
          <cell r="F1736" t="str">
            <v>TMMIN - JKT, SUNTER 1</v>
          </cell>
          <cell r="G1736" t="str">
            <v>A037. TOYOTA MOTOR MANUFACTURING INDONESIA</v>
          </cell>
          <cell r="H1736" t="str">
            <v>JULIANTO</v>
          </cell>
        </row>
        <row r="1737">
          <cell r="B1737">
            <v>112224</v>
          </cell>
          <cell r="C1737" t="str">
            <v>SUPRIYANTO</v>
          </cell>
          <cell r="D1737" t="str">
            <v>09-May-2008</v>
          </cell>
          <cell r="E1737" t="str">
            <v>ADMIN</v>
          </cell>
          <cell r="F1737" t="str">
            <v>TMMIN - JKT, HEAD OFFICE</v>
          </cell>
          <cell r="G1737" t="str">
            <v>A037. TOYOTA MOTOR MANUFACTURING INDONESIA</v>
          </cell>
          <cell r="H1737" t="str">
            <v>JULIANTO</v>
          </cell>
        </row>
        <row r="1738">
          <cell r="B1738">
            <v>112225</v>
          </cell>
          <cell r="C1738" t="str">
            <v>GIGIH PRAMEDHIANTO</v>
          </cell>
          <cell r="D1738" t="str">
            <v>01-Sep-2008</v>
          </cell>
          <cell r="E1738" t="str">
            <v>ASCG</v>
          </cell>
          <cell r="F1738" t="str">
            <v>TMMIN - JKT, SUNTER 2</v>
          </cell>
          <cell r="G1738" t="str">
            <v>A037. TOYOTA MOTOR MANUFACTURING INDONESIA</v>
          </cell>
          <cell r="H1738" t="str">
            <v>JULIANTO</v>
          </cell>
        </row>
        <row r="1739">
          <cell r="B1739">
            <v>112226</v>
          </cell>
          <cell r="C1739" t="str">
            <v>BUDI MURANTO</v>
          </cell>
          <cell r="D1739" t="str">
            <v>05-Dec-2008</v>
          </cell>
          <cell r="E1739" t="str">
            <v>ASCG</v>
          </cell>
          <cell r="F1739" t="str">
            <v>TMMIN - JKT, SUNTER 2</v>
          </cell>
          <cell r="G1739" t="str">
            <v>A037. TOYOTA MOTOR MANUFACTURING INDONESIA</v>
          </cell>
          <cell r="H1739" t="str">
            <v>JULIANTO</v>
          </cell>
        </row>
        <row r="1740">
          <cell r="B1740">
            <v>112230</v>
          </cell>
          <cell r="C1740" t="str">
            <v>CARSAN</v>
          </cell>
          <cell r="D1740" t="str">
            <v>01-Aug-2009</v>
          </cell>
          <cell r="E1740" t="str">
            <v>ASCG</v>
          </cell>
          <cell r="F1740" t="str">
            <v>TMMIN - JKT, SUNTER 2</v>
          </cell>
          <cell r="G1740" t="str">
            <v>A037. TOYOTA MOTOR MANUFACTURING INDONESIA</v>
          </cell>
          <cell r="H1740" t="str">
            <v>JULIANTO</v>
          </cell>
        </row>
        <row r="1741">
          <cell r="B1741">
            <v>112231</v>
          </cell>
          <cell r="C1741" t="str">
            <v>NUR UJIANTO</v>
          </cell>
          <cell r="D1741" t="str">
            <v>01-Aug-2009</v>
          </cell>
          <cell r="E1741" t="str">
            <v>ASCG</v>
          </cell>
          <cell r="F1741" t="str">
            <v>TMMIN - JKT, HEAD OFFICE</v>
          </cell>
          <cell r="G1741" t="str">
            <v>A037. TOYOTA MOTOR MANUFACTURING INDONESIA</v>
          </cell>
          <cell r="H1741" t="str">
            <v>JULIANTO</v>
          </cell>
        </row>
        <row r="1742">
          <cell r="B1742">
            <v>112232</v>
          </cell>
          <cell r="C1742" t="str">
            <v>JAMES SIRAIT</v>
          </cell>
          <cell r="D1742" t="str">
            <v>01-Aug-2009</v>
          </cell>
          <cell r="E1742" t="str">
            <v>ASCG</v>
          </cell>
          <cell r="F1742" t="str">
            <v>FSI-SUNTER</v>
          </cell>
          <cell r="G1742" t="str">
            <v>A272. PT FUJI SEAT INDONESIA</v>
          </cell>
          <cell r="H1742" t="str">
            <v>JULIANTO</v>
          </cell>
        </row>
        <row r="1743">
          <cell r="B1743">
            <v>112234</v>
          </cell>
          <cell r="C1743" t="str">
            <v>HARRY PRASETYA</v>
          </cell>
          <cell r="D1743" t="str">
            <v>01-Jan-2010</v>
          </cell>
          <cell r="E1743" t="str">
            <v>ASCG</v>
          </cell>
          <cell r="F1743" t="str">
            <v>TMMIN - KARAWANG, PLANT 2</v>
          </cell>
          <cell r="G1743" t="str">
            <v>A037. TOYOTA MOTOR MANUFACTURING INDONESIA</v>
          </cell>
          <cell r="H1743" t="str">
            <v>HERY MULYAWAN</v>
          </cell>
        </row>
        <row r="1744">
          <cell r="B1744">
            <v>112235</v>
          </cell>
          <cell r="C1744" t="str">
            <v>AGUS FIRMANSYAH</v>
          </cell>
          <cell r="D1744" t="str">
            <v>01-Jan-2010</v>
          </cell>
          <cell r="E1744" t="str">
            <v>ASCG</v>
          </cell>
          <cell r="F1744" t="str">
            <v>TMMIN - JKT, HEAD OFFICE</v>
          </cell>
          <cell r="G1744" t="str">
            <v>A037. TOYOTA MOTOR MANUFACTURING INDONESIA</v>
          </cell>
          <cell r="H1744" t="str">
            <v>JULIANTO</v>
          </cell>
        </row>
        <row r="1745">
          <cell r="B1745">
            <v>112236</v>
          </cell>
          <cell r="C1745" t="str">
            <v>DEDE YUSMAN</v>
          </cell>
          <cell r="D1745" t="str">
            <v>01-Jan-2010</v>
          </cell>
          <cell r="E1745" t="str">
            <v>ASCG</v>
          </cell>
          <cell r="F1745" t="str">
            <v>TMMIN - JKT, SUNTER 1</v>
          </cell>
          <cell r="G1745" t="str">
            <v>A037. TOYOTA MOTOR MANUFACTURING INDONESIA</v>
          </cell>
          <cell r="H1745" t="str">
            <v>JULIANTO</v>
          </cell>
        </row>
        <row r="1746">
          <cell r="B1746">
            <v>112237</v>
          </cell>
          <cell r="C1746" t="str">
            <v>BAMBANG HERMANTO</v>
          </cell>
          <cell r="D1746" t="str">
            <v>01-Jan-2010</v>
          </cell>
          <cell r="E1746" t="str">
            <v>ASCG</v>
          </cell>
          <cell r="F1746" t="str">
            <v>TMMIN - JKT, HEAD OFFICE</v>
          </cell>
          <cell r="G1746" t="str">
            <v>A037. TOYOTA MOTOR MANUFACTURING INDONESIA</v>
          </cell>
          <cell r="H1746" t="str">
            <v>JULIANTO</v>
          </cell>
        </row>
        <row r="1747">
          <cell r="B1747">
            <v>112238</v>
          </cell>
          <cell r="C1747" t="str">
            <v>KHOSIM NURSEKHA</v>
          </cell>
          <cell r="D1747" t="str">
            <v>01-Jan-2010</v>
          </cell>
          <cell r="E1747" t="str">
            <v>ASCG</v>
          </cell>
          <cell r="F1747" t="str">
            <v>TMMIN - JKT, SUNTER 1</v>
          </cell>
          <cell r="G1747" t="str">
            <v>A037. TOYOTA MOTOR MANUFACTURING INDONESIA</v>
          </cell>
          <cell r="H1747" t="str">
            <v>JULIANTO</v>
          </cell>
        </row>
        <row r="1748">
          <cell r="B1748">
            <v>112239</v>
          </cell>
          <cell r="C1748" t="str">
            <v>AGUS WAHYUDI</v>
          </cell>
          <cell r="D1748" t="str">
            <v>01-Feb-2010</v>
          </cell>
          <cell r="E1748" t="str">
            <v>ASCG</v>
          </cell>
          <cell r="F1748" t="str">
            <v>TMMIN - KARAWANG, PLANT 1</v>
          </cell>
          <cell r="G1748" t="str">
            <v>A037. TOYOTA MOTOR MANUFACTURING INDONESIA</v>
          </cell>
          <cell r="H1748" t="str">
            <v>HERY MULYAWAN</v>
          </cell>
        </row>
        <row r="1749">
          <cell r="B1749">
            <v>112240</v>
          </cell>
          <cell r="C1749" t="str">
            <v>WAWAN HERMAWAN</v>
          </cell>
          <cell r="D1749" t="str">
            <v>01-Jun-2010</v>
          </cell>
          <cell r="E1749" t="str">
            <v>ASCG</v>
          </cell>
          <cell r="F1749" t="str">
            <v>TMMIN - KARAWANG, PLANT 1</v>
          </cell>
          <cell r="G1749" t="str">
            <v>A037. TOYOTA MOTOR MANUFACTURING INDONESIA</v>
          </cell>
          <cell r="H1749" t="str">
            <v>HERY MULYAWAN</v>
          </cell>
        </row>
        <row r="1750">
          <cell r="B1750">
            <v>112246</v>
          </cell>
          <cell r="C1750" t="str">
            <v>ASEP PURWADI</v>
          </cell>
          <cell r="D1750" t="str">
            <v>01-Jul-2010</v>
          </cell>
          <cell r="E1750" t="str">
            <v>ASCG</v>
          </cell>
          <cell r="F1750" t="str">
            <v>TMMIN - JKT, SUNTER 2</v>
          </cell>
          <cell r="G1750" t="str">
            <v>A037. TOYOTA MOTOR MANUFACTURING INDONESIA</v>
          </cell>
          <cell r="H1750" t="str">
            <v>JULIANTO</v>
          </cell>
        </row>
        <row r="1751">
          <cell r="B1751">
            <v>112247</v>
          </cell>
          <cell r="C1751" t="str">
            <v>RIZAL RAGANI AKBAR</v>
          </cell>
          <cell r="D1751" t="str">
            <v>19-May-2010</v>
          </cell>
          <cell r="E1751" t="str">
            <v>ASCG</v>
          </cell>
          <cell r="F1751" t="str">
            <v>TMMIN - KARAWANG, PLANT 1</v>
          </cell>
          <cell r="G1751" t="str">
            <v>A037. TOYOTA MOTOR MANUFACTURING INDONESIA</v>
          </cell>
          <cell r="H1751" t="str">
            <v>HERY MULYAWAN</v>
          </cell>
        </row>
        <row r="1752">
          <cell r="B1752">
            <v>112249</v>
          </cell>
          <cell r="C1752" t="str">
            <v>YOYOK DWIYANTO</v>
          </cell>
          <cell r="D1752" t="str">
            <v>11-Aug-2010</v>
          </cell>
          <cell r="E1752" t="str">
            <v>ASCG</v>
          </cell>
          <cell r="F1752" t="str">
            <v>TMMIN - JKT, SUNTER 2</v>
          </cell>
          <cell r="G1752" t="str">
            <v>A037. TOYOTA MOTOR MANUFACTURING INDONESIA</v>
          </cell>
          <cell r="H1752" t="str">
            <v>JULIANTO</v>
          </cell>
        </row>
        <row r="1753">
          <cell r="B1753">
            <v>112251</v>
          </cell>
          <cell r="C1753" t="str">
            <v>SUGI SUHARTOYO</v>
          </cell>
          <cell r="D1753" t="str">
            <v>18-Aug-2009</v>
          </cell>
          <cell r="E1753" t="str">
            <v>ASCG</v>
          </cell>
          <cell r="F1753" t="str">
            <v>AITSO - BALIKPAPAN II, MT. HARYONO</v>
          </cell>
          <cell r="G1753" t="str">
            <v>A018. ASTRA INTERNATIONAL TBK-TOYOTA SALES OPERATION</v>
          </cell>
          <cell r="H1753" t="str">
            <v>MIFTAHUL ULUM</v>
          </cell>
        </row>
        <row r="1754">
          <cell r="B1754">
            <v>112252</v>
          </cell>
          <cell r="C1754" t="str">
            <v>GALIH MUJIANTORO</v>
          </cell>
          <cell r="D1754" t="str">
            <v>01-Jul-2010</v>
          </cell>
          <cell r="E1754" t="str">
            <v>ASCG</v>
          </cell>
          <cell r="F1754" t="str">
            <v>AITSO - BALIKPAPAN II, MT. HARYONO</v>
          </cell>
          <cell r="G1754" t="str">
            <v>A018. ASTRA INTERNATIONAL TBK-TOYOTA SALES OPERATION</v>
          </cell>
          <cell r="H1754" t="str">
            <v>MIFTAHUL ULUM</v>
          </cell>
        </row>
        <row r="1755">
          <cell r="B1755">
            <v>112256</v>
          </cell>
          <cell r="C1755" t="str">
            <v>RACHMADANI</v>
          </cell>
          <cell r="D1755" t="str">
            <v>30-Jan-2009</v>
          </cell>
          <cell r="E1755" t="str">
            <v>ASCG</v>
          </cell>
          <cell r="F1755" t="str">
            <v>AITSO - PDC,BALIKPAPAN</v>
          </cell>
          <cell r="G1755" t="str">
            <v>A018. ASTRA INTERNATIONAL TBK-TOYOTA SALES OPERATION</v>
          </cell>
          <cell r="H1755" t="str">
            <v>MIFTAHUL ULUM</v>
          </cell>
        </row>
        <row r="1756">
          <cell r="B1756">
            <v>112261</v>
          </cell>
          <cell r="C1756" t="str">
            <v>ACHMAD SHAHIDIN</v>
          </cell>
          <cell r="D1756" t="str">
            <v>01-Jan-2007</v>
          </cell>
          <cell r="E1756" t="str">
            <v>ASCG</v>
          </cell>
          <cell r="F1756" t="str">
            <v>AITSO - BDG, PASTEUR</v>
          </cell>
          <cell r="G1756" t="str">
            <v>A018. ASTRA INTERNATIONAL TBK-TOYOTA SALES OPERATION</v>
          </cell>
          <cell r="H1756" t="str">
            <v>SUBLIANTO</v>
          </cell>
        </row>
        <row r="1757">
          <cell r="B1757">
            <v>112262</v>
          </cell>
          <cell r="C1757" t="str">
            <v>RONY SETIAWAN</v>
          </cell>
          <cell r="D1757" t="str">
            <v>01-Feb-2009</v>
          </cell>
          <cell r="E1757" t="str">
            <v>ASCG</v>
          </cell>
          <cell r="F1757" t="str">
            <v>AITSO - BDG, PASTEUR</v>
          </cell>
          <cell r="G1757" t="str">
            <v>A018. ASTRA INTERNATIONAL TBK-TOYOTA SALES OPERATION</v>
          </cell>
          <cell r="H1757" t="str">
            <v>SUBLIANTO</v>
          </cell>
        </row>
        <row r="1758">
          <cell r="B1758">
            <v>112263</v>
          </cell>
          <cell r="C1758" t="str">
            <v>WAWAN SETIAWAN</v>
          </cell>
          <cell r="D1758" t="str">
            <v>01-Feb-2006</v>
          </cell>
          <cell r="E1758" t="str">
            <v>ASCG</v>
          </cell>
          <cell r="F1758" t="str">
            <v>AITSO - BDG, A/A</v>
          </cell>
          <cell r="G1758" t="str">
            <v>A018. ASTRA INTERNATIONAL TBK-TOYOTA SALES OPERATION</v>
          </cell>
          <cell r="H1758" t="str">
            <v>SUBLIANTO</v>
          </cell>
        </row>
        <row r="1759">
          <cell r="B1759">
            <v>112266</v>
          </cell>
          <cell r="C1759" t="str">
            <v>ZAKKY SALMAN</v>
          </cell>
          <cell r="D1759" t="str">
            <v>01-Jan-2006</v>
          </cell>
          <cell r="E1759" t="str">
            <v>ASCG</v>
          </cell>
          <cell r="F1759" t="str">
            <v>AITSO - BDG, SH 145</v>
          </cell>
          <cell r="G1759" t="str">
            <v>A018. ASTRA INTERNATIONAL TBK-TOYOTA SALES OPERATION</v>
          </cell>
          <cell r="H1759" t="str">
            <v>SUBLIANTO</v>
          </cell>
        </row>
        <row r="1760">
          <cell r="B1760">
            <v>112267</v>
          </cell>
          <cell r="C1760" t="str">
            <v>JANROBEL SIMORANGKIR</v>
          </cell>
          <cell r="D1760" t="str">
            <v>01-Aug-2003</v>
          </cell>
          <cell r="E1760" t="str">
            <v>ASCG</v>
          </cell>
          <cell r="F1760" t="str">
            <v>AITSO - BDG, SH 145</v>
          </cell>
          <cell r="G1760" t="str">
            <v>A018. ASTRA INTERNATIONAL TBK-TOYOTA SALES OPERATION</v>
          </cell>
          <cell r="H1760" t="str">
            <v>SUBLIANTO</v>
          </cell>
        </row>
        <row r="1761">
          <cell r="B1761">
            <v>112268</v>
          </cell>
          <cell r="C1761" t="str">
            <v>AROBIYAN HATLAN</v>
          </cell>
          <cell r="D1761" t="str">
            <v>01-Feb-2006</v>
          </cell>
          <cell r="E1761" t="str">
            <v>ASCG</v>
          </cell>
          <cell r="F1761" t="str">
            <v>AITSO - BDG, SH 145</v>
          </cell>
          <cell r="G1761" t="str">
            <v>A018. ASTRA INTERNATIONAL TBK-TOYOTA SALES OPERATION</v>
          </cell>
          <cell r="H1761" t="str">
            <v>SUBLIANTO</v>
          </cell>
        </row>
        <row r="1762">
          <cell r="B1762">
            <v>112269</v>
          </cell>
          <cell r="C1762" t="str">
            <v>JULKIFLI GULTOM</v>
          </cell>
          <cell r="D1762" t="str">
            <v>01-Jan-2006</v>
          </cell>
          <cell r="E1762" t="str">
            <v>ASCG</v>
          </cell>
          <cell r="F1762" t="str">
            <v>AITSO - BDG, CIBIRU</v>
          </cell>
          <cell r="G1762" t="str">
            <v>A018. ASTRA INTERNATIONAL TBK-TOYOTA SALES OPERATION</v>
          </cell>
          <cell r="H1762" t="str">
            <v>SUBLIANTO</v>
          </cell>
        </row>
        <row r="1763">
          <cell r="B1763">
            <v>112270</v>
          </cell>
          <cell r="C1763" t="str">
            <v>DAVID APRINENDAR</v>
          </cell>
          <cell r="D1763" t="str">
            <v>01-Jan-2006</v>
          </cell>
          <cell r="E1763" t="str">
            <v>ASCG</v>
          </cell>
          <cell r="F1763" t="str">
            <v>AITSO - BDG, GUDANG PDC RANCA EKEK KM. 16</v>
          </cell>
          <cell r="G1763" t="str">
            <v>A018. ASTRA INTERNATIONAL TBK-TOYOTA SALES OPERATION</v>
          </cell>
          <cell r="H1763" t="str">
            <v>SUBLIANTO</v>
          </cell>
        </row>
        <row r="1764">
          <cell r="B1764">
            <v>112271</v>
          </cell>
          <cell r="C1764" t="str">
            <v>ERO KOSWARA</v>
          </cell>
          <cell r="D1764" t="str">
            <v>01-Feb-2008</v>
          </cell>
          <cell r="E1764" t="str">
            <v>ASCG</v>
          </cell>
          <cell r="F1764" t="str">
            <v>AITSO - BDG, CIBIRU</v>
          </cell>
          <cell r="G1764" t="str">
            <v>A018. ASTRA INTERNATIONAL TBK-TOYOTA SALES OPERATION</v>
          </cell>
          <cell r="H1764" t="str">
            <v>SUBLIANTO</v>
          </cell>
        </row>
        <row r="1765">
          <cell r="B1765">
            <v>112272</v>
          </cell>
          <cell r="C1765" t="str">
            <v>TANTAN YUNIARSA</v>
          </cell>
          <cell r="D1765" t="str">
            <v>01-Apr-2008</v>
          </cell>
          <cell r="E1765" t="str">
            <v>ASCG</v>
          </cell>
          <cell r="F1765" t="str">
            <v>AITSO - BDG, SERVICE &amp; CAT</v>
          </cell>
          <cell r="G1765" t="str">
            <v>A018. ASTRA INTERNATIONAL TBK-TOYOTA SALES OPERATION</v>
          </cell>
          <cell r="H1765" t="str">
            <v>SUBLIANTO</v>
          </cell>
        </row>
        <row r="1766">
          <cell r="B1766">
            <v>112275</v>
          </cell>
          <cell r="C1766" t="str">
            <v>DADANG SOFYAN</v>
          </cell>
          <cell r="D1766" t="str">
            <v>01-Apr-2008</v>
          </cell>
          <cell r="E1766" t="str">
            <v>ASCG</v>
          </cell>
          <cell r="F1766" t="str">
            <v>AITSO - BDG, SERVICE &amp; CAT</v>
          </cell>
          <cell r="G1766" t="str">
            <v>A018. ASTRA INTERNATIONAL TBK-TOYOTA SALES OPERATION</v>
          </cell>
          <cell r="H1766" t="str">
            <v>SUBLIANTO</v>
          </cell>
        </row>
        <row r="1767">
          <cell r="B1767">
            <v>112277</v>
          </cell>
          <cell r="C1767" t="str">
            <v>IRWANDI</v>
          </cell>
          <cell r="D1767" t="str">
            <v>01-Apr-2008</v>
          </cell>
          <cell r="E1767" t="str">
            <v>DANRU</v>
          </cell>
          <cell r="F1767" t="str">
            <v>AITSO - BDG, SERVICE &amp; CAT</v>
          </cell>
          <cell r="G1767" t="str">
            <v>A018. ASTRA INTERNATIONAL TBK-TOYOTA SALES OPERATION</v>
          </cell>
          <cell r="H1767" t="str">
            <v>SUBLIANTO</v>
          </cell>
        </row>
        <row r="1768">
          <cell r="B1768">
            <v>112280</v>
          </cell>
          <cell r="C1768" t="str">
            <v>PERI SETIAWAN</v>
          </cell>
          <cell r="D1768" t="str">
            <v>01-Nov-2008</v>
          </cell>
          <cell r="E1768" t="str">
            <v>ASCG</v>
          </cell>
          <cell r="F1768" t="str">
            <v>AITSO - BDG, SERVICE &amp; CAT</v>
          </cell>
          <cell r="G1768" t="str">
            <v>A018. ASTRA INTERNATIONAL TBK-TOYOTA SALES OPERATION</v>
          </cell>
          <cell r="H1768" t="str">
            <v>SUBLIANTO</v>
          </cell>
        </row>
        <row r="1769">
          <cell r="B1769">
            <v>112281</v>
          </cell>
          <cell r="C1769" t="str">
            <v>ENJANG HENDAYANA</v>
          </cell>
          <cell r="D1769" t="str">
            <v>01-Nov-2008</v>
          </cell>
          <cell r="E1769" t="str">
            <v>ASCG</v>
          </cell>
          <cell r="F1769" t="str">
            <v>AITSO - BDG, SERVICE &amp; CAT</v>
          </cell>
          <cell r="G1769" t="str">
            <v>A018. ASTRA INTERNATIONAL TBK-TOYOTA SALES OPERATION</v>
          </cell>
          <cell r="H1769" t="str">
            <v>SUBLIANTO</v>
          </cell>
        </row>
        <row r="1770">
          <cell r="B1770">
            <v>112282</v>
          </cell>
          <cell r="C1770" t="str">
            <v>INSAN NUGRAHA</v>
          </cell>
          <cell r="D1770" t="str">
            <v>01-Nov-2008</v>
          </cell>
          <cell r="E1770" t="str">
            <v>ASCG</v>
          </cell>
          <cell r="F1770" t="str">
            <v>AITSO - BDG, SERVICE &amp; CAT</v>
          </cell>
          <cell r="G1770" t="str">
            <v>A018. ASTRA INTERNATIONAL TBK-TOYOTA SALES OPERATION</v>
          </cell>
          <cell r="H1770" t="str">
            <v>SUBLIANTO</v>
          </cell>
        </row>
        <row r="1771">
          <cell r="B1771">
            <v>112284</v>
          </cell>
          <cell r="C1771" t="str">
            <v>HENHEN HENDIANA</v>
          </cell>
          <cell r="D1771" t="str">
            <v>26-Oct-2009</v>
          </cell>
          <cell r="E1771" t="str">
            <v>ASCG</v>
          </cell>
          <cell r="F1771" t="str">
            <v>AITSO - BDG, CIBIRU</v>
          </cell>
          <cell r="G1771" t="str">
            <v>A018. ASTRA INTERNATIONAL TBK-TOYOTA SALES OPERATION</v>
          </cell>
          <cell r="H1771" t="str">
            <v>SUBLIANTO</v>
          </cell>
        </row>
        <row r="1772">
          <cell r="B1772">
            <v>112286</v>
          </cell>
          <cell r="C1772" t="str">
            <v>HERU</v>
          </cell>
          <cell r="D1772" t="str">
            <v>01-Sep-2005</v>
          </cell>
          <cell r="E1772" t="str">
            <v>ASCG</v>
          </cell>
          <cell r="F1772" t="str">
            <v>AITSO - BEKASI, CIKARANG</v>
          </cell>
          <cell r="G1772" t="str">
            <v>A018. ASTRA INTERNATIONAL TBK-TOYOTA SALES OPERATION</v>
          </cell>
          <cell r="H1772" t="str">
            <v>YAYAT HIDAYAT</v>
          </cell>
        </row>
        <row r="1773">
          <cell r="B1773">
            <v>112287</v>
          </cell>
          <cell r="C1773" t="str">
            <v>SUPARDI</v>
          </cell>
          <cell r="D1773" t="str">
            <v>01-Nov-2005</v>
          </cell>
          <cell r="E1773" t="str">
            <v>ASCG</v>
          </cell>
          <cell r="F1773" t="str">
            <v>AITSO - BEKASI, CIKARANG</v>
          </cell>
          <cell r="G1773" t="str">
            <v>A018. ASTRA INTERNATIONAL TBK-TOYOTA SALES OPERATION</v>
          </cell>
          <cell r="H1773" t="str">
            <v>YAYAT HIDAYAT</v>
          </cell>
        </row>
        <row r="1774">
          <cell r="B1774">
            <v>112288</v>
          </cell>
          <cell r="C1774" t="str">
            <v>CAHYONO BIN RAHMAT</v>
          </cell>
          <cell r="D1774" t="str">
            <v>19-Apr-2007</v>
          </cell>
          <cell r="E1774" t="str">
            <v>ASCG</v>
          </cell>
          <cell r="F1774" t="str">
            <v>AITSO - BEKASI, CIKARANG</v>
          </cell>
          <cell r="G1774" t="str">
            <v>A018. ASTRA INTERNATIONAL TBK-TOYOTA SALES OPERATION</v>
          </cell>
          <cell r="H1774" t="str">
            <v>YAYAT HIDAYAT</v>
          </cell>
        </row>
        <row r="1775">
          <cell r="B1775">
            <v>112289</v>
          </cell>
          <cell r="C1775" t="str">
            <v>SLAMET</v>
          </cell>
          <cell r="D1775" t="str">
            <v>03-Mar-2008</v>
          </cell>
          <cell r="E1775" t="str">
            <v>ASCG</v>
          </cell>
          <cell r="F1775" t="str">
            <v>AITSO - BEKASI, CIKARANG</v>
          </cell>
          <cell r="G1775" t="str">
            <v>A018. ASTRA INTERNATIONAL TBK-TOYOTA SALES OPERATION</v>
          </cell>
          <cell r="H1775" t="str">
            <v>YAYAT HIDAYAT</v>
          </cell>
        </row>
        <row r="1776">
          <cell r="B1776">
            <v>112290</v>
          </cell>
          <cell r="C1776" t="str">
            <v>NANANG SLAMET</v>
          </cell>
          <cell r="D1776" t="str">
            <v>15-May-2009</v>
          </cell>
          <cell r="E1776" t="str">
            <v>ASCG</v>
          </cell>
          <cell r="F1776" t="str">
            <v>AITSO - BEKASI, CIKARANG</v>
          </cell>
          <cell r="G1776" t="str">
            <v>A018. ASTRA INTERNATIONAL TBK-TOYOTA SALES OPERATION</v>
          </cell>
          <cell r="H1776" t="str">
            <v>YAYAT HIDAYAT</v>
          </cell>
        </row>
        <row r="1777">
          <cell r="B1777">
            <v>112291</v>
          </cell>
          <cell r="C1777" t="str">
            <v>MOHAMMAD YUSUF</v>
          </cell>
          <cell r="D1777" t="str">
            <v>01-Apr-2010</v>
          </cell>
          <cell r="E1777" t="str">
            <v>ASCG</v>
          </cell>
          <cell r="F1777" t="str">
            <v>AITSO - BEKASI, CIKARANG</v>
          </cell>
          <cell r="G1777" t="str">
            <v>A018. ASTRA INTERNATIONAL TBK-TOYOTA SALES OPERATION</v>
          </cell>
          <cell r="H1777" t="str">
            <v>YAYAT HIDAYAT</v>
          </cell>
        </row>
        <row r="1778">
          <cell r="B1778">
            <v>112293</v>
          </cell>
          <cell r="C1778" t="str">
            <v>WALIM NASUTION</v>
          </cell>
          <cell r="D1778" t="str">
            <v>01-Oct-2004</v>
          </cell>
          <cell r="E1778" t="str">
            <v>ASCG</v>
          </cell>
          <cell r="F1778" t="str">
            <v>AITSO - BEKASI, DIPONEGORO</v>
          </cell>
          <cell r="G1778" t="str">
            <v>A018. ASTRA INTERNATIONAL TBK-TOYOTA SALES OPERATION</v>
          </cell>
          <cell r="H1778" t="str">
            <v>YAYAT HIDAYAT</v>
          </cell>
        </row>
        <row r="1779">
          <cell r="B1779">
            <v>112294</v>
          </cell>
          <cell r="C1779" t="str">
            <v>BAHRI IRFAI</v>
          </cell>
          <cell r="D1779" t="str">
            <v>26-Jun-2008</v>
          </cell>
          <cell r="E1779" t="str">
            <v>ASCG</v>
          </cell>
          <cell r="F1779" t="str">
            <v>AITSO - BEKASI, DIPONEGORO</v>
          </cell>
          <cell r="G1779" t="str">
            <v>A018. ASTRA INTERNATIONAL TBK-TOYOTA SALES OPERATION</v>
          </cell>
          <cell r="H1779" t="str">
            <v>YAYAT HIDAYAT</v>
          </cell>
        </row>
        <row r="1780">
          <cell r="B1780">
            <v>112299</v>
          </cell>
          <cell r="C1780" t="str">
            <v>SUWARDI</v>
          </cell>
          <cell r="D1780" t="str">
            <v>05-Feb-2009</v>
          </cell>
          <cell r="E1780" t="str">
            <v>ASCG</v>
          </cell>
          <cell r="F1780" t="str">
            <v>AITSO - JKT, G.S.O</v>
          </cell>
          <cell r="G1780" t="str">
            <v>A018. ASTRA INTERNATIONAL TBK-TOYOTA SALES OPERATION</v>
          </cell>
          <cell r="H1780" t="str">
            <v>WANDOYO TRI HARJO</v>
          </cell>
        </row>
        <row r="1781">
          <cell r="B1781">
            <v>112300</v>
          </cell>
          <cell r="C1781" t="str">
            <v>SOLIHIN</v>
          </cell>
          <cell r="D1781" t="str">
            <v>01-Apr-2010</v>
          </cell>
          <cell r="E1781" t="str">
            <v>ASCG</v>
          </cell>
          <cell r="F1781" t="str">
            <v>AITSO - BEKASI, RAWA LUMBU</v>
          </cell>
          <cell r="G1781" t="str">
            <v>A018. ASTRA INTERNATIONAL TBK-TOYOTA SALES OPERATION</v>
          </cell>
          <cell r="H1781" t="str">
            <v>YAYAT HIDAYAT</v>
          </cell>
        </row>
        <row r="1782">
          <cell r="B1782">
            <v>112302</v>
          </cell>
          <cell r="C1782" t="str">
            <v>SUNARNO</v>
          </cell>
          <cell r="D1782" t="str">
            <v>08-Aug-2005</v>
          </cell>
          <cell r="E1782" t="str">
            <v>ASCG</v>
          </cell>
          <cell r="F1782" t="str">
            <v>AITSO - BGR, CIBINONG</v>
          </cell>
          <cell r="G1782" t="str">
            <v>A018. ASTRA INTERNATIONAL TBK-TOYOTA SALES OPERATION</v>
          </cell>
          <cell r="H1782" t="str">
            <v>CECEN EFFENDY</v>
          </cell>
        </row>
        <row r="1783">
          <cell r="B1783">
            <v>112303</v>
          </cell>
          <cell r="C1783" t="str">
            <v>ROHIMAT</v>
          </cell>
          <cell r="D1783" t="str">
            <v>01-Jan-2005</v>
          </cell>
          <cell r="E1783" t="str">
            <v>ASCG</v>
          </cell>
          <cell r="F1783" t="str">
            <v>AITSO - BGR, CIBINONG</v>
          </cell>
          <cell r="G1783" t="str">
            <v>A018. ASTRA INTERNATIONAL TBK-TOYOTA SALES OPERATION</v>
          </cell>
          <cell r="H1783" t="str">
            <v>CECEN EFFENDY</v>
          </cell>
        </row>
        <row r="1784">
          <cell r="B1784">
            <v>112305</v>
          </cell>
          <cell r="C1784" t="str">
            <v>AHMAD SOPANDI</v>
          </cell>
          <cell r="D1784" t="str">
            <v>05-Feb-2006</v>
          </cell>
          <cell r="E1784" t="str">
            <v>DANRU</v>
          </cell>
          <cell r="F1784" t="str">
            <v>ACC - TEGAL, GAJAH MADA</v>
          </cell>
          <cell r="G1784" t="str">
            <v>A034. ASTRA SEDAYA FINANCE</v>
          </cell>
          <cell r="H1784" t="str">
            <v>YULIANTO</v>
          </cell>
        </row>
        <row r="1785">
          <cell r="B1785">
            <v>112306</v>
          </cell>
          <cell r="C1785" t="str">
            <v>MOH ACIP</v>
          </cell>
          <cell r="D1785" t="str">
            <v>05-Feb-2006</v>
          </cell>
          <cell r="E1785" t="str">
            <v>ASCG</v>
          </cell>
          <cell r="F1785" t="str">
            <v>AITSO - BGR, PDC CIBINONG</v>
          </cell>
          <cell r="G1785" t="str">
            <v>A018. ASTRA INTERNATIONAL TBK-TOYOTA SALES OPERATION</v>
          </cell>
          <cell r="H1785" t="str">
            <v>CECEN EFFENDY</v>
          </cell>
        </row>
        <row r="1786">
          <cell r="B1786">
            <v>112309</v>
          </cell>
          <cell r="C1786" t="str">
            <v>AGUS SAMTO MENTO</v>
          </cell>
          <cell r="D1786" t="str">
            <v>03-Jul-2007</v>
          </cell>
          <cell r="E1786" t="str">
            <v>ASCG</v>
          </cell>
          <cell r="F1786" t="str">
            <v>AITSO - BGR, PDC CILEUNGSI</v>
          </cell>
          <cell r="G1786" t="str">
            <v>A018. ASTRA INTERNATIONAL TBK-TOYOTA SALES OPERATION</v>
          </cell>
          <cell r="H1786" t="str">
            <v>CECEN EFFENDY</v>
          </cell>
        </row>
        <row r="1787">
          <cell r="B1787">
            <v>112311</v>
          </cell>
          <cell r="C1787" t="str">
            <v>HARTONO</v>
          </cell>
          <cell r="D1787" t="str">
            <v>01-Jul-2004</v>
          </cell>
          <cell r="E1787" t="str">
            <v>ASCG</v>
          </cell>
          <cell r="F1787" t="str">
            <v>AITSO - BGR, SILIWANGI</v>
          </cell>
          <cell r="G1787" t="str">
            <v>A018. ASTRA INTERNATIONAL TBK-TOYOTA SALES OPERATION</v>
          </cell>
          <cell r="H1787" t="str">
            <v>CECEN EFFENDY</v>
          </cell>
        </row>
        <row r="1788">
          <cell r="B1788">
            <v>112313</v>
          </cell>
          <cell r="C1788" t="str">
            <v>MH THAMRIN</v>
          </cell>
          <cell r="D1788" t="str">
            <v>01-Aug-2003</v>
          </cell>
          <cell r="E1788" t="str">
            <v>ASCG</v>
          </cell>
          <cell r="F1788" t="str">
            <v>ACC - JKT, HEAD OFFICE</v>
          </cell>
          <cell r="G1788" t="str">
            <v>A034. ASTRA SEDAYA FINANCE</v>
          </cell>
          <cell r="H1788" t="str">
            <v>WANDOYO TRI HARJO</v>
          </cell>
        </row>
        <row r="1789">
          <cell r="B1789">
            <v>112314</v>
          </cell>
          <cell r="C1789" t="str">
            <v>INDRA KURNIAWAN</v>
          </cell>
          <cell r="D1789" t="str">
            <v>05-Dec-2005</v>
          </cell>
          <cell r="E1789" t="str">
            <v>DANRU</v>
          </cell>
          <cell r="F1789" t="str">
            <v>AITSO - BGR, BP YASMIN</v>
          </cell>
          <cell r="G1789" t="str">
            <v>A018. ASTRA INTERNATIONAL TBK-TOYOTA SALES OPERATION</v>
          </cell>
          <cell r="H1789" t="str">
            <v>CECEN EFFENDY</v>
          </cell>
        </row>
        <row r="1790">
          <cell r="B1790">
            <v>112315</v>
          </cell>
          <cell r="C1790" t="str">
            <v>FANDI AFRIZAL</v>
          </cell>
          <cell r="D1790" t="str">
            <v>05-Dec-2005</v>
          </cell>
          <cell r="E1790" t="str">
            <v>ASCG</v>
          </cell>
          <cell r="F1790" t="str">
            <v>AITSO - BGR, BP YASMIN</v>
          </cell>
          <cell r="G1790" t="str">
            <v>A018. ASTRA INTERNATIONAL TBK-TOYOTA SALES OPERATION</v>
          </cell>
          <cell r="H1790" t="str">
            <v>CECEN EFFENDY</v>
          </cell>
        </row>
        <row r="1791">
          <cell r="B1791">
            <v>112317</v>
          </cell>
          <cell r="C1791" t="str">
            <v>MUHAMAD AZIS MUSLIM</v>
          </cell>
          <cell r="D1791" t="str">
            <v>01-May-2010</v>
          </cell>
          <cell r="E1791" t="str">
            <v>ASCG</v>
          </cell>
          <cell r="F1791" t="str">
            <v>AITSO - BGR, BP YASMIN</v>
          </cell>
          <cell r="G1791" t="str">
            <v>A018. ASTRA INTERNATIONAL TBK-TOYOTA SALES OPERATION</v>
          </cell>
          <cell r="H1791" t="str">
            <v>CECEN EFFENDY</v>
          </cell>
        </row>
        <row r="1792">
          <cell r="B1792">
            <v>112318</v>
          </cell>
          <cell r="C1792" t="str">
            <v>FENDY HANDRIYANTO</v>
          </cell>
          <cell r="D1792" t="str">
            <v>01-Jul-2010</v>
          </cell>
          <cell r="E1792" t="str">
            <v>ASCG</v>
          </cell>
          <cell r="F1792" t="str">
            <v>AITSO - SBY, SUNGKONO</v>
          </cell>
          <cell r="G1792" t="str">
            <v>A018. ASTRA INTERNATIONAL TBK-TOYOTA SALES OPERATION</v>
          </cell>
          <cell r="H1792" t="str">
            <v>NURKASAN</v>
          </cell>
        </row>
        <row r="1793">
          <cell r="B1793">
            <v>112321</v>
          </cell>
          <cell r="C1793" t="str">
            <v>CATUR YULIANTO</v>
          </cell>
          <cell r="D1793" t="str">
            <v>01-Apr-2010</v>
          </cell>
          <cell r="E1793" t="str">
            <v>ASCG</v>
          </cell>
          <cell r="F1793" t="str">
            <v>AITSO - BONTANG</v>
          </cell>
          <cell r="G1793" t="str">
            <v>A018. ASTRA INTERNATIONAL TBK-TOYOTA SALES OPERATION</v>
          </cell>
          <cell r="H1793" t="str">
            <v>MIFTAHUL ULUM</v>
          </cell>
        </row>
        <row r="1794">
          <cell r="B1794">
            <v>112323</v>
          </cell>
          <cell r="C1794" t="str">
            <v>EDI SUDRAJAT</v>
          </cell>
          <cell r="D1794" t="str">
            <v>26-Apr-2007</v>
          </cell>
          <cell r="E1794" t="str">
            <v>ASCG</v>
          </cell>
          <cell r="F1794" t="str">
            <v>AITSO - INDRAMAYU, CAPEM LANGUT</v>
          </cell>
          <cell r="G1794" t="str">
            <v>A018. ASTRA INTERNATIONAL TBK-TOYOTA SALES OPERATION</v>
          </cell>
          <cell r="H1794" t="str">
            <v>SUBLIANTO</v>
          </cell>
        </row>
        <row r="1795">
          <cell r="B1795">
            <v>112325</v>
          </cell>
          <cell r="C1795" t="str">
            <v>SUHADIYANTO</v>
          </cell>
          <cell r="D1795" t="str">
            <v>01-Jan-2009</v>
          </cell>
          <cell r="E1795" t="str">
            <v>ASCG</v>
          </cell>
          <cell r="F1795" t="str">
            <v>AITSO - INDRAMAYU, CAPEM LANGUT</v>
          </cell>
          <cell r="G1795" t="str">
            <v>A018. ASTRA INTERNATIONAL TBK-TOYOTA SALES OPERATION</v>
          </cell>
          <cell r="H1795" t="str">
            <v>SUBLIANTO</v>
          </cell>
        </row>
        <row r="1796">
          <cell r="B1796">
            <v>112326</v>
          </cell>
          <cell r="C1796" t="str">
            <v>ZEFFRY</v>
          </cell>
          <cell r="D1796" t="str">
            <v>01-Jan-2009</v>
          </cell>
          <cell r="E1796" t="str">
            <v>DANRU</v>
          </cell>
          <cell r="F1796" t="str">
            <v>AITSO - CIREBON</v>
          </cell>
          <cell r="G1796" t="str">
            <v>A018. ASTRA INTERNATIONAL TBK-TOYOTA SALES OPERATION</v>
          </cell>
          <cell r="H1796" t="str">
            <v>SUBLIANTO</v>
          </cell>
        </row>
        <row r="1797">
          <cell r="B1797">
            <v>112327</v>
          </cell>
          <cell r="C1797" t="str">
            <v>MASITO</v>
          </cell>
          <cell r="D1797" t="str">
            <v>02-Jan-2009</v>
          </cell>
          <cell r="E1797" t="str">
            <v>ASCG</v>
          </cell>
          <cell r="F1797" t="str">
            <v>AITSO - INDRAMAYU, CAPEM LANGUT</v>
          </cell>
          <cell r="G1797" t="str">
            <v>A018. ASTRA INTERNATIONAL TBK-TOYOTA SALES OPERATION</v>
          </cell>
          <cell r="H1797" t="str">
            <v>SUBLIANTO</v>
          </cell>
        </row>
        <row r="1798">
          <cell r="B1798">
            <v>112329</v>
          </cell>
          <cell r="C1798" t="str">
            <v>JOHANNES ROKO</v>
          </cell>
          <cell r="D1798" t="str">
            <v>01-Jul-2002</v>
          </cell>
          <cell r="E1798" t="str">
            <v>DANRU</v>
          </cell>
          <cell r="F1798" t="str">
            <v>AITSO - DENPASAR</v>
          </cell>
          <cell r="G1798" t="str">
            <v>A018. ASTRA INTERNATIONAL TBK-TOYOTA SALES OPERATION</v>
          </cell>
          <cell r="H1798" t="str">
            <v>I MADE SUARKA</v>
          </cell>
        </row>
        <row r="1799">
          <cell r="B1799">
            <v>112332</v>
          </cell>
          <cell r="C1799" t="str">
            <v>HERRU SAPUTRO</v>
          </cell>
          <cell r="D1799" t="str">
            <v>02-Oct-2003</v>
          </cell>
          <cell r="E1799" t="str">
            <v>DANRU</v>
          </cell>
          <cell r="F1799" t="str">
            <v>AITSO - JKT, CEMPAKA PUTIH</v>
          </cell>
          <cell r="G1799" t="str">
            <v>A018. ASTRA INTERNATIONAL TBK-TOYOTA SALES OPERATION</v>
          </cell>
          <cell r="H1799" t="str">
            <v>WANDOYO TRI HARJO</v>
          </cell>
        </row>
        <row r="1800">
          <cell r="B1800">
            <v>112335</v>
          </cell>
          <cell r="C1800" t="str">
            <v>WAWAN WAHYUDIN</v>
          </cell>
          <cell r="D1800" t="str">
            <v>07-Sep-2007</v>
          </cell>
          <cell r="E1800" t="str">
            <v>ASCG</v>
          </cell>
          <cell r="F1800" t="str">
            <v>AITSO - PURWAKARTA, CAB. VETERAN</v>
          </cell>
          <cell r="G1800" t="str">
            <v>A018. ASTRA INTERNATIONAL TBK-TOYOTA SALES OPERATION</v>
          </cell>
          <cell r="H1800" t="str">
            <v>HERY MULYAWAN</v>
          </cell>
        </row>
        <row r="1801">
          <cell r="B1801">
            <v>112337</v>
          </cell>
          <cell r="C1801" t="str">
            <v>MASKUR EKA NUGRAHA</v>
          </cell>
          <cell r="D1801" t="str">
            <v>06-Feb-2008</v>
          </cell>
          <cell r="E1801" t="str">
            <v>ASCG</v>
          </cell>
          <cell r="F1801" t="str">
            <v>AITSO - JKT, BP. SUNTER</v>
          </cell>
          <cell r="G1801" t="str">
            <v>A018. ASTRA INTERNATIONAL TBK-TOYOTA SALES OPERATION</v>
          </cell>
          <cell r="H1801" t="str">
            <v>JULIANTO</v>
          </cell>
        </row>
        <row r="1802">
          <cell r="B1802">
            <v>112338</v>
          </cell>
          <cell r="C1802" t="str">
            <v>ERMAN</v>
          </cell>
          <cell r="D1802" t="str">
            <v>20-Nov-2006</v>
          </cell>
          <cell r="E1802" t="str">
            <v>ASCG</v>
          </cell>
          <cell r="F1802" t="str">
            <v>AITSO - JKT, P. JAYAKARTA</v>
          </cell>
          <cell r="G1802" t="str">
            <v>A018. ASTRA INTERNATIONAL TBK-TOYOTA SALES OPERATION</v>
          </cell>
          <cell r="H1802" t="str">
            <v>WANDOYO TRI HARJO</v>
          </cell>
        </row>
        <row r="1803">
          <cell r="B1803">
            <v>112339</v>
          </cell>
          <cell r="C1803" t="str">
            <v>MAYUDIN</v>
          </cell>
          <cell r="D1803" t="str">
            <v>01-Jan-2007</v>
          </cell>
          <cell r="E1803" t="str">
            <v>ASCG</v>
          </cell>
          <cell r="F1803" t="str">
            <v>AITSO - JKT, CAB. CILEDUG BP</v>
          </cell>
          <cell r="G1803" t="str">
            <v>A018. ASTRA INTERNATIONAL TBK-TOYOTA SALES OPERATION</v>
          </cell>
          <cell r="H1803" t="str">
            <v>FAHRUR ROJI A.S.</v>
          </cell>
        </row>
        <row r="1804">
          <cell r="B1804">
            <v>112340</v>
          </cell>
          <cell r="C1804" t="str">
            <v>RISTIYANTO</v>
          </cell>
          <cell r="D1804" t="str">
            <v>01-Dec-2009</v>
          </cell>
          <cell r="E1804" t="str">
            <v>ASCG</v>
          </cell>
          <cell r="F1804" t="str">
            <v>AITSO - JKT, CAB. CELEDUG VSP</v>
          </cell>
          <cell r="G1804" t="str">
            <v>A018. ASTRA INTERNATIONAL TBK-TOYOTA SALES OPERATION</v>
          </cell>
          <cell r="H1804" t="str">
            <v>FAHRUR ROJI A.S.</v>
          </cell>
        </row>
        <row r="1805">
          <cell r="B1805">
            <v>112342</v>
          </cell>
          <cell r="C1805" t="str">
            <v>EDWARD RIZCHIE DWI M.P</v>
          </cell>
          <cell r="D1805" t="str">
            <v>03-Oct-2005</v>
          </cell>
          <cell r="E1805" t="str">
            <v>ASCG</v>
          </cell>
          <cell r="F1805" t="str">
            <v>AITSO - BGR, CIBINONG</v>
          </cell>
          <cell r="G1805" t="str">
            <v>A018. ASTRA INTERNATIONAL TBK-TOYOTA SALES OPERATION</v>
          </cell>
          <cell r="H1805" t="str">
            <v>CECEN EFFENDY</v>
          </cell>
        </row>
        <row r="1806">
          <cell r="B1806">
            <v>112343</v>
          </cell>
          <cell r="C1806" t="str">
            <v>KIKI</v>
          </cell>
          <cell r="D1806" t="str">
            <v>21-Sep-2004</v>
          </cell>
          <cell r="E1806" t="str">
            <v>ASCG</v>
          </cell>
          <cell r="F1806" t="str">
            <v>AITSO - JKT, CEMPAKA PUTIH</v>
          </cell>
          <cell r="G1806" t="str">
            <v>A018. ASTRA INTERNATIONAL TBK-TOYOTA SALES OPERATION</v>
          </cell>
          <cell r="H1806" t="str">
            <v>WANDOYO TRI HARJO</v>
          </cell>
        </row>
        <row r="1807">
          <cell r="B1807">
            <v>112345</v>
          </cell>
          <cell r="C1807" t="str">
            <v>JAYA ABDUL KARIM</v>
          </cell>
          <cell r="D1807" t="str">
            <v>31-May-2006</v>
          </cell>
          <cell r="E1807" t="str">
            <v>ASCG</v>
          </cell>
          <cell r="F1807" t="str">
            <v>AITSO - JKT, CEMPAKA PUTIH</v>
          </cell>
          <cell r="G1807" t="str">
            <v>A018. ASTRA INTERNATIONAL TBK-TOYOTA SALES OPERATION</v>
          </cell>
          <cell r="H1807" t="str">
            <v>WANDOYO TRI HARJO</v>
          </cell>
        </row>
        <row r="1808">
          <cell r="B1808">
            <v>112346</v>
          </cell>
          <cell r="C1808" t="str">
            <v>MUNAWIR SAZALI</v>
          </cell>
          <cell r="D1808" t="str">
            <v>31-May-2006</v>
          </cell>
          <cell r="E1808" t="str">
            <v>ASCG</v>
          </cell>
          <cell r="F1808" t="str">
            <v>AITSO - JKT, CEMPAKA PUTIH</v>
          </cell>
          <cell r="G1808" t="str">
            <v>A018. ASTRA INTERNATIONAL TBK-TOYOTA SALES OPERATION</v>
          </cell>
          <cell r="H1808" t="str">
            <v>WANDOYO TRI HARJO</v>
          </cell>
        </row>
        <row r="1809">
          <cell r="B1809">
            <v>112347</v>
          </cell>
          <cell r="C1809" t="str">
            <v>SUGENG PRAMONO</v>
          </cell>
          <cell r="D1809" t="str">
            <v>12-Feb-2009</v>
          </cell>
          <cell r="E1809" t="str">
            <v>ASCG</v>
          </cell>
          <cell r="F1809" t="str">
            <v>BRI KANPUS - JKT, KOMP. CIPETE</v>
          </cell>
          <cell r="G1809" t="str">
            <v>A102. BANK RAKYAT INDONESIA (PERSERO), TBK KANTOR PUSAT</v>
          </cell>
          <cell r="H1809" t="str">
            <v>WANDOYO TRI HARJO</v>
          </cell>
        </row>
        <row r="1810">
          <cell r="B1810">
            <v>112348</v>
          </cell>
          <cell r="C1810" t="str">
            <v>NANANG AGUS WALUYO</v>
          </cell>
          <cell r="D1810" t="str">
            <v>01-Mar-2006</v>
          </cell>
          <cell r="E1810" t="str">
            <v>ASCG</v>
          </cell>
          <cell r="F1810" t="str">
            <v>AITSO - JKT, DAAN MOGOT</v>
          </cell>
          <cell r="G1810" t="str">
            <v>A018. ASTRA INTERNATIONAL TBK-TOYOTA SALES OPERATION</v>
          </cell>
          <cell r="H1810" t="str">
            <v>WANDOYO TRI HARJO</v>
          </cell>
        </row>
        <row r="1811">
          <cell r="B1811">
            <v>112349</v>
          </cell>
          <cell r="C1811" t="str">
            <v>MUJI CAHYONO</v>
          </cell>
          <cell r="D1811" t="str">
            <v>01-Mar-2006</v>
          </cell>
          <cell r="E1811" t="str">
            <v>ASCG</v>
          </cell>
          <cell r="F1811" t="str">
            <v>AITSO - JKT, GARUDA</v>
          </cell>
          <cell r="G1811" t="str">
            <v>A018. ASTRA INTERNATIONAL TBK-TOYOTA SALES OPERATION</v>
          </cell>
          <cell r="H1811" t="str">
            <v>WANDOYO TRI HARJO</v>
          </cell>
        </row>
        <row r="1812">
          <cell r="B1812">
            <v>112350</v>
          </cell>
          <cell r="C1812" t="str">
            <v>YANUAR RAHMAN</v>
          </cell>
          <cell r="D1812" t="str">
            <v>02-Apr-2006</v>
          </cell>
          <cell r="E1812" t="str">
            <v>ASCG</v>
          </cell>
          <cell r="F1812" t="str">
            <v>AITSO - JKT, DAAN MOGOT</v>
          </cell>
          <cell r="G1812" t="str">
            <v>A018. ASTRA INTERNATIONAL TBK-TOYOTA SALES OPERATION</v>
          </cell>
          <cell r="H1812" t="str">
            <v>WANDOYO TRI HARJO</v>
          </cell>
        </row>
        <row r="1813">
          <cell r="B1813">
            <v>112352</v>
          </cell>
          <cell r="C1813" t="str">
            <v>BENY IRWANTO</v>
          </cell>
          <cell r="D1813" t="str">
            <v>08-May-2007</v>
          </cell>
          <cell r="E1813" t="str">
            <v>ASCG</v>
          </cell>
          <cell r="F1813" t="str">
            <v>AITSO - JKT, DAAN MOGOT</v>
          </cell>
          <cell r="G1813" t="str">
            <v>A018. ASTRA INTERNATIONAL TBK-TOYOTA SALES OPERATION</v>
          </cell>
          <cell r="H1813" t="str">
            <v>WANDOYO TRI HARJO</v>
          </cell>
        </row>
        <row r="1814">
          <cell r="B1814">
            <v>112353</v>
          </cell>
          <cell r="C1814" t="str">
            <v>SIGIT SETIYA BUDI</v>
          </cell>
          <cell r="D1814" t="str">
            <v>08-Apr-2008</v>
          </cell>
          <cell r="E1814" t="str">
            <v>ASCG</v>
          </cell>
          <cell r="F1814" t="str">
            <v>AITSO - JKT, ANGKASA</v>
          </cell>
          <cell r="G1814" t="str">
            <v>A018. ASTRA INTERNATIONAL TBK-TOYOTA SALES OPERATION</v>
          </cell>
          <cell r="H1814" t="str">
            <v>WANDOYO TRI HARJO</v>
          </cell>
        </row>
        <row r="1815">
          <cell r="B1815">
            <v>112354</v>
          </cell>
          <cell r="C1815" t="str">
            <v>HAMID MUSTOFA</v>
          </cell>
          <cell r="D1815" t="str">
            <v>01-Oct-2009</v>
          </cell>
          <cell r="E1815" t="str">
            <v>ASCG</v>
          </cell>
          <cell r="F1815" t="str">
            <v>AITSO - JKT, DAAN MOGOT</v>
          </cell>
          <cell r="G1815" t="str">
            <v>A018. ASTRA INTERNATIONAL TBK-TOYOTA SALES OPERATION</v>
          </cell>
          <cell r="H1815" t="str">
            <v>WANDOYO TRI HARJO</v>
          </cell>
        </row>
        <row r="1816">
          <cell r="B1816">
            <v>112355</v>
          </cell>
          <cell r="C1816" t="str">
            <v>HERU PRATIKNO</v>
          </cell>
          <cell r="D1816" t="str">
            <v>21-Mar-2006</v>
          </cell>
          <cell r="E1816" t="str">
            <v>DANRU</v>
          </cell>
          <cell r="F1816" t="str">
            <v>AITSO - JKT, G.S.O</v>
          </cell>
          <cell r="G1816" t="str">
            <v>A018. ASTRA INTERNATIONAL TBK-TOYOTA SALES OPERATION</v>
          </cell>
          <cell r="H1816" t="str">
            <v>WANDOYO TRI HARJO</v>
          </cell>
        </row>
        <row r="1817">
          <cell r="B1817">
            <v>112356</v>
          </cell>
          <cell r="C1817" t="str">
            <v>SIGIT YAMA SAPUTRA</v>
          </cell>
          <cell r="D1817" t="str">
            <v>01-Aug-2003</v>
          </cell>
          <cell r="E1817" t="str">
            <v>ASCG</v>
          </cell>
          <cell r="F1817" t="str">
            <v>AITSO - JKT, GARUDA</v>
          </cell>
          <cell r="G1817" t="str">
            <v>A018. ASTRA INTERNATIONAL TBK-TOYOTA SALES OPERATION</v>
          </cell>
          <cell r="H1817" t="str">
            <v>WANDOYO TRI HARJO</v>
          </cell>
        </row>
        <row r="1818">
          <cell r="B1818">
            <v>112357</v>
          </cell>
          <cell r="C1818" t="str">
            <v>MARIDI</v>
          </cell>
          <cell r="D1818" t="str">
            <v>21-Mar-2006</v>
          </cell>
          <cell r="E1818" t="str">
            <v>ASCG</v>
          </cell>
          <cell r="F1818" t="str">
            <v>AITSO - JKT, GARUDA</v>
          </cell>
          <cell r="G1818" t="str">
            <v>A018. ASTRA INTERNATIONAL TBK-TOYOTA SALES OPERATION</v>
          </cell>
          <cell r="H1818" t="str">
            <v>WANDOYO TRI HARJO</v>
          </cell>
        </row>
        <row r="1819">
          <cell r="B1819">
            <v>112358</v>
          </cell>
          <cell r="C1819" t="str">
            <v>KESDIYATNO</v>
          </cell>
          <cell r="D1819" t="str">
            <v>02-Jun-2006</v>
          </cell>
          <cell r="E1819" t="str">
            <v>ASCG</v>
          </cell>
          <cell r="F1819" t="str">
            <v>AITSO - JKT, GARUDA</v>
          </cell>
          <cell r="G1819" t="str">
            <v>A018. ASTRA INTERNATIONAL TBK-TOYOTA SALES OPERATION</v>
          </cell>
          <cell r="H1819" t="str">
            <v>WANDOYO TRI HARJO</v>
          </cell>
        </row>
        <row r="1820">
          <cell r="B1820">
            <v>112359</v>
          </cell>
          <cell r="C1820" t="str">
            <v>EKO KURNIAWAN ARIANTO</v>
          </cell>
          <cell r="D1820" t="str">
            <v>01-Jun-2003</v>
          </cell>
          <cell r="E1820" t="str">
            <v>DANRU</v>
          </cell>
          <cell r="F1820" t="str">
            <v>AITSO - JKT, HEAD OFFICE</v>
          </cell>
          <cell r="G1820" t="str">
            <v>A018. ASTRA INTERNATIONAL TBK-TOYOTA SALES OPERATION</v>
          </cell>
          <cell r="H1820" t="str">
            <v>JULIANTO</v>
          </cell>
        </row>
        <row r="1821">
          <cell r="B1821">
            <v>112360</v>
          </cell>
          <cell r="C1821" t="str">
            <v>ZULKIFLI</v>
          </cell>
          <cell r="D1821" t="str">
            <v>03-Nov-2004</v>
          </cell>
          <cell r="E1821" t="str">
            <v>ASCG</v>
          </cell>
          <cell r="F1821" t="str">
            <v>AITSO - JKT, HEAD OFFICE</v>
          </cell>
          <cell r="G1821" t="str">
            <v>A018. ASTRA INTERNATIONAL TBK-TOYOTA SALES OPERATION</v>
          </cell>
          <cell r="H1821" t="str">
            <v>JULIANTO</v>
          </cell>
        </row>
        <row r="1822">
          <cell r="B1822">
            <v>112361</v>
          </cell>
          <cell r="C1822" t="str">
            <v>SUBUR</v>
          </cell>
          <cell r="D1822" t="str">
            <v>01-Mar-2005</v>
          </cell>
          <cell r="E1822" t="str">
            <v>ASCG</v>
          </cell>
          <cell r="F1822" t="str">
            <v>AITSO - JKT, ANGKASA</v>
          </cell>
          <cell r="G1822" t="str">
            <v>A018. ASTRA INTERNATIONAL TBK-TOYOTA SALES OPERATION</v>
          </cell>
          <cell r="H1822" t="str">
            <v>WANDOYO TRI HARJO</v>
          </cell>
        </row>
        <row r="1823">
          <cell r="B1823">
            <v>112364</v>
          </cell>
          <cell r="C1823" t="str">
            <v>DURON HUDORI</v>
          </cell>
          <cell r="D1823" t="str">
            <v>01-Jan-2006</v>
          </cell>
          <cell r="E1823" t="str">
            <v>ASCG</v>
          </cell>
          <cell r="F1823" t="str">
            <v>AITSO - JKT, HEAD OFFICE</v>
          </cell>
          <cell r="G1823" t="str">
            <v>A018. ASTRA INTERNATIONAL TBK-TOYOTA SALES OPERATION</v>
          </cell>
          <cell r="H1823" t="str">
            <v>JULIANTO</v>
          </cell>
        </row>
        <row r="1824">
          <cell r="B1824">
            <v>112366</v>
          </cell>
          <cell r="C1824" t="str">
            <v>TRI SUYANTO</v>
          </cell>
          <cell r="D1824" t="str">
            <v>05-Dec-2006</v>
          </cell>
          <cell r="E1824" t="str">
            <v>ASCG</v>
          </cell>
          <cell r="F1824" t="str">
            <v>AITSO - BGR, PDC CILEUNGSI</v>
          </cell>
          <cell r="G1824" t="str">
            <v>A018. ASTRA INTERNATIONAL TBK-TOYOTA SALES OPERATION</v>
          </cell>
          <cell r="H1824" t="str">
            <v>CECEN EFFENDY</v>
          </cell>
        </row>
        <row r="1825">
          <cell r="B1825">
            <v>112367</v>
          </cell>
          <cell r="C1825" t="str">
            <v>RENDRA DWI KUSUMA</v>
          </cell>
          <cell r="D1825" t="str">
            <v>26-Feb-2008</v>
          </cell>
          <cell r="E1825" t="str">
            <v>ASCG</v>
          </cell>
          <cell r="F1825" t="str">
            <v>AITSO - JKT, HEAD OFFICE</v>
          </cell>
          <cell r="G1825" t="str">
            <v>A018. ASTRA INTERNATIONAL TBK-TOYOTA SALES OPERATION</v>
          </cell>
          <cell r="H1825" t="str">
            <v>JULIANTO</v>
          </cell>
        </row>
        <row r="1826">
          <cell r="B1826">
            <v>112369</v>
          </cell>
          <cell r="C1826" t="str">
            <v>MUHAMAD SAHRONI</v>
          </cell>
          <cell r="D1826" t="str">
            <v>05-Nov-2008</v>
          </cell>
          <cell r="E1826" t="str">
            <v>ASCG</v>
          </cell>
          <cell r="F1826" t="str">
            <v>AITSO - JKT, HEAD OFFICE</v>
          </cell>
          <cell r="G1826" t="str">
            <v>A018. ASTRA INTERNATIONAL TBK-TOYOTA SALES OPERATION</v>
          </cell>
          <cell r="H1826" t="str">
            <v>JULIANTO</v>
          </cell>
        </row>
        <row r="1827">
          <cell r="B1827">
            <v>112372</v>
          </cell>
          <cell r="C1827" t="str">
            <v>HERMAN SIAGIAN</v>
          </cell>
          <cell r="D1827" t="str">
            <v>01-Feb-2006</v>
          </cell>
          <cell r="E1827" t="str">
            <v>ASCG</v>
          </cell>
          <cell r="F1827" t="str">
            <v>AITSO - JKT, CAB. CELEDUG VSP</v>
          </cell>
          <cell r="G1827" t="str">
            <v>A018. ASTRA INTERNATIONAL TBK-TOYOTA SALES OPERATION</v>
          </cell>
          <cell r="H1827" t="str">
            <v>FAHRUR ROJI A.S.</v>
          </cell>
        </row>
        <row r="1828">
          <cell r="B1828">
            <v>112373</v>
          </cell>
          <cell r="C1828" t="str">
            <v>ABDUL ROHIM</v>
          </cell>
          <cell r="D1828" t="str">
            <v>01-Feb-2006</v>
          </cell>
          <cell r="E1828" t="str">
            <v>ASCG</v>
          </cell>
          <cell r="F1828" t="str">
            <v>AITSO - JKT, SAMANHUDI</v>
          </cell>
          <cell r="G1828" t="str">
            <v>A018. ASTRA INTERNATIONAL TBK-TOYOTA SALES OPERATION</v>
          </cell>
          <cell r="H1828" t="str">
            <v>WANDOYO TRI HARJO</v>
          </cell>
        </row>
        <row r="1829">
          <cell r="B1829">
            <v>112377</v>
          </cell>
          <cell r="C1829" t="str">
            <v>EDISON SINAMBELA</v>
          </cell>
          <cell r="D1829" t="str">
            <v>01-May-2010</v>
          </cell>
          <cell r="E1829" t="str">
            <v>ASCG</v>
          </cell>
          <cell r="F1829" t="str">
            <v>AITSO - JKT, JUANDA</v>
          </cell>
          <cell r="G1829" t="str">
            <v>A018. ASTRA INTERNATIONAL TBK-TOYOTA SALES OPERATION</v>
          </cell>
          <cell r="H1829" t="str">
            <v>WANDOYO TRI HARJO</v>
          </cell>
        </row>
        <row r="1830">
          <cell r="B1830">
            <v>112378</v>
          </cell>
          <cell r="C1830" t="str">
            <v>AGUS SUGIYANTO</v>
          </cell>
          <cell r="D1830" t="str">
            <v>05-Dec-2006</v>
          </cell>
          <cell r="E1830" t="str">
            <v>ASCG</v>
          </cell>
          <cell r="F1830" t="str">
            <v>AITSO - JKT, KALIMALANG</v>
          </cell>
          <cell r="G1830" t="str">
            <v>A018. ASTRA INTERNATIONAL TBK-TOYOTA SALES OPERATION</v>
          </cell>
          <cell r="H1830" t="str">
            <v>JULIANTO</v>
          </cell>
        </row>
        <row r="1831">
          <cell r="B1831">
            <v>112380</v>
          </cell>
          <cell r="C1831" t="str">
            <v>SUNANTA</v>
          </cell>
          <cell r="D1831" t="str">
            <v>05-Apr-2008</v>
          </cell>
          <cell r="E1831" t="str">
            <v>ASCG</v>
          </cell>
          <cell r="F1831" t="str">
            <v>AITSO - KARAWANG</v>
          </cell>
          <cell r="G1831" t="str">
            <v>A018. ASTRA INTERNATIONAL TBK-TOYOTA SALES OPERATION</v>
          </cell>
          <cell r="H1831" t="str">
            <v>HERY MULYAWAN</v>
          </cell>
        </row>
        <row r="1832">
          <cell r="B1832">
            <v>112382</v>
          </cell>
          <cell r="C1832" t="str">
            <v>ABDUL KADIR</v>
          </cell>
          <cell r="D1832" t="str">
            <v>14-Jun-2006</v>
          </cell>
          <cell r="E1832" t="str">
            <v>ASCG</v>
          </cell>
          <cell r="F1832" t="str">
            <v>AITSO - JKT, KAPUK</v>
          </cell>
          <cell r="G1832" t="str">
            <v>A018. ASTRA INTERNATIONAL TBK-TOYOTA SALES OPERATION</v>
          </cell>
          <cell r="H1832" t="str">
            <v>WANDOYO TRI HARJO</v>
          </cell>
        </row>
        <row r="1833">
          <cell r="B1833">
            <v>112383</v>
          </cell>
          <cell r="C1833" t="str">
            <v>AGUS FAJAR SANTOSO</v>
          </cell>
          <cell r="D1833" t="str">
            <v>14-Jun-2006</v>
          </cell>
          <cell r="E1833" t="str">
            <v>ASCG</v>
          </cell>
          <cell r="F1833" t="str">
            <v>AITSO - BEKASI, CIKARANG</v>
          </cell>
          <cell r="G1833" t="str">
            <v>A018. ASTRA INTERNATIONAL TBK-TOYOTA SALES OPERATION</v>
          </cell>
          <cell r="H1833" t="str">
            <v>YAYAT HIDAYAT</v>
          </cell>
        </row>
        <row r="1834">
          <cell r="B1834">
            <v>112385</v>
          </cell>
          <cell r="C1834" t="str">
            <v>MUCHAMAD ZAELANI</v>
          </cell>
          <cell r="D1834" t="str">
            <v>14-Jun-2006</v>
          </cell>
          <cell r="E1834" t="str">
            <v>ASCG</v>
          </cell>
          <cell r="F1834" t="str">
            <v>AITSO - BANTEN, SERANG</v>
          </cell>
          <cell r="G1834" t="str">
            <v>A018. ASTRA INTERNATIONAL TBK-TOYOTA SALES OPERATION</v>
          </cell>
          <cell r="H1834" t="str">
            <v>FAHRUR ROJI A.S.</v>
          </cell>
        </row>
        <row r="1835">
          <cell r="B1835">
            <v>112386</v>
          </cell>
          <cell r="C1835" t="str">
            <v>AMAT SUBANDI</v>
          </cell>
          <cell r="D1835" t="str">
            <v>01-Dec-2009</v>
          </cell>
          <cell r="E1835" t="str">
            <v>ASCG</v>
          </cell>
          <cell r="F1835" t="str">
            <v>AITSO - JKT, TEBET</v>
          </cell>
          <cell r="G1835" t="str">
            <v>A018. ASTRA INTERNATIONAL TBK-TOYOTA SALES OPERATION</v>
          </cell>
          <cell r="H1835" t="str">
            <v>WANDOYO TRI HARJO</v>
          </cell>
        </row>
        <row r="1836">
          <cell r="B1836">
            <v>112387</v>
          </cell>
          <cell r="C1836" t="str">
            <v>LUHADI</v>
          </cell>
          <cell r="D1836" t="str">
            <v>01-Mar-2010</v>
          </cell>
          <cell r="E1836" t="str">
            <v>ASCG</v>
          </cell>
          <cell r="F1836" t="str">
            <v>AITSO - JKT, KAPUK</v>
          </cell>
          <cell r="G1836" t="str">
            <v>A018. ASTRA INTERNATIONAL TBK-TOYOTA SALES OPERATION</v>
          </cell>
          <cell r="H1836" t="str">
            <v>WANDOYO TRI HARJO</v>
          </cell>
        </row>
        <row r="1837">
          <cell r="B1837">
            <v>112388</v>
          </cell>
          <cell r="C1837" t="str">
            <v>HERMAN SYAH</v>
          </cell>
          <cell r="D1837" t="str">
            <v>01-Mar-2010</v>
          </cell>
          <cell r="E1837" t="str">
            <v>ASCG</v>
          </cell>
          <cell r="F1837" t="str">
            <v>BRI 3 - JKT, KC KEBON JERUK</v>
          </cell>
          <cell r="G1837" t="str">
            <v>A152. BANK RAKYAT INDONESIA (PERSERO), TBK KANWIL JAKARTA 3</v>
          </cell>
          <cell r="H1837" t="str">
            <v>WANDOYO TRI HARJO</v>
          </cell>
        </row>
        <row r="1838">
          <cell r="B1838">
            <v>112390</v>
          </cell>
          <cell r="C1838" t="str">
            <v>SUGIARNO</v>
          </cell>
          <cell r="D1838" t="str">
            <v>09-Feb-2009</v>
          </cell>
          <cell r="E1838" t="str">
            <v>ASCG</v>
          </cell>
          <cell r="F1838" t="str">
            <v>AITSO - JKT, KC LENTENG AGUNG</v>
          </cell>
          <cell r="G1838" t="str">
            <v>A018. ASTRA INTERNATIONAL TBK-TOYOTA SALES OPERATION</v>
          </cell>
          <cell r="H1838" t="str">
            <v>WANDOYO TRI HARJO</v>
          </cell>
        </row>
        <row r="1839">
          <cell r="B1839">
            <v>112391</v>
          </cell>
          <cell r="C1839" t="str">
            <v>SOLIKHAN</v>
          </cell>
          <cell r="D1839" t="str">
            <v>23-Mar-2009</v>
          </cell>
          <cell r="E1839" t="str">
            <v>ASCG</v>
          </cell>
          <cell r="F1839" t="str">
            <v>BRI 2 - JKT, SAHARDJO</v>
          </cell>
          <cell r="G1839" t="str">
            <v>A106. BANK RAKYAT INDONESIA (PERSERO), TBK KANWIL JAKARTA 2</v>
          </cell>
          <cell r="H1839" t="str">
            <v>WANDOYO TRI HARJO</v>
          </cell>
        </row>
        <row r="1840">
          <cell r="B1840">
            <v>112393</v>
          </cell>
          <cell r="C1840" t="str">
            <v>AMIN SOLAIMAN</v>
          </cell>
          <cell r="D1840" t="str">
            <v>01-Aug-2009</v>
          </cell>
          <cell r="E1840" t="str">
            <v>ASCG</v>
          </cell>
          <cell r="F1840" t="str">
            <v>AITSO - JKT, KC LENTENG AGUNG</v>
          </cell>
          <cell r="G1840" t="str">
            <v>A018. ASTRA INTERNATIONAL TBK-TOYOTA SALES OPERATION</v>
          </cell>
          <cell r="H1840" t="str">
            <v>WANDOYO TRI HARJO</v>
          </cell>
        </row>
        <row r="1841">
          <cell r="B1841">
            <v>112394</v>
          </cell>
          <cell r="C1841" t="str">
            <v>HERMAN SUSANTO</v>
          </cell>
          <cell r="D1841" t="str">
            <v>01-Oct-2007</v>
          </cell>
          <cell r="E1841" t="str">
            <v>ASCG</v>
          </cell>
          <cell r="F1841" t="str">
            <v>AITSO - JKT, KRAMAT JATI</v>
          </cell>
          <cell r="G1841" t="str">
            <v>A018. ASTRA INTERNATIONAL TBK-TOYOTA SALES OPERATION</v>
          </cell>
          <cell r="H1841" t="str">
            <v>JULIANTO</v>
          </cell>
        </row>
        <row r="1842">
          <cell r="B1842">
            <v>112395</v>
          </cell>
          <cell r="C1842" t="str">
            <v>MASHUDI</v>
          </cell>
          <cell r="D1842" t="str">
            <v>25-Jun-2007</v>
          </cell>
          <cell r="E1842" t="str">
            <v>ASCG</v>
          </cell>
          <cell r="F1842" t="str">
            <v>AITSO - JKT, KRAMAT JATI</v>
          </cell>
          <cell r="G1842" t="str">
            <v>A018. ASTRA INTERNATIONAL TBK-TOYOTA SALES OPERATION</v>
          </cell>
          <cell r="H1842" t="str">
            <v>JULIANTO</v>
          </cell>
        </row>
        <row r="1843">
          <cell r="B1843">
            <v>112396</v>
          </cell>
          <cell r="C1843" t="str">
            <v>LUTDIAN WAHYU WIDAYAT</v>
          </cell>
          <cell r="D1843" t="str">
            <v>01-Jun-2009</v>
          </cell>
          <cell r="E1843" t="str">
            <v>ASCG</v>
          </cell>
          <cell r="F1843" t="str">
            <v>AITSO - BGR, PDC CILEUNGSI</v>
          </cell>
          <cell r="G1843" t="str">
            <v>A018. ASTRA INTERNATIONAL TBK-TOYOTA SALES OPERATION</v>
          </cell>
          <cell r="H1843" t="str">
            <v>CECEN EFFENDY</v>
          </cell>
        </row>
        <row r="1844">
          <cell r="B1844">
            <v>112397</v>
          </cell>
          <cell r="C1844" t="str">
            <v>M. SOFYAN</v>
          </cell>
          <cell r="D1844" t="str">
            <v>01-Dec-2009</v>
          </cell>
          <cell r="E1844" t="str">
            <v>ASCG</v>
          </cell>
          <cell r="F1844" t="str">
            <v>AITSO - JKT, MANGGA DUA</v>
          </cell>
          <cell r="G1844" t="str">
            <v>A018. ASTRA INTERNATIONAL TBK-TOYOTA SALES OPERATION</v>
          </cell>
          <cell r="H1844" t="str">
            <v>WANDOYO TRI HARJO</v>
          </cell>
        </row>
        <row r="1845">
          <cell r="B1845">
            <v>112398</v>
          </cell>
          <cell r="C1845" t="str">
            <v>JAMALUDIN</v>
          </cell>
          <cell r="D1845" t="str">
            <v>01-Mar-2006</v>
          </cell>
          <cell r="E1845" t="str">
            <v>ASCG</v>
          </cell>
          <cell r="F1845" t="str">
            <v>AITSO - JKT, MUARA KARANG</v>
          </cell>
          <cell r="G1845" t="str">
            <v>A018. ASTRA INTERNATIONAL TBK-TOYOTA SALES OPERATION</v>
          </cell>
          <cell r="H1845" t="str">
            <v>JULIANTO</v>
          </cell>
        </row>
        <row r="1846">
          <cell r="B1846">
            <v>112400</v>
          </cell>
          <cell r="C1846" t="str">
            <v>YOPI UTOMO</v>
          </cell>
          <cell r="D1846" t="str">
            <v>03-Jun-2008</v>
          </cell>
          <cell r="E1846" t="str">
            <v>ASCG</v>
          </cell>
          <cell r="F1846" t="str">
            <v>AITSO - JKT, MUARA KARANG</v>
          </cell>
          <cell r="G1846" t="str">
            <v>A018. ASTRA INTERNATIONAL TBK-TOYOTA SALES OPERATION</v>
          </cell>
          <cell r="H1846" t="str">
            <v>JULIANTO</v>
          </cell>
        </row>
        <row r="1847">
          <cell r="B1847">
            <v>112403</v>
          </cell>
          <cell r="C1847" t="str">
            <v>RICKY PERMANA</v>
          </cell>
          <cell r="D1847" t="str">
            <v>23-Jul-2007</v>
          </cell>
          <cell r="E1847" t="str">
            <v>ASCG</v>
          </cell>
          <cell r="F1847" t="str">
            <v>AITSO - JKT, P. JAYAKARTA</v>
          </cell>
          <cell r="G1847" t="str">
            <v>A018. ASTRA INTERNATIONAL TBK-TOYOTA SALES OPERATION</v>
          </cell>
          <cell r="H1847" t="str">
            <v>WANDOYO TRI HARJO</v>
          </cell>
        </row>
        <row r="1848">
          <cell r="B1848">
            <v>112404</v>
          </cell>
          <cell r="C1848" t="str">
            <v>SUTRIYANTO</v>
          </cell>
          <cell r="D1848" t="str">
            <v>01-Feb-2005</v>
          </cell>
          <cell r="E1848" t="str">
            <v>ASCG</v>
          </cell>
          <cell r="F1848" t="str">
            <v>AITSO - BEKASI, DIPONEGORO</v>
          </cell>
          <cell r="G1848" t="str">
            <v>A018. ASTRA INTERNATIONAL TBK-TOYOTA SALES OPERATION</v>
          </cell>
          <cell r="H1848" t="str">
            <v>YAYAT HIDAYAT</v>
          </cell>
        </row>
        <row r="1849">
          <cell r="B1849">
            <v>112408</v>
          </cell>
          <cell r="C1849" t="str">
            <v>PRIYADI</v>
          </cell>
          <cell r="D1849" t="str">
            <v>03-Nov-2004</v>
          </cell>
          <cell r="E1849" t="str">
            <v>ASCG</v>
          </cell>
          <cell r="F1849" t="str">
            <v>AITSO - BGR, PDC CILEUNGSI</v>
          </cell>
          <cell r="G1849" t="str">
            <v>A018. ASTRA INTERNATIONAL TBK-TOYOTA SALES OPERATION</v>
          </cell>
          <cell r="H1849" t="str">
            <v>CECEN EFFENDY</v>
          </cell>
        </row>
        <row r="1850">
          <cell r="B1850">
            <v>112410</v>
          </cell>
          <cell r="C1850" t="str">
            <v>RATIJO</v>
          </cell>
          <cell r="D1850" t="str">
            <v>01-Mar-2005</v>
          </cell>
          <cell r="E1850" t="str">
            <v>DANRU</v>
          </cell>
          <cell r="F1850" t="str">
            <v>AITSO - JKT, PDC SUNTER LAKE</v>
          </cell>
          <cell r="G1850" t="str">
            <v>A018. ASTRA INTERNATIONAL TBK-TOYOTA SALES OPERATION</v>
          </cell>
          <cell r="H1850" t="str">
            <v>JULIANTO</v>
          </cell>
        </row>
        <row r="1851">
          <cell r="B1851">
            <v>112412</v>
          </cell>
          <cell r="C1851" t="str">
            <v>FERDIAN PANGESTU</v>
          </cell>
          <cell r="D1851" t="str">
            <v>15-Nov-2005</v>
          </cell>
          <cell r="E1851" t="str">
            <v>ASCG</v>
          </cell>
          <cell r="F1851" t="str">
            <v>AITSO - JKT, PDC SUNTER</v>
          </cell>
          <cell r="G1851" t="str">
            <v>A018. ASTRA INTERNATIONAL TBK-TOYOTA SALES OPERATION</v>
          </cell>
          <cell r="H1851" t="str">
            <v>JULIANTO</v>
          </cell>
        </row>
        <row r="1852">
          <cell r="B1852">
            <v>112413</v>
          </cell>
          <cell r="C1852" t="str">
            <v>CRISTYAWAN</v>
          </cell>
          <cell r="D1852" t="str">
            <v>13-Dec-2005</v>
          </cell>
          <cell r="E1852" t="str">
            <v>ASCG</v>
          </cell>
          <cell r="F1852" t="str">
            <v>AITSO - BGR, PDC CILEUNGSI</v>
          </cell>
          <cell r="G1852" t="str">
            <v>A018. ASTRA INTERNATIONAL TBK-TOYOTA SALES OPERATION</v>
          </cell>
          <cell r="H1852" t="str">
            <v>CECEN EFFENDY</v>
          </cell>
        </row>
        <row r="1853">
          <cell r="B1853">
            <v>112414</v>
          </cell>
          <cell r="C1853" t="str">
            <v>GIYANTO</v>
          </cell>
          <cell r="D1853" t="str">
            <v>01-Mar-2006</v>
          </cell>
          <cell r="E1853" t="str">
            <v>ASCG</v>
          </cell>
          <cell r="F1853" t="str">
            <v>AITSO - JKT, PDC SUNTER LAKE</v>
          </cell>
          <cell r="G1853" t="str">
            <v>A018. ASTRA INTERNATIONAL TBK-TOYOTA SALES OPERATION</v>
          </cell>
          <cell r="H1853" t="str">
            <v>JULIANTO</v>
          </cell>
        </row>
        <row r="1854">
          <cell r="B1854">
            <v>112415</v>
          </cell>
          <cell r="C1854" t="str">
            <v>LIA REPULISA</v>
          </cell>
          <cell r="D1854" t="str">
            <v>01-Mar-2006</v>
          </cell>
          <cell r="E1854" t="str">
            <v>ASCG</v>
          </cell>
          <cell r="F1854" t="str">
            <v>AOP DIV. NUSA METAL - JKT, KLP. GADING</v>
          </cell>
          <cell r="G1854" t="str">
            <v>A082. ASTRA OTOPARTS DIVISI NUSA METAL</v>
          </cell>
          <cell r="H1854" t="str">
            <v>JULIANTO</v>
          </cell>
        </row>
        <row r="1855">
          <cell r="B1855">
            <v>112419</v>
          </cell>
          <cell r="C1855" t="str">
            <v>AHMAD MABRURI</v>
          </cell>
          <cell r="D1855" t="str">
            <v>30-May-2008</v>
          </cell>
          <cell r="E1855" t="str">
            <v>ASCG</v>
          </cell>
          <cell r="F1855" t="str">
            <v>AITSO - JKT, PLUIT</v>
          </cell>
          <cell r="G1855" t="str">
            <v>A018. ASTRA INTERNATIONAL TBK-TOYOTA SALES OPERATION</v>
          </cell>
          <cell r="H1855" t="str">
            <v>JULIANTO</v>
          </cell>
        </row>
        <row r="1856">
          <cell r="B1856">
            <v>112420</v>
          </cell>
          <cell r="C1856" t="str">
            <v>SURAMLI</v>
          </cell>
          <cell r="D1856" t="str">
            <v>01-Sep-2009</v>
          </cell>
          <cell r="E1856" t="str">
            <v>ASCG</v>
          </cell>
          <cell r="F1856" t="str">
            <v>AITSO - JKT, PLUIT</v>
          </cell>
          <cell r="G1856" t="str">
            <v>A018. ASTRA INTERNATIONAL TBK-TOYOTA SALES OPERATION</v>
          </cell>
          <cell r="H1856" t="str">
            <v>JULIANTO</v>
          </cell>
        </row>
        <row r="1857">
          <cell r="B1857">
            <v>112421</v>
          </cell>
          <cell r="C1857" t="str">
            <v>MAMAN SUPRATMAN</v>
          </cell>
          <cell r="D1857" t="str">
            <v>02-Jun-2006</v>
          </cell>
          <cell r="E1857" t="str">
            <v>ASCG</v>
          </cell>
          <cell r="F1857" t="str">
            <v>AITSO - JKT, PURI KEMBANGAN</v>
          </cell>
          <cell r="G1857" t="str">
            <v>A018. ASTRA INTERNATIONAL TBK-TOYOTA SALES OPERATION</v>
          </cell>
          <cell r="H1857" t="str">
            <v>WANDOYO TRI HARJO</v>
          </cell>
        </row>
        <row r="1858">
          <cell r="B1858">
            <v>112423</v>
          </cell>
          <cell r="C1858" t="str">
            <v>KUSWANTO</v>
          </cell>
          <cell r="D1858" t="str">
            <v>01-Oct-2008</v>
          </cell>
          <cell r="E1858" t="str">
            <v>ASCG</v>
          </cell>
          <cell r="F1858" t="str">
            <v>AITSO - JKT, YOS SUDARSO</v>
          </cell>
          <cell r="G1858" t="str">
            <v>A018. ASTRA INTERNATIONAL TBK-TOYOTA SALES OPERATION</v>
          </cell>
          <cell r="H1858" t="str">
            <v>JULIANTO</v>
          </cell>
        </row>
        <row r="1859">
          <cell r="B1859">
            <v>112424</v>
          </cell>
          <cell r="C1859" t="str">
            <v>SLAMET HARYADI</v>
          </cell>
          <cell r="D1859" t="str">
            <v>01-Oct-2008</v>
          </cell>
          <cell r="E1859" t="str">
            <v>ASCG</v>
          </cell>
          <cell r="F1859" t="str">
            <v>AITSO - JKT, PURI KEMBANGAN</v>
          </cell>
          <cell r="G1859" t="str">
            <v>A018. ASTRA INTERNATIONAL TBK-TOYOTA SALES OPERATION</v>
          </cell>
          <cell r="H1859" t="str">
            <v>WANDOYO TRI HARJO</v>
          </cell>
        </row>
        <row r="1860">
          <cell r="B1860">
            <v>112431</v>
          </cell>
          <cell r="C1860" t="str">
            <v>DWI HANDOKO</v>
          </cell>
          <cell r="D1860" t="str">
            <v>01-Oct-2008</v>
          </cell>
          <cell r="E1860" t="str">
            <v>ASCG</v>
          </cell>
          <cell r="F1860" t="str">
            <v>AITSO - JKT, SALEMBA</v>
          </cell>
          <cell r="G1860" t="str">
            <v>A018. ASTRA INTERNATIONAL TBK-TOYOTA SALES OPERATION</v>
          </cell>
          <cell r="H1860" t="str">
            <v>WANDOYO TRI HARJO</v>
          </cell>
        </row>
        <row r="1861">
          <cell r="B1861">
            <v>112432</v>
          </cell>
          <cell r="C1861" t="str">
            <v>TRIYANA</v>
          </cell>
          <cell r="D1861" t="str">
            <v>21-Mar-2006</v>
          </cell>
          <cell r="E1861" t="str">
            <v>ASCG</v>
          </cell>
          <cell r="F1861" t="str">
            <v>AITSO - KARAWANG</v>
          </cell>
          <cell r="G1861" t="str">
            <v>A018. ASTRA INTERNATIONAL TBK-TOYOTA SALES OPERATION</v>
          </cell>
          <cell r="H1861" t="str">
            <v>HERY MULYAWAN</v>
          </cell>
        </row>
        <row r="1862">
          <cell r="B1862">
            <v>112433</v>
          </cell>
          <cell r="C1862" t="str">
            <v>HENDRA SUJATMIKO</v>
          </cell>
          <cell r="D1862" t="str">
            <v>13-Jun-2005</v>
          </cell>
          <cell r="E1862" t="str">
            <v>ASCG</v>
          </cell>
          <cell r="F1862" t="str">
            <v>AITSO - JKT, SAMANHUDI</v>
          </cell>
          <cell r="G1862" t="str">
            <v>A018. ASTRA INTERNATIONAL TBK-TOYOTA SALES OPERATION</v>
          </cell>
          <cell r="H1862" t="str">
            <v>WANDOYO TRI HARJO</v>
          </cell>
        </row>
        <row r="1863">
          <cell r="B1863">
            <v>112435</v>
          </cell>
          <cell r="C1863" t="str">
            <v>SUGIYANTO</v>
          </cell>
          <cell r="D1863" t="str">
            <v>01-Oct-2009</v>
          </cell>
          <cell r="E1863" t="str">
            <v>ASCG</v>
          </cell>
          <cell r="F1863" t="str">
            <v>AITSO - JKT, SAMANHUDI</v>
          </cell>
          <cell r="G1863" t="str">
            <v>A018. ASTRA INTERNATIONAL TBK-TOYOTA SALES OPERATION</v>
          </cell>
          <cell r="H1863" t="str">
            <v>WANDOYO TRI HARJO</v>
          </cell>
        </row>
        <row r="1864">
          <cell r="B1864">
            <v>112436</v>
          </cell>
          <cell r="C1864" t="str">
            <v>KUSNARA</v>
          </cell>
          <cell r="D1864" t="str">
            <v>06-Jul-2004</v>
          </cell>
          <cell r="E1864" t="str">
            <v>ASCG</v>
          </cell>
          <cell r="F1864" t="str">
            <v>AITSO - JKT, SLIPI</v>
          </cell>
          <cell r="G1864" t="str">
            <v>A018. ASTRA INTERNATIONAL TBK-TOYOTA SALES OPERATION</v>
          </cell>
          <cell r="H1864" t="str">
            <v>WANDOYO TRI HARJO</v>
          </cell>
        </row>
        <row r="1865">
          <cell r="B1865">
            <v>112438</v>
          </cell>
          <cell r="C1865" t="str">
            <v>SUWARDOYO</v>
          </cell>
          <cell r="D1865" t="str">
            <v>09-Oct-2007</v>
          </cell>
          <cell r="E1865" t="str">
            <v>ASCG</v>
          </cell>
          <cell r="F1865" t="str">
            <v>AITSO - JKT, SLIPI</v>
          </cell>
          <cell r="G1865" t="str">
            <v>A018. ASTRA INTERNATIONAL TBK-TOYOTA SALES OPERATION</v>
          </cell>
          <cell r="H1865" t="str">
            <v>WANDOYO TRI HARJO</v>
          </cell>
        </row>
        <row r="1866">
          <cell r="B1866">
            <v>112439</v>
          </cell>
          <cell r="C1866" t="str">
            <v>KADARISMAN</v>
          </cell>
          <cell r="D1866" t="str">
            <v>05-Mar-2009</v>
          </cell>
          <cell r="E1866" t="str">
            <v>ASCG</v>
          </cell>
          <cell r="F1866" t="str">
            <v>AITSO - JKT, SLIPI</v>
          </cell>
          <cell r="G1866" t="str">
            <v>A018. ASTRA INTERNATIONAL TBK-TOYOTA SALES OPERATION</v>
          </cell>
          <cell r="H1866" t="str">
            <v>WANDOYO TRI HARJO</v>
          </cell>
        </row>
        <row r="1867">
          <cell r="B1867">
            <v>112440</v>
          </cell>
          <cell r="C1867" t="str">
            <v>DWI ARI WIBOWO</v>
          </cell>
          <cell r="D1867" t="str">
            <v>01-Jan-2010</v>
          </cell>
          <cell r="E1867" t="str">
            <v>ASCG</v>
          </cell>
          <cell r="F1867" t="str">
            <v>AITSO - JKT, RADIO DALAM</v>
          </cell>
          <cell r="G1867" t="str">
            <v>A018. ASTRA INTERNATIONAL TBK-TOYOTA SALES OPERATION</v>
          </cell>
          <cell r="H1867" t="str">
            <v>WANDOYO TRI HARJO</v>
          </cell>
        </row>
        <row r="1868">
          <cell r="B1868">
            <v>112441</v>
          </cell>
          <cell r="C1868" t="str">
            <v>ANDI SUSANTO</v>
          </cell>
          <cell r="D1868" t="str">
            <v>01-Jul-2004</v>
          </cell>
          <cell r="E1868" t="str">
            <v>ASCG</v>
          </cell>
          <cell r="F1868" t="str">
            <v>AITSO - TANGERANG, CIKOKOL</v>
          </cell>
          <cell r="G1868" t="str">
            <v>A018. ASTRA INTERNATIONAL TBK-TOYOTA SALES OPERATION</v>
          </cell>
          <cell r="H1868" t="str">
            <v>FAHRUR ROJI A.S.</v>
          </cell>
        </row>
        <row r="1869">
          <cell r="B1869">
            <v>112442</v>
          </cell>
          <cell r="C1869" t="str">
            <v>HADI WINARTO</v>
          </cell>
          <cell r="D1869" t="str">
            <v>01-Oct-2009</v>
          </cell>
          <cell r="E1869" t="str">
            <v>ASCG</v>
          </cell>
          <cell r="F1869" t="str">
            <v>AAM - CIPONDOH, TANGERANG</v>
          </cell>
          <cell r="G1869" t="str">
            <v>A092. ANUGERAH ARGON MEDICA</v>
          </cell>
          <cell r="H1869" t="str">
            <v>FAHRUR ROJI A.S.</v>
          </cell>
        </row>
        <row r="1870">
          <cell r="B1870">
            <v>112443</v>
          </cell>
          <cell r="C1870" t="str">
            <v>ANGGA DINATA</v>
          </cell>
          <cell r="D1870" t="str">
            <v>01-Jul-2010</v>
          </cell>
          <cell r="E1870" t="str">
            <v>ASCG</v>
          </cell>
          <cell r="F1870" t="str">
            <v>SPA - RESERVED HO JAKARTA 1</v>
          </cell>
          <cell r="G1870" t="str">
            <v>HO03. SPA - RESERVED</v>
          </cell>
          <cell r="H1870" t="str">
            <v>JULIANTO</v>
          </cell>
        </row>
        <row r="1871">
          <cell r="B1871">
            <v>112444</v>
          </cell>
          <cell r="C1871" t="str">
            <v>RACHMAT AGUNG SUMARTOMO</v>
          </cell>
          <cell r="D1871" t="str">
            <v>01-Jan-2005</v>
          </cell>
          <cell r="E1871" t="str">
            <v>DANRU</v>
          </cell>
          <cell r="F1871" t="str">
            <v>AJINOMOTO - JKT, HEAD OFFICE</v>
          </cell>
          <cell r="G1871" t="str">
            <v>A221. AJINOMOTO INDONESIA</v>
          </cell>
          <cell r="H1871" t="str">
            <v>JULIANTO</v>
          </cell>
        </row>
        <row r="1872">
          <cell r="B1872">
            <v>112448</v>
          </cell>
          <cell r="C1872" t="str">
            <v>HERIYANTO</v>
          </cell>
          <cell r="D1872" t="str">
            <v>25-Jun-2007</v>
          </cell>
          <cell r="E1872" t="str">
            <v>ASCG</v>
          </cell>
          <cell r="F1872" t="str">
            <v>AITSO - JKT, TEBET</v>
          </cell>
          <cell r="G1872" t="str">
            <v>A018. ASTRA INTERNATIONAL TBK-TOYOTA SALES OPERATION</v>
          </cell>
          <cell r="H1872" t="str">
            <v>WANDOYO TRI HARJO</v>
          </cell>
        </row>
        <row r="1873">
          <cell r="B1873">
            <v>112449</v>
          </cell>
          <cell r="C1873" t="str">
            <v>IWAN CAHYADI</v>
          </cell>
          <cell r="D1873" t="str">
            <v>01-Mar-2010</v>
          </cell>
          <cell r="E1873" t="str">
            <v>ASCG</v>
          </cell>
          <cell r="F1873" t="str">
            <v>BRAHMAYASA - JKT, SUDIRMAN</v>
          </cell>
          <cell r="G1873" t="str">
            <v>A216. BRAHMAYASA BAHTERA</v>
          </cell>
          <cell r="H1873" t="str">
            <v>WANDOYO TRI HARJO</v>
          </cell>
        </row>
        <row r="1874">
          <cell r="B1874">
            <v>112450</v>
          </cell>
          <cell r="C1874" t="str">
            <v>SUKAMDI</v>
          </cell>
          <cell r="D1874" t="str">
            <v>01-May-2016</v>
          </cell>
          <cell r="E1874" t="str">
            <v>ASCG</v>
          </cell>
          <cell r="F1874" t="str">
            <v>TAM - BEKASI, CIBITUNG SPLD</v>
          </cell>
          <cell r="G1874" t="str">
            <v>A021. TOYOTA ASTRA MOTOR</v>
          </cell>
          <cell r="H1874" t="str">
            <v>YAYAT HIDAYAT</v>
          </cell>
        </row>
        <row r="1875">
          <cell r="B1875">
            <v>112451</v>
          </cell>
          <cell r="C1875" t="str">
            <v>ASEP SUPRIYATNA</v>
          </cell>
          <cell r="D1875" t="str">
            <v>01-Jul-2004</v>
          </cell>
          <cell r="E1875" t="str">
            <v>ASCG</v>
          </cell>
          <cell r="F1875" t="str">
            <v>AITSO - DRAMAGA BOGOR</v>
          </cell>
          <cell r="G1875" t="str">
            <v>A018. ASTRA INTERNATIONAL TBK-TOYOTA SALES OPERATION</v>
          </cell>
          <cell r="H1875" t="str">
            <v>CECEN EFFENDY</v>
          </cell>
        </row>
        <row r="1876">
          <cell r="B1876">
            <v>112452</v>
          </cell>
          <cell r="C1876" t="str">
            <v>IWAN ROSLAN</v>
          </cell>
          <cell r="D1876" t="str">
            <v>02-Jun-2006</v>
          </cell>
          <cell r="E1876" t="str">
            <v>ASCG</v>
          </cell>
          <cell r="F1876" t="str">
            <v>AITSO - JKT, YOS SUDARSO</v>
          </cell>
          <cell r="G1876" t="str">
            <v>A018. ASTRA INTERNATIONAL TBK-TOYOTA SALES OPERATION</v>
          </cell>
          <cell r="H1876" t="str">
            <v>JULIANTO</v>
          </cell>
        </row>
        <row r="1877">
          <cell r="B1877">
            <v>112453</v>
          </cell>
          <cell r="C1877" t="str">
            <v>LUDFI ANNAS CHALFIN</v>
          </cell>
          <cell r="D1877" t="str">
            <v>02-Jun-2006</v>
          </cell>
          <cell r="E1877" t="str">
            <v>ASCG</v>
          </cell>
          <cell r="F1877" t="str">
            <v>AITSO - JKT, DAAN MOGOT</v>
          </cell>
          <cell r="G1877" t="str">
            <v>A018. ASTRA INTERNATIONAL TBK-TOYOTA SALES OPERATION</v>
          </cell>
          <cell r="H1877" t="str">
            <v>WANDOYO TRI HARJO</v>
          </cell>
        </row>
        <row r="1878">
          <cell r="B1878">
            <v>112454</v>
          </cell>
          <cell r="C1878" t="str">
            <v>EREN DINGKI KRISTIAWAN</v>
          </cell>
          <cell r="D1878" t="str">
            <v>02-Jun-2006</v>
          </cell>
          <cell r="E1878" t="str">
            <v>ASCG</v>
          </cell>
          <cell r="F1878" t="str">
            <v>AITSO - JKT, KC LENTENG AGUNG</v>
          </cell>
          <cell r="G1878" t="str">
            <v>A018. ASTRA INTERNATIONAL TBK-TOYOTA SALES OPERATION</v>
          </cell>
          <cell r="H1878" t="str">
            <v>WANDOYO TRI HARJO</v>
          </cell>
        </row>
        <row r="1879">
          <cell r="B1879">
            <v>112458</v>
          </cell>
          <cell r="C1879" t="str">
            <v>MUHAMMAD ALI</v>
          </cell>
          <cell r="D1879" t="str">
            <v>09-Jun-2004</v>
          </cell>
          <cell r="E1879" t="str">
            <v>ASCG</v>
          </cell>
          <cell r="F1879" t="str">
            <v>AITSO - KARAWANG</v>
          </cell>
          <cell r="G1879" t="str">
            <v>A018. ASTRA INTERNATIONAL TBK-TOYOTA SALES OPERATION</v>
          </cell>
          <cell r="H1879" t="str">
            <v>HERY MULYAWAN</v>
          </cell>
        </row>
        <row r="1880">
          <cell r="B1880">
            <v>112459</v>
          </cell>
          <cell r="C1880" t="str">
            <v>PETRUS LAMBERT KUWAY</v>
          </cell>
          <cell r="D1880" t="str">
            <v>01-Jul-2004</v>
          </cell>
          <cell r="E1880" t="str">
            <v>DANRU</v>
          </cell>
          <cell r="F1880" t="str">
            <v>AITSO - PURWAKARTA, CAB. VETERAN</v>
          </cell>
          <cell r="G1880" t="str">
            <v>A018. ASTRA INTERNATIONAL TBK-TOYOTA SALES OPERATION</v>
          </cell>
          <cell r="H1880" t="str">
            <v>HERY MULYAWAN</v>
          </cell>
        </row>
        <row r="1881">
          <cell r="B1881">
            <v>112460</v>
          </cell>
          <cell r="C1881" t="str">
            <v>WAWAN KURDIANTO</v>
          </cell>
          <cell r="D1881" t="str">
            <v>17-Apr-2008</v>
          </cell>
          <cell r="E1881" t="str">
            <v>ASCG</v>
          </cell>
          <cell r="F1881" t="str">
            <v>AITSO - KARAWANG</v>
          </cell>
          <cell r="G1881" t="str">
            <v>A018. ASTRA INTERNATIONAL TBK-TOYOTA SALES OPERATION</v>
          </cell>
          <cell r="H1881" t="str">
            <v>HERY MULYAWAN</v>
          </cell>
        </row>
        <row r="1882">
          <cell r="B1882">
            <v>112461</v>
          </cell>
          <cell r="C1882" t="str">
            <v>MOCHAMAD SYAIFUL</v>
          </cell>
          <cell r="D1882" t="str">
            <v>01-Feb-2004</v>
          </cell>
          <cell r="E1882" t="str">
            <v>ASCG</v>
          </cell>
          <cell r="F1882" t="str">
            <v>AITSO - MALANG I, LETJEN. SUTOYO</v>
          </cell>
          <cell r="G1882" t="str">
            <v>A018. ASTRA INTERNATIONAL TBK-TOYOTA SALES OPERATION</v>
          </cell>
          <cell r="H1882" t="str">
            <v>ARDI SIGIT</v>
          </cell>
        </row>
        <row r="1883">
          <cell r="B1883">
            <v>112462</v>
          </cell>
          <cell r="C1883" t="str">
            <v>ADI DHARMA SISWORO</v>
          </cell>
          <cell r="D1883" t="str">
            <v>01-Feb-2004</v>
          </cell>
          <cell r="E1883" t="str">
            <v>DANRU</v>
          </cell>
          <cell r="F1883" t="str">
            <v>AITSO - KEDIRI 2</v>
          </cell>
          <cell r="G1883" t="str">
            <v>A018. ASTRA INTERNATIONAL TBK-TOYOTA SALES OPERATION</v>
          </cell>
          <cell r="H1883" t="str">
            <v>ARDI SIGIT</v>
          </cell>
        </row>
        <row r="1884">
          <cell r="B1884">
            <v>112464</v>
          </cell>
          <cell r="C1884" t="str">
            <v>DENNY SUPRIYADI</v>
          </cell>
          <cell r="D1884" t="str">
            <v>01-Jul-2004</v>
          </cell>
          <cell r="E1884" t="str">
            <v>ASCG</v>
          </cell>
          <cell r="F1884" t="str">
            <v>AITSO - KEDIRI</v>
          </cell>
          <cell r="G1884" t="str">
            <v>A018. ASTRA INTERNATIONAL TBK-TOYOTA SALES OPERATION</v>
          </cell>
          <cell r="H1884" t="str">
            <v>ARDI SIGIT</v>
          </cell>
        </row>
        <row r="1885">
          <cell r="B1885">
            <v>112465</v>
          </cell>
          <cell r="C1885" t="str">
            <v>TRIYONO</v>
          </cell>
          <cell r="D1885" t="str">
            <v>01-Jul-2004</v>
          </cell>
          <cell r="E1885" t="str">
            <v>KORLAP</v>
          </cell>
          <cell r="F1885" t="str">
            <v>AITSO - KEDIRI</v>
          </cell>
          <cell r="G1885" t="str">
            <v>A018. ASTRA INTERNATIONAL TBK-TOYOTA SALES OPERATION</v>
          </cell>
          <cell r="H1885" t="str">
            <v>ARDI SIGIT</v>
          </cell>
        </row>
        <row r="1886">
          <cell r="B1886">
            <v>112466</v>
          </cell>
          <cell r="C1886" t="str">
            <v>AGUS PRIYONO</v>
          </cell>
          <cell r="D1886" t="str">
            <v>01-Mar-2006</v>
          </cell>
          <cell r="E1886" t="str">
            <v>DANRU</v>
          </cell>
          <cell r="F1886" t="str">
            <v>AITSO - MALANG II, SUKUN</v>
          </cell>
          <cell r="G1886" t="str">
            <v>A018. ASTRA INTERNATIONAL TBK-TOYOTA SALES OPERATION</v>
          </cell>
          <cell r="H1886" t="str">
            <v>ARDI SIGIT</v>
          </cell>
        </row>
        <row r="1887">
          <cell r="B1887">
            <v>112471</v>
          </cell>
          <cell r="C1887" t="str">
            <v>WASIS</v>
          </cell>
          <cell r="D1887" t="str">
            <v>01-May-2004</v>
          </cell>
          <cell r="E1887" t="str">
            <v>ASCG</v>
          </cell>
          <cell r="F1887" t="str">
            <v>AITSO - LAMPUNG, TJ. KARANG</v>
          </cell>
          <cell r="G1887" t="str">
            <v>A018. ASTRA INTERNATIONAL TBK-TOYOTA SALES OPERATION</v>
          </cell>
          <cell r="H1887" t="str">
            <v>BAMBANG TURYONO</v>
          </cell>
        </row>
        <row r="1888">
          <cell r="B1888">
            <v>112472</v>
          </cell>
          <cell r="C1888" t="str">
            <v>ALILUDDIN SITORUS</v>
          </cell>
          <cell r="D1888" t="str">
            <v>01-May-2004</v>
          </cell>
          <cell r="E1888" t="str">
            <v>ASCG</v>
          </cell>
          <cell r="F1888" t="str">
            <v>AITSO - LAMPUNG, TJ. KARANG</v>
          </cell>
          <cell r="G1888" t="str">
            <v>A018. ASTRA INTERNATIONAL TBK-TOYOTA SALES OPERATION</v>
          </cell>
          <cell r="H1888" t="str">
            <v>BAMBANG TURYONO</v>
          </cell>
        </row>
        <row r="1889">
          <cell r="B1889">
            <v>112473</v>
          </cell>
          <cell r="C1889" t="str">
            <v>BANJARISMIN</v>
          </cell>
          <cell r="D1889" t="str">
            <v>01-Sep-2004</v>
          </cell>
          <cell r="E1889" t="str">
            <v>ASCG</v>
          </cell>
          <cell r="F1889" t="str">
            <v>AITSO - LAMPUNG, TJ. KARANG</v>
          </cell>
          <cell r="G1889" t="str">
            <v>A018. ASTRA INTERNATIONAL TBK-TOYOTA SALES OPERATION</v>
          </cell>
          <cell r="H1889" t="str">
            <v>BAMBANG TURYONO</v>
          </cell>
        </row>
        <row r="1890">
          <cell r="B1890">
            <v>112474</v>
          </cell>
          <cell r="C1890" t="str">
            <v>A. RAHADIAN S</v>
          </cell>
          <cell r="D1890" t="str">
            <v>01-Sep-2004</v>
          </cell>
          <cell r="E1890" t="str">
            <v>ASCG</v>
          </cell>
          <cell r="F1890" t="str">
            <v>AITSO - LAMPUNG, TJ. KARANG</v>
          </cell>
          <cell r="G1890" t="str">
            <v>A018. ASTRA INTERNATIONAL TBK-TOYOTA SALES OPERATION</v>
          </cell>
          <cell r="H1890" t="str">
            <v>BAMBANG TURYONO</v>
          </cell>
        </row>
        <row r="1891">
          <cell r="B1891">
            <v>112475</v>
          </cell>
          <cell r="C1891" t="str">
            <v>MELKI WAHYUDI</v>
          </cell>
          <cell r="D1891" t="str">
            <v>01-Jun-2010</v>
          </cell>
          <cell r="E1891" t="str">
            <v>ASCG</v>
          </cell>
          <cell r="F1891" t="str">
            <v>AITSO - LAMPUNG, TJ. KARANG</v>
          </cell>
          <cell r="G1891" t="str">
            <v>A018. ASTRA INTERNATIONAL TBK-TOYOTA SALES OPERATION</v>
          </cell>
          <cell r="H1891" t="str">
            <v>BAMBANG TURYONO</v>
          </cell>
        </row>
        <row r="1892">
          <cell r="B1892">
            <v>112478</v>
          </cell>
          <cell r="C1892" t="str">
            <v>SUNU WALUYO</v>
          </cell>
          <cell r="D1892" t="str">
            <v>01-Jul-2002</v>
          </cell>
          <cell r="E1892" t="str">
            <v>ASCG</v>
          </cell>
          <cell r="F1892" t="str">
            <v>AIDSO - SBY, WARU</v>
          </cell>
          <cell r="G1892" t="str">
            <v>A010. ASTRA INTERNATIONAL-DAIHATSU SALES OPERATION</v>
          </cell>
          <cell r="H1892" t="str">
            <v>NURKASAN</v>
          </cell>
        </row>
        <row r="1893">
          <cell r="B1893">
            <v>112480</v>
          </cell>
          <cell r="C1893" t="str">
            <v>UCOK EKO SANTOSO</v>
          </cell>
          <cell r="D1893" t="str">
            <v>01-Feb-2004</v>
          </cell>
          <cell r="E1893" t="str">
            <v>ASCG</v>
          </cell>
          <cell r="F1893" t="str">
            <v>AITSO - MALANG II, SUKUN</v>
          </cell>
          <cell r="G1893" t="str">
            <v>A018. ASTRA INTERNATIONAL TBK-TOYOTA SALES OPERATION</v>
          </cell>
          <cell r="H1893" t="str">
            <v>ARDI SIGIT</v>
          </cell>
        </row>
        <row r="1894">
          <cell r="B1894">
            <v>112481</v>
          </cell>
          <cell r="C1894" t="str">
            <v>RICKY FERBIAN WIBISONO</v>
          </cell>
          <cell r="D1894" t="str">
            <v>01-Jan-2005</v>
          </cell>
          <cell r="E1894" t="str">
            <v>ASCG</v>
          </cell>
          <cell r="F1894" t="str">
            <v>AITSO - MALANG II, SUKUN</v>
          </cell>
          <cell r="G1894" t="str">
            <v>A018. ASTRA INTERNATIONAL TBK-TOYOTA SALES OPERATION</v>
          </cell>
          <cell r="H1894" t="str">
            <v>ARDI SIGIT</v>
          </cell>
        </row>
        <row r="1895">
          <cell r="B1895">
            <v>112482</v>
          </cell>
          <cell r="C1895" t="str">
            <v>EDY AGUNG MULYANTO</v>
          </cell>
          <cell r="D1895" t="str">
            <v>14-Jun-2006</v>
          </cell>
          <cell r="E1895" t="str">
            <v>ASCG</v>
          </cell>
          <cell r="F1895" t="str">
            <v>AITSO - MALANG II, SUKUN</v>
          </cell>
          <cell r="G1895" t="str">
            <v>A018. ASTRA INTERNATIONAL TBK-TOYOTA SALES OPERATION</v>
          </cell>
          <cell r="H1895" t="str">
            <v>ARDI SIGIT</v>
          </cell>
        </row>
        <row r="1896">
          <cell r="B1896">
            <v>112485</v>
          </cell>
          <cell r="C1896" t="str">
            <v>MUJIANTORO</v>
          </cell>
          <cell r="D1896" t="str">
            <v>01-Feb-2006</v>
          </cell>
          <cell r="E1896" t="str">
            <v>ASCG</v>
          </cell>
          <cell r="F1896" t="str">
            <v>AITSO - MALANG II, SUKUN</v>
          </cell>
          <cell r="G1896" t="str">
            <v>A018. ASTRA INTERNATIONAL TBK-TOYOTA SALES OPERATION</v>
          </cell>
          <cell r="H1896" t="str">
            <v>ARDI SIGIT</v>
          </cell>
        </row>
        <row r="1897">
          <cell r="B1897">
            <v>112486</v>
          </cell>
          <cell r="C1897" t="str">
            <v>MUHAMMAD ARY YUNANTO</v>
          </cell>
          <cell r="D1897" t="str">
            <v>01-Feb-2006</v>
          </cell>
          <cell r="E1897" t="str">
            <v>ASCG</v>
          </cell>
          <cell r="F1897" t="str">
            <v>AITSO - MALANG II, SUKUN</v>
          </cell>
          <cell r="G1897" t="str">
            <v>A018. ASTRA INTERNATIONAL TBK-TOYOTA SALES OPERATION</v>
          </cell>
          <cell r="H1897" t="str">
            <v>ARDI SIGIT</v>
          </cell>
        </row>
        <row r="1898">
          <cell r="B1898">
            <v>112488</v>
          </cell>
          <cell r="C1898" t="str">
            <v>AGUS SALIM DAULAY</v>
          </cell>
          <cell r="D1898" t="str">
            <v>01-Jul-2006</v>
          </cell>
          <cell r="E1898" t="str">
            <v>ASCG</v>
          </cell>
          <cell r="F1898" t="str">
            <v>AITSO - MEDAN, AMPLAS</v>
          </cell>
          <cell r="G1898" t="str">
            <v>A018. ASTRA INTERNATIONAL TBK-TOYOTA SALES OPERATION</v>
          </cell>
          <cell r="H1898" t="str">
            <v>SLAMET RIYADI</v>
          </cell>
        </row>
        <row r="1899">
          <cell r="B1899">
            <v>112489</v>
          </cell>
          <cell r="C1899" t="str">
            <v>M. MIRSAL AFFANDI</v>
          </cell>
          <cell r="D1899" t="str">
            <v>01-Nov-2006</v>
          </cell>
          <cell r="E1899" t="str">
            <v>ASCG</v>
          </cell>
          <cell r="F1899" t="str">
            <v>AITSO - MEDAN, AMPLAS</v>
          </cell>
          <cell r="G1899" t="str">
            <v>A018. ASTRA INTERNATIONAL TBK-TOYOTA SALES OPERATION</v>
          </cell>
          <cell r="H1899" t="str">
            <v>SLAMET RIYADI</v>
          </cell>
        </row>
        <row r="1900">
          <cell r="B1900">
            <v>112491</v>
          </cell>
          <cell r="C1900" t="str">
            <v>SEMION MEGAH DAMANIK</v>
          </cell>
          <cell r="D1900" t="str">
            <v>01-Feb-2003</v>
          </cell>
          <cell r="E1900" t="str">
            <v>ASCG</v>
          </cell>
          <cell r="F1900" t="str">
            <v>AITSO - MEDAN, GATSU</v>
          </cell>
          <cell r="G1900" t="str">
            <v>A018. ASTRA INTERNATIONAL TBK-TOYOTA SALES OPERATION</v>
          </cell>
          <cell r="H1900" t="str">
            <v>SLAMET RIYADI</v>
          </cell>
        </row>
        <row r="1901">
          <cell r="B1901">
            <v>112493</v>
          </cell>
          <cell r="C1901" t="str">
            <v>HERWIN SYAH</v>
          </cell>
          <cell r="D1901" t="str">
            <v>01-Sep-2004</v>
          </cell>
          <cell r="E1901" t="str">
            <v>DANRU</v>
          </cell>
          <cell r="F1901" t="str">
            <v>AITSO - MEDAN, KRAKATAU</v>
          </cell>
          <cell r="G1901" t="str">
            <v>A018. ASTRA INTERNATIONAL TBK-TOYOTA SALES OPERATION</v>
          </cell>
          <cell r="H1901" t="str">
            <v>SLAMET RIYADI</v>
          </cell>
        </row>
        <row r="1902">
          <cell r="B1902">
            <v>112494</v>
          </cell>
          <cell r="C1902" t="str">
            <v>AGUS SALIM</v>
          </cell>
          <cell r="D1902" t="str">
            <v>01-Mar-2005</v>
          </cell>
          <cell r="E1902" t="str">
            <v>ASCG</v>
          </cell>
          <cell r="F1902" t="str">
            <v>AITSO - BINJAI</v>
          </cell>
          <cell r="G1902" t="str">
            <v>A018. ASTRA INTERNATIONAL TBK-TOYOTA SALES OPERATION</v>
          </cell>
          <cell r="H1902" t="str">
            <v>SLAMET RIYADI</v>
          </cell>
        </row>
        <row r="1903">
          <cell r="B1903">
            <v>112498</v>
          </cell>
          <cell r="C1903" t="str">
            <v>ISMAIL TANJUNG</v>
          </cell>
          <cell r="D1903" t="str">
            <v>01-Nov-2009</v>
          </cell>
          <cell r="E1903" t="str">
            <v>ASCG</v>
          </cell>
          <cell r="F1903" t="str">
            <v>AITSO - MEDAN, GATSU</v>
          </cell>
          <cell r="G1903" t="str">
            <v>A018. ASTRA INTERNATIONAL TBK-TOYOTA SALES OPERATION</v>
          </cell>
          <cell r="H1903" t="str">
            <v>SLAMET RIYADI</v>
          </cell>
        </row>
        <row r="1904">
          <cell r="B1904">
            <v>112499</v>
          </cell>
          <cell r="C1904" t="str">
            <v>DAHRI ISMONO</v>
          </cell>
          <cell r="D1904" t="str">
            <v>01-Jan-2005</v>
          </cell>
          <cell r="E1904" t="str">
            <v>ASCG</v>
          </cell>
          <cell r="F1904" t="str">
            <v>AITSO - MEDAN, KRAKATAU</v>
          </cell>
          <cell r="G1904" t="str">
            <v>A018. ASTRA INTERNATIONAL TBK-TOYOTA SALES OPERATION</v>
          </cell>
          <cell r="H1904" t="str">
            <v>SLAMET RIYADI</v>
          </cell>
        </row>
        <row r="1905">
          <cell r="B1905">
            <v>112501</v>
          </cell>
          <cell r="C1905" t="str">
            <v>SURIANTO</v>
          </cell>
          <cell r="D1905" t="str">
            <v>16-Jan-2006</v>
          </cell>
          <cell r="E1905" t="str">
            <v>ASCG</v>
          </cell>
          <cell r="F1905" t="str">
            <v>AITSO - MEDAN, S.M</v>
          </cell>
          <cell r="G1905" t="str">
            <v>A018. ASTRA INTERNATIONAL TBK-TOYOTA SALES OPERATION</v>
          </cell>
          <cell r="H1905" t="str">
            <v>SLAMET RIYADI</v>
          </cell>
        </row>
        <row r="1906">
          <cell r="B1906">
            <v>112503</v>
          </cell>
          <cell r="C1906" t="str">
            <v>SALDI NASUTION</v>
          </cell>
          <cell r="D1906" t="str">
            <v>16-Jan-2006</v>
          </cell>
          <cell r="E1906" t="str">
            <v>DANRU</v>
          </cell>
          <cell r="F1906" t="str">
            <v>AITSO - MEDAN, AMPLAS</v>
          </cell>
          <cell r="G1906" t="str">
            <v>A018. ASTRA INTERNATIONAL TBK-TOYOTA SALES OPERATION</v>
          </cell>
          <cell r="H1906" t="str">
            <v>SLAMET RIYADI</v>
          </cell>
        </row>
        <row r="1907">
          <cell r="B1907">
            <v>112504</v>
          </cell>
          <cell r="C1907" t="str">
            <v>JAPPI NAPITU</v>
          </cell>
          <cell r="D1907" t="str">
            <v>01-Jul-2004</v>
          </cell>
          <cell r="E1907" t="str">
            <v>ASCG</v>
          </cell>
          <cell r="F1907" t="str">
            <v>AITSO - MEDAN, S.M</v>
          </cell>
          <cell r="G1907" t="str">
            <v>A018. ASTRA INTERNATIONAL TBK-TOYOTA SALES OPERATION</v>
          </cell>
          <cell r="H1907" t="str">
            <v>SLAMET RIYADI</v>
          </cell>
        </row>
        <row r="1908">
          <cell r="B1908">
            <v>112505</v>
          </cell>
          <cell r="C1908" t="str">
            <v>BUDI LESMANA</v>
          </cell>
          <cell r="D1908" t="str">
            <v>01-Jan-2010</v>
          </cell>
          <cell r="E1908" t="str">
            <v>ASCG</v>
          </cell>
          <cell r="F1908" t="str">
            <v>AITSO - MEDAN, S.M</v>
          </cell>
          <cell r="G1908" t="str">
            <v>A018. ASTRA INTERNATIONAL TBK-TOYOTA SALES OPERATION</v>
          </cell>
          <cell r="H1908" t="str">
            <v>SLAMET RIYADI</v>
          </cell>
        </row>
        <row r="1909">
          <cell r="B1909">
            <v>112508</v>
          </cell>
          <cell r="C1909" t="str">
            <v>M.RONI INDRAWAN</v>
          </cell>
          <cell r="D1909" t="str">
            <v>10-Sep-2009</v>
          </cell>
          <cell r="E1909" t="str">
            <v>ASCG</v>
          </cell>
          <cell r="F1909" t="str">
            <v>AITSO - PADANG, BY PASS</v>
          </cell>
          <cell r="G1909" t="str">
            <v>A018. ASTRA INTERNATIONAL TBK-TOYOTA SALES OPERATION</v>
          </cell>
          <cell r="H1909" t="str">
            <v>MUHAMMAD ZULKARNAEN</v>
          </cell>
        </row>
        <row r="1910">
          <cell r="B1910">
            <v>112509</v>
          </cell>
          <cell r="C1910" t="str">
            <v>JONI SRIMULYADI</v>
          </cell>
          <cell r="D1910" t="str">
            <v>01-Dec-2009</v>
          </cell>
          <cell r="E1910" t="str">
            <v>ASCG</v>
          </cell>
          <cell r="F1910" t="str">
            <v>AITSO - PADANG, KHATIB SULAIMAN</v>
          </cell>
          <cell r="G1910" t="str">
            <v>A018. ASTRA INTERNATIONAL TBK-TOYOTA SALES OPERATION</v>
          </cell>
          <cell r="H1910" t="str">
            <v>MUHAMMAD ZULKARNAEN</v>
          </cell>
        </row>
        <row r="1911">
          <cell r="B1911">
            <v>112514</v>
          </cell>
          <cell r="C1911" t="str">
            <v>MUHAMMAD ISMAIL</v>
          </cell>
          <cell r="D1911" t="str">
            <v>02-Jan-2010</v>
          </cell>
          <cell r="E1911" t="str">
            <v>DANRU</v>
          </cell>
          <cell r="F1911" t="str">
            <v>AITSO - BUKIT TINGGI, PADANG LUAR</v>
          </cell>
          <cell r="G1911" t="str">
            <v>A018. ASTRA INTERNATIONAL TBK-TOYOTA SALES OPERATION</v>
          </cell>
          <cell r="H1911" t="str">
            <v>MUHAMMAD ZULKARNAEN</v>
          </cell>
        </row>
        <row r="1912">
          <cell r="B1912">
            <v>112515</v>
          </cell>
          <cell r="C1912" t="str">
            <v>MUHAMMAD FURQON</v>
          </cell>
          <cell r="D1912" t="str">
            <v>01-Feb-2007</v>
          </cell>
          <cell r="E1912" t="str">
            <v>ASCG</v>
          </cell>
          <cell r="F1912" t="str">
            <v>AITSO - PALEMBANG, PLAJU</v>
          </cell>
          <cell r="G1912" t="str">
            <v>A018. ASTRA INTERNATIONAL TBK-TOYOTA SALES OPERATION</v>
          </cell>
          <cell r="H1912" t="str">
            <v>SONI SALIM</v>
          </cell>
        </row>
        <row r="1913">
          <cell r="B1913">
            <v>112523</v>
          </cell>
          <cell r="C1913" t="str">
            <v>ARMAN PATTI</v>
          </cell>
          <cell r="D1913" t="str">
            <v>01-Apr-2010</v>
          </cell>
          <cell r="E1913" t="str">
            <v>ASCG</v>
          </cell>
          <cell r="F1913" t="str">
            <v>AITSO - SAMARINDA</v>
          </cell>
          <cell r="G1913" t="str">
            <v>A018. ASTRA INTERNATIONAL TBK-TOYOTA SALES OPERATION</v>
          </cell>
          <cell r="H1913" t="str">
            <v>MIFTAHUL ULUM</v>
          </cell>
        </row>
        <row r="1914">
          <cell r="B1914">
            <v>112524</v>
          </cell>
          <cell r="C1914" t="str">
            <v>RAHMAN K</v>
          </cell>
          <cell r="D1914" t="str">
            <v>01-Jun-2010</v>
          </cell>
          <cell r="E1914" t="str">
            <v>ASCG</v>
          </cell>
          <cell r="F1914" t="str">
            <v>AITSO - SAMARINDA</v>
          </cell>
          <cell r="G1914" t="str">
            <v>A018. ASTRA INTERNATIONAL TBK-TOYOTA SALES OPERATION</v>
          </cell>
          <cell r="H1914" t="str">
            <v>MIFTAHUL ULUM</v>
          </cell>
        </row>
        <row r="1915">
          <cell r="B1915">
            <v>112527</v>
          </cell>
          <cell r="C1915" t="str">
            <v>MOHAMAD JASWITO</v>
          </cell>
          <cell r="D1915" t="str">
            <v>01-Dec-2009</v>
          </cell>
          <cell r="E1915" t="str">
            <v>ASCG</v>
          </cell>
          <cell r="F1915" t="str">
            <v>AITSO - SBY, A. YANI</v>
          </cell>
          <cell r="G1915" t="str">
            <v>A018. ASTRA INTERNATIONAL TBK-TOYOTA SALES OPERATION</v>
          </cell>
          <cell r="H1915" t="str">
            <v>NURKASAN</v>
          </cell>
        </row>
        <row r="1916">
          <cell r="B1916">
            <v>112528</v>
          </cell>
          <cell r="C1916" t="str">
            <v>NUR AMIN</v>
          </cell>
          <cell r="D1916" t="str">
            <v>02-Oct-2003</v>
          </cell>
          <cell r="E1916" t="str">
            <v>ASCG</v>
          </cell>
          <cell r="F1916" t="str">
            <v>AITSO - SBY, BASUKI RAHMAD</v>
          </cell>
          <cell r="G1916" t="str">
            <v>A018. ASTRA INTERNATIONAL TBK-TOYOTA SALES OPERATION</v>
          </cell>
          <cell r="H1916" t="str">
            <v>NURKASAN</v>
          </cell>
        </row>
        <row r="1917">
          <cell r="B1917">
            <v>112529</v>
          </cell>
          <cell r="C1917" t="str">
            <v>SONY DARMAWAN</v>
          </cell>
          <cell r="D1917" t="str">
            <v>01-Jul-2002</v>
          </cell>
          <cell r="E1917" t="str">
            <v>DANRU</v>
          </cell>
          <cell r="F1917" t="str">
            <v>AITSO - SBY, BASUKI RAHMAD</v>
          </cell>
          <cell r="G1917" t="str">
            <v>A018. ASTRA INTERNATIONAL TBK-TOYOTA SALES OPERATION</v>
          </cell>
          <cell r="H1917" t="str">
            <v>NURKASAN</v>
          </cell>
        </row>
        <row r="1918">
          <cell r="B1918">
            <v>112530</v>
          </cell>
          <cell r="C1918" t="str">
            <v>DIDIK EKO CAHYONO</v>
          </cell>
          <cell r="D1918" t="str">
            <v>01-Feb-2008</v>
          </cell>
          <cell r="E1918" t="str">
            <v>ASCG</v>
          </cell>
          <cell r="F1918" t="str">
            <v>AITSO - SBY, BASUKI RAHMAD</v>
          </cell>
          <cell r="G1918" t="str">
            <v>A018. ASTRA INTERNATIONAL TBK-TOYOTA SALES OPERATION</v>
          </cell>
          <cell r="H1918" t="str">
            <v>NURKASAN</v>
          </cell>
        </row>
        <row r="1919">
          <cell r="B1919">
            <v>112532</v>
          </cell>
          <cell r="C1919" t="str">
            <v>SONI SISWAHYUDI</v>
          </cell>
          <cell r="D1919" t="str">
            <v>16-Dec-2009</v>
          </cell>
          <cell r="E1919" t="str">
            <v>ASCG</v>
          </cell>
          <cell r="F1919" t="str">
            <v>AITSO - SBY, BASUKI RAHMAD</v>
          </cell>
          <cell r="G1919" t="str">
            <v>A018. ASTRA INTERNATIONAL TBK-TOYOTA SALES OPERATION</v>
          </cell>
          <cell r="H1919" t="str">
            <v>NURKASAN</v>
          </cell>
        </row>
        <row r="1920">
          <cell r="B1920">
            <v>112533</v>
          </cell>
          <cell r="C1920" t="str">
            <v>NEIL ALFAN</v>
          </cell>
          <cell r="D1920" t="str">
            <v>06-Jun-2007</v>
          </cell>
          <cell r="E1920" t="str">
            <v>ASCG</v>
          </cell>
          <cell r="F1920" t="str">
            <v>AITSO - SBY, JEMURSARI</v>
          </cell>
          <cell r="G1920" t="str">
            <v>A018. ASTRA INTERNATIONAL TBK-TOYOTA SALES OPERATION</v>
          </cell>
          <cell r="H1920" t="str">
            <v>NURKASAN</v>
          </cell>
        </row>
        <row r="1921">
          <cell r="B1921">
            <v>112534</v>
          </cell>
          <cell r="C1921" t="str">
            <v>LUQMAN BUDIANTO</v>
          </cell>
          <cell r="D1921" t="str">
            <v>14-Feb-2006</v>
          </cell>
          <cell r="E1921" t="str">
            <v>ASCG</v>
          </cell>
          <cell r="F1921" t="str">
            <v>AITSO - SBY, KENJERAN</v>
          </cell>
          <cell r="G1921" t="str">
            <v>A018. ASTRA INTERNATIONAL TBK-TOYOTA SALES OPERATION</v>
          </cell>
          <cell r="H1921" t="str">
            <v>NURKASAN</v>
          </cell>
        </row>
        <row r="1922">
          <cell r="B1922">
            <v>112536</v>
          </cell>
          <cell r="C1922" t="str">
            <v>KHOLIQ</v>
          </cell>
          <cell r="D1922" t="str">
            <v>01-Jun-2007</v>
          </cell>
          <cell r="E1922" t="str">
            <v>DANRU</v>
          </cell>
          <cell r="F1922" t="str">
            <v>AITSO - SBY, KENJERAN</v>
          </cell>
          <cell r="G1922" t="str">
            <v>A018. ASTRA INTERNATIONAL TBK-TOYOTA SALES OPERATION</v>
          </cell>
          <cell r="H1922" t="str">
            <v>NURKASAN</v>
          </cell>
        </row>
        <row r="1923">
          <cell r="B1923">
            <v>112537</v>
          </cell>
          <cell r="C1923" t="str">
            <v>HEPI YULIANTONO</v>
          </cell>
          <cell r="D1923" t="str">
            <v>01-Jul-2009</v>
          </cell>
          <cell r="E1923" t="str">
            <v>ASCG</v>
          </cell>
          <cell r="F1923" t="str">
            <v>AITSO - SBY, KENJERAN</v>
          </cell>
          <cell r="G1923" t="str">
            <v>A018. ASTRA INTERNATIONAL TBK-TOYOTA SALES OPERATION</v>
          </cell>
          <cell r="H1923" t="str">
            <v>NURKASAN</v>
          </cell>
        </row>
        <row r="1924">
          <cell r="B1924">
            <v>112538</v>
          </cell>
          <cell r="C1924" t="str">
            <v>ANDRI</v>
          </cell>
          <cell r="D1924" t="str">
            <v>06-Jun-2007</v>
          </cell>
          <cell r="E1924" t="str">
            <v>ASCG</v>
          </cell>
          <cell r="F1924" t="str">
            <v>AITSO - SBY, KERTAJAYA</v>
          </cell>
          <cell r="G1924" t="str">
            <v>A018. ASTRA INTERNATIONAL TBK-TOYOTA SALES OPERATION</v>
          </cell>
          <cell r="H1924" t="str">
            <v>NURKASAN</v>
          </cell>
        </row>
        <row r="1925">
          <cell r="B1925">
            <v>112539</v>
          </cell>
          <cell r="C1925" t="str">
            <v>MUHAMMAD ANIS SUSIAN</v>
          </cell>
          <cell r="D1925" t="str">
            <v>01-Jun-2009</v>
          </cell>
          <cell r="E1925" t="str">
            <v>DANRU</v>
          </cell>
          <cell r="F1925" t="str">
            <v>AITSO - SBY, KERTAJAYA</v>
          </cell>
          <cell r="G1925" t="str">
            <v>A018. ASTRA INTERNATIONAL TBK-TOYOTA SALES OPERATION</v>
          </cell>
          <cell r="H1925" t="str">
            <v>NURKASAN</v>
          </cell>
        </row>
        <row r="1926">
          <cell r="B1926">
            <v>112540</v>
          </cell>
          <cell r="C1926" t="str">
            <v>ALI ASIKIN</v>
          </cell>
          <cell r="D1926" t="str">
            <v>01-Jun-2009</v>
          </cell>
          <cell r="E1926" t="str">
            <v>ASCG</v>
          </cell>
          <cell r="F1926" t="str">
            <v>TOYO FUJI - SBY</v>
          </cell>
          <cell r="G1926" t="str">
            <v>A084. TOYOFUJI LOGISTICS INDONESIA</v>
          </cell>
          <cell r="H1926" t="str">
            <v>NURKASAN</v>
          </cell>
        </row>
        <row r="1927">
          <cell r="B1927">
            <v>112541</v>
          </cell>
          <cell r="C1927" t="str">
            <v>DIDIK SETIAWAN</v>
          </cell>
          <cell r="D1927" t="str">
            <v>16-Feb-2006</v>
          </cell>
          <cell r="E1927" t="str">
            <v>ASCG</v>
          </cell>
          <cell r="F1927" t="str">
            <v>AITSO - SBY, PDC KENJERAN</v>
          </cell>
          <cell r="G1927" t="str">
            <v>A018. ASTRA INTERNATIONAL TBK-TOYOTA SALES OPERATION</v>
          </cell>
          <cell r="H1927" t="str">
            <v>NURKASAN</v>
          </cell>
        </row>
        <row r="1928">
          <cell r="B1928">
            <v>112542</v>
          </cell>
          <cell r="C1928" t="str">
            <v>AGUS MARIYANTO</v>
          </cell>
          <cell r="D1928" t="str">
            <v>14-Feb-2006</v>
          </cell>
          <cell r="E1928" t="str">
            <v>ASCG</v>
          </cell>
          <cell r="F1928" t="str">
            <v>AITSO - SBY, PDC KENJERAN</v>
          </cell>
          <cell r="G1928" t="str">
            <v>A018. ASTRA INTERNATIONAL TBK-TOYOTA SALES OPERATION</v>
          </cell>
          <cell r="H1928" t="str">
            <v>NURKASAN</v>
          </cell>
        </row>
        <row r="1929">
          <cell r="B1929">
            <v>112543</v>
          </cell>
          <cell r="C1929" t="str">
            <v>RUDI SUHARTO</v>
          </cell>
          <cell r="D1929" t="str">
            <v>14-Feb-2006</v>
          </cell>
          <cell r="E1929" t="str">
            <v>ASCG</v>
          </cell>
          <cell r="F1929" t="str">
            <v>AITSO - SBY, PDC KENJERAN</v>
          </cell>
          <cell r="G1929" t="str">
            <v>A018. ASTRA INTERNATIONAL TBK-TOYOTA SALES OPERATION</v>
          </cell>
          <cell r="H1929" t="str">
            <v>NURKASAN</v>
          </cell>
        </row>
        <row r="1930">
          <cell r="B1930">
            <v>112544</v>
          </cell>
          <cell r="C1930" t="str">
            <v>SRI HARYONO</v>
          </cell>
          <cell r="D1930" t="str">
            <v>01-Dec-2006</v>
          </cell>
          <cell r="E1930" t="str">
            <v>ASCG</v>
          </cell>
          <cell r="F1930" t="str">
            <v>AITSO - SBY, PDC KENJERAN</v>
          </cell>
          <cell r="G1930" t="str">
            <v>A018. ASTRA INTERNATIONAL TBK-TOYOTA SALES OPERATION</v>
          </cell>
          <cell r="H1930" t="str">
            <v>NURKASAN</v>
          </cell>
        </row>
        <row r="1931">
          <cell r="B1931">
            <v>112545</v>
          </cell>
          <cell r="C1931" t="str">
            <v>MAS'UD</v>
          </cell>
          <cell r="D1931" t="str">
            <v>01-Sep-2008</v>
          </cell>
          <cell r="E1931" t="str">
            <v>ASCG</v>
          </cell>
          <cell r="F1931" t="str">
            <v>AITSO - SBY, PDC KENJERAN</v>
          </cell>
          <cell r="G1931" t="str">
            <v>A018. ASTRA INTERNATIONAL TBK-TOYOTA SALES OPERATION</v>
          </cell>
          <cell r="H1931" t="str">
            <v>NURKASAN</v>
          </cell>
        </row>
        <row r="1932">
          <cell r="B1932">
            <v>112546</v>
          </cell>
          <cell r="C1932" t="str">
            <v>SURYA ARTI MEDURI Y</v>
          </cell>
          <cell r="D1932" t="str">
            <v>01-Feb-2004</v>
          </cell>
          <cell r="E1932" t="str">
            <v>ASCG</v>
          </cell>
          <cell r="F1932" t="str">
            <v>AITSO - TUBAN</v>
          </cell>
          <cell r="G1932" t="str">
            <v>A018. ASTRA INTERNATIONAL TBK-TOYOTA SALES OPERATION</v>
          </cell>
          <cell r="H1932" t="str">
            <v>NURKASAN</v>
          </cell>
        </row>
        <row r="1933">
          <cell r="B1933">
            <v>112549</v>
          </cell>
          <cell r="C1933" t="str">
            <v>GATOT SUGIARTO</v>
          </cell>
          <cell r="D1933" t="str">
            <v>01-Feb-2004</v>
          </cell>
          <cell r="E1933" t="str">
            <v>ASCG</v>
          </cell>
          <cell r="F1933" t="str">
            <v>AITSO - TUBAN</v>
          </cell>
          <cell r="G1933" t="str">
            <v>A018. ASTRA INTERNATIONAL TBK-TOYOTA SALES OPERATION</v>
          </cell>
          <cell r="H1933" t="str">
            <v>NURKASAN</v>
          </cell>
        </row>
        <row r="1934">
          <cell r="B1934">
            <v>112552</v>
          </cell>
          <cell r="C1934" t="str">
            <v>AHMAD AFANDI</v>
          </cell>
          <cell r="D1934" t="str">
            <v>21-Mar-2006</v>
          </cell>
          <cell r="E1934" t="str">
            <v>ASCG</v>
          </cell>
          <cell r="F1934" t="str">
            <v>AITSO - TANGERANG, PONDOK JAGUNG</v>
          </cell>
          <cell r="G1934" t="str">
            <v>A018. ASTRA INTERNATIONAL TBK-TOYOTA SALES OPERATION</v>
          </cell>
          <cell r="H1934" t="str">
            <v>FAHRUR ROJI A.S.</v>
          </cell>
        </row>
        <row r="1935">
          <cell r="B1935">
            <v>112553</v>
          </cell>
          <cell r="C1935" t="str">
            <v>BAMBANG TIKNO</v>
          </cell>
          <cell r="D1935" t="str">
            <v>01-Jul-2003</v>
          </cell>
          <cell r="E1935" t="str">
            <v>ASCG</v>
          </cell>
          <cell r="F1935" t="str">
            <v>AITSO - TANGERANG, BSD</v>
          </cell>
          <cell r="G1935" t="str">
            <v>A018. ASTRA INTERNATIONAL TBK-TOYOTA SALES OPERATION</v>
          </cell>
          <cell r="H1935" t="str">
            <v>FAHRUR ROJI A.S.</v>
          </cell>
        </row>
        <row r="1936">
          <cell r="B1936">
            <v>112556</v>
          </cell>
          <cell r="C1936" t="str">
            <v>ARDI</v>
          </cell>
          <cell r="D1936" t="str">
            <v>01-May-2005</v>
          </cell>
          <cell r="E1936" t="str">
            <v>DANRU</v>
          </cell>
          <cell r="F1936" t="str">
            <v>AITSO - JKT, CAB. CILEDUG BP</v>
          </cell>
          <cell r="G1936" t="str">
            <v>A018. ASTRA INTERNATIONAL TBK-TOYOTA SALES OPERATION</v>
          </cell>
          <cell r="H1936" t="str">
            <v>FAHRUR ROJI A.S.</v>
          </cell>
        </row>
        <row r="1937">
          <cell r="B1937">
            <v>112557</v>
          </cell>
          <cell r="C1937" t="str">
            <v>ARDIANSYAH</v>
          </cell>
          <cell r="D1937" t="str">
            <v>01-Sep-2004</v>
          </cell>
          <cell r="E1937" t="str">
            <v>ASCG</v>
          </cell>
          <cell r="F1937" t="str">
            <v>AITSO - JKT, PURI KEMBANGAN</v>
          </cell>
          <cell r="G1937" t="str">
            <v>A018. ASTRA INTERNATIONAL TBK-TOYOTA SALES OPERATION</v>
          </cell>
          <cell r="H1937" t="str">
            <v>WANDOYO TRI HARJO</v>
          </cell>
        </row>
        <row r="1938">
          <cell r="B1938">
            <v>112558</v>
          </cell>
          <cell r="C1938" t="str">
            <v>SYAHIRUL ALIM</v>
          </cell>
          <cell r="D1938" t="str">
            <v>01-Jan-2009</v>
          </cell>
          <cell r="E1938" t="str">
            <v>ASCG</v>
          </cell>
          <cell r="F1938" t="str">
            <v>AITSO - TANGERANG, BSD</v>
          </cell>
          <cell r="G1938" t="str">
            <v>A018. ASTRA INTERNATIONAL TBK-TOYOTA SALES OPERATION</v>
          </cell>
          <cell r="H1938" t="str">
            <v>FAHRUR ROJI A.S.</v>
          </cell>
        </row>
        <row r="1939">
          <cell r="B1939">
            <v>112561</v>
          </cell>
          <cell r="C1939" t="str">
            <v>SUGIYONO</v>
          </cell>
          <cell r="D1939" t="str">
            <v>01-Aug-2010</v>
          </cell>
          <cell r="E1939" t="str">
            <v>ASCG</v>
          </cell>
          <cell r="F1939" t="str">
            <v>BRI 2 - BEKASI, KC PEKAYON</v>
          </cell>
          <cell r="G1939" t="str">
            <v>A106. BANK RAKYAT INDONESIA (PERSERO), TBK KANWIL JAKARTA 2</v>
          </cell>
          <cell r="H1939" t="str">
            <v>YAYAT HIDAYAT</v>
          </cell>
        </row>
        <row r="1940">
          <cell r="B1940">
            <v>112563</v>
          </cell>
          <cell r="C1940" t="str">
            <v>IWAN SUHENDI</v>
          </cell>
          <cell r="D1940" t="str">
            <v>01-Sep-2010</v>
          </cell>
          <cell r="E1940" t="str">
            <v>DANRU</v>
          </cell>
          <cell r="F1940" t="str">
            <v>AITSO - BGR, SILIWANGI</v>
          </cell>
          <cell r="G1940" t="str">
            <v>A018. ASTRA INTERNATIONAL TBK-TOYOTA SALES OPERATION</v>
          </cell>
          <cell r="H1940" t="str">
            <v>CECEN EFFENDY</v>
          </cell>
        </row>
        <row r="1941">
          <cell r="B1941">
            <v>112564</v>
          </cell>
          <cell r="C1941" t="str">
            <v>ARIF GUNAWAN</v>
          </cell>
          <cell r="D1941" t="str">
            <v>01-Jun-2010</v>
          </cell>
          <cell r="E1941" t="str">
            <v>ASCG</v>
          </cell>
          <cell r="F1941" t="str">
            <v>BRI 2 - JKT, KCP PANGLIMA POLIM</v>
          </cell>
          <cell r="G1941" t="str">
            <v>A106. BANK RAKYAT INDONESIA (PERSERO), TBK KANWIL JAKARTA 2</v>
          </cell>
          <cell r="H1941" t="str">
            <v>WANDOYO TRI HARJO</v>
          </cell>
        </row>
        <row r="1942">
          <cell r="B1942">
            <v>112578</v>
          </cell>
          <cell r="C1942" t="str">
            <v>EDDY ZULKARNAEN</v>
          </cell>
          <cell r="D1942" t="str">
            <v>01-Dec-2009</v>
          </cell>
          <cell r="E1942" t="str">
            <v>ASCG</v>
          </cell>
          <cell r="F1942" t="str">
            <v>BRI 2 - JKT, KC KRAMAT JATI</v>
          </cell>
          <cell r="G1942" t="str">
            <v>A106. BANK RAKYAT INDONESIA (PERSERO), TBK KANWIL JAKARTA 2</v>
          </cell>
          <cell r="H1942" t="str">
            <v>JULIANTO</v>
          </cell>
        </row>
        <row r="1943">
          <cell r="B1943">
            <v>112579</v>
          </cell>
          <cell r="C1943" t="str">
            <v>WAHYUDIN</v>
          </cell>
          <cell r="D1943" t="str">
            <v>01-Jul-2009</v>
          </cell>
          <cell r="E1943" t="str">
            <v>ASCG</v>
          </cell>
          <cell r="F1943" t="str">
            <v>KOMATSU - JKT, CAKUNG</v>
          </cell>
          <cell r="G1943" t="str">
            <v>A024. KOMATSU INDONESIA</v>
          </cell>
          <cell r="H1943" t="str">
            <v>JULIANTO</v>
          </cell>
        </row>
        <row r="1944">
          <cell r="B1944">
            <v>112580</v>
          </cell>
          <cell r="C1944" t="str">
            <v>NURYAMAN</v>
          </cell>
          <cell r="D1944" t="str">
            <v>02-Sep-2010</v>
          </cell>
          <cell r="E1944" t="str">
            <v>DANRU</v>
          </cell>
          <cell r="F1944" t="str">
            <v>NUSA TOYOTETSU - KARAWANG, HEAD OFFICE</v>
          </cell>
          <cell r="G1944" t="str">
            <v>A212. NUSA TOYOTETSU ENGINEERING</v>
          </cell>
          <cell r="H1944" t="str">
            <v>HERY MULYAWAN</v>
          </cell>
        </row>
        <row r="1945">
          <cell r="B1945">
            <v>112582</v>
          </cell>
          <cell r="C1945" t="str">
            <v>DELIMA OKTAVIA SIRAI</v>
          </cell>
          <cell r="D1945" t="str">
            <v>01-Jun-2010</v>
          </cell>
          <cell r="E1945" t="str">
            <v>ASCG</v>
          </cell>
          <cell r="F1945" t="str">
            <v>ADM - JKT, ASSY PLANT</v>
          </cell>
          <cell r="G1945" t="str">
            <v>A004. ASTRA DAIHATSU MOTOR</v>
          </cell>
          <cell r="H1945" t="str">
            <v>JULIANTO</v>
          </cell>
        </row>
        <row r="1946">
          <cell r="B1946">
            <v>112734</v>
          </cell>
          <cell r="C1946" t="str">
            <v>DARYONO</v>
          </cell>
          <cell r="D1946" t="str">
            <v>30-Sep-2010</v>
          </cell>
          <cell r="E1946" t="str">
            <v>ASCG</v>
          </cell>
          <cell r="F1946" t="str">
            <v>AJINOMOTO - PURWOKERTO</v>
          </cell>
          <cell r="G1946" t="str">
            <v>A124. AJINOMOTO SALES INDONESIA</v>
          </cell>
          <cell r="H1946" t="str">
            <v>YULIANTO</v>
          </cell>
        </row>
        <row r="1947">
          <cell r="B1947">
            <v>112735</v>
          </cell>
          <cell r="C1947" t="str">
            <v>ADI SANTOSA</v>
          </cell>
          <cell r="D1947" t="str">
            <v>30-Sep-2010</v>
          </cell>
          <cell r="E1947" t="str">
            <v>ASCG</v>
          </cell>
          <cell r="F1947" t="str">
            <v>AJINOMOTO - PURWOKERTO</v>
          </cell>
          <cell r="G1947" t="str">
            <v>A124. AJINOMOTO SALES INDONESIA</v>
          </cell>
          <cell r="H1947" t="str">
            <v>YULIANTO</v>
          </cell>
        </row>
        <row r="1948">
          <cell r="B1948">
            <v>112736</v>
          </cell>
          <cell r="C1948" t="str">
            <v>RUHADI</v>
          </cell>
          <cell r="D1948" t="str">
            <v>30-Sep-2010</v>
          </cell>
          <cell r="E1948" t="str">
            <v>ASCG</v>
          </cell>
          <cell r="F1948" t="str">
            <v>AJINOMOTO - CIREBON</v>
          </cell>
          <cell r="G1948" t="str">
            <v>A124. AJINOMOTO SALES INDONESIA</v>
          </cell>
          <cell r="H1948" t="str">
            <v>SUBLIANTO</v>
          </cell>
        </row>
        <row r="1949">
          <cell r="B1949">
            <v>112738</v>
          </cell>
          <cell r="C1949" t="str">
            <v>ACHMAD RAMDANI</v>
          </cell>
          <cell r="D1949" t="str">
            <v>30-Sep-2010</v>
          </cell>
          <cell r="E1949" t="str">
            <v>ASCG</v>
          </cell>
          <cell r="F1949" t="str">
            <v>AJINOMOTO - DEPO BANDUNG</v>
          </cell>
          <cell r="G1949" t="str">
            <v>A124. AJINOMOTO SALES INDONESIA</v>
          </cell>
          <cell r="H1949" t="str">
            <v>SUBLIANTO</v>
          </cell>
        </row>
        <row r="1950">
          <cell r="B1950">
            <v>112743</v>
          </cell>
          <cell r="C1950" t="str">
            <v>SUBHAN</v>
          </cell>
          <cell r="D1950" t="str">
            <v>30-Sep-2010</v>
          </cell>
          <cell r="E1950" t="str">
            <v>ASCG</v>
          </cell>
          <cell r="F1950" t="str">
            <v>BRI YOGYA - KANCA CILACAP</v>
          </cell>
          <cell r="G1950" t="str">
            <v>A104. BANK RAKYAT INDONESIA (PERSERO), TBK KANWIL YOGYAKARTA</v>
          </cell>
          <cell r="H1950" t="str">
            <v>YULIANTO</v>
          </cell>
        </row>
        <row r="1951">
          <cell r="B1951">
            <v>112749</v>
          </cell>
          <cell r="C1951" t="str">
            <v>MUHAMMAD IDHAM TAJUD</v>
          </cell>
          <cell r="D1951" t="str">
            <v>18-Aug-2010</v>
          </cell>
          <cell r="E1951" t="str">
            <v>ASCG</v>
          </cell>
          <cell r="F1951" t="str">
            <v>ADM - JKT, ASSY PLANT</v>
          </cell>
          <cell r="G1951" t="str">
            <v>A004. ASTRA DAIHATSU MOTOR</v>
          </cell>
          <cell r="H1951" t="str">
            <v>JULIANTO</v>
          </cell>
        </row>
        <row r="1952">
          <cell r="B1952">
            <v>112756</v>
          </cell>
          <cell r="C1952" t="str">
            <v>JAELANI</v>
          </cell>
          <cell r="D1952" t="str">
            <v>19-Mar-2010</v>
          </cell>
          <cell r="E1952" t="str">
            <v>ASCG</v>
          </cell>
          <cell r="F1952" t="str">
            <v>ADM - KARAWANG, PLANT 2</v>
          </cell>
          <cell r="G1952" t="str">
            <v>A004. ASTRA DAIHATSU MOTOR</v>
          </cell>
          <cell r="H1952" t="str">
            <v>HERY MULYAWAN</v>
          </cell>
        </row>
        <row r="1953">
          <cell r="B1953">
            <v>112757</v>
          </cell>
          <cell r="C1953" t="str">
            <v>ACHMAD MUHDIYANTO</v>
          </cell>
          <cell r="D1953" t="str">
            <v>20-Mar-2010</v>
          </cell>
          <cell r="E1953" t="str">
            <v>ASCG</v>
          </cell>
          <cell r="F1953" t="str">
            <v>ADM - JKT, VLC</v>
          </cell>
          <cell r="G1953" t="str">
            <v>A004. ASTRA DAIHATSU MOTOR</v>
          </cell>
          <cell r="H1953" t="str">
            <v>JULIANTO</v>
          </cell>
        </row>
        <row r="1954">
          <cell r="B1954">
            <v>112760</v>
          </cell>
          <cell r="C1954" t="str">
            <v>NUR ASRI HIDAYATI</v>
          </cell>
          <cell r="D1954" t="str">
            <v>27-May-2010</v>
          </cell>
          <cell r="E1954" t="str">
            <v>ASCG</v>
          </cell>
          <cell r="F1954" t="str">
            <v>ADM - JKT, ASSY PLANT</v>
          </cell>
          <cell r="G1954" t="str">
            <v>A004. ASTRA DAIHATSU MOTOR</v>
          </cell>
          <cell r="H1954" t="str">
            <v>JULIANTO</v>
          </cell>
        </row>
        <row r="1955">
          <cell r="B1955">
            <v>112763</v>
          </cell>
          <cell r="C1955" t="str">
            <v>MUSTAKIM</v>
          </cell>
          <cell r="D1955" t="str">
            <v>05-Jul-2010</v>
          </cell>
          <cell r="E1955" t="str">
            <v>ASCG</v>
          </cell>
          <cell r="F1955" t="str">
            <v>ADM - JKT, PLANT 1</v>
          </cell>
          <cell r="G1955" t="str">
            <v>A004. ASTRA DAIHATSU MOTOR</v>
          </cell>
          <cell r="H1955" t="str">
            <v>JULIANTO</v>
          </cell>
        </row>
        <row r="1956">
          <cell r="B1956">
            <v>112764</v>
          </cell>
          <cell r="C1956" t="str">
            <v>SUNARTO</v>
          </cell>
          <cell r="D1956" t="str">
            <v>15-Aug-2010</v>
          </cell>
          <cell r="E1956" t="str">
            <v>ASCG</v>
          </cell>
          <cell r="F1956" t="str">
            <v>SPA - RESERVED HO JAKARTA 2</v>
          </cell>
          <cell r="G1956" t="str">
            <v>HO03. SPA - RESERVED</v>
          </cell>
          <cell r="H1956" t="str">
            <v>WANDOYO TRI HARJO</v>
          </cell>
        </row>
        <row r="1957">
          <cell r="B1957">
            <v>112775</v>
          </cell>
          <cell r="C1957" t="str">
            <v>SURYADI</v>
          </cell>
          <cell r="D1957" t="str">
            <v>20-Jul-2010</v>
          </cell>
          <cell r="E1957" t="str">
            <v>ASCG</v>
          </cell>
          <cell r="F1957" t="str">
            <v>AITSO - JKT, YOS SUDARSO</v>
          </cell>
          <cell r="G1957" t="str">
            <v>A018. ASTRA INTERNATIONAL TBK-TOYOTA SALES OPERATION</v>
          </cell>
          <cell r="H1957" t="str">
            <v>JULIANTO</v>
          </cell>
        </row>
        <row r="1958">
          <cell r="B1958">
            <v>112776</v>
          </cell>
          <cell r="C1958" t="str">
            <v>TAUFIK</v>
          </cell>
          <cell r="D1958" t="str">
            <v>21-Jun-2010</v>
          </cell>
          <cell r="E1958" t="str">
            <v>ASCG</v>
          </cell>
          <cell r="F1958" t="str">
            <v>PERMATA - JKT, KC SYARIAH KLP GADING</v>
          </cell>
          <cell r="G1958" t="str">
            <v>A041. BANK PERMATA</v>
          </cell>
          <cell r="H1958" t="str">
            <v>JULIANTO</v>
          </cell>
        </row>
        <row r="1959">
          <cell r="B1959">
            <v>112780</v>
          </cell>
          <cell r="C1959" t="str">
            <v>TASDIQ PUAD</v>
          </cell>
          <cell r="D1959" t="str">
            <v>01-Aug-2010</v>
          </cell>
          <cell r="E1959" t="str">
            <v>ASCG</v>
          </cell>
          <cell r="F1959" t="str">
            <v>AIISO - BANTEN, SERANG</v>
          </cell>
          <cell r="G1959" t="str">
            <v>A011. ASTRA INTERNATIONAL TBK - ISUZU SALES OPERATION</v>
          </cell>
          <cell r="H1959" t="str">
            <v>FAHRUR ROJI A.S.</v>
          </cell>
        </row>
        <row r="1960">
          <cell r="B1960">
            <v>112784</v>
          </cell>
          <cell r="C1960" t="str">
            <v>IMAM TURMUDI</v>
          </cell>
          <cell r="D1960" t="str">
            <v>01-Apr-2010</v>
          </cell>
          <cell r="E1960" t="str">
            <v>ASCG</v>
          </cell>
          <cell r="F1960" t="str">
            <v>AIDSO - JKT, HEAD OFFICE</v>
          </cell>
          <cell r="G1960" t="str">
            <v>A010. ASTRA INTERNATIONAL-DAIHATSU SALES OPERATION</v>
          </cell>
          <cell r="H1960" t="str">
            <v>JULIANTO</v>
          </cell>
        </row>
        <row r="1961">
          <cell r="B1961">
            <v>112788</v>
          </cell>
          <cell r="C1961" t="str">
            <v>SETIO YUDA HARDI</v>
          </cell>
          <cell r="D1961" t="str">
            <v>10-Aug-2010</v>
          </cell>
          <cell r="E1961" t="str">
            <v>ASCG</v>
          </cell>
          <cell r="F1961" t="str">
            <v>BESTINDO - TANGERANG, SUDIRMAN</v>
          </cell>
          <cell r="G1961" t="str">
            <v>A079. BESTINDO CAR UTAMA</v>
          </cell>
          <cell r="H1961" t="str">
            <v>FAHRUR ROJI A.S.</v>
          </cell>
        </row>
        <row r="1962">
          <cell r="B1962">
            <v>112792</v>
          </cell>
          <cell r="C1962" t="str">
            <v>CANDRA HARDIYANTO</v>
          </cell>
          <cell r="D1962" t="str">
            <v>01-May-2010</v>
          </cell>
          <cell r="E1962" t="str">
            <v>ASCG</v>
          </cell>
          <cell r="F1962" t="str">
            <v>IAMI - BEKASI, PDC PU</v>
          </cell>
          <cell r="G1962" t="str">
            <v>A005. ISUZU ASTRA MOTOR INDONESIA</v>
          </cell>
          <cell r="H1962" t="str">
            <v>YAYAT HIDAYAT</v>
          </cell>
        </row>
        <row r="1963">
          <cell r="B1963">
            <v>112793</v>
          </cell>
          <cell r="C1963" t="str">
            <v>FERY ERMAN</v>
          </cell>
          <cell r="D1963" t="str">
            <v>25-Jun-2010</v>
          </cell>
          <cell r="E1963" t="str">
            <v>ASCG</v>
          </cell>
          <cell r="F1963" t="str">
            <v>SKF - JKT, HEAD OFFICE</v>
          </cell>
          <cell r="G1963" t="str">
            <v>A197. SKF INDONESIA</v>
          </cell>
          <cell r="H1963" t="str">
            <v>JULIANTO</v>
          </cell>
        </row>
        <row r="1964">
          <cell r="B1964">
            <v>112795</v>
          </cell>
          <cell r="C1964" t="str">
            <v>PHILIPUS KAJU</v>
          </cell>
          <cell r="D1964" t="str">
            <v>08-Jul-2010</v>
          </cell>
          <cell r="E1964" t="str">
            <v>ASCG</v>
          </cell>
          <cell r="F1964" t="str">
            <v>PALYJA - JKT, DCR IV KEBUN JERUK</v>
          </cell>
          <cell r="G1964" t="str">
            <v>A089. PAM LYONNAISE JAYA</v>
          </cell>
          <cell r="H1964" t="str">
            <v>WANDOYO TRI HARJO</v>
          </cell>
        </row>
        <row r="1965">
          <cell r="B1965">
            <v>112797</v>
          </cell>
          <cell r="C1965" t="str">
            <v>ABDUL HAKIM</v>
          </cell>
          <cell r="D1965" t="str">
            <v>20-Jul-2010</v>
          </cell>
          <cell r="E1965" t="str">
            <v>ASCG</v>
          </cell>
          <cell r="F1965" t="str">
            <v>INKOASKU - JKT, SUNTER_1</v>
          </cell>
          <cell r="G1965" t="str">
            <v>A206. INKOASKU</v>
          </cell>
          <cell r="H1965" t="str">
            <v>JULIANTO</v>
          </cell>
        </row>
        <row r="1966">
          <cell r="B1966">
            <v>112821</v>
          </cell>
          <cell r="C1966" t="str">
            <v>DWI GUNARTO</v>
          </cell>
          <cell r="D1966" t="str">
            <v>02-Nov-2010</v>
          </cell>
          <cell r="E1966" t="str">
            <v>ASCG</v>
          </cell>
          <cell r="F1966" t="str">
            <v>TRAC - JKT, CONDET</v>
          </cell>
          <cell r="G1966" t="str">
            <v>A022. SERASI AUTORAYA</v>
          </cell>
          <cell r="H1966" t="str">
            <v>JULIANTO</v>
          </cell>
        </row>
        <row r="1967">
          <cell r="B1967">
            <v>112822</v>
          </cell>
          <cell r="C1967" t="str">
            <v>WAWAN</v>
          </cell>
          <cell r="D1967" t="str">
            <v>08-Apr-2010</v>
          </cell>
          <cell r="E1967" t="str">
            <v>PKD</v>
          </cell>
          <cell r="F1967" t="str">
            <v>ADM - KARAWANG, PLANT 2</v>
          </cell>
          <cell r="G1967" t="str">
            <v>A004. ASTRA DAIHATSU MOTOR</v>
          </cell>
          <cell r="H1967" t="str">
            <v>HERY MULYAWAN</v>
          </cell>
        </row>
        <row r="1968">
          <cell r="B1968">
            <v>112823</v>
          </cell>
          <cell r="C1968" t="str">
            <v>SARIPUDIN</v>
          </cell>
          <cell r="D1968" t="str">
            <v>01-Apr-2010</v>
          </cell>
          <cell r="E1968" t="str">
            <v>ASCG</v>
          </cell>
          <cell r="F1968" t="str">
            <v>AIISO - KARAWANG</v>
          </cell>
          <cell r="G1968" t="str">
            <v>A011. ASTRA INTERNATIONAL TBK - ISUZU SALES OPERATION</v>
          </cell>
          <cell r="H1968" t="str">
            <v>HERY MULYAWAN</v>
          </cell>
        </row>
        <row r="1969">
          <cell r="B1969">
            <v>112824</v>
          </cell>
          <cell r="C1969" t="str">
            <v>ALI FIRDAUS</v>
          </cell>
          <cell r="D1969" t="str">
            <v>01-Apr-2010</v>
          </cell>
          <cell r="E1969" t="str">
            <v>ASCG</v>
          </cell>
          <cell r="F1969" t="str">
            <v>BRI 2 - JKT, KC KEBAYORAN BARU</v>
          </cell>
          <cell r="G1969" t="str">
            <v>A106. BANK RAKYAT INDONESIA (PERSERO), TBK KANWIL JAKARTA 2</v>
          </cell>
          <cell r="H1969" t="str">
            <v>WANDOYO TRI HARJO</v>
          </cell>
        </row>
        <row r="1970">
          <cell r="B1970">
            <v>112827</v>
          </cell>
          <cell r="C1970" t="str">
            <v>ALI MUSTOPA</v>
          </cell>
          <cell r="D1970" t="str">
            <v>15-Mar-2010</v>
          </cell>
          <cell r="E1970" t="str">
            <v>ASCG</v>
          </cell>
          <cell r="F1970" t="str">
            <v>SAMADISTA - JKT, HEAD OFFICE</v>
          </cell>
          <cell r="G1970" t="str">
            <v>A137. SAMADISTA KARYA</v>
          </cell>
          <cell r="H1970" t="str">
            <v>WANDOYO TRI HARJO</v>
          </cell>
        </row>
        <row r="1971">
          <cell r="B1971">
            <v>112831</v>
          </cell>
          <cell r="C1971" t="str">
            <v>WAHYU SAPUTRA</v>
          </cell>
          <cell r="D1971" t="str">
            <v>20-Jul-2010</v>
          </cell>
          <cell r="E1971" t="str">
            <v>ASCG</v>
          </cell>
          <cell r="F1971" t="str">
            <v>AIDSO - BEKASI, PDC CIBITUNG</v>
          </cell>
          <cell r="G1971" t="str">
            <v>A010. ASTRA INTERNATIONAL-DAIHATSU SALES OPERATION</v>
          </cell>
          <cell r="H1971" t="str">
            <v>YAYAT HIDAYAT</v>
          </cell>
        </row>
        <row r="1972">
          <cell r="B1972">
            <v>112832</v>
          </cell>
          <cell r="C1972" t="str">
            <v>GALO ADI SARWONO</v>
          </cell>
          <cell r="D1972" t="str">
            <v>20-Jul-2010</v>
          </cell>
          <cell r="E1972" t="str">
            <v>ASCG</v>
          </cell>
          <cell r="F1972" t="str">
            <v>AIDSO - BGR, PDC CIBINONG</v>
          </cell>
          <cell r="G1972" t="str">
            <v>A010. ASTRA INTERNATIONAL-DAIHATSU SALES OPERATION</v>
          </cell>
          <cell r="H1972" t="str">
            <v>CECEN EFFENDY</v>
          </cell>
        </row>
        <row r="1973">
          <cell r="B1973">
            <v>112835</v>
          </cell>
          <cell r="C1973" t="str">
            <v>ANDI</v>
          </cell>
          <cell r="D1973" t="str">
            <v>20-Jul-2010</v>
          </cell>
          <cell r="E1973" t="str">
            <v>ASCG</v>
          </cell>
          <cell r="F1973" t="str">
            <v>AIDSO - BGR, PDC CIBINONG</v>
          </cell>
          <cell r="G1973" t="str">
            <v>A010. ASTRA INTERNATIONAL-DAIHATSU SALES OPERATION</v>
          </cell>
          <cell r="H1973" t="str">
            <v>CECEN EFFENDY</v>
          </cell>
        </row>
        <row r="1974">
          <cell r="B1974">
            <v>112837</v>
          </cell>
          <cell r="C1974" t="str">
            <v>SABENIH</v>
          </cell>
          <cell r="D1974" t="str">
            <v>27-Jul-2010</v>
          </cell>
          <cell r="E1974" t="str">
            <v>ASCG</v>
          </cell>
          <cell r="F1974" t="str">
            <v>AIISO - JKT, DAAN MOGOT</v>
          </cell>
          <cell r="G1974" t="str">
            <v>A011. ASTRA INTERNATIONAL TBK - ISUZU SALES OPERATION</v>
          </cell>
          <cell r="H1974" t="str">
            <v>WANDOYO TRI HARJO</v>
          </cell>
        </row>
        <row r="1975">
          <cell r="B1975">
            <v>112839</v>
          </cell>
          <cell r="C1975" t="str">
            <v>RAMDHANY TRIO PATEN</v>
          </cell>
          <cell r="D1975" t="str">
            <v>09-Aug-2010</v>
          </cell>
          <cell r="E1975" t="str">
            <v>ASCG</v>
          </cell>
          <cell r="F1975" t="str">
            <v>BCA - JKT, KANWIL 8 SENOPATI</v>
          </cell>
          <cell r="G1975" t="str">
            <v>A180. BANK CENTRAL ASIA, TBK KANWIL VIII</v>
          </cell>
          <cell r="H1975" t="str">
            <v>WANDOYO TRI HARJO</v>
          </cell>
        </row>
        <row r="1976">
          <cell r="B1976">
            <v>112843</v>
          </cell>
          <cell r="C1976" t="str">
            <v>DEDI KURNIA</v>
          </cell>
          <cell r="D1976" t="str">
            <v>22-Jun-2010</v>
          </cell>
          <cell r="E1976" t="str">
            <v>PKD</v>
          </cell>
          <cell r="F1976" t="str">
            <v>ADM - KARAWANG, PLANT 2</v>
          </cell>
          <cell r="G1976" t="str">
            <v>A004. ASTRA DAIHATSU MOTOR</v>
          </cell>
          <cell r="H1976" t="str">
            <v>HERY MULYAWAN</v>
          </cell>
        </row>
        <row r="1977">
          <cell r="B1977">
            <v>112845</v>
          </cell>
          <cell r="C1977" t="str">
            <v>AHMAD TURYADI</v>
          </cell>
          <cell r="D1977" t="str">
            <v>01-Jun-2010</v>
          </cell>
          <cell r="E1977" t="str">
            <v>ASCG</v>
          </cell>
          <cell r="F1977" t="str">
            <v>ADM - KARAWANG, PLANT 3</v>
          </cell>
          <cell r="G1977" t="str">
            <v>A004. ASTRA DAIHATSU MOTOR</v>
          </cell>
          <cell r="H1977" t="str">
            <v>HERY MULYAWAN</v>
          </cell>
        </row>
        <row r="1978">
          <cell r="B1978">
            <v>112846</v>
          </cell>
          <cell r="C1978" t="str">
            <v>IMAN KARTIMAN</v>
          </cell>
          <cell r="D1978" t="str">
            <v>03-May-2010</v>
          </cell>
          <cell r="E1978" t="str">
            <v>ASCG</v>
          </cell>
          <cell r="F1978" t="str">
            <v>ADM - KARAWANG, PLANT 2</v>
          </cell>
          <cell r="G1978" t="str">
            <v>A004. ASTRA DAIHATSU MOTOR</v>
          </cell>
          <cell r="H1978" t="str">
            <v>HERY MULYAWAN</v>
          </cell>
        </row>
        <row r="1979">
          <cell r="B1979">
            <v>112849</v>
          </cell>
          <cell r="C1979" t="str">
            <v>SAIFUL BAHRI</v>
          </cell>
          <cell r="D1979" t="str">
            <v>03-Sep-2010</v>
          </cell>
          <cell r="E1979" t="str">
            <v>ASCG</v>
          </cell>
          <cell r="F1979" t="str">
            <v>AITSO - JKT, SALEMBA</v>
          </cell>
          <cell r="G1979" t="str">
            <v>A018. ASTRA INTERNATIONAL TBK-TOYOTA SALES OPERATION</v>
          </cell>
          <cell r="H1979" t="str">
            <v>WANDOYO TRI HARJO</v>
          </cell>
        </row>
        <row r="1980">
          <cell r="B1980">
            <v>112852</v>
          </cell>
          <cell r="C1980" t="str">
            <v>MOHAMMAD ABDAN</v>
          </cell>
          <cell r="D1980" t="str">
            <v>23-May-2010</v>
          </cell>
          <cell r="E1980" t="str">
            <v>ASCG</v>
          </cell>
          <cell r="F1980" t="str">
            <v>AITSO - JKT, HEAD OFFICE</v>
          </cell>
          <cell r="G1980" t="str">
            <v>A018. ASTRA INTERNATIONAL TBK-TOYOTA SALES OPERATION</v>
          </cell>
          <cell r="H1980" t="str">
            <v>JULIANTO</v>
          </cell>
        </row>
        <row r="1981">
          <cell r="B1981">
            <v>112857</v>
          </cell>
          <cell r="C1981" t="str">
            <v>HERMANSEI PUA</v>
          </cell>
          <cell r="D1981" t="str">
            <v>12-Jul-2010</v>
          </cell>
          <cell r="E1981" t="str">
            <v>ASCG</v>
          </cell>
          <cell r="F1981" t="str">
            <v>SAMADISTA - JKT, HEAD OFFICE</v>
          </cell>
          <cell r="G1981" t="str">
            <v>A137. SAMADISTA KARYA</v>
          </cell>
          <cell r="H1981" t="str">
            <v>WANDOYO TRI HARJO</v>
          </cell>
        </row>
        <row r="1982">
          <cell r="B1982">
            <v>112862</v>
          </cell>
          <cell r="C1982" t="str">
            <v>IRAWAN</v>
          </cell>
          <cell r="D1982" t="str">
            <v>24-Jun-2010</v>
          </cell>
          <cell r="E1982" t="str">
            <v>ASCG</v>
          </cell>
          <cell r="F1982" t="str">
            <v>BRI 2 - BGR, KC PAJAJARAN</v>
          </cell>
          <cell r="G1982" t="str">
            <v>A106. BANK RAKYAT INDONESIA (PERSERO), TBK KANWIL JAKARTA 2</v>
          </cell>
          <cell r="H1982" t="str">
            <v>CECEN EFFENDY</v>
          </cell>
        </row>
        <row r="1983">
          <cell r="B1983">
            <v>112875</v>
          </cell>
          <cell r="C1983" t="str">
            <v>HASANUDIN</v>
          </cell>
          <cell r="D1983" t="str">
            <v>14-Apr-2010</v>
          </cell>
          <cell r="E1983" t="str">
            <v>ASCG</v>
          </cell>
          <cell r="F1983" t="str">
            <v>BRI 3 - JKT, KC DAAN MOGOT</v>
          </cell>
          <cell r="G1983" t="str">
            <v>A152. BANK RAKYAT INDONESIA (PERSERO), TBK KANWIL JAKARTA 3</v>
          </cell>
          <cell r="H1983" t="str">
            <v>WANDOYO TRI HARJO</v>
          </cell>
        </row>
        <row r="1984">
          <cell r="B1984">
            <v>112876</v>
          </cell>
          <cell r="C1984" t="str">
            <v>ROJALI</v>
          </cell>
          <cell r="D1984" t="str">
            <v>02-Jun-2010</v>
          </cell>
          <cell r="E1984" t="str">
            <v>ASCG</v>
          </cell>
          <cell r="F1984" t="str">
            <v>BRI 3 - JKT, KC DAAN MOGOT</v>
          </cell>
          <cell r="G1984" t="str">
            <v>A152. BANK RAKYAT INDONESIA (PERSERO), TBK KANWIL JAKARTA 3</v>
          </cell>
          <cell r="H1984" t="str">
            <v>WANDOYO TRI HARJO</v>
          </cell>
        </row>
        <row r="1985">
          <cell r="B1985">
            <v>112877</v>
          </cell>
          <cell r="C1985" t="str">
            <v>YUSMAN YULIANA</v>
          </cell>
          <cell r="D1985" t="str">
            <v>01-Jul-2010</v>
          </cell>
          <cell r="E1985" t="str">
            <v>ASCG</v>
          </cell>
          <cell r="F1985" t="str">
            <v>BRI 2 - JKT, KC CIBUBUR KK KOTA WISATA</v>
          </cell>
          <cell r="G1985" t="str">
            <v>A106. BANK RAKYAT INDONESIA (PERSERO), TBK KANWIL JAKARTA 2</v>
          </cell>
          <cell r="H1985" t="str">
            <v>CECEN EFFENDY</v>
          </cell>
        </row>
        <row r="1986">
          <cell r="B1986">
            <v>112878</v>
          </cell>
          <cell r="C1986" t="str">
            <v>NUR KARIM</v>
          </cell>
          <cell r="D1986" t="str">
            <v>21-Jul-2010</v>
          </cell>
          <cell r="E1986" t="str">
            <v>ASCG</v>
          </cell>
          <cell r="F1986" t="str">
            <v>TAFS - TANGERANG, CIKOKOL</v>
          </cell>
          <cell r="G1986" t="str">
            <v>A075. TOYOTA ASTRA FINANCIAL SERVICES</v>
          </cell>
          <cell r="H1986" t="str">
            <v>FAHRUR ROJI A.S.</v>
          </cell>
        </row>
        <row r="1987">
          <cell r="B1987">
            <v>112880</v>
          </cell>
          <cell r="C1987" t="str">
            <v>INDRA LUKMANSYAH</v>
          </cell>
          <cell r="D1987" t="str">
            <v>01-Sep-2010</v>
          </cell>
          <cell r="E1987" t="str">
            <v>ASCG</v>
          </cell>
          <cell r="F1987" t="str">
            <v>BRI 2 - JKT, KC FATMAWATI</v>
          </cell>
          <cell r="G1987" t="str">
            <v>A106. BANK RAKYAT INDONESIA (PERSERO), TBK KANWIL JAKARTA 2</v>
          </cell>
          <cell r="H1987" t="str">
            <v>WANDOYO TRI HARJO</v>
          </cell>
        </row>
        <row r="1988">
          <cell r="B1988">
            <v>112881</v>
          </cell>
          <cell r="C1988" t="str">
            <v>EKA PRATAMA</v>
          </cell>
          <cell r="D1988" t="str">
            <v>13-Sep-2010</v>
          </cell>
          <cell r="E1988" t="str">
            <v>ASCG</v>
          </cell>
          <cell r="F1988" t="str">
            <v>BRI 3 - BANTEN, KC CILEGON KCP CIBEBER</v>
          </cell>
          <cell r="G1988" t="str">
            <v>A152. BANK RAKYAT INDONESIA (PERSERO), TBK KANWIL JAKARTA 3</v>
          </cell>
          <cell r="H1988" t="str">
            <v>FAHRUR ROJI A.S.</v>
          </cell>
        </row>
        <row r="1989">
          <cell r="B1989">
            <v>112886</v>
          </cell>
          <cell r="C1989" t="str">
            <v>SRIANTO</v>
          </cell>
          <cell r="D1989" t="str">
            <v>10-Aug-2010</v>
          </cell>
          <cell r="E1989" t="str">
            <v>ASCG</v>
          </cell>
          <cell r="F1989" t="str">
            <v>BRI 2 - JKT, KCP PANGLIMA POLIM</v>
          </cell>
          <cell r="G1989" t="str">
            <v>A106. BANK RAKYAT INDONESIA (PERSERO), TBK KANWIL JAKARTA 2</v>
          </cell>
          <cell r="H1989" t="str">
            <v>WANDOYO TRI HARJO</v>
          </cell>
        </row>
        <row r="1990">
          <cell r="B1990">
            <v>112890</v>
          </cell>
          <cell r="C1990" t="str">
            <v>HARDIYANTO DWI SAPUT</v>
          </cell>
          <cell r="D1990" t="str">
            <v>01-Jun-2010</v>
          </cell>
          <cell r="E1990" t="str">
            <v>ASCG</v>
          </cell>
          <cell r="F1990" t="str">
            <v>BRI 2 - DEPOK, KCP CIMANGGIS KCP KALI SARI</v>
          </cell>
          <cell r="G1990" t="str">
            <v>A106. BANK RAKYAT INDONESIA (PERSERO), TBK KANWIL JAKARTA 2</v>
          </cell>
          <cell r="H1990" t="str">
            <v>CECEN EFFENDY</v>
          </cell>
        </row>
        <row r="1991">
          <cell r="B1991">
            <v>112892</v>
          </cell>
          <cell r="C1991" t="str">
            <v>NANO NURYADIN</v>
          </cell>
          <cell r="D1991" t="str">
            <v>01-Jun-2010</v>
          </cell>
          <cell r="E1991" t="str">
            <v>ASCG</v>
          </cell>
          <cell r="F1991" t="str">
            <v>BUKOPIN - JKT, MH. THAMRIN</v>
          </cell>
          <cell r="G1991" t="str">
            <v>A066. BANK BUKOPIN, TBK</v>
          </cell>
          <cell r="H1991" t="str">
            <v>WANDOYO TRI HARJO</v>
          </cell>
        </row>
        <row r="1992">
          <cell r="B1992">
            <v>112897</v>
          </cell>
          <cell r="C1992" t="str">
            <v>DEDE IRAWAN</v>
          </cell>
          <cell r="D1992" t="str">
            <v>22-Jun-2010</v>
          </cell>
          <cell r="E1992" t="str">
            <v>ASCG</v>
          </cell>
          <cell r="F1992" t="str">
            <v>MAYBANK - JKT, KC EKA JIWA</v>
          </cell>
          <cell r="G1992" t="str">
            <v>A035. BANK MAYBANK INDONESIA, TBK</v>
          </cell>
          <cell r="H1992" t="str">
            <v>WANDOYO TRI HARJO</v>
          </cell>
        </row>
        <row r="1993">
          <cell r="B1993">
            <v>112904</v>
          </cell>
          <cell r="C1993" t="str">
            <v>DIDIK PRIAGUNG HILMA</v>
          </cell>
          <cell r="D1993" t="str">
            <v>29-Oct-2010</v>
          </cell>
          <cell r="E1993" t="str">
            <v>DANRU</v>
          </cell>
          <cell r="F1993" t="str">
            <v>TRAC - JKT, HEAD OFFICE</v>
          </cell>
          <cell r="G1993" t="str">
            <v>A022. SERASI AUTORAYA</v>
          </cell>
          <cell r="H1993" t="str">
            <v>JULIANTO</v>
          </cell>
        </row>
        <row r="1994">
          <cell r="B1994">
            <v>112906</v>
          </cell>
          <cell r="C1994" t="str">
            <v>SUNANTO</v>
          </cell>
          <cell r="D1994" t="str">
            <v>08-Nov-2010</v>
          </cell>
          <cell r="E1994" t="str">
            <v>ASCG</v>
          </cell>
          <cell r="F1994" t="str">
            <v>BUKOPIN - JKT, S.PARMAN</v>
          </cell>
          <cell r="G1994" t="str">
            <v>A066. BANK BUKOPIN, TBK</v>
          </cell>
          <cell r="H1994" t="str">
            <v>WANDOYO TRI HARJO</v>
          </cell>
        </row>
        <row r="1995">
          <cell r="B1995">
            <v>112908</v>
          </cell>
          <cell r="C1995" t="str">
            <v>MUSTAKIM</v>
          </cell>
          <cell r="D1995" t="str">
            <v>08-Nov-2010</v>
          </cell>
          <cell r="E1995" t="str">
            <v>ASCG</v>
          </cell>
          <cell r="F1995" t="str">
            <v>IGP - JKT, HEAD OFFICE</v>
          </cell>
          <cell r="G1995" t="str">
            <v>A200. INTI GANDA PERDANA</v>
          </cell>
          <cell r="H1995" t="str">
            <v>JULIANTO</v>
          </cell>
        </row>
        <row r="1996">
          <cell r="B1996">
            <v>112919</v>
          </cell>
          <cell r="C1996" t="str">
            <v>GINA GINANJAR</v>
          </cell>
          <cell r="D1996" t="str">
            <v>01-Nov-2008</v>
          </cell>
          <cell r="E1996" t="str">
            <v>ASCG</v>
          </cell>
          <cell r="F1996" t="str">
            <v>FIF - BDG 1, RAJAWALI</v>
          </cell>
          <cell r="G1996" t="str">
            <v>A002. FEDERAL INTERNATIONAL FINANCE</v>
          </cell>
          <cell r="H1996" t="str">
            <v>SUBLIANTO</v>
          </cell>
        </row>
        <row r="1997">
          <cell r="B1997">
            <v>112920</v>
          </cell>
          <cell r="C1997" t="str">
            <v>SYAHRIAL</v>
          </cell>
          <cell r="D1997" t="str">
            <v>23-Nov-2010</v>
          </cell>
          <cell r="E1997" t="str">
            <v>ASCG</v>
          </cell>
          <cell r="F1997" t="str">
            <v>BRI 2 - DEPOK, KC CIMANGGIS</v>
          </cell>
          <cell r="G1997" t="str">
            <v>A106. BANK RAKYAT INDONESIA (PERSERO), TBK KANWIL JAKARTA 2</v>
          </cell>
          <cell r="H1997" t="str">
            <v>CECEN EFFENDY</v>
          </cell>
        </row>
        <row r="1998">
          <cell r="B1998">
            <v>112921</v>
          </cell>
          <cell r="C1998" t="str">
            <v>MUJAKIR</v>
          </cell>
          <cell r="D1998" t="str">
            <v>01-Mar-2008</v>
          </cell>
          <cell r="E1998" t="str">
            <v>ASCG</v>
          </cell>
          <cell r="F1998" t="str">
            <v>SAMADISTA - JKT, HEAD OFFICE</v>
          </cell>
          <cell r="G1998" t="str">
            <v>A137. SAMADISTA KARYA</v>
          </cell>
          <cell r="H1998" t="str">
            <v>WANDOYO TRI HARJO</v>
          </cell>
        </row>
        <row r="1999">
          <cell r="B1999">
            <v>112924</v>
          </cell>
          <cell r="C1999" t="str">
            <v>IBNU ABBAS</v>
          </cell>
          <cell r="D1999" t="str">
            <v>01-Nov-2003</v>
          </cell>
          <cell r="E1999" t="str">
            <v>DANRU</v>
          </cell>
          <cell r="F1999" t="str">
            <v>AAB - LAMPUNG</v>
          </cell>
          <cell r="G1999" t="str">
            <v>A026. ASURANSI ASTRA BUANA</v>
          </cell>
          <cell r="H1999" t="str">
            <v>BAMBANG TURYONO</v>
          </cell>
        </row>
        <row r="2000">
          <cell r="B2000">
            <v>112929</v>
          </cell>
          <cell r="C2000" t="str">
            <v>IRMAN SOBARA</v>
          </cell>
          <cell r="D2000" t="str">
            <v>01-Feb-2006</v>
          </cell>
          <cell r="E2000" t="str">
            <v>ASCG</v>
          </cell>
          <cell r="F2000" t="str">
            <v>AAB - BANDUNG, JUANDA</v>
          </cell>
          <cell r="G2000" t="str">
            <v>A026. ASURANSI ASTRA BUANA</v>
          </cell>
          <cell r="H2000" t="str">
            <v>SUBLIANTO</v>
          </cell>
        </row>
        <row r="2001">
          <cell r="B2001">
            <v>112934</v>
          </cell>
          <cell r="C2001" t="str">
            <v>IWAN HASIBUAN</v>
          </cell>
          <cell r="D2001" t="str">
            <v>01-Jul-2002</v>
          </cell>
          <cell r="E2001" t="str">
            <v>PKD</v>
          </cell>
          <cell r="F2001" t="str">
            <v>SAMADISTA - JKT, HEAD OFFICE</v>
          </cell>
          <cell r="G2001" t="str">
            <v>A137. SAMADISTA KARYA</v>
          </cell>
          <cell r="H2001" t="str">
            <v>WANDOYO TRI HARJO</v>
          </cell>
        </row>
        <row r="2002">
          <cell r="B2002">
            <v>112936</v>
          </cell>
          <cell r="C2002" t="str">
            <v>ABDUL KHOIR</v>
          </cell>
          <cell r="D2002" t="str">
            <v>20-Oct-2006</v>
          </cell>
          <cell r="E2002" t="str">
            <v>ASCG</v>
          </cell>
          <cell r="F2002" t="str">
            <v>AAB - JKT, PURI KENCANA</v>
          </cell>
          <cell r="G2002" t="str">
            <v>A026. ASURANSI ASTRA BUANA</v>
          </cell>
          <cell r="H2002" t="str">
            <v>WANDOYO TRI HARJO</v>
          </cell>
        </row>
        <row r="2003">
          <cell r="B2003">
            <v>112938</v>
          </cell>
          <cell r="C2003" t="str">
            <v>RUDIYANTO</v>
          </cell>
          <cell r="D2003" t="str">
            <v>01-Aug-2007</v>
          </cell>
          <cell r="E2003" t="str">
            <v>ASCG</v>
          </cell>
          <cell r="F2003" t="str">
            <v>AAB - CIREBON</v>
          </cell>
          <cell r="G2003" t="str">
            <v>A026. ASURANSI ASTRA BUANA</v>
          </cell>
          <cell r="H2003" t="str">
            <v>SUBLIANTO</v>
          </cell>
        </row>
        <row r="2004">
          <cell r="B2004">
            <v>112940</v>
          </cell>
          <cell r="C2004" t="str">
            <v>MOCH RIYANTO</v>
          </cell>
          <cell r="D2004" t="str">
            <v>01-Aug-2007</v>
          </cell>
          <cell r="E2004" t="str">
            <v>ASCG</v>
          </cell>
          <cell r="F2004" t="str">
            <v>AAB - CIREBON</v>
          </cell>
          <cell r="G2004" t="str">
            <v>A026. ASURANSI ASTRA BUANA</v>
          </cell>
          <cell r="H2004" t="str">
            <v>SUBLIANTO</v>
          </cell>
        </row>
        <row r="2005">
          <cell r="B2005">
            <v>112943</v>
          </cell>
          <cell r="C2005" t="str">
            <v>HERI USMARAN</v>
          </cell>
          <cell r="D2005" t="str">
            <v>01-Aug-2007</v>
          </cell>
          <cell r="E2005" t="str">
            <v>ASCG</v>
          </cell>
          <cell r="F2005" t="str">
            <v>AAB - BANDUNG, JUANDA</v>
          </cell>
          <cell r="G2005" t="str">
            <v>A026. ASURANSI ASTRA BUANA</v>
          </cell>
          <cell r="H2005" t="str">
            <v>SUBLIANTO</v>
          </cell>
        </row>
        <row r="2006">
          <cell r="B2006">
            <v>112947</v>
          </cell>
          <cell r="C2006" t="str">
            <v>JOKO WASIS</v>
          </cell>
          <cell r="D2006" t="str">
            <v>01-Aug-2007</v>
          </cell>
          <cell r="E2006" t="str">
            <v>ASCG</v>
          </cell>
          <cell r="F2006" t="str">
            <v>AJINOMOTO - YOGYAKARTA</v>
          </cell>
          <cell r="G2006" t="str">
            <v>A124. AJINOMOTO SALES INDONESIA</v>
          </cell>
          <cell r="H2006" t="str">
            <v>YULIANTO</v>
          </cell>
        </row>
        <row r="2007">
          <cell r="B2007">
            <v>112948</v>
          </cell>
          <cell r="C2007" t="str">
            <v>EKO SUHARMANTO</v>
          </cell>
          <cell r="D2007" t="str">
            <v>01-Aug-2007</v>
          </cell>
          <cell r="E2007" t="str">
            <v>ASCG</v>
          </cell>
          <cell r="F2007" t="str">
            <v>AI.HSO - JOGYAKARTA</v>
          </cell>
          <cell r="G2007" t="str">
            <v>A069. ASTRA INTERNATIONAL HONDA SALES OPERATION TBK</v>
          </cell>
          <cell r="H2007" t="str">
            <v>YULIANTO</v>
          </cell>
        </row>
        <row r="2008">
          <cell r="B2008">
            <v>112949</v>
          </cell>
          <cell r="C2008" t="str">
            <v>KOMARI</v>
          </cell>
          <cell r="D2008" t="str">
            <v>01-Aug-2007</v>
          </cell>
          <cell r="E2008" t="str">
            <v>ASCG</v>
          </cell>
          <cell r="F2008" t="str">
            <v>AAB - SEMARANG, PANDANARAN</v>
          </cell>
          <cell r="G2008" t="str">
            <v>A026. ASURANSI ASTRA BUANA</v>
          </cell>
          <cell r="H2008" t="str">
            <v>YULIANTO</v>
          </cell>
        </row>
        <row r="2009">
          <cell r="B2009">
            <v>112953</v>
          </cell>
          <cell r="C2009" t="str">
            <v>ACHMAD ZUNAIDI ASHARI</v>
          </cell>
          <cell r="D2009" t="str">
            <v>01-Aug-2007</v>
          </cell>
          <cell r="E2009" t="str">
            <v>DANRU</v>
          </cell>
          <cell r="F2009" t="str">
            <v>AAB - SBY, DIPONEGORO</v>
          </cell>
          <cell r="G2009" t="str">
            <v>A026. ASURANSI ASTRA BUANA</v>
          </cell>
          <cell r="H2009" t="str">
            <v>NURKASAN</v>
          </cell>
        </row>
        <row r="2010">
          <cell r="B2010">
            <v>112954</v>
          </cell>
          <cell r="C2010" t="str">
            <v>TRI KOKO SANTOSO</v>
          </cell>
          <cell r="D2010" t="str">
            <v>01-Aug-2007</v>
          </cell>
          <cell r="E2010" t="str">
            <v>ASCG</v>
          </cell>
          <cell r="F2010" t="str">
            <v>AAB - SBY, DIPONEGORO</v>
          </cell>
          <cell r="G2010" t="str">
            <v>A026. ASURANSI ASTRA BUANA</v>
          </cell>
          <cell r="H2010" t="str">
            <v>NURKASAN</v>
          </cell>
        </row>
        <row r="2011">
          <cell r="B2011">
            <v>112955</v>
          </cell>
          <cell r="C2011" t="str">
            <v>MACHIN EFENDI</v>
          </cell>
          <cell r="D2011" t="str">
            <v>01-Aug-2007</v>
          </cell>
          <cell r="E2011" t="str">
            <v>ASCG</v>
          </cell>
          <cell r="F2011" t="str">
            <v>AAB - SBY, DIPONEGORO</v>
          </cell>
          <cell r="G2011" t="str">
            <v>A026. ASURANSI ASTRA BUANA</v>
          </cell>
          <cell r="H2011" t="str">
            <v>NURKASAN</v>
          </cell>
        </row>
        <row r="2012">
          <cell r="B2012">
            <v>112956</v>
          </cell>
          <cell r="C2012" t="str">
            <v>ACHMAD MUZEMMIL</v>
          </cell>
          <cell r="D2012" t="str">
            <v>01-Aug-2007</v>
          </cell>
          <cell r="E2012" t="str">
            <v>ASCG</v>
          </cell>
          <cell r="F2012" t="str">
            <v>AAB - SBY, DIPONEGORO</v>
          </cell>
          <cell r="G2012" t="str">
            <v>A026. ASURANSI ASTRA BUANA</v>
          </cell>
          <cell r="H2012" t="str">
            <v>NURKASAN</v>
          </cell>
        </row>
        <row r="2013">
          <cell r="B2013">
            <v>112957</v>
          </cell>
          <cell r="C2013" t="str">
            <v>MOH. CHOLIQ FIKRI K</v>
          </cell>
          <cell r="D2013" t="str">
            <v>01-Aug-2007</v>
          </cell>
          <cell r="E2013" t="str">
            <v>ASCG</v>
          </cell>
          <cell r="F2013" t="str">
            <v>AAB - SBY, DIPONEGORO</v>
          </cell>
          <cell r="G2013" t="str">
            <v>A026. ASURANSI ASTRA BUANA</v>
          </cell>
          <cell r="H2013" t="str">
            <v>NURKASAN</v>
          </cell>
        </row>
        <row r="2014">
          <cell r="B2014">
            <v>112958</v>
          </cell>
          <cell r="C2014" t="str">
            <v>NUR CHUSTIYONO</v>
          </cell>
          <cell r="D2014" t="str">
            <v>01-Aug-2007</v>
          </cell>
          <cell r="E2014" t="str">
            <v>ASCG</v>
          </cell>
          <cell r="F2014" t="str">
            <v>AAB - SBY, DIPONEGORO</v>
          </cell>
          <cell r="G2014" t="str">
            <v>A026. ASURANSI ASTRA BUANA</v>
          </cell>
          <cell r="H2014" t="str">
            <v>NURKASAN</v>
          </cell>
        </row>
        <row r="2015">
          <cell r="B2015">
            <v>112959</v>
          </cell>
          <cell r="C2015" t="str">
            <v>AHMAD ZAKARIYA</v>
          </cell>
          <cell r="D2015" t="str">
            <v>01-Aug-2007</v>
          </cell>
          <cell r="E2015" t="str">
            <v>DANRU</v>
          </cell>
          <cell r="F2015" t="str">
            <v>AAB - MALANG</v>
          </cell>
          <cell r="G2015" t="str">
            <v>A026. ASURANSI ASTRA BUANA</v>
          </cell>
          <cell r="H2015" t="str">
            <v>ARDI SIGIT</v>
          </cell>
        </row>
        <row r="2016">
          <cell r="B2016">
            <v>112962</v>
          </cell>
          <cell r="C2016" t="str">
            <v>MARSUDI</v>
          </cell>
          <cell r="D2016" t="str">
            <v>01-Aug-2007</v>
          </cell>
          <cell r="E2016" t="str">
            <v>ASCG</v>
          </cell>
          <cell r="F2016" t="str">
            <v>AAB - JAMBI, SIPIN</v>
          </cell>
          <cell r="G2016" t="str">
            <v>A026. ASURANSI ASTRA BUANA</v>
          </cell>
          <cell r="H2016" t="str">
            <v>SUGIONO</v>
          </cell>
        </row>
        <row r="2017">
          <cell r="B2017">
            <v>112963</v>
          </cell>
          <cell r="C2017" t="str">
            <v>JANGCHIK</v>
          </cell>
          <cell r="D2017" t="str">
            <v>01-Aug-2007</v>
          </cell>
          <cell r="E2017" t="str">
            <v>ASCG</v>
          </cell>
          <cell r="F2017" t="str">
            <v>TAFS - JAMBI</v>
          </cell>
          <cell r="G2017" t="str">
            <v>A075. TOYOTA ASTRA FINANCIAL SERVICES</v>
          </cell>
          <cell r="H2017" t="str">
            <v>SUGIONO</v>
          </cell>
        </row>
        <row r="2018">
          <cell r="B2018">
            <v>112967</v>
          </cell>
          <cell r="C2018" t="str">
            <v>YUMARDANI</v>
          </cell>
          <cell r="D2018" t="str">
            <v>01-Aug-2007</v>
          </cell>
          <cell r="E2018" t="str">
            <v>ASCG</v>
          </cell>
          <cell r="F2018" t="str">
            <v>AAB - PEKANBARU</v>
          </cell>
          <cell r="G2018" t="str">
            <v>A026. ASURANSI ASTRA BUANA</v>
          </cell>
          <cell r="H2018" t="str">
            <v>KASINA</v>
          </cell>
        </row>
        <row r="2019">
          <cell r="B2019">
            <v>112969</v>
          </cell>
          <cell r="C2019" t="str">
            <v>ANUAR EVENDI</v>
          </cell>
          <cell r="D2019" t="str">
            <v>01-Aug-2007</v>
          </cell>
          <cell r="E2019" t="str">
            <v>ASCG</v>
          </cell>
          <cell r="F2019" t="str">
            <v>AAB - PALEMBANG, VETERAN</v>
          </cell>
          <cell r="G2019" t="str">
            <v>A026. ASURANSI ASTRA BUANA</v>
          </cell>
          <cell r="H2019" t="str">
            <v>SONI SALIM</v>
          </cell>
        </row>
        <row r="2020">
          <cell r="B2020">
            <v>112970</v>
          </cell>
          <cell r="C2020" t="str">
            <v>BAMBANG RIANTO</v>
          </cell>
          <cell r="D2020" t="str">
            <v>01-Aug-2007</v>
          </cell>
          <cell r="E2020" t="str">
            <v>ASCG</v>
          </cell>
          <cell r="F2020" t="str">
            <v>AAB - PALEMBANG, VETERAN</v>
          </cell>
          <cell r="G2020" t="str">
            <v>A026. ASURANSI ASTRA BUANA</v>
          </cell>
          <cell r="H2020" t="str">
            <v>SONI SALIM</v>
          </cell>
        </row>
        <row r="2021">
          <cell r="B2021">
            <v>112971</v>
          </cell>
          <cell r="C2021" t="str">
            <v>ROBITOH CHAIRUL AMRULLAH</v>
          </cell>
          <cell r="D2021" t="str">
            <v>01-Aug-2007</v>
          </cell>
          <cell r="E2021" t="str">
            <v>ASCG</v>
          </cell>
          <cell r="F2021" t="str">
            <v>AAB - PALEMBANG, VETERAN</v>
          </cell>
          <cell r="G2021" t="str">
            <v>A026. ASURANSI ASTRA BUANA</v>
          </cell>
          <cell r="H2021" t="str">
            <v>SONI SALIM</v>
          </cell>
        </row>
        <row r="2022">
          <cell r="B2022">
            <v>112972</v>
          </cell>
          <cell r="C2022" t="str">
            <v>USMAN GUMANTI</v>
          </cell>
          <cell r="D2022" t="str">
            <v>01-Aug-2007</v>
          </cell>
          <cell r="E2022" t="str">
            <v>ASCG</v>
          </cell>
          <cell r="F2022" t="str">
            <v>AAB - PALEMBANG, VETERAN</v>
          </cell>
          <cell r="G2022" t="str">
            <v>A026. ASURANSI ASTRA BUANA</v>
          </cell>
          <cell r="H2022" t="str">
            <v>SONI SALIM</v>
          </cell>
        </row>
        <row r="2023">
          <cell r="B2023">
            <v>112973</v>
          </cell>
          <cell r="C2023" t="str">
            <v>EDI SASONGKO</v>
          </cell>
          <cell r="D2023" t="str">
            <v>01-Aug-2007</v>
          </cell>
          <cell r="E2023" t="str">
            <v>ASCG</v>
          </cell>
          <cell r="F2023" t="str">
            <v>AAB - MEDAN, IMAM BONJOL</v>
          </cell>
          <cell r="G2023" t="str">
            <v>A026. ASURANSI ASTRA BUANA</v>
          </cell>
          <cell r="H2023" t="str">
            <v>SLAMET RIYADI</v>
          </cell>
        </row>
        <row r="2024">
          <cell r="B2024">
            <v>112977</v>
          </cell>
          <cell r="C2024" t="str">
            <v>MAHIR</v>
          </cell>
          <cell r="D2024" t="str">
            <v>01-Aug-2007</v>
          </cell>
          <cell r="E2024" t="str">
            <v>ASCG</v>
          </cell>
          <cell r="F2024" t="str">
            <v>AAB - MAKASAR</v>
          </cell>
          <cell r="G2024" t="str">
            <v>A026. ASURANSI ASTRA BUANA</v>
          </cell>
          <cell r="H2024" t="str">
            <v>ABDUL KADIR</v>
          </cell>
        </row>
        <row r="2025">
          <cell r="B2025">
            <v>112978</v>
          </cell>
          <cell r="C2025" t="str">
            <v>MAHMUD</v>
          </cell>
          <cell r="D2025" t="str">
            <v>01-Aug-2007</v>
          </cell>
          <cell r="E2025" t="str">
            <v>ASCG</v>
          </cell>
          <cell r="F2025" t="str">
            <v>AAB - MAKASAR</v>
          </cell>
          <cell r="G2025" t="str">
            <v>A026. ASURANSI ASTRA BUANA</v>
          </cell>
          <cell r="H2025" t="str">
            <v>ABDUL KADIR</v>
          </cell>
        </row>
        <row r="2026">
          <cell r="B2026">
            <v>112980</v>
          </cell>
          <cell r="C2026" t="str">
            <v>SALEH</v>
          </cell>
          <cell r="D2026" t="str">
            <v>01-Aug-2007</v>
          </cell>
          <cell r="E2026" t="str">
            <v>ASCG</v>
          </cell>
          <cell r="F2026" t="str">
            <v>AAB - MAKASAR</v>
          </cell>
          <cell r="G2026" t="str">
            <v>A026. ASURANSI ASTRA BUANA</v>
          </cell>
          <cell r="H2026" t="str">
            <v>ABDUL KADIR</v>
          </cell>
        </row>
        <row r="2027">
          <cell r="B2027">
            <v>112982</v>
          </cell>
          <cell r="C2027" t="str">
            <v>ROYKE RONNY TALUMEWO</v>
          </cell>
          <cell r="D2027" t="str">
            <v>01-Aug-2007</v>
          </cell>
          <cell r="E2027" t="str">
            <v>ASCG</v>
          </cell>
          <cell r="F2027" t="str">
            <v>TRAC - MANADO</v>
          </cell>
          <cell r="G2027" t="str">
            <v>A022. SERASI AUTORAYA</v>
          </cell>
          <cell r="H2027" t="str">
            <v>RONY KATILI</v>
          </cell>
        </row>
        <row r="2028">
          <cell r="B2028">
            <v>112983</v>
          </cell>
          <cell r="C2028" t="str">
            <v>DONI MARAMIS</v>
          </cell>
          <cell r="D2028" t="str">
            <v>01-Aug-2007</v>
          </cell>
          <cell r="E2028" t="str">
            <v>ASCG</v>
          </cell>
          <cell r="F2028" t="str">
            <v>AAB - MANADO</v>
          </cell>
          <cell r="G2028" t="str">
            <v>A026. ASURANSI ASTRA BUANA</v>
          </cell>
          <cell r="H2028" t="str">
            <v>RONY KATILI</v>
          </cell>
        </row>
        <row r="2029">
          <cell r="B2029">
            <v>112984</v>
          </cell>
          <cell r="C2029" t="str">
            <v>I MADE SUARTHAWAN</v>
          </cell>
          <cell r="D2029" t="str">
            <v>01-Aug-2007</v>
          </cell>
          <cell r="E2029" t="str">
            <v>ASCG</v>
          </cell>
          <cell r="F2029" t="str">
            <v>AAB - DENPASAR</v>
          </cell>
          <cell r="G2029" t="str">
            <v>A026. ASURANSI ASTRA BUANA</v>
          </cell>
          <cell r="H2029" t="str">
            <v>I MADE SUARKA</v>
          </cell>
        </row>
        <row r="2030">
          <cell r="B2030">
            <v>112985</v>
          </cell>
          <cell r="C2030" t="str">
            <v>I KETUT SUARNAYA</v>
          </cell>
          <cell r="D2030" t="str">
            <v>01-Aug-2007</v>
          </cell>
          <cell r="E2030" t="str">
            <v>ASCG</v>
          </cell>
          <cell r="F2030" t="str">
            <v>AAB - DENPASAR</v>
          </cell>
          <cell r="G2030" t="str">
            <v>A026. ASURANSI ASTRA BUANA</v>
          </cell>
          <cell r="H2030" t="str">
            <v>I MADE SUARKA</v>
          </cell>
        </row>
        <row r="2031">
          <cell r="B2031">
            <v>112986</v>
          </cell>
          <cell r="C2031" t="str">
            <v>I NYOMAN WIDIA</v>
          </cell>
          <cell r="D2031" t="str">
            <v>01-Aug-2007</v>
          </cell>
          <cell r="E2031" t="str">
            <v>ASCG</v>
          </cell>
          <cell r="F2031" t="str">
            <v>AAB - DENPASAR</v>
          </cell>
          <cell r="G2031" t="str">
            <v>A026. ASURANSI ASTRA BUANA</v>
          </cell>
          <cell r="H2031" t="str">
            <v>I MADE SUARKA</v>
          </cell>
        </row>
        <row r="2032">
          <cell r="B2032">
            <v>112989</v>
          </cell>
          <cell r="C2032" t="str">
            <v>MOCH. AGUS</v>
          </cell>
          <cell r="D2032" t="str">
            <v>01-Sep-2007</v>
          </cell>
          <cell r="E2032" t="str">
            <v>PKD</v>
          </cell>
          <cell r="F2032" t="str">
            <v>SAMADISTA - JKT, HEAD OFFICE</v>
          </cell>
          <cell r="G2032" t="str">
            <v>A137. SAMADISTA KARYA</v>
          </cell>
          <cell r="H2032" t="str">
            <v>WANDOYO TRI HARJO</v>
          </cell>
        </row>
        <row r="2033">
          <cell r="B2033">
            <v>112990</v>
          </cell>
          <cell r="C2033" t="str">
            <v>TOFIK WIDAYAT</v>
          </cell>
          <cell r="D2033" t="str">
            <v>01-Sep-2007</v>
          </cell>
          <cell r="E2033" t="str">
            <v>ASCG</v>
          </cell>
          <cell r="F2033" t="str">
            <v>AAB - BGR, PAJAJARAN</v>
          </cell>
          <cell r="G2033" t="str">
            <v>A026. ASURANSI ASTRA BUANA</v>
          </cell>
          <cell r="H2033" t="str">
            <v>CECEN EFFENDY</v>
          </cell>
        </row>
        <row r="2034">
          <cell r="B2034">
            <v>112991</v>
          </cell>
          <cell r="C2034" t="str">
            <v>OJEH</v>
          </cell>
          <cell r="D2034" t="str">
            <v>01-Sep-2007</v>
          </cell>
          <cell r="E2034" t="str">
            <v>ASCG</v>
          </cell>
          <cell r="F2034" t="str">
            <v>AAB - BGR, PAJAJARAN</v>
          </cell>
          <cell r="G2034" t="str">
            <v>A026. ASURANSI ASTRA BUANA</v>
          </cell>
          <cell r="H2034" t="str">
            <v>CECEN EFFENDY</v>
          </cell>
        </row>
        <row r="2035">
          <cell r="B2035">
            <v>112993</v>
          </cell>
          <cell r="C2035" t="str">
            <v>ENDANG KURNIAWAN</v>
          </cell>
          <cell r="D2035" t="str">
            <v>01-Sep-2007</v>
          </cell>
          <cell r="E2035" t="str">
            <v>ASCG</v>
          </cell>
          <cell r="F2035" t="str">
            <v>AAB - BGR, PAJAJARAN</v>
          </cell>
          <cell r="G2035" t="str">
            <v>A026. ASURANSI ASTRA BUANA</v>
          </cell>
          <cell r="H2035" t="str">
            <v>CECEN EFFENDY</v>
          </cell>
        </row>
        <row r="2036">
          <cell r="B2036">
            <v>112994</v>
          </cell>
          <cell r="C2036" t="str">
            <v>FAJRI SATRIA NEGARA</v>
          </cell>
          <cell r="D2036" t="str">
            <v>01-Sep-2007</v>
          </cell>
          <cell r="E2036" t="str">
            <v>ASCG</v>
          </cell>
          <cell r="F2036" t="str">
            <v>AAB - JKT, KAPTEN TENDEAN</v>
          </cell>
          <cell r="G2036" t="str">
            <v>A026. ASURANSI ASTRA BUANA</v>
          </cell>
          <cell r="H2036" t="str">
            <v>WANDOYO TRI HARJO</v>
          </cell>
        </row>
        <row r="2037">
          <cell r="B2037">
            <v>112995</v>
          </cell>
          <cell r="C2037" t="str">
            <v>SALMAN TONI</v>
          </cell>
          <cell r="D2037" t="str">
            <v>01-Sep-2007</v>
          </cell>
          <cell r="E2037" t="str">
            <v>ASCG</v>
          </cell>
          <cell r="F2037" t="str">
            <v>BCA - JKT, KANWIL 8 KCU KEBAYORAN BARU</v>
          </cell>
          <cell r="G2037" t="str">
            <v>A180. BANK CENTRAL ASIA, TBK KANWIL VIII</v>
          </cell>
          <cell r="H2037" t="str">
            <v>WANDOYO TRI HARJO</v>
          </cell>
        </row>
        <row r="2038">
          <cell r="B2038">
            <v>112998</v>
          </cell>
          <cell r="C2038" t="str">
            <v>FOURMANTO DEDY RUSWANTO</v>
          </cell>
          <cell r="D2038" t="str">
            <v>01-Sep-2007</v>
          </cell>
          <cell r="E2038" t="str">
            <v>ASCG</v>
          </cell>
          <cell r="F2038" t="str">
            <v>AAB - JKT, KAPTEN TENDEAN</v>
          </cell>
          <cell r="G2038" t="str">
            <v>A026. ASURANSI ASTRA BUANA</v>
          </cell>
          <cell r="H2038" t="str">
            <v>WANDOYO TRI HARJO</v>
          </cell>
        </row>
        <row r="2039">
          <cell r="B2039">
            <v>112999</v>
          </cell>
          <cell r="C2039" t="str">
            <v>WASTANA</v>
          </cell>
          <cell r="D2039" t="str">
            <v>01-Sep-2007</v>
          </cell>
          <cell r="E2039" t="str">
            <v>ASCG</v>
          </cell>
          <cell r="F2039" t="str">
            <v>AAB - JKT, KAPTEN TENDEAN</v>
          </cell>
          <cell r="G2039" t="str">
            <v>A026. ASURANSI ASTRA BUANA</v>
          </cell>
          <cell r="H2039" t="str">
            <v>WANDOYO TRI HARJO</v>
          </cell>
        </row>
        <row r="2040">
          <cell r="B2040">
            <v>113093</v>
          </cell>
          <cell r="C2040" t="str">
            <v>M. CHAIRUDDIN DAULAY</v>
          </cell>
          <cell r="D2040" t="str">
            <v>01-Nov-2010</v>
          </cell>
          <cell r="E2040" t="str">
            <v>ASCG</v>
          </cell>
          <cell r="F2040" t="str">
            <v>PERMATA - MEDAN, KCP PULO BRAYAN</v>
          </cell>
          <cell r="G2040" t="str">
            <v>A041. BANK PERMATA</v>
          </cell>
          <cell r="H2040" t="str">
            <v>SLAMET RIYADI</v>
          </cell>
        </row>
        <row r="2041">
          <cell r="B2041">
            <v>113094</v>
          </cell>
          <cell r="C2041" t="str">
            <v>SULAIMAN</v>
          </cell>
          <cell r="D2041" t="str">
            <v>01-Nov-2010</v>
          </cell>
          <cell r="E2041" t="str">
            <v>ASCG</v>
          </cell>
          <cell r="F2041" t="str">
            <v>PERMATA - MEDAN, KCP PULO BRAYAN</v>
          </cell>
          <cell r="G2041" t="str">
            <v>A041. BANK PERMATA</v>
          </cell>
          <cell r="H2041" t="str">
            <v>SLAMET RIYADI</v>
          </cell>
        </row>
        <row r="2042">
          <cell r="B2042">
            <v>113095</v>
          </cell>
          <cell r="C2042" t="str">
            <v>DIDI RIADI</v>
          </cell>
          <cell r="D2042" t="str">
            <v>01-Nov-2010</v>
          </cell>
          <cell r="E2042" t="str">
            <v>ASCG</v>
          </cell>
          <cell r="F2042" t="str">
            <v>PERMATA - MEDAN, KCP THAMRIN</v>
          </cell>
          <cell r="G2042" t="str">
            <v>A041. BANK PERMATA</v>
          </cell>
          <cell r="H2042" t="str">
            <v>SLAMET RIYADI</v>
          </cell>
        </row>
        <row r="2043">
          <cell r="B2043">
            <v>113096</v>
          </cell>
          <cell r="C2043" t="str">
            <v>HAPOSAN SOTARDUGA P</v>
          </cell>
          <cell r="D2043" t="str">
            <v>01-Nov-2010</v>
          </cell>
          <cell r="E2043" t="str">
            <v>ASCG</v>
          </cell>
          <cell r="F2043" t="str">
            <v>PERMATA - MEDAN, KCP THAMRIN</v>
          </cell>
          <cell r="G2043" t="str">
            <v>A041. BANK PERMATA</v>
          </cell>
          <cell r="H2043" t="str">
            <v>SLAMET RIYADI</v>
          </cell>
        </row>
        <row r="2044">
          <cell r="B2044">
            <v>113097</v>
          </cell>
          <cell r="C2044" t="str">
            <v>HADI PURNOMO</v>
          </cell>
          <cell r="D2044" t="str">
            <v>01-Nov-2010</v>
          </cell>
          <cell r="E2044" t="str">
            <v>ASCG</v>
          </cell>
          <cell r="F2044" t="str">
            <v>PERMATA - MEDAN, KCP THAMRIN</v>
          </cell>
          <cell r="G2044" t="str">
            <v>A041. BANK PERMATA</v>
          </cell>
          <cell r="H2044" t="str">
            <v>SLAMET RIYADI</v>
          </cell>
        </row>
        <row r="2045">
          <cell r="B2045">
            <v>113098</v>
          </cell>
          <cell r="C2045" t="str">
            <v>JUNARTO PRABOWO</v>
          </cell>
          <cell r="D2045" t="str">
            <v>01-Nov-2010</v>
          </cell>
          <cell r="E2045" t="str">
            <v>ASCG</v>
          </cell>
          <cell r="F2045" t="str">
            <v>PERMATA - MEDAN, KCP THAMRIN</v>
          </cell>
          <cell r="G2045" t="str">
            <v>A041. BANK PERMATA</v>
          </cell>
          <cell r="H2045" t="str">
            <v>SLAMET RIYADI</v>
          </cell>
        </row>
        <row r="2046">
          <cell r="B2046">
            <v>113099</v>
          </cell>
          <cell r="C2046" t="str">
            <v>FERY SUSANTO</v>
          </cell>
          <cell r="D2046" t="str">
            <v>01-Nov-2010</v>
          </cell>
          <cell r="E2046" t="str">
            <v>ASCG</v>
          </cell>
          <cell r="F2046" t="str">
            <v>PERMATA - MEDAN, JUANDA</v>
          </cell>
          <cell r="G2046" t="str">
            <v>A041. BANK PERMATA</v>
          </cell>
          <cell r="H2046" t="str">
            <v>SLAMET RIYADI</v>
          </cell>
        </row>
        <row r="2047">
          <cell r="B2047">
            <v>113101</v>
          </cell>
          <cell r="C2047" t="str">
            <v>SAHRUZAR FITRI</v>
          </cell>
          <cell r="D2047" t="str">
            <v>01-Nov-2010</v>
          </cell>
          <cell r="E2047" t="str">
            <v>ASCG</v>
          </cell>
          <cell r="F2047" t="str">
            <v>PERMATA - MEDAN, JUANDA</v>
          </cell>
          <cell r="G2047" t="str">
            <v>A041. BANK PERMATA</v>
          </cell>
          <cell r="H2047" t="str">
            <v>SLAMET RIYADI</v>
          </cell>
        </row>
        <row r="2048">
          <cell r="B2048">
            <v>113102</v>
          </cell>
          <cell r="C2048" t="str">
            <v>DIKI SAPUTRA</v>
          </cell>
          <cell r="D2048" t="str">
            <v>01-Nov-2010</v>
          </cell>
          <cell r="E2048" t="str">
            <v>ASCG</v>
          </cell>
          <cell r="F2048" t="str">
            <v>PERMATA - MEDAN, KCP GATOT SUBROTO</v>
          </cell>
          <cell r="G2048" t="str">
            <v>A041. BANK PERMATA</v>
          </cell>
          <cell r="H2048" t="str">
            <v>SLAMET RIYADI</v>
          </cell>
        </row>
        <row r="2049">
          <cell r="B2049">
            <v>113104</v>
          </cell>
          <cell r="C2049" t="str">
            <v>MANASE BARUS</v>
          </cell>
          <cell r="D2049" t="str">
            <v>01-Nov-2010</v>
          </cell>
          <cell r="E2049" t="str">
            <v>ASCG</v>
          </cell>
          <cell r="F2049" t="str">
            <v>PERMATA - MEDAN, KCP GATOT SUBROTO</v>
          </cell>
          <cell r="G2049" t="str">
            <v>A041. BANK PERMATA</v>
          </cell>
          <cell r="H2049" t="str">
            <v>SLAMET RIYADI</v>
          </cell>
        </row>
        <row r="2050">
          <cell r="B2050">
            <v>113105</v>
          </cell>
          <cell r="C2050" t="str">
            <v>AHMAD MUDA</v>
          </cell>
          <cell r="D2050" t="str">
            <v>01-Nov-2010</v>
          </cell>
          <cell r="E2050" t="str">
            <v>ASCG</v>
          </cell>
          <cell r="F2050" t="str">
            <v>PERMATA - MEDAN, KCP BINJAI</v>
          </cell>
          <cell r="G2050" t="str">
            <v>A041. BANK PERMATA</v>
          </cell>
          <cell r="H2050" t="str">
            <v>SLAMET RIYADI</v>
          </cell>
        </row>
        <row r="2051">
          <cell r="B2051">
            <v>113106</v>
          </cell>
          <cell r="C2051" t="str">
            <v>BURHAN</v>
          </cell>
          <cell r="D2051" t="str">
            <v>01-Nov-2010</v>
          </cell>
          <cell r="E2051" t="str">
            <v>ASCG</v>
          </cell>
          <cell r="F2051" t="str">
            <v>PERMATA - MEDAN, KCP BINJAI</v>
          </cell>
          <cell r="G2051" t="str">
            <v>A041. BANK PERMATA</v>
          </cell>
          <cell r="H2051" t="str">
            <v>SLAMET RIYADI</v>
          </cell>
        </row>
        <row r="2052">
          <cell r="B2052">
            <v>113107</v>
          </cell>
          <cell r="C2052" t="str">
            <v>ARIA REZA ERPANA</v>
          </cell>
          <cell r="D2052" t="str">
            <v>01-Nov-2010</v>
          </cell>
          <cell r="E2052" t="str">
            <v>ASCG</v>
          </cell>
          <cell r="F2052" t="str">
            <v>PERMATA - MEDAN, KCP BINJAI</v>
          </cell>
          <cell r="G2052" t="str">
            <v>A041. BANK PERMATA</v>
          </cell>
          <cell r="H2052" t="str">
            <v>SLAMET RIYADI</v>
          </cell>
        </row>
        <row r="2053">
          <cell r="B2053">
            <v>113108</v>
          </cell>
          <cell r="C2053" t="str">
            <v>TONI MIRSAL</v>
          </cell>
          <cell r="D2053" t="str">
            <v>01-Nov-2010</v>
          </cell>
          <cell r="E2053" t="str">
            <v>ASCG</v>
          </cell>
          <cell r="F2053" t="str">
            <v>PERMATA - MEDAN, KCP BINJAI</v>
          </cell>
          <cell r="G2053" t="str">
            <v>A041. BANK PERMATA</v>
          </cell>
          <cell r="H2053" t="str">
            <v>SLAMET RIYADI</v>
          </cell>
        </row>
        <row r="2054">
          <cell r="B2054">
            <v>113110</v>
          </cell>
          <cell r="C2054" t="str">
            <v>KUSMANTRI</v>
          </cell>
          <cell r="D2054" t="str">
            <v>01-Nov-2010</v>
          </cell>
          <cell r="E2054" t="str">
            <v>ASCG</v>
          </cell>
          <cell r="F2054" t="str">
            <v>PERMATA - MEDAN, KCP TENGKU RAJA MUDA LUBUK PAKAM</v>
          </cell>
          <cell r="G2054" t="str">
            <v>A041. BANK PERMATA</v>
          </cell>
          <cell r="H2054" t="str">
            <v>SLAMET RIYADI</v>
          </cell>
        </row>
        <row r="2055">
          <cell r="B2055">
            <v>113112</v>
          </cell>
          <cell r="C2055" t="str">
            <v>WAWAN SUHENDRA RITON</v>
          </cell>
          <cell r="D2055" t="str">
            <v>01-Nov-2010</v>
          </cell>
          <cell r="E2055" t="str">
            <v>ASCG</v>
          </cell>
          <cell r="F2055" t="str">
            <v>PERMATA - MEDAN, KCP TENGKU RAJA MUDA LUBUK PAKAM</v>
          </cell>
          <cell r="G2055" t="str">
            <v>A041. BANK PERMATA</v>
          </cell>
          <cell r="H2055" t="str">
            <v>SLAMET RIYADI</v>
          </cell>
        </row>
        <row r="2056">
          <cell r="B2056">
            <v>113114</v>
          </cell>
          <cell r="C2056" t="str">
            <v>HERMANSYAH</v>
          </cell>
          <cell r="D2056" t="str">
            <v>01-Nov-2010</v>
          </cell>
          <cell r="E2056" t="str">
            <v>ASCG</v>
          </cell>
          <cell r="F2056" t="str">
            <v>PERMATA - MEDAN, KC KABANJAHE</v>
          </cell>
          <cell r="G2056" t="str">
            <v>A041. BANK PERMATA</v>
          </cell>
          <cell r="H2056" t="str">
            <v>SLAMET RIYADI</v>
          </cell>
        </row>
        <row r="2057">
          <cell r="B2057">
            <v>113120</v>
          </cell>
          <cell r="C2057" t="str">
            <v>KUSWARA</v>
          </cell>
          <cell r="D2057" t="str">
            <v>01-Sep-2007</v>
          </cell>
          <cell r="E2057" t="str">
            <v>ASCG</v>
          </cell>
          <cell r="F2057" t="str">
            <v>AAB - JKT, KAPTEN TENDEAN</v>
          </cell>
          <cell r="G2057" t="str">
            <v>A026. ASURANSI ASTRA BUANA</v>
          </cell>
          <cell r="H2057" t="str">
            <v>WANDOYO TRI HARJO</v>
          </cell>
        </row>
        <row r="2058">
          <cell r="B2058">
            <v>113121</v>
          </cell>
          <cell r="C2058" t="str">
            <v>JOKO PRIHANANTO</v>
          </cell>
          <cell r="D2058" t="str">
            <v>01-Sep-2007</v>
          </cell>
          <cell r="E2058" t="str">
            <v>ASCG</v>
          </cell>
          <cell r="F2058" t="str">
            <v>BRI 2 - JKT, CINERE</v>
          </cell>
          <cell r="G2058" t="str">
            <v>A106. BANK RAKYAT INDONESIA (PERSERO), TBK KANWIL JAKARTA 2</v>
          </cell>
          <cell r="H2058" t="str">
            <v>WANDOYO TRI HARJO</v>
          </cell>
        </row>
        <row r="2059">
          <cell r="B2059">
            <v>113122</v>
          </cell>
          <cell r="C2059" t="str">
            <v>ABDUL KAUF</v>
          </cell>
          <cell r="D2059" t="str">
            <v>01-Aug-2007</v>
          </cell>
          <cell r="E2059" t="str">
            <v>DANRU</v>
          </cell>
          <cell r="F2059" t="str">
            <v>AAB - JKT, KLP. GADING</v>
          </cell>
          <cell r="G2059" t="str">
            <v>A026. ASURANSI ASTRA BUANA</v>
          </cell>
          <cell r="H2059" t="str">
            <v>JULIANTO</v>
          </cell>
        </row>
        <row r="2060">
          <cell r="B2060">
            <v>113124</v>
          </cell>
          <cell r="C2060" t="str">
            <v>JAINUL ARIFIN</v>
          </cell>
          <cell r="D2060" t="str">
            <v>01-Sep-2007</v>
          </cell>
          <cell r="E2060" t="str">
            <v>ASCG</v>
          </cell>
          <cell r="F2060" t="str">
            <v>JOHNSON - JKT, PULO GADUNG</v>
          </cell>
          <cell r="G2060" t="str">
            <v>A088. JOHNSON HOME HYGIENE PRODUCTS</v>
          </cell>
          <cell r="H2060" t="str">
            <v>JULIANTO</v>
          </cell>
        </row>
        <row r="2061">
          <cell r="B2061">
            <v>113126</v>
          </cell>
          <cell r="C2061" t="str">
            <v>SUMARDI</v>
          </cell>
          <cell r="D2061" t="str">
            <v>01-Sep-2007</v>
          </cell>
          <cell r="E2061" t="str">
            <v>DANRU</v>
          </cell>
          <cell r="F2061" t="str">
            <v>SAMADISTA - JKT, HEAD OFFICE</v>
          </cell>
          <cell r="G2061" t="str">
            <v>A137. SAMADISTA KARYA</v>
          </cell>
          <cell r="H2061" t="str">
            <v>WANDOYO TRI HARJO</v>
          </cell>
        </row>
        <row r="2062">
          <cell r="B2062">
            <v>113127</v>
          </cell>
          <cell r="C2062" t="str">
            <v>RIZKI AGUNG</v>
          </cell>
          <cell r="D2062" t="str">
            <v>01-Sep-2007</v>
          </cell>
          <cell r="E2062" t="str">
            <v>PTRMBL</v>
          </cell>
          <cell r="F2062" t="str">
            <v>MAYBANK - JKT, TEAM PATROLI</v>
          </cell>
          <cell r="G2062" t="str">
            <v>A035. BANK MAYBANK INDONESIA, TBK</v>
          </cell>
          <cell r="H2062" t="str">
            <v>JULIANTO</v>
          </cell>
        </row>
        <row r="2063">
          <cell r="B2063">
            <v>113128</v>
          </cell>
          <cell r="C2063" t="str">
            <v>MA'MUN</v>
          </cell>
          <cell r="D2063" t="str">
            <v>01-Sep-2007</v>
          </cell>
          <cell r="E2063" t="str">
            <v>ASCG</v>
          </cell>
          <cell r="F2063" t="str">
            <v>AAB - JKT, HEAD OFFICE</v>
          </cell>
          <cell r="G2063" t="str">
            <v>A026. ASURANSI ASTRA BUANA</v>
          </cell>
          <cell r="H2063" t="str">
            <v>WANDOYO TRI HARJO</v>
          </cell>
        </row>
        <row r="2064">
          <cell r="B2064">
            <v>113129</v>
          </cell>
          <cell r="C2064" t="str">
            <v>FIRMANSYAH</v>
          </cell>
          <cell r="D2064" t="str">
            <v>01-Sep-2007</v>
          </cell>
          <cell r="E2064" t="str">
            <v>ASCG</v>
          </cell>
          <cell r="F2064" t="str">
            <v>AAB - JKT, HEAD OFFICE</v>
          </cell>
          <cell r="G2064" t="str">
            <v>A026. ASURANSI ASTRA BUANA</v>
          </cell>
          <cell r="H2064" t="str">
            <v>WANDOYO TRI HARJO</v>
          </cell>
        </row>
        <row r="2065">
          <cell r="B2065">
            <v>113131</v>
          </cell>
          <cell r="C2065" t="str">
            <v>DEDI SURYADI</v>
          </cell>
          <cell r="D2065" t="str">
            <v>01-Sep-2007</v>
          </cell>
          <cell r="E2065" t="str">
            <v>ASCG</v>
          </cell>
          <cell r="F2065" t="str">
            <v>SAMADISTA - JKT, HEAD OFFICE</v>
          </cell>
          <cell r="G2065" t="str">
            <v>A137. SAMADISTA KARYA</v>
          </cell>
          <cell r="H2065" t="str">
            <v>WANDOYO TRI HARJO</v>
          </cell>
        </row>
        <row r="2066">
          <cell r="B2066">
            <v>113132</v>
          </cell>
          <cell r="C2066" t="str">
            <v>MULYANTO</v>
          </cell>
          <cell r="D2066" t="str">
            <v>01-Sep-2007</v>
          </cell>
          <cell r="E2066" t="str">
            <v>ASCG</v>
          </cell>
          <cell r="F2066" t="str">
            <v>SAMADISTA - JKT, HEAD OFFICE</v>
          </cell>
          <cell r="G2066" t="str">
            <v>A137. SAMADISTA KARYA</v>
          </cell>
          <cell r="H2066" t="str">
            <v>WANDOYO TRI HARJO</v>
          </cell>
        </row>
        <row r="2067">
          <cell r="B2067">
            <v>113133</v>
          </cell>
          <cell r="C2067" t="str">
            <v>SUYITNO</v>
          </cell>
          <cell r="D2067" t="str">
            <v>01-Sep-2007</v>
          </cell>
          <cell r="E2067" t="str">
            <v>DANRU</v>
          </cell>
          <cell r="F2067" t="str">
            <v>SAMADISTA - JKT, HEAD OFFICE</v>
          </cell>
          <cell r="G2067" t="str">
            <v>A137. SAMADISTA KARYA</v>
          </cell>
          <cell r="H2067" t="str">
            <v>WANDOYO TRI HARJO</v>
          </cell>
        </row>
        <row r="2068">
          <cell r="B2068">
            <v>113134</v>
          </cell>
          <cell r="C2068" t="str">
            <v>ILHAM WIRYAWAN</v>
          </cell>
          <cell r="D2068" t="str">
            <v>01-Sep-2007</v>
          </cell>
          <cell r="E2068" t="str">
            <v>PKD</v>
          </cell>
          <cell r="F2068" t="str">
            <v>SAMADISTA - JKT, HEAD OFFICE</v>
          </cell>
          <cell r="G2068" t="str">
            <v>A137. SAMADISTA KARYA</v>
          </cell>
          <cell r="H2068" t="str">
            <v>WANDOYO TRI HARJO</v>
          </cell>
        </row>
        <row r="2069">
          <cell r="B2069">
            <v>113135</v>
          </cell>
          <cell r="C2069" t="str">
            <v>SURAMIN</v>
          </cell>
          <cell r="D2069" t="str">
            <v>01-Sep-2007</v>
          </cell>
          <cell r="E2069" t="str">
            <v>ASCG</v>
          </cell>
          <cell r="F2069" t="str">
            <v>AAB - JKT, HEAD OFFICE</v>
          </cell>
          <cell r="G2069" t="str">
            <v>A026. ASURANSI ASTRA BUANA</v>
          </cell>
          <cell r="H2069" t="str">
            <v>WANDOYO TRI HARJO</v>
          </cell>
        </row>
        <row r="2070">
          <cell r="B2070">
            <v>113136</v>
          </cell>
          <cell r="C2070" t="str">
            <v>JAKA UTAMA</v>
          </cell>
          <cell r="D2070" t="str">
            <v>01-Sep-2007</v>
          </cell>
          <cell r="E2070" t="str">
            <v>ASCG</v>
          </cell>
          <cell r="F2070" t="str">
            <v>SAMADISTA - JKT, HEAD OFFICE</v>
          </cell>
          <cell r="G2070" t="str">
            <v>A137. SAMADISTA KARYA</v>
          </cell>
          <cell r="H2070" t="str">
            <v>WANDOYO TRI HARJO</v>
          </cell>
        </row>
        <row r="2071">
          <cell r="B2071">
            <v>113137</v>
          </cell>
          <cell r="C2071" t="str">
            <v>ISNAIN YULIWARMAN</v>
          </cell>
          <cell r="D2071" t="str">
            <v>01-Sep-2007</v>
          </cell>
          <cell r="E2071" t="str">
            <v>DANRU</v>
          </cell>
          <cell r="F2071" t="str">
            <v>AAB - JKT, PURI KENCANA</v>
          </cell>
          <cell r="G2071" t="str">
            <v>A026. ASURANSI ASTRA BUANA</v>
          </cell>
          <cell r="H2071" t="str">
            <v>WANDOYO TRI HARJO</v>
          </cell>
        </row>
        <row r="2072">
          <cell r="B2072">
            <v>113140</v>
          </cell>
          <cell r="C2072" t="str">
            <v>ZAINAL ABIDIN</v>
          </cell>
          <cell r="D2072" t="str">
            <v>01-Sep-2007</v>
          </cell>
          <cell r="E2072" t="str">
            <v>ASCG</v>
          </cell>
          <cell r="F2072" t="str">
            <v>AAB - JKT, MANGGA DUA</v>
          </cell>
          <cell r="G2072" t="str">
            <v>A026. ASURANSI ASTRA BUANA</v>
          </cell>
          <cell r="H2072" t="str">
            <v>WANDOYO TRI HARJO</v>
          </cell>
        </row>
        <row r="2073">
          <cell r="B2073">
            <v>113141</v>
          </cell>
          <cell r="C2073" t="str">
            <v>TEGUH GUNAWAN</v>
          </cell>
          <cell r="D2073" t="str">
            <v>01-Sep-2007</v>
          </cell>
          <cell r="E2073" t="str">
            <v>ASCG</v>
          </cell>
          <cell r="F2073" t="str">
            <v>AAB - JKT, MANGGA DUA</v>
          </cell>
          <cell r="G2073" t="str">
            <v>A026. ASURANSI ASTRA BUANA</v>
          </cell>
          <cell r="H2073" t="str">
            <v>WANDOYO TRI HARJO</v>
          </cell>
        </row>
        <row r="2074">
          <cell r="B2074">
            <v>113142</v>
          </cell>
          <cell r="C2074" t="str">
            <v>UNTORO</v>
          </cell>
          <cell r="D2074" t="str">
            <v>01-Sep-2007</v>
          </cell>
          <cell r="E2074" t="str">
            <v>PKD</v>
          </cell>
          <cell r="F2074" t="str">
            <v>SAMADISTA - JKT, HEAD OFFICE</v>
          </cell>
          <cell r="G2074" t="str">
            <v>A137. SAMADISTA KARYA</v>
          </cell>
          <cell r="H2074" t="str">
            <v>WANDOYO TRI HARJO</v>
          </cell>
        </row>
        <row r="2075">
          <cell r="B2075">
            <v>113143</v>
          </cell>
          <cell r="C2075" t="str">
            <v>NAUMI NAMAMI</v>
          </cell>
          <cell r="D2075" t="str">
            <v>01-Sep-2007</v>
          </cell>
          <cell r="E2075" t="str">
            <v>ASCG</v>
          </cell>
          <cell r="F2075" t="str">
            <v>SAMADISTA - JKT, HEAD OFFICE</v>
          </cell>
          <cell r="G2075" t="str">
            <v>A137. SAMADISTA KARYA</v>
          </cell>
          <cell r="H2075" t="str">
            <v>WANDOYO TRI HARJO</v>
          </cell>
        </row>
        <row r="2076">
          <cell r="B2076">
            <v>113144</v>
          </cell>
          <cell r="C2076" t="str">
            <v>NUR ACHMAD SANTOSO</v>
          </cell>
          <cell r="D2076" t="str">
            <v>01-Sep-2007</v>
          </cell>
          <cell r="E2076" t="str">
            <v>DANRU</v>
          </cell>
          <cell r="F2076" t="str">
            <v>SAMADISTA - JKT, HEAD OFFICE</v>
          </cell>
          <cell r="G2076" t="str">
            <v>A137. SAMADISTA KARYA</v>
          </cell>
          <cell r="H2076" t="str">
            <v>WANDOYO TRI HARJO</v>
          </cell>
        </row>
        <row r="2077">
          <cell r="B2077">
            <v>113145</v>
          </cell>
          <cell r="C2077" t="str">
            <v>MULYADI</v>
          </cell>
          <cell r="D2077" t="str">
            <v>01-Sep-2007</v>
          </cell>
          <cell r="E2077" t="str">
            <v>ASCG</v>
          </cell>
          <cell r="F2077" t="str">
            <v>AAB - JKT, HEAD OFFICE</v>
          </cell>
          <cell r="G2077" t="str">
            <v>A026. ASURANSI ASTRA BUANA</v>
          </cell>
          <cell r="H2077" t="str">
            <v>WANDOYO TRI HARJO</v>
          </cell>
        </row>
        <row r="2078">
          <cell r="B2078">
            <v>113148</v>
          </cell>
          <cell r="C2078" t="str">
            <v>TUBAGUS ASEP SURYA IRMAWAN</v>
          </cell>
          <cell r="D2078" t="str">
            <v>01-Sep-2007</v>
          </cell>
          <cell r="E2078" t="str">
            <v>ASCG</v>
          </cell>
          <cell r="F2078" t="str">
            <v>SPA - RESERVED HO JAKARTA 1</v>
          </cell>
          <cell r="G2078" t="str">
            <v>HO03. SPA - RESERVED</v>
          </cell>
          <cell r="H2078" t="str">
            <v>JULIANTO</v>
          </cell>
        </row>
        <row r="2079">
          <cell r="B2079">
            <v>113150</v>
          </cell>
          <cell r="C2079" t="str">
            <v>AHMADI</v>
          </cell>
          <cell r="D2079" t="str">
            <v>01-Sep-2007</v>
          </cell>
          <cell r="E2079" t="str">
            <v>DANRU</v>
          </cell>
          <cell r="F2079" t="str">
            <v>AAB - JKT, MANGGA DUA</v>
          </cell>
          <cell r="G2079" t="str">
            <v>A026. ASURANSI ASTRA BUANA</v>
          </cell>
          <cell r="H2079" t="str">
            <v>WANDOYO TRI HARJO</v>
          </cell>
        </row>
        <row r="2080">
          <cell r="B2080">
            <v>113151</v>
          </cell>
          <cell r="C2080" t="str">
            <v>CHAIDIR SETIAWAN</v>
          </cell>
          <cell r="D2080" t="str">
            <v>01-Sep-2007</v>
          </cell>
          <cell r="E2080" t="str">
            <v>ASCG</v>
          </cell>
          <cell r="F2080" t="str">
            <v>SPA - RESERVED HO JAKARTA 2</v>
          </cell>
          <cell r="G2080" t="str">
            <v>HO03. SPA - RESERVED</v>
          </cell>
          <cell r="H2080" t="str">
            <v>WANDOYO TRI HARJO</v>
          </cell>
        </row>
        <row r="2081">
          <cell r="B2081">
            <v>113152</v>
          </cell>
          <cell r="C2081" t="str">
            <v>RADIMAN</v>
          </cell>
          <cell r="D2081" t="str">
            <v>01-Sep-2007</v>
          </cell>
          <cell r="E2081" t="str">
            <v>ASCG</v>
          </cell>
          <cell r="F2081" t="str">
            <v>AAB - JKT, KAPTEN TENDEAN</v>
          </cell>
          <cell r="G2081" t="str">
            <v>A026. ASURANSI ASTRA BUANA</v>
          </cell>
          <cell r="H2081" t="str">
            <v>WANDOYO TRI HARJO</v>
          </cell>
        </row>
        <row r="2082">
          <cell r="B2082">
            <v>113153</v>
          </cell>
          <cell r="C2082" t="str">
            <v>HENDRA</v>
          </cell>
          <cell r="D2082" t="str">
            <v>01-Sep-2007</v>
          </cell>
          <cell r="E2082" t="str">
            <v>ASCG</v>
          </cell>
          <cell r="F2082" t="str">
            <v>AAB - TANGERANG, BSD</v>
          </cell>
          <cell r="G2082" t="str">
            <v>A026. ASURANSI ASTRA BUANA</v>
          </cell>
          <cell r="H2082" t="str">
            <v>FAHRUR ROJI A.S.</v>
          </cell>
        </row>
        <row r="2083">
          <cell r="B2083">
            <v>113155</v>
          </cell>
          <cell r="C2083" t="str">
            <v>SUHERMAN</v>
          </cell>
          <cell r="D2083" t="str">
            <v>01-Sep-2007</v>
          </cell>
          <cell r="E2083" t="str">
            <v>OPSECSYS</v>
          </cell>
          <cell r="F2083" t="str">
            <v>SAMADISTA - JKT, HEAD OFFICE</v>
          </cell>
          <cell r="G2083" t="str">
            <v>A137. SAMADISTA KARYA</v>
          </cell>
          <cell r="H2083" t="str">
            <v>WANDOYO TRI HARJO</v>
          </cell>
        </row>
        <row r="2084">
          <cell r="B2084">
            <v>113156</v>
          </cell>
          <cell r="C2084" t="str">
            <v>RODIANA</v>
          </cell>
          <cell r="D2084" t="str">
            <v>01-Sep-2007</v>
          </cell>
          <cell r="E2084" t="str">
            <v>ASCG</v>
          </cell>
          <cell r="F2084" t="str">
            <v>SAMADISTA - JKT, HEAD OFFICE</v>
          </cell>
          <cell r="G2084" t="str">
            <v>A137. SAMADISTA KARYA</v>
          </cell>
          <cell r="H2084" t="str">
            <v>WANDOYO TRI HARJO</v>
          </cell>
        </row>
        <row r="2085">
          <cell r="B2085">
            <v>113157</v>
          </cell>
          <cell r="C2085" t="str">
            <v>CECEP HADIANSYAH</v>
          </cell>
          <cell r="D2085" t="str">
            <v>01-Sep-2007</v>
          </cell>
          <cell r="E2085" t="str">
            <v>ASCG</v>
          </cell>
          <cell r="F2085" t="str">
            <v>AAB - JKT, KLP. GADING</v>
          </cell>
          <cell r="G2085" t="str">
            <v>A026. ASURANSI ASTRA BUANA</v>
          </cell>
          <cell r="H2085" t="str">
            <v>JULIANTO</v>
          </cell>
        </row>
        <row r="2086">
          <cell r="B2086">
            <v>113159</v>
          </cell>
          <cell r="C2086" t="str">
            <v>FAISAL MUMTAZ</v>
          </cell>
          <cell r="D2086" t="str">
            <v>01-Sep-2007</v>
          </cell>
          <cell r="E2086" t="str">
            <v>ASCG</v>
          </cell>
          <cell r="F2086" t="str">
            <v>BRI KANPUS - JKT, KOMP. CIPETE</v>
          </cell>
          <cell r="G2086" t="str">
            <v>A102. BANK RAKYAT INDONESIA (PERSERO), TBK KANTOR PUSAT</v>
          </cell>
          <cell r="H2086" t="str">
            <v>WANDOYO TRI HARJO</v>
          </cell>
        </row>
        <row r="2087">
          <cell r="B2087">
            <v>113160</v>
          </cell>
          <cell r="C2087" t="str">
            <v>ANTON HALIFIRULLOH</v>
          </cell>
          <cell r="D2087" t="str">
            <v>01-Sep-2007</v>
          </cell>
          <cell r="E2087" t="str">
            <v>ASCG</v>
          </cell>
          <cell r="F2087" t="str">
            <v>AAB - TANGERANG, BSD</v>
          </cell>
          <cell r="G2087" t="str">
            <v>A026. ASURANSI ASTRA BUANA</v>
          </cell>
          <cell r="H2087" t="str">
            <v>FAHRUR ROJI A.S.</v>
          </cell>
        </row>
        <row r="2088">
          <cell r="B2088">
            <v>113162</v>
          </cell>
          <cell r="C2088" t="str">
            <v>HENDRIYANI</v>
          </cell>
          <cell r="D2088" t="str">
            <v>01-Sep-2007</v>
          </cell>
          <cell r="E2088" t="str">
            <v>ASCG</v>
          </cell>
          <cell r="F2088" t="str">
            <v>SAMADISTA - JKT, HEAD OFFICE</v>
          </cell>
          <cell r="G2088" t="str">
            <v>A137. SAMADISTA KARYA</v>
          </cell>
          <cell r="H2088" t="str">
            <v>WANDOYO TRI HARJO</v>
          </cell>
        </row>
        <row r="2089">
          <cell r="B2089">
            <v>113164</v>
          </cell>
          <cell r="C2089" t="str">
            <v>ISMUNANDAR</v>
          </cell>
          <cell r="D2089" t="str">
            <v>01-Sep-2007</v>
          </cell>
          <cell r="E2089" t="str">
            <v>ASCG</v>
          </cell>
          <cell r="F2089" t="str">
            <v>AAB - JKT, HEAD OFFICE</v>
          </cell>
          <cell r="G2089" t="str">
            <v>A026. ASURANSI ASTRA BUANA</v>
          </cell>
          <cell r="H2089" t="str">
            <v>WANDOYO TRI HARJO</v>
          </cell>
        </row>
        <row r="2090">
          <cell r="B2090">
            <v>113167</v>
          </cell>
          <cell r="C2090" t="str">
            <v>WARNALIS</v>
          </cell>
          <cell r="D2090" t="str">
            <v>01-Jan-2008</v>
          </cell>
          <cell r="E2090" t="str">
            <v>ASCG</v>
          </cell>
          <cell r="F2090" t="str">
            <v>AAB - PADANG, RASUNA SAID</v>
          </cell>
          <cell r="G2090" t="str">
            <v>A026. ASURANSI ASTRA BUANA</v>
          </cell>
          <cell r="H2090" t="str">
            <v>MUHAMMAD ZULKARNAEN</v>
          </cell>
        </row>
        <row r="2091">
          <cell r="B2091">
            <v>113168</v>
          </cell>
          <cell r="C2091" t="str">
            <v>NASRIZAL</v>
          </cell>
          <cell r="D2091" t="str">
            <v>01-Jan-2008</v>
          </cell>
          <cell r="E2091" t="str">
            <v>DANRU</v>
          </cell>
          <cell r="F2091" t="str">
            <v>AAB - PADANG, RASUNA SAID</v>
          </cell>
          <cell r="G2091" t="str">
            <v>A026. ASURANSI ASTRA BUANA</v>
          </cell>
          <cell r="H2091" t="str">
            <v>MUHAMMAD ZULKARNAEN</v>
          </cell>
        </row>
        <row r="2092">
          <cell r="B2092">
            <v>113171</v>
          </cell>
          <cell r="C2092" t="str">
            <v>NANANG SUHENDAR</v>
          </cell>
          <cell r="D2092" t="str">
            <v>01-Oct-2008</v>
          </cell>
          <cell r="E2092" t="str">
            <v>ASCG</v>
          </cell>
          <cell r="F2092" t="str">
            <v>AAB - BGR, PAJAJARAN</v>
          </cell>
          <cell r="G2092" t="str">
            <v>A026. ASURANSI ASTRA BUANA</v>
          </cell>
          <cell r="H2092" t="str">
            <v>CECEN EFFENDY</v>
          </cell>
        </row>
        <row r="2093">
          <cell r="B2093">
            <v>113172</v>
          </cell>
          <cell r="C2093" t="str">
            <v>TRI KANSO MARGONO</v>
          </cell>
          <cell r="D2093" t="str">
            <v>01-Dec-2008</v>
          </cell>
          <cell r="E2093" t="str">
            <v>ASCG</v>
          </cell>
          <cell r="F2093" t="str">
            <v>SAMADISTA - JKT, HEAD OFFICE</v>
          </cell>
          <cell r="G2093" t="str">
            <v>A137. SAMADISTA KARYA</v>
          </cell>
          <cell r="H2093" t="str">
            <v>WANDOYO TRI HARJO</v>
          </cell>
        </row>
        <row r="2094">
          <cell r="B2094">
            <v>113174</v>
          </cell>
          <cell r="C2094" t="str">
            <v>DEDI</v>
          </cell>
          <cell r="D2094" t="str">
            <v>01-Mar-2009</v>
          </cell>
          <cell r="E2094" t="str">
            <v>ASCG</v>
          </cell>
          <cell r="F2094" t="str">
            <v>AAB - CIREBON</v>
          </cell>
          <cell r="G2094" t="str">
            <v>A026. ASURANSI ASTRA BUANA</v>
          </cell>
          <cell r="H2094" t="str">
            <v>SUBLIANTO</v>
          </cell>
        </row>
        <row r="2095">
          <cell r="B2095">
            <v>113175</v>
          </cell>
          <cell r="C2095" t="str">
            <v>HAMMAM</v>
          </cell>
          <cell r="D2095" t="str">
            <v>01-Aug-2009</v>
          </cell>
          <cell r="E2095" t="str">
            <v>ASCG</v>
          </cell>
          <cell r="F2095" t="str">
            <v>AAB - MEDAN, IMAM BONJOL</v>
          </cell>
          <cell r="G2095" t="str">
            <v>A026. ASURANSI ASTRA BUANA</v>
          </cell>
          <cell r="H2095" t="str">
            <v>SLAMET RIYADI</v>
          </cell>
        </row>
        <row r="2096">
          <cell r="B2096">
            <v>113177</v>
          </cell>
          <cell r="C2096" t="str">
            <v>ARI ADITYA</v>
          </cell>
          <cell r="D2096" t="str">
            <v>01-Oct-2009</v>
          </cell>
          <cell r="E2096" t="str">
            <v>ASCG</v>
          </cell>
          <cell r="F2096" t="str">
            <v>AAB - BEKASI</v>
          </cell>
          <cell r="G2096" t="str">
            <v>A026. ASURANSI ASTRA BUANA</v>
          </cell>
          <cell r="H2096" t="str">
            <v>YAYAT HIDAYAT</v>
          </cell>
        </row>
        <row r="2097">
          <cell r="B2097">
            <v>113182</v>
          </cell>
          <cell r="C2097" t="str">
            <v>ABDUL FATAH</v>
          </cell>
          <cell r="D2097" t="str">
            <v>01-Oct-2009</v>
          </cell>
          <cell r="E2097" t="str">
            <v>ASCG</v>
          </cell>
          <cell r="F2097" t="str">
            <v>NUTRIFOOD - CIAWI, BOGOR</v>
          </cell>
          <cell r="G2097" t="str">
            <v>A218. NUTRIFOOD INDONESIA</v>
          </cell>
          <cell r="H2097" t="str">
            <v>CECEN EFFENDY</v>
          </cell>
        </row>
        <row r="2098">
          <cell r="B2098">
            <v>113183</v>
          </cell>
          <cell r="C2098" t="str">
            <v>SUYITNO</v>
          </cell>
          <cell r="D2098" t="str">
            <v>01-Oct-2009</v>
          </cell>
          <cell r="E2098" t="str">
            <v>OPSECSYS</v>
          </cell>
          <cell r="F2098" t="str">
            <v>SAMADISTA - JKT, HEAD OFFICE</v>
          </cell>
          <cell r="G2098" t="str">
            <v>A137. SAMADISTA KARYA</v>
          </cell>
          <cell r="H2098" t="str">
            <v>WANDOYO TRI HARJO</v>
          </cell>
        </row>
        <row r="2099">
          <cell r="B2099">
            <v>113184</v>
          </cell>
          <cell r="C2099" t="str">
            <v>KAMALUDIN</v>
          </cell>
          <cell r="D2099" t="str">
            <v>01-Oct-2009</v>
          </cell>
          <cell r="E2099" t="str">
            <v>ASCG</v>
          </cell>
          <cell r="F2099" t="str">
            <v>AIDSO - BGR, PAJAJARAN</v>
          </cell>
          <cell r="G2099" t="str">
            <v>A010. ASTRA INTERNATIONAL-DAIHATSU SALES OPERATION</v>
          </cell>
          <cell r="H2099" t="str">
            <v>CECEN EFFENDY</v>
          </cell>
        </row>
        <row r="2100">
          <cell r="B2100">
            <v>113185</v>
          </cell>
          <cell r="C2100" t="str">
            <v>ANDI</v>
          </cell>
          <cell r="D2100" t="str">
            <v>01-Jul-2009</v>
          </cell>
          <cell r="E2100" t="str">
            <v>ASCG</v>
          </cell>
          <cell r="F2100" t="str">
            <v>AIDSO - BGR, YASMIN</v>
          </cell>
          <cell r="G2100" t="str">
            <v>A010. ASTRA INTERNATIONAL-DAIHATSU SALES OPERATION</v>
          </cell>
          <cell r="H2100" t="str">
            <v>CECEN EFFENDY</v>
          </cell>
        </row>
        <row r="2101">
          <cell r="B2101">
            <v>113186</v>
          </cell>
          <cell r="C2101" t="str">
            <v>ABDA ALIFROZALI</v>
          </cell>
          <cell r="D2101" t="str">
            <v>01-Oct-2009</v>
          </cell>
          <cell r="E2101" t="str">
            <v>ASCG</v>
          </cell>
          <cell r="F2101" t="str">
            <v>AITSO - JKT, PURI KEMBANGAN</v>
          </cell>
          <cell r="G2101" t="str">
            <v>A018. ASTRA INTERNATIONAL TBK-TOYOTA SALES OPERATION</v>
          </cell>
          <cell r="H2101" t="str">
            <v>WANDOYO TRI HARJO</v>
          </cell>
        </row>
        <row r="2102">
          <cell r="B2102">
            <v>113190</v>
          </cell>
          <cell r="C2102" t="str">
            <v>ARIF BUDI KURNIAWAN</v>
          </cell>
          <cell r="D2102" t="str">
            <v>01-Jul-2010</v>
          </cell>
          <cell r="E2102" t="str">
            <v>ASCG</v>
          </cell>
          <cell r="F2102" t="str">
            <v>SAMADISTA - JKT, HEAD OFFICE</v>
          </cell>
          <cell r="G2102" t="str">
            <v>A137. SAMADISTA KARYA</v>
          </cell>
          <cell r="H2102" t="str">
            <v>WANDOYO TRI HARJO</v>
          </cell>
        </row>
        <row r="2103">
          <cell r="B2103">
            <v>113191</v>
          </cell>
          <cell r="C2103" t="str">
            <v>ANDRIANSYAH</v>
          </cell>
          <cell r="D2103" t="str">
            <v>01-Jul-2010</v>
          </cell>
          <cell r="E2103" t="str">
            <v>ASCG</v>
          </cell>
          <cell r="F2103" t="str">
            <v>SAMADISTA - JKT, HEAD OFFICE</v>
          </cell>
          <cell r="G2103" t="str">
            <v>A137. SAMADISTA KARYA</v>
          </cell>
          <cell r="H2103" t="str">
            <v>WANDOYO TRI HARJO</v>
          </cell>
        </row>
        <row r="2104">
          <cell r="B2104">
            <v>113192</v>
          </cell>
          <cell r="C2104" t="str">
            <v>SANTOSO</v>
          </cell>
          <cell r="D2104" t="str">
            <v>01-Jul-2010</v>
          </cell>
          <cell r="E2104" t="str">
            <v>ASCG</v>
          </cell>
          <cell r="F2104" t="str">
            <v>AHM - JKT, PEGANGSAAN II</v>
          </cell>
          <cell r="G2104" t="str">
            <v>A003. ASTRA HONDA MOTOR</v>
          </cell>
          <cell r="H2104" t="str">
            <v>JULIANTO</v>
          </cell>
        </row>
        <row r="2105">
          <cell r="B2105">
            <v>113194</v>
          </cell>
          <cell r="C2105" t="str">
            <v>DEFI ISKANDAR</v>
          </cell>
          <cell r="D2105" t="str">
            <v>24-Feb-2010</v>
          </cell>
          <cell r="E2105" t="str">
            <v>PKD</v>
          </cell>
          <cell r="F2105" t="str">
            <v>SAMADISTA - JKT, HEAD OFFICE</v>
          </cell>
          <cell r="G2105" t="str">
            <v>A137. SAMADISTA KARYA</v>
          </cell>
          <cell r="H2105" t="str">
            <v>WANDOYO TRI HARJO</v>
          </cell>
        </row>
        <row r="2106">
          <cell r="B2106">
            <v>113195</v>
          </cell>
          <cell r="C2106" t="str">
            <v>IRVAN MULYANA</v>
          </cell>
          <cell r="D2106" t="str">
            <v>01-Jul-2010</v>
          </cell>
          <cell r="E2106" t="str">
            <v>PKD</v>
          </cell>
          <cell r="F2106" t="str">
            <v>SAMADISTA - JKT, HEAD OFFICE</v>
          </cell>
          <cell r="G2106" t="str">
            <v>A137. SAMADISTA KARYA</v>
          </cell>
          <cell r="H2106" t="str">
            <v>WANDOYO TRI HARJO</v>
          </cell>
        </row>
        <row r="2107">
          <cell r="B2107">
            <v>113197</v>
          </cell>
          <cell r="C2107" t="str">
            <v>EKO PURNOMO</v>
          </cell>
          <cell r="D2107" t="str">
            <v>01-Jul-2010</v>
          </cell>
          <cell r="E2107" t="str">
            <v>ASCG</v>
          </cell>
          <cell r="F2107" t="str">
            <v>SAMADISTA - JKT, HEAD OFFICE</v>
          </cell>
          <cell r="G2107" t="str">
            <v>A137. SAMADISTA KARYA</v>
          </cell>
          <cell r="H2107" t="str">
            <v>WANDOYO TRI HARJO</v>
          </cell>
        </row>
        <row r="2108">
          <cell r="B2108">
            <v>113198</v>
          </cell>
          <cell r="C2108" t="str">
            <v>NGADIYONO</v>
          </cell>
          <cell r="D2108" t="str">
            <v>01-Jun-2010</v>
          </cell>
          <cell r="E2108" t="str">
            <v>ASCG</v>
          </cell>
          <cell r="F2108" t="str">
            <v>AAB - SEMARANG, PANDANARAN</v>
          </cell>
          <cell r="G2108" t="str">
            <v>A026. ASURANSI ASTRA BUANA</v>
          </cell>
          <cell r="H2108" t="str">
            <v>YULIANTO</v>
          </cell>
        </row>
        <row r="2109">
          <cell r="B2109">
            <v>113199</v>
          </cell>
          <cell r="C2109" t="str">
            <v>NANI BADRANI</v>
          </cell>
          <cell r="D2109" t="str">
            <v>01-Jul-2010</v>
          </cell>
          <cell r="E2109" t="str">
            <v>ASCG</v>
          </cell>
          <cell r="F2109" t="str">
            <v>TAFS - SERANG, BANTEN</v>
          </cell>
          <cell r="G2109" t="str">
            <v>A075. TOYOTA ASTRA FINANCIAL SERVICES</v>
          </cell>
          <cell r="H2109" t="str">
            <v>FAHRUR ROJI A.S.</v>
          </cell>
        </row>
        <row r="2110">
          <cell r="B2110">
            <v>113200</v>
          </cell>
          <cell r="C2110" t="str">
            <v>TIHAMI</v>
          </cell>
          <cell r="D2110" t="str">
            <v>01-Jul-2010</v>
          </cell>
          <cell r="E2110" t="str">
            <v>ASCG</v>
          </cell>
          <cell r="F2110" t="str">
            <v>SAMADISTA - JKT, HEAD OFFICE</v>
          </cell>
          <cell r="G2110" t="str">
            <v>A137. SAMADISTA KARYA</v>
          </cell>
          <cell r="H2110" t="str">
            <v>WANDOYO TRI HARJO</v>
          </cell>
        </row>
        <row r="2111">
          <cell r="B2111">
            <v>113201</v>
          </cell>
          <cell r="C2111" t="str">
            <v>AIFO SUBUR SIHOMBING</v>
          </cell>
          <cell r="D2111" t="str">
            <v>01-Jul-2010</v>
          </cell>
          <cell r="E2111" t="str">
            <v>ASCG</v>
          </cell>
          <cell r="F2111" t="str">
            <v>AAB - BEKASI</v>
          </cell>
          <cell r="G2111" t="str">
            <v>A026. ASURANSI ASTRA BUANA</v>
          </cell>
          <cell r="H2111" t="str">
            <v>YAYAT HIDAYAT</v>
          </cell>
        </row>
        <row r="2112">
          <cell r="B2112">
            <v>113202</v>
          </cell>
          <cell r="C2112" t="str">
            <v>MOHAMAD LUCKY SAPUTR</v>
          </cell>
          <cell r="D2112" t="str">
            <v>01-Aug-2010</v>
          </cell>
          <cell r="E2112" t="str">
            <v>ASCG</v>
          </cell>
          <cell r="F2112" t="str">
            <v>SAMADISTA - JKT, HEAD OFFICE</v>
          </cell>
          <cell r="G2112" t="str">
            <v>A137. SAMADISTA KARYA</v>
          </cell>
          <cell r="H2112" t="str">
            <v>WANDOYO TRI HARJO</v>
          </cell>
        </row>
        <row r="2113">
          <cell r="B2113">
            <v>113204</v>
          </cell>
          <cell r="C2113" t="str">
            <v>KUSTANTO</v>
          </cell>
          <cell r="D2113" t="str">
            <v>25-Aug-2010</v>
          </cell>
          <cell r="E2113" t="str">
            <v>ASCG</v>
          </cell>
          <cell r="F2113" t="str">
            <v>SAMADISTA - JKT, HEAD OFFICE</v>
          </cell>
          <cell r="G2113" t="str">
            <v>A137. SAMADISTA KARYA</v>
          </cell>
          <cell r="H2113" t="str">
            <v>WANDOYO TRI HARJO</v>
          </cell>
        </row>
        <row r="2114">
          <cell r="B2114">
            <v>113205</v>
          </cell>
          <cell r="C2114" t="str">
            <v>SUDRAJAT</v>
          </cell>
          <cell r="D2114" t="str">
            <v>25-Aug-2010</v>
          </cell>
          <cell r="E2114" t="str">
            <v>ASCG</v>
          </cell>
          <cell r="F2114" t="str">
            <v>JOHNSON - JKT, PULO GADUNG</v>
          </cell>
          <cell r="G2114" t="str">
            <v>A088. JOHNSON HOME HYGIENE PRODUCTS</v>
          </cell>
          <cell r="H2114" t="str">
            <v>JULIANTO</v>
          </cell>
        </row>
        <row r="2115">
          <cell r="B2115">
            <v>113206</v>
          </cell>
          <cell r="C2115" t="str">
            <v>PATONI</v>
          </cell>
          <cell r="D2115" t="str">
            <v>17-Jan-2005</v>
          </cell>
          <cell r="E2115" t="str">
            <v>DANRU</v>
          </cell>
          <cell r="F2115" t="str">
            <v>FUJI TECHNICA - KARAWANG</v>
          </cell>
          <cell r="G2115" t="str">
            <v>A043. FUJI TECHNICA INDONESIA</v>
          </cell>
          <cell r="H2115" t="str">
            <v>HERY MULYAWAN</v>
          </cell>
        </row>
        <row r="2116">
          <cell r="B2116">
            <v>113207</v>
          </cell>
          <cell r="C2116" t="str">
            <v>HANAFI</v>
          </cell>
          <cell r="D2116" t="str">
            <v>01-Nov-2004</v>
          </cell>
          <cell r="E2116" t="str">
            <v>CHIEF</v>
          </cell>
          <cell r="F2116" t="str">
            <v>FUJI TECHNICA - KARAWANG</v>
          </cell>
          <cell r="G2116" t="str">
            <v>A043. FUJI TECHNICA INDONESIA</v>
          </cell>
          <cell r="H2116" t="str">
            <v>HERY MULYAWAN</v>
          </cell>
        </row>
        <row r="2117">
          <cell r="B2117">
            <v>113208</v>
          </cell>
          <cell r="C2117" t="str">
            <v>DAI KOBAN</v>
          </cell>
          <cell r="D2117" t="str">
            <v>01-Nov-2004</v>
          </cell>
          <cell r="E2117" t="str">
            <v>WADANRU</v>
          </cell>
          <cell r="F2117" t="str">
            <v>FUJI TECHNICA - KARAWANG</v>
          </cell>
          <cell r="G2117" t="str">
            <v>A043. FUJI TECHNICA INDONESIA</v>
          </cell>
          <cell r="H2117" t="str">
            <v>HERY MULYAWAN</v>
          </cell>
        </row>
        <row r="2118">
          <cell r="B2118">
            <v>113210</v>
          </cell>
          <cell r="C2118" t="str">
            <v>EDY SURYONO</v>
          </cell>
          <cell r="D2118" t="str">
            <v>01-Nov-2004</v>
          </cell>
          <cell r="E2118" t="str">
            <v>ASCG</v>
          </cell>
          <cell r="F2118" t="str">
            <v>FUJI TECHNICA - KARAWANG</v>
          </cell>
          <cell r="G2118" t="str">
            <v>A043. FUJI TECHNICA INDONESIA</v>
          </cell>
          <cell r="H2118" t="str">
            <v>HERY MULYAWAN</v>
          </cell>
        </row>
        <row r="2119">
          <cell r="B2119">
            <v>113211</v>
          </cell>
          <cell r="C2119" t="str">
            <v>YOSEPH RUPA KERAP</v>
          </cell>
          <cell r="D2119" t="str">
            <v>01-Nov-2004</v>
          </cell>
          <cell r="E2119" t="str">
            <v>ASCG</v>
          </cell>
          <cell r="F2119" t="str">
            <v>FUJI TECHNICA - KARAWANG</v>
          </cell>
          <cell r="G2119" t="str">
            <v>A043. FUJI TECHNICA INDONESIA</v>
          </cell>
          <cell r="H2119" t="str">
            <v>HERY MULYAWAN</v>
          </cell>
        </row>
        <row r="2120">
          <cell r="B2120">
            <v>113212</v>
          </cell>
          <cell r="C2120" t="str">
            <v>ADRIANUS KELEN DE ORNAY</v>
          </cell>
          <cell r="D2120" t="str">
            <v>01-Nov-2004</v>
          </cell>
          <cell r="E2120" t="str">
            <v>ASCG</v>
          </cell>
          <cell r="F2120" t="str">
            <v>FUJI TECHNICA - KARAWANG</v>
          </cell>
          <cell r="G2120" t="str">
            <v>A043. FUJI TECHNICA INDONESIA</v>
          </cell>
          <cell r="H2120" t="str">
            <v>HERY MULYAWAN</v>
          </cell>
        </row>
        <row r="2121">
          <cell r="B2121">
            <v>113216</v>
          </cell>
          <cell r="C2121" t="str">
            <v>ANTONIUS SUPRIONO</v>
          </cell>
          <cell r="D2121" t="str">
            <v>01-Nov-2004</v>
          </cell>
          <cell r="E2121" t="str">
            <v>ASCG</v>
          </cell>
          <cell r="F2121" t="str">
            <v>FUJI TECHNICA - KARAWANG</v>
          </cell>
          <cell r="G2121" t="str">
            <v>A043. FUJI TECHNICA INDONESIA</v>
          </cell>
          <cell r="H2121" t="str">
            <v>HERY MULYAWAN</v>
          </cell>
        </row>
        <row r="2122">
          <cell r="B2122">
            <v>113219</v>
          </cell>
          <cell r="C2122" t="str">
            <v>IRAWAN</v>
          </cell>
          <cell r="D2122" t="str">
            <v>01-Oct-2003</v>
          </cell>
          <cell r="E2122" t="str">
            <v>ASCG</v>
          </cell>
          <cell r="F2122" t="str">
            <v>ACC - BGR, PAJAJARAN</v>
          </cell>
          <cell r="G2122" t="str">
            <v>A034. ASTRA SEDAYA FINANCE</v>
          </cell>
          <cell r="H2122" t="str">
            <v>CECEN EFFENDY</v>
          </cell>
        </row>
        <row r="2123">
          <cell r="B2123">
            <v>113220</v>
          </cell>
          <cell r="C2123" t="str">
            <v>PARMAN SUPARMAN</v>
          </cell>
          <cell r="D2123" t="str">
            <v>01-Dec-2004</v>
          </cell>
          <cell r="E2123" t="str">
            <v>ASCG</v>
          </cell>
          <cell r="F2123" t="str">
            <v>ACC - BGR, PAJAJARAN</v>
          </cell>
          <cell r="G2123" t="str">
            <v>A034. ASTRA SEDAYA FINANCE</v>
          </cell>
          <cell r="H2123" t="str">
            <v>CECEN EFFENDY</v>
          </cell>
        </row>
        <row r="2124">
          <cell r="B2124">
            <v>113222</v>
          </cell>
          <cell r="C2124" t="str">
            <v>NIA KURNIA</v>
          </cell>
          <cell r="D2124" t="str">
            <v>15-May-2008</v>
          </cell>
          <cell r="E2124" t="str">
            <v>DANRU</v>
          </cell>
          <cell r="F2124" t="str">
            <v>ACC - BDG, NARIPAN</v>
          </cell>
          <cell r="G2124" t="str">
            <v>A034. ASTRA SEDAYA FINANCE</v>
          </cell>
          <cell r="H2124" t="str">
            <v>SUBLIANTO</v>
          </cell>
        </row>
        <row r="2125">
          <cell r="B2125">
            <v>113225</v>
          </cell>
          <cell r="C2125" t="str">
            <v>WAHYU</v>
          </cell>
          <cell r="D2125" t="str">
            <v>01-May-2004</v>
          </cell>
          <cell r="E2125" t="str">
            <v>ASCG</v>
          </cell>
          <cell r="F2125" t="str">
            <v>ACC - TEGAL, GAJAH MADA</v>
          </cell>
          <cell r="G2125" t="str">
            <v>A034. ASTRA SEDAYA FINANCE</v>
          </cell>
          <cell r="H2125" t="str">
            <v>YULIANTO</v>
          </cell>
        </row>
        <row r="2126">
          <cell r="B2126">
            <v>113226</v>
          </cell>
          <cell r="C2126" t="str">
            <v>YATNO</v>
          </cell>
          <cell r="D2126" t="str">
            <v>01-Sep-2007</v>
          </cell>
          <cell r="E2126" t="str">
            <v>DANRU</v>
          </cell>
          <cell r="F2126" t="str">
            <v>ACC - SOLO</v>
          </cell>
          <cell r="G2126" t="str">
            <v>A034. ASTRA SEDAYA FINANCE</v>
          </cell>
          <cell r="H2126" t="str">
            <v>YULIANTO</v>
          </cell>
        </row>
        <row r="2127">
          <cell r="B2127">
            <v>113231</v>
          </cell>
          <cell r="C2127" t="str">
            <v>ENDO WIRA WIJAYA</v>
          </cell>
          <cell r="D2127" t="str">
            <v>01-Sep-2007</v>
          </cell>
          <cell r="E2127" t="str">
            <v>ASCG</v>
          </cell>
          <cell r="F2127" t="str">
            <v>ACC - LAMPUNG, RADEN INTAN</v>
          </cell>
          <cell r="G2127" t="str">
            <v>A034. ASTRA SEDAYA FINANCE</v>
          </cell>
          <cell r="H2127" t="str">
            <v>BAMBANG TURYONO</v>
          </cell>
        </row>
        <row r="2128">
          <cell r="B2128">
            <v>113233</v>
          </cell>
          <cell r="C2128" t="str">
            <v>TARYONO</v>
          </cell>
          <cell r="D2128" t="str">
            <v>01-May-2005</v>
          </cell>
          <cell r="E2128" t="str">
            <v>ASCG</v>
          </cell>
          <cell r="F2128" t="str">
            <v>ACC - PALEMBANG, VETERAN</v>
          </cell>
          <cell r="G2128" t="str">
            <v>A034. ASTRA SEDAYA FINANCE</v>
          </cell>
          <cell r="H2128" t="str">
            <v>SONI SALIM</v>
          </cell>
        </row>
        <row r="2129">
          <cell r="B2129">
            <v>113235</v>
          </cell>
          <cell r="C2129" t="str">
            <v>AHMAD SYAROPI</v>
          </cell>
          <cell r="D2129" t="str">
            <v>01-Jun-2005</v>
          </cell>
          <cell r="E2129" t="str">
            <v>ASCG</v>
          </cell>
          <cell r="F2129" t="str">
            <v>ACC - PALEMBANG, VETERAN</v>
          </cell>
          <cell r="G2129" t="str">
            <v>A034. ASTRA SEDAYA FINANCE</v>
          </cell>
          <cell r="H2129" t="str">
            <v>SONI SALIM</v>
          </cell>
        </row>
        <row r="2130">
          <cell r="B2130">
            <v>113236</v>
          </cell>
          <cell r="C2130" t="str">
            <v>RAFLES</v>
          </cell>
          <cell r="D2130" t="str">
            <v>01-Aug-2008</v>
          </cell>
          <cell r="E2130" t="str">
            <v>DANRU</v>
          </cell>
          <cell r="F2130" t="str">
            <v>ACC - PADANG, ULAK KARANG</v>
          </cell>
          <cell r="G2130" t="str">
            <v>A034. ASTRA SEDAYA FINANCE</v>
          </cell>
          <cell r="H2130" t="str">
            <v>MUHAMMAD ZULKARNAEN</v>
          </cell>
        </row>
        <row r="2131">
          <cell r="B2131">
            <v>113239</v>
          </cell>
          <cell r="C2131" t="str">
            <v>M. ALFIAN</v>
          </cell>
          <cell r="D2131" t="str">
            <v>15-May-2008</v>
          </cell>
          <cell r="E2131" t="str">
            <v>ASCG</v>
          </cell>
          <cell r="F2131" t="str">
            <v>ACC - MEDAN, ADAM MALIK</v>
          </cell>
          <cell r="G2131" t="str">
            <v>A034. ASTRA SEDAYA FINANCE</v>
          </cell>
          <cell r="H2131" t="str">
            <v>SLAMET RIYADI</v>
          </cell>
        </row>
        <row r="2132">
          <cell r="B2132">
            <v>113240</v>
          </cell>
          <cell r="C2132" t="str">
            <v>SAFRIZAL</v>
          </cell>
          <cell r="D2132" t="str">
            <v>18-Dec-2005</v>
          </cell>
          <cell r="E2132" t="str">
            <v>ASCG</v>
          </cell>
          <cell r="F2132" t="str">
            <v>ACC - MEDAN, ADAM MALIK</v>
          </cell>
          <cell r="G2132" t="str">
            <v>A034. ASTRA SEDAYA FINANCE</v>
          </cell>
          <cell r="H2132" t="str">
            <v>SLAMET RIYADI</v>
          </cell>
        </row>
        <row r="2133">
          <cell r="B2133">
            <v>113241</v>
          </cell>
          <cell r="C2133" t="str">
            <v>ILHAM IDRIS</v>
          </cell>
          <cell r="D2133" t="str">
            <v>18-Dec-2005</v>
          </cell>
          <cell r="E2133" t="str">
            <v>ASCG</v>
          </cell>
          <cell r="F2133" t="str">
            <v>ACC - MEDAN, ADAM MALIK</v>
          </cell>
          <cell r="G2133" t="str">
            <v>A034. ASTRA SEDAYA FINANCE</v>
          </cell>
          <cell r="H2133" t="str">
            <v>SLAMET RIYADI</v>
          </cell>
        </row>
        <row r="2134">
          <cell r="B2134">
            <v>113242</v>
          </cell>
          <cell r="C2134" t="str">
            <v>AGUS MULYADI</v>
          </cell>
          <cell r="D2134" t="str">
            <v>20-Aug-2004</v>
          </cell>
          <cell r="E2134" t="str">
            <v>DANRU</v>
          </cell>
          <cell r="F2134" t="str">
            <v>ACC - PONTIANAK</v>
          </cell>
          <cell r="G2134" t="str">
            <v>A034. ASTRA SEDAYA FINANCE</v>
          </cell>
          <cell r="H2134" t="str">
            <v>JONI PURNOMO</v>
          </cell>
        </row>
        <row r="2135">
          <cell r="B2135">
            <v>113244</v>
          </cell>
          <cell r="C2135" t="str">
            <v>JHONI</v>
          </cell>
          <cell r="D2135" t="str">
            <v>26-Aug-2004</v>
          </cell>
          <cell r="E2135" t="str">
            <v>ASCG</v>
          </cell>
          <cell r="F2135" t="str">
            <v>ACC - PONTIANAK</v>
          </cell>
          <cell r="G2135" t="str">
            <v>A034. ASTRA SEDAYA FINANCE</v>
          </cell>
          <cell r="H2135" t="str">
            <v>JONI PURNOMO</v>
          </cell>
        </row>
        <row r="2136">
          <cell r="B2136">
            <v>113246</v>
          </cell>
          <cell r="C2136" t="str">
            <v>SUPRIONO</v>
          </cell>
          <cell r="D2136" t="str">
            <v>01-Apr-2006</v>
          </cell>
          <cell r="E2136" t="str">
            <v>ASCG</v>
          </cell>
          <cell r="F2136" t="str">
            <v>ACC - BALIKPAPAN</v>
          </cell>
          <cell r="G2136" t="str">
            <v>A034. ASTRA SEDAYA FINANCE</v>
          </cell>
          <cell r="H2136" t="str">
            <v>MIFTAHUL ULUM</v>
          </cell>
        </row>
        <row r="2137">
          <cell r="B2137">
            <v>113248</v>
          </cell>
          <cell r="C2137" t="str">
            <v>DWI SUBUH MULYADI</v>
          </cell>
          <cell r="D2137" t="str">
            <v>10-Nov-2007</v>
          </cell>
          <cell r="E2137" t="str">
            <v>ASCG</v>
          </cell>
          <cell r="F2137" t="str">
            <v>ACC - BALIKPAPAN</v>
          </cell>
          <cell r="G2137" t="str">
            <v>A034. ASTRA SEDAYA FINANCE</v>
          </cell>
          <cell r="H2137" t="str">
            <v>MIFTAHUL ULUM</v>
          </cell>
        </row>
        <row r="2138">
          <cell r="B2138">
            <v>113249</v>
          </cell>
          <cell r="C2138" t="str">
            <v>HENDI ROHENDI</v>
          </cell>
          <cell r="D2138" t="str">
            <v>21-Jun-2004</v>
          </cell>
          <cell r="E2138" t="str">
            <v>ASCG</v>
          </cell>
          <cell r="F2138" t="str">
            <v>ACC - TASIK MALAYA</v>
          </cell>
          <cell r="G2138" t="str">
            <v>A034. ASTRA SEDAYA FINANCE</v>
          </cell>
          <cell r="H2138" t="str">
            <v>SUBLIANTO</v>
          </cell>
        </row>
        <row r="2139">
          <cell r="B2139">
            <v>113250</v>
          </cell>
          <cell r="C2139" t="str">
            <v>HERMAN SUHERMAN</v>
          </cell>
          <cell r="D2139" t="str">
            <v>21-Jun-2004</v>
          </cell>
          <cell r="E2139" t="str">
            <v>DANRU</v>
          </cell>
          <cell r="F2139" t="str">
            <v>ACC - TASIK MALAYA</v>
          </cell>
          <cell r="G2139" t="str">
            <v>A034. ASTRA SEDAYA FINANCE</v>
          </cell>
          <cell r="H2139" t="str">
            <v>SUBLIANTO</v>
          </cell>
        </row>
        <row r="2140">
          <cell r="B2140">
            <v>113251</v>
          </cell>
          <cell r="C2140" t="str">
            <v>SUMA SUSANTO</v>
          </cell>
          <cell r="D2140" t="str">
            <v>01-Jul-2008</v>
          </cell>
          <cell r="E2140" t="str">
            <v>ASCG</v>
          </cell>
          <cell r="F2140" t="str">
            <v>ACC - TANGERANG, CABANG</v>
          </cell>
          <cell r="G2140" t="str">
            <v>A034. ASTRA SEDAYA FINANCE</v>
          </cell>
          <cell r="H2140" t="str">
            <v>FAHRUR ROJI A.S.</v>
          </cell>
        </row>
        <row r="2141">
          <cell r="B2141">
            <v>113254</v>
          </cell>
          <cell r="C2141" t="str">
            <v>MANTORO</v>
          </cell>
          <cell r="D2141" t="str">
            <v>04-Jul-2005</v>
          </cell>
          <cell r="E2141" t="str">
            <v>DANRU</v>
          </cell>
          <cell r="F2141" t="str">
            <v>ACC - YOGYAKARTA, HOS COKROAMINOTO</v>
          </cell>
          <cell r="G2141" t="str">
            <v>A034. ASTRA SEDAYA FINANCE</v>
          </cell>
          <cell r="H2141" t="str">
            <v>YULIANTO</v>
          </cell>
        </row>
        <row r="2142">
          <cell r="B2142">
            <v>113257</v>
          </cell>
          <cell r="C2142" t="str">
            <v>BAMBANG TJOKRONOTO</v>
          </cell>
          <cell r="D2142" t="str">
            <v>01-Jul-2008</v>
          </cell>
          <cell r="E2142" t="str">
            <v>ASCG</v>
          </cell>
          <cell r="F2142" t="str">
            <v>ACC - DENPASAR, GUDANG</v>
          </cell>
          <cell r="G2142" t="str">
            <v>A034. ASTRA SEDAYA FINANCE</v>
          </cell>
          <cell r="H2142" t="str">
            <v>I MADE SUARKA</v>
          </cell>
        </row>
        <row r="2143">
          <cell r="B2143">
            <v>113262</v>
          </cell>
          <cell r="C2143" t="str">
            <v>SUPRIADI</v>
          </cell>
          <cell r="D2143" t="str">
            <v>01-Jul-2004</v>
          </cell>
          <cell r="E2143" t="str">
            <v>DANRU</v>
          </cell>
          <cell r="F2143" t="str">
            <v>ACC - SBY, NGAGEL JAYA</v>
          </cell>
          <cell r="G2143" t="str">
            <v>A034. ASTRA SEDAYA FINANCE</v>
          </cell>
          <cell r="H2143" t="str">
            <v>NURKASAN</v>
          </cell>
        </row>
        <row r="2144">
          <cell r="B2144">
            <v>113264</v>
          </cell>
          <cell r="C2144" t="str">
            <v>SEH AGUS NIRWONO</v>
          </cell>
          <cell r="D2144" t="str">
            <v>01-Apr-2011</v>
          </cell>
          <cell r="E2144" t="str">
            <v>DANRU</v>
          </cell>
          <cell r="F2144" t="str">
            <v>AITSO - TUBAN</v>
          </cell>
          <cell r="G2144" t="str">
            <v>A018. ASTRA INTERNATIONAL TBK-TOYOTA SALES OPERATION</v>
          </cell>
          <cell r="H2144" t="str">
            <v>NURKASAN</v>
          </cell>
        </row>
        <row r="2145">
          <cell r="B2145">
            <v>113265</v>
          </cell>
          <cell r="C2145" t="str">
            <v>MUHAMMAD SYAIFUL</v>
          </cell>
          <cell r="D2145" t="str">
            <v>23-Jul-2003</v>
          </cell>
          <cell r="E2145" t="str">
            <v>ASCG</v>
          </cell>
          <cell r="F2145" t="str">
            <v>ACC - GRESIK, R.A. KARTINI</v>
          </cell>
          <cell r="G2145" t="str">
            <v>A034. ASTRA SEDAYA FINANCE</v>
          </cell>
          <cell r="H2145" t="str">
            <v>NURKASAN</v>
          </cell>
        </row>
        <row r="2146">
          <cell r="B2146">
            <v>113266</v>
          </cell>
          <cell r="C2146" t="str">
            <v>AGUS YULIANTO</v>
          </cell>
          <cell r="D2146" t="str">
            <v>01-Sep-2005</v>
          </cell>
          <cell r="E2146" t="str">
            <v>ASCG</v>
          </cell>
          <cell r="F2146" t="str">
            <v>ACC - SBY, SUDIRMAN</v>
          </cell>
          <cell r="G2146" t="str">
            <v>A034. ASTRA SEDAYA FINANCE</v>
          </cell>
          <cell r="H2146" t="str">
            <v>NURKASAN</v>
          </cell>
        </row>
        <row r="2147">
          <cell r="B2147">
            <v>113271</v>
          </cell>
          <cell r="C2147" t="str">
            <v>ASMAN RUSLI</v>
          </cell>
          <cell r="D2147" t="str">
            <v>01-Aug-2004</v>
          </cell>
          <cell r="E2147" t="str">
            <v>ASCG</v>
          </cell>
          <cell r="F2147" t="str">
            <v>ACC - MAKASAR</v>
          </cell>
          <cell r="G2147" t="str">
            <v>A034. ASTRA SEDAYA FINANCE</v>
          </cell>
          <cell r="H2147" t="str">
            <v>ABDUL KADIR</v>
          </cell>
        </row>
        <row r="2148">
          <cell r="B2148">
            <v>113272</v>
          </cell>
          <cell r="C2148" t="str">
            <v>AMIRUDDIN</v>
          </cell>
          <cell r="D2148" t="str">
            <v>01-Aug-2004</v>
          </cell>
          <cell r="E2148" t="str">
            <v>ASCG</v>
          </cell>
          <cell r="F2148" t="str">
            <v>ACC - MAKASAR</v>
          </cell>
          <cell r="G2148" t="str">
            <v>A034. ASTRA SEDAYA FINANCE</v>
          </cell>
          <cell r="H2148" t="str">
            <v>ABDUL KADIR</v>
          </cell>
        </row>
        <row r="2149">
          <cell r="B2149">
            <v>113273</v>
          </cell>
          <cell r="C2149" t="str">
            <v>SYAHRIR.R</v>
          </cell>
          <cell r="D2149" t="str">
            <v>01-Aug-2008</v>
          </cell>
          <cell r="E2149" t="str">
            <v>ASCG</v>
          </cell>
          <cell r="F2149" t="str">
            <v>ACC - MAKASAR</v>
          </cell>
          <cell r="G2149" t="str">
            <v>A034. ASTRA SEDAYA FINANCE</v>
          </cell>
          <cell r="H2149" t="str">
            <v>ABDUL KADIR</v>
          </cell>
        </row>
        <row r="2150">
          <cell r="B2150">
            <v>113274</v>
          </cell>
          <cell r="C2150" t="str">
            <v>BAMBANG TEGUH HARIYANTO</v>
          </cell>
          <cell r="D2150" t="str">
            <v>01-Aug-2004</v>
          </cell>
          <cell r="E2150" t="str">
            <v>DANRU</v>
          </cell>
          <cell r="F2150" t="str">
            <v>ACC - MAKASAR</v>
          </cell>
          <cell r="G2150" t="str">
            <v>A034. ASTRA SEDAYA FINANCE</v>
          </cell>
          <cell r="H2150" t="str">
            <v>ABDUL KADIR</v>
          </cell>
        </row>
        <row r="2151">
          <cell r="B2151">
            <v>113275</v>
          </cell>
          <cell r="C2151" t="str">
            <v>HARIHADI</v>
          </cell>
          <cell r="D2151" t="str">
            <v>01-Aug-2008</v>
          </cell>
          <cell r="E2151" t="str">
            <v>ASCG</v>
          </cell>
          <cell r="F2151" t="str">
            <v>ACC - MAKASAR</v>
          </cell>
          <cell r="G2151" t="str">
            <v>A034. ASTRA SEDAYA FINANCE</v>
          </cell>
          <cell r="H2151" t="str">
            <v>ABDUL KADIR</v>
          </cell>
        </row>
        <row r="2152">
          <cell r="B2152">
            <v>113276</v>
          </cell>
          <cell r="C2152" t="str">
            <v>SYAMSUL.H</v>
          </cell>
          <cell r="D2152" t="str">
            <v>01-Nov-2007</v>
          </cell>
          <cell r="E2152" t="str">
            <v>ASCG</v>
          </cell>
          <cell r="F2152" t="str">
            <v>ACC - PEKAN BARU</v>
          </cell>
          <cell r="G2152" t="str">
            <v>A034. ASTRA SEDAYA FINANCE</v>
          </cell>
          <cell r="H2152" t="str">
            <v>KASINA</v>
          </cell>
        </row>
        <row r="2153">
          <cell r="B2153">
            <v>113277</v>
          </cell>
          <cell r="C2153" t="str">
            <v>DANI SAPUTRA</v>
          </cell>
          <cell r="D2153" t="str">
            <v>01-Aug-2008</v>
          </cell>
          <cell r="E2153" t="str">
            <v>DANRU</v>
          </cell>
          <cell r="F2153" t="str">
            <v>ACC - PEKAN BARU</v>
          </cell>
          <cell r="G2153" t="str">
            <v>A034. ASTRA SEDAYA FINANCE</v>
          </cell>
          <cell r="H2153" t="str">
            <v>KASINA</v>
          </cell>
        </row>
        <row r="2154">
          <cell r="B2154">
            <v>113280</v>
          </cell>
          <cell r="C2154" t="str">
            <v>SIMON SANI</v>
          </cell>
          <cell r="D2154" t="str">
            <v>01-Aug-2008</v>
          </cell>
          <cell r="E2154" t="str">
            <v>DANRU</v>
          </cell>
          <cell r="F2154" t="str">
            <v>ACC - BANJARMASIN, A. YANI</v>
          </cell>
          <cell r="G2154" t="str">
            <v>A034. ASTRA SEDAYA FINANCE</v>
          </cell>
          <cell r="H2154" t="str">
            <v>ABD. CHARIS A.F</v>
          </cell>
        </row>
        <row r="2155">
          <cell r="B2155">
            <v>113289</v>
          </cell>
          <cell r="C2155" t="str">
            <v>AHMAD ROHIB</v>
          </cell>
          <cell r="D2155" t="str">
            <v>25-May-2005</v>
          </cell>
          <cell r="E2155" t="str">
            <v>ASCG</v>
          </cell>
          <cell r="F2155" t="str">
            <v>ACC - SEMARANG</v>
          </cell>
          <cell r="G2155" t="str">
            <v>A034. ASTRA SEDAYA FINANCE</v>
          </cell>
          <cell r="H2155" t="str">
            <v>YULIANTO</v>
          </cell>
        </row>
        <row r="2156">
          <cell r="B2156">
            <v>113290</v>
          </cell>
          <cell r="C2156" t="str">
            <v>PUJI MARIANTO</v>
          </cell>
          <cell r="D2156" t="str">
            <v>09-Sep-2005</v>
          </cell>
          <cell r="E2156" t="str">
            <v>ASCG</v>
          </cell>
          <cell r="F2156" t="str">
            <v>ACC - MALANG</v>
          </cell>
          <cell r="G2156" t="str">
            <v>A034. ASTRA SEDAYA FINANCE</v>
          </cell>
          <cell r="H2156" t="str">
            <v>ARDI SIGIT</v>
          </cell>
        </row>
        <row r="2157">
          <cell r="B2157">
            <v>113292</v>
          </cell>
          <cell r="C2157" t="str">
            <v>MARSONO</v>
          </cell>
          <cell r="D2157" t="str">
            <v>01-Apr-2006</v>
          </cell>
          <cell r="E2157" t="str">
            <v>ASCG</v>
          </cell>
          <cell r="F2157" t="str">
            <v>ACC - MALANG</v>
          </cell>
          <cell r="G2157" t="str">
            <v>A034. ASTRA SEDAYA FINANCE</v>
          </cell>
          <cell r="H2157" t="str">
            <v>ARDI SIGIT</v>
          </cell>
        </row>
        <row r="2158">
          <cell r="B2158">
            <v>113293</v>
          </cell>
          <cell r="C2158" t="str">
            <v>WIDIANTO</v>
          </cell>
          <cell r="D2158" t="str">
            <v>01-Apr-2006</v>
          </cell>
          <cell r="E2158" t="str">
            <v>ASCG</v>
          </cell>
          <cell r="F2158" t="str">
            <v>ACC - MALANG</v>
          </cell>
          <cell r="G2158" t="str">
            <v>A034. ASTRA SEDAYA FINANCE</v>
          </cell>
          <cell r="H2158" t="str">
            <v>ARDI SIGIT</v>
          </cell>
        </row>
        <row r="2159">
          <cell r="B2159">
            <v>113297</v>
          </cell>
          <cell r="C2159" t="str">
            <v>WAYAN PUTRA WIJAYA</v>
          </cell>
          <cell r="D2159" t="str">
            <v>01-Aug-2006</v>
          </cell>
          <cell r="E2159" t="str">
            <v>ASCG</v>
          </cell>
          <cell r="F2159" t="str">
            <v>ACC - JEMBER, HAYAM WURUK</v>
          </cell>
          <cell r="G2159" t="str">
            <v>A034. ASTRA SEDAYA FINANCE</v>
          </cell>
          <cell r="H2159" t="str">
            <v>ARDI SIGIT</v>
          </cell>
        </row>
        <row r="2160">
          <cell r="B2160">
            <v>113299</v>
          </cell>
          <cell r="C2160" t="str">
            <v>MARSITO</v>
          </cell>
          <cell r="D2160" t="str">
            <v>01-Sep-2003</v>
          </cell>
          <cell r="E2160" t="str">
            <v>ASCG</v>
          </cell>
          <cell r="F2160" t="str">
            <v>ACC - PURWOKERTO</v>
          </cell>
          <cell r="G2160" t="str">
            <v>A034. ASTRA SEDAYA FINANCE</v>
          </cell>
          <cell r="H2160" t="str">
            <v>YULIANTO</v>
          </cell>
        </row>
        <row r="2161">
          <cell r="B2161">
            <v>113302</v>
          </cell>
          <cell r="C2161" t="str">
            <v>ISMADI</v>
          </cell>
          <cell r="D2161" t="str">
            <v>01-Jun-2008</v>
          </cell>
          <cell r="E2161" t="str">
            <v>ASCG</v>
          </cell>
          <cell r="F2161" t="str">
            <v>ACC - KEDIRI</v>
          </cell>
          <cell r="G2161" t="str">
            <v>A034. ASTRA SEDAYA FINANCE</v>
          </cell>
          <cell r="H2161" t="str">
            <v>ARDI SIGIT</v>
          </cell>
        </row>
        <row r="2162">
          <cell r="B2162">
            <v>113303</v>
          </cell>
          <cell r="C2162" t="str">
            <v>TAUFIK HIDAYAT</v>
          </cell>
          <cell r="D2162" t="str">
            <v>01-Jan-2005</v>
          </cell>
          <cell r="E2162" t="str">
            <v>ASCG</v>
          </cell>
          <cell r="F2162" t="str">
            <v>ACC - KEDIRI</v>
          </cell>
          <cell r="G2162" t="str">
            <v>A034. ASTRA SEDAYA FINANCE</v>
          </cell>
          <cell r="H2162" t="str">
            <v>ARDI SIGIT</v>
          </cell>
        </row>
        <row r="2163">
          <cell r="B2163">
            <v>113304</v>
          </cell>
          <cell r="C2163" t="str">
            <v>RUSTAMAJI</v>
          </cell>
          <cell r="D2163" t="str">
            <v>01-Feb-2008</v>
          </cell>
          <cell r="E2163" t="str">
            <v>ASCG</v>
          </cell>
          <cell r="F2163" t="str">
            <v>ACC - KEDIRI</v>
          </cell>
          <cell r="G2163" t="str">
            <v>A034. ASTRA SEDAYA FINANCE</v>
          </cell>
          <cell r="H2163" t="str">
            <v>ARDI SIGIT</v>
          </cell>
        </row>
        <row r="2164">
          <cell r="B2164">
            <v>113305</v>
          </cell>
          <cell r="C2164" t="str">
            <v>DODI HAERUDIN</v>
          </cell>
          <cell r="D2164" t="str">
            <v>01-Mar-2005</v>
          </cell>
          <cell r="E2164" t="str">
            <v>DANRU</v>
          </cell>
          <cell r="F2164" t="str">
            <v>ACC - CIREBON</v>
          </cell>
          <cell r="G2164" t="str">
            <v>A034. ASTRA SEDAYA FINANCE</v>
          </cell>
          <cell r="H2164" t="str">
            <v>SUBLIANTO</v>
          </cell>
        </row>
        <row r="2165">
          <cell r="B2165">
            <v>113306</v>
          </cell>
          <cell r="C2165" t="str">
            <v>SUDIRMAN</v>
          </cell>
          <cell r="D2165" t="str">
            <v>01-Mar-2008</v>
          </cell>
          <cell r="E2165" t="str">
            <v>ASCG</v>
          </cell>
          <cell r="F2165" t="str">
            <v>ACC - CIREBON</v>
          </cell>
          <cell r="G2165" t="str">
            <v>A034. ASTRA SEDAYA FINANCE</v>
          </cell>
          <cell r="H2165" t="str">
            <v>SUBLIANTO</v>
          </cell>
        </row>
        <row r="2166">
          <cell r="B2166">
            <v>113307</v>
          </cell>
          <cell r="C2166" t="str">
            <v>KURYADI</v>
          </cell>
          <cell r="D2166" t="str">
            <v>12-Oct-2005</v>
          </cell>
          <cell r="E2166" t="str">
            <v>ASCG</v>
          </cell>
          <cell r="F2166" t="str">
            <v>ACC - CIREBON</v>
          </cell>
          <cell r="G2166" t="str">
            <v>A034. ASTRA SEDAYA FINANCE</v>
          </cell>
          <cell r="H2166" t="str">
            <v>SUBLIANTO</v>
          </cell>
        </row>
        <row r="2167">
          <cell r="B2167">
            <v>113310</v>
          </cell>
          <cell r="C2167" t="str">
            <v>SUGIYONO</v>
          </cell>
          <cell r="D2167" t="str">
            <v>01-Feb-2006</v>
          </cell>
          <cell r="E2167" t="str">
            <v>ASCG</v>
          </cell>
          <cell r="F2167" t="str">
            <v>ACC - SAMARINDA</v>
          </cell>
          <cell r="G2167" t="str">
            <v>A034. ASTRA SEDAYA FINANCE</v>
          </cell>
          <cell r="H2167" t="str">
            <v>MIFTAHUL ULUM</v>
          </cell>
        </row>
        <row r="2168">
          <cell r="B2168">
            <v>113311</v>
          </cell>
          <cell r="C2168" t="str">
            <v>HARTANTO</v>
          </cell>
          <cell r="D2168" t="str">
            <v>01-Apr-2006</v>
          </cell>
          <cell r="E2168" t="str">
            <v>ASCG</v>
          </cell>
          <cell r="F2168" t="str">
            <v>ACC - JKT, HEAD OFFICE</v>
          </cell>
          <cell r="G2168" t="str">
            <v>A034. ASTRA SEDAYA FINANCE</v>
          </cell>
          <cell r="H2168" t="str">
            <v>WANDOYO TRI HARJO</v>
          </cell>
        </row>
        <row r="2169">
          <cell r="B2169">
            <v>113313</v>
          </cell>
          <cell r="C2169" t="str">
            <v>ENDI PRASETYO</v>
          </cell>
          <cell r="D2169" t="str">
            <v>01-Apr-2006</v>
          </cell>
          <cell r="E2169" t="str">
            <v>ASCG</v>
          </cell>
          <cell r="F2169" t="str">
            <v>ACC - JKT, HEAD OFFICE</v>
          </cell>
          <cell r="G2169" t="str">
            <v>A034. ASTRA SEDAYA FINANCE</v>
          </cell>
          <cell r="H2169" t="str">
            <v>WANDOYO TRI HARJO</v>
          </cell>
        </row>
        <row r="2170">
          <cell r="B2170">
            <v>113314</v>
          </cell>
          <cell r="C2170" t="str">
            <v>EMANUEL LANDI</v>
          </cell>
          <cell r="D2170" t="str">
            <v>01-Oct-2007</v>
          </cell>
          <cell r="E2170" t="str">
            <v>DANRU</v>
          </cell>
          <cell r="F2170" t="str">
            <v>ACC - MATARAM</v>
          </cell>
          <cell r="G2170" t="str">
            <v>A034. ASTRA SEDAYA FINANCE</v>
          </cell>
          <cell r="H2170" t="str">
            <v>MUHAMAD DAINI</v>
          </cell>
        </row>
        <row r="2171">
          <cell r="B2171">
            <v>113315</v>
          </cell>
          <cell r="C2171" t="str">
            <v>ARIS SETIAWAN</v>
          </cell>
          <cell r="D2171" t="str">
            <v>30-Sep-2007</v>
          </cell>
          <cell r="E2171" t="str">
            <v>ASCG</v>
          </cell>
          <cell r="F2171" t="str">
            <v>ACC - SUKABUMI</v>
          </cell>
          <cell r="G2171" t="str">
            <v>A034. ASTRA SEDAYA FINANCE</v>
          </cell>
          <cell r="H2171" t="str">
            <v>CECEN EFFENDY</v>
          </cell>
        </row>
        <row r="2172">
          <cell r="B2172">
            <v>113316</v>
          </cell>
          <cell r="C2172" t="str">
            <v>DARWIH</v>
          </cell>
          <cell r="D2172" t="str">
            <v>06-Oct-2004</v>
          </cell>
          <cell r="E2172" t="str">
            <v>ASCG</v>
          </cell>
          <cell r="F2172" t="str">
            <v>ACC - JKT, CIDENG</v>
          </cell>
          <cell r="G2172" t="str">
            <v>A034. ASTRA SEDAYA FINANCE</v>
          </cell>
          <cell r="H2172" t="str">
            <v>WANDOYO TRI HARJO</v>
          </cell>
        </row>
        <row r="2173">
          <cell r="B2173">
            <v>113317</v>
          </cell>
          <cell r="C2173" t="str">
            <v>SADIMIN</v>
          </cell>
          <cell r="D2173" t="str">
            <v>01-Jul-2004</v>
          </cell>
          <cell r="E2173" t="str">
            <v>ASCG</v>
          </cell>
          <cell r="F2173" t="str">
            <v>ACC - JKT, FATMAWATI</v>
          </cell>
          <cell r="G2173" t="str">
            <v>A034. ASTRA SEDAYA FINANCE</v>
          </cell>
          <cell r="H2173" t="str">
            <v>WANDOYO TRI HARJO</v>
          </cell>
        </row>
        <row r="2174">
          <cell r="B2174">
            <v>113319</v>
          </cell>
          <cell r="C2174" t="str">
            <v>MORIS SILABAN</v>
          </cell>
          <cell r="D2174" t="str">
            <v>01-Jul-2008</v>
          </cell>
          <cell r="E2174" t="str">
            <v>ASCG</v>
          </cell>
          <cell r="F2174" t="str">
            <v>ACC - JKT, PEGANGSAAN DUA KLP. GADING</v>
          </cell>
          <cell r="G2174" t="str">
            <v>A034. ASTRA SEDAYA FINANCE</v>
          </cell>
          <cell r="H2174" t="str">
            <v>JULIANTO</v>
          </cell>
        </row>
        <row r="2175">
          <cell r="B2175">
            <v>113320</v>
          </cell>
          <cell r="C2175" t="str">
            <v>CHAIRUDDIN</v>
          </cell>
          <cell r="D2175" t="str">
            <v>20-Nov-2006</v>
          </cell>
          <cell r="E2175" t="str">
            <v>ASCG</v>
          </cell>
          <cell r="F2175" t="str">
            <v>ACC - JKT, PLUIT</v>
          </cell>
          <cell r="G2175" t="str">
            <v>A034. ASTRA SEDAYA FINANCE</v>
          </cell>
          <cell r="H2175" t="str">
            <v>JULIANTO</v>
          </cell>
        </row>
        <row r="2176">
          <cell r="B2176">
            <v>113323</v>
          </cell>
          <cell r="C2176" t="str">
            <v>JAMES ROBERT TAMBOTOH</v>
          </cell>
          <cell r="D2176" t="str">
            <v>01-Jul-2002</v>
          </cell>
          <cell r="E2176" t="str">
            <v>DANRU</v>
          </cell>
          <cell r="F2176" t="str">
            <v>ACC - SBY, SUDIRMAN</v>
          </cell>
          <cell r="G2176" t="str">
            <v>A034. ASTRA SEDAYA FINANCE</v>
          </cell>
          <cell r="H2176" t="str">
            <v>NURKASAN</v>
          </cell>
        </row>
        <row r="2177">
          <cell r="B2177">
            <v>113324</v>
          </cell>
          <cell r="C2177" t="str">
            <v>NASRULLAH</v>
          </cell>
          <cell r="D2177" t="str">
            <v>01-Jul-2002</v>
          </cell>
          <cell r="E2177" t="str">
            <v>ASCG</v>
          </cell>
          <cell r="F2177" t="str">
            <v>ACC - BGR, PAJAJARAN</v>
          </cell>
          <cell r="G2177" t="str">
            <v>A034. ASTRA SEDAYA FINANCE</v>
          </cell>
          <cell r="H2177" t="str">
            <v>CECEN EFFENDY</v>
          </cell>
        </row>
        <row r="2178">
          <cell r="B2178">
            <v>113325</v>
          </cell>
          <cell r="C2178" t="str">
            <v>SARIP HIDAYAT</v>
          </cell>
          <cell r="D2178" t="str">
            <v>01-Jul-2008</v>
          </cell>
          <cell r="E2178" t="str">
            <v>ASCG</v>
          </cell>
          <cell r="F2178" t="str">
            <v>ACC - BDG, NARIPAN</v>
          </cell>
          <cell r="G2178" t="str">
            <v>A034. ASTRA SEDAYA FINANCE</v>
          </cell>
          <cell r="H2178" t="str">
            <v>SUBLIANTO</v>
          </cell>
        </row>
        <row r="2179">
          <cell r="B2179">
            <v>113326</v>
          </cell>
          <cell r="C2179" t="str">
            <v>YANTO</v>
          </cell>
          <cell r="D2179" t="str">
            <v>19-Nov-2007</v>
          </cell>
          <cell r="E2179" t="str">
            <v>ASCG</v>
          </cell>
          <cell r="F2179" t="str">
            <v>ACC - BDG, NARIPAN</v>
          </cell>
          <cell r="G2179" t="str">
            <v>A034. ASTRA SEDAYA FINANCE</v>
          </cell>
          <cell r="H2179" t="str">
            <v>SUBLIANTO</v>
          </cell>
        </row>
        <row r="2180">
          <cell r="B2180">
            <v>113327</v>
          </cell>
          <cell r="C2180" t="str">
            <v>TRIYANTO</v>
          </cell>
          <cell r="D2180" t="str">
            <v>01-Jul-2004</v>
          </cell>
          <cell r="E2180" t="str">
            <v>ASCG</v>
          </cell>
          <cell r="F2180" t="str">
            <v>COMBIPHAR - JKT, FATMAWATI</v>
          </cell>
          <cell r="G2180" t="str">
            <v>A093. COMBIPHAR</v>
          </cell>
          <cell r="H2180" t="str">
            <v>WANDOYO TRI HARJO</v>
          </cell>
        </row>
        <row r="2181">
          <cell r="B2181">
            <v>113332</v>
          </cell>
          <cell r="C2181" t="str">
            <v>HERMAN</v>
          </cell>
          <cell r="D2181" t="str">
            <v>01-Feb-2008</v>
          </cell>
          <cell r="E2181" t="str">
            <v>ASCG</v>
          </cell>
          <cell r="F2181" t="str">
            <v>ACC - TANGERANG, CABANG</v>
          </cell>
          <cell r="G2181" t="str">
            <v>A034. ASTRA SEDAYA FINANCE</v>
          </cell>
          <cell r="H2181" t="str">
            <v>FAHRUR ROJI A.S.</v>
          </cell>
        </row>
        <row r="2182">
          <cell r="B2182">
            <v>113333</v>
          </cell>
          <cell r="C2182" t="str">
            <v>WAHYUDI LAPASAU</v>
          </cell>
          <cell r="D2182" t="str">
            <v>14-Apr-2014</v>
          </cell>
          <cell r="E2182" t="str">
            <v>ASCG</v>
          </cell>
          <cell r="F2182" t="str">
            <v>TRAC - MANADO</v>
          </cell>
          <cell r="G2182" t="str">
            <v>A022. SERASI AUTORAYA</v>
          </cell>
          <cell r="H2182" t="str">
            <v>RONY KATILI</v>
          </cell>
        </row>
        <row r="2183">
          <cell r="B2183">
            <v>113337</v>
          </cell>
          <cell r="C2183" t="str">
            <v>MASRANI SELAMET</v>
          </cell>
          <cell r="D2183" t="str">
            <v>09-Apr-2007</v>
          </cell>
          <cell r="E2183" t="str">
            <v>ASCG</v>
          </cell>
          <cell r="F2183" t="str">
            <v>SPA - RESERVED BALIKPAPAN</v>
          </cell>
          <cell r="G2183" t="str">
            <v>HO03. SPA - RESERVED</v>
          </cell>
          <cell r="H2183" t="str">
            <v>MIFTAHUL ULUM</v>
          </cell>
        </row>
        <row r="2184">
          <cell r="B2184">
            <v>113339</v>
          </cell>
          <cell r="C2184" t="str">
            <v>ZAINUL ARIFIN</v>
          </cell>
          <cell r="D2184" t="str">
            <v>01-Apr-2007</v>
          </cell>
          <cell r="E2184" t="str">
            <v>ASCG</v>
          </cell>
          <cell r="F2184" t="str">
            <v>ACC - BANJARMASIN, A. YANI</v>
          </cell>
          <cell r="G2184" t="str">
            <v>A034. ASTRA SEDAYA FINANCE</v>
          </cell>
          <cell r="H2184" t="str">
            <v>ABD. CHARIS A.F</v>
          </cell>
        </row>
        <row r="2185">
          <cell r="B2185">
            <v>113340</v>
          </cell>
          <cell r="C2185" t="str">
            <v>MOCHAMMAD RIFAI</v>
          </cell>
          <cell r="D2185" t="str">
            <v>01-Jun-2007</v>
          </cell>
          <cell r="E2185" t="str">
            <v>ASCG</v>
          </cell>
          <cell r="F2185" t="str">
            <v>ACC - SBY, BEREBEK</v>
          </cell>
          <cell r="G2185" t="str">
            <v>A034. ASTRA SEDAYA FINANCE</v>
          </cell>
          <cell r="H2185" t="str">
            <v>NURKASAN</v>
          </cell>
        </row>
        <row r="2186">
          <cell r="B2186">
            <v>113344</v>
          </cell>
          <cell r="C2186" t="str">
            <v>SIRAN</v>
          </cell>
          <cell r="D2186" t="str">
            <v>01-Sep-2007</v>
          </cell>
          <cell r="E2186" t="str">
            <v>ASCG</v>
          </cell>
          <cell r="F2186" t="str">
            <v>AAM - CIPONDOH, TANGERANG</v>
          </cell>
          <cell r="G2186" t="str">
            <v>A092. ANUGERAH ARGON MEDICA</v>
          </cell>
          <cell r="H2186" t="str">
            <v>FAHRUR ROJI A.S.</v>
          </cell>
        </row>
        <row r="2187">
          <cell r="B2187">
            <v>113345</v>
          </cell>
          <cell r="C2187" t="str">
            <v>SUPRIYANTO</v>
          </cell>
          <cell r="D2187" t="str">
            <v>01-Sep-2007</v>
          </cell>
          <cell r="E2187" t="str">
            <v>ASCG</v>
          </cell>
          <cell r="F2187" t="str">
            <v>ACC - JKT, KBN. JERUK</v>
          </cell>
          <cell r="G2187" t="str">
            <v>A034. ASTRA SEDAYA FINANCE</v>
          </cell>
          <cell r="H2187" t="str">
            <v>WANDOYO TRI HARJO</v>
          </cell>
        </row>
        <row r="2188">
          <cell r="B2188">
            <v>113349</v>
          </cell>
          <cell r="C2188" t="str">
            <v>MOCHAMAD CHOIRIKI</v>
          </cell>
          <cell r="D2188" t="str">
            <v>01-Jul-2008</v>
          </cell>
          <cell r="E2188" t="str">
            <v>ASCG</v>
          </cell>
          <cell r="F2188" t="str">
            <v>ACC - SBY, SUDIRMAN</v>
          </cell>
          <cell r="G2188" t="str">
            <v>A034. ASTRA SEDAYA FINANCE</v>
          </cell>
          <cell r="H2188" t="str">
            <v>NURKASAN</v>
          </cell>
        </row>
        <row r="2189">
          <cell r="B2189">
            <v>113350</v>
          </cell>
          <cell r="C2189" t="str">
            <v>BAMBANG ISMANTO</v>
          </cell>
          <cell r="D2189" t="str">
            <v>05-Apr-2008</v>
          </cell>
          <cell r="E2189" t="str">
            <v>ASCG</v>
          </cell>
          <cell r="F2189" t="str">
            <v>ACC - PEKAN BARU</v>
          </cell>
          <cell r="G2189" t="str">
            <v>A034. ASTRA SEDAYA FINANCE</v>
          </cell>
          <cell r="H2189" t="str">
            <v>KASINA</v>
          </cell>
        </row>
        <row r="2190">
          <cell r="B2190">
            <v>113351</v>
          </cell>
          <cell r="C2190" t="str">
            <v>SYAEFUL MAHMUD</v>
          </cell>
          <cell r="D2190" t="str">
            <v>16-Jun-2008</v>
          </cell>
          <cell r="E2190" t="str">
            <v>ASCG</v>
          </cell>
          <cell r="F2190" t="str">
            <v>ACC - TANGERANG, CABANG</v>
          </cell>
          <cell r="G2190" t="str">
            <v>A034. ASTRA SEDAYA FINANCE</v>
          </cell>
          <cell r="H2190" t="str">
            <v>FAHRUR ROJI A.S.</v>
          </cell>
        </row>
        <row r="2191">
          <cell r="B2191">
            <v>113352</v>
          </cell>
          <cell r="C2191" t="str">
            <v>NYUBIATNO AGUSTIAWAN</v>
          </cell>
          <cell r="D2191" t="str">
            <v>01-Jul-2008</v>
          </cell>
          <cell r="E2191" t="str">
            <v>ASCG</v>
          </cell>
          <cell r="F2191" t="str">
            <v>ACC - SBY, BEREBEK</v>
          </cell>
          <cell r="G2191" t="str">
            <v>A034. ASTRA SEDAYA FINANCE</v>
          </cell>
          <cell r="H2191" t="str">
            <v>NURKASAN</v>
          </cell>
        </row>
        <row r="2192">
          <cell r="B2192">
            <v>113355</v>
          </cell>
          <cell r="C2192" t="str">
            <v>ACIK INDRA</v>
          </cell>
          <cell r="D2192" t="str">
            <v>01-Feb-2009</v>
          </cell>
          <cell r="E2192" t="str">
            <v>ASCG</v>
          </cell>
          <cell r="F2192" t="str">
            <v>ACC - PADANG, ULAK KARANG</v>
          </cell>
          <cell r="G2192" t="str">
            <v>A034. ASTRA SEDAYA FINANCE</v>
          </cell>
          <cell r="H2192" t="str">
            <v>MUHAMMAD ZULKARNAEN</v>
          </cell>
        </row>
        <row r="2193">
          <cell r="B2193">
            <v>113361</v>
          </cell>
          <cell r="C2193" t="str">
            <v>PRIYO WINASIS</v>
          </cell>
          <cell r="D2193" t="str">
            <v>06-Jul-2009</v>
          </cell>
          <cell r="E2193" t="str">
            <v>ASCG</v>
          </cell>
          <cell r="F2193" t="str">
            <v>ACC - SBY, SUDIRMAN</v>
          </cell>
          <cell r="G2193" t="str">
            <v>A034. ASTRA SEDAYA FINANCE</v>
          </cell>
          <cell r="H2193" t="str">
            <v>NURKASAN</v>
          </cell>
        </row>
        <row r="2194">
          <cell r="B2194">
            <v>113366</v>
          </cell>
          <cell r="C2194" t="str">
            <v>ARIANTO</v>
          </cell>
          <cell r="D2194" t="str">
            <v>01-Sep-2009</v>
          </cell>
          <cell r="E2194" t="str">
            <v>ASCG</v>
          </cell>
          <cell r="F2194" t="str">
            <v>ACC - JKT, HEAD OFFICE</v>
          </cell>
          <cell r="G2194" t="str">
            <v>A034. ASTRA SEDAYA FINANCE</v>
          </cell>
          <cell r="H2194" t="str">
            <v>WANDOYO TRI HARJO</v>
          </cell>
        </row>
        <row r="2195">
          <cell r="B2195">
            <v>113368</v>
          </cell>
          <cell r="C2195" t="str">
            <v>JUNAIDI</v>
          </cell>
          <cell r="D2195" t="str">
            <v>01-Dec-2009</v>
          </cell>
          <cell r="E2195" t="str">
            <v>ASCG</v>
          </cell>
          <cell r="F2195" t="str">
            <v>ACC - BANDA ACEH</v>
          </cell>
          <cell r="G2195" t="str">
            <v>A034. ASTRA SEDAYA FINANCE</v>
          </cell>
          <cell r="H2195" t="str">
            <v>SLAMET RIYADI</v>
          </cell>
        </row>
        <row r="2196">
          <cell r="B2196">
            <v>113370</v>
          </cell>
          <cell r="C2196" t="str">
            <v>MARZUKI</v>
          </cell>
          <cell r="D2196" t="str">
            <v>01-Mar-2010</v>
          </cell>
          <cell r="E2196" t="str">
            <v>ASCG</v>
          </cell>
          <cell r="F2196" t="str">
            <v>ACC - LAMPUNG, RADEN INTAN</v>
          </cell>
          <cell r="G2196" t="str">
            <v>A034. ASTRA SEDAYA FINANCE</v>
          </cell>
          <cell r="H2196" t="str">
            <v>BAMBANG TURYONO</v>
          </cell>
        </row>
        <row r="2197">
          <cell r="B2197">
            <v>113371</v>
          </cell>
          <cell r="C2197" t="str">
            <v>IRWAN BACHTIAR</v>
          </cell>
          <cell r="D2197" t="str">
            <v>28-Nov-2009</v>
          </cell>
          <cell r="E2197" t="str">
            <v>ASCG</v>
          </cell>
          <cell r="F2197" t="str">
            <v>ACC - MAKASAR</v>
          </cell>
          <cell r="G2197" t="str">
            <v>A034. ASTRA SEDAYA FINANCE</v>
          </cell>
          <cell r="H2197" t="str">
            <v>ABDUL KADIR</v>
          </cell>
        </row>
        <row r="2198">
          <cell r="B2198">
            <v>113375</v>
          </cell>
          <cell r="C2198" t="str">
            <v>AGUS WAHYUDIN</v>
          </cell>
          <cell r="D2198" t="str">
            <v>15-Mar-2010</v>
          </cell>
          <cell r="E2198" t="str">
            <v>ASCG</v>
          </cell>
          <cell r="F2198" t="str">
            <v>ACC - TASIK MALAYA</v>
          </cell>
          <cell r="G2198" t="str">
            <v>A034. ASTRA SEDAYA FINANCE</v>
          </cell>
          <cell r="H2198" t="str">
            <v>SUBLIANTO</v>
          </cell>
        </row>
        <row r="2199">
          <cell r="B2199">
            <v>113383</v>
          </cell>
          <cell r="C2199" t="str">
            <v>CECEP GUNAWAN</v>
          </cell>
          <cell r="D2199" t="str">
            <v>04-Aug-2006</v>
          </cell>
          <cell r="E2199" t="str">
            <v>ASCG</v>
          </cell>
          <cell r="F2199" t="str">
            <v>SAMADISTA - JKT, HEAD OFFICE</v>
          </cell>
          <cell r="G2199" t="str">
            <v>A137. SAMADISTA KARYA</v>
          </cell>
          <cell r="H2199" t="str">
            <v>WANDOYO TRI HARJO</v>
          </cell>
        </row>
        <row r="2200">
          <cell r="B2200">
            <v>113384</v>
          </cell>
          <cell r="C2200" t="str">
            <v>YUDI IMAM SANTOSO</v>
          </cell>
          <cell r="D2200" t="str">
            <v>01-Sep-2007</v>
          </cell>
          <cell r="E2200" t="str">
            <v>DANRU</v>
          </cell>
          <cell r="F2200" t="str">
            <v>SAMADISTA - JKT, HEAD OFFICE</v>
          </cell>
          <cell r="G2200" t="str">
            <v>A137. SAMADISTA KARYA</v>
          </cell>
          <cell r="H2200" t="str">
            <v>WANDOYO TRI HARJO</v>
          </cell>
        </row>
        <row r="2201">
          <cell r="B2201">
            <v>113385</v>
          </cell>
          <cell r="C2201" t="str">
            <v>SYARIF HIDAYAT</v>
          </cell>
          <cell r="D2201" t="str">
            <v>19-Nov-2007</v>
          </cell>
          <cell r="E2201" t="str">
            <v>PKD</v>
          </cell>
          <cell r="F2201" t="str">
            <v>SAMADISTA - JKT, HEAD OFFICE</v>
          </cell>
          <cell r="G2201" t="str">
            <v>A137. SAMADISTA KARYA</v>
          </cell>
          <cell r="H2201" t="str">
            <v>WANDOYO TRI HARJO</v>
          </cell>
        </row>
        <row r="2202">
          <cell r="B2202">
            <v>113386</v>
          </cell>
          <cell r="C2202" t="str">
            <v>AHMAD YAZID BUSTOMI</v>
          </cell>
          <cell r="D2202" t="str">
            <v>23-Dec-2008</v>
          </cell>
          <cell r="E2202" t="str">
            <v>ASCG</v>
          </cell>
          <cell r="F2202" t="str">
            <v>SAMADISTA - JKT, HEAD OFFICE</v>
          </cell>
          <cell r="G2202" t="str">
            <v>A137. SAMADISTA KARYA</v>
          </cell>
          <cell r="H2202" t="str">
            <v>WANDOYO TRI HARJO</v>
          </cell>
        </row>
        <row r="2203">
          <cell r="B2203">
            <v>113387</v>
          </cell>
          <cell r="C2203" t="str">
            <v>HASANUDIN</v>
          </cell>
          <cell r="D2203" t="str">
            <v>19-Feb-2009</v>
          </cell>
          <cell r="E2203" t="str">
            <v>ASCG</v>
          </cell>
          <cell r="F2203" t="str">
            <v>AAB - JKT, MANGGA DUA</v>
          </cell>
          <cell r="G2203" t="str">
            <v>A026. ASURANSI ASTRA BUANA</v>
          </cell>
          <cell r="H2203" t="str">
            <v>WANDOYO TRI HARJO</v>
          </cell>
        </row>
        <row r="2204">
          <cell r="B2204">
            <v>113389</v>
          </cell>
          <cell r="C2204" t="str">
            <v>ABDUL BASIT TR</v>
          </cell>
          <cell r="D2204" t="str">
            <v>01-Feb-2010</v>
          </cell>
          <cell r="E2204" t="str">
            <v>ASCG</v>
          </cell>
          <cell r="F2204" t="str">
            <v>BRI KANPUS - JKT, KOMP. CIPETE</v>
          </cell>
          <cell r="G2204" t="str">
            <v>A102. BANK RAKYAT INDONESIA (PERSERO), TBK KANTOR PUSAT</v>
          </cell>
          <cell r="H2204" t="str">
            <v>WANDOYO TRI HARJO</v>
          </cell>
        </row>
        <row r="2205">
          <cell r="B2205">
            <v>113390</v>
          </cell>
          <cell r="C2205" t="str">
            <v>DANI SANTIKA</v>
          </cell>
          <cell r="D2205" t="str">
            <v>20-Oct-2010</v>
          </cell>
          <cell r="E2205" t="str">
            <v>DANRU</v>
          </cell>
          <cell r="F2205" t="str">
            <v>AITSO - JKT, JUANDA</v>
          </cell>
          <cell r="G2205" t="str">
            <v>A018. ASTRA INTERNATIONAL TBK-TOYOTA SALES OPERATION</v>
          </cell>
          <cell r="H2205" t="str">
            <v>WANDOYO TRI HARJO</v>
          </cell>
        </row>
        <row r="2206">
          <cell r="B2206">
            <v>113391</v>
          </cell>
          <cell r="C2206" t="str">
            <v>JAYADI</v>
          </cell>
          <cell r="D2206" t="str">
            <v>27-Oct-2010</v>
          </cell>
          <cell r="E2206" t="str">
            <v>ASCG</v>
          </cell>
          <cell r="F2206" t="str">
            <v>AITSO - JKT, JUANDA</v>
          </cell>
          <cell r="G2206" t="str">
            <v>A018. ASTRA INTERNATIONAL TBK-TOYOTA SALES OPERATION</v>
          </cell>
          <cell r="H2206" t="str">
            <v>WANDOYO TRI HARJO</v>
          </cell>
        </row>
        <row r="2207">
          <cell r="B2207">
            <v>113392</v>
          </cell>
          <cell r="C2207" t="str">
            <v>RIDWAN</v>
          </cell>
          <cell r="D2207" t="str">
            <v>21-May-2010</v>
          </cell>
          <cell r="E2207" t="str">
            <v>ASCG</v>
          </cell>
          <cell r="F2207" t="str">
            <v>MII - BEKASI, PU</v>
          </cell>
          <cell r="G2207" t="str">
            <v>A032. MESIN ISUZU INDONESIA</v>
          </cell>
          <cell r="H2207" t="str">
            <v>YAYAT HIDAYAT</v>
          </cell>
        </row>
        <row r="2208">
          <cell r="B2208">
            <v>113393</v>
          </cell>
          <cell r="C2208" t="str">
            <v>BUDI DIANTORO</v>
          </cell>
          <cell r="D2208" t="str">
            <v>04-Oct-2010</v>
          </cell>
          <cell r="E2208" t="str">
            <v>ASCG</v>
          </cell>
          <cell r="F2208" t="str">
            <v>BRI 2 - BEKASI, KC PEKAYON</v>
          </cell>
          <cell r="G2208" t="str">
            <v>A106. BANK RAKYAT INDONESIA (PERSERO), TBK KANWIL JAKARTA 2</v>
          </cell>
          <cell r="H2208" t="str">
            <v>YAYAT HIDAYAT</v>
          </cell>
        </row>
        <row r="2209">
          <cell r="B2209">
            <v>113396</v>
          </cell>
          <cell r="C2209" t="str">
            <v>DELIMA SILABAN</v>
          </cell>
          <cell r="D2209" t="str">
            <v>01-Aug-2006</v>
          </cell>
          <cell r="E2209" t="str">
            <v>ADMIN</v>
          </cell>
          <cell r="F2209" t="str">
            <v>GIANT - HERO JAKARTA DANSEK</v>
          </cell>
          <cell r="G2209" t="str">
            <v>HO03. SPA - RESERVED</v>
          </cell>
          <cell r="H2209" t="str">
            <v>WANDOYO TRI HARJO</v>
          </cell>
        </row>
        <row r="2210">
          <cell r="B2210">
            <v>113399</v>
          </cell>
          <cell r="C2210" t="str">
            <v>MARNA</v>
          </cell>
          <cell r="D2210" t="str">
            <v>16-Oct-2005</v>
          </cell>
          <cell r="E2210" t="str">
            <v>ASCG</v>
          </cell>
          <cell r="F2210" t="str">
            <v>AIDSO - BGR, CIBINONG</v>
          </cell>
          <cell r="G2210" t="str">
            <v>A010. ASTRA INTERNATIONAL-DAIHATSU SALES OPERATION</v>
          </cell>
          <cell r="H2210" t="str">
            <v>CECEN EFFENDY</v>
          </cell>
        </row>
        <row r="2211">
          <cell r="B2211">
            <v>113400</v>
          </cell>
          <cell r="C2211" t="str">
            <v>SARYONO</v>
          </cell>
          <cell r="D2211" t="str">
            <v>01-Feb-2006</v>
          </cell>
          <cell r="E2211" t="str">
            <v>ASCG</v>
          </cell>
          <cell r="F2211" t="str">
            <v>SELOG - KARAWANG POOL</v>
          </cell>
          <cell r="G2211" t="str">
            <v>A134. SERASI LOGISTICS INDONESIA</v>
          </cell>
          <cell r="H2211" t="str">
            <v>HERY MULYAWAN</v>
          </cell>
        </row>
        <row r="2212">
          <cell r="B2212">
            <v>113403</v>
          </cell>
          <cell r="C2212" t="str">
            <v>SUNDARI GUSSETIYOWATI</v>
          </cell>
          <cell r="D2212" t="str">
            <v>01-Feb-2006</v>
          </cell>
          <cell r="E2212" t="str">
            <v>ASCG</v>
          </cell>
          <cell r="F2212" t="str">
            <v>TMMIN - JKT, SUNTER 1</v>
          </cell>
          <cell r="G2212" t="str">
            <v>A037. TOYOTA MOTOR MANUFACTURING INDONESIA</v>
          </cell>
          <cell r="H2212" t="str">
            <v>JULIANTO</v>
          </cell>
        </row>
        <row r="2213">
          <cell r="B2213">
            <v>113413</v>
          </cell>
          <cell r="C2213" t="str">
            <v>SUPRIYADI BOWO LEKSONO</v>
          </cell>
          <cell r="D2213" t="str">
            <v>20-Apr-2007</v>
          </cell>
          <cell r="E2213" t="str">
            <v>ASCG</v>
          </cell>
          <cell r="F2213" t="str">
            <v>KSI - ANCOL, JAKARTA UTARA</v>
          </cell>
          <cell r="G2213" t="str">
            <v>A275. PT KARSA SURYA INDONUSA</v>
          </cell>
          <cell r="H2213" t="str">
            <v>JULIANTO</v>
          </cell>
        </row>
        <row r="2214">
          <cell r="B2214">
            <v>113417</v>
          </cell>
          <cell r="C2214" t="str">
            <v>ABDUL RONI</v>
          </cell>
          <cell r="D2214" t="str">
            <v>06-May-2008</v>
          </cell>
          <cell r="E2214" t="str">
            <v>ASCG</v>
          </cell>
          <cell r="F2214" t="str">
            <v>SKF - JKT, HEAD OFFICE</v>
          </cell>
          <cell r="G2214" t="str">
            <v>A197. SKF INDONESIA</v>
          </cell>
          <cell r="H2214" t="str">
            <v>JULIANTO</v>
          </cell>
        </row>
        <row r="2215">
          <cell r="B2215">
            <v>113419</v>
          </cell>
          <cell r="C2215" t="str">
            <v>MOHAMMAD NURMARDIYANTO</v>
          </cell>
          <cell r="D2215" t="str">
            <v>01-Nov-2008</v>
          </cell>
          <cell r="E2215" t="str">
            <v>ASCG</v>
          </cell>
          <cell r="F2215" t="str">
            <v>BUKOPIN - JKT, GD. ADBA</v>
          </cell>
          <cell r="G2215" t="str">
            <v>A066. BANK BUKOPIN, TBK</v>
          </cell>
          <cell r="H2215" t="str">
            <v>WANDOYO TRI HARJO</v>
          </cell>
        </row>
        <row r="2216">
          <cell r="B2216">
            <v>113420</v>
          </cell>
          <cell r="C2216" t="str">
            <v>TRIYADI</v>
          </cell>
          <cell r="D2216" t="str">
            <v>01-Nov-2008</v>
          </cell>
          <cell r="E2216" t="str">
            <v>ASCG</v>
          </cell>
          <cell r="F2216" t="str">
            <v>AIISO - TANGERANG, JATI UWUNG</v>
          </cell>
          <cell r="G2216" t="str">
            <v>A011. ASTRA INTERNATIONAL TBK - ISUZU SALES OPERATION</v>
          </cell>
          <cell r="H2216" t="str">
            <v>FAHRUR ROJI A.S.</v>
          </cell>
        </row>
        <row r="2217">
          <cell r="B2217">
            <v>113422</v>
          </cell>
          <cell r="C2217" t="str">
            <v>ANDRY JEKSON MANAFE</v>
          </cell>
          <cell r="D2217" t="str">
            <v>01-Nov-2008</v>
          </cell>
          <cell r="E2217" t="str">
            <v>ASCG</v>
          </cell>
          <cell r="F2217" t="str">
            <v>AAB - JKT, KLP. GADING</v>
          </cell>
          <cell r="G2217" t="str">
            <v>A026. ASURANSI ASTRA BUANA</v>
          </cell>
          <cell r="H2217" t="str">
            <v>JULIANTO</v>
          </cell>
        </row>
        <row r="2218">
          <cell r="B2218">
            <v>113425</v>
          </cell>
          <cell r="C2218" t="str">
            <v>ADE IRAWAN</v>
          </cell>
          <cell r="D2218" t="str">
            <v>01-Dec-2008</v>
          </cell>
          <cell r="E2218" t="str">
            <v>ASCG</v>
          </cell>
          <cell r="F2218" t="str">
            <v>BCA - JKT, KANWIL 8 KCP MENTENG</v>
          </cell>
          <cell r="G2218" t="str">
            <v>A180. BANK CENTRAL ASIA, TBK KANWIL VIII</v>
          </cell>
          <cell r="H2218" t="str">
            <v>WANDOYO TRI HARJO</v>
          </cell>
        </row>
        <row r="2219">
          <cell r="B2219">
            <v>113430</v>
          </cell>
          <cell r="C2219" t="str">
            <v>ANDI WARMAN</v>
          </cell>
          <cell r="D2219" t="str">
            <v>04-Apr-2009</v>
          </cell>
          <cell r="E2219" t="str">
            <v>ASCG</v>
          </cell>
          <cell r="F2219" t="str">
            <v>BRI KANPUS - JKT, MESS BRI</v>
          </cell>
          <cell r="G2219" t="str">
            <v>A102. BANK RAKYAT INDONESIA (PERSERO), TBK KANTOR PUSAT</v>
          </cell>
          <cell r="H2219" t="str">
            <v>WANDOYO TRI HARJO</v>
          </cell>
        </row>
        <row r="2220">
          <cell r="B2220">
            <v>113440</v>
          </cell>
          <cell r="C2220" t="str">
            <v>MUSA</v>
          </cell>
          <cell r="D2220" t="str">
            <v>01-Oct-2009</v>
          </cell>
          <cell r="E2220" t="str">
            <v>ASCG</v>
          </cell>
          <cell r="F2220" t="str">
            <v>PERMATA - JKT, HYBRIDA KELAPA GADING</v>
          </cell>
          <cell r="G2220" t="str">
            <v>A041. BANK PERMATA</v>
          </cell>
          <cell r="H2220" t="str">
            <v>JULIANTO</v>
          </cell>
        </row>
        <row r="2221">
          <cell r="B2221">
            <v>113442</v>
          </cell>
          <cell r="C2221" t="str">
            <v>NOVA RIZAL</v>
          </cell>
          <cell r="D2221" t="str">
            <v>01-Jan-2010</v>
          </cell>
          <cell r="E2221" t="str">
            <v>ASCG</v>
          </cell>
          <cell r="F2221" t="str">
            <v>SAMADISTA - JKT, HEAD OFFICE</v>
          </cell>
          <cell r="G2221" t="str">
            <v>A137. SAMADISTA KARYA</v>
          </cell>
          <cell r="H2221" t="str">
            <v>WANDOYO TRI HARJO</v>
          </cell>
        </row>
        <row r="2222">
          <cell r="B2222">
            <v>113443</v>
          </cell>
          <cell r="C2222" t="str">
            <v>TIARA SAFITRI</v>
          </cell>
          <cell r="D2222" t="str">
            <v>01-Mar-2010</v>
          </cell>
          <cell r="E2222" t="str">
            <v>ASCG</v>
          </cell>
          <cell r="F2222" t="str">
            <v>SAMADISTA - JKT, HEAD OFFICE</v>
          </cell>
          <cell r="G2222" t="str">
            <v>A137. SAMADISTA KARYA</v>
          </cell>
          <cell r="H2222" t="str">
            <v>WANDOYO TRI HARJO</v>
          </cell>
        </row>
        <row r="2223">
          <cell r="B2223">
            <v>113451</v>
          </cell>
          <cell r="C2223" t="str">
            <v>SAIFUL BACHRI</v>
          </cell>
          <cell r="D2223" t="str">
            <v>09-Oct-2007</v>
          </cell>
          <cell r="E2223" t="str">
            <v>ASCG</v>
          </cell>
          <cell r="F2223" t="str">
            <v>AMA - GN PUTRI, KAB.BOGOR</v>
          </cell>
          <cell r="G2223" t="str">
            <v>A268. PT ANUGERAH MORTAR ABADI</v>
          </cell>
          <cell r="H2223" t="str">
            <v>CECEN EFFENDY</v>
          </cell>
        </row>
        <row r="2224">
          <cell r="B2224">
            <v>113454</v>
          </cell>
          <cell r="C2224" t="str">
            <v>ARIEP BUDI YANTO</v>
          </cell>
          <cell r="D2224" t="str">
            <v>02-Feb-2015</v>
          </cell>
          <cell r="E2224" t="str">
            <v>ASCG</v>
          </cell>
          <cell r="F2224" t="str">
            <v>TRAC - JKT, CONDET</v>
          </cell>
          <cell r="G2224" t="str">
            <v>A022. SERASI AUTORAYA</v>
          </cell>
          <cell r="H2224" t="str">
            <v>JULIANTO</v>
          </cell>
        </row>
        <row r="2225">
          <cell r="B2225">
            <v>113457</v>
          </cell>
          <cell r="C2225" t="str">
            <v>MUHAMAD SYAIFUL</v>
          </cell>
          <cell r="D2225" t="str">
            <v>09-Oct-2007</v>
          </cell>
          <cell r="E2225" t="str">
            <v>ASCG</v>
          </cell>
          <cell r="F2225" t="str">
            <v>CBI - KARAWANG, KIM</v>
          </cell>
          <cell r="G2225" t="str">
            <v>A234. CENTURY BATTERIES INDONESIA</v>
          </cell>
          <cell r="H2225" t="str">
            <v>HERY MULYAWAN</v>
          </cell>
        </row>
        <row r="2226">
          <cell r="B2226">
            <v>113460</v>
          </cell>
          <cell r="C2226" t="str">
            <v>UJANG HERDI SETIAWAN</v>
          </cell>
          <cell r="D2226" t="str">
            <v>01-Oct-2007</v>
          </cell>
          <cell r="E2226" t="str">
            <v>ASCG</v>
          </cell>
          <cell r="F2226" t="str">
            <v>FIM - BGR, CILEUNGSI</v>
          </cell>
          <cell r="G2226" t="str">
            <v>A072. FEDERAL IZUMI MANUFACTURING INDONESIA</v>
          </cell>
          <cell r="H2226" t="str">
            <v>CECEN EFFENDY</v>
          </cell>
        </row>
        <row r="2227">
          <cell r="B2227">
            <v>113461</v>
          </cell>
          <cell r="C2227" t="str">
            <v>NURMAWAN</v>
          </cell>
          <cell r="D2227" t="str">
            <v>06-Nov-2007</v>
          </cell>
          <cell r="E2227" t="str">
            <v>DANRU</v>
          </cell>
          <cell r="F2227" t="str">
            <v>FIM - BGR, CILEUNGSI</v>
          </cell>
          <cell r="G2227" t="str">
            <v>A072. FEDERAL IZUMI MANUFACTURING INDONESIA</v>
          </cell>
          <cell r="H2227" t="str">
            <v>CECEN EFFENDY</v>
          </cell>
        </row>
        <row r="2228">
          <cell r="B2228">
            <v>113468</v>
          </cell>
          <cell r="C2228" t="str">
            <v>SLAMET MULYONO</v>
          </cell>
          <cell r="D2228" t="str">
            <v>01-Aug-2009</v>
          </cell>
          <cell r="E2228" t="str">
            <v>ASCG</v>
          </cell>
          <cell r="F2228" t="str">
            <v>BRI KANPUS - JKT, KOMP. CIPETE</v>
          </cell>
          <cell r="G2228" t="str">
            <v>A102. BANK RAKYAT INDONESIA (PERSERO), TBK KANTOR PUSAT</v>
          </cell>
          <cell r="H2228" t="str">
            <v>WANDOYO TRI HARJO</v>
          </cell>
        </row>
        <row r="2229">
          <cell r="B2229">
            <v>113471</v>
          </cell>
          <cell r="C2229" t="str">
            <v>NUROHMAT</v>
          </cell>
          <cell r="D2229" t="str">
            <v>01-Oct-2009</v>
          </cell>
          <cell r="E2229" t="str">
            <v>ASCG</v>
          </cell>
          <cell r="F2229" t="str">
            <v>NUTRIFOOD - KAB. BEKASI, MM CIBITUNG</v>
          </cell>
          <cell r="G2229" t="str">
            <v>A218. NUTRIFOOD INDONESIA</v>
          </cell>
          <cell r="H2229" t="str">
            <v>YAYAT HIDAYAT</v>
          </cell>
        </row>
        <row r="2230">
          <cell r="B2230">
            <v>113472</v>
          </cell>
          <cell r="C2230" t="str">
            <v>LUKMANUL HAKIM</v>
          </cell>
          <cell r="D2230" t="str">
            <v>01-Oct-2009</v>
          </cell>
          <cell r="E2230" t="str">
            <v>DANRU</v>
          </cell>
          <cell r="F2230" t="str">
            <v>ACSET- THAMRIN 9</v>
          </cell>
          <cell r="G2230" t="str">
            <v>A271. ACSET INDONUSA</v>
          </cell>
          <cell r="H2230" t="str">
            <v>WANDOYO TRI HARJO</v>
          </cell>
        </row>
        <row r="2231">
          <cell r="B2231">
            <v>113473</v>
          </cell>
          <cell r="C2231" t="str">
            <v>MOHAMAD IRFAN</v>
          </cell>
          <cell r="D2231" t="str">
            <v>27-Aug-2009</v>
          </cell>
          <cell r="E2231" t="str">
            <v>ASCG</v>
          </cell>
          <cell r="F2231" t="str">
            <v>LEMINDO - BGR KAB, HEAD OFFICE</v>
          </cell>
          <cell r="G2231" t="str">
            <v>A148. LEMINDO ABADI JAYA</v>
          </cell>
          <cell r="H2231" t="str">
            <v>CECEN EFFENDY</v>
          </cell>
        </row>
        <row r="2232">
          <cell r="B2232">
            <v>113481</v>
          </cell>
          <cell r="C2232" t="str">
            <v>NUR HASAN</v>
          </cell>
          <cell r="D2232" t="str">
            <v>14-Mar-2010</v>
          </cell>
          <cell r="E2232" t="str">
            <v>ASCG</v>
          </cell>
          <cell r="F2232" t="str">
            <v>AAM - BEKASI, RUKO BEKASI MAS</v>
          </cell>
          <cell r="G2232" t="str">
            <v>A092. ANUGERAH ARGON MEDICA</v>
          </cell>
          <cell r="H2232" t="str">
            <v>YAYAT HIDAYAT</v>
          </cell>
        </row>
        <row r="2233">
          <cell r="B2233">
            <v>113485</v>
          </cell>
          <cell r="C2233" t="str">
            <v>INDRA CAHYADI</v>
          </cell>
          <cell r="D2233" t="str">
            <v>08-Mar-2010</v>
          </cell>
          <cell r="E2233" t="str">
            <v>ASCG</v>
          </cell>
          <cell r="F2233" t="str">
            <v>AI.HSO - DEPOK</v>
          </cell>
          <cell r="G2233" t="str">
            <v>A069. ASTRA INTERNATIONAL HONDA SALES OPERATION TBK</v>
          </cell>
          <cell r="H2233" t="str">
            <v>CECEN EFFENDY</v>
          </cell>
        </row>
        <row r="2234">
          <cell r="B2234">
            <v>113488</v>
          </cell>
          <cell r="C2234" t="str">
            <v>BUDI DARMAWAN</v>
          </cell>
          <cell r="D2234" t="str">
            <v>01-Feb-2010</v>
          </cell>
          <cell r="E2234" t="str">
            <v>ASCG</v>
          </cell>
          <cell r="F2234" t="str">
            <v>AKEBONO - JKT, PEGANGSAAN DUA KLP GADING</v>
          </cell>
          <cell r="G2234" t="str">
            <v>A231. AKEBONO BRAKE ASTRA INDONESIA</v>
          </cell>
          <cell r="H2234" t="str">
            <v>JULIANTO</v>
          </cell>
        </row>
        <row r="2235">
          <cell r="B2235">
            <v>113489</v>
          </cell>
          <cell r="C2235" t="str">
            <v>HASTO KRIYONO</v>
          </cell>
          <cell r="D2235" t="str">
            <v>01-Jul-2002</v>
          </cell>
          <cell r="E2235" t="str">
            <v>ASCG</v>
          </cell>
          <cell r="F2235" t="str">
            <v>DAC - JKT, PULOGADUNG</v>
          </cell>
          <cell r="G2235" t="str">
            <v>A120. DIC ASTRA CHEMICAL</v>
          </cell>
          <cell r="H2235" t="str">
            <v>JULIANTO</v>
          </cell>
        </row>
        <row r="2236">
          <cell r="B2236">
            <v>113491</v>
          </cell>
          <cell r="C2236" t="str">
            <v>ABD MUHI</v>
          </cell>
          <cell r="D2236" t="str">
            <v>08-Aug-2005</v>
          </cell>
          <cell r="E2236" t="str">
            <v>ASCG</v>
          </cell>
          <cell r="F2236" t="str">
            <v>HERO SUPERMARKET, TANGSEL, BINTARO</v>
          </cell>
          <cell r="G2236" t="str">
            <v>A237. HERO SUPERMARKET TBK - HO</v>
          </cell>
          <cell r="H2236" t="str">
            <v>FAHRUR ROJI A.S.</v>
          </cell>
        </row>
        <row r="2237">
          <cell r="B2237">
            <v>113495</v>
          </cell>
          <cell r="C2237" t="str">
            <v>SHOLAHUDIN AL-AYUBI</v>
          </cell>
          <cell r="D2237" t="str">
            <v>01-Apr-2014</v>
          </cell>
          <cell r="E2237" t="str">
            <v>ASCG</v>
          </cell>
          <cell r="F2237" t="str">
            <v>PLAZA TOYOTA - TANGERANG, CAB. GADING SERPONG</v>
          </cell>
          <cell r="G2237" t="str">
            <v>A046. PLAZA AUTO PRIMA</v>
          </cell>
          <cell r="H2237" t="str">
            <v>FAHRUR ROJI A.S.</v>
          </cell>
        </row>
        <row r="2238">
          <cell r="B2238">
            <v>113499</v>
          </cell>
          <cell r="C2238" t="str">
            <v>RIKI SETIADI</v>
          </cell>
          <cell r="D2238" t="str">
            <v>01-Jan-2009</v>
          </cell>
          <cell r="E2238" t="str">
            <v>DANRU</v>
          </cell>
          <cell r="F2238" t="str">
            <v>FIM - BGR, CILEUNGSI</v>
          </cell>
          <cell r="G2238" t="str">
            <v>A072. FEDERAL IZUMI MANUFACTURING INDONESIA</v>
          </cell>
          <cell r="H2238" t="str">
            <v>CECEN EFFENDY</v>
          </cell>
        </row>
        <row r="2239">
          <cell r="B2239">
            <v>113500</v>
          </cell>
          <cell r="C2239" t="str">
            <v>YADI HARYANTO</v>
          </cell>
          <cell r="D2239" t="str">
            <v>01-Jul-2010</v>
          </cell>
          <cell r="E2239" t="str">
            <v>ASCG</v>
          </cell>
          <cell r="F2239" t="str">
            <v>FIF - TANGERANG, CILEDUG</v>
          </cell>
          <cell r="G2239" t="str">
            <v>A002. FEDERAL INTERNATIONAL FINANCE</v>
          </cell>
          <cell r="H2239" t="str">
            <v>FAHRUR ROJI A.S.</v>
          </cell>
        </row>
        <row r="2240">
          <cell r="B2240">
            <v>113503</v>
          </cell>
          <cell r="C2240" t="str">
            <v>TAUFIQ ABDULLAH</v>
          </cell>
          <cell r="D2240" t="str">
            <v>04-Feb-2008</v>
          </cell>
          <cell r="E2240" t="str">
            <v>ASCG</v>
          </cell>
          <cell r="F2240" t="str">
            <v>AAL - JKT, PULO GADUNG</v>
          </cell>
          <cell r="G2240" t="str">
            <v>A081. ASTRA AGRO LESTARI TBK</v>
          </cell>
          <cell r="H2240" t="str">
            <v>JULIANTO</v>
          </cell>
        </row>
        <row r="2241">
          <cell r="B2241">
            <v>113505</v>
          </cell>
          <cell r="C2241" t="str">
            <v>SABTO ZULIMANTO</v>
          </cell>
          <cell r="D2241" t="str">
            <v>04-Feb-2008</v>
          </cell>
          <cell r="E2241" t="str">
            <v>ASCG</v>
          </cell>
          <cell r="F2241" t="str">
            <v>AAL - JKT, PULO GADUNG</v>
          </cell>
          <cell r="G2241" t="str">
            <v>A081. ASTRA AGRO LESTARI TBK</v>
          </cell>
          <cell r="H2241" t="str">
            <v>JULIANTO</v>
          </cell>
        </row>
        <row r="2242">
          <cell r="B2242">
            <v>113506</v>
          </cell>
          <cell r="C2242" t="str">
            <v>ROBANDI</v>
          </cell>
          <cell r="D2242" t="str">
            <v>01-Nov-2008</v>
          </cell>
          <cell r="E2242" t="str">
            <v>ASCG</v>
          </cell>
          <cell r="F2242" t="str">
            <v>AAL - JKT, PULO GADUNG</v>
          </cell>
          <cell r="G2242" t="str">
            <v>A081. ASTRA AGRO LESTARI TBK</v>
          </cell>
          <cell r="H2242" t="str">
            <v>JULIANTO</v>
          </cell>
        </row>
        <row r="2243">
          <cell r="B2243">
            <v>113511</v>
          </cell>
          <cell r="C2243" t="str">
            <v>EKO WIJIYANTO</v>
          </cell>
          <cell r="D2243" t="str">
            <v>01-Jun-2004</v>
          </cell>
          <cell r="E2243" t="str">
            <v>ASCG</v>
          </cell>
          <cell r="F2243" t="str">
            <v>AAM - JKT 2, RAWAMANGUN</v>
          </cell>
          <cell r="G2243" t="str">
            <v>A092. ANUGERAH ARGON MEDICA</v>
          </cell>
          <cell r="H2243" t="str">
            <v>JULIANTO</v>
          </cell>
        </row>
        <row r="2244">
          <cell r="B2244">
            <v>113512</v>
          </cell>
          <cell r="C2244" t="str">
            <v>ASEP NUR ABIDIN</v>
          </cell>
          <cell r="D2244" t="str">
            <v>01-Jun-2004</v>
          </cell>
          <cell r="E2244" t="str">
            <v>ASCG</v>
          </cell>
          <cell r="F2244" t="str">
            <v>AAM - JKT I, PETOJO</v>
          </cell>
          <cell r="G2244" t="str">
            <v>A092. ANUGERAH ARGON MEDICA</v>
          </cell>
          <cell r="H2244" t="str">
            <v>WANDOYO TRI HARJO</v>
          </cell>
        </row>
        <row r="2245">
          <cell r="B2245">
            <v>113515</v>
          </cell>
          <cell r="C2245" t="str">
            <v>RUSMANI</v>
          </cell>
          <cell r="D2245" t="str">
            <v>01-Apr-2005</v>
          </cell>
          <cell r="E2245" t="str">
            <v>DANRU</v>
          </cell>
          <cell r="F2245" t="str">
            <v>AAM - CIPONDOH, TANGERANG</v>
          </cell>
          <cell r="G2245" t="str">
            <v>A092. ANUGERAH ARGON MEDICA</v>
          </cell>
          <cell r="H2245" t="str">
            <v>FAHRUR ROJI A.S.</v>
          </cell>
        </row>
        <row r="2246">
          <cell r="B2246">
            <v>113517</v>
          </cell>
          <cell r="C2246" t="str">
            <v>ANDI SUNDAWA</v>
          </cell>
          <cell r="D2246" t="str">
            <v>21-Sep-2005</v>
          </cell>
          <cell r="E2246" t="str">
            <v>ASCG</v>
          </cell>
          <cell r="F2246" t="str">
            <v>AAM - BEKASI, CAB. CIKARANG</v>
          </cell>
          <cell r="G2246" t="str">
            <v>A092. ANUGERAH ARGON MEDICA</v>
          </cell>
          <cell r="H2246" t="str">
            <v>YAYAT HIDAYAT</v>
          </cell>
        </row>
        <row r="2247">
          <cell r="B2247">
            <v>113518</v>
          </cell>
          <cell r="C2247" t="str">
            <v>M. ROPIUDIN</v>
          </cell>
          <cell r="D2247" t="str">
            <v>14-Mar-2005</v>
          </cell>
          <cell r="E2247" t="str">
            <v>ASCG</v>
          </cell>
          <cell r="F2247" t="str">
            <v>ACC - BEKASI</v>
          </cell>
          <cell r="G2247" t="str">
            <v>A034. ASTRA SEDAYA FINANCE</v>
          </cell>
          <cell r="H2247" t="str">
            <v>YAYAT HIDAYAT</v>
          </cell>
        </row>
        <row r="2248">
          <cell r="B2248">
            <v>113521</v>
          </cell>
          <cell r="C2248" t="str">
            <v>BACHTIAR</v>
          </cell>
          <cell r="D2248" t="str">
            <v>01-May-2005</v>
          </cell>
          <cell r="E2248" t="str">
            <v>DANRU</v>
          </cell>
          <cell r="F2248" t="str">
            <v>IPPI - BEKASI</v>
          </cell>
          <cell r="G2248" t="str">
            <v>A009. INTI PANTJA PRESS INDUSTRI</v>
          </cell>
          <cell r="H2248" t="str">
            <v>YAYAT HIDAYAT</v>
          </cell>
        </row>
        <row r="2249">
          <cell r="B2249">
            <v>113524</v>
          </cell>
          <cell r="C2249" t="str">
            <v>KHAIRUL KOMAROL Z.S</v>
          </cell>
          <cell r="D2249" t="str">
            <v>01-Nov-2005</v>
          </cell>
          <cell r="E2249" t="str">
            <v>DANRU</v>
          </cell>
          <cell r="F2249" t="str">
            <v>AAM - MEDAN SEI SERAYU</v>
          </cell>
          <cell r="G2249" t="str">
            <v>A092. ANUGERAH ARGON MEDICA</v>
          </cell>
          <cell r="H2249" t="str">
            <v>SLAMET RIYADI</v>
          </cell>
        </row>
        <row r="2250">
          <cell r="B2250">
            <v>113525</v>
          </cell>
          <cell r="C2250" t="str">
            <v>DIYATNO</v>
          </cell>
          <cell r="D2250" t="str">
            <v>01-Nov-2006</v>
          </cell>
          <cell r="E2250" t="str">
            <v>ASCG</v>
          </cell>
          <cell r="F2250" t="str">
            <v>AAM - JKT 2, JATINEGARA</v>
          </cell>
          <cell r="G2250" t="str">
            <v>A092. ANUGERAH ARGON MEDICA</v>
          </cell>
          <cell r="H2250" t="str">
            <v>JULIANTO</v>
          </cell>
        </row>
        <row r="2251">
          <cell r="B2251">
            <v>113529</v>
          </cell>
          <cell r="C2251" t="str">
            <v>DEDI LAZUARDI</v>
          </cell>
          <cell r="D2251" t="str">
            <v>01-Jul-2004</v>
          </cell>
          <cell r="E2251" t="str">
            <v>ASCG</v>
          </cell>
          <cell r="F2251" t="str">
            <v>AAM - JKT I, PETOJO</v>
          </cell>
          <cell r="G2251" t="str">
            <v>A092. ANUGERAH ARGON MEDICA</v>
          </cell>
          <cell r="H2251" t="str">
            <v>WANDOYO TRI HARJO</v>
          </cell>
        </row>
        <row r="2252">
          <cell r="B2252">
            <v>113530</v>
          </cell>
          <cell r="C2252" t="str">
            <v>SUWARTO</v>
          </cell>
          <cell r="D2252" t="str">
            <v>01-Jul-2008</v>
          </cell>
          <cell r="E2252" t="str">
            <v>ASCG</v>
          </cell>
          <cell r="F2252" t="str">
            <v>AAM - CIPONDOH, TANGERANG</v>
          </cell>
          <cell r="G2252" t="str">
            <v>A092. ANUGERAH ARGON MEDICA</v>
          </cell>
          <cell r="H2252" t="str">
            <v>FAHRUR ROJI A.S.</v>
          </cell>
        </row>
        <row r="2253">
          <cell r="B2253">
            <v>113531</v>
          </cell>
          <cell r="C2253" t="str">
            <v>DODI SETIAWAN</v>
          </cell>
          <cell r="D2253" t="str">
            <v>01-Jul-2004</v>
          </cell>
          <cell r="E2253" t="str">
            <v>ASCG</v>
          </cell>
          <cell r="F2253" t="str">
            <v>AAM - TANGGERANG, CIPUTAT</v>
          </cell>
          <cell r="G2253" t="str">
            <v>A092. ANUGERAH ARGON MEDICA</v>
          </cell>
          <cell r="H2253" t="str">
            <v>FAHRUR ROJI A.S.</v>
          </cell>
        </row>
        <row r="2254">
          <cell r="B2254">
            <v>113534</v>
          </cell>
          <cell r="C2254" t="str">
            <v>DANANG WAHYUDI</v>
          </cell>
          <cell r="D2254" t="str">
            <v>01-Aug-2008</v>
          </cell>
          <cell r="E2254" t="str">
            <v>KORLAP</v>
          </cell>
          <cell r="F2254" t="str">
            <v>ACC - SOLO</v>
          </cell>
          <cell r="G2254" t="str">
            <v>A034. ASTRA SEDAYA FINANCE</v>
          </cell>
          <cell r="H2254" t="str">
            <v>YULIANTO</v>
          </cell>
        </row>
        <row r="2255">
          <cell r="B2255">
            <v>113535</v>
          </cell>
          <cell r="C2255" t="str">
            <v>JOKO SUPRIYANTO</v>
          </cell>
          <cell r="D2255" t="str">
            <v>01-Aug-2008</v>
          </cell>
          <cell r="E2255" t="str">
            <v>DANRU</v>
          </cell>
          <cell r="F2255" t="str">
            <v>GS BATTERY - SEMARANG</v>
          </cell>
          <cell r="G2255" t="str">
            <v>A213. GS BATTERY - SMG</v>
          </cell>
          <cell r="H2255" t="str">
            <v>YULIANTO</v>
          </cell>
        </row>
        <row r="2256">
          <cell r="B2256">
            <v>113536</v>
          </cell>
          <cell r="C2256" t="str">
            <v>MUH. PUJIYANTO</v>
          </cell>
          <cell r="D2256" t="str">
            <v>24-Apr-2014</v>
          </cell>
          <cell r="E2256" t="str">
            <v>ASCG</v>
          </cell>
          <cell r="F2256" t="str">
            <v>IBID - SEMARANG</v>
          </cell>
          <cell r="G2256" t="str">
            <v>A192. BALAI LELANG SERASI</v>
          </cell>
          <cell r="H2256" t="str">
            <v>YULIANTO</v>
          </cell>
        </row>
        <row r="2257">
          <cell r="B2257">
            <v>113538</v>
          </cell>
          <cell r="C2257" t="str">
            <v>MARZAN EFENDI TAMBUNAN</v>
          </cell>
          <cell r="D2257" t="str">
            <v>14-May-2007</v>
          </cell>
          <cell r="E2257" t="str">
            <v>ASCG</v>
          </cell>
          <cell r="F2257" t="str">
            <v>AAM - MEDAN SEI SERAYU</v>
          </cell>
          <cell r="G2257" t="str">
            <v>A092. ANUGERAH ARGON MEDICA</v>
          </cell>
          <cell r="H2257" t="str">
            <v>SLAMET RIYADI</v>
          </cell>
        </row>
        <row r="2258">
          <cell r="B2258">
            <v>113539</v>
          </cell>
          <cell r="C2258" t="str">
            <v>FAHRIN DUNI SIREGAR</v>
          </cell>
          <cell r="D2258" t="str">
            <v>05-May-2007</v>
          </cell>
          <cell r="E2258" t="str">
            <v>ASCG</v>
          </cell>
          <cell r="F2258" t="str">
            <v>AAM - MEDAN SEI SERAYU</v>
          </cell>
          <cell r="G2258" t="str">
            <v>A092. ANUGERAH ARGON MEDICA</v>
          </cell>
          <cell r="H2258" t="str">
            <v>SLAMET RIYADI</v>
          </cell>
        </row>
        <row r="2259">
          <cell r="B2259">
            <v>113542</v>
          </cell>
          <cell r="C2259" t="str">
            <v>BUDI SANTOSO</v>
          </cell>
          <cell r="D2259" t="str">
            <v>01-Aug-2007</v>
          </cell>
          <cell r="E2259" t="str">
            <v>ASCG</v>
          </cell>
          <cell r="F2259" t="str">
            <v>AAM - JKT, KLP. GADING</v>
          </cell>
          <cell r="G2259" t="str">
            <v>A092. ANUGERAH ARGON MEDICA</v>
          </cell>
          <cell r="H2259" t="str">
            <v>JULIANTO</v>
          </cell>
        </row>
        <row r="2260">
          <cell r="B2260">
            <v>113543</v>
          </cell>
          <cell r="C2260" t="str">
            <v>AGUS BUDIANTORO</v>
          </cell>
          <cell r="D2260" t="str">
            <v>01-Aug-2007</v>
          </cell>
          <cell r="E2260" t="str">
            <v>ASCG</v>
          </cell>
          <cell r="F2260" t="str">
            <v>AAM - JKT 2, RAWAMANGUN</v>
          </cell>
          <cell r="G2260" t="str">
            <v>A092. ANUGERAH ARGON MEDICA</v>
          </cell>
          <cell r="H2260" t="str">
            <v>JULIANTO</v>
          </cell>
        </row>
        <row r="2261">
          <cell r="B2261">
            <v>113544</v>
          </cell>
          <cell r="C2261" t="str">
            <v>SUYUDI</v>
          </cell>
          <cell r="D2261" t="str">
            <v>01-Aug-2007</v>
          </cell>
          <cell r="E2261" t="str">
            <v>ASCG</v>
          </cell>
          <cell r="F2261" t="str">
            <v>AAM - TANGGERANG, CIPUTAT</v>
          </cell>
          <cell r="G2261" t="str">
            <v>A092. ANUGERAH ARGON MEDICA</v>
          </cell>
          <cell r="H2261" t="str">
            <v>FAHRUR ROJI A.S.</v>
          </cell>
        </row>
        <row r="2262">
          <cell r="B2262">
            <v>113545</v>
          </cell>
          <cell r="C2262" t="str">
            <v>SABENIH</v>
          </cell>
          <cell r="D2262" t="str">
            <v>01-Aug-2007</v>
          </cell>
          <cell r="E2262" t="str">
            <v>ASCG</v>
          </cell>
          <cell r="F2262" t="str">
            <v>AAM - TANGGERANG, CIPUTAT</v>
          </cell>
          <cell r="G2262" t="str">
            <v>A092. ANUGERAH ARGON MEDICA</v>
          </cell>
          <cell r="H2262" t="str">
            <v>FAHRUR ROJI A.S.</v>
          </cell>
        </row>
        <row r="2263">
          <cell r="B2263">
            <v>113546</v>
          </cell>
          <cell r="C2263" t="str">
            <v>NAIM</v>
          </cell>
          <cell r="D2263" t="str">
            <v>01-Aug-2007</v>
          </cell>
          <cell r="E2263" t="str">
            <v>ASCG</v>
          </cell>
          <cell r="F2263" t="str">
            <v>AAM - TANGGERANG, CIPUTAT</v>
          </cell>
          <cell r="G2263" t="str">
            <v>A092. ANUGERAH ARGON MEDICA</v>
          </cell>
          <cell r="H2263" t="str">
            <v>FAHRUR ROJI A.S.</v>
          </cell>
        </row>
        <row r="2264">
          <cell r="B2264">
            <v>113547</v>
          </cell>
          <cell r="C2264" t="str">
            <v>TONI AGUS</v>
          </cell>
          <cell r="D2264" t="str">
            <v>01-Aug-2007</v>
          </cell>
          <cell r="E2264" t="str">
            <v>ASCG</v>
          </cell>
          <cell r="F2264" t="str">
            <v>AAM - TANGGERANG, CIPUTAT</v>
          </cell>
          <cell r="G2264" t="str">
            <v>A092. ANUGERAH ARGON MEDICA</v>
          </cell>
          <cell r="H2264" t="str">
            <v>FAHRUR ROJI A.S.</v>
          </cell>
        </row>
        <row r="2265">
          <cell r="B2265">
            <v>113549</v>
          </cell>
          <cell r="C2265" t="str">
            <v>CECE AGUS</v>
          </cell>
          <cell r="D2265" t="str">
            <v>01-Aug-2008</v>
          </cell>
          <cell r="E2265" t="str">
            <v>ASCG</v>
          </cell>
          <cell r="F2265" t="str">
            <v>AAM - BDG 1 CARINGIN</v>
          </cell>
          <cell r="G2265" t="str">
            <v>A092. ANUGERAH ARGON MEDICA</v>
          </cell>
          <cell r="H2265" t="str">
            <v>SUBLIANTO</v>
          </cell>
        </row>
        <row r="2266">
          <cell r="B2266">
            <v>113550</v>
          </cell>
          <cell r="C2266" t="str">
            <v>ILHAM SYAM</v>
          </cell>
          <cell r="D2266" t="str">
            <v>11-Sep-2008</v>
          </cell>
          <cell r="E2266" t="str">
            <v>DANRU</v>
          </cell>
          <cell r="F2266" t="str">
            <v>AAM - MAKASAR JUANDA</v>
          </cell>
          <cell r="G2266" t="str">
            <v>A092. ANUGERAH ARGON MEDICA</v>
          </cell>
          <cell r="H2266" t="str">
            <v>ABDUL KADIR</v>
          </cell>
        </row>
        <row r="2267">
          <cell r="B2267">
            <v>113551</v>
          </cell>
          <cell r="C2267" t="str">
            <v>ADE MUSTOPA</v>
          </cell>
          <cell r="D2267" t="str">
            <v>01-Aug-2008</v>
          </cell>
          <cell r="E2267" t="str">
            <v>DANRU</v>
          </cell>
          <cell r="F2267" t="str">
            <v>AAM - BDG 1 CARINGIN</v>
          </cell>
          <cell r="G2267" t="str">
            <v>A092. ANUGERAH ARGON MEDICA</v>
          </cell>
          <cell r="H2267" t="str">
            <v>SUBLIANTO</v>
          </cell>
        </row>
        <row r="2268">
          <cell r="B2268">
            <v>113554</v>
          </cell>
          <cell r="C2268" t="str">
            <v>ADE TIA SETIADI</v>
          </cell>
          <cell r="D2268" t="str">
            <v>01-Aug-2008</v>
          </cell>
          <cell r="E2268" t="str">
            <v>ASCG</v>
          </cell>
          <cell r="F2268" t="str">
            <v>AAM - BDG 1 CARINGIN</v>
          </cell>
          <cell r="G2268" t="str">
            <v>A092. ANUGERAH ARGON MEDICA</v>
          </cell>
          <cell r="H2268" t="str">
            <v>SUBLIANTO</v>
          </cell>
        </row>
        <row r="2269">
          <cell r="B2269">
            <v>113555</v>
          </cell>
          <cell r="C2269" t="str">
            <v>MOHAMMAD IMRON</v>
          </cell>
          <cell r="D2269" t="str">
            <v>01-Aug-2007</v>
          </cell>
          <cell r="E2269" t="str">
            <v>ASCG</v>
          </cell>
          <cell r="F2269" t="str">
            <v>TOYO FUJI - SBY</v>
          </cell>
          <cell r="G2269" t="str">
            <v>A084. TOYOFUJI LOGISTICS INDONESIA</v>
          </cell>
          <cell r="H2269" t="str">
            <v>NURKASAN</v>
          </cell>
        </row>
        <row r="2270">
          <cell r="B2270">
            <v>113557</v>
          </cell>
          <cell r="C2270" t="str">
            <v>MULYADI</v>
          </cell>
          <cell r="D2270" t="str">
            <v>01-Aug-2007</v>
          </cell>
          <cell r="E2270" t="str">
            <v>ASCG</v>
          </cell>
          <cell r="F2270" t="str">
            <v>AIISO - SBY, MARGOMULYO ANTROPOLIS</v>
          </cell>
          <cell r="G2270" t="str">
            <v>A011. ASTRA INTERNATIONAL TBK - ISUZU SALES OPERATION</v>
          </cell>
          <cell r="H2270" t="str">
            <v>NURKASAN</v>
          </cell>
        </row>
        <row r="2271">
          <cell r="B2271">
            <v>113559</v>
          </cell>
          <cell r="C2271" t="str">
            <v>SUKIPNO</v>
          </cell>
          <cell r="D2271" t="str">
            <v>01-Aug-2007</v>
          </cell>
          <cell r="E2271" t="str">
            <v>DANRU</v>
          </cell>
          <cell r="F2271" t="str">
            <v>AAM - SBY I KELAMPIS JAYA</v>
          </cell>
          <cell r="G2271" t="str">
            <v>A092. ANUGERAH ARGON MEDICA</v>
          </cell>
          <cell r="H2271" t="str">
            <v>NURKASAN</v>
          </cell>
        </row>
        <row r="2272">
          <cell r="B2272">
            <v>113560</v>
          </cell>
          <cell r="C2272" t="str">
            <v>NUR HUDA</v>
          </cell>
          <cell r="D2272" t="str">
            <v>09-Aug-2008</v>
          </cell>
          <cell r="E2272" t="str">
            <v>ASCG</v>
          </cell>
          <cell r="F2272" t="str">
            <v>AAM - SBY I KELAMPIS JAYA</v>
          </cell>
          <cell r="G2272" t="str">
            <v>A092. ANUGERAH ARGON MEDICA</v>
          </cell>
          <cell r="H2272" t="str">
            <v>NURKASAN</v>
          </cell>
        </row>
        <row r="2273">
          <cell r="B2273">
            <v>113561</v>
          </cell>
          <cell r="C2273" t="str">
            <v>RUSLAN</v>
          </cell>
          <cell r="D2273" t="str">
            <v>16-Aug-2007</v>
          </cell>
          <cell r="E2273" t="str">
            <v>ASCG</v>
          </cell>
          <cell r="F2273" t="str">
            <v>AAM - MEDAN SEI SERAYU</v>
          </cell>
          <cell r="G2273" t="str">
            <v>A092. ANUGERAH ARGON MEDICA</v>
          </cell>
          <cell r="H2273" t="str">
            <v>SLAMET RIYADI</v>
          </cell>
        </row>
        <row r="2274">
          <cell r="B2274">
            <v>113562</v>
          </cell>
          <cell r="C2274" t="str">
            <v>ISWADI</v>
          </cell>
          <cell r="D2274" t="str">
            <v>01-Sep-2007</v>
          </cell>
          <cell r="E2274" t="str">
            <v>ASCG</v>
          </cell>
          <cell r="F2274" t="str">
            <v>AAM - MEDAN SEI SERAYU</v>
          </cell>
          <cell r="G2274" t="str">
            <v>A092. ANUGERAH ARGON MEDICA</v>
          </cell>
          <cell r="H2274" t="str">
            <v>SLAMET RIYADI</v>
          </cell>
        </row>
        <row r="2275">
          <cell r="B2275">
            <v>113563</v>
          </cell>
          <cell r="C2275" t="str">
            <v>SIKO IMMANUEL ARITONANG</v>
          </cell>
          <cell r="D2275" t="str">
            <v>01-Sep-2007</v>
          </cell>
          <cell r="E2275" t="str">
            <v>ASCG</v>
          </cell>
          <cell r="F2275" t="str">
            <v>AAM - MEDAN SEI SERAYU</v>
          </cell>
          <cell r="G2275" t="str">
            <v>A092. ANUGERAH ARGON MEDICA</v>
          </cell>
          <cell r="H2275" t="str">
            <v>SLAMET RIYADI</v>
          </cell>
        </row>
        <row r="2276">
          <cell r="B2276">
            <v>113564</v>
          </cell>
          <cell r="C2276" t="str">
            <v>CHAIRUL</v>
          </cell>
          <cell r="D2276" t="str">
            <v>19-Sep-2007</v>
          </cell>
          <cell r="E2276" t="str">
            <v>ASCG</v>
          </cell>
          <cell r="F2276" t="str">
            <v>SAMADISTA - JKT, HEAD OFFICE</v>
          </cell>
          <cell r="G2276" t="str">
            <v>A137. SAMADISTA KARYA</v>
          </cell>
          <cell r="H2276" t="str">
            <v>WANDOYO TRI HARJO</v>
          </cell>
        </row>
        <row r="2277">
          <cell r="B2277">
            <v>113565</v>
          </cell>
          <cell r="C2277" t="str">
            <v>I GUSTI NGURAH ANOM</v>
          </cell>
          <cell r="D2277" t="str">
            <v>01-Sep-2007</v>
          </cell>
          <cell r="E2277" t="str">
            <v>ASCG</v>
          </cell>
          <cell r="F2277" t="str">
            <v>AAM - DENPASAR</v>
          </cell>
          <cell r="G2277" t="str">
            <v>A092. ANUGERAH ARGON MEDICA</v>
          </cell>
          <cell r="H2277" t="str">
            <v>I MADE SUARKA</v>
          </cell>
        </row>
        <row r="2278">
          <cell r="B2278">
            <v>113566</v>
          </cell>
          <cell r="C2278" t="str">
            <v>BAWON TRI WAHYUDI</v>
          </cell>
          <cell r="D2278" t="str">
            <v>01-Oct-2007</v>
          </cell>
          <cell r="E2278" t="str">
            <v>ASCG</v>
          </cell>
          <cell r="F2278" t="str">
            <v>AAM - MALANG KESATRIAN</v>
          </cell>
          <cell r="G2278" t="str">
            <v>A092. ANUGERAH ARGON MEDICA</v>
          </cell>
          <cell r="H2278" t="str">
            <v>ARDI SIGIT</v>
          </cell>
        </row>
        <row r="2279">
          <cell r="B2279">
            <v>113568</v>
          </cell>
          <cell r="C2279" t="str">
            <v>ANDRY APRIYANTO</v>
          </cell>
          <cell r="D2279" t="str">
            <v>01-Nov-2007</v>
          </cell>
          <cell r="E2279" t="str">
            <v>ASCG</v>
          </cell>
          <cell r="F2279" t="str">
            <v>AAM - PALEMBANG 8 ILIR</v>
          </cell>
          <cell r="G2279" t="str">
            <v>A092. ANUGERAH ARGON MEDICA</v>
          </cell>
          <cell r="H2279" t="str">
            <v>SONI SALIM</v>
          </cell>
        </row>
        <row r="2280">
          <cell r="B2280">
            <v>113569</v>
          </cell>
          <cell r="C2280" t="str">
            <v>DANI FERIADI</v>
          </cell>
          <cell r="D2280" t="str">
            <v>01-Jul-2008</v>
          </cell>
          <cell r="E2280" t="str">
            <v>ASCG</v>
          </cell>
          <cell r="F2280" t="str">
            <v>AAM - MEDAN SEI SERAYU</v>
          </cell>
          <cell r="G2280" t="str">
            <v>A092. ANUGERAH ARGON MEDICA</v>
          </cell>
          <cell r="H2280" t="str">
            <v>SLAMET RIYADI</v>
          </cell>
        </row>
        <row r="2281">
          <cell r="B2281">
            <v>113571</v>
          </cell>
          <cell r="C2281" t="str">
            <v>RACHMAT MULYONO</v>
          </cell>
          <cell r="D2281" t="str">
            <v>31-Dec-2007</v>
          </cell>
          <cell r="E2281" t="str">
            <v>PTRMBL</v>
          </cell>
          <cell r="F2281" t="str">
            <v>MAYBANK - JKT, TEAM PATROLI</v>
          </cell>
          <cell r="G2281" t="str">
            <v>A035. BANK MAYBANK INDONESIA, TBK</v>
          </cell>
          <cell r="H2281" t="str">
            <v>JULIANTO</v>
          </cell>
        </row>
        <row r="2282">
          <cell r="B2282">
            <v>113573</v>
          </cell>
          <cell r="C2282" t="str">
            <v>I WAYAN SUDIARSA</v>
          </cell>
          <cell r="D2282" t="str">
            <v>31-Dec-2007</v>
          </cell>
          <cell r="E2282" t="str">
            <v>ASCG</v>
          </cell>
          <cell r="F2282" t="str">
            <v>AAM - DENPASAR</v>
          </cell>
          <cell r="G2282" t="str">
            <v>A092. ANUGERAH ARGON MEDICA</v>
          </cell>
          <cell r="H2282" t="str">
            <v>I MADE SUARKA</v>
          </cell>
        </row>
        <row r="2283">
          <cell r="B2283">
            <v>113577</v>
          </cell>
          <cell r="C2283" t="str">
            <v>I GUSTI PUTU KARIASA</v>
          </cell>
          <cell r="D2283" t="str">
            <v>01-Aug-2008</v>
          </cell>
          <cell r="E2283" t="str">
            <v>ASCG</v>
          </cell>
          <cell r="F2283" t="str">
            <v>AITSO - DENPASAR, GATSU</v>
          </cell>
          <cell r="G2283" t="str">
            <v>A018. ASTRA INTERNATIONAL TBK-TOYOTA SALES OPERATION</v>
          </cell>
          <cell r="H2283" t="str">
            <v>I MADE SUARKA</v>
          </cell>
        </row>
        <row r="2284">
          <cell r="B2284">
            <v>113578</v>
          </cell>
          <cell r="C2284" t="str">
            <v>ADITHIA RUSDIAWAN</v>
          </cell>
          <cell r="D2284" t="str">
            <v>01-Jun-2008</v>
          </cell>
          <cell r="E2284" t="str">
            <v>ASCG</v>
          </cell>
          <cell r="F2284" t="str">
            <v>AAM - BEKASI, RUKO BEKASI MAS</v>
          </cell>
          <cell r="G2284" t="str">
            <v>A092. ANUGERAH ARGON MEDICA</v>
          </cell>
          <cell r="H2284" t="str">
            <v>YAYAT HIDAYAT</v>
          </cell>
        </row>
        <row r="2285">
          <cell r="B2285">
            <v>113587</v>
          </cell>
          <cell r="C2285" t="str">
            <v>VIVI BELVIA</v>
          </cell>
          <cell r="D2285" t="str">
            <v>28-Nov-2008</v>
          </cell>
          <cell r="E2285" t="str">
            <v>ASCG</v>
          </cell>
          <cell r="F2285" t="str">
            <v>BRI 1 - JKT, KC CUT MUTIAH</v>
          </cell>
          <cell r="G2285" t="str">
            <v>A103. BANK RAKYAT INDONESIA (PERSERO), TBK KANWIL JAKARTA 1</v>
          </cell>
          <cell r="H2285" t="str">
            <v>WANDOYO TRI HARJO</v>
          </cell>
        </row>
        <row r="2286">
          <cell r="B2286">
            <v>113588</v>
          </cell>
          <cell r="C2286" t="str">
            <v>SAHRONI</v>
          </cell>
          <cell r="D2286" t="str">
            <v>21-Apr-2014</v>
          </cell>
          <cell r="E2286" t="str">
            <v>ASCG</v>
          </cell>
          <cell r="F2286" t="str">
            <v>SELOG - JKT, POOL KBN MARUNDA</v>
          </cell>
          <cell r="G2286" t="str">
            <v>A134. SERASI LOGISTICS INDONESIA</v>
          </cell>
          <cell r="H2286" t="str">
            <v>JULIANTO</v>
          </cell>
        </row>
        <row r="2287">
          <cell r="B2287">
            <v>113589</v>
          </cell>
          <cell r="C2287" t="str">
            <v>MOCH. JUNAIDI</v>
          </cell>
          <cell r="D2287" t="str">
            <v>01-Jul-2008</v>
          </cell>
          <cell r="E2287" t="str">
            <v>ASCG</v>
          </cell>
          <cell r="F2287" t="str">
            <v>AITSO - SBY,LAKARSANTRI</v>
          </cell>
          <cell r="G2287" t="str">
            <v>A018. ASTRA INTERNATIONAL TBK-TOYOTA SALES OPERATION</v>
          </cell>
          <cell r="H2287" t="str">
            <v>NURKASAN</v>
          </cell>
        </row>
        <row r="2288">
          <cell r="B2288">
            <v>113591</v>
          </cell>
          <cell r="C2288" t="str">
            <v>WARTONO</v>
          </cell>
          <cell r="D2288" t="str">
            <v>01-Apr-2009</v>
          </cell>
          <cell r="E2288" t="str">
            <v>ASCG</v>
          </cell>
          <cell r="F2288" t="str">
            <v>AAM - JKT I, PETOJO</v>
          </cell>
          <cell r="G2288" t="str">
            <v>A092. ANUGERAH ARGON MEDICA</v>
          </cell>
          <cell r="H2288" t="str">
            <v>WANDOYO TRI HARJO</v>
          </cell>
        </row>
        <row r="2289">
          <cell r="B2289">
            <v>113598</v>
          </cell>
          <cell r="C2289" t="str">
            <v>CANDRA EFENDI</v>
          </cell>
          <cell r="D2289" t="str">
            <v>27-Jul-2009</v>
          </cell>
          <cell r="E2289" t="str">
            <v>ASCG</v>
          </cell>
          <cell r="F2289" t="str">
            <v>AAM - CIPONDOH, TANGERANG</v>
          </cell>
          <cell r="G2289" t="str">
            <v>A092. ANUGERAH ARGON MEDICA</v>
          </cell>
          <cell r="H2289" t="str">
            <v>FAHRUR ROJI A.S.</v>
          </cell>
        </row>
        <row r="2290">
          <cell r="B2290">
            <v>113599</v>
          </cell>
          <cell r="C2290" t="str">
            <v>HENDRA SONJAYA</v>
          </cell>
          <cell r="D2290" t="str">
            <v>27-Aug-2009</v>
          </cell>
          <cell r="E2290" t="str">
            <v>ASCG</v>
          </cell>
          <cell r="F2290" t="str">
            <v>AAM - BDG 1 CARINGIN</v>
          </cell>
          <cell r="G2290" t="str">
            <v>A092. ANUGERAH ARGON MEDICA</v>
          </cell>
          <cell r="H2290" t="str">
            <v>SUBLIANTO</v>
          </cell>
        </row>
        <row r="2291">
          <cell r="B2291">
            <v>113600</v>
          </cell>
          <cell r="C2291" t="str">
            <v>DADANG ANAS ISHAK</v>
          </cell>
          <cell r="D2291" t="str">
            <v>26-Aug-2009</v>
          </cell>
          <cell r="E2291" t="str">
            <v>ASCG</v>
          </cell>
          <cell r="F2291" t="str">
            <v>AAM - BDG 1 CARINGIN</v>
          </cell>
          <cell r="G2291" t="str">
            <v>A092. ANUGERAH ARGON MEDICA</v>
          </cell>
          <cell r="H2291" t="str">
            <v>SUBLIANTO</v>
          </cell>
        </row>
        <row r="2292">
          <cell r="B2292">
            <v>113604</v>
          </cell>
          <cell r="C2292" t="str">
            <v>KARTONO</v>
          </cell>
          <cell r="D2292" t="str">
            <v>01-Jan-2010</v>
          </cell>
          <cell r="E2292" t="str">
            <v>ASCG</v>
          </cell>
          <cell r="F2292" t="str">
            <v>AAM - JKT, KLP. GADING</v>
          </cell>
          <cell r="G2292" t="str">
            <v>A092. ANUGERAH ARGON MEDICA</v>
          </cell>
          <cell r="H2292" t="str">
            <v>JULIANTO</v>
          </cell>
        </row>
        <row r="2293">
          <cell r="B2293">
            <v>113605</v>
          </cell>
          <cell r="C2293" t="str">
            <v>AHMAD NUR FAZRI</v>
          </cell>
          <cell r="D2293" t="str">
            <v>10-Dec-2009</v>
          </cell>
          <cell r="E2293" t="str">
            <v>ASCG</v>
          </cell>
          <cell r="F2293" t="str">
            <v>AAM - BEKASI, CAB. CIKARANG</v>
          </cell>
          <cell r="G2293" t="str">
            <v>A092. ANUGERAH ARGON MEDICA</v>
          </cell>
          <cell r="H2293" t="str">
            <v>YAYAT HIDAYAT</v>
          </cell>
        </row>
        <row r="2294">
          <cell r="B2294">
            <v>113608</v>
          </cell>
          <cell r="C2294" t="str">
            <v>MARGONO</v>
          </cell>
          <cell r="D2294" t="str">
            <v>01-May-2010</v>
          </cell>
          <cell r="E2294" t="str">
            <v>ASCG</v>
          </cell>
          <cell r="F2294" t="str">
            <v>AAM - BEKASI, CAB. CIKARANG</v>
          </cell>
          <cell r="G2294" t="str">
            <v>A092. ANUGERAH ARGON MEDICA</v>
          </cell>
          <cell r="H2294" t="str">
            <v>YAYAT HIDAYAT</v>
          </cell>
        </row>
        <row r="2295">
          <cell r="B2295">
            <v>113614</v>
          </cell>
          <cell r="C2295" t="str">
            <v>HARYADI</v>
          </cell>
          <cell r="D2295" t="str">
            <v>04-Dec-2002</v>
          </cell>
          <cell r="E2295" t="str">
            <v>ASCG</v>
          </cell>
          <cell r="F2295" t="str">
            <v>FIF - JKT, CAB. RAWAMANGUN</v>
          </cell>
          <cell r="G2295" t="str">
            <v>A002. FEDERAL INTERNATIONAL FINANCE</v>
          </cell>
          <cell r="H2295" t="str">
            <v>JULIANTO</v>
          </cell>
        </row>
        <row r="2296">
          <cell r="B2296">
            <v>113615</v>
          </cell>
          <cell r="C2296" t="str">
            <v>PUJO HARYANTO</v>
          </cell>
          <cell r="D2296" t="str">
            <v>29-Apr-2002</v>
          </cell>
          <cell r="E2296" t="str">
            <v>ASCG</v>
          </cell>
          <cell r="F2296" t="str">
            <v>FIF - JKT, CAB. RAWAMANGUN</v>
          </cell>
          <cell r="G2296" t="str">
            <v>A002. FEDERAL INTERNATIONAL FINANCE</v>
          </cell>
          <cell r="H2296" t="str">
            <v>JULIANTO</v>
          </cell>
        </row>
        <row r="2297">
          <cell r="B2297">
            <v>113616</v>
          </cell>
          <cell r="C2297" t="str">
            <v>JAMALUDIN</v>
          </cell>
          <cell r="D2297" t="str">
            <v>01-Dec-2002</v>
          </cell>
          <cell r="E2297" t="str">
            <v>ASCG</v>
          </cell>
          <cell r="F2297" t="str">
            <v>FIF - BGR, PAJAJARAN</v>
          </cell>
          <cell r="G2297" t="str">
            <v>A002. FEDERAL INTERNATIONAL FINANCE</v>
          </cell>
          <cell r="H2297" t="str">
            <v>CECEN EFFENDY</v>
          </cell>
        </row>
        <row r="2298">
          <cell r="B2298">
            <v>113617</v>
          </cell>
          <cell r="C2298" t="str">
            <v>DADANG MUNAWAR</v>
          </cell>
          <cell r="D2298" t="str">
            <v>01-Aug-2003</v>
          </cell>
          <cell r="E2298" t="str">
            <v>ASCG</v>
          </cell>
          <cell r="F2298" t="str">
            <v>FIF - BGR, PAJAJARAN</v>
          </cell>
          <cell r="G2298" t="str">
            <v>A002. FEDERAL INTERNATIONAL FINANCE</v>
          </cell>
          <cell r="H2298" t="str">
            <v>CECEN EFFENDY</v>
          </cell>
        </row>
        <row r="2299">
          <cell r="B2299">
            <v>113619</v>
          </cell>
          <cell r="C2299" t="str">
            <v>SUPRIYANTO</v>
          </cell>
          <cell r="D2299" t="str">
            <v>16-Dec-2002</v>
          </cell>
          <cell r="E2299" t="str">
            <v>ASCG</v>
          </cell>
          <cell r="F2299" t="str">
            <v>FIF - BEKASI, CAB. HARAPAN INDAH</v>
          </cell>
          <cell r="G2299" t="str">
            <v>A002. FEDERAL INTERNATIONAL FINANCE</v>
          </cell>
          <cell r="H2299" t="str">
            <v>YAYAT HIDAYAT</v>
          </cell>
        </row>
        <row r="2300">
          <cell r="B2300">
            <v>113620</v>
          </cell>
          <cell r="C2300" t="str">
            <v>SURI KURNIA BUDI</v>
          </cell>
          <cell r="D2300" t="str">
            <v>06-Feb-2006</v>
          </cell>
          <cell r="E2300" t="str">
            <v>ASCG</v>
          </cell>
          <cell r="F2300" t="str">
            <v>BRI KANPUS - JKT, KOMP. MURAI</v>
          </cell>
          <cell r="G2300" t="str">
            <v>A102. BANK RAKYAT INDONESIA (PERSERO), TBK KANTOR PUSAT</v>
          </cell>
          <cell r="H2300" t="str">
            <v>WANDOYO TRI HARJO</v>
          </cell>
        </row>
        <row r="2301">
          <cell r="B2301">
            <v>113621</v>
          </cell>
          <cell r="C2301" t="str">
            <v>SUPARNO</v>
          </cell>
          <cell r="D2301" t="str">
            <v>10-Oct-2005</v>
          </cell>
          <cell r="E2301" t="str">
            <v>ASCG</v>
          </cell>
          <cell r="F2301" t="str">
            <v>FIF - BEKASI, JUANDA</v>
          </cell>
          <cell r="G2301" t="str">
            <v>A002. FEDERAL INTERNATIONAL FINANCE</v>
          </cell>
          <cell r="H2301" t="str">
            <v>YAYAT HIDAYAT</v>
          </cell>
        </row>
        <row r="2302">
          <cell r="B2302">
            <v>113622</v>
          </cell>
          <cell r="C2302" t="str">
            <v>DIDIN SYAMSUDIN</v>
          </cell>
          <cell r="D2302" t="str">
            <v>01-Jul-2003</v>
          </cell>
          <cell r="E2302" t="str">
            <v>ASCG</v>
          </cell>
          <cell r="F2302" t="str">
            <v>FIF - LEUWILIANG</v>
          </cell>
          <cell r="G2302" t="str">
            <v>A002. FEDERAL INTERNATIONAL FINANCE</v>
          </cell>
          <cell r="H2302" t="str">
            <v>CECEN EFFENDY</v>
          </cell>
        </row>
        <row r="2303">
          <cell r="B2303">
            <v>113625</v>
          </cell>
          <cell r="C2303" t="str">
            <v>AGUS TRIYONO</v>
          </cell>
          <cell r="D2303" t="str">
            <v>26-Oct-2007</v>
          </cell>
          <cell r="E2303" t="str">
            <v>DANRU</v>
          </cell>
          <cell r="F2303" t="str">
            <v>FIF - YOGYAKARTA</v>
          </cell>
          <cell r="G2303" t="str">
            <v>A002. FEDERAL INTERNATIONAL FINANCE</v>
          </cell>
          <cell r="H2303" t="str">
            <v>YULIANTO</v>
          </cell>
        </row>
        <row r="2304">
          <cell r="B2304">
            <v>113626</v>
          </cell>
          <cell r="C2304" t="str">
            <v>AGUS ISMANTO</v>
          </cell>
          <cell r="D2304" t="str">
            <v>26-Oct-2005</v>
          </cell>
          <cell r="E2304" t="str">
            <v>ASCG</v>
          </cell>
          <cell r="F2304" t="str">
            <v>FIF - YOGYAKARTA</v>
          </cell>
          <cell r="G2304" t="str">
            <v>A002. FEDERAL INTERNATIONAL FINANCE</v>
          </cell>
          <cell r="H2304" t="str">
            <v>YULIANTO</v>
          </cell>
        </row>
        <row r="2305">
          <cell r="B2305">
            <v>113629</v>
          </cell>
          <cell r="C2305" t="str">
            <v>SUKARNO</v>
          </cell>
          <cell r="D2305" t="str">
            <v>15-Sep-2003</v>
          </cell>
          <cell r="E2305" t="str">
            <v>ASCG</v>
          </cell>
          <cell r="F2305" t="str">
            <v>FIF - BEKASI, JUANDA</v>
          </cell>
          <cell r="G2305" t="str">
            <v>A002. FEDERAL INTERNATIONAL FINANCE</v>
          </cell>
          <cell r="H2305" t="str">
            <v>YAYAT HIDAYAT</v>
          </cell>
        </row>
        <row r="2306">
          <cell r="B2306">
            <v>113630</v>
          </cell>
          <cell r="C2306" t="str">
            <v>HERUDIN</v>
          </cell>
          <cell r="D2306" t="str">
            <v>01-Sep-2005</v>
          </cell>
          <cell r="E2306" t="str">
            <v>ASCG</v>
          </cell>
          <cell r="F2306" t="str">
            <v>FIF - BEKASI, JUANDA</v>
          </cell>
          <cell r="G2306" t="str">
            <v>A002. FEDERAL INTERNATIONAL FINANCE</v>
          </cell>
          <cell r="H2306" t="str">
            <v>YAYAT HIDAYAT</v>
          </cell>
        </row>
        <row r="2307">
          <cell r="B2307">
            <v>113631</v>
          </cell>
          <cell r="C2307" t="str">
            <v>SAEPUL</v>
          </cell>
          <cell r="D2307" t="str">
            <v>05-Mar-2005</v>
          </cell>
          <cell r="E2307" t="str">
            <v>DANRU</v>
          </cell>
          <cell r="F2307" t="str">
            <v>FIF - BDG 1, RAJAWALI</v>
          </cell>
          <cell r="G2307" t="str">
            <v>A002. FEDERAL INTERNATIONAL FINANCE</v>
          </cell>
          <cell r="H2307" t="str">
            <v>SUBLIANTO</v>
          </cell>
        </row>
        <row r="2308">
          <cell r="B2308">
            <v>113632</v>
          </cell>
          <cell r="C2308" t="str">
            <v>IWAN GUNAWAN</v>
          </cell>
          <cell r="D2308" t="str">
            <v>15-Apr-2005</v>
          </cell>
          <cell r="E2308" t="str">
            <v>ASCG</v>
          </cell>
          <cell r="F2308" t="str">
            <v>FIF - BDG 1, RAJAWALI</v>
          </cell>
          <cell r="G2308" t="str">
            <v>A002. FEDERAL INTERNATIONAL FINANCE</v>
          </cell>
          <cell r="H2308" t="str">
            <v>SUBLIANTO</v>
          </cell>
        </row>
        <row r="2309">
          <cell r="B2309">
            <v>113633</v>
          </cell>
          <cell r="C2309" t="str">
            <v>BUDI</v>
          </cell>
          <cell r="D2309" t="str">
            <v>01-Sep-2007</v>
          </cell>
          <cell r="E2309" t="str">
            <v>ASCG</v>
          </cell>
          <cell r="F2309" t="str">
            <v>FIF - BDG 1, RAJAWALI</v>
          </cell>
          <cell r="G2309" t="str">
            <v>A002. FEDERAL INTERNATIONAL FINANCE</v>
          </cell>
          <cell r="H2309" t="str">
            <v>SUBLIANTO</v>
          </cell>
        </row>
        <row r="2310">
          <cell r="B2310">
            <v>113634</v>
          </cell>
          <cell r="C2310" t="str">
            <v>SUTRISNO</v>
          </cell>
          <cell r="D2310" t="str">
            <v>01-Jul-2004</v>
          </cell>
          <cell r="E2310" t="str">
            <v>ASCG</v>
          </cell>
          <cell r="F2310" t="str">
            <v>FIF - BEKASI, CIKARANG BARU</v>
          </cell>
          <cell r="G2310" t="str">
            <v>A002. FEDERAL INTERNATIONAL FINANCE</v>
          </cell>
          <cell r="H2310" t="str">
            <v>YAYAT HIDAYAT</v>
          </cell>
        </row>
        <row r="2311">
          <cell r="B2311">
            <v>113635</v>
          </cell>
          <cell r="C2311" t="str">
            <v>RYO RUSNANTO</v>
          </cell>
          <cell r="D2311" t="str">
            <v>01-Jul-2004</v>
          </cell>
          <cell r="E2311" t="str">
            <v>ASCG</v>
          </cell>
          <cell r="F2311" t="str">
            <v>FIF - BEKASI, CIKARANG BARU</v>
          </cell>
          <cell r="G2311" t="str">
            <v>A002. FEDERAL INTERNATIONAL FINANCE</v>
          </cell>
          <cell r="H2311" t="str">
            <v>YAYAT HIDAYAT</v>
          </cell>
        </row>
        <row r="2312">
          <cell r="B2312">
            <v>113637</v>
          </cell>
          <cell r="C2312" t="str">
            <v>SUKUR</v>
          </cell>
          <cell r="D2312" t="str">
            <v>01-Aug-2006</v>
          </cell>
          <cell r="E2312" t="str">
            <v>ASCG</v>
          </cell>
          <cell r="F2312" t="str">
            <v>FIF - JABAR, CIREBON</v>
          </cell>
          <cell r="G2312" t="str">
            <v>A002. FEDERAL INTERNATIONAL FINANCE</v>
          </cell>
          <cell r="H2312" t="str">
            <v>SUBLIANTO</v>
          </cell>
        </row>
        <row r="2313">
          <cell r="B2313">
            <v>113638</v>
          </cell>
          <cell r="C2313" t="str">
            <v>SUYATMA</v>
          </cell>
          <cell r="D2313" t="str">
            <v>01-Aug-2006</v>
          </cell>
          <cell r="E2313" t="str">
            <v>ASCG</v>
          </cell>
          <cell r="F2313" t="str">
            <v>FIF - JABAR, CIREBON</v>
          </cell>
          <cell r="G2313" t="str">
            <v>A002. FEDERAL INTERNATIONAL FINANCE</v>
          </cell>
          <cell r="H2313" t="str">
            <v>SUBLIANTO</v>
          </cell>
        </row>
        <row r="2314">
          <cell r="B2314">
            <v>113639</v>
          </cell>
          <cell r="C2314" t="str">
            <v>DEKY KUSMAYADI</v>
          </cell>
          <cell r="D2314" t="str">
            <v>01-Jul-2002</v>
          </cell>
          <cell r="E2314" t="str">
            <v>DANRU</v>
          </cell>
          <cell r="F2314" t="str">
            <v>FIF - BDG, CIBIRU</v>
          </cell>
          <cell r="G2314" t="str">
            <v>A002. FEDERAL INTERNATIONAL FINANCE</v>
          </cell>
          <cell r="H2314" t="str">
            <v>SUBLIANTO</v>
          </cell>
        </row>
        <row r="2315">
          <cell r="B2315">
            <v>113640</v>
          </cell>
          <cell r="C2315" t="str">
            <v>AHMAD SAFIK</v>
          </cell>
          <cell r="D2315" t="str">
            <v>01-Sep-2007</v>
          </cell>
          <cell r="E2315" t="str">
            <v>ASCG</v>
          </cell>
          <cell r="F2315" t="str">
            <v>FIF - BDG, CIBIRU</v>
          </cell>
          <cell r="G2315" t="str">
            <v>A002. FEDERAL INTERNATIONAL FINANCE</v>
          </cell>
          <cell r="H2315" t="str">
            <v>SUBLIANTO</v>
          </cell>
        </row>
        <row r="2316">
          <cell r="B2316">
            <v>113641</v>
          </cell>
          <cell r="C2316" t="str">
            <v>ARI NANA HIDAYAT</v>
          </cell>
          <cell r="D2316" t="str">
            <v>01-Sep-2007</v>
          </cell>
          <cell r="E2316" t="str">
            <v>ASCG</v>
          </cell>
          <cell r="F2316" t="str">
            <v>FIF - BDG, CIBIRU</v>
          </cell>
          <cell r="G2316" t="str">
            <v>A002. FEDERAL INTERNATIONAL FINANCE</v>
          </cell>
          <cell r="H2316" t="str">
            <v>SUBLIANTO</v>
          </cell>
        </row>
        <row r="2317">
          <cell r="B2317">
            <v>113643</v>
          </cell>
          <cell r="C2317" t="str">
            <v>MUNAJAT</v>
          </cell>
          <cell r="D2317" t="str">
            <v>01-Jul-2004</v>
          </cell>
          <cell r="E2317" t="str">
            <v>ASCG</v>
          </cell>
          <cell r="F2317" t="str">
            <v>FIF - GUDANG CILUAR</v>
          </cell>
          <cell r="G2317" t="str">
            <v>A002. FEDERAL INTERNATIONAL FINANCE</v>
          </cell>
          <cell r="H2317" t="str">
            <v>CECEN EFFENDY</v>
          </cell>
        </row>
        <row r="2318">
          <cell r="B2318">
            <v>113646</v>
          </cell>
          <cell r="C2318" t="str">
            <v>AJANG WAHYUDIN</v>
          </cell>
          <cell r="D2318" t="str">
            <v>01-May-2007</v>
          </cell>
          <cell r="E2318" t="str">
            <v>ASCG</v>
          </cell>
          <cell r="F2318" t="str">
            <v>FIF - BEKASI, JUANDA</v>
          </cell>
          <cell r="G2318" t="str">
            <v>A002. FEDERAL INTERNATIONAL FINANCE</v>
          </cell>
          <cell r="H2318" t="str">
            <v>YAYAT HIDAYAT</v>
          </cell>
        </row>
        <row r="2319">
          <cell r="B2319">
            <v>113649</v>
          </cell>
          <cell r="C2319" t="str">
            <v>ANDI WIJAYA S.</v>
          </cell>
          <cell r="D2319" t="str">
            <v>25-Jul-2007</v>
          </cell>
          <cell r="E2319" t="str">
            <v>ASCG</v>
          </cell>
          <cell r="F2319" t="str">
            <v>AITSO - BGR, BP YASMIN</v>
          </cell>
          <cell r="G2319" t="str">
            <v>A018. ASTRA INTERNATIONAL TBK-TOYOTA SALES OPERATION</v>
          </cell>
          <cell r="H2319" t="str">
            <v>CECEN EFFENDY</v>
          </cell>
        </row>
        <row r="2320">
          <cell r="B2320">
            <v>113650</v>
          </cell>
          <cell r="C2320" t="str">
            <v>DANI SUPRIATNA</v>
          </cell>
          <cell r="D2320" t="str">
            <v>25-Jul-2007</v>
          </cell>
          <cell r="E2320" t="str">
            <v>ASCG</v>
          </cell>
          <cell r="F2320" t="str">
            <v>FIF - GUDANG CILUAR</v>
          </cell>
          <cell r="G2320" t="str">
            <v>A002. FEDERAL INTERNATIONAL FINANCE</v>
          </cell>
          <cell r="H2320" t="str">
            <v>CECEN EFFENDY</v>
          </cell>
        </row>
        <row r="2321">
          <cell r="B2321">
            <v>113651</v>
          </cell>
          <cell r="C2321" t="str">
            <v>EKO HARYANTO</v>
          </cell>
          <cell r="D2321" t="str">
            <v>25-Jul-2007</v>
          </cell>
          <cell r="E2321" t="str">
            <v>ASCG</v>
          </cell>
          <cell r="F2321" t="str">
            <v>SUGIURA - KRWNG, HEAD OFFICE</v>
          </cell>
          <cell r="G2321" t="str">
            <v>A207. SUGIURA INDONESIA</v>
          </cell>
          <cell r="H2321" t="str">
            <v>HERY MULYAWAN</v>
          </cell>
        </row>
        <row r="2322">
          <cell r="B2322">
            <v>113654</v>
          </cell>
          <cell r="C2322" t="str">
            <v>I KETUT KARDIKA</v>
          </cell>
          <cell r="D2322" t="str">
            <v>14-Jan-2008</v>
          </cell>
          <cell r="E2322" t="str">
            <v>ASCG</v>
          </cell>
          <cell r="F2322" t="str">
            <v>FIF - DENPASAR</v>
          </cell>
          <cell r="G2322" t="str">
            <v>A002. FEDERAL INTERNATIONAL FINANCE</v>
          </cell>
          <cell r="H2322" t="str">
            <v>I MADE SUARKA</v>
          </cell>
        </row>
        <row r="2323">
          <cell r="B2323">
            <v>113655</v>
          </cell>
          <cell r="C2323" t="str">
            <v>AGUS RIANTO</v>
          </cell>
          <cell r="D2323" t="str">
            <v>28-Jan-2008</v>
          </cell>
          <cell r="E2323" t="str">
            <v>ASCG</v>
          </cell>
          <cell r="F2323" t="str">
            <v>FIF - DEPOK, PARENTING</v>
          </cell>
          <cell r="G2323" t="str">
            <v>A002. FEDERAL INTERNATIONAL FINANCE</v>
          </cell>
          <cell r="H2323" t="str">
            <v>CECEN EFFENDY</v>
          </cell>
        </row>
        <row r="2324">
          <cell r="B2324">
            <v>113657</v>
          </cell>
          <cell r="C2324" t="str">
            <v>I GEDE JONI ASRAMA</v>
          </cell>
          <cell r="D2324" t="str">
            <v>17-Aug-2008</v>
          </cell>
          <cell r="E2324" t="str">
            <v>ASCG</v>
          </cell>
          <cell r="F2324" t="str">
            <v>ACC - DENPASAR, GATSU</v>
          </cell>
          <cell r="G2324" t="str">
            <v>A034. ASTRA SEDAYA FINANCE</v>
          </cell>
          <cell r="H2324" t="str">
            <v>I MADE SUARKA</v>
          </cell>
        </row>
        <row r="2325">
          <cell r="B2325">
            <v>113663</v>
          </cell>
          <cell r="C2325" t="str">
            <v>PUJO SETYANTO</v>
          </cell>
          <cell r="D2325" t="str">
            <v>15-Apr-2009</v>
          </cell>
          <cell r="E2325" t="str">
            <v>ASCG</v>
          </cell>
          <cell r="F2325" t="str">
            <v>FIF - DENPASAR</v>
          </cell>
          <cell r="G2325" t="str">
            <v>A002. FEDERAL INTERNATIONAL FINANCE</v>
          </cell>
          <cell r="H2325" t="str">
            <v>I MADE SUARKA</v>
          </cell>
        </row>
        <row r="2326">
          <cell r="B2326">
            <v>113666</v>
          </cell>
          <cell r="C2326" t="str">
            <v>MOHAMMAD ABDUL WAHAB</v>
          </cell>
          <cell r="D2326" t="str">
            <v>01-Jan-2010</v>
          </cell>
          <cell r="E2326" t="str">
            <v>ASCG</v>
          </cell>
          <cell r="F2326" t="str">
            <v>FIF - JKT, HEAD OFFICE</v>
          </cell>
          <cell r="G2326" t="str">
            <v>A002. FEDERAL INTERNATIONAL FINANCE</v>
          </cell>
          <cell r="H2326" t="str">
            <v>WANDOYO TRI HARJO</v>
          </cell>
        </row>
        <row r="2327">
          <cell r="B2327">
            <v>113671</v>
          </cell>
          <cell r="C2327" t="str">
            <v>ERMANTO</v>
          </cell>
          <cell r="D2327" t="str">
            <v>01-Oct-2009</v>
          </cell>
          <cell r="E2327" t="str">
            <v>ASCG</v>
          </cell>
          <cell r="F2327" t="str">
            <v>FIF - JABAR, CIREBON</v>
          </cell>
          <cell r="G2327" t="str">
            <v>A002. FEDERAL INTERNATIONAL FINANCE</v>
          </cell>
          <cell r="H2327" t="str">
            <v>SUBLIANTO</v>
          </cell>
        </row>
        <row r="2328">
          <cell r="B2328">
            <v>113673</v>
          </cell>
          <cell r="C2328" t="str">
            <v>SUTRISNO MANURUNG</v>
          </cell>
          <cell r="D2328" t="str">
            <v>15-Jan-2010</v>
          </cell>
          <cell r="E2328" t="str">
            <v>ASCG</v>
          </cell>
          <cell r="F2328" t="str">
            <v>FIF - JKT, HEAD OFFICE</v>
          </cell>
          <cell r="G2328" t="str">
            <v>A002. FEDERAL INTERNATIONAL FINANCE</v>
          </cell>
          <cell r="H2328" t="str">
            <v>WANDOYO TRI HARJO</v>
          </cell>
        </row>
        <row r="2329">
          <cell r="B2329">
            <v>113674</v>
          </cell>
          <cell r="C2329" t="str">
            <v>RONI SANTOSO</v>
          </cell>
          <cell r="D2329" t="str">
            <v>01-Jul-2010</v>
          </cell>
          <cell r="E2329" t="str">
            <v>ASCG</v>
          </cell>
          <cell r="F2329" t="str">
            <v>FIF - JKT, HEAD OFFICE</v>
          </cell>
          <cell r="G2329" t="str">
            <v>A002. FEDERAL INTERNATIONAL FINANCE</v>
          </cell>
          <cell r="H2329" t="str">
            <v>WANDOYO TRI HARJO</v>
          </cell>
        </row>
        <row r="2330">
          <cell r="B2330">
            <v>113675</v>
          </cell>
          <cell r="C2330" t="str">
            <v>HERMAN PRATIKNO</v>
          </cell>
          <cell r="D2330" t="str">
            <v>15-Jan-2010</v>
          </cell>
          <cell r="E2330" t="str">
            <v>ASCG</v>
          </cell>
          <cell r="F2330" t="str">
            <v>FIF - JKT, HEAD OFFICE</v>
          </cell>
          <cell r="G2330" t="str">
            <v>A002. FEDERAL INTERNATIONAL FINANCE</v>
          </cell>
          <cell r="H2330" t="str">
            <v>WANDOYO TRI HARJO</v>
          </cell>
        </row>
        <row r="2331">
          <cell r="B2331">
            <v>113676</v>
          </cell>
          <cell r="C2331" t="str">
            <v>DEDI SURYADI</v>
          </cell>
          <cell r="D2331" t="str">
            <v>15-Jan-2010</v>
          </cell>
          <cell r="E2331" t="str">
            <v>ASCG</v>
          </cell>
          <cell r="F2331" t="str">
            <v>FIF - JKT, HEAD OFFICE</v>
          </cell>
          <cell r="G2331" t="str">
            <v>A002. FEDERAL INTERNATIONAL FINANCE</v>
          </cell>
          <cell r="H2331" t="str">
            <v>WANDOYO TRI HARJO</v>
          </cell>
        </row>
        <row r="2332">
          <cell r="B2332">
            <v>113677</v>
          </cell>
          <cell r="C2332" t="str">
            <v>IKHWAN WINARDI</v>
          </cell>
          <cell r="D2332" t="str">
            <v>01-Jul-2010</v>
          </cell>
          <cell r="E2332" t="str">
            <v>ASCG</v>
          </cell>
          <cell r="F2332" t="str">
            <v>FIF - JKT, HEAD OFFICE</v>
          </cell>
          <cell r="G2332" t="str">
            <v>A002. FEDERAL INTERNATIONAL FINANCE</v>
          </cell>
          <cell r="H2332" t="str">
            <v>WANDOYO TRI HARJO</v>
          </cell>
        </row>
        <row r="2333">
          <cell r="B2333">
            <v>113679</v>
          </cell>
          <cell r="C2333" t="str">
            <v>TRIYONO</v>
          </cell>
          <cell r="D2333" t="str">
            <v>01-Jul-2010</v>
          </cell>
          <cell r="E2333" t="str">
            <v>ASCG</v>
          </cell>
          <cell r="F2333" t="str">
            <v>FIF - BGR, POS CILEUNGSI</v>
          </cell>
          <cell r="G2333" t="str">
            <v>A002. FEDERAL INTERNATIONAL FINANCE</v>
          </cell>
          <cell r="H2333" t="str">
            <v>CECEN EFFENDY</v>
          </cell>
        </row>
        <row r="2334">
          <cell r="B2334">
            <v>113680</v>
          </cell>
          <cell r="C2334" t="str">
            <v>SAKRANI</v>
          </cell>
          <cell r="D2334" t="str">
            <v>01-Jul-2010</v>
          </cell>
          <cell r="E2334" t="str">
            <v>ASCG</v>
          </cell>
          <cell r="F2334" t="str">
            <v>FIF - JKT, CAB. KEDOYA</v>
          </cell>
          <cell r="G2334" t="str">
            <v>A002. FEDERAL INTERNATIONAL FINANCE</v>
          </cell>
          <cell r="H2334" t="str">
            <v>WANDOYO TRI HARJO</v>
          </cell>
        </row>
        <row r="2335">
          <cell r="B2335">
            <v>113681</v>
          </cell>
          <cell r="C2335" t="str">
            <v>EKO PRIYONO</v>
          </cell>
          <cell r="D2335" t="str">
            <v>01-Nov-2010</v>
          </cell>
          <cell r="E2335" t="str">
            <v>ASCG</v>
          </cell>
          <cell r="F2335" t="str">
            <v>FIF - JKT, HEAD OFFICE</v>
          </cell>
          <cell r="G2335" t="str">
            <v>A002. FEDERAL INTERNATIONAL FINANCE</v>
          </cell>
          <cell r="H2335" t="str">
            <v>WANDOYO TRI HARJO</v>
          </cell>
        </row>
        <row r="2336">
          <cell r="B2336">
            <v>113682</v>
          </cell>
          <cell r="C2336" t="str">
            <v>FERDIANTO</v>
          </cell>
          <cell r="D2336" t="str">
            <v>29-Mar-2010</v>
          </cell>
          <cell r="E2336" t="str">
            <v>ASCG</v>
          </cell>
          <cell r="F2336" t="str">
            <v>FIF - JKT, POS CIBUBUR</v>
          </cell>
          <cell r="G2336" t="str">
            <v>A002. FEDERAL INTERNATIONAL FINANCE</v>
          </cell>
          <cell r="H2336" t="str">
            <v>CECEN EFFENDY</v>
          </cell>
        </row>
        <row r="2337">
          <cell r="B2337">
            <v>113686</v>
          </cell>
          <cell r="C2337" t="str">
            <v>EDI MISRI</v>
          </cell>
          <cell r="D2337" t="str">
            <v>06-Oct-2010</v>
          </cell>
          <cell r="E2337" t="str">
            <v>ASCG</v>
          </cell>
          <cell r="F2337" t="str">
            <v>FIF - CILEGON, POS ANYER</v>
          </cell>
          <cell r="G2337" t="str">
            <v>A002. FEDERAL INTERNATIONAL FINANCE</v>
          </cell>
          <cell r="H2337" t="str">
            <v>FAHRUR ROJI A.S.</v>
          </cell>
        </row>
        <row r="2338">
          <cell r="B2338">
            <v>113688</v>
          </cell>
          <cell r="C2338" t="str">
            <v>DANIEL ULRICH WOWOR</v>
          </cell>
          <cell r="D2338" t="str">
            <v>04-Apr-2005</v>
          </cell>
          <cell r="E2338" t="str">
            <v>DANRU</v>
          </cell>
          <cell r="F2338" t="str">
            <v>PERMATA - MANADO, KC PIERE TENDEAN</v>
          </cell>
          <cell r="G2338" t="str">
            <v>A041. BANK PERMATA</v>
          </cell>
          <cell r="H2338" t="str">
            <v>RONY KATILI</v>
          </cell>
        </row>
        <row r="2339">
          <cell r="B2339">
            <v>113690</v>
          </cell>
          <cell r="C2339" t="str">
            <v>SUPRIYANTO</v>
          </cell>
          <cell r="D2339" t="str">
            <v>05-Sep-2005</v>
          </cell>
          <cell r="E2339" t="str">
            <v>DANRU</v>
          </cell>
          <cell r="F2339" t="str">
            <v>PERMATA - LAMPUNG, KC MALAHAYATI TELUK BETUNG</v>
          </cell>
          <cell r="G2339" t="str">
            <v>A041. BANK PERMATA</v>
          </cell>
          <cell r="H2339" t="str">
            <v>BAMBANG TURYONO</v>
          </cell>
        </row>
        <row r="2340">
          <cell r="B2340">
            <v>113692</v>
          </cell>
          <cell r="C2340" t="str">
            <v>HERLA BERRY SETIAWAN</v>
          </cell>
          <cell r="D2340" t="str">
            <v>05-Sep-2005</v>
          </cell>
          <cell r="E2340" t="str">
            <v>ASCG</v>
          </cell>
          <cell r="F2340" t="str">
            <v>PERMATA - LAMPUNG, KC MALAHAYATI TELUK BETUNG</v>
          </cell>
          <cell r="G2340" t="str">
            <v>A041. BANK PERMATA</v>
          </cell>
          <cell r="H2340" t="str">
            <v>BAMBANG TURYONO</v>
          </cell>
        </row>
        <row r="2341">
          <cell r="B2341">
            <v>113693</v>
          </cell>
          <cell r="C2341" t="str">
            <v>RENNO</v>
          </cell>
          <cell r="D2341" t="str">
            <v>05-Sep-2005</v>
          </cell>
          <cell r="E2341" t="str">
            <v>ASCG</v>
          </cell>
          <cell r="F2341" t="str">
            <v>PERMATA - LAMPUNG, KC MALAHAYATI TELUK BETUNG</v>
          </cell>
          <cell r="G2341" t="str">
            <v>A041. BANK PERMATA</v>
          </cell>
          <cell r="H2341" t="str">
            <v>BAMBANG TURYONO</v>
          </cell>
        </row>
        <row r="2342">
          <cell r="B2342">
            <v>113695</v>
          </cell>
          <cell r="C2342" t="str">
            <v>MARYONO SUSANTO</v>
          </cell>
          <cell r="D2342" t="str">
            <v>05-Sep-2005</v>
          </cell>
          <cell r="E2342" t="str">
            <v>ASCG</v>
          </cell>
          <cell r="F2342" t="str">
            <v>PERMATA - LAMPUNG, KC MALAHAYATI TELUK BETUNG</v>
          </cell>
          <cell r="G2342" t="str">
            <v>A041. BANK PERMATA</v>
          </cell>
          <cell r="H2342" t="str">
            <v>BAMBANG TURYONO</v>
          </cell>
        </row>
        <row r="2343">
          <cell r="B2343">
            <v>113696</v>
          </cell>
          <cell r="C2343" t="str">
            <v>TURIMAN</v>
          </cell>
          <cell r="D2343" t="str">
            <v>05-Sep-2005</v>
          </cell>
          <cell r="E2343" t="str">
            <v>ASCG</v>
          </cell>
          <cell r="F2343" t="str">
            <v>PERMATA - LAMPUNG, KC MALAHAYATI TELUK BETUNG</v>
          </cell>
          <cell r="G2343" t="str">
            <v>A041. BANK PERMATA</v>
          </cell>
          <cell r="H2343" t="str">
            <v>BAMBANG TURYONO</v>
          </cell>
        </row>
        <row r="2344">
          <cell r="B2344">
            <v>113697</v>
          </cell>
          <cell r="C2344" t="str">
            <v>SOFYAN DANI SM</v>
          </cell>
          <cell r="D2344" t="str">
            <v>05-Sep-2005</v>
          </cell>
          <cell r="E2344" t="str">
            <v>ASCG</v>
          </cell>
          <cell r="F2344" t="str">
            <v>PERMATA - LAMPUNG, KC MALAHAYATI TELUK BETUNG</v>
          </cell>
          <cell r="G2344" t="str">
            <v>A041. BANK PERMATA</v>
          </cell>
          <cell r="H2344" t="str">
            <v>BAMBANG TURYONO</v>
          </cell>
        </row>
        <row r="2345">
          <cell r="B2345">
            <v>113700</v>
          </cell>
          <cell r="C2345" t="str">
            <v>MERY ERYANTO</v>
          </cell>
          <cell r="D2345" t="str">
            <v>21-Jan-2009</v>
          </cell>
          <cell r="E2345" t="str">
            <v>ASCG</v>
          </cell>
          <cell r="F2345" t="str">
            <v>PERMATA - LAMPUNG, KC MALAHAYATI TELUK BETUNG</v>
          </cell>
          <cell r="G2345" t="str">
            <v>A041. BANK PERMATA</v>
          </cell>
          <cell r="H2345" t="str">
            <v>BAMBANG TURYONO</v>
          </cell>
        </row>
        <row r="2346">
          <cell r="B2346">
            <v>113708</v>
          </cell>
          <cell r="C2346" t="str">
            <v>JAMAL</v>
          </cell>
          <cell r="D2346" t="str">
            <v>16-Nov-2007</v>
          </cell>
          <cell r="E2346" t="str">
            <v>ASCG</v>
          </cell>
          <cell r="F2346" t="str">
            <v>AICA - BEKASI, JUANDA</v>
          </cell>
          <cell r="G2346" t="str">
            <v>A209. AICA INDONESIA</v>
          </cell>
          <cell r="H2346" t="str">
            <v>YAYAT HIDAYAT</v>
          </cell>
        </row>
        <row r="2347">
          <cell r="B2347">
            <v>113709</v>
          </cell>
          <cell r="C2347" t="str">
            <v>SOFKHAL JAMIL</v>
          </cell>
          <cell r="D2347" t="str">
            <v>15-May-2009</v>
          </cell>
          <cell r="E2347" t="str">
            <v>ASCG</v>
          </cell>
          <cell r="F2347" t="str">
            <v>HERO SUPERMARKET-KAB. BEKASI, CIBITUNG</v>
          </cell>
          <cell r="G2347" t="str">
            <v>A241. HERO SUPERMARKET-DC</v>
          </cell>
          <cell r="H2347" t="str">
            <v>YAYAT HIDAYAT</v>
          </cell>
        </row>
        <row r="2348">
          <cell r="B2348">
            <v>113710</v>
          </cell>
          <cell r="C2348" t="str">
            <v>NURUL IKSAN</v>
          </cell>
          <cell r="D2348" t="str">
            <v>01-Jul-2002</v>
          </cell>
          <cell r="E2348" t="str">
            <v>ASCG</v>
          </cell>
          <cell r="F2348" t="str">
            <v>COMMONWEALTH - BGR, SILIWANGI</v>
          </cell>
          <cell r="G2348" t="str">
            <v>A110. COMMONWEALTH LIFE</v>
          </cell>
          <cell r="H2348" t="str">
            <v>CECEN EFFENDY</v>
          </cell>
        </row>
        <row r="2349">
          <cell r="B2349">
            <v>113712</v>
          </cell>
          <cell r="C2349" t="str">
            <v>AHMAD BADRUS SYAMSI</v>
          </cell>
          <cell r="D2349" t="str">
            <v>22-Aug-2005</v>
          </cell>
          <cell r="E2349" t="str">
            <v>ASCG</v>
          </cell>
          <cell r="F2349" t="str">
            <v>NUSKIN - JKT TANAH ABANG</v>
          </cell>
          <cell r="G2349" t="str">
            <v>A060. NUSA SELARAS INDONESIA</v>
          </cell>
          <cell r="H2349" t="str">
            <v>WANDOYO TRI HARJO</v>
          </cell>
        </row>
        <row r="2350">
          <cell r="B2350">
            <v>113713</v>
          </cell>
          <cell r="C2350" t="str">
            <v>JATMIKO</v>
          </cell>
          <cell r="D2350" t="str">
            <v>11-Oct-2005</v>
          </cell>
          <cell r="E2350" t="str">
            <v>ASCG</v>
          </cell>
          <cell r="F2350" t="str">
            <v>NUSKIN - JKT TANAH ABANG</v>
          </cell>
          <cell r="G2350" t="str">
            <v>A060. NUSA SELARAS INDONESIA</v>
          </cell>
          <cell r="H2350" t="str">
            <v>WANDOYO TRI HARJO</v>
          </cell>
        </row>
        <row r="2351">
          <cell r="B2351">
            <v>113714</v>
          </cell>
          <cell r="C2351" t="str">
            <v>PRIAN GUNTORO</v>
          </cell>
          <cell r="D2351" t="str">
            <v>12-Oct-2005</v>
          </cell>
          <cell r="E2351" t="str">
            <v>ASCG</v>
          </cell>
          <cell r="F2351" t="str">
            <v>NUSKIN - JKT TANAH ABANG</v>
          </cell>
          <cell r="G2351" t="str">
            <v>A060. NUSA SELARAS INDONESIA</v>
          </cell>
          <cell r="H2351" t="str">
            <v>WANDOYO TRI HARJO</v>
          </cell>
        </row>
        <row r="2352">
          <cell r="B2352">
            <v>113715</v>
          </cell>
          <cell r="C2352" t="str">
            <v>SLAMET RAHARDJO</v>
          </cell>
          <cell r="D2352" t="str">
            <v>02-Mar-2006</v>
          </cell>
          <cell r="E2352" t="str">
            <v>ASCG</v>
          </cell>
          <cell r="F2352" t="str">
            <v>NUSKIN - JKT TANAH ABANG</v>
          </cell>
          <cell r="G2352" t="str">
            <v>A060. NUSA SELARAS INDONESIA</v>
          </cell>
          <cell r="H2352" t="str">
            <v>WANDOYO TRI HARJO</v>
          </cell>
        </row>
        <row r="2353">
          <cell r="B2353">
            <v>113718</v>
          </cell>
          <cell r="C2353" t="str">
            <v>ARIF WAHIDIN</v>
          </cell>
          <cell r="D2353" t="str">
            <v>09-Jul-2002</v>
          </cell>
          <cell r="E2353" t="str">
            <v>ASCG</v>
          </cell>
          <cell r="F2353" t="str">
            <v>COMMONWEALTH - JKT, HEAD OFFICE</v>
          </cell>
          <cell r="G2353" t="str">
            <v>A110. COMMONWEALTH LIFE</v>
          </cell>
          <cell r="H2353" t="str">
            <v>WANDOYO TRI HARJO</v>
          </cell>
        </row>
        <row r="2354">
          <cell r="B2354">
            <v>113719</v>
          </cell>
          <cell r="C2354" t="str">
            <v>WAHYUDI</v>
          </cell>
          <cell r="D2354" t="str">
            <v>17-Jul-2002</v>
          </cell>
          <cell r="E2354" t="str">
            <v>ASCG</v>
          </cell>
          <cell r="F2354" t="str">
            <v>COMMONWEALTH - JKT, KEBAYORAN</v>
          </cell>
          <cell r="G2354" t="str">
            <v>A110. COMMONWEALTH LIFE</v>
          </cell>
          <cell r="H2354" t="str">
            <v>WANDOYO TRI HARJO</v>
          </cell>
        </row>
        <row r="2355">
          <cell r="B2355">
            <v>113721</v>
          </cell>
          <cell r="C2355" t="str">
            <v>MUHAMAD NURYADIN</v>
          </cell>
          <cell r="D2355" t="str">
            <v>14-Sep-2007</v>
          </cell>
          <cell r="E2355" t="str">
            <v>DANRU</v>
          </cell>
          <cell r="F2355" t="str">
            <v>COMMONWEALTH - BDG, WASTU KENCANA</v>
          </cell>
          <cell r="G2355" t="str">
            <v>A110. COMMONWEALTH LIFE</v>
          </cell>
          <cell r="H2355" t="str">
            <v>SUBLIANTO</v>
          </cell>
        </row>
        <row r="2356">
          <cell r="B2356">
            <v>113724</v>
          </cell>
          <cell r="C2356" t="str">
            <v>RUSMANTO</v>
          </cell>
          <cell r="D2356" t="str">
            <v>05-Aug-2002</v>
          </cell>
          <cell r="E2356" t="str">
            <v>ASCG</v>
          </cell>
          <cell r="F2356" t="str">
            <v>AIISO - SOLO</v>
          </cell>
          <cell r="G2356" t="str">
            <v>A011. ASTRA INTERNATIONAL TBK - ISUZU SALES OPERATION</v>
          </cell>
          <cell r="H2356" t="str">
            <v>YULIANTO</v>
          </cell>
        </row>
        <row r="2357">
          <cell r="B2357">
            <v>113726</v>
          </cell>
          <cell r="C2357" t="str">
            <v>I MADE CENIK SUKADANA</v>
          </cell>
          <cell r="D2357" t="str">
            <v>01-Jan-2003</v>
          </cell>
          <cell r="E2357" t="str">
            <v>ASCG</v>
          </cell>
          <cell r="F2357" t="str">
            <v>COMMONWEALTH - DENPASAR</v>
          </cell>
          <cell r="G2357" t="str">
            <v>A110. COMMONWEALTH LIFE</v>
          </cell>
          <cell r="H2357" t="str">
            <v>I MADE SUARKA</v>
          </cell>
        </row>
        <row r="2358">
          <cell r="B2358">
            <v>113728</v>
          </cell>
          <cell r="C2358" t="str">
            <v>MUHRIZAL HASIBUAN</v>
          </cell>
          <cell r="D2358" t="str">
            <v>01-Jan-2003</v>
          </cell>
          <cell r="E2358" t="str">
            <v>ASCG</v>
          </cell>
          <cell r="F2358" t="str">
            <v>COMMONWEALTH - MEDAN</v>
          </cell>
          <cell r="G2358" t="str">
            <v>A110. COMMONWEALTH LIFE</v>
          </cell>
          <cell r="H2358" t="str">
            <v>SLAMET RIYADI</v>
          </cell>
        </row>
        <row r="2359">
          <cell r="B2359">
            <v>113730</v>
          </cell>
          <cell r="C2359" t="str">
            <v>GUNTORO</v>
          </cell>
          <cell r="D2359" t="str">
            <v>14-Nov-2007</v>
          </cell>
          <cell r="E2359" t="str">
            <v>ASCG</v>
          </cell>
          <cell r="F2359" t="str">
            <v>COMMONWEALTH - YOGYAKARTA</v>
          </cell>
          <cell r="G2359" t="str">
            <v>A110. COMMONWEALTH LIFE</v>
          </cell>
          <cell r="H2359" t="str">
            <v>YULIANTO</v>
          </cell>
        </row>
        <row r="2360">
          <cell r="B2360">
            <v>113731</v>
          </cell>
          <cell r="C2360" t="str">
            <v>SUDARTO</v>
          </cell>
          <cell r="D2360" t="str">
            <v>24-Dec-2008</v>
          </cell>
          <cell r="E2360" t="str">
            <v>ASCG</v>
          </cell>
          <cell r="F2360" t="str">
            <v>COMMONWEALTH - BALIKPAPAN</v>
          </cell>
          <cell r="G2360" t="str">
            <v>A110. COMMONWEALTH LIFE</v>
          </cell>
          <cell r="H2360" t="str">
            <v>MIFTAHUL ULUM</v>
          </cell>
        </row>
        <row r="2361">
          <cell r="B2361">
            <v>113732</v>
          </cell>
          <cell r="C2361" t="str">
            <v>WINARDI</v>
          </cell>
          <cell r="D2361" t="str">
            <v>01-Sep-2010</v>
          </cell>
          <cell r="E2361" t="str">
            <v>ASCG</v>
          </cell>
          <cell r="F2361" t="str">
            <v>COMMONWEALTH - SBY, DIPONEGORO</v>
          </cell>
          <cell r="G2361" t="str">
            <v>A110. COMMONWEALTH LIFE</v>
          </cell>
          <cell r="H2361" t="str">
            <v>NURKASAN</v>
          </cell>
        </row>
        <row r="2362">
          <cell r="B2362">
            <v>113733</v>
          </cell>
          <cell r="C2362" t="str">
            <v>UCUP SUPRIADIN</v>
          </cell>
          <cell r="D2362" t="str">
            <v>01-Mar-2008</v>
          </cell>
          <cell r="E2362" t="str">
            <v>ASCG</v>
          </cell>
          <cell r="F2362" t="str">
            <v>SRI INVESTAMA - JKT TELUK BETUNG</v>
          </cell>
          <cell r="G2362" t="str">
            <v>A098. SURYARAYA INVESTAMA</v>
          </cell>
          <cell r="H2362" t="str">
            <v>WANDOYO TRI HARJO</v>
          </cell>
        </row>
        <row r="2363">
          <cell r="B2363">
            <v>113734</v>
          </cell>
          <cell r="C2363" t="str">
            <v>DANI HIDAYAT</v>
          </cell>
          <cell r="D2363" t="str">
            <v>01-Mar-2008</v>
          </cell>
          <cell r="E2363" t="str">
            <v>ASCG</v>
          </cell>
          <cell r="F2363" t="str">
            <v>SRI INVESTAMA - JKT TELUK BETUNG</v>
          </cell>
          <cell r="G2363" t="str">
            <v>A098. SURYARAYA INVESTAMA</v>
          </cell>
          <cell r="H2363" t="str">
            <v>WANDOYO TRI HARJO</v>
          </cell>
        </row>
        <row r="2364">
          <cell r="B2364">
            <v>113736</v>
          </cell>
          <cell r="C2364" t="str">
            <v>ABDULLAH MAJID</v>
          </cell>
          <cell r="D2364" t="str">
            <v>12-Apr-2009</v>
          </cell>
          <cell r="E2364" t="str">
            <v>ASCG</v>
          </cell>
          <cell r="F2364" t="str">
            <v>SRI INVESTAMA - JKT TELUK BETUNG</v>
          </cell>
          <cell r="G2364" t="str">
            <v>A098. SURYARAYA INVESTAMA</v>
          </cell>
          <cell r="H2364" t="str">
            <v>WANDOYO TRI HARJO</v>
          </cell>
        </row>
        <row r="2365">
          <cell r="B2365">
            <v>113737</v>
          </cell>
          <cell r="C2365" t="str">
            <v>HARY SUSANTO</v>
          </cell>
          <cell r="D2365" t="str">
            <v>01-Nov-2009</v>
          </cell>
          <cell r="E2365" t="str">
            <v>ASCG</v>
          </cell>
          <cell r="F2365" t="str">
            <v>SRI INVESTAMA - JKT TELUK BETUNG</v>
          </cell>
          <cell r="G2365" t="str">
            <v>A098. SURYARAYA INVESTAMA</v>
          </cell>
          <cell r="H2365" t="str">
            <v>WANDOYO TRI HARJO</v>
          </cell>
        </row>
        <row r="2366">
          <cell r="B2366">
            <v>113738</v>
          </cell>
          <cell r="C2366" t="str">
            <v>ABDUL RAZAQ</v>
          </cell>
          <cell r="D2366" t="str">
            <v>01-Feb-2010</v>
          </cell>
          <cell r="E2366" t="str">
            <v>DANRU</v>
          </cell>
          <cell r="F2366" t="str">
            <v>SRI INVESTAMA - JKT TELUK BETUNG</v>
          </cell>
          <cell r="G2366" t="str">
            <v>A098. SURYARAYA INVESTAMA</v>
          </cell>
          <cell r="H2366" t="str">
            <v>WANDOYO TRI HARJO</v>
          </cell>
        </row>
        <row r="2367">
          <cell r="B2367">
            <v>113748</v>
          </cell>
          <cell r="C2367" t="str">
            <v>MUHAMAD AFANDI WIJAYA</v>
          </cell>
          <cell r="D2367" t="str">
            <v>01-Mar-2005</v>
          </cell>
          <cell r="E2367" t="str">
            <v>ASCG</v>
          </cell>
          <cell r="F2367" t="str">
            <v>AI - BGR, CIBINONG GUDANG ARSIP</v>
          </cell>
          <cell r="G2367" t="str">
            <v>A019. ASTRA INTERNATIONAL</v>
          </cell>
          <cell r="H2367" t="str">
            <v>CECEN EFFENDY</v>
          </cell>
        </row>
        <row r="2368">
          <cell r="B2368">
            <v>113749</v>
          </cell>
          <cell r="C2368" t="str">
            <v>BUDI SETIAWAN</v>
          </cell>
          <cell r="D2368" t="str">
            <v>01-Oct-2010</v>
          </cell>
          <cell r="E2368" t="str">
            <v>ASCG</v>
          </cell>
          <cell r="F2368" t="str">
            <v>IAMI - BEKASI, PDC PU</v>
          </cell>
          <cell r="G2368" t="str">
            <v>A005. ISUZU ASTRA MOTOR INDONESIA</v>
          </cell>
          <cell r="H2368" t="str">
            <v>YAYAT HIDAYAT</v>
          </cell>
        </row>
        <row r="2369">
          <cell r="B2369">
            <v>113751</v>
          </cell>
          <cell r="C2369" t="str">
            <v>HERI SUGIYANTO</v>
          </cell>
          <cell r="D2369" t="str">
            <v>15-Sep-2010</v>
          </cell>
          <cell r="E2369" t="str">
            <v>ASCG</v>
          </cell>
          <cell r="F2369" t="str">
            <v>AI - JKT, HEAD OFFICE</v>
          </cell>
          <cell r="G2369" t="str">
            <v>A019. ASTRA INTERNATIONAL</v>
          </cell>
          <cell r="H2369" t="str">
            <v>JULIANTO</v>
          </cell>
        </row>
        <row r="2370">
          <cell r="B2370">
            <v>113752</v>
          </cell>
          <cell r="C2370" t="str">
            <v>SUGIYANTO</v>
          </cell>
          <cell r="D2370" t="str">
            <v>01-May-2006</v>
          </cell>
          <cell r="E2370" t="str">
            <v>ASCG</v>
          </cell>
          <cell r="F2370" t="str">
            <v>AI - JKT, KED. JL. TANJUNG 32</v>
          </cell>
          <cell r="G2370" t="str">
            <v>A019. ASTRA INTERNATIONAL</v>
          </cell>
          <cell r="H2370" t="str">
            <v>WANDOYO TRI HARJO</v>
          </cell>
        </row>
        <row r="2371">
          <cell r="B2371">
            <v>113753</v>
          </cell>
          <cell r="C2371" t="str">
            <v>SYAHRUL ANAM</v>
          </cell>
          <cell r="D2371" t="str">
            <v>04-Jun-2009</v>
          </cell>
          <cell r="E2371" t="str">
            <v>ASCG</v>
          </cell>
          <cell r="F2371" t="str">
            <v>AI - JKT, KED. JL. IMAM BONJOL</v>
          </cell>
          <cell r="G2371" t="str">
            <v>A019. ASTRA INTERNATIONAL</v>
          </cell>
          <cell r="H2371" t="str">
            <v>WANDOYO TRI HARJO</v>
          </cell>
        </row>
        <row r="2372">
          <cell r="B2372">
            <v>113754</v>
          </cell>
          <cell r="C2372" t="str">
            <v>RIDWAN</v>
          </cell>
          <cell r="D2372" t="str">
            <v>04-Jun-2009</v>
          </cell>
          <cell r="E2372" t="str">
            <v>ASCG</v>
          </cell>
          <cell r="F2372" t="str">
            <v>AI - JKT, KED. JL. IMAM BONJOL</v>
          </cell>
          <cell r="G2372" t="str">
            <v>A019. ASTRA INTERNATIONAL</v>
          </cell>
          <cell r="H2372" t="str">
            <v>WANDOYO TRI HARJO</v>
          </cell>
        </row>
        <row r="2373">
          <cell r="B2373">
            <v>113755</v>
          </cell>
          <cell r="C2373" t="str">
            <v>RIBUT SARYONO</v>
          </cell>
          <cell r="D2373" t="str">
            <v>01-Sep-2008</v>
          </cell>
          <cell r="E2373" t="str">
            <v>ASCG</v>
          </cell>
          <cell r="F2373" t="str">
            <v>ACSET- THAMRIN 9</v>
          </cell>
          <cell r="G2373" t="str">
            <v>A271. ACSET INDONUSA</v>
          </cell>
          <cell r="H2373" t="str">
            <v>WANDOYO TRI HARJO</v>
          </cell>
        </row>
        <row r="2374">
          <cell r="B2374">
            <v>113756</v>
          </cell>
          <cell r="C2374" t="str">
            <v>RIZALDI ANHAR</v>
          </cell>
          <cell r="D2374" t="str">
            <v>01-Apr-2009</v>
          </cell>
          <cell r="E2374" t="str">
            <v>OPSECSYS</v>
          </cell>
          <cell r="F2374" t="str">
            <v>AI - JKT, HEAD OFFICE</v>
          </cell>
          <cell r="G2374" t="str">
            <v>A019. ASTRA INTERNATIONAL</v>
          </cell>
          <cell r="H2374" t="str">
            <v>JULIANTO</v>
          </cell>
        </row>
        <row r="2375">
          <cell r="B2375">
            <v>113758</v>
          </cell>
          <cell r="C2375" t="str">
            <v>MUHAMAD KUSNANDAR</v>
          </cell>
          <cell r="D2375" t="str">
            <v>06-Oct-2009</v>
          </cell>
          <cell r="E2375" t="str">
            <v>ASCG</v>
          </cell>
          <cell r="F2375" t="str">
            <v>ACC - BDG, SOEKARNO HATTA</v>
          </cell>
          <cell r="G2375" t="str">
            <v>A034. ASTRA SEDAYA FINANCE</v>
          </cell>
          <cell r="H2375" t="str">
            <v>SUBLIANTO</v>
          </cell>
        </row>
        <row r="2376">
          <cell r="B2376">
            <v>113759</v>
          </cell>
          <cell r="C2376" t="str">
            <v>I PUTU KANTEN</v>
          </cell>
          <cell r="D2376" t="str">
            <v>01-Feb-2007</v>
          </cell>
          <cell r="E2376" t="str">
            <v>ASCG</v>
          </cell>
          <cell r="F2376" t="str">
            <v>AI - SINGARAJA</v>
          </cell>
          <cell r="G2376" t="str">
            <v>A019. ASTRA INTERNATIONAL</v>
          </cell>
          <cell r="H2376" t="str">
            <v>I MADE SUARKA</v>
          </cell>
        </row>
        <row r="2377">
          <cell r="B2377">
            <v>113760</v>
          </cell>
          <cell r="C2377" t="str">
            <v>KOMANG EDI IRAWAN</v>
          </cell>
          <cell r="D2377" t="str">
            <v>01-Feb-2007</v>
          </cell>
          <cell r="E2377" t="str">
            <v>ASCG</v>
          </cell>
          <cell r="F2377" t="str">
            <v>AI - SINGARAJA</v>
          </cell>
          <cell r="G2377" t="str">
            <v>A019. ASTRA INTERNATIONAL</v>
          </cell>
          <cell r="H2377" t="str">
            <v>I MADE SUARKA</v>
          </cell>
        </row>
        <row r="2378">
          <cell r="B2378">
            <v>113761</v>
          </cell>
          <cell r="C2378" t="str">
            <v>NYOMAN MARUTA</v>
          </cell>
          <cell r="D2378" t="str">
            <v>01-Feb-2007</v>
          </cell>
          <cell r="E2378" t="str">
            <v>ASCG</v>
          </cell>
          <cell r="F2378" t="str">
            <v>AI - SINGARAJA</v>
          </cell>
          <cell r="G2378" t="str">
            <v>A019. ASTRA INTERNATIONAL</v>
          </cell>
          <cell r="H2378" t="str">
            <v>I MADE SUARKA</v>
          </cell>
        </row>
        <row r="2379">
          <cell r="B2379">
            <v>113763</v>
          </cell>
          <cell r="C2379" t="str">
            <v>ARIS RUSDIANSYAH</v>
          </cell>
          <cell r="D2379" t="str">
            <v>01-Jul-2010</v>
          </cell>
          <cell r="E2379" t="str">
            <v>ASCG</v>
          </cell>
          <cell r="F2379" t="str">
            <v>AI - BGR, CIBINONG GUDANG ARSIP</v>
          </cell>
          <cell r="G2379" t="str">
            <v>A019. ASTRA INTERNATIONAL</v>
          </cell>
          <cell r="H2379" t="str">
            <v>CECEN EFFENDY</v>
          </cell>
        </row>
        <row r="2380">
          <cell r="B2380">
            <v>113772</v>
          </cell>
          <cell r="C2380" t="str">
            <v>CAHYANTO</v>
          </cell>
          <cell r="D2380" t="str">
            <v>01-Jan-2008</v>
          </cell>
          <cell r="E2380" t="str">
            <v>ASCG</v>
          </cell>
          <cell r="F2380" t="str">
            <v>ACC - BALIKPAPAN</v>
          </cell>
          <cell r="G2380" t="str">
            <v>A034. ASTRA SEDAYA FINANCE</v>
          </cell>
          <cell r="H2380" t="str">
            <v>MIFTAHUL ULUM</v>
          </cell>
        </row>
        <row r="2381">
          <cell r="B2381">
            <v>113784</v>
          </cell>
          <cell r="C2381" t="str">
            <v>ZULKARNAIN</v>
          </cell>
          <cell r="D2381" t="str">
            <v>01-May-2002</v>
          </cell>
          <cell r="E2381" t="str">
            <v>ASCG</v>
          </cell>
          <cell r="F2381" t="str">
            <v>SUMALINDO - JKT, MEGA KUNINGAN</v>
          </cell>
          <cell r="G2381" t="str">
            <v>A001. SLJ GLOBAL</v>
          </cell>
          <cell r="H2381" t="str">
            <v>WANDOYO TRI HARJO</v>
          </cell>
        </row>
        <row r="2382">
          <cell r="B2382">
            <v>113785</v>
          </cell>
          <cell r="C2382" t="str">
            <v>SYAMSUDIN</v>
          </cell>
          <cell r="D2382" t="str">
            <v>01-Feb-2004</v>
          </cell>
          <cell r="E2382" t="str">
            <v>DANRU</v>
          </cell>
          <cell r="F2382" t="str">
            <v>AIDSO - BEKASI HARAPAN INDAH</v>
          </cell>
          <cell r="G2382" t="str">
            <v>A010. ASTRA INTERNATIONAL-DAIHATSU SALES OPERATION</v>
          </cell>
          <cell r="H2382" t="str">
            <v>YAYAT HIDAYAT</v>
          </cell>
        </row>
        <row r="2383">
          <cell r="B2383">
            <v>113788</v>
          </cell>
          <cell r="C2383" t="str">
            <v>SUNARDI</v>
          </cell>
          <cell r="D2383" t="str">
            <v>25-Jun-2007</v>
          </cell>
          <cell r="E2383" t="str">
            <v>ASCG</v>
          </cell>
          <cell r="F2383" t="str">
            <v>AIDSO - BEKASI, PDC CIBITUNG</v>
          </cell>
          <cell r="G2383" t="str">
            <v>A010. ASTRA INTERNATIONAL-DAIHATSU SALES OPERATION</v>
          </cell>
          <cell r="H2383" t="str">
            <v>YAYAT HIDAYAT</v>
          </cell>
        </row>
        <row r="2384">
          <cell r="B2384">
            <v>113790</v>
          </cell>
          <cell r="C2384" t="str">
            <v>FAKHRUDDIN</v>
          </cell>
          <cell r="D2384" t="str">
            <v>01-Mar-2008</v>
          </cell>
          <cell r="E2384" t="str">
            <v>ASCG</v>
          </cell>
          <cell r="F2384" t="str">
            <v>SUGITY CREATIVES - PLANT 2 KARAWANG</v>
          </cell>
          <cell r="G2384" t="str">
            <v>A113. SUGITY CREATIVES</v>
          </cell>
          <cell r="H2384" t="str">
            <v>HERY MULYAWAN</v>
          </cell>
        </row>
        <row r="2385">
          <cell r="B2385">
            <v>113792</v>
          </cell>
          <cell r="C2385" t="str">
            <v>AZIS BIN TAWIN</v>
          </cell>
          <cell r="D2385" t="str">
            <v>01-Oct-2008</v>
          </cell>
          <cell r="E2385" t="str">
            <v>ASCG</v>
          </cell>
          <cell r="F2385" t="str">
            <v>SUGITY CREATIVES - PLANT 2 KARAWANG</v>
          </cell>
          <cell r="G2385" t="str">
            <v>A113. SUGITY CREATIVES</v>
          </cell>
          <cell r="H2385" t="str">
            <v>HERY MULYAWAN</v>
          </cell>
        </row>
        <row r="2386">
          <cell r="B2386">
            <v>113796</v>
          </cell>
          <cell r="C2386" t="str">
            <v>DODIE SAPTA HADIANTO</v>
          </cell>
          <cell r="D2386" t="str">
            <v>01-Dec-2008</v>
          </cell>
          <cell r="E2386" t="str">
            <v>DANRU</v>
          </cell>
          <cell r="F2386" t="str">
            <v>SUGITY - BEKASI, MM2100</v>
          </cell>
          <cell r="G2386" t="str">
            <v>A113. SUGITY CREATIVES</v>
          </cell>
          <cell r="H2386" t="str">
            <v>YAYAT HIDAYAT</v>
          </cell>
        </row>
        <row r="2387">
          <cell r="B2387">
            <v>113797</v>
          </cell>
          <cell r="C2387" t="str">
            <v>AGUS ZUSANTO</v>
          </cell>
          <cell r="D2387" t="str">
            <v>01-Dec-2008</v>
          </cell>
          <cell r="E2387" t="str">
            <v>DANRU</v>
          </cell>
          <cell r="F2387" t="str">
            <v>SUGITY - BEKASI, MM2100</v>
          </cell>
          <cell r="G2387" t="str">
            <v>A113. SUGITY CREATIVES</v>
          </cell>
          <cell r="H2387" t="str">
            <v>YAYAT HIDAYAT</v>
          </cell>
        </row>
        <row r="2388">
          <cell r="B2388">
            <v>113799</v>
          </cell>
          <cell r="C2388" t="str">
            <v>CECEP</v>
          </cell>
          <cell r="D2388" t="str">
            <v>01-Dec-2008</v>
          </cell>
          <cell r="E2388" t="str">
            <v>ASCG</v>
          </cell>
          <cell r="F2388" t="str">
            <v>ACC - BEKASI</v>
          </cell>
          <cell r="G2388" t="str">
            <v>A034. ASTRA SEDAYA FINANCE</v>
          </cell>
          <cell r="H2388" t="str">
            <v>YAYAT HIDAYAT</v>
          </cell>
        </row>
        <row r="2389">
          <cell r="B2389">
            <v>113800</v>
          </cell>
          <cell r="C2389" t="str">
            <v>FEBRINA SILVYANTI MAILOA</v>
          </cell>
          <cell r="D2389" t="str">
            <v>01-Dec-2008</v>
          </cell>
          <cell r="E2389" t="str">
            <v>ASCG</v>
          </cell>
          <cell r="F2389" t="str">
            <v>SUGITY - BEKASI, MM2100</v>
          </cell>
          <cell r="G2389" t="str">
            <v>A113. SUGITY CREATIVES</v>
          </cell>
          <cell r="H2389" t="str">
            <v>YAYAT HIDAYAT</v>
          </cell>
        </row>
        <row r="2390">
          <cell r="B2390">
            <v>113801</v>
          </cell>
          <cell r="C2390" t="str">
            <v>PUTUT WIJAYANTI</v>
          </cell>
          <cell r="D2390" t="str">
            <v>01-Oct-2009</v>
          </cell>
          <cell r="E2390" t="str">
            <v>ASCG</v>
          </cell>
          <cell r="F2390" t="str">
            <v>SPA - RESERVED HO JAKARTA 2</v>
          </cell>
          <cell r="G2390" t="str">
            <v>HO03. SPA - RESERVED</v>
          </cell>
          <cell r="H2390" t="str">
            <v>WANDOYO TRI HARJO</v>
          </cell>
        </row>
        <row r="2391">
          <cell r="B2391">
            <v>113802</v>
          </cell>
          <cell r="C2391" t="str">
            <v>MARJONI</v>
          </cell>
          <cell r="D2391" t="str">
            <v>01-Jul-2010</v>
          </cell>
          <cell r="E2391" t="str">
            <v>ASCG</v>
          </cell>
          <cell r="F2391" t="str">
            <v>SUGITY - BEKASI, MM2100</v>
          </cell>
          <cell r="G2391" t="str">
            <v>A113. SUGITY CREATIVES</v>
          </cell>
          <cell r="H2391" t="str">
            <v>YAYAT HIDAYAT</v>
          </cell>
        </row>
        <row r="2392">
          <cell r="B2392">
            <v>113805</v>
          </cell>
          <cell r="C2392" t="str">
            <v>AHMAD SOLIKHIN</v>
          </cell>
          <cell r="D2392" t="str">
            <v>01-May-2005</v>
          </cell>
          <cell r="E2392" t="str">
            <v>ASCG</v>
          </cell>
          <cell r="F2392" t="str">
            <v>UT - JKT, HEAD OFFICE</v>
          </cell>
          <cell r="G2392" t="str">
            <v>A168. UNITED TRACTORS TBK</v>
          </cell>
          <cell r="H2392" t="str">
            <v>JULIANTO</v>
          </cell>
        </row>
        <row r="2393">
          <cell r="B2393">
            <v>113809</v>
          </cell>
          <cell r="C2393" t="str">
            <v>DHEDY KURNIAWAN</v>
          </cell>
          <cell r="D2393" t="str">
            <v>04-Jan-2006</v>
          </cell>
          <cell r="E2393" t="str">
            <v>ASCG</v>
          </cell>
          <cell r="F2393" t="str">
            <v>TTEC - BEKASI KAB, HEAD OFFICE</v>
          </cell>
          <cell r="G2393" t="str">
            <v>A187. TOYOTA AUTO BODY-TOKAI EXTRUSION</v>
          </cell>
          <cell r="H2393" t="str">
            <v>YAYAT HIDAYAT</v>
          </cell>
        </row>
        <row r="2394">
          <cell r="B2394">
            <v>113811</v>
          </cell>
          <cell r="C2394" t="str">
            <v>MUH. SIDIK</v>
          </cell>
          <cell r="D2394" t="str">
            <v>01-Feb-2004</v>
          </cell>
          <cell r="E2394" t="str">
            <v>ASCG</v>
          </cell>
          <cell r="F2394" t="str">
            <v>BUKOPIN - JKT, S.PARMAN</v>
          </cell>
          <cell r="G2394" t="str">
            <v>A066. BANK BUKOPIN, TBK</v>
          </cell>
          <cell r="H2394" t="str">
            <v>WANDOYO TRI HARJO</v>
          </cell>
        </row>
        <row r="2395">
          <cell r="B2395">
            <v>113815</v>
          </cell>
          <cell r="C2395" t="str">
            <v>OKI ADI SETIAWAN</v>
          </cell>
          <cell r="D2395" t="str">
            <v>02-Oct-2005</v>
          </cell>
          <cell r="E2395" t="str">
            <v>ASCG</v>
          </cell>
          <cell r="F2395" t="str">
            <v>GS BATTERY - TANGERANG</v>
          </cell>
          <cell r="G2395" t="str">
            <v>A151. GS BATTERY</v>
          </cell>
          <cell r="H2395" t="str">
            <v>FAHRUR ROJI A.S.</v>
          </cell>
        </row>
        <row r="2396">
          <cell r="B2396">
            <v>113816</v>
          </cell>
          <cell r="C2396" t="str">
            <v>AGUS TRIONO</v>
          </cell>
          <cell r="D2396" t="str">
            <v>02-Oct-2005</v>
          </cell>
          <cell r="E2396" t="str">
            <v>ASCG</v>
          </cell>
          <cell r="F2396" t="str">
            <v>FIF - JKT, CAB. BUNGUR KEMAYORAN</v>
          </cell>
          <cell r="G2396" t="str">
            <v>A002. FEDERAL INTERNATIONAL FINANCE</v>
          </cell>
          <cell r="H2396" t="str">
            <v>WANDOYO TRI HARJO</v>
          </cell>
        </row>
        <row r="2397">
          <cell r="B2397">
            <v>113818</v>
          </cell>
          <cell r="C2397" t="str">
            <v>AHMAD KHAIRONI</v>
          </cell>
          <cell r="D2397" t="str">
            <v>16-Dec-2002</v>
          </cell>
          <cell r="E2397" t="str">
            <v>ASCG</v>
          </cell>
          <cell r="F2397" t="str">
            <v>FIF - BEKASI, JUANDA</v>
          </cell>
          <cell r="G2397" t="str">
            <v>A002. FEDERAL INTERNATIONAL FINANCE</v>
          </cell>
          <cell r="H2397" t="str">
            <v>YAYAT HIDAYAT</v>
          </cell>
        </row>
        <row r="2398">
          <cell r="B2398">
            <v>113820</v>
          </cell>
          <cell r="C2398" t="str">
            <v>SUPRIHATIN</v>
          </cell>
          <cell r="D2398" t="str">
            <v>01-Jul-2004</v>
          </cell>
          <cell r="E2398" t="str">
            <v>ASCG</v>
          </cell>
          <cell r="F2398" t="str">
            <v>BUKOPIN - JKT, MELAWAI</v>
          </cell>
          <cell r="G2398" t="str">
            <v>A066. BANK BUKOPIN, TBK</v>
          </cell>
          <cell r="H2398" t="str">
            <v>WANDOYO TRI HARJO</v>
          </cell>
        </row>
        <row r="2399">
          <cell r="B2399">
            <v>113821</v>
          </cell>
          <cell r="C2399" t="str">
            <v>INDRA WIJAYA</v>
          </cell>
          <cell r="D2399" t="str">
            <v>01-Apr-2006</v>
          </cell>
          <cell r="E2399" t="str">
            <v>ASCG</v>
          </cell>
          <cell r="F2399" t="str">
            <v>BUKOPIN - JKT, MELAWAI</v>
          </cell>
          <cell r="G2399" t="str">
            <v>A066. BANK BUKOPIN, TBK</v>
          </cell>
          <cell r="H2399" t="str">
            <v>WANDOYO TRI HARJO</v>
          </cell>
        </row>
        <row r="2400">
          <cell r="B2400">
            <v>113823</v>
          </cell>
          <cell r="C2400" t="str">
            <v>MURYANTO</v>
          </cell>
          <cell r="D2400" t="str">
            <v>07-Jul-2004</v>
          </cell>
          <cell r="E2400" t="str">
            <v>ASCG</v>
          </cell>
          <cell r="F2400" t="str">
            <v>BUKOPIN - JKT, S.PARMAN</v>
          </cell>
          <cell r="G2400" t="str">
            <v>A066. BANK BUKOPIN, TBK</v>
          </cell>
          <cell r="H2400" t="str">
            <v>WANDOYO TRI HARJO</v>
          </cell>
        </row>
        <row r="2401">
          <cell r="B2401">
            <v>113826</v>
          </cell>
          <cell r="C2401" t="str">
            <v>DASUKI</v>
          </cell>
          <cell r="D2401" t="str">
            <v>15-Apr-2005</v>
          </cell>
          <cell r="E2401" t="str">
            <v>ASCG</v>
          </cell>
          <cell r="F2401" t="str">
            <v>BUKOPIN - JKT, MELAWAI</v>
          </cell>
          <cell r="G2401" t="str">
            <v>A066. BANK BUKOPIN, TBK</v>
          </cell>
          <cell r="H2401" t="str">
            <v>WANDOYO TRI HARJO</v>
          </cell>
        </row>
        <row r="2402">
          <cell r="B2402">
            <v>113827</v>
          </cell>
          <cell r="C2402" t="str">
            <v>IGO SETIA NUGRAHA</v>
          </cell>
          <cell r="D2402" t="str">
            <v>01-Jul-2004</v>
          </cell>
          <cell r="E2402" t="str">
            <v>ASCG</v>
          </cell>
          <cell r="F2402" t="str">
            <v>COATS REJO - BGR, CABANG TAJUR</v>
          </cell>
          <cell r="G2402" t="str">
            <v>A238. COATS REJO INDONESIA</v>
          </cell>
          <cell r="H2402" t="str">
            <v>CECEN EFFENDY</v>
          </cell>
        </row>
        <row r="2403">
          <cell r="B2403">
            <v>113828</v>
          </cell>
          <cell r="C2403" t="str">
            <v>ASEP SUHENDAR</v>
          </cell>
          <cell r="D2403" t="str">
            <v>01-Jul-2004</v>
          </cell>
          <cell r="E2403" t="str">
            <v>ASCG</v>
          </cell>
          <cell r="F2403" t="str">
            <v>BUKOPIN - JKT, KAS TRUNOJOYO</v>
          </cell>
          <cell r="G2403" t="str">
            <v>A066. BANK BUKOPIN, TBK</v>
          </cell>
          <cell r="H2403" t="str">
            <v>WANDOYO TRI HARJO</v>
          </cell>
        </row>
        <row r="2404">
          <cell r="B2404">
            <v>113832</v>
          </cell>
          <cell r="C2404" t="str">
            <v>ROBET SYAHRUL</v>
          </cell>
          <cell r="D2404" t="str">
            <v>26-Apr-2007</v>
          </cell>
          <cell r="E2404" t="str">
            <v>ASCG</v>
          </cell>
          <cell r="F2404" t="str">
            <v>BUKOPIN - JKT, S.PARMAN</v>
          </cell>
          <cell r="G2404" t="str">
            <v>A066. BANK BUKOPIN, TBK</v>
          </cell>
          <cell r="H2404" t="str">
            <v>WANDOYO TRI HARJO</v>
          </cell>
        </row>
        <row r="2405">
          <cell r="B2405">
            <v>113833</v>
          </cell>
          <cell r="C2405" t="str">
            <v>MURDANA</v>
          </cell>
          <cell r="D2405" t="str">
            <v>22-Jan-2007</v>
          </cell>
          <cell r="E2405" t="str">
            <v>ASCG</v>
          </cell>
          <cell r="F2405" t="str">
            <v>BRI 2 - JKT, KCP POLIMEDIA JAGAKARSA</v>
          </cell>
          <cell r="G2405" t="str">
            <v>A106. BANK RAKYAT INDONESIA (PERSERO), TBK KANWIL JAKARTA 2</v>
          </cell>
          <cell r="H2405" t="str">
            <v>WANDOYO TRI HARJO</v>
          </cell>
        </row>
        <row r="2406">
          <cell r="B2406">
            <v>113834</v>
          </cell>
          <cell r="C2406" t="str">
            <v>DWI VERIANTO</v>
          </cell>
          <cell r="D2406" t="str">
            <v>20-Feb-2007</v>
          </cell>
          <cell r="E2406" t="str">
            <v>ASCG</v>
          </cell>
          <cell r="F2406" t="str">
            <v>BUKOPIN - JKT, MELAWAI</v>
          </cell>
          <cell r="G2406" t="str">
            <v>A066. BANK BUKOPIN, TBK</v>
          </cell>
          <cell r="H2406" t="str">
            <v>WANDOYO TRI HARJO</v>
          </cell>
        </row>
        <row r="2407">
          <cell r="B2407">
            <v>113835</v>
          </cell>
          <cell r="C2407" t="str">
            <v>ASEP ASYUDI</v>
          </cell>
          <cell r="D2407" t="str">
            <v>26-Apr-2007</v>
          </cell>
          <cell r="E2407" t="str">
            <v>ASCG</v>
          </cell>
          <cell r="F2407" t="str">
            <v>BUKOPIN - JKT, S.PARMAN</v>
          </cell>
          <cell r="G2407" t="str">
            <v>A066. BANK BUKOPIN, TBK</v>
          </cell>
          <cell r="H2407" t="str">
            <v>WANDOYO TRI HARJO</v>
          </cell>
        </row>
        <row r="2408">
          <cell r="B2408">
            <v>113839</v>
          </cell>
          <cell r="C2408" t="str">
            <v>RUSLAN JAMALUDIN</v>
          </cell>
          <cell r="D2408" t="str">
            <v>26-Apr-2008</v>
          </cell>
          <cell r="E2408" t="str">
            <v>ASCG</v>
          </cell>
          <cell r="F2408" t="str">
            <v>BUKOPIN - JKT, S.PARMAN</v>
          </cell>
          <cell r="G2408" t="str">
            <v>A066. BANK BUKOPIN, TBK</v>
          </cell>
          <cell r="H2408" t="str">
            <v>WANDOYO TRI HARJO</v>
          </cell>
        </row>
        <row r="2409">
          <cell r="B2409">
            <v>113841</v>
          </cell>
          <cell r="C2409" t="str">
            <v>WINDARTO</v>
          </cell>
          <cell r="D2409" t="str">
            <v>27-May-2008</v>
          </cell>
          <cell r="E2409" t="str">
            <v>ASCG</v>
          </cell>
          <cell r="F2409" t="str">
            <v>KOMATSU - JKT, CAKUNG</v>
          </cell>
          <cell r="G2409" t="str">
            <v>A024. KOMATSU INDONESIA</v>
          </cell>
          <cell r="H2409" t="str">
            <v>JULIANTO</v>
          </cell>
        </row>
        <row r="2410">
          <cell r="B2410">
            <v>113844</v>
          </cell>
          <cell r="C2410" t="str">
            <v>KHALID HAMBALI</v>
          </cell>
          <cell r="D2410" t="str">
            <v>01-Mar-2008</v>
          </cell>
          <cell r="E2410" t="str">
            <v>ASCG</v>
          </cell>
          <cell r="F2410" t="str">
            <v>BRI 2 - BGR, KC CIBINONG</v>
          </cell>
          <cell r="G2410" t="str">
            <v>A106. BANK RAKYAT INDONESIA (PERSERO), TBK KANWIL JAKARTA 2</v>
          </cell>
          <cell r="H2410" t="str">
            <v>CECEN EFFENDY</v>
          </cell>
        </row>
        <row r="2411">
          <cell r="B2411">
            <v>113845</v>
          </cell>
          <cell r="C2411" t="str">
            <v>ROKMAN NURAZIS</v>
          </cell>
          <cell r="D2411" t="str">
            <v>01-Mar-2008</v>
          </cell>
          <cell r="E2411" t="str">
            <v>ASCG</v>
          </cell>
          <cell r="F2411" t="str">
            <v>BCA - JKT, KANWIL 8 KCP RATU PLAZA</v>
          </cell>
          <cell r="G2411" t="str">
            <v>A180. BANK CENTRAL ASIA, TBK KANWIL VIII</v>
          </cell>
          <cell r="H2411" t="str">
            <v>WANDOYO TRI HARJO</v>
          </cell>
        </row>
        <row r="2412">
          <cell r="B2412">
            <v>113851</v>
          </cell>
          <cell r="C2412" t="str">
            <v>RIKI ARMAN</v>
          </cell>
          <cell r="D2412" t="str">
            <v>23-Jun-2008</v>
          </cell>
          <cell r="E2412" t="str">
            <v>ASCG</v>
          </cell>
          <cell r="F2412" t="str">
            <v>BUKOPIN - PADANG SUDIRMAN</v>
          </cell>
          <cell r="G2412" t="str">
            <v>A066. BANK BUKOPIN, TBK</v>
          </cell>
          <cell r="H2412" t="str">
            <v>MUHAMMAD ZULKARNAEN</v>
          </cell>
        </row>
        <row r="2413">
          <cell r="B2413">
            <v>113852</v>
          </cell>
          <cell r="C2413" t="str">
            <v>RIKI SUHANDRA</v>
          </cell>
          <cell r="D2413" t="str">
            <v>23-Jun-2008</v>
          </cell>
          <cell r="E2413" t="str">
            <v>ASCG</v>
          </cell>
          <cell r="F2413" t="str">
            <v>BUKOPIN - PADANG SUDIRMAN</v>
          </cell>
          <cell r="G2413" t="str">
            <v>A066. BANK BUKOPIN, TBK</v>
          </cell>
          <cell r="H2413" t="str">
            <v>MUHAMMAD ZULKARNAEN</v>
          </cell>
        </row>
        <row r="2414">
          <cell r="B2414">
            <v>113853</v>
          </cell>
          <cell r="C2414" t="str">
            <v>ZARNO FIANDA</v>
          </cell>
          <cell r="D2414" t="str">
            <v>23-Jul-2008</v>
          </cell>
          <cell r="E2414" t="str">
            <v>ASCG</v>
          </cell>
          <cell r="F2414" t="str">
            <v>BUKOPIN - PADANG SUDIRMAN</v>
          </cell>
          <cell r="G2414" t="str">
            <v>A066. BANK BUKOPIN, TBK</v>
          </cell>
          <cell r="H2414" t="str">
            <v>MUHAMMAD ZULKARNAEN</v>
          </cell>
        </row>
        <row r="2415">
          <cell r="B2415">
            <v>113854</v>
          </cell>
          <cell r="C2415" t="str">
            <v>SYARIF HIDAYATULOH</v>
          </cell>
          <cell r="D2415" t="str">
            <v>08-Dec-2008</v>
          </cell>
          <cell r="E2415" t="str">
            <v>ASCG</v>
          </cell>
          <cell r="F2415" t="str">
            <v>BUKOPIN - JKT, S.PARMAN</v>
          </cell>
          <cell r="G2415" t="str">
            <v>A066. BANK BUKOPIN, TBK</v>
          </cell>
          <cell r="H2415" t="str">
            <v>WANDOYO TRI HARJO</v>
          </cell>
        </row>
        <row r="2416">
          <cell r="B2416">
            <v>113856</v>
          </cell>
          <cell r="C2416" t="str">
            <v>CAHYA SEMBADA</v>
          </cell>
          <cell r="D2416" t="str">
            <v>25-Mar-2009</v>
          </cell>
          <cell r="E2416" t="str">
            <v>ASCG</v>
          </cell>
          <cell r="F2416" t="str">
            <v>ADM - JKT, PLANT 1</v>
          </cell>
          <cell r="G2416" t="str">
            <v>A004. ASTRA DAIHATSU MOTOR</v>
          </cell>
          <cell r="H2416" t="str">
            <v>JULIANTO</v>
          </cell>
        </row>
        <row r="2417">
          <cell r="B2417">
            <v>113859</v>
          </cell>
          <cell r="C2417" t="str">
            <v>LASMAN PAWIRA</v>
          </cell>
          <cell r="D2417" t="str">
            <v>19-May-2009</v>
          </cell>
          <cell r="E2417" t="str">
            <v>ASCG</v>
          </cell>
          <cell r="F2417" t="str">
            <v>BUKOPIN - JKT, GD. ADBA</v>
          </cell>
          <cell r="G2417" t="str">
            <v>A066. BANK BUKOPIN, TBK</v>
          </cell>
          <cell r="H2417" t="str">
            <v>WANDOYO TRI HARJO</v>
          </cell>
        </row>
        <row r="2418">
          <cell r="B2418">
            <v>113863</v>
          </cell>
          <cell r="C2418" t="str">
            <v>MUKLIS MUHAMMAD TANJ</v>
          </cell>
          <cell r="D2418" t="str">
            <v>15-Jul-2009</v>
          </cell>
          <cell r="E2418" t="str">
            <v>ASCG</v>
          </cell>
          <cell r="F2418" t="str">
            <v>AITSO - PADANG, KHATIB SULAIMAN</v>
          </cell>
          <cell r="G2418" t="str">
            <v>A018. ASTRA INTERNATIONAL TBK-TOYOTA SALES OPERATION</v>
          </cell>
          <cell r="H2418" t="str">
            <v>MUHAMMAD ZULKARNAEN</v>
          </cell>
        </row>
        <row r="2419">
          <cell r="B2419">
            <v>113867</v>
          </cell>
          <cell r="C2419" t="str">
            <v>SUPRIYANTO</v>
          </cell>
          <cell r="D2419" t="str">
            <v>01-Oct-2009</v>
          </cell>
          <cell r="E2419" t="str">
            <v>ASCG</v>
          </cell>
          <cell r="F2419" t="str">
            <v>PERMATA - JKT, KCP SUNTER AMDI</v>
          </cell>
          <cell r="G2419" t="str">
            <v>A041. BANK PERMATA</v>
          </cell>
          <cell r="H2419" t="str">
            <v>JULIANTO</v>
          </cell>
        </row>
        <row r="2420">
          <cell r="B2420">
            <v>113871</v>
          </cell>
          <cell r="C2420" t="str">
            <v>ADE SUPRIATNA</v>
          </cell>
          <cell r="D2420" t="str">
            <v>01-Jan-2010</v>
          </cell>
          <cell r="E2420" t="str">
            <v>ASCG</v>
          </cell>
          <cell r="F2420" t="str">
            <v>BUKOPIN - JKT, KCP MERUYA</v>
          </cell>
          <cell r="G2420" t="str">
            <v>A066. BANK BUKOPIN, TBK</v>
          </cell>
          <cell r="H2420" t="str">
            <v>WANDOYO TRI HARJO</v>
          </cell>
        </row>
        <row r="2421">
          <cell r="B2421">
            <v>113872</v>
          </cell>
          <cell r="C2421" t="str">
            <v>NADIH SUPRIYADI</v>
          </cell>
          <cell r="D2421" t="str">
            <v>01-Jan-2010</v>
          </cell>
          <cell r="E2421" t="str">
            <v>ASCG</v>
          </cell>
          <cell r="F2421" t="str">
            <v>BRI 1 - JKT, KC CUT MUTIAH</v>
          </cell>
          <cell r="G2421" t="str">
            <v>A103. BANK RAKYAT INDONESIA (PERSERO), TBK KANWIL JAKARTA 1</v>
          </cell>
          <cell r="H2421" t="str">
            <v>WANDOYO TRI HARJO</v>
          </cell>
        </row>
        <row r="2422">
          <cell r="B2422">
            <v>113873</v>
          </cell>
          <cell r="C2422" t="str">
            <v>ABDUL HAKIM</v>
          </cell>
          <cell r="D2422" t="str">
            <v>01-Feb-2010</v>
          </cell>
          <cell r="E2422" t="str">
            <v>ASCG</v>
          </cell>
          <cell r="F2422" t="str">
            <v>ACC - JKT, PEGANGSAAN DUA KLP. GADING</v>
          </cell>
          <cell r="G2422" t="str">
            <v>A034. ASTRA SEDAYA FINANCE</v>
          </cell>
          <cell r="H2422" t="str">
            <v>JULIANTO</v>
          </cell>
        </row>
        <row r="2423">
          <cell r="B2423">
            <v>113881</v>
          </cell>
          <cell r="C2423" t="str">
            <v>WANTO</v>
          </cell>
          <cell r="D2423" t="str">
            <v>01-Jul-2010</v>
          </cell>
          <cell r="E2423" t="str">
            <v>ASCG</v>
          </cell>
          <cell r="F2423" t="str">
            <v>BUKOPIN - JKT, S.PARMAN</v>
          </cell>
          <cell r="G2423" t="str">
            <v>A066. BANK BUKOPIN, TBK</v>
          </cell>
          <cell r="H2423" t="str">
            <v>WANDOYO TRI HARJO</v>
          </cell>
        </row>
        <row r="2424">
          <cell r="B2424">
            <v>113882</v>
          </cell>
          <cell r="C2424" t="str">
            <v>ARDANI FAJARIANSYAH</v>
          </cell>
          <cell r="D2424" t="str">
            <v>01-Aug-2010</v>
          </cell>
          <cell r="E2424" t="str">
            <v>ASCG</v>
          </cell>
          <cell r="F2424" t="str">
            <v>BUKOPIN - JKT, S.PARMAN</v>
          </cell>
          <cell r="G2424" t="str">
            <v>A066. BANK BUKOPIN, TBK</v>
          </cell>
          <cell r="H2424" t="str">
            <v>WANDOYO TRI HARJO</v>
          </cell>
        </row>
        <row r="2425">
          <cell r="B2425">
            <v>113883</v>
          </cell>
          <cell r="C2425" t="str">
            <v>PRI HARTONO</v>
          </cell>
          <cell r="D2425" t="str">
            <v>01-Jul-2010</v>
          </cell>
          <cell r="E2425" t="str">
            <v>ASCG</v>
          </cell>
          <cell r="F2425" t="str">
            <v>BUKOPIN - JKT, S.PARMAN</v>
          </cell>
          <cell r="G2425" t="str">
            <v>A066. BANK BUKOPIN, TBK</v>
          </cell>
          <cell r="H2425" t="str">
            <v>WANDOYO TRI HARJO</v>
          </cell>
        </row>
        <row r="2426">
          <cell r="B2426">
            <v>113885</v>
          </cell>
          <cell r="C2426" t="str">
            <v>MARDI LESTARI</v>
          </cell>
          <cell r="D2426" t="str">
            <v>28-Feb-2006</v>
          </cell>
          <cell r="E2426" t="str">
            <v>DANRU</v>
          </cell>
          <cell r="F2426" t="str">
            <v>YUTAKA - CIBITUNG, PLANT 1</v>
          </cell>
          <cell r="G2426" t="str">
            <v>A050. YUTAKA MANUFACTURING INDONESIA</v>
          </cell>
          <cell r="H2426" t="str">
            <v>YAYAT HIDAYAT</v>
          </cell>
        </row>
        <row r="2427">
          <cell r="B2427">
            <v>113886</v>
          </cell>
          <cell r="C2427" t="str">
            <v>BHAYU SETIAWAN</v>
          </cell>
          <cell r="D2427" t="str">
            <v>09-Feb-2005</v>
          </cell>
          <cell r="E2427" t="str">
            <v>ASCG</v>
          </cell>
          <cell r="F2427" t="str">
            <v>AIDSO - BEKASI, PDC CIBITUNG</v>
          </cell>
          <cell r="G2427" t="str">
            <v>A010. ASTRA INTERNATIONAL-DAIHATSU SALES OPERATION</v>
          </cell>
          <cell r="H2427" t="str">
            <v>YAYAT HIDAYAT</v>
          </cell>
        </row>
        <row r="2428">
          <cell r="B2428">
            <v>113887</v>
          </cell>
          <cell r="C2428" t="str">
            <v>LUKMAN</v>
          </cell>
          <cell r="D2428" t="str">
            <v>09-Feb-2005</v>
          </cell>
          <cell r="E2428" t="str">
            <v>ASCG</v>
          </cell>
          <cell r="F2428" t="str">
            <v>YUTAKA - CIBITUNG, PLANT 2</v>
          </cell>
          <cell r="G2428" t="str">
            <v>A050. YUTAKA MANUFACTURING INDONESIA</v>
          </cell>
          <cell r="H2428" t="str">
            <v>YAYAT HIDAYAT</v>
          </cell>
        </row>
        <row r="2429">
          <cell r="B2429">
            <v>113888</v>
          </cell>
          <cell r="C2429" t="str">
            <v>BAMBANG RIYANTO</v>
          </cell>
          <cell r="D2429" t="str">
            <v>09-Feb-2005</v>
          </cell>
          <cell r="E2429" t="str">
            <v>DANRU</v>
          </cell>
          <cell r="F2429" t="str">
            <v>YUTAKA - CIBITUNG, PLANT 1</v>
          </cell>
          <cell r="G2429" t="str">
            <v>A050. YUTAKA MANUFACTURING INDONESIA</v>
          </cell>
          <cell r="H2429" t="str">
            <v>YAYAT HIDAYAT</v>
          </cell>
        </row>
        <row r="2430">
          <cell r="B2430">
            <v>113889</v>
          </cell>
          <cell r="C2430" t="str">
            <v>CASMO</v>
          </cell>
          <cell r="D2430" t="str">
            <v>09-Feb-2005</v>
          </cell>
          <cell r="E2430" t="str">
            <v>DANRU</v>
          </cell>
          <cell r="F2430" t="str">
            <v>YUTAKA - CIBITUNG, PLANT 2</v>
          </cell>
          <cell r="G2430" t="str">
            <v>A050. YUTAKA MANUFACTURING INDONESIA</v>
          </cell>
          <cell r="H2430" t="str">
            <v>YAYAT HIDAYAT</v>
          </cell>
        </row>
        <row r="2431">
          <cell r="B2431">
            <v>113890</v>
          </cell>
          <cell r="C2431" t="str">
            <v>EKA FAHROZI</v>
          </cell>
          <cell r="D2431" t="str">
            <v>08-Apr-2005</v>
          </cell>
          <cell r="E2431" t="str">
            <v>ASCG</v>
          </cell>
          <cell r="F2431" t="str">
            <v>YUTAKA - CIBITUNG, PLANT 2</v>
          </cell>
          <cell r="G2431" t="str">
            <v>A050. YUTAKA MANUFACTURING INDONESIA</v>
          </cell>
          <cell r="H2431" t="str">
            <v>YAYAT HIDAYAT</v>
          </cell>
        </row>
        <row r="2432">
          <cell r="B2432">
            <v>113891</v>
          </cell>
          <cell r="C2432" t="str">
            <v>ACHMAD</v>
          </cell>
          <cell r="D2432" t="str">
            <v>16-Dec-2002</v>
          </cell>
          <cell r="E2432" t="str">
            <v>DANRU</v>
          </cell>
          <cell r="F2432" t="str">
            <v>YUTAKA - CIBITUNG, PLANT 1</v>
          </cell>
          <cell r="G2432" t="str">
            <v>A050. YUTAKA MANUFACTURING INDONESIA</v>
          </cell>
          <cell r="H2432" t="str">
            <v>YAYAT HIDAYAT</v>
          </cell>
        </row>
        <row r="2433">
          <cell r="B2433">
            <v>113893</v>
          </cell>
          <cell r="C2433" t="str">
            <v>MARGONO</v>
          </cell>
          <cell r="D2433" t="str">
            <v>01-Oct-2007</v>
          </cell>
          <cell r="E2433" t="str">
            <v>DANRU</v>
          </cell>
          <cell r="F2433" t="str">
            <v>YUTAKA - CIBITUNG, PLANT 1</v>
          </cell>
          <cell r="G2433" t="str">
            <v>A050. YUTAKA MANUFACTURING INDONESIA</v>
          </cell>
          <cell r="H2433" t="str">
            <v>YAYAT HIDAYAT</v>
          </cell>
        </row>
        <row r="2434">
          <cell r="B2434">
            <v>113894</v>
          </cell>
          <cell r="C2434" t="str">
            <v>ARIFIN</v>
          </cell>
          <cell r="D2434" t="str">
            <v>01-Aug-2008</v>
          </cell>
          <cell r="E2434" t="str">
            <v>DANRU</v>
          </cell>
          <cell r="F2434" t="str">
            <v>YUTAKA - CIBITUNG, PLANT 1</v>
          </cell>
          <cell r="G2434" t="str">
            <v>A050. YUTAKA MANUFACTURING INDONESIA</v>
          </cell>
          <cell r="H2434" t="str">
            <v>YAYAT HIDAYAT</v>
          </cell>
        </row>
        <row r="2435">
          <cell r="B2435">
            <v>113895</v>
          </cell>
          <cell r="C2435" t="str">
            <v>SUNOTO</v>
          </cell>
          <cell r="D2435" t="str">
            <v>01-Aug-2008</v>
          </cell>
          <cell r="E2435" t="str">
            <v>DANRU</v>
          </cell>
          <cell r="F2435" t="str">
            <v>YUTAKA - CIBITUNG, PLANT 1</v>
          </cell>
          <cell r="G2435" t="str">
            <v>A050. YUTAKA MANUFACTURING INDONESIA</v>
          </cell>
          <cell r="H2435" t="str">
            <v>YAYAT HIDAYAT</v>
          </cell>
        </row>
        <row r="2436">
          <cell r="B2436">
            <v>113896</v>
          </cell>
          <cell r="C2436" t="str">
            <v>RONI GUNAWAN</v>
          </cell>
          <cell r="D2436" t="str">
            <v>01-Feb-2010</v>
          </cell>
          <cell r="E2436" t="str">
            <v>ASCG</v>
          </cell>
          <cell r="F2436" t="str">
            <v>AIDSO - BEKASI, PDC CIBITUNG</v>
          </cell>
          <cell r="G2436" t="str">
            <v>A010. ASTRA INTERNATIONAL-DAIHATSU SALES OPERATION</v>
          </cell>
          <cell r="H2436" t="str">
            <v>YAYAT HIDAYAT</v>
          </cell>
        </row>
        <row r="2437">
          <cell r="B2437">
            <v>113898</v>
          </cell>
          <cell r="C2437" t="str">
            <v>MARYADI</v>
          </cell>
          <cell r="D2437" t="str">
            <v>17-Jan-2005</v>
          </cell>
          <cell r="E2437" t="str">
            <v>ASCG</v>
          </cell>
          <cell r="F2437" t="str">
            <v>HANKEN - BEKASI, PLANT 1</v>
          </cell>
          <cell r="G2437" t="str">
            <v>A045. HANKEN INDONESIA</v>
          </cell>
          <cell r="H2437" t="str">
            <v>YAYAT HIDAYAT</v>
          </cell>
        </row>
        <row r="2438">
          <cell r="B2438">
            <v>113900</v>
          </cell>
          <cell r="C2438" t="str">
            <v>AGUS RIYANTO</v>
          </cell>
          <cell r="D2438" t="str">
            <v>01-Jan-2005</v>
          </cell>
          <cell r="E2438" t="str">
            <v>DANRU</v>
          </cell>
          <cell r="F2438" t="str">
            <v>HANKEN - BEKASI, PLANT 1</v>
          </cell>
          <cell r="G2438" t="str">
            <v>A045. HANKEN INDONESIA</v>
          </cell>
          <cell r="H2438" t="str">
            <v>YAYAT HIDAYAT</v>
          </cell>
        </row>
        <row r="2439">
          <cell r="B2439">
            <v>113901</v>
          </cell>
          <cell r="C2439" t="str">
            <v>DANYA</v>
          </cell>
          <cell r="D2439" t="str">
            <v>01-Oct-2006</v>
          </cell>
          <cell r="E2439" t="str">
            <v>ASCG</v>
          </cell>
          <cell r="F2439" t="str">
            <v>HANKEN - BEKASI, PLANT 1</v>
          </cell>
          <cell r="G2439" t="str">
            <v>A045. HANKEN INDONESIA</v>
          </cell>
          <cell r="H2439" t="str">
            <v>YAYAT HIDAYAT</v>
          </cell>
        </row>
        <row r="2440">
          <cell r="B2440">
            <v>113903</v>
          </cell>
          <cell r="C2440" t="str">
            <v>HENDRI SUWANDI</v>
          </cell>
          <cell r="D2440" t="str">
            <v>08-Aug-2008</v>
          </cell>
          <cell r="E2440" t="str">
            <v>ASCG</v>
          </cell>
          <cell r="F2440" t="str">
            <v>HANKEN - BEKASI, PLANT 1</v>
          </cell>
          <cell r="G2440" t="str">
            <v>A045. HANKEN INDONESIA</v>
          </cell>
          <cell r="H2440" t="str">
            <v>YAYAT HIDAYAT</v>
          </cell>
        </row>
        <row r="2441">
          <cell r="B2441">
            <v>113905</v>
          </cell>
          <cell r="C2441" t="str">
            <v>DEDEN ISWANDI</v>
          </cell>
          <cell r="D2441" t="str">
            <v>10-Aug-2008</v>
          </cell>
          <cell r="E2441" t="str">
            <v>ASCG</v>
          </cell>
          <cell r="F2441" t="str">
            <v>HANKEN - BEKASI, PLANT 1</v>
          </cell>
          <cell r="G2441" t="str">
            <v>A045. HANKEN INDONESIA</v>
          </cell>
          <cell r="H2441" t="str">
            <v>YAYAT HIDAYAT</v>
          </cell>
        </row>
        <row r="2442">
          <cell r="B2442">
            <v>113906</v>
          </cell>
          <cell r="C2442" t="str">
            <v>MARYADI</v>
          </cell>
          <cell r="D2442" t="str">
            <v>10-Aug-2008</v>
          </cell>
          <cell r="E2442" t="str">
            <v>ASCG</v>
          </cell>
          <cell r="F2442" t="str">
            <v>HANKEN - BEKASI, PLANT 1</v>
          </cell>
          <cell r="G2442" t="str">
            <v>A045. HANKEN INDONESIA</v>
          </cell>
          <cell r="H2442" t="str">
            <v>YAYAT HIDAYAT</v>
          </cell>
        </row>
        <row r="2443">
          <cell r="B2443">
            <v>113907</v>
          </cell>
          <cell r="C2443" t="str">
            <v>NANANG H.BN ABDUL.H</v>
          </cell>
          <cell r="D2443" t="str">
            <v>10-Aug-2008</v>
          </cell>
          <cell r="E2443" t="str">
            <v>ASCG</v>
          </cell>
          <cell r="F2443" t="str">
            <v>HANKEN - BEKASI, PLANT 1</v>
          </cell>
          <cell r="G2443" t="str">
            <v>A045. HANKEN INDONESIA</v>
          </cell>
          <cell r="H2443" t="str">
            <v>YAYAT HIDAYAT</v>
          </cell>
        </row>
        <row r="2444">
          <cell r="B2444">
            <v>113908</v>
          </cell>
          <cell r="C2444" t="str">
            <v>ASEP SUPRIYATNA</v>
          </cell>
          <cell r="D2444" t="str">
            <v>03-Aug-2009</v>
          </cell>
          <cell r="E2444" t="str">
            <v>ASCG</v>
          </cell>
          <cell r="F2444" t="str">
            <v>HANKEN - BEKASI, PLANT 1</v>
          </cell>
          <cell r="G2444" t="str">
            <v>A045. HANKEN INDONESIA</v>
          </cell>
          <cell r="H2444" t="str">
            <v>YAYAT HIDAYAT</v>
          </cell>
        </row>
        <row r="2445">
          <cell r="B2445">
            <v>113909</v>
          </cell>
          <cell r="C2445" t="str">
            <v>SOMAD LESTALUHU</v>
          </cell>
          <cell r="D2445" t="str">
            <v>01-Jan-2008</v>
          </cell>
          <cell r="E2445" t="str">
            <v>DANRU</v>
          </cell>
          <cell r="F2445" t="str">
            <v>DIC GRAPHICS - JKT PULO GADUNG</v>
          </cell>
          <cell r="G2445" t="str">
            <v>A085. DIC GRAPHICS</v>
          </cell>
          <cell r="H2445" t="str">
            <v>JULIANTO</v>
          </cell>
        </row>
        <row r="2446">
          <cell r="B2446">
            <v>113924</v>
          </cell>
          <cell r="C2446" t="str">
            <v>DODI GUNARDI</v>
          </cell>
          <cell r="D2446" t="str">
            <v>01-Feb-2005</v>
          </cell>
          <cell r="E2446" t="str">
            <v>ASCG</v>
          </cell>
          <cell r="F2446" t="str">
            <v>UNION - JKT SUNTER</v>
          </cell>
          <cell r="G2446" t="str">
            <v>A057. AJIDHARMA CORPORINDO</v>
          </cell>
          <cell r="H2446" t="str">
            <v>JULIANTO</v>
          </cell>
        </row>
        <row r="2447">
          <cell r="B2447">
            <v>113925</v>
          </cell>
          <cell r="C2447" t="str">
            <v>M.ALI YUSRUN</v>
          </cell>
          <cell r="D2447" t="str">
            <v>01-Sep-2007</v>
          </cell>
          <cell r="E2447" t="str">
            <v>ASCG</v>
          </cell>
          <cell r="F2447" t="str">
            <v>AHM - KARAWANG, PLANT IV DAUHAN</v>
          </cell>
          <cell r="G2447" t="str">
            <v>A003. ASTRA HONDA MOTOR</v>
          </cell>
          <cell r="H2447" t="str">
            <v>HERY MULYAWAN</v>
          </cell>
        </row>
        <row r="2448">
          <cell r="B2448">
            <v>113926</v>
          </cell>
          <cell r="C2448" t="str">
            <v>IKHWAN ADI WIJAYA</v>
          </cell>
          <cell r="D2448" t="str">
            <v>01-Jan-2005</v>
          </cell>
          <cell r="E2448" t="str">
            <v>WADANRU</v>
          </cell>
          <cell r="F2448" t="str">
            <v>KOMATSU - JKT, CAKUNG</v>
          </cell>
          <cell r="G2448" t="str">
            <v>A024. KOMATSU INDONESIA</v>
          </cell>
          <cell r="H2448" t="str">
            <v>JULIANTO</v>
          </cell>
        </row>
        <row r="2449">
          <cell r="B2449">
            <v>113927</v>
          </cell>
          <cell r="C2449" t="str">
            <v>INDRA KHAIRUL</v>
          </cell>
          <cell r="D2449" t="str">
            <v>01-Sep-2003</v>
          </cell>
          <cell r="E2449" t="str">
            <v>ASCG</v>
          </cell>
          <cell r="F2449" t="str">
            <v>CBI - JAKARTA TIMUR, CAKUNG</v>
          </cell>
          <cell r="G2449" t="str">
            <v>A234. CENTURY BATTERIES INDONESIA</v>
          </cell>
          <cell r="H2449" t="str">
            <v>JULIANTO</v>
          </cell>
        </row>
        <row r="2450">
          <cell r="B2450">
            <v>113929</v>
          </cell>
          <cell r="C2450" t="str">
            <v>MANTO</v>
          </cell>
          <cell r="D2450" t="str">
            <v>01-Sep-2003</v>
          </cell>
          <cell r="E2450" t="str">
            <v>WADANRU</v>
          </cell>
          <cell r="F2450" t="str">
            <v>KOMATSU - JKT, CAKUNG</v>
          </cell>
          <cell r="G2450" t="str">
            <v>A024. KOMATSU INDONESIA</v>
          </cell>
          <cell r="H2450" t="str">
            <v>JULIANTO</v>
          </cell>
        </row>
        <row r="2451">
          <cell r="B2451">
            <v>113930</v>
          </cell>
          <cell r="C2451" t="str">
            <v>AGUS SUFIYANTO</v>
          </cell>
          <cell r="D2451" t="str">
            <v>01-Sep-2007</v>
          </cell>
          <cell r="E2451" t="str">
            <v>DANRU</v>
          </cell>
          <cell r="F2451" t="str">
            <v>KOMATSU - JKT, CAKUNG</v>
          </cell>
          <cell r="G2451" t="str">
            <v>A024. KOMATSU INDONESIA</v>
          </cell>
          <cell r="H2451" t="str">
            <v>JULIANTO</v>
          </cell>
        </row>
        <row r="2452">
          <cell r="B2452">
            <v>113931</v>
          </cell>
          <cell r="C2452" t="str">
            <v>SLAMET RIYADI</v>
          </cell>
          <cell r="D2452" t="str">
            <v>01-Sep-2003</v>
          </cell>
          <cell r="E2452" t="str">
            <v>ASCG</v>
          </cell>
          <cell r="F2452" t="str">
            <v>KOMATSU - JKT, CAKUNG</v>
          </cell>
          <cell r="G2452" t="str">
            <v>A024. KOMATSU INDONESIA</v>
          </cell>
          <cell r="H2452" t="str">
            <v>JULIANTO</v>
          </cell>
        </row>
        <row r="2453">
          <cell r="B2453">
            <v>113932</v>
          </cell>
          <cell r="C2453" t="str">
            <v>SUGITO</v>
          </cell>
          <cell r="D2453" t="str">
            <v>01-Sep-2003</v>
          </cell>
          <cell r="E2453" t="str">
            <v>ASCG</v>
          </cell>
          <cell r="F2453" t="str">
            <v>KOMATSU - JKT, CAKUNG</v>
          </cell>
          <cell r="G2453" t="str">
            <v>A024. KOMATSU INDONESIA</v>
          </cell>
          <cell r="H2453" t="str">
            <v>JULIANTO</v>
          </cell>
        </row>
        <row r="2454">
          <cell r="B2454">
            <v>113933</v>
          </cell>
          <cell r="C2454" t="str">
            <v>SA'ADIH</v>
          </cell>
          <cell r="D2454" t="str">
            <v>01-Sep-2003</v>
          </cell>
          <cell r="E2454" t="str">
            <v>WADANRU</v>
          </cell>
          <cell r="F2454" t="str">
            <v>KOMATSU - JKT, CAKUNG</v>
          </cell>
          <cell r="G2454" t="str">
            <v>A024. KOMATSU INDONESIA</v>
          </cell>
          <cell r="H2454" t="str">
            <v>JULIANTO</v>
          </cell>
        </row>
        <row r="2455">
          <cell r="B2455">
            <v>113934</v>
          </cell>
          <cell r="C2455" t="str">
            <v>YONO SUDARTO</v>
          </cell>
          <cell r="D2455" t="str">
            <v>01-Sep-2003</v>
          </cell>
          <cell r="E2455" t="str">
            <v>ASCG</v>
          </cell>
          <cell r="F2455" t="str">
            <v>KOMATSU - JKT, CAKUNG</v>
          </cell>
          <cell r="G2455" t="str">
            <v>A024. KOMATSU INDONESIA</v>
          </cell>
          <cell r="H2455" t="str">
            <v>JULIANTO</v>
          </cell>
        </row>
        <row r="2456">
          <cell r="B2456">
            <v>113939</v>
          </cell>
          <cell r="C2456" t="str">
            <v>AHMAD MUHAROM</v>
          </cell>
          <cell r="D2456" t="str">
            <v>01-Jul-2005</v>
          </cell>
          <cell r="E2456" t="str">
            <v>ASCG</v>
          </cell>
          <cell r="F2456" t="str">
            <v>ADM - JKT, HEAD OFFICE</v>
          </cell>
          <cell r="G2456" t="str">
            <v>A004. ASTRA DAIHATSU MOTOR</v>
          </cell>
          <cell r="H2456" t="str">
            <v>JULIANTO</v>
          </cell>
        </row>
        <row r="2457">
          <cell r="B2457">
            <v>113941</v>
          </cell>
          <cell r="C2457" t="str">
            <v>ROBANGI</v>
          </cell>
          <cell r="D2457" t="str">
            <v>01-Sep-2003</v>
          </cell>
          <cell r="E2457" t="str">
            <v>ASCG</v>
          </cell>
          <cell r="F2457" t="str">
            <v>HERO SUPERMARKET-KAB. BEKASI, CIBITUNG</v>
          </cell>
          <cell r="G2457" t="str">
            <v>A241. HERO SUPERMARKET-DC</v>
          </cell>
          <cell r="H2457" t="str">
            <v>YAYAT HIDAYAT</v>
          </cell>
        </row>
        <row r="2458">
          <cell r="B2458">
            <v>113943</v>
          </cell>
          <cell r="C2458" t="str">
            <v>RUSTRIANTO</v>
          </cell>
          <cell r="D2458" t="str">
            <v>01-Jul-2002</v>
          </cell>
          <cell r="E2458" t="str">
            <v>ASCG</v>
          </cell>
          <cell r="F2458" t="str">
            <v>IAMI - BEKASI, PDC PU</v>
          </cell>
          <cell r="G2458" t="str">
            <v>A005. ISUZU ASTRA MOTOR INDONESIA</v>
          </cell>
          <cell r="H2458" t="str">
            <v>YAYAT HIDAYAT</v>
          </cell>
        </row>
        <row r="2459">
          <cell r="B2459">
            <v>113944</v>
          </cell>
          <cell r="C2459" t="str">
            <v>HERI WIJAYANTO</v>
          </cell>
          <cell r="D2459" t="str">
            <v>01-Oct-2006</v>
          </cell>
          <cell r="E2459" t="str">
            <v>ASCG</v>
          </cell>
          <cell r="F2459" t="str">
            <v>KOMATSU - JKT, CAKUNG</v>
          </cell>
          <cell r="G2459" t="str">
            <v>A024. KOMATSU INDONESIA</v>
          </cell>
          <cell r="H2459" t="str">
            <v>JULIANTO</v>
          </cell>
        </row>
        <row r="2460">
          <cell r="B2460">
            <v>113947</v>
          </cell>
          <cell r="C2460" t="str">
            <v>CASMONO</v>
          </cell>
          <cell r="D2460" t="str">
            <v>07-Oct-2008</v>
          </cell>
          <cell r="E2460" t="str">
            <v>ASCG</v>
          </cell>
          <cell r="F2460" t="str">
            <v>AIDSO - BEKASI, SUDIRMAN KRANJI</v>
          </cell>
          <cell r="G2460" t="str">
            <v>A010. ASTRA INTERNATIONAL-DAIHATSU SALES OPERATION</v>
          </cell>
          <cell r="H2460" t="str">
            <v>YAYAT HIDAYAT</v>
          </cell>
        </row>
        <row r="2461">
          <cell r="B2461">
            <v>113951</v>
          </cell>
          <cell r="C2461" t="str">
            <v>M. TOFIK MARIONO</v>
          </cell>
          <cell r="D2461" t="str">
            <v>01-Aug-2009</v>
          </cell>
          <cell r="E2461" t="str">
            <v>ASCG</v>
          </cell>
          <cell r="F2461" t="str">
            <v>KOMATSU - JKT, CAKUNG</v>
          </cell>
          <cell r="G2461" t="str">
            <v>A024. KOMATSU INDONESIA</v>
          </cell>
          <cell r="H2461" t="str">
            <v>JULIANTO</v>
          </cell>
        </row>
        <row r="2462">
          <cell r="B2462">
            <v>113958</v>
          </cell>
          <cell r="C2462" t="str">
            <v>ANDI ARMAN</v>
          </cell>
          <cell r="D2462" t="str">
            <v>01-Oct-2009</v>
          </cell>
          <cell r="E2462" t="str">
            <v>ASCG</v>
          </cell>
          <cell r="F2462" t="str">
            <v>KOMATSU - JKT, CAKUNG</v>
          </cell>
          <cell r="G2462" t="str">
            <v>A024. KOMATSU INDONESIA</v>
          </cell>
          <cell r="H2462" t="str">
            <v>JULIANTO</v>
          </cell>
        </row>
        <row r="2463">
          <cell r="B2463">
            <v>113960</v>
          </cell>
          <cell r="C2463" t="str">
            <v>VENDY JUNAEDI WIJAYA</v>
          </cell>
          <cell r="D2463" t="str">
            <v>01-Aug-2007</v>
          </cell>
          <cell r="E2463" t="str">
            <v>ASCG</v>
          </cell>
          <cell r="F2463" t="str">
            <v>AAB - MALANG</v>
          </cell>
          <cell r="G2463" t="str">
            <v>A026. ASURANSI ASTRA BUANA</v>
          </cell>
          <cell r="H2463" t="str">
            <v>ARDI SIGIT</v>
          </cell>
        </row>
        <row r="2464">
          <cell r="B2464">
            <v>113963</v>
          </cell>
          <cell r="C2464" t="str">
            <v>R.JODY BUDIONO</v>
          </cell>
          <cell r="D2464" t="str">
            <v>01-Jan-2005</v>
          </cell>
          <cell r="E2464" t="str">
            <v>DANRU</v>
          </cell>
          <cell r="F2464" t="str">
            <v>UTR - BALIKPAPAN</v>
          </cell>
          <cell r="G2464" t="str">
            <v>A186. UNIVERSAL TEKNO REKSAJAYA</v>
          </cell>
          <cell r="H2464" t="str">
            <v>MIFTAHUL ULUM</v>
          </cell>
        </row>
        <row r="2465">
          <cell r="B2465">
            <v>113964</v>
          </cell>
          <cell r="C2465" t="str">
            <v>FERY SETIAWAN</v>
          </cell>
          <cell r="D2465" t="str">
            <v>01-Feb-2005</v>
          </cell>
          <cell r="E2465" t="str">
            <v>ASCG</v>
          </cell>
          <cell r="F2465" t="str">
            <v>UTR - BALIKPAPAN</v>
          </cell>
          <cell r="G2465" t="str">
            <v>A186. UNIVERSAL TEKNO REKSAJAYA</v>
          </cell>
          <cell r="H2465" t="str">
            <v>MIFTAHUL ULUM</v>
          </cell>
        </row>
        <row r="2466">
          <cell r="B2466">
            <v>113968</v>
          </cell>
          <cell r="C2466" t="str">
            <v>SYARIFUDDIN</v>
          </cell>
          <cell r="D2466" t="str">
            <v>01-Jan-2005</v>
          </cell>
          <cell r="E2466" t="str">
            <v>ASCG</v>
          </cell>
          <cell r="F2466" t="str">
            <v>UTR - BALIKPAPAN</v>
          </cell>
          <cell r="G2466" t="str">
            <v>A186. UNIVERSAL TEKNO REKSAJAYA</v>
          </cell>
          <cell r="H2466" t="str">
            <v>MIFTAHUL ULUM</v>
          </cell>
        </row>
        <row r="2467">
          <cell r="B2467">
            <v>113969</v>
          </cell>
          <cell r="C2467" t="str">
            <v>SUGENG RIADI</v>
          </cell>
          <cell r="D2467" t="str">
            <v>01-Jul-2009</v>
          </cell>
          <cell r="E2467" t="str">
            <v>ASCG</v>
          </cell>
          <cell r="F2467" t="str">
            <v>UTR - BALIKPAPAN</v>
          </cell>
          <cell r="G2467" t="str">
            <v>A186. UNIVERSAL TEKNO REKSAJAYA</v>
          </cell>
          <cell r="H2467" t="str">
            <v>MIFTAHUL ULUM</v>
          </cell>
        </row>
        <row r="2468">
          <cell r="B2468">
            <v>113970</v>
          </cell>
          <cell r="C2468" t="str">
            <v>I MADE SUPARTAMA</v>
          </cell>
          <cell r="D2468" t="str">
            <v>01-Feb-2008</v>
          </cell>
          <cell r="E2468" t="str">
            <v>ASCG</v>
          </cell>
          <cell r="F2468" t="str">
            <v>TAFS - DENPASAR</v>
          </cell>
          <cell r="G2468" t="str">
            <v>A075. TOYOTA ASTRA FINANCIAL SERVICES</v>
          </cell>
          <cell r="H2468" t="str">
            <v>I MADE SUARKA</v>
          </cell>
        </row>
        <row r="2469">
          <cell r="B2469">
            <v>113971</v>
          </cell>
          <cell r="C2469" t="str">
            <v>ANDRI ATMAJA</v>
          </cell>
          <cell r="D2469" t="str">
            <v>01-May-2006</v>
          </cell>
          <cell r="E2469" t="str">
            <v>ASCG</v>
          </cell>
          <cell r="F2469" t="str">
            <v>TAFS - JKT, MANGGA DUA</v>
          </cell>
          <cell r="G2469" t="str">
            <v>A075. TOYOTA ASTRA FINANCIAL SERVICES</v>
          </cell>
          <cell r="H2469" t="str">
            <v>WANDOYO TRI HARJO</v>
          </cell>
        </row>
        <row r="2470">
          <cell r="B2470">
            <v>113973</v>
          </cell>
          <cell r="C2470" t="str">
            <v>RIZKI ROMADHON</v>
          </cell>
          <cell r="D2470" t="str">
            <v>09-May-2005</v>
          </cell>
          <cell r="E2470" t="str">
            <v>ASCG</v>
          </cell>
          <cell r="F2470" t="str">
            <v>TAFS - JKT, PONDOK INDAH</v>
          </cell>
          <cell r="G2470" t="str">
            <v>A075. TOYOTA ASTRA FINANCIAL SERVICES</v>
          </cell>
          <cell r="H2470" t="str">
            <v>WANDOYO TRI HARJO</v>
          </cell>
        </row>
        <row r="2471">
          <cell r="B2471">
            <v>113974</v>
          </cell>
          <cell r="C2471" t="str">
            <v>ANWAR RUDIAT</v>
          </cell>
          <cell r="D2471" t="str">
            <v>02-Oct-2007</v>
          </cell>
          <cell r="E2471" t="str">
            <v>DANRU</v>
          </cell>
          <cell r="F2471" t="str">
            <v>TAFS - BDG, BKR</v>
          </cell>
          <cell r="G2471" t="str">
            <v>A075. TOYOTA ASTRA FINANCIAL SERVICES</v>
          </cell>
          <cell r="H2471" t="str">
            <v>SUBLIANTO</v>
          </cell>
        </row>
        <row r="2472">
          <cell r="B2472">
            <v>113975</v>
          </cell>
          <cell r="C2472" t="str">
            <v>MARLIANSYAH</v>
          </cell>
          <cell r="D2472" t="str">
            <v>01-Jan-2007</v>
          </cell>
          <cell r="E2472" t="str">
            <v>ASCG</v>
          </cell>
          <cell r="F2472" t="str">
            <v>TAFS - BEKASI</v>
          </cell>
          <cell r="G2472" t="str">
            <v>A075. TOYOTA ASTRA FINANCIAL SERVICES</v>
          </cell>
          <cell r="H2472" t="str">
            <v>YAYAT HIDAYAT</v>
          </cell>
        </row>
        <row r="2473">
          <cell r="B2473">
            <v>113976</v>
          </cell>
          <cell r="C2473" t="str">
            <v>NUR CAHYA</v>
          </cell>
          <cell r="D2473" t="str">
            <v>22-May-2007</v>
          </cell>
          <cell r="E2473" t="str">
            <v>ASCG</v>
          </cell>
          <cell r="F2473" t="str">
            <v>TAFS - BDG, BKR</v>
          </cell>
          <cell r="G2473" t="str">
            <v>A075. TOYOTA ASTRA FINANCIAL SERVICES</v>
          </cell>
          <cell r="H2473" t="str">
            <v>SUBLIANTO</v>
          </cell>
        </row>
        <row r="2474">
          <cell r="B2474">
            <v>113978</v>
          </cell>
          <cell r="C2474" t="str">
            <v>DADAN AHDAN</v>
          </cell>
          <cell r="D2474" t="str">
            <v>01-Jul-2007</v>
          </cell>
          <cell r="E2474" t="str">
            <v>ASCG</v>
          </cell>
          <cell r="F2474" t="str">
            <v>TAFS - BDG, BKR</v>
          </cell>
          <cell r="G2474" t="str">
            <v>A075. TOYOTA ASTRA FINANCIAL SERVICES</v>
          </cell>
          <cell r="H2474" t="str">
            <v>SUBLIANTO</v>
          </cell>
        </row>
        <row r="2475">
          <cell r="B2475">
            <v>113979</v>
          </cell>
          <cell r="C2475" t="str">
            <v>PUJIANTO</v>
          </cell>
          <cell r="D2475" t="str">
            <v>01-Sep-2008</v>
          </cell>
          <cell r="E2475" t="str">
            <v>ASCG</v>
          </cell>
          <cell r="F2475" t="str">
            <v>TAFS - PEKAN BARU</v>
          </cell>
          <cell r="G2475" t="str">
            <v>A075. TOYOTA ASTRA FINANCIAL SERVICES</v>
          </cell>
          <cell r="H2475" t="str">
            <v>KASINA</v>
          </cell>
        </row>
        <row r="2476">
          <cell r="B2476">
            <v>113980</v>
          </cell>
          <cell r="C2476" t="str">
            <v>DEDY SETIANSYAH</v>
          </cell>
          <cell r="D2476" t="str">
            <v>01-Apr-2009</v>
          </cell>
          <cell r="E2476" t="str">
            <v>ASCG</v>
          </cell>
          <cell r="F2476" t="str">
            <v>TAFS - JKT, HEAD OFFICE</v>
          </cell>
          <cell r="G2476" t="str">
            <v>A075. TOYOTA ASTRA FINANCIAL SERVICES</v>
          </cell>
          <cell r="H2476" t="str">
            <v>WANDOYO TRI HARJO</v>
          </cell>
        </row>
        <row r="2477">
          <cell r="B2477">
            <v>114032</v>
          </cell>
          <cell r="C2477" t="str">
            <v>MUHAMAD YAHYA</v>
          </cell>
          <cell r="D2477" t="str">
            <v>01-Jan-2005</v>
          </cell>
          <cell r="E2477" t="str">
            <v>DANRU</v>
          </cell>
          <cell r="F2477" t="str">
            <v>YUTAKA - CIBITUNG, PLANT 1</v>
          </cell>
          <cell r="G2477" t="str">
            <v>A050. YUTAKA MANUFACTURING INDONESIA</v>
          </cell>
          <cell r="H2477" t="str">
            <v>YAYAT HIDAYAT</v>
          </cell>
        </row>
        <row r="2478">
          <cell r="B2478">
            <v>114033</v>
          </cell>
          <cell r="C2478" t="str">
            <v>SRIYANTO</v>
          </cell>
          <cell r="D2478" t="str">
            <v>01-Jul-2002</v>
          </cell>
          <cell r="E2478" t="str">
            <v>ASCG</v>
          </cell>
          <cell r="F2478" t="str">
            <v>AI.HSO - JKT, DEWI SARTIKA</v>
          </cell>
          <cell r="G2478" t="str">
            <v>A069. ASTRA INTERNATIONAL HONDA SALES OPERATION TBK</v>
          </cell>
          <cell r="H2478" t="str">
            <v>JULIANTO</v>
          </cell>
        </row>
        <row r="2479">
          <cell r="B2479">
            <v>114034</v>
          </cell>
          <cell r="C2479" t="str">
            <v>EKO PRAYITNO</v>
          </cell>
          <cell r="D2479" t="str">
            <v>14-Mar-2005</v>
          </cell>
          <cell r="E2479" t="str">
            <v>ASCG</v>
          </cell>
          <cell r="F2479" t="str">
            <v>AI.HSO - JKT, DEWI SARTIKA</v>
          </cell>
          <cell r="G2479" t="str">
            <v>A069. ASTRA INTERNATIONAL HONDA SALES OPERATION TBK</v>
          </cell>
          <cell r="H2479" t="str">
            <v>JULIANTO</v>
          </cell>
        </row>
        <row r="2480">
          <cell r="B2480">
            <v>114035</v>
          </cell>
          <cell r="C2480" t="str">
            <v>SARMADI</v>
          </cell>
          <cell r="D2480" t="str">
            <v>02-Jan-2006</v>
          </cell>
          <cell r="E2480" t="str">
            <v>CHIEF</v>
          </cell>
          <cell r="F2480" t="str">
            <v>AI.HSO - SEMARANG, SUDIRMAN</v>
          </cell>
          <cell r="G2480" t="str">
            <v>A069. ASTRA INTERNATIONAL HONDA SALES OPERATION TBK</v>
          </cell>
          <cell r="H2480" t="str">
            <v>YULIANTO</v>
          </cell>
        </row>
        <row r="2481">
          <cell r="B2481">
            <v>114036</v>
          </cell>
          <cell r="C2481" t="str">
            <v>JUMIYANTO</v>
          </cell>
          <cell r="D2481" t="str">
            <v>02-Jan-2006</v>
          </cell>
          <cell r="E2481" t="str">
            <v>DANRU</v>
          </cell>
          <cell r="F2481" t="str">
            <v>ACC - SEMARANG</v>
          </cell>
          <cell r="G2481" t="str">
            <v>A034. ASTRA SEDAYA FINANCE</v>
          </cell>
          <cell r="H2481" t="str">
            <v>YULIANTO</v>
          </cell>
        </row>
        <row r="2482">
          <cell r="B2482">
            <v>114037</v>
          </cell>
          <cell r="C2482" t="str">
            <v>I KETUT PARMA</v>
          </cell>
          <cell r="D2482" t="str">
            <v>02-Jan-2006</v>
          </cell>
          <cell r="E2482" t="str">
            <v>ASCG</v>
          </cell>
          <cell r="F2482" t="str">
            <v>AI.HSO - DENPASAR</v>
          </cell>
          <cell r="G2482" t="str">
            <v>A069. ASTRA INTERNATIONAL HONDA SALES OPERATION TBK</v>
          </cell>
          <cell r="H2482" t="str">
            <v>I MADE SUARKA</v>
          </cell>
        </row>
        <row r="2483">
          <cell r="B2483">
            <v>114038</v>
          </cell>
          <cell r="C2483" t="str">
            <v>I KETUT SUKANTA</v>
          </cell>
          <cell r="D2483" t="str">
            <v>02-Jan-2006</v>
          </cell>
          <cell r="E2483" t="str">
            <v>ASCG</v>
          </cell>
          <cell r="F2483" t="str">
            <v>AI.HSO - DENPASAR</v>
          </cell>
          <cell r="G2483" t="str">
            <v>A069. ASTRA INTERNATIONAL HONDA SALES OPERATION TBK</v>
          </cell>
          <cell r="H2483" t="str">
            <v>I MADE SUARKA</v>
          </cell>
        </row>
        <row r="2484">
          <cell r="B2484">
            <v>114040</v>
          </cell>
          <cell r="C2484" t="str">
            <v>AGUS PRIYONO</v>
          </cell>
          <cell r="D2484" t="str">
            <v>01-Sep-2007</v>
          </cell>
          <cell r="E2484" t="str">
            <v>ASCG</v>
          </cell>
          <cell r="F2484" t="str">
            <v>AI.HSO - DEPOK</v>
          </cell>
          <cell r="G2484" t="str">
            <v>A069. ASTRA INTERNATIONAL HONDA SALES OPERATION TBK</v>
          </cell>
          <cell r="H2484" t="str">
            <v>CECEN EFFENDY</v>
          </cell>
        </row>
        <row r="2485">
          <cell r="B2485">
            <v>114043</v>
          </cell>
          <cell r="C2485" t="str">
            <v>JOKO SLAMET ISTIAWAN</v>
          </cell>
          <cell r="D2485" t="str">
            <v>18-Dec-2008</v>
          </cell>
          <cell r="E2485" t="str">
            <v>ASCG</v>
          </cell>
          <cell r="F2485" t="str">
            <v>BUKOPIN - JKT, S.PARMAN</v>
          </cell>
          <cell r="G2485" t="str">
            <v>A066. BANK BUKOPIN, TBK</v>
          </cell>
          <cell r="H2485" t="str">
            <v>WANDOYO TRI HARJO</v>
          </cell>
        </row>
        <row r="2486">
          <cell r="B2486">
            <v>114044</v>
          </cell>
          <cell r="C2486" t="str">
            <v>TRI WAHONO</v>
          </cell>
          <cell r="D2486" t="str">
            <v>01-Jul-2010</v>
          </cell>
          <cell r="E2486" t="str">
            <v>DANRU</v>
          </cell>
          <cell r="F2486" t="str">
            <v>AI.HSO - SEMARANG, SUDIRMAN</v>
          </cell>
          <cell r="G2486" t="str">
            <v>A069. ASTRA INTERNATIONAL HONDA SALES OPERATION TBK</v>
          </cell>
          <cell r="H2486" t="str">
            <v>YULIANTO</v>
          </cell>
        </row>
        <row r="2487">
          <cell r="B2487">
            <v>114045</v>
          </cell>
          <cell r="C2487" t="str">
            <v>MOEJIYONO</v>
          </cell>
          <cell r="D2487" t="str">
            <v>01-Jul-2010</v>
          </cell>
          <cell r="E2487" t="str">
            <v>ASCG</v>
          </cell>
          <cell r="F2487" t="str">
            <v>AI.HSO - JKT, DEWI SARTIKA</v>
          </cell>
          <cell r="G2487" t="str">
            <v>A069. ASTRA INTERNATIONAL HONDA SALES OPERATION TBK</v>
          </cell>
          <cell r="H2487" t="str">
            <v>JULIANTO</v>
          </cell>
        </row>
        <row r="2488">
          <cell r="B2488">
            <v>114046</v>
          </cell>
          <cell r="C2488" t="str">
            <v>SYAHRUDDIN IBRAHIM</v>
          </cell>
          <cell r="D2488" t="str">
            <v>03-Oct-2005</v>
          </cell>
          <cell r="E2488" t="str">
            <v>ASCG</v>
          </cell>
          <cell r="F2488" t="str">
            <v>LEMINDO - BGR KAB, HEAD OFFICE</v>
          </cell>
          <cell r="G2488" t="str">
            <v>A148. LEMINDO ABADI JAYA</v>
          </cell>
          <cell r="H2488" t="str">
            <v>CECEN EFFENDY</v>
          </cell>
        </row>
        <row r="2489">
          <cell r="B2489">
            <v>114047</v>
          </cell>
          <cell r="C2489" t="str">
            <v>TEGUH PUJIHARTO</v>
          </cell>
          <cell r="D2489" t="str">
            <v>01-Jan-2005</v>
          </cell>
          <cell r="E2489" t="str">
            <v>ASCG</v>
          </cell>
          <cell r="F2489" t="str">
            <v>BMI - KEDIRI HASANUDDIN</v>
          </cell>
          <cell r="G2489" t="str">
            <v>A068. BANK MUAMALAT INDONESIA, TBK</v>
          </cell>
          <cell r="H2489" t="str">
            <v>ARDI SIGIT</v>
          </cell>
        </row>
        <row r="2490">
          <cell r="B2490">
            <v>114051</v>
          </cell>
          <cell r="C2490" t="str">
            <v>RINTO TONIS</v>
          </cell>
          <cell r="D2490" t="str">
            <v>05-Sep-2007</v>
          </cell>
          <cell r="E2490" t="str">
            <v>ASCG</v>
          </cell>
          <cell r="F2490" t="str">
            <v>BMI - SUMUT, MEDAN KC BALAI KOTA</v>
          </cell>
          <cell r="G2490" t="str">
            <v>A068. BANK MUAMALAT INDONESIA, TBK</v>
          </cell>
          <cell r="H2490" t="str">
            <v>SLAMET RIYADI</v>
          </cell>
        </row>
        <row r="2491">
          <cell r="B2491">
            <v>114057</v>
          </cell>
          <cell r="C2491" t="str">
            <v>PURWANTO</v>
          </cell>
          <cell r="D2491" t="str">
            <v>01-Jan-2006</v>
          </cell>
          <cell r="E2491" t="str">
            <v>ASCG</v>
          </cell>
          <cell r="F2491" t="str">
            <v>AHM - JKT, SUNTER 1</v>
          </cell>
          <cell r="G2491" t="str">
            <v>A003. ASTRA HONDA MOTOR</v>
          </cell>
          <cell r="H2491" t="str">
            <v>JULIANTO</v>
          </cell>
        </row>
        <row r="2492">
          <cell r="B2492">
            <v>114061</v>
          </cell>
          <cell r="C2492" t="str">
            <v>WAHYUDI</v>
          </cell>
          <cell r="D2492" t="str">
            <v>15-Oct-2015</v>
          </cell>
          <cell r="E2492" t="str">
            <v>ASCG</v>
          </cell>
          <cell r="F2492" t="str">
            <v>IBID - BEKASI, CIKUNIR</v>
          </cell>
          <cell r="G2492" t="str">
            <v>A192. BALAI LELANG SERASI</v>
          </cell>
          <cell r="H2492" t="str">
            <v>YAYAT HIDAYAT</v>
          </cell>
        </row>
        <row r="2493">
          <cell r="B2493">
            <v>114062</v>
          </cell>
          <cell r="C2493" t="str">
            <v>RAMBO MARIANA</v>
          </cell>
          <cell r="D2493" t="str">
            <v>01-Jan-2006</v>
          </cell>
          <cell r="E2493" t="str">
            <v>ASCG</v>
          </cell>
          <cell r="F2493" t="str">
            <v>BMI - SUKABUMI SUDIRMAN</v>
          </cell>
          <cell r="G2493" t="str">
            <v>A068. BANK MUAMALAT INDONESIA, TBK</v>
          </cell>
          <cell r="H2493" t="str">
            <v>CECEN EFFENDY</v>
          </cell>
        </row>
        <row r="2494">
          <cell r="B2494">
            <v>114071</v>
          </cell>
          <cell r="C2494" t="str">
            <v>M. HASANUDDIN</v>
          </cell>
          <cell r="D2494" t="str">
            <v>01-Jan-2007</v>
          </cell>
          <cell r="E2494" t="str">
            <v>ASCG</v>
          </cell>
          <cell r="F2494" t="str">
            <v>BMI - CIANJUR SITI JENAB</v>
          </cell>
          <cell r="G2494" t="str">
            <v>A068. BANK MUAMALAT INDONESIA, TBK</v>
          </cell>
          <cell r="H2494" t="str">
            <v>CECEN EFFENDY</v>
          </cell>
        </row>
        <row r="2495">
          <cell r="B2495">
            <v>114072</v>
          </cell>
          <cell r="C2495" t="str">
            <v>ACENG USMAN</v>
          </cell>
          <cell r="D2495" t="str">
            <v>01-Jan-2007</v>
          </cell>
          <cell r="E2495" t="str">
            <v>ASCG</v>
          </cell>
          <cell r="F2495" t="str">
            <v>BMI - CIANJUR SITI JENAB</v>
          </cell>
          <cell r="G2495" t="str">
            <v>A068. BANK MUAMALAT INDONESIA, TBK</v>
          </cell>
          <cell r="H2495" t="str">
            <v>CECEN EFFENDY</v>
          </cell>
        </row>
        <row r="2496">
          <cell r="B2496">
            <v>114075</v>
          </cell>
          <cell r="C2496" t="str">
            <v>AGUSNAN</v>
          </cell>
          <cell r="D2496" t="str">
            <v>01-Jan-2007</v>
          </cell>
          <cell r="E2496" t="str">
            <v>ASCG</v>
          </cell>
          <cell r="F2496" t="str">
            <v>BMI - SBY, KCP MAS MANSYUR</v>
          </cell>
          <cell r="G2496" t="str">
            <v>A068. BANK MUAMALAT INDONESIA, TBK</v>
          </cell>
          <cell r="H2496" t="str">
            <v>NURKASAN</v>
          </cell>
        </row>
        <row r="2497">
          <cell r="B2497">
            <v>114076</v>
          </cell>
          <cell r="C2497" t="str">
            <v>MUJIKAN YOGA</v>
          </cell>
          <cell r="D2497" t="str">
            <v>01-Jan-2007</v>
          </cell>
          <cell r="E2497" t="str">
            <v>ASCG</v>
          </cell>
          <cell r="F2497" t="str">
            <v>BMI - SBY, DARMO</v>
          </cell>
          <cell r="G2497" t="str">
            <v>A068. BANK MUAMALAT INDONESIA, TBK</v>
          </cell>
          <cell r="H2497" t="str">
            <v>NURKASAN</v>
          </cell>
        </row>
        <row r="2498">
          <cell r="B2498">
            <v>114081</v>
          </cell>
          <cell r="C2498" t="str">
            <v>JON KENIDI</v>
          </cell>
          <cell r="D2498" t="str">
            <v>01-Jan-2007</v>
          </cell>
          <cell r="E2498" t="str">
            <v>ASCG</v>
          </cell>
          <cell r="F2498" t="str">
            <v>BMI - BENGKULU PADANG JATI</v>
          </cell>
          <cell r="G2498" t="str">
            <v>A068. BANK MUAMALAT INDONESIA, TBK</v>
          </cell>
          <cell r="H2498" t="str">
            <v>SUGIYANTO</v>
          </cell>
        </row>
        <row r="2499">
          <cell r="B2499">
            <v>114112</v>
          </cell>
          <cell r="C2499" t="str">
            <v>MUHAMMAD IQBAL</v>
          </cell>
          <cell r="D2499" t="str">
            <v>01-Jan-2007</v>
          </cell>
          <cell r="E2499" t="str">
            <v>ASCG</v>
          </cell>
          <cell r="F2499" t="str">
            <v>BMI - SUMUT, MEDAN KC BALAI KOTA</v>
          </cell>
          <cell r="G2499" t="str">
            <v>A068. BANK MUAMALAT INDONESIA, TBK</v>
          </cell>
          <cell r="H2499" t="str">
            <v>SLAMET RIYADI</v>
          </cell>
        </row>
        <row r="2500">
          <cell r="B2500">
            <v>114118</v>
          </cell>
          <cell r="C2500" t="str">
            <v>FATMARAGA</v>
          </cell>
          <cell r="D2500" t="str">
            <v>01-Jan-2007</v>
          </cell>
          <cell r="E2500" t="str">
            <v>KORLAP</v>
          </cell>
          <cell r="F2500" t="str">
            <v>BMI - PALANGKARAYA</v>
          </cell>
          <cell r="G2500" t="str">
            <v>A068. BANK MUAMALAT INDONESIA, TBK</v>
          </cell>
          <cell r="H2500" t="str">
            <v>SUGIYANTO</v>
          </cell>
        </row>
        <row r="2501">
          <cell r="B2501">
            <v>114119</v>
          </cell>
          <cell r="C2501" t="str">
            <v>YUDA RACHMAN</v>
          </cell>
          <cell r="D2501" t="str">
            <v>01-Jan-2007</v>
          </cell>
          <cell r="E2501" t="str">
            <v>ASCG</v>
          </cell>
          <cell r="F2501" t="str">
            <v>BMI - PALANGKARAYA</v>
          </cell>
          <cell r="G2501" t="str">
            <v>A068. BANK MUAMALAT INDONESIA, TBK</v>
          </cell>
          <cell r="H2501" t="str">
            <v>SUGIYANTO</v>
          </cell>
        </row>
        <row r="2502">
          <cell r="B2502">
            <v>114121</v>
          </cell>
          <cell r="C2502" t="str">
            <v>IMAM HIDAYAT</v>
          </cell>
          <cell r="D2502" t="str">
            <v>01-Jan-2007</v>
          </cell>
          <cell r="E2502" t="str">
            <v>ASCG</v>
          </cell>
          <cell r="F2502" t="str">
            <v>BMI - MALANG KAWI ATAS</v>
          </cell>
          <cell r="G2502" t="str">
            <v>A068. BANK MUAMALAT INDONESIA, TBK</v>
          </cell>
          <cell r="H2502" t="str">
            <v>ARDI SIGIT</v>
          </cell>
        </row>
        <row r="2503">
          <cell r="B2503">
            <v>114123</v>
          </cell>
          <cell r="C2503" t="str">
            <v>NURUL HUDA</v>
          </cell>
          <cell r="D2503" t="str">
            <v>01-Jan-2007</v>
          </cell>
          <cell r="E2503" t="str">
            <v>ASCG</v>
          </cell>
          <cell r="F2503" t="str">
            <v>BMI - MALANG KAWI ATAS</v>
          </cell>
          <cell r="G2503" t="str">
            <v>A068. BANK MUAMALAT INDONESIA, TBK</v>
          </cell>
          <cell r="H2503" t="str">
            <v>ARDI SIGIT</v>
          </cell>
        </row>
        <row r="2504">
          <cell r="B2504">
            <v>114127</v>
          </cell>
          <cell r="C2504" t="str">
            <v>HANDI</v>
          </cell>
          <cell r="D2504" t="str">
            <v>01-Jan-2007</v>
          </cell>
          <cell r="E2504" t="str">
            <v>ASCG</v>
          </cell>
          <cell r="F2504" t="str">
            <v>BMI - BALI, KCP DENPASAR SANGLAH</v>
          </cell>
          <cell r="G2504" t="str">
            <v>A068. BANK MUAMALAT INDONESIA, TBK</v>
          </cell>
          <cell r="H2504" t="str">
            <v>I MADE SUARKA</v>
          </cell>
        </row>
        <row r="2505">
          <cell r="B2505">
            <v>114129</v>
          </cell>
          <cell r="C2505" t="str">
            <v>MARZUKI</v>
          </cell>
          <cell r="D2505" t="str">
            <v>01-Jan-2007</v>
          </cell>
          <cell r="E2505" t="str">
            <v>ASCG</v>
          </cell>
          <cell r="F2505" t="str">
            <v>BMI - MATARAM LOMBOK</v>
          </cell>
          <cell r="G2505" t="str">
            <v>A068. BANK MUAMALAT INDONESIA, TBK</v>
          </cell>
          <cell r="H2505" t="str">
            <v>MUHAMAD DAINI</v>
          </cell>
        </row>
        <row r="2506">
          <cell r="B2506">
            <v>114131</v>
          </cell>
          <cell r="C2506" t="str">
            <v>DODIK SUBIYANTO</v>
          </cell>
          <cell r="D2506" t="str">
            <v>01-Jan-2007</v>
          </cell>
          <cell r="E2506" t="str">
            <v>DANRU</v>
          </cell>
          <cell r="F2506" t="str">
            <v>BMI - KEDIRI HASANUDDIN</v>
          </cell>
          <cell r="G2506" t="str">
            <v>A068. BANK MUAMALAT INDONESIA, TBK</v>
          </cell>
          <cell r="H2506" t="str">
            <v>ARDI SIGIT</v>
          </cell>
        </row>
        <row r="2507">
          <cell r="B2507">
            <v>114134</v>
          </cell>
          <cell r="C2507" t="str">
            <v>EDYSON</v>
          </cell>
          <cell r="D2507" t="str">
            <v>01-Jan-2007</v>
          </cell>
          <cell r="E2507" t="str">
            <v>ASCG</v>
          </cell>
          <cell r="F2507" t="str">
            <v>BMI - MAKASAR SAM RATULANGI</v>
          </cell>
          <cell r="G2507" t="str">
            <v>A068. BANK MUAMALAT INDONESIA, TBK</v>
          </cell>
          <cell r="H2507" t="str">
            <v>ABDUL KADIR</v>
          </cell>
        </row>
        <row r="2508">
          <cell r="B2508">
            <v>114136</v>
          </cell>
          <cell r="C2508" t="str">
            <v>MUHAMMAD TAQWIN HD</v>
          </cell>
          <cell r="D2508" t="str">
            <v>01-Jan-2007</v>
          </cell>
          <cell r="E2508" t="str">
            <v>DANRU</v>
          </cell>
          <cell r="F2508" t="str">
            <v>BMI - MAKASAR SAM RATULANGI</v>
          </cell>
          <cell r="G2508" t="str">
            <v>A068. BANK MUAMALAT INDONESIA, TBK</v>
          </cell>
          <cell r="H2508" t="str">
            <v>ABDUL KADIR</v>
          </cell>
        </row>
        <row r="2509">
          <cell r="B2509">
            <v>114137</v>
          </cell>
          <cell r="C2509" t="str">
            <v>MUHAMAD ABBAS</v>
          </cell>
          <cell r="D2509" t="str">
            <v>01-Jan-2007</v>
          </cell>
          <cell r="E2509" t="str">
            <v>ASCG</v>
          </cell>
          <cell r="F2509" t="str">
            <v>BMI - MAKASAR SAM RATULANGI</v>
          </cell>
          <cell r="G2509" t="str">
            <v>A068. BANK MUAMALAT INDONESIA, TBK</v>
          </cell>
          <cell r="H2509" t="str">
            <v>ABDUL KADIR</v>
          </cell>
        </row>
        <row r="2510">
          <cell r="B2510">
            <v>114141</v>
          </cell>
          <cell r="C2510" t="str">
            <v>SYAHRUDDIN</v>
          </cell>
          <cell r="D2510" t="str">
            <v>01-Jan-2007</v>
          </cell>
          <cell r="E2510" t="str">
            <v>ASCG</v>
          </cell>
          <cell r="F2510" t="str">
            <v>BMI - MAKASAR SAM RATULANGI</v>
          </cell>
          <cell r="G2510" t="str">
            <v>A068. BANK MUAMALAT INDONESIA, TBK</v>
          </cell>
          <cell r="H2510" t="str">
            <v>ABDUL KADIR</v>
          </cell>
        </row>
        <row r="2511">
          <cell r="B2511">
            <v>114142</v>
          </cell>
          <cell r="C2511" t="str">
            <v>BAUSAT NURDIN</v>
          </cell>
          <cell r="D2511" t="str">
            <v>01-Jan-2007</v>
          </cell>
          <cell r="E2511" t="str">
            <v>ASCG</v>
          </cell>
          <cell r="F2511" t="str">
            <v>BMI - MAKASAR SAM RATULANGI</v>
          </cell>
          <cell r="G2511" t="str">
            <v>A068. BANK MUAMALAT INDONESIA, TBK</v>
          </cell>
          <cell r="H2511" t="str">
            <v>ABDUL KADIR</v>
          </cell>
        </row>
        <row r="2512">
          <cell r="B2512">
            <v>114143</v>
          </cell>
          <cell r="C2512" t="str">
            <v>SAIFULLAH</v>
          </cell>
          <cell r="D2512" t="str">
            <v>01-Jan-2007</v>
          </cell>
          <cell r="E2512" t="str">
            <v>ASCG</v>
          </cell>
          <cell r="F2512" t="str">
            <v>BMI - MAKASAR SAM RATULANGI</v>
          </cell>
          <cell r="G2512" t="str">
            <v>A068. BANK MUAMALAT INDONESIA, TBK</v>
          </cell>
          <cell r="H2512" t="str">
            <v>ABDUL KADIR</v>
          </cell>
        </row>
        <row r="2513">
          <cell r="B2513">
            <v>114144</v>
          </cell>
          <cell r="C2513" t="str">
            <v>BUDIANTO HUSNA</v>
          </cell>
          <cell r="D2513" t="str">
            <v>01-Jan-2007</v>
          </cell>
          <cell r="E2513" t="str">
            <v>ASCG</v>
          </cell>
          <cell r="F2513" t="str">
            <v>BMI - GORONTALO RAYA YATO</v>
          </cell>
          <cell r="G2513" t="str">
            <v>A068. BANK MUAMALAT INDONESIA, TBK</v>
          </cell>
          <cell r="H2513" t="str">
            <v>RONY KATILI</v>
          </cell>
        </row>
        <row r="2514">
          <cell r="B2514">
            <v>114149</v>
          </cell>
          <cell r="C2514" t="str">
            <v>SABIRIN</v>
          </cell>
          <cell r="D2514" t="str">
            <v>01-Jan-2007</v>
          </cell>
          <cell r="E2514" t="str">
            <v>ASCG</v>
          </cell>
          <cell r="F2514" t="str">
            <v>BMI - BANJARMASIN, KAYU TANGI</v>
          </cell>
          <cell r="G2514" t="str">
            <v>A068. BANK MUAMALAT INDONESIA, TBK</v>
          </cell>
          <cell r="H2514" t="str">
            <v>ABD. CHARIS A.F</v>
          </cell>
        </row>
        <row r="2515">
          <cell r="B2515">
            <v>114151</v>
          </cell>
          <cell r="C2515" t="str">
            <v>RAJAB PELU</v>
          </cell>
          <cell r="D2515" t="str">
            <v>01-Jan-2007</v>
          </cell>
          <cell r="E2515" t="str">
            <v>ASCG</v>
          </cell>
          <cell r="F2515" t="str">
            <v>BMI - AMBON SAM RATULANGI</v>
          </cell>
          <cell r="G2515" t="str">
            <v>A068. BANK MUAMALAT INDONESIA, TBK</v>
          </cell>
          <cell r="H2515" t="str">
            <v>SUGIYANTO</v>
          </cell>
        </row>
        <row r="2516">
          <cell r="B2516">
            <v>114152</v>
          </cell>
          <cell r="C2516" t="str">
            <v>ARAPUDIN PIKALOUHATA</v>
          </cell>
          <cell r="D2516" t="str">
            <v>01-Jan-2007</v>
          </cell>
          <cell r="E2516" t="str">
            <v>ASCG</v>
          </cell>
          <cell r="F2516" t="str">
            <v>BMI - AMBON SAM RATULANGI</v>
          </cell>
          <cell r="G2516" t="str">
            <v>A068. BANK MUAMALAT INDONESIA, TBK</v>
          </cell>
          <cell r="H2516" t="str">
            <v>SUGIYANTO</v>
          </cell>
        </row>
        <row r="2517">
          <cell r="B2517">
            <v>114153</v>
          </cell>
          <cell r="C2517" t="str">
            <v>MULYADI DANO BASIR</v>
          </cell>
          <cell r="D2517" t="str">
            <v>01-Jan-2007</v>
          </cell>
          <cell r="E2517" t="str">
            <v>ASCG</v>
          </cell>
          <cell r="F2517" t="str">
            <v>BMI - JAYAPURA, RUKO PASIFIK</v>
          </cell>
          <cell r="G2517" t="str">
            <v>A068. BANK MUAMALAT INDONESIA, TBK</v>
          </cell>
          <cell r="H2517" t="str">
            <v>SUGIYANTO</v>
          </cell>
        </row>
        <row r="2518">
          <cell r="B2518">
            <v>114155</v>
          </cell>
          <cell r="C2518" t="str">
            <v>SUPRIYANTO</v>
          </cell>
          <cell r="D2518" t="str">
            <v>01-Jan-2007</v>
          </cell>
          <cell r="E2518" t="str">
            <v>DANRU</v>
          </cell>
          <cell r="F2518" t="str">
            <v>BMI - BANGKA BELITUNGPANGKAL PINANG</v>
          </cell>
          <cell r="G2518" t="str">
            <v>A068. BANK MUAMALAT INDONESIA, TBK</v>
          </cell>
          <cell r="H2518" t="str">
            <v>SUGIYANTO</v>
          </cell>
        </row>
        <row r="2519">
          <cell r="B2519">
            <v>114164</v>
          </cell>
          <cell r="C2519" t="str">
            <v>AIDIL FITRA</v>
          </cell>
          <cell r="D2519" t="str">
            <v>01-Jan-2007</v>
          </cell>
          <cell r="E2519" t="str">
            <v>DANRU</v>
          </cell>
          <cell r="F2519" t="str">
            <v>BMI - PADANG RASUNA SAID</v>
          </cell>
          <cell r="G2519" t="str">
            <v>A068. BANK MUAMALAT INDONESIA, TBK</v>
          </cell>
          <cell r="H2519" t="str">
            <v>MUHAMMAD ZULKARNAEN</v>
          </cell>
        </row>
        <row r="2520">
          <cell r="B2520">
            <v>114169</v>
          </cell>
          <cell r="C2520" t="str">
            <v>ABDUL HADIE</v>
          </cell>
          <cell r="D2520" t="str">
            <v>01-Jan-2007</v>
          </cell>
          <cell r="E2520" t="str">
            <v>ASCG</v>
          </cell>
          <cell r="F2520" t="str">
            <v>BMI - PEKAN BARU TANGKERANG</v>
          </cell>
          <cell r="G2520" t="str">
            <v>A068. BANK MUAMALAT INDONESIA, TBK</v>
          </cell>
          <cell r="H2520" t="str">
            <v>KASINA</v>
          </cell>
        </row>
        <row r="2521">
          <cell r="B2521">
            <v>114170</v>
          </cell>
          <cell r="C2521" t="str">
            <v>AJISMAN</v>
          </cell>
          <cell r="D2521" t="str">
            <v>01-Jan-2007</v>
          </cell>
          <cell r="E2521" t="str">
            <v>ASCG</v>
          </cell>
          <cell r="F2521" t="str">
            <v>BMI - PEKAN BARU TANGKERANG</v>
          </cell>
          <cell r="G2521" t="str">
            <v>A068. BANK MUAMALAT INDONESIA, TBK</v>
          </cell>
          <cell r="H2521" t="str">
            <v>KASINA</v>
          </cell>
        </row>
        <row r="2522">
          <cell r="B2522">
            <v>114171</v>
          </cell>
          <cell r="C2522" t="str">
            <v>ADE WINARTO</v>
          </cell>
          <cell r="D2522" t="str">
            <v>01-Jan-2007</v>
          </cell>
          <cell r="E2522" t="str">
            <v>ASCG</v>
          </cell>
          <cell r="F2522" t="str">
            <v>BMI - PEKAN BARU TANGKERANG</v>
          </cell>
          <cell r="G2522" t="str">
            <v>A068. BANK MUAMALAT INDONESIA, TBK</v>
          </cell>
          <cell r="H2522" t="str">
            <v>KASINA</v>
          </cell>
        </row>
        <row r="2523">
          <cell r="B2523">
            <v>114175</v>
          </cell>
          <cell r="C2523" t="str">
            <v>YULI MULYANA</v>
          </cell>
          <cell r="D2523" t="str">
            <v>01-Jan-2007</v>
          </cell>
          <cell r="E2523" t="str">
            <v>ASCG</v>
          </cell>
          <cell r="F2523" t="str">
            <v>BMI - CIAMIS, BANJAR</v>
          </cell>
          <cell r="G2523" t="str">
            <v>A068. BANK MUAMALAT INDONESIA, TBK</v>
          </cell>
          <cell r="H2523" t="str">
            <v>CECEN EFFENDY</v>
          </cell>
        </row>
        <row r="2524">
          <cell r="B2524">
            <v>114177</v>
          </cell>
          <cell r="C2524" t="str">
            <v>RONI ROSDIANA</v>
          </cell>
          <cell r="D2524" t="str">
            <v>01-Jan-2007</v>
          </cell>
          <cell r="E2524" t="str">
            <v>ASCG</v>
          </cell>
          <cell r="F2524" t="str">
            <v>BMI - CIAMIS, BANJAR</v>
          </cell>
          <cell r="G2524" t="str">
            <v>A068. BANK MUAMALAT INDONESIA, TBK</v>
          </cell>
          <cell r="H2524" t="str">
            <v>CECEN EFFENDY</v>
          </cell>
        </row>
        <row r="2525">
          <cell r="B2525">
            <v>114179</v>
          </cell>
          <cell r="C2525" t="str">
            <v>HERYANTO</v>
          </cell>
          <cell r="D2525" t="str">
            <v>01-Jan-2007</v>
          </cell>
          <cell r="E2525" t="str">
            <v>ASCG</v>
          </cell>
          <cell r="F2525" t="str">
            <v>BMI - MANADO TENDEAN</v>
          </cell>
          <cell r="G2525" t="str">
            <v>A068. BANK MUAMALAT INDONESIA, TBK</v>
          </cell>
          <cell r="H2525" t="str">
            <v>RONY KATILI</v>
          </cell>
        </row>
        <row r="2526">
          <cell r="B2526">
            <v>114182</v>
          </cell>
          <cell r="C2526" t="str">
            <v>AMBO TANG</v>
          </cell>
          <cell r="D2526" t="str">
            <v>01-Jan-2007</v>
          </cell>
          <cell r="E2526" t="str">
            <v>ASCG</v>
          </cell>
          <cell r="F2526" t="str">
            <v>BMI - MAKASAR SAM RATULANGI</v>
          </cell>
          <cell r="G2526" t="str">
            <v>A068. BANK MUAMALAT INDONESIA, TBK</v>
          </cell>
          <cell r="H2526" t="str">
            <v>ABDUL KADIR</v>
          </cell>
        </row>
        <row r="2527">
          <cell r="B2527">
            <v>114186</v>
          </cell>
          <cell r="C2527" t="str">
            <v>DONY RAHMAN</v>
          </cell>
          <cell r="D2527" t="str">
            <v>01-Mar-2007</v>
          </cell>
          <cell r="E2527" t="str">
            <v>ASCG</v>
          </cell>
          <cell r="F2527" t="str">
            <v>BMI - PADANG RASUNA SAID</v>
          </cell>
          <cell r="G2527" t="str">
            <v>A068. BANK MUAMALAT INDONESIA, TBK</v>
          </cell>
          <cell r="H2527" t="str">
            <v>MUHAMMAD ZULKARNAEN</v>
          </cell>
        </row>
        <row r="2528">
          <cell r="B2528">
            <v>114189</v>
          </cell>
          <cell r="C2528" t="str">
            <v>BAMBANG YULIANTO</v>
          </cell>
          <cell r="D2528" t="str">
            <v>24-Apr-2007</v>
          </cell>
          <cell r="E2528" t="str">
            <v>ASCG</v>
          </cell>
          <cell r="F2528" t="str">
            <v>BMI - LAMPUNG TJ. KARANG</v>
          </cell>
          <cell r="G2528" t="str">
            <v>A068. BANK MUAMALAT INDONESIA, TBK</v>
          </cell>
          <cell r="H2528" t="str">
            <v>BAMBANG TURYONO</v>
          </cell>
        </row>
        <row r="2529">
          <cell r="B2529">
            <v>114190</v>
          </cell>
          <cell r="C2529" t="str">
            <v>DESTRA ERISTIADI</v>
          </cell>
          <cell r="D2529" t="str">
            <v>24-Apr-2007</v>
          </cell>
          <cell r="E2529" t="str">
            <v>ASCG</v>
          </cell>
          <cell r="F2529" t="str">
            <v>BMI - LAMPUNG TJ. KARANG</v>
          </cell>
          <cell r="G2529" t="str">
            <v>A068. BANK MUAMALAT INDONESIA, TBK</v>
          </cell>
          <cell r="H2529" t="str">
            <v>BAMBANG TURYONO</v>
          </cell>
        </row>
        <row r="2530">
          <cell r="B2530">
            <v>114198</v>
          </cell>
          <cell r="C2530" t="str">
            <v>SARIFUDDIN</v>
          </cell>
          <cell r="D2530" t="str">
            <v>01-Jul-2007</v>
          </cell>
          <cell r="E2530" t="str">
            <v>ASCG</v>
          </cell>
          <cell r="F2530" t="str">
            <v>BMI - KENDARI SAM RATULANGI</v>
          </cell>
          <cell r="G2530" t="str">
            <v>A068. BANK MUAMALAT INDONESIA, TBK</v>
          </cell>
          <cell r="H2530" t="str">
            <v>SUGIYANTO</v>
          </cell>
        </row>
        <row r="2531">
          <cell r="B2531">
            <v>114199</v>
          </cell>
          <cell r="C2531" t="str">
            <v>ILHAM FERDIANSYAH</v>
          </cell>
          <cell r="D2531" t="str">
            <v>01-Aug-2007</v>
          </cell>
          <cell r="E2531" t="str">
            <v>ASCG</v>
          </cell>
          <cell r="F2531" t="str">
            <v>BMI - PADANG BUKIT TINGGI BY PASS</v>
          </cell>
          <cell r="G2531" t="str">
            <v>A068. BANK MUAMALAT INDONESIA, TBK</v>
          </cell>
          <cell r="H2531" t="str">
            <v>MUHAMMAD ZULKARNAEN</v>
          </cell>
        </row>
        <row r="2532">
          <cell r="B2532">
            <v>114204</v>
          </cell>
          <cell r="C2532" t="str">
            <v>BENNY SUWANDY</v>
          </cell>
          <cell r="D2532" t="str">
            <v>25-Dec-2007</v>
          </cell>
          <cell r="E2532" t="str">
            <v>ASCG</v>
          </cell>
          <cell r="F2532" t="str">
            <v>BMI - SUMUT, TJ. BALAI KCP KISARAN</v>
          </cell>
          <cell r="G2532" t="str">
            <v>A068. BANK MUAMALAT INDONESIA, TBK</v>
          </cell>
          <cell r="H2532" t="str">
            <v>SLAMET RIYADI</v>
          </cell>
        </row>
        <row r="2533">
          <cell r="B2533">
            <v>114205</v>
          </cell>
          <cell r="C2533" t="str">
            <v>DEDI KURNIAWAN</v>
          </cell>
          <cell r="D2533" t="str">
            <v>01-Jan-2008</v>
          </cell>
          <cell r="E2533" t="str">
            <v>ASCG</v>
          </cell>
          <cell r="F2533" t="str">
            <v>BMI - TASIKMALAYA A.YANI</v>
          </cell>
          <cell r="G2533" t="str">
            <v>A068. BANK MUAMALAT INDONESIA, TBK</v>
          </cell>
          <cell r="H2533" t="str">
            <v>SUBLIANTO</v>
          </cell>
        </row>
        <row r="2534">
          <cell r="B2534">
            <v>114211</v>
          </cell>
          <cell r="C2534" t="str">
            <v>ISMAIL</v>
          </cell>
          <cell r="D2534" t="str">
            <v>01-Oct-2007</v>
          </cell>
          <cell r="E2534" t="str">
            <v>ASCG</v>
          </cell>
          <cell r="F2534" t="str">
            <v>BMI - KENDARI SAM RATULANGI</v>
          </cell>
          <cell r="G2534" t="str">
            <v>A068. BANK MUAMALAT INDONESIA, TBK</v>
          </cell>
          <cell r="H2534" t="str">
            <v>SUGIYANTO</v>
          </cell>
        </row>
        <row r="2535">
          <cell r="B2535">
            <v>114213</v>
          </cell>
          <cell r="C2535" t="str">
            <v>PONIJAN</v>
          </cell>
          <cell r="D2535" t="str">
            <v>01-Apr-2008</v>
          </cell>
          <cell r="E2535" t="str">
            <v>ASCG</v>
          </cell>
          <cell r="F2535" t="str">
            <v>BMI - PONTIANAK, KC</v>
          </cell>
          <cell r="G2535" t="str">
            <v>A068. BANK MUAMALAT INDONESIA, TBK</v>
          </cell>
          <cell r="H2535" t="str">
            <v>JONI PURNOMO</v>
          </cell>
        </row>
        <row r="2536">
          <cell r="B2536">
            <v>114214</v>
          </cell>
          <cell r="C2536" t="str">
            <v>RAHMAN SASTRAWAN</v>
          </cell>
          <cell r="D2536" t="str">
            <v>01-Apr-2008</v>
          </cell>
          <cell r="E2536" t="str">
            <v>ASCG</v>
          </cell>
          <cell r="F2536" t="str">
            <v>BMI - PONTIANAK, KC</v>
          </cell>
          <cell r="G2536" t="str">
            <v>A068. BANK MUAMALAT INDONESIA, TBK</v>
          </cell>
          <cell r="H2536" t="str">
            <v>JONI PURNOMO</v>
          </cell>
        </row>
        <row r="2537">
          <cell r="B2537">
            <v>114216</v>
          </cell>
          <cell r="C2537" t="str">
            <v>TATA NUR ALI SODIKIN</v>
          </cell>
          <cell r="D2537" t="str">
            <v>08-Jan-2008</v>
          </cell>
          <cell r="E2537" t="str">
            <v>ASCG</v>
          </cell>
          <cell r="F2537" t="str">
            <v>BMI - SUKABUMI SUDIRMAN</v>
          </cell>
          <cell r="G2537" t="str">
            <v>A068. BANK MUAMALAT INDONESIA, TBK</v>
          </cell>
          <cell r="H2537" t="str">
            <v>CECEN EFFENDY</v>
          </cell>
        </row>
        <row r="2538">
          <cell r="B2538">
            <v>114219</v>
          </cell>
          <cell r="C2538" t="str">
            <v>SAIDIN</v>
          </cell>
          <cell r="D2538" t="str">
            <v>01-Aug-2008</v>
          </cell>
          <cell r="E2538" t="str">
            <v>ASCG</v>
          </cell>
          <cell r="F2538" t="str">
            <v>BMI - TASIKMALAYA A.YANI</v>
          </cell>
          <cell r="G2538" t="str">
            <v>A068. BANK MUAMALAT INDONESIA, TBK</v>
          </cell>
          <cell r="H2538" t="str">
            <v>SUBLIANTO</v>
          </cell>
        </row>
        <row r="2539">
          <cell r="B2539">
            <v>114222</v>
          </cell>
          <cell r="C2539" t="str">
            <v>SUGENG PURWANTO</v>
          </cell>
          <cell r="D2539" t="str">
            <v>13-Oct-2008</v>
          </cell>
          <cell r="E2539" t="str">
            <v>ASCG</v>
          </cell>
          <cell r="F2539" t="str">
            <v>BMI - SBY, SUNGKONO</v>
          </cell>
          <cell r="G2539" t="str">
            <v>A068. BANK MUAMALAT INDONESIA, TBK</v>
          </cell>
          <cell r="H2539" t="str">
            <v>NURKASAN</v>
          </cell>
        </row>
        <row r="2540">
          <cell r="B2540">
            <v>114223</v>
          </cell>
          <cell r="C2540" t="str">
            <v>ROCHMAD HARIAWAN</v>
          </cell>
          <cell r="D2540" t="str">
            <v>13-Oct-2008</v>
          </cell>
          <cell r="E2540" t="str">
            <v>DANRU</v>
          </cell>
          <cell r="F2540" t="str">
            <v>BMI - SBY, SUNGKONO</v>
          </cell>
          <cell r="G2540" t="str">
            <v>A068. BANK MUAMALAT INDONESIA, TBK</v>
          </cell>
          <cell r="H2540" t="str">
            <v>NURKASAN</v>
          </cell>
        </row>
        <row r="2541">
          <cell r="B2541">
            <v>114224</v>
          </cell>
          <cell r="C2541" t="str">
            <v>AHMAD HIDAYAT</v>
          </cell>
          <cell r="D2541" t="str">
            <v>01-Nov-2008</v>
          </cell>
          <cell r="E2541" t="str">
            <v>ASCG</v>
          </cell>
          <cell r="F2541" t="str">
            <v>ADM - JKT, ASSY PLANT</v>
          </cell>
          <cell r="G2541" t="str">
            <v>A004. ASTRA DAIHATSU MOTOR</v>
          </cell>
          <cell r="H2541" t="str">
            <v>JULIANTO</v>
          </cell>
        </row>
        <row r="2542">
          <cell r="B2542">
            <v>114241</v>
          </cell>
          <cell r="C2542" t="str">
            <v>ACHMAD KURNIADI</v>
          </cell>
          <cell r="D2542" t="str">
            <v>20-Oct-2008</v>
          </cell>
          <cell r="E2542" t="str">
            <v>ASCG</v>
          </cell>
          <cell r="F2542" t="str">
            <v>BRI 1 - JKT, KC CUT MUTIAH</v>
          </cell>
          <cell r="G2542" t="str">
            <v>A103. BANK RAKYAT INDONESIA (PERSERO), TBK KANWIL JAKARTA 1</v>
          </cell>
          <cell r="H2542" t="str">
            <v>WANDOYO TRI HARJO</v>
          </cell>
        </row>
        <row r="2543">
          <cell r="B2543">
            <v>114242</v>
          </cell>
          <cell r="C2543" t="str">
            <v>ANUGERAH SETIAWAN</v>
          </cell>
          <cell r="D2543" t="str">
            <v>19-Feb-2009</v>
          </cell>
          <cell r="E2543" t="str">
            <v>ASCG</v>
          </cell>
          <cell r="F2543" t="str">
            <v>BRI 2 - JKT, KC GATOT SUBROTO</v>
          </cell>
          <cell r="G2543" t="str">
            <v>A106. BANK RAKYAT INDONESIA (PERSERO), TBK KANWIL JAKARTA 2</v>
          </cell>
          <cell r="H2543" t="str">
            <v>WANDOYO TRI HARJO</v>
          </cell>
        </row>
        <row r="2544">
          <cell r="B2544">
            <v>114248</v>
          </cell>
          <cell r="C2544" t="str">
            <v>HASTHO SUPRAYOGI</v>
          </cell>
          <cell r="D2544" t="str">
            <v>19-Feb-2009</v>
          </cell>
          <cell r="E2544" t="str">
            <v>ASCG</v>
          </cell>
          <cell r="F2544" t="str">
            <v>AI - JKT, KED. JL. LOMBOK</v>
          </cell>
          <cell r="G2544" t="str">
            <v>A019. ASTRA INTERNATIONAL</v>
          </cell>
          <cell r="H2544" t="str">
            <v>WANDOYO TRI HARJO</v>
          </cell>
        </row>
        <row r="2545">
          <cell r="B2545">
            <v>114250</v>
          </cell>
          <cell r="C2545" t="str">
            <v>HENDRA HADI LESMANA</v>
          </cell>
          <cell r="D2545" t="str">
            <v>19-Feb-2009</v>
          </cell>
          <cell r="E2545" t="str">
            <v>ASCG</v>
          </cell>
          <cell r="F2545" t="str">
            <v>BMI - JKT, KC MEGA KUNINGAN KK BENHIL</v>
          </cell>
          <cell r="G2545" t="str">
            <v>A068. BANK MUAMALAT INDONESIA, TBK</v>
          </cell>
          <cell r="H2545" t="str">
            <v>WANDOYO TRI HARJO</v>
          </cell>
        </row>
        <row r="2546">
          <cell r="B2546">
            <v>114251</v>
          </cell>
          <cell r="C2546" t="str">
            <v>EKO MARDIYANTO</v>
          </cell>
          <cell r="D2546" t="str">
            <v>19-Feb-2009</v>
          </cell>
          <cell r="E2546" t="str">
            <v>ASCG</v>
          </cell>
          <cell r="F2546" t="str">
            <v>BMI - JKT, KC MATRAMAN</v>
          </cell>
          <cell r="G2546" t="str">
            <v>A068. BANK MUAMALAT INDONESIA, TBK</v>
          </cell>
          <cell r="H2546" t="str">
            <v>JULIANTO</v>
          </cell>
        </row>
        <row r="2547">
          <cell r="B2547">
            <v>114256</v>
          </cell>
          <cell r="C2547" t="str">
            <v>ENDANG ESTAURINA</v>
          </cell>
          <cell r="D2547" t="str">
            <v>19-Feb-2009</v>
          </cell>
          <cell r="E2547" t="str">
            <v>ASCG</v>
          </cell>
          <cell r="F2547" t="str">
            <v>BMI - JKT, KC TUBAGUS ANGKE</v>
          </cell>
          <cell r="G2547" t="str">
            <v>A068. BANK MUAMALAT INDONESIA, TBK</v>
          </cell>
          <cell r="H2547" t="str">
            <v>WANDOYO TRI HARJO</v>
          </cell>
        </row>
        <row r="2548">
          <cell r="B2548">
            <v>114261</v>
          </cell>
          <cell r="C2548" t="str">
            <v>SUYETNO</v>
          </cell>
          <cell r="D2548" t="str">
            <v>16-Apr-2009</v>
          </cell>
          <cell r="E2548" t="str">
            <v>ASCG</v>
          </cell>
          <cell r="F2548" t="str">
            <v>BMI - SUMUT, MEDAN KC BALAI KOTA</v>
          </cell>
          <cell r="G2548" t="str">
            <v>A068. BANK MUAMALAT INDONESIA, TBK</v>
          </cell>
          <cell r="H2548" t="str">
            <v>SLAMET RIYADI</v>
          </cell>
        </row>
        <row r="2549">
          <cell r="B2549">
            <v>114262</v>
          </cell>
          <cell r="C2549" t="str">
            <v>NASRUL</v>
          </cell>
          <cell r="D2549" t="str">
            <v>01-Jun-2009</v>
          </cell>
          <cell r="E2549" t="str">
            <v>ASCG</v>
          </cell>
          <cell r="F2549" t="str">
            <v>ACC - JKT, HEAD OFFICE</v>
          </cell>
          <cell r="G2549" t="str">
            <v>A034. ASTRA SEDAYA FINANCE</v>
          </cell>
          <cell r="H2549" t="str">
            <v>WANDOYO TRI HARJO</v>
          </cell>
        </row>
        <row r="2550">
          <cell r="B2550">
            <v>114264</v>
          </cell>
          <cell r="C2550" t="str">
            <v>ROBI WAHYUDI</v>
          </cell>
          <cell r="D2550" t="str">
            <v>22-May-2009</v>
          </cell>
          <cell r="E2550" t="str">
            <v>DANRU</v>
          </cell>
          <cell r="F2550" t="str">
            <v>BMI - LAMPUNG TJ. KARANG</v>
          </cell>
          <cell r="G2550" t="str">
            <v>A068. BANK MUAMALAT INDONESIA, TBK</v>
          </cell>
          <cell r="H2550" t="str">
            <v>BAMBANG TURYONO</v>
          </cell>
        </row>
        <row r="2551">
          <cell r="B2551">
            <v>114265</v>
          </cell>
          <cell r="C2551" t="str">
            <v>TEUKU MIRZA IRFAN</v>
          </cell>
          <cell r="D2551" t="str">
            <v>01-Jun-2009</v>
          </cell>
          <cell r="E2551" t="str">
            <v>ASCG</v>
          </cell>
          <cell r="F2551" t="str">
            <v>BMI - NAD, LHOKSEUMAWE</v>
          </cell>
          <cell r="G2551" t="str">
            <v>A068. BANK MUAMALAT INDONESIA, TBK</v>
          </cell>
          <cell r="H2551" t="str">
            <v>SLAMET RIYADI</v>
          </cell>
        </row>
        <row r="2552">
          <cell r="B2552">
            <v>114267</v>
          </cell>
          <cell r="C2552" t="str">
            <v>SUBHI</v>
          </cell>
          <cell r="D2552" t="str">
            <v>24-Jul-2009</v>
          </cell>
          <cell r="E2552" t="str">
            <v>ASCG</v>
          </cell>
          <cell r="F2552" t="str">
            <v>BMI - UPS JOMBANG</v>
          </cell>
          <cell r="G2552" t="str">
            <v>A068. BANK MUAMALAT INDONESIA, TBK</v>
          </cell>
          <cell r="H2552" t="str">
            <v>NURKASAN</v>
          </cell>
        </row>
        <row r="2553">
          <cell r="B2553">
            <v>114272</v>
          </cell>
          <cell r="C2553" t="str">
            <v>LUQMAN HAKIM</v>
          </cell>
          <cell r="D2553" t="str">
            <v>01-Oct-2009</v>
          </cell>
          <cell r="E2553" t="str">
            <v>ASCG</v>
          </cell>
          <cell r="F2553" t="str">
            <v>BMI - MADIUN</v>
          </cell>
          <cell r="G2553" t="str">
            <v>A068. BANK MUAMALAT INDONESIA, TBK</v>
          </cell>
          <cell r="H2553" t="str">
            <v>ARDI SIGIT</v>
          </cell>
        </row>
        <row r="2554">
          <cell r="B2554">
            <v>114274</v>
          </cell>
          <cell r="C2554" t="str">
            <v>HERIYANTO</v>
          </cell>
          <cell r="D2554" t="str">
            <v>01-Oct-2009</v>
          </cell>
          <cell r="E2554" t="str">
            <v>ASCG</v>
          </cell>
          <cell r="F2554" t="str">
            <v>BMI - SBY, DARMO</v>
          </cell>
          <cell r="G2554" t="str">
            <v>A068. BANK MUAMALAT INDONESIA, TBK</v>
          </cell>
          <cell r="H2554" t="str">
            <v>NURKASAN</v>
          </cell>
        </row>
        <row r="2555">
          <cell r="B2555">
            <v>114278</v>
          </cell>
          <cell r="C2555" t="str">
            <v>SYARIF SANJAYA</v>
          </cell>
          <cell r="D2555" t="str">
            <v>01-Nov-2009</v>
          </cell>
          <cell r="E2555" t="str">
            <v>ASCG</v>
          </cell>
          <cell r="F2555" t="str">
            <v>AITSO - JKT, GARUDA</v>
          </cell>
          <cell r="G2555" t="str">
            <v>A018. ASTRA INTERNATIONAL TBK-TOYOTA SALES OPERATION</v>
          </cell>
          <cell r="H2555" t="str">
            <v>WANDOYO TRI HARJO</v>
          </cell>
        </row>
        <row r="2556">
          <cell r="B2556">
            <v>114282</v>
          </cell>
          <cell r="C2556" t="str">
            <v>YUSUP JUANDA</v>
          </cell>
          <cell r="D2556" t="str">
            <v>09-Oct-2009</v>
          </cell>
          <cell r="E2556" t="str">
            <v>ASCG</v>
          </cell>
          <cell r="F2556" t="str">
            <v>BMI - CIANJUR SITI JENAB</v>
          </cell>
          <cell r="G2556" t="str">
            <v>A068. BANK MUAMALAT INDONESIA, TBK</v>
          </cell>
          <cell r="H2556" t="str">
            <v>CECEN EFFENDY</v>
          </cell>
        </row>
        <row r="2557">
          <cell r="B2557">
            <v>114284</v>
          </cell>
          <cell r="C2557" t="str">
            <v>EDI RAHMAT HASIBUAN</v>
          </cell>
          <cell r="D2557" t="str">
            <v>01-Dec-2009</v>
          </cell>
          <cell r="E2557" t="str">
            <v>ASCG</v>
          </cell>
          <cell r="F2557" t="str">
            <v>BMI - SUMUT, KC PADANG SIDEMPUAN</v>
          </cell>
          <cell r="G2557" t="str">
            <v>A068. BANK MUAMALAT INDONESIA, TBK</v>
          </cell>
          <cell r="H2557" t="str">
            <v>SLAMET RIYADI</v>
          </cell>
        </row>
        <row r="2558">
          <cell r="B2558">
            <v>114285</v>
          </cell>
          <cell r="C2558" t="str">
            <v>JOKO SUTRISNO</v>
          </cell>
          <cell r="D2558" t="str">
            <v>01-Dec-2009</v>
          </cell>
          <cell r="E2558" t="str">
            <v>ASCG</v>
          </cell>
          <cell r="F2558" t="str">
            <v>BMI - MALANG KAWI ATAS</v>
          </cell>
          <cell r="G2558" t="str">
            <v>A068. BANK MUAMALAT INDONESIA, TBK</v>
          </cell>
          <cell r="H2558" t="str">
            <v>ARDI SIGIT</v>
          </cell>
        </row>
        <row r="2559">
          <cell r="B2559">
            <v>114286</v>
          </cell>
          <cell r="C2559" t="str">
            <v>PRAWONO</v>
          </cell>
          <cell r="D2559" t="str">
            <v>01-Dec-2009</v>
          </cell>
          <cell r="E2559" t="str">
            <v>ASCG</v>
          </cell>
          <cell r="F2559" t="str">
            <v>BMI - KEDIRI CAPEM NGANJUK</v>
          </cell>
          <cell r="G2559" t="str">
            <v>A068. BANK MUAMALAT INDONESIA, TBK</v>
          </cell>
          <cell r="H2559" t="str">
            <v>ARDI SIGIT</v>
          </cell>
        </row>
        <row r="2560">
          <cell r="B2560">
            <v>114288</v>
          </cell>
          <cell r="C2560" t="str">
            <v>SUTOYO</v>
          </cell>
          <cell r="D2560" t="str">
            <v>01-Dec-2009</v>
          </cell>
          <cell r="E2560" t="str">
            <v>ASCG</v>
          </cell>
          <cell r="F2560" t="str">
            <v>BMI - KEDIRI HASANUDDIN</v>
          </cell>
          <cell r="G2560" t="str">
            <v>A068. BANK MUAMALAT INDONESIA, TBK</v>
          </cell>
          <cell r="H2560" t="str">
            <v>ARDI SIGIT</v>
          </cell>
        </row>
        <row r="2561">
          <cell r="B2561">
            <v>114289</v>
          </cell>
          <cell r="C2561" t="str">
            <v>ROBETH YUDIANTO</v>
          </cell>
          <cell r="D2561" t="str">
            <v>01-Dec-2009</v>
          </cell>
          <cell r="E2561" t="str">
            <v>ASCG</v>
          </cell>
          <cell r="F2561" t="str">
            <v>BMI - KEDIRI HASANUDDIN</v>
          </cell>
          <cell r="G2561" t="str">
            <v>A068. BANK MUAMALAT INDONESIA, TBK</v>
          </cell>
          <cell r="H2561" t="str">
            <v>ARDI SIGIT</v>
          </cell>
        </row>
        <row r="2562">
          <cell r="B2562">
            <v>114291</v>
          </cell>
          <cell r="C2562" t="str">
            <v>ISWADI</v>
          </cell>
          <cell r="D2562" t="str">
            <v>01-Jan-2010</v>
          </cell>
          <cell r="E2562" t="str">
            <v>ASCG</v>
          </cell>
          <cell r="F2562" t="str">
            <v>BMI - SUMUT, MEDAN KC BALAI KOTA</v>
          </cell>
          <cell r="G2562" t="str">
            <v>A068. BANK MUAMALAT INDONESIA, TBK</v>
          </cell>
          <cell r="H2562" t="str">
            <v>SLAMET RIYADI</v>
          </cell>
        </row>
        <row r="2563">
          <cell r="B2563">
            <v>114295</v>
          </cell>
          <cell r="C2563" t="str">
            <v>SUDARMAWAN</v>
          </cell>
          <cell r="D2563" t="str">
            <v>01-Jan-2010</v>
          </cell>
          <cell r="E2563" t="str">
            <v>ASCG</v>
          </cell>
          <cell r="F2563" t="str">
            <v>BMI - SBY, SUNGKONO</v>
          </cell>
          <cell r="G2563" t="str">
            <v>A068. BANK MUAMALAT INDONESIA, TBK</v>
          </cell>
          <cell r="H2563" t="str">
            <v>NURKASAN</v>
          </cell>
        </row>
        <row r="2564">
          <cell r="B2564">
            <v>114297</v>
          </cell>
          <cell r="C2564" t="str">
            <v>FAISAL</v>
          </cell>
          <cell r="D2564" t="str">
            <v>01-Jan-2010</v>
          </cell>
          <cell r="E2564" t="str">
            <v>ASCG</v>
          </cell>
          <cell r="F2564" t="str">
            <v>BMI - MAKASAR CAB. BONE</v>
          </cell>
          <cell r="G2564" t="str">
            <v>A068. BANK MUAMALAT INDONESIA, TBK</v>
          </cell>
          <cell r="H2564" t="str">
            <v>ABDUL KADIR</v>
          </cell>
        </row>
        <row r="2565">
          <cell r="B2565">
            <v>114300</v>
          </cell>
          <cell r="C2565" t="str">
            <v>KIKING SUDRAJAT</v>
          </cell>
          <cell r="D2565" t="str">
            <v>14-Dec-2009</v>
          </cell>
          <cell r="E2565" t="str">
            <v>ASCG</v>
          </cell>
          <cell r="F2565" t="str">
            <v>BMI - SUMUT, MEDAN KC BALAI KOTA</v>
          </cell>
          <cell r="G2565" t="str">
            <v>A068. BANK MUAMALAT INDONESIA, TBK</v>
          </cell>
          <cell r="H2565" t="str">
            <v>SLAMET RIYADI</v>
          </cell>
        </row>
        <row r="2566">
          <cell r="B2566">
            <v>114302</v>
          </cell>
          <cell r="C2566" t="str">
            <v>SANTO</v>
          </cell>
          <cell r="D2566" t="str">
            <v>28-Feb-2010</v>
          </cell>
          <cell r="E2566" t="str">
            <v>ASCG</v>
          </cell>
          <cell r="F2566" t="str">
            <v>BMI - KEDIRI CAPEM TULUNG AGUNG</v>
          </cell>
          <cell r="G2566" t="str">
            <v>A068. BANK MUAMALAT INDONESIA, TBK</v>
          </cell>
          <cell r="H2566" t="str">
            <v>ARDI SIGIT</v>
          </cell>
        </row>
        <row r="2567">
          <cell r="B2567">
            <v>114303</v>
          </cell>
          <cell r="C2567" t="str">
            <v>SULISTIAWAN</v>
          </cell>
          <cell r="D2567" t="str">
            <v>28-Feb-2010</v>
          </cell>
          <cell r="E2567" t="str">
            <v>ASCG</v>
          </cell>
          <cell r="F2567" t="str">
            <v>AITSO - KEDIRI</v>
          </cell>
          <cell r="G2567" t="str">
            <v>A018. ASTRA INTERNATIONAL TBK-TOYOTA SALES OPERATION</v>
          </cell>
          <cell r="H2567" t="str">
            <v>ARDI SIGIT</v>
          </cell>
        </row>
        <row r="2568">
          <cell r="B2568">
            <v>114318</v>
          </cell>
          <cell r="C2568" t="str">
            <v>FEFTI AHMAD</v>
          </cell>
          <cell r="D2568" t="str">
            <v>28-Feb-2010</v>
          </cell>
          <cell r="E2568" t="str">
            <v>ASCG</v>
          </cell>
          <cell r="F2568" t="str">
            <v>BMI - GORONTALO RAYA YATO</v>
          </cell>
          <cell r="G2568" t="str">
            <v>A068. BANK MUAMALAT INDONESIA, TBK</v>
          </cell>
          <cell r="H2568" t="str">
            <v>RONY KATILI</v>
          </cell>
        </row>
        <row r="2569">
          <cell r="B2569">
            <v>114319</v>
          </cell>
          <cell r="C2569" t="str">
            <v>ANDY EKO BUDI KURNIA</v>
          </cell>
          <cell r="D2569" t="str">
            <v>01-Apr-2010</v>
          </cell>
          <cell r="E2569" t="str">
            <v>ASCG</v>
          </cell>
          <cell r="F2569" t="str">
            <v>BMI - MALANG KAWI ATAS</v>
          </cell>
          <cell r="G2569" t="str">
            <v>A068. BANK MUAMALAT INDONESIA, TBK</v>
          </cell>
          <cell r="H2569" t="str">
            <v>ARDI SIGIT</v>
          </cell>
        </row>
        <row r="2570">
          <cell r="B2570">
            <v>114322</v>
          </cell>
          <cell r="C2570" t="str">
            <v>MUHAMMAD AZHAR</v>
          </cell>
          <cell r="D2570" t="str">
            <v>01-Apr-2010</v>
          </cell>
          <cell r="E2570" t="str">
            <v>DANRU</v>
          </cell>
          <cell r="F2570" t="str">
            <v>BMI - NAD,LANGSA - KUALA SIMPANG</v>
          </cell>
          <cell r="G2570" t="str">
            <v>A068. BANK MUAMALAT INDONESIA, TBK</v>
          </cell>
          <cell r="H2570" t="str">
            <v>SLAMET RIYADI</v>
          </cell>
        </row>
        <row r="2571">
          <cell r="B2571">
            <v>114338</v>
          </cell>
          <cell r="C2571" t="str">
            <v>SURYAMIN</v>
          </cell>
          <cell r="D2571" t="str">
            <v>01-May-2010</v>
          </cell>
          <cell r="E2571" t="str">
            <v>ASCG</v>
          </cell>
          <cell r="F2571" t="str">
            <v>BMI - JKT KCP CONDET</v>
          </cell>
          <cell r="G2571" t="str">
            <v>A068. BANK MUAMALAT INDONESIA, TBK</v>
          </cell>
          <cell r="H2571" t="str">
            <v>JULIANTO</v>
          </cell>
        </row>
        <row r="2572">
          <cell r="B2572">
            <v>114345</v>
          </cell>
          <cell r="C2572" t="str">
            <v>SLAMET MUHIBIN</v>
          </cell>
          <cell r="D2572" t="str">
            <v>01-Jul-2010</v>
          </cell>
          <cell r="E2572" t="str">
            <v>ASCG</v>
          </cell>
          <cell r="F2572" t="str">
            <v>BMI - JKT, TANJUNG DUREN</v>
          </cell>
          <cell r="G2572" t="str">
            <v>A068. BANK MUAMALAT INDONESIA, TBK</v>
          </cell>
          <cell r="H2572" t="str">
            <v>WANDOYO TRI HARJO</v>
          </cell>
        </row>
        <row r="2573">
          <cell r="B2573">
            <v>114346</v>
          </cell>
          <cell r="C2573" t="str">
            <v>SA'RONIH</v>
          </cell>
          <cell r="D2573" t="str">
            <v>01-Jul-2010</v>
          </cell>
          <cell r="E2573" t="str">
            <v>ASCG</v>
          </cell>
          <cell r="F2573" t="str">
            <v>AI - JKT, KED. JL. LOMBOK</v>
          </cell>
          <cell r="G2573" t="str">
            <v>A019. ASTRA INTERNATIONAL</v>
          </cell>
          <cell r="H2573" t="str">
            <v>WANDOYO TRI HARJO</v>
          </cell>
        </row>
        <row r="2574">
          <cell r="B2574">
            <v>114350</v>
          </cell>
          <cell r="C2574" t="str">
            <v>SYAIFUL BAHRI</v>
          </cell>
          <cell r="D2574" t="str">
            <v>01-Jul-2010</v>
          </cell>
          <cell r="E2574" t="str">
            <v>ASCG</v>
          </cell>
          <cell r="F2574" t="str">
            <v>BMI - KEDIRI CAPEM BLITAR</v>
          </cell>
          <cell r="G2574" t="str">
            <v>A068. BANK MUAMALAT INDONESIA, TBK</v>
          </cell>
          <cell r="H2574" t="str">
            <v>ARDI SIGIT</v>
          </cell>
        </row>
        <row r="2575">
          <cell r="B2575">
            <v>114353</v>
          </cell>
          <cell r="C2575" t="str">
            <v>MUHARDIN DAMA</v>
          </cell>
          <cell r="D2575" t="str">
            <v>30-Sep-2010</v>
          </cell>
          <cell r="E2575" t="str">
            <v>ASCG</v>
          </cell>
          <cell r="F2575" t="str">
            <v>BMI - GORONTALO RAYA YATO</v>
          </cell>
          <cell r="G2575" t="str">
            <v>A068. BANK MUAMALAT INDONESIA, TBK</v>
          </cell>
          <cell r="H2575" t="str">
            <v>RONY KATILI</v>
          </cell>
        </row>
        <row r="2576">
          <cell r="B2576">
            <v>114354</v>
          </cell>
          <cell r="C2576" t="str">
            <v>HARI SUWANDI</v>
          </cell>
          <cell r="D2576" t="str">
            <v>30-Sep-2010</v>
          </cell>
          <cell r="E2576" t="str">
            <v>ASCG</v>
          </cell>
          <cell r="F2576" t="str">
            <v>BMI - PADANG,SOLOK</v>
          </cell>
          <cell r="G2576" t="str">
            <v>A068. BANK MUAMALAT INDONESIA, TBK</v>
          </cell>
          <cell r="H2576" t="str">
            <v>MUHAMMAD ZULKARNAEN</v>
          </cell>
        </row>
        <row r="2577">
          <cell r="B2577">
            <v>114357</v>
          </cell>
          <cell r="C2577" t="str">
            <v>EDDY RUHIYAT</v>
          </cell>
          <cell r="D2577" t="str">
            <v>27-Oct-2010</v>
          </cell>
          <cell r="E2577" t="str">
            <v>ASCG</v>
          </cell>
          <cell r="F2577" t="str">
            <v>AITSO - JKT, CAB. CELEDUG VSP</v>
          </cell>
          <cell r="G2577" t="str">
            <v>A018. ASTRA INTERNATIONAL TBK-TOYOTA SALES OPERATION</v>
          </cell>
          <cell r="H2577" t="str">
            <v>FAHRUR ROJI A.S.</v>
          </cell>
        </row>
        <row r="2578">
          <cell r="B2578">
            <v>114358</v>
          </cell>
          <cell r="C2578" t="str">
            <v>MUHAMMAD LUKMAN</v>
          </cell>
          <cell r="D2578" t="str">
            <v>27-Oct-2010</v>
          </cell>
          <cell r="E2578" t="str">
            <v>ASCG</v>
          </cell>
          <cell r="F2578" t="str">
            <v>AITSO - JKT, PDC SUNTER</v>
          </cell>
          <cell r="G2578" t="str">
            <v>A018. ASTRA INTERNATIONAL TBK-TOYOTA SALES OPERATION</v>
          </cell>
          <cell r="H2578" t="str">
            <v>JULIANTO</v>
          </cell>
        </row>
        <row r="2579">
          <cell r="B2579">
            <v>114359</v>
          </cell>
          <cell r="C2579" t="str">
            <v>KUKUH WINARNO</v>
          </cell>
          <cell r="D2579" t="str">
            <v>27-Oct-2010</v>
          </cell>
          <cell r="E2579" t="str">
            <v>ASCG</v>
          </cell>
          <cell r="F2579" t="str">
            <v>AITSO - JKT, HEAD OFFICE</v>
          </cell>
          <cell r="G2579" t="str">
            <v>A018. ASTRA INTERNATIONAL TBK-TOYOTA SALES OPERATION</v>
          </cell>
          <cell r="H2579" t="str">
            <v>JULIANTO</v>
          </cell>
        </row>
        <row r="2580">
          <cell r="B2580">
            <v>114361</v>
          </cell>
          <cell r="C2580" t="str">
            <v>M. SUTRISNO</v>
          </cell>
          <cell r="D2580" t="str">
            <v>01-Nov-2010</v>
          </cell>
          <cell r="E2580" t="str">
            <v>ASCG</v>
          </cell>
          <cell r="F2580" t="str">
            <v>AAM - BEKASI, CAB. CIKARANG</v>
          </cell>
          <cell r="G2580" t="str">
            <v>A092. ANUGERAH ARGON MEDICA</v>
          </cell>
          <cell r="H2580" t="str">
            <v>YAYAT HIDAYAT</v>
          </cell>
        </row>
        <row r="2581">
          <cell r="B2581">
            <v>114364</v>
          </cell>
          <cell r="C2581" t="str">
            <v>IIP DALMATIN</v>
          </cell>
          <cell r="D2581" t="str">
            <v>15-Aug-2010</v>
          </cell>
          <cell r="E2581" t="str">
            <v>ASCG</v>
          </cell>
          <cell r="F2581" t="str">
            <v>COATS REJO - BGR, CABANG GUNUNG PUTRI</v>
          </cell>
          <cell r="G2581" t="str">
            <v>A238. COATS REJO INDONESIA</v>
          </cell>
          <cell r="H2581" t="str">
            <v>CECEN EFFENDY</v>
          </cell>
        </row>
        <row r="2582">
          <cell r="B2582">
            <v>114366</v>
          </cell>
          <cell r="C2582" t="str">
            <v>FAHMI LUDI</v>
          </cell>
          <cell r="D2582" t="str">
            <v>01-Jul-2010</v>
          </cell>
          <cell r="E2582" t="str">
            <v>DANRU</v>
          </cell>
          <cell r="F2582" t="str">
            <v>FUJI TECHNICA - KARAWANG</v>
          </cell>
          <cell r="G2582" t="str">
            <v>A043. FUJI TECHNICA INDONESIA</v>
          </cell>
          <cell r="H2582" t="str">
            <v>HERY MULYAWAN</v>
          </cell>
        </row>
        <row r="2583">
          <cell r="B2583">
            <v>114370</v>
          </cell>
          <cell r="C2583" t="str">
            <v>ROCHIYAT</v>
          </cell>
          <cell r="D2583" t="str">
            <v>05-Nov-2010</v>
          </cell>
          <cell r="E2583" t="str">
            <v>ASCG</v>
          </cell>
          <cell r="F2583" t="str">
            <v>SRI INVESTAMA - JKT TELUK BETUNG</v>
          </cell>
          <cell r="G2583" t="str">
            <v>A098. SURYARAYA INVESTAMA</v>
          </cell>
          <cell r="H2583" t="str">
            <v>WANDOYO TRI HARJO</v>
          </cell>
        </row>
        <row r="2584">
          <cell r="B2584">
            <v>114371</v>
          </cell>
          <cell r="C2584" t="str">
            <v>EFRIYANTO</v>
          </cell>
          <cell r="D2584" t="str">
            <v>27-Oct-2010</v>
          </cell>
          <cell r="E2584" t="str">
            <v>ASCG</v>
          </cell>
          <cell r="F2584" t="str">
            <v>AITSO - JKT, WAHID HASYIM</v>
          </cell>
          <cell r="G2584" t="str">
            <v>A018. ASTRA INTERNATIONAL TBK-TOYOTA SALES OPERATION</v>
          </cell>
          <cell r="H2584" t="str">
            <v>WANDOYO TRI HARJO</v>
          </cell>
        </row>
        <row r="2585">
          <cell r="B2585">
            <v>114372</v>
          </cell>
          <cell r="C2585" t="str">
            <v>HANDOKO</v>
          </cell>
          <cell r="D2585" t="str">
            <v>11-Aug-2010</v>
          </cell>
          <cell r="E2585" t="str">
            <v>ASCG</v>
          </cell>
          <cell r="F2585" t="str">
            <v>SRI INVESTAMA - JKT TELUK BETUNG</v>
          </cell>
          <cell r="G2585" t="str">
            <v>A098. SURYARAYA INVESTAMA</v>
          </cell>
          <cell r="H2585" t="str">
            <v>WANDOYO TRI HARJO</v>
          </cell>
        </row>
        <row r="2586">
          <cell r="B2586">
            <v>114374</v>
          </cell>
          <cell r="C2586" t="str">
            <v>PARNADI</v>
          </cell>
          <cell r="D2586" t="str">
            <v>06-Jul-2010</v>
          </cell>
          <cell r="E2586" t="str">
            <v>ASCG</v>
          </cell>
          <cell r="F2586" t="str">
            <v>KOMATSU - JKT, CAKUNG</v>
          </cell>
          <cell r="G2586" t="str">
            <v>A024. KOMATSU INDONESIA</v>
          </cell>
          <cell r="H2586" t="str">
            <v>JULIANTO</v>
          </cell>
        </row>
        <row r="2587">
          <cell r="B2587">
            <v>114375</v>
          </cell>
          <cell r="C2587" t="str">
            <v>ANGGA PRAYITNA</v>
          </cell>
          <cell r="D2587" t="str">
            <v>09-Aug-2010</v>
          </cell>
          <cell r="E2587" t="str">
            <v>ASCG</v>
          </cell>
          <cell r="F2587" t="str">
            <v>FSI-SUNTER</v>
          </cell>
          <cell r="G2587" t="str">
            <v>A272. PT FUJI SEAT INDONESIA</v>
          </cell>
          <cell r="H2587" t="str">
            <v>JULIANTO</v>
          </cell>
        </row>
        <row r="2588">
          <cell r="B2588">
            <v>114377</v>
          </cell>
          <cell r="C2588" t="str">
            <v>PAHMI</v>
          </cell>
          <cell r="D2588" t="str">
            <v>09-Aug-2010</v>
          </cell>
          <cell r="E2588" t="str">
            <v>ASCG</v>
          </cell>
          <cell r="F2588" t="str">
            <v>KOMATSU - JKT, CAKUNG</v>
          </cell>
          <cell r="G2588" t="str">
            <v>A024. KOMATSU INDONESIA</v>
          </cell>
          <cell r="H2588" t="str">
            <v>JULIANTO</v>
          </cell>
        </row>
        <row r="2589">
          <cell r="B2589">
            <v>114378</v>
          </cell>
          <cell r="C2589" t="str">
            <v>ROHMAN</v>
          </cell>
          <cell r="D2589" t="str">
            <v>01-Jun-2010</v>
          </cell>
          <cell r="E2589" t="str">
            <v>ASCG</v>
          </cell>
          <cell r="F2589" t="str">
            <v>AI - JKT, HEAD OFFICE</v>
          </cell>
          <cell r="G2589" t="str">
            <v>A019. ASTRA INTERNATIONAL</v>
          </cell>
          <cell r="H2589" t="str">
            <v>JULIANTO</v>
          </cell>
        </row>
        <row r="2590">
          <cell r="B2590">
            <v>114379</v>
          </cell>
          <cell r="C2590" t="str">
            <v>DANIEL ARIADI RAHMAN</v>
          </cell>
          <cell r="D2590" t="str">
            <v>01-Jun-2010</v>
          </cell>
          <cell r="E2590" t="str">
            <v>ASCG</v>
          </cell>
          <cell r="F2590" t="str">
            <v>AI - JKT, HEAD OFFICE</v>
          </cell>
          <cell r="G2590" t="str">
            <v>A019. ASTRA INTERNATIONAL</v>
          </cell>
          <cell r="H2590" t="str">
            <v>JULIANTO</v>
          </cell>
        </row>
        <row r="2591">
          <cell r="B2591">
            <v>114380</v>
          </cell>
          <cell r="C2591" t="str">
            <v>SALAMUN NUGROHO</v>
          </cell>
          <cell r="D2591" t="str">
            <v>01-Jun-2010</v>
          </cell>
          <cell r="E2591" t="str">
            <v>ASCG</v>
          </cell>
          <cell r="F2591" t="str">
            <v>AI - JKT, HEAD OFFICE</v>
          </cell>
          <cell r="G2591" t="str">
            <v>A019. ASTRA INTERNATIONAL</v>
          </cell>
          <cell r="H2591" t="str">
            <v>JULIANTO</v>
          </cell>
        </row>
        <row r="2592">
          <cell r="B2592">
            <v>114381</v>
          </cell>
          <cell r="C2592" t="str">
            <v>NURUL FAHMIRIDHO</v>
          </cell>
          <cell r="D2592" t="str">
            <v>01-Jun-2010</v>
          </cell>
          <cell r="E2592" t="str">
            <v>ASCG</v>
          </cell>
          <cell r="F2592" t="str">
            <v>AITSO - GRESIK,JAWA TIMUR</v>
          </cell>
          <cell r="G2592" t="str">
            <v>A018. ASTRA INTERNATIONAL TBK-TOYOTA SALES OPERATION</v>
          </cell>
          <cell r="H2592" t="str">
            <v>NURKASAN</v>
          </cell>
        </row>
        <row r="2593">
          <cell r="B2593">
            <v>114383</v>
          </cell>
          <cell r="C2593" t="str">
            <v>RUSLI</v>
          </cell>
          <cell r="D2593" t="str">
            <v>01-May-2010</v>
          </cell>
          <cell r="E2593" t="str">
            <v>ASCG</v>
          </cell>
          <cell r="F2593" t="str">
            <v>AI - JKT, KED. JL. SULTAN SYAHRIR 10</v>
          </cell>
          <cell r="G2593" t="str">
            <v>A019. ASTRA INTERNATIONAL</v>
          </cell>
          <cell r="H2593" t="str">
            <v>WANDOYO TRI HARJO</v>
          </cell>
        </row>
        <row r="2594">
          <cell r="B2594">
            <v>114384</v>
          </cell>
          <cell r="C2594" t="str">
            <v>RACHMAT EKO BUDILAKS</v>
          </cell>
          <cell r="D2594" t="str">
            <v>01-May-2010</v>
          </cell>
          <cell r="E2594" t="str">
            <v>ASCG</v>
          </cell>
          <cell r="F2594" t="str">
            <v>AI - JKT, KED. JL. SULTAN SYAHRIR 10</v>
          </cell>
          <cell r="G2594" t="str">
            <v>A019. ASTRA INTERNATIONAL</v>
          </cell>
          <cell r="H2594" t="str">
            <v>WANDOYO TRI HARJO</v>
          </cell>
        </row>
        <row r="2595">
          <cell r="B2595">
            <v>114386</v>
          </cell>
          <cell r="C2595" t="str">
            <v>KAMAL MANSYUR</v>
          </cell>
          <cell r="D2595" t="str">
            <v>01-May-2010</v>
          </cell>
          <cell r="E2595" t="str">
            <v>ASCG</v>
          </cell>
          <cell r="F2595" t="str">
            <v>AI - JKT, KED. JL. SULTAN SYAHRIR 10</v>
          </cell>
          <cell r="G2595" t="str">
            <v>A019. ASTRA INTERNATIONAL</v>
          </cell>
          <cell r="H2595" t="str">
            <v>WANDOYO TRI HARJO</v>
          </cell>
        </row>
        <row r="2596">
          <cell r="B2596">
            <v>114387</v>
          </cell>
          <cell r="C2596" t="str">
            <v>YAYAN RUSYANA</v>
          </cell>
          <cell r="D2596" t="str">
            <v>01-Aug-2010</v>
          </cell>
          <cell r="E2596" t="str">
            <v>ASCG</v>
          </cell>
          <cell r="F2596" t="str">
            <v>AI - BGR, CIBINONG GUDANG ARSIP</v>
          </cell>
          <cell r="G2596" t="str">
            <v>A019. ASTRA INTERNATIONAL</v>
          </cell>
          <cell r="H2596" t="str">
            <v>CECEN EFFENDY</v>
          </cell>
        </row>
        <row r="2597">
          <cell r="B2597">
            <v>114388</v>
          </cell>
          <cell r="C2597" t="str">
            <v>ANDI RUKMANA</v>
          </cell>
          <cell r="D2597" t="str">
            <v>18-May-2010</v>
          </cell>
          <cell r="E2597" t="str">
            <v>ASCG</v>
          </cell>
          <cell r="F2597" t="str">
            <v>BMI - SUKABUMI SUDIRMAN</v>
          </cell>
          <cell r="G2597" t="str">
            <v>A068. BANK MUAMALAT INDONESIA, TBK</v>
          </cell>
          <cell r="H2597" t="str">
            <v>CECEN EFFENDY</v>
          </cell>
        </row>
        <row r="2598">
          <cell r="B2598">
            <v>114389</v>
          </cell>
          <cell r="C2598" t="str">
            <v>ISRO</v>
          </cell>
          <cell r="D2598" t="str">
            <v>15-Aug-2010</v>
          </cell>
          <cell r="E2598" t="str">
            <v>ASCG</v>
          </cell>
          <cell r="F2598" t="str">
            <v>SPA - BGR STC CILEUNGSI</v>
          </cell>
          <cell r="G2598" t="str">
            <v>HO01. SPA - BEBAN KHUSUS</v>
          </cell>
          <cell r="H2598" t="str">
            <v>CECEN EFFENDY</v>
          </cell>
        </row>
        <row r="2599">
          <cell r="B2599">
            <v>114391</v>
          </cell>
          <cell r="C2599" t="str">
            <v>MOCHAMAD HIDIR</v>
          </cell>
          <cell r="D2599" t="str">
            <v>15-Aug-2010</v>
          </cell>
          <cell r="E2599" t="str">
            <v>SECLOBBY</v>
          </cell>
          <cell r="F2599" t="str">
            <v>SPA - BGR STC CILEUNGSI</v>
          </cell>
          <cell r="G2599" t="str">
            <v>HO01. SPA - BEBAN KHUSUS</v>
          </cell>
          <cell r="H2599" t="str">
            <v>CECEN EFFENDY</v>
          </cell>
        </row>
        <row r="2600">
          <cell r="B2600">
            <v>114392</v>
          </cell>
          <cell r="C2600" t="str">
            <v>SUBAHAN</v>
          </cell>
          <cell r="D2600" t="str">
            <v>01-Jun-2010</v>
          </cell>
          <cell r="E2600" t="str">
            <v>ASCG</v>
          </cell>
          <cell r="F2600" t="str">
            <v>PERMATA - JKT, KC HAYAM WURUK</v>
          </cell>
          <cell r="G2600" t="str">
            <v>A041. BANK PERMATA</v>
          </cell>
          <cell r="H2600" t="str">
            <v>WANDOYO TRI HARJO</v>
          </cell>
        </row>
        <row r="2601">
          <cell r="B2601">
            <v>114394</v>
          </cell>
          <cell r="C2601" t="str">
            <v>JOHAN WAHYUDI</v>
          </cell>
          <cell r="D2601" t="str">
            <v>15-Jul-2010</v>
          </cell>
          <cell r="E2601" t="str">
            <v>ASCG</v>
          </cell>
          <cell r="F2601" t="str">
            <v>SRI INVESTAMA - JKT TELUK BETUNG</v>
          </cell>
          <cell r="G2601" t="str">
            <v>A098. SURYARAYA INVESTAMA</v>
          </cell>
          <cell r="H2601" t="str">
            <v>WANDOYO TRI HARJO</v>
          </cell>
        </row>
        <row r="2602">
          <cell r="B2602">
            <v>114395</v>
          </cell>
          <cell r="C2602" t="str">
            <v>TRI HARSONO</v>
          </cell>
          <cell r="D2602" t="str">
            <v>15-Jul-2010</v>
          </cell>
          <cell r="E2602" t="str">
            <v>ASCG</v>
          </cell>
          <cell r="F2602" t="str">
            <v>SRI INVESTAMA - JKT TELUK BETUNG</v>
          </cell>
          <cell r="G2602" t="str">
            <v>A098. SURYARAYA INVESTAMA</v>
          </cell>
          <cell r="H2602" t="str">
            <v>WANDOYO TRI HARJO</v>
          </cell>
        </row>
        <row r="2603">
          <cell r="B2603">
            <v>114396</v>
          </cell>
          <cell r="C2603" t="str">
            <v>YAHYA</v>
          </cell>
          <cell r="D2603" t="str">
            <v>16-Jun-2010</v>
          </cell>
          <cell r="E2603" t="str">
            <v>ASCG</v>
          </cell>
          <cell r="F2603" t="str">
            <v>FIF - TANGERANG, CAB. PARENTING TAMAN PALEM</v>
          </cell>
          <cell r="G2603" t="str">
            <v>A002. FEDERAL INTERNATIONAL FINANCE</v>
          </cell>
          <cell r="H2603" t="str">
            <v>FAHRUR ROJI A.S.</v>
          </cell>
        </row>
        <row r="2604">
          <cell r="B2604">
            <v>114397</v>
          </cell>
          <cell r="C2604" t="str">
            <v>AS'AD PARIZANI</v>
          </cell>
          <cell r="D2604" t="str">
            <v>13-Jul-2010</v>
          </cell>
          <cell r="E2604" t="str">
            <v>ASCG</v>
          </cell>
          <cell r="F2604" t="str">
            <v>FIF - JKT, CAB. RAWAMANGUN</v>
          </cell>
          <cell r="G2604" t="str">
            <v>A002. FEDERAL INTERNATIONAL FINANCE</v>
          </cell>
          <cell r="H2604" t="str">
            <v>JULIANTO</v>
          </cell>
        </row>
        <row r="2605">
          <cell r="B2605">
            <v>114404</v>
          </cell>
          <cell r="C2605" t="str">
            <v>TRI AGUNG PAMUNGKAS</v>
          </cell>
          <cell r="D2605" t="str">
            <v>16-Jun-2010</v>
          </cell>
          <cell r="E2605" t="str">
            <v>ASCG</v>
          </cell>
          <cell r="F2605" t="str">
            <v>ACC - TANGERANG, CAB. BINTARO</v>
          </cell>
          <cell r="G2605" t="str">
            <v>A034. ASTRA SEDAYA FINANCE</v>
          </cell>
          <cell r="H2605" t="str">
            <v>FAHRUR ROJI A.S.</v>
          </cell>
        </row>
        <row r="2606">
          <cell r="B2606">
            <v>114406</v>
          </cell>
          <cell r="C2606" t="str">
            <v>MUHAMAD TAHMID</v>
          </cell>
          <cell r="D2606" t="str">
            <v>07-Jun-2010</v>
          </cell>
          <cell r="E2606" t="str">
            <v>ASCG</v>
          </cell>
          <cell r="F2606" t="str">
            <v>AIDSO - BEKASI, PDC CIBITUNG</v>
          </cell>
          <cell r="G2606" t="str">
            <v>A010. ASTRA INTERNATIONAL-DAIHATSU SALES OPERATION</v>
          </cell>
          <cell r="H2606" t="str">
            <v>YAYAT HIDAYAT</v>
          </cell>
        </row>
        <row r="2607">
          <cell r="B2607">
            <v>114408</v>
          </cell>
          <cell r="C2607" t="str">
            <v>CECEP AGUS SETIAWAN</v>
          </cell>
          <cell r="D2607" t="str">
            <v>26-Aug-2010</v>
          </cell>
          <cell r="E2607" t="str">
            <v>ASCG</v>
          </cell>
          <cell r="F2607" t="str">
            <v>AIDSO - BEKASI, PDC CIBITUNG</v>
          </cell>
          <cell r="G2607" t="str">
            <v>A010. ASTRA INTERNATIONAL-DAIHATSU SALES OPERATION</v>
          </cell>
          <cell r="H2607" t="str">
            <v>YAYAT HIDAYAT</v>
          </cell>
        </row>
        <row r="2608">
          <cell r="B2608">
            <v>114409</v>
          </cell>
          <cell r="C2608" t="str">
            <v>ARIF NURHIDAYAT</v>
          </cell>
          <cell r="D2608" t="str">
            <v>26-Aug-2010</v>
          </cell>
          <cell r="E2608" t="str">
            <v>ASCG</v>
          </cell>
          <cell r="F2608" t="str">
            <v>AITSO - BEKASI, PDC CIBITUNG</v>
          </cell>
          <cell r="G2608" t="str">
            <v>A018. ASTRA INTERNATIONAL TBK-TOYOTA SALES OPERATION</v>
          </cell>
          <cell r="H2608" t="str">
            <v>YAYAT HIDAYAT</v>
          </cell>
        </row>
        <row r="2609">
          <cell r="B2609">
            <v>114410</v>
          </cell>
          <cell r="C2609" t="str">
            <v>NANANG FIRDAUS</v>
          </cell>
          <cell r="D2609" t="str">
            <v>26-Aug-2010</v>
          </cell>
          <cell r="E2609" t="str">
            <v>ASCG</v>
          </cell>
          <cell r="F2609" t="str">
            <v>HARMONI - JKT, HEAD OFFICE - KBN MARUNDA</v>
          </cell>
          <cell r="G2609" t="str">
            <v>A144. HARMONI MITRA UTAMA JAKARTA</v>
          </cell>
          <cell r="H2609" t="str">
            <v>JULIANTO</v>
          </cell>
        </row>
        <row r="2610">
          <cell r="B2610">
            <v>114411</v>
          </cell>
          <cell r="C2610" t="str">
            <v>AHMAD KHAIRUMAN</v>
          </cell>
          <cell r="D2610" t="str">
            <v>05-Apr-2010</v>
          </cell>
          <cell r="E2610" t="str">
            <v>ASCG</v>
          </cell>
          <cell r="F2610" t="str">
            <v>JOHNSON - JKT, PULO GADUNG</v>
          </cell>
          <cell r="G2610" t="str">
            <v>A088. JOHNSON HOME HYGIENE PRODUCTS</v>
          </cell>
          <cell r="H2610" t="str">
            <v>JULIANTO</v>
          </cell>
        </row>
        <row r="2611">
          <cell r="B2611">
            <v>114412</v>
          </cell>
          <cell r="C2611" t="str">
            <v>ABRIANSYAH</v>
          </cell>
          <cell r="D2611" t="str">
            <v>25-Oct-2010</v>
          </cell>
          <cell r="E2611" t="str">
            <v>ASCG</v>
          </cell>
          <cell r="F2611" t="str">
            <v>BMI - JKT, KAS ARAHMAN</v>
          </cell>
          <cell r="G2611" t="str">
            <v>A068. BANK MUAMALAT INDONESIA, TBK</v>
          </cell>
          <cell r="H2611" t="str">
            <v>WANDOYO TRI HARJO</v>
          </cell>
        </row>
        <row r="2612">
          <cell r="B2612">
            <v>114413</v>
          </cell>
          <cell r="C2612" t="str">
            <v>NASAM</v>
          </cell>
          <cell r="D2612" t="str">
            <v>19-Apr-2010</v>
          </cell>
          <cell r="E2612" t="str">
            <v>ASCG</v>
          </cell>
          <cell r="F2612" t="str">
            <v>UT - JKT, HEAD OFFICE</v>
          </cell>
          <cell r="G2612" t="str">
            <v>A168. UNITED TRACTORS TBK</v>
          </cell>
          <cell r="H2612" t="str">
            <v>JULIANTO</v>
          </cell>
        </row>
        <row r="2613">
          <cell r="B2613">
            <v>114416</v>
          </cell>
          <cell r="C2613" t="str">
            <v>PANDI PRADANA</v>
          </cell>
          <cell r="D2613" t="str">
            <v>13-Aug-2010</v>
          </cell>
          <cell r="E2613" t="str">
            <v>DANRU</v>
          </cell>
          <cell r="F2613" t="str">
            <v>SUGITY - BEKASI, MM2100</v>
          </cell>
          <cell r="G2613" t="str">
            <v>A113. SUGITY CREATIVES</v>
          </cell>
          <cell r="H2613" t="str">
            <v>YAYAT HIDAYAT</v>
          </cell>
        </row>
        <row r="2614">
          <cell r="B2614">
            <v>114420</v>
          </cell>
          <cell r="C2614" t="str">
            <v>TOLOPAN BUDIMAN</v>
          </cell>
          <cell r="D2614" t="str">
            <v>10-Aug-2010</v>
          </cell>
          <cell r="E2614" t="str">
            <v>ASCG</v>
          </cell>
          <cell r="F2614" t="str">
            <v>DAC - JKT, PULOGADUNG</v>
          </cell>
          <cell r="G2614" t="str">
            <v>A120. DIC ASTRA CHEMICAL</v>
          </cell>
          <cell r="H2614" t="str">
            <v>JULIANTO</v>
          </cell>
        </row>
        <row r="2615">
          <cell r="B2615">
            <v>114421</v>
          </cell>
          <cell r="C2615" t="str">
            <v>SYAEFUL ANWAR</v>
          </cell>
          <cell r="D2615" t="str">
            <v>27-Jul-2010</v>
          </cell>
          <cell r="E2615" t="str">
            <v>ASCG</v>
          </cell>
          <cell r="F2615" t="str">
            <v>HANKEN - BEKASI, PLANT 1</v>
          </cell>
          <cell r="G2615" t="str">
            <v>A045. HANKEN INDONESIA</v>
          </cell>
          <cell r="H2615" t="str">
            <v>YAYAT HIDAYAT</v>
          </cell>
        </row>
        <row r="2616">
          <cell r="B2616">
            <v>114423</v>
          </cell>
          <cell r="C2616" t="str">
            <v>WILFRIDUS SALO</v>
          </cell>
          <cell r="D2616" t="str">
            <v>05-Oct-2010</v>
          </cell>
          <cell r="E2616" t="str">
            <v>ASCG</v>
          </cell>
          <cell r="F2616" t="str">
            <v>PALYJA - JKT, IPA TAMAN KOTA</v>
          </cell>
          <cell r="G2616" t="str">
            <v>A089. PAM LYONNAISE JAYA</v>
          </cell>
          <cell r="H2616" t="str">
            <v>WANDOYO TRI HARJO</v>
          </cell>
        </row>
        <row r="2617">
          <cell r="B2617">
            <v>114424</v>
          </cell>
          <cell r="C2617" t="str">
            <v>ADANG SUGANDI</v>
          </cell>
          <cell r="D2617" t="str">
            <v>03-Aug-2010</v>
          </cell>
          <cell r="E2617" t="str">
            <v>ASCG</v>
          </cell>
          <cell r="F2617" t="str">
            <v>PALYJA - JKT, DCR IV KEBUN JERUK</v>
          </cell>
          <cell r="G2617" t="str">
            <v>A089. PAM LYONNAISE JAYA</v>
          </cell>
          <cell r="H2617" t="str">
            <v>WANDOYO TRI HARJO</v>
          </cell>
        </row>
        <row r="2618">
          <cell r="B2618">
            <v>114427</v>
          </cell>
          <cell r="C2618" t="str">
            <v>DWI HERY PRIYANTONO</v>
          </cell>
          <cell r="D2618" t="str">
            <v>15-Jul-2010</v>
          </cell>
          <cell r="E2618" t="str">
            <v>ASCG</v>
          </cell>
          <cell r="F2618" t="str">
            <v>SUGITY CREATIVES - PLANT 2 KARAWANG</v>
          </cell>
          <cell r="G2618" t="str">
            <v>A113. SUGITY CREATIVES</v>
          </cell>
          <cell r="H2618" t="str">
            <v>HERY MULYAWAN</v>
          </cell>
        </row>
        <row r="2619">
          <cell r="B2619">
            <v>114428</v>
          </cell>
          <cell r="C2619" t="str">
            <v>ADENI SAPUTRA</v>
          </cell>
          <cell r="D2619" t="str">
            <v>14-Jun-2010</v>
          </cell>
          <cell r="E2619" t="str">
            <v>ASCG</v>
          </cell>
          <cell r="F2619" t="str">
            <v>SUGITY - BEKASI, MM2100</v>
          </cell>
          <cell r="G2619" t="str">
            <v>A113. SUGITY CREATIVES</v>
          </cell>
          <cell r="H2619" t="str">
            <v>YAYAT HIDAYAT</v>
          </cell>
        </row>
        <row r="2620">
          <cell r="B2620">
            <v>114429</v>
          </cell>
          <cell r="C2620" t="str">
            <v>ANTON WURYANTO</v>
          </cell>
          <cell r="D2620" t="str">
            <v>13-Aug-2010</v>
          </cell>
          <cell r="E2620" t="str">
            <v>ASCG</v>
          </cell>
          <cell r="F2620" t="str">
            <v>SUGITY - BEKASI, MM2100</v>
          </cell>
          <cell r="G2620" t="str">
            <v>A113. SUGITY CREATIVES</v>
          </cell>
          <cell r="H2620" t="str">
            <v>YAYAT HIDAYAT</v>
          </cell>
        </row>
        <row r="2621">
          <cell r="B2621">
            <v>114430</v>
          </cell>
          <cell r="C2621" t="str">
            <v>AHMAD BAROKAH</v>
          </cell>
          <cell r="D2621" t="str">
            <v>13-Aug-2010</v>
          </cell>
          <cell r="E2621" t="str">
            <v>ASCG</v>
          </cell>
          <cell r="F2621" t="str">
            <v>SUGITY CREATIVES - PLANT 2 KARAWANG</v>
          </cell>
          <cell r="G2621" t="str">
            <v>A113. SUGITY CREATIVES</v>
          </cell>
          <cell r="H2621" t="str">
            <v>HERY MULYAWAN</v>
          </cell>
        </row>
        <row r="2622">
          <cell r="B2622">
            <v>114431</v>
          </cell>
          <cell r="C2622" t="str">
            <v>WIDI ATMOJO</v>
          </cell>
          <cell r="D2622" t="str">
            <v>13-Aug-2010</v>
          </cell>
          <cell r="E2622" t="str">
            <v>DANRU</v>
          </cell>
          <cell r="F2622" t="str">
            <v>SUGITY - BEKASI, MM2100</v>
          </cell>
          <cell r="G2622" t="str">
            <v>A113. SUGITY CREATIVES</v>
          </cell>
          <cell r="H2622" t="str">
            <v>YAYAT HIDAYAT</v>
          </cell>
        </row>
        <row r="2623">
          <cell r="B2623">
            <v>114436</v>
          </cell>
          <cell r="C2623" t="str">
            <v>SAMADI</v>
          </cell>
          <cell r="D2623" t="str">
            <v>24-Jun-2010</v>
          </cell>
          <cell r="E2623" t="str">
            <v>ASCG</v>
          </cell>
          <cell r="F2623" t="str">
            <v>AITSO - JKT, DR. SAHARDJO</v>
          </cell>
          <cell r="G2623" t="str">
            <v>A018. ASTRA INTERNATIONAL TBK-TOYOTA SALES OPERATION</v>
          </cell>
          <cell r="H2623" t="str">
            <v>WANDOYO TRI HARJO</v>
          </cell>
        </row>
        <row r="2624">
          <cell r="B2624">
            <v>114437</v>
          </cell>
          <cell r="C2624" t="str">
            <v>MUHAMAD IRWANSYAH</v>
          </cell>
          <cell r="D2624" t="str">
            <v>01-Sep-2010</v>
          </cell>
          <cell r="E2624" t="str">
            <v>ASCG</v>
          </cell>
          <cell r="F2624" t="str">
            <v>AHM - JKT, SUNTER 1</v>
          </cell>
          <cell r="G2624" t="str">
            <v>A003. ASTRA HONDA MOTOR</v>
          </cell>
          <cell r="H2624" t="str">
            <v>JULIANTO</v>
          </cell>
        </row>
        <row r="2625">
          <cell r="B2625">
            <v>114439</v>
          </cell>
          <cell r="C2625" t="str">
            <v>ANDI METROPOLITAN</v>
          </cell>
          <cell r="D2625" t="str">
            <v>05-Oct-2010</v>
          </cell>
          <cell r="E2625" t="str">
            <v>ASCG</v>
          </cell>
          <cell r="F2625" t="str">
            <v>HERO SUPERMARKET, TANGSEL, BINTARO</v>
          </cell>
          <cell r="G2625" t="str">
            <v>A237. HERO SUPERMARKET TBK - HO</v>
          </cell>
          <cell r="H2625" t="str">
            <v>FAHRUR ROJI A.S.</v>
          </cell>
        </row>
        <row r="2626">
          <cell r="B2626">
            <v>114440</v>
          </cell>
          <cell r="C2626" t="str">
            <v>WANDI JANUAR</v>
          </cell>
          <cell r="D2626" t="str">
            <v>01-Oct-2010</v>
          </cell>
          <cell r="E2626" t="str">
            <v>DANRU</v>
          </cell>
          <cell r="F2626" t="str">
            <v>HERO SUPERMARKET, TANGSEL, BINTARO</v>
          </cell>
          <cell r="G2626" t="str">
            <v>A237. HERO SUPERMARKET TBK - HO</v>
          </cell>
          <cell r="H2626" t="str">
            <v>FAHRUR ROJI A.S.</v>
          </cell>
        </row>
        <row r="2627">
          <cell r="B2627">
            <v>114444</v>
          </cell>
          <cell r="C2627" t="str">
            <v>ABDUL ROJAK</v>
          </cell>
          <cell r="D2627" t="str">
            <v>01-Nov-2010</v>
          </cell>
          <cell r="E2627" t="str">
            <v>ASCG</v>
          </cell>
          <cell r="F2627" t="str">
            <v>AOP DIV. NUSA METAL - JKT, KLP. GADING</v>
          </cell>
          <cell r="G2627" t="str">
            <v>A082. ASTRA OTOPARTS DIVISI NUSA METAL</v>
          </cell>
          <cell r="H2627" t="str">
            <v>JULIANTO</v>
          </cell>
        </row>
        <row r="2628">
          <cell r="B2628">
            <v>114448</v>
          </cell>
          <cell r="C2628" t="str">
            <v>ABDUL ROHIM</v>
          </cell>
          <cell r="D2628" t="str">
            <v>02-Nov-2010</v>
          </cell>
          <cell r="E2628" t="str">
            <v>DANRU</v>
          </cell>
          <cell r="F2628" t="str">
            <v>AIISO - JKT, CAB. SUNTER</v>
          </cell>
          <cell r="G2628" t="str">
            <v>A011. ASTRA INTERNATIONAL TBK - ISUZU SALES OPERATION</v>
          </cell>
          <cell r="H2628" t="str">
            <v>JULIANTO</v>
          </cell>
        </row>
        <row r="2629">
          <cell r="B2629">
            <v>114449</v>
          </cell>
          <cell r="C2629" t="str">
            <v>RUSDI</v>
          </cell>
          <cell r="D2629" t="str">
            <v>02-Nov-2010</v>
          </cell>
          <cell r="E2629" t="str">
            <v>ASCG</v>
          </cell>
          <cell r="F2629" t="str">
            <v>AIDSO - JKT, HEAD OFFICE</v>
          </cell>
          <cell r="G2629" t="str">
            <v>A010. ASTRA INTERNATIONAL-DAIHATSU SALES OPERATION</v>
          </cell>
          <cell r="H2629" t="str">
            <v>JULIANTO</v>
          </cell>
        </row>
        <row r="2630">
          <cell r="B2630">
            <v>114451</v>
          </cell>
          <cell r="C2630" t="str">
            <v>HAMDANI SAPUTRA</v>
          </cell>
          <cell r="D2630" t="str">
            <v>10-Dec-2011</v>
          </cell>
          <cell r="E2630" t="str">
            <v>ASCG</v>
          </cell>
          <cell r="F2630" t="str">
            <v>AITSO - TANGERANG, CIKUPA</v>
          </cell>
          <cell r="G2630" t="str">
            <v>A018. ASTRA INTERNATIONAL TBK-TOYOTA SALES OPERATION</v>
          </cell>
          <cell r="H2630" t="str">
            <v>FAHRUR ROJI A.S.</v>
          </cell>
        </row>
        <row r="2631">
          <cell r="B2631">
            <v>114453</v>
          </cell>
          <cell r="C2631" t="str">
            <v>ROSID</v>
          </cell>
          <cell r="D2631" t="str">
            <v>15-May-2009</v>
          </cell>
          <cell r="E2631" t="str">
            <v>ASCG</v>
          </cell>
          <cell r="F2631" t="str">
            <v>DIC GRAPHICS - JKT PULO GADUNG</v>
          </cell>
          <cell r="G2631" t="str">
            <v>A085. DIC GRAPHICS</v>
          </cell>
          <cell r="H2631" t="str">
            <v>JULIANTO</v>
          </cell>
        </row>
        <row r="2632">
          <cell r="B2632">
            <v>114454</v>
          </cell>
          <cell r="C2632" t="str">
            <v>SUGENG RIYANTO</v>
          </cell>
          <cell r="D2632" t="str">
            <v>01-Jun-2009</v>
          </cell>
          <cell r="E2632" t="str">
            <v>ASCG</v>
          </cell>
          <cell r="F2632" t="str">
            <v>DIC GRAPHICS - JKT PULO GADUNG</v>
          </cell>
          <cell r="G2632" t="str">
            <v>A085. DIC GRAPHICS</v>
          </cell>
          <cell r="H2632" t="str">
            <v>JULIANTO</v>
          </cell>
        </row>
        <row r="2633">
          <cell r="B2633">
            <v>114456</v>
          </cell>
          <cell r="C2633" t="str">
            <v>BAMBANG WAHYUDI</v>
          </cell>
          <cell r="D2633" t="str">
            <v>01-Sep-2010</v>
          </cell>
          <cell r="E2633" t="str">
            <v>ASCG</v>
          </cell>
          <cell r="F2633" t="str">
            <v>DIC GRAPHICS - JKT PULO GADUNG</v>
          </cell>
          <cell r="G2633" t="str">
            <v>A085. DIC GRAPHICS</v>
          </cell>
          <cell r="H2633" t="str">
            <v>JULIANTO</v>
          </cell>
        </row>
        <row r="2634">
          <cell r="B2634">
            <v>114518</v>
          </cell>
          <cell r="C2634" t="str">
            <v>DARUSLI</v>
          </cell>
          <cell r="D2634" t="str">
            <v>01-Oct-2009</v>
          </cell>
          <cell r="E2634" t="str">
            <v>ASCG</v>
          </cell>
          <cell r="F2634" t="str">
            <v>SAMADISTA - JKT, HEAD OFFICE</v>
          </cell>
          <cell r="G2634" t="str">
            <v>A137. SAMADISTA KARYA</v>
          </cell>
          <cell r="H2634" t="str">
            <v>WANDOYO TRI HARJO</v>
          </cell>
        </row>
        <row r="2635">
          <cell r="B2635">
            <v>114520</v>
          </cell>
          <cell r="C2635" t="str">
            <v>ADE ROSIDI</v>
          </cell>
          <cell r="D2635" t="str">
            <v>26-Nov-2008</v>
          </cell>
          <cell r="E2635" t="str">
            <v>ASCG</v>
          </cell>
          <cell r="F2635" t="str">
            <v>JOHNSON - JKT, PULO GADUNG</v>
          </cell>
          <cell r="G2635" t="str">
            <v>A088. JOHNSON HOME HYGIENE PRODUCTS</v>
          </cell>
          <cell r="H2635" t="str">
            <v>JULIANTO</v>
          </cell>
        </row>
        <row r="2636">
          <cell r="B2636">
            <v>114522</v>
          </cell>
          <cell r="C2636" t="str">
            <v>TRISTIYONO</v>
          </cell>
          <cell r="D2636" t="str">
            <v>28-Jun-2008</v>
          </cell>
          <cell r="E2636" t="str">
            <v>ASCG</v>
          </cell>
          <cell r="F2636" t="str">
            <v>ADM - JKT, ASSY PLANT</v>
          </cell>
          <cell r="G2636" t="str">
            <v>A004. ASTRA DAIHATSU MOTOR</v>
          </cell>
          <cell r="H2636" t="str">
            <v>JULIANTO</v>
          </cell>
        </row>
        <row r="2637">
          <cell r="B2637">
            <v>114523</v>
          </cell>
          <cell r="C2637" t="str">
            <v>MAS HADI SAPUTRA</v>
          </cell>
          <cell r="D2637" t="str">
            <v>01-Mar-2009</v>
          </cell>
          <cell r="E2637" t="str">
            <v>ASCG</v>
          </cell>
          <cell r="F2637" t="str">
            <v>AIDSO - JKT, PONDOK PINANG</v>
          </cell>
          <cell r="G2637" t="str">
            <v>A010. ASTRA INTERNATIONAL-DAIHATSU SALES OPERATION</v>
          </cell>
          <cell r="H2637" t="str">
            <v>WANDOYO TRI HARJO</v>
          </cell>
        </row>
        <row r="2638">
          <cell r="B2638">
            <v>114524</v>
          </cell>
          <cell r="C2638" t="str">
            <v>BOWO NURHIDAYAT</v>
          </cell>
          <cell r="D2638" t="str">
            <v>10-Mar-2009</v>
          </cell>
          <cell r="E2638" t="str">
            <v>ASCG</v>
          </cell>
          <cell r="F2638" t="str">
            <v>JOHNSON - JKT, PULO GADUNG</v>
          </cell>
          <cell r="G2638" t="str">
            <v>A088. JOHNSON HOME HYGIENE PRODUCTS</v>
          </cell>
          <cell r="H2638" t="str">
            <v>JULIANTO</v>
          </cell>
        </row>
        <row r="2639">
          <cell r="B2639">
            <v>114528</v>
          </cell>
          <cell r="C2639" t="str">
            <v>ARIS SULHANTO</v>
          </cell>
          <cell r="D2639" t="str">
            <v>01-Feb-2010</v>
          </cell>
          <cell r="E2639" t="str">
            <v>ASCG</v>
          </cell>
          <cell r="F2639" t="str">
            <v>ACC - JKT, KLP. GADING</v>
          </cell>
          <cell r="G2639" t="str">
            <v>A034. ASTRA SEDAYA FINANCE</v>
          </cell>
          <cell r="H2639" t="str">
            <v>JULIANTO</v>
          </cell>
        </row>
        <row r="2640">
          <cell r="B2640">
            <v>114530</v>
          </cell>
          <cell r="C2640" t="str">
            <v>YANI YANTO</v>
          </cell>
          <cell r="D2640" t="str">
            <v>05-Oct-2005</v>
          </cell>
          <cell r="E2640" t="str">
            <v>DANRU</v>
          </cell>
          <cell r="F2640" t="str">
            <v>BAJATAMA - KARAWANG</v>
          </cell>
          <cell r="G2640" t="str">
            <v>A130. SARANACENTRAL BAJATAMA</v>
          </cell>
          <cell r="H2640" t="str">
            <v>HERY MULYAWAN</v>
          </cell>
        </row>
        <row r="2641">
          <cell r="B2641">
            <v>114532</v>
          </cell>
          <cell r="C2641" t="str">
            <v>M. ANTONIUS BELA</v>
          </cell>
          <cell r="D2641" t="str">
            <v>01-Jul-2010</v>
          </cell>
          <cell r="E2641" t="str">
            <v>ASCG</v>
          </cell>
          <cell r="F2641" t="str">
            <v>AICA - CIKAMPEK</v>
          </cell>
          <cell r="G2641" t="str">
            <v>A209. AICA INDONESIA</v>
          </cell>
          <cell r="H2641" t="str">
            <v>HERY MULYAWAN</v>
          </cell>
        </row>
        <row r="2642">
          <cell r="B2642">
            <v>114533</v>
          </cell>
          <cell r="C2642" t="str">
            <v>SUPYANTORO</v>
          </cell>
          <cell r="D2642" t="str">
            <v>26-Apr-2007</v>
          </cell>
          <cell r="E2642" t="str">
            <v>DANRU</v>
          </cell>
          <cell r="F2642" t="str">
            <v>BAJATAMA - KARAWANG</v>
          </cell>
          <cell r="G2642" t="str">
            <v>A130. SARANACENTRAL BAJATAMA</v>
          </cell>
          <cell r="H2642" t="str">
            <v>HERY MULYAWAN</v>
          </cell>
        </row>
        <row r="2643">
          <cell r="B2643">
            <v>114536</v>
          </cell>
          <cell r="C2643" t="str">
            <v>HILMAN HARDIANTO</v>
          </cell>
          <cell r="D2643" t="str">
            <v>01-Feb-2010</v>
          </cell>
          <cell r="E2643" t="str">
            <v>ASCG</v>
          </cell>
          <cell r="F2643" t="str">
            <v>AUTOPLASTIK - KARAWANG, HEAD OFFICE</v>
          </cell>
          <cell r="G2643" t="str">
            <v>A210. AUTOPLASTIK INDONESIA</v>
          </cell>
          <cell r="H2643" t="str">
            <v>HERY MULYAWAN</v>
          </cell>
        </row>
        <row r="2644">
          <cell r="B2644">
            <v>114538</v>
          </cell>
          <cell r="C2644" t="str">
            <v>RAIS MUDAHARJA</v>
          </cell>
          <cell r="D2644" t="str">
            <v>01-Mar-2010</v>
          </cell>
          <cell r="E2644" t="str">
            <v>ASCG</v>
          </cell>
          <cell r="F2644" t="str">
            <v>BAJATAMA - KARAWANG</v>
          </cell>
          <cell r="G2644" t="str">
            <v>A130. SARANACENTRAL BAJATAMA</v>
          </cell>
          <cell r="H2644" t="str">
            <v>HERY MULYAWAN</v>
          </cell>
        </row>
        <row r="2645">
          <cell r="B2645">
            <v>114541</v>
          </cell>
          <cell r="C2645" t="str">
            <v>RASKIM</v>
          </cell>
          <cell r="D2645" t="str">
            <v>01-Apr-2010</v>
          </cell>
          <cell r="E2645" t="str">
            <v>ASCG</v>
          </cell>
          <cell r="F2645" t="str">
            <v>MTM - BEKASI, PLANT 1</v>
          </cell>
          <cell r="G2645" t="str">
            <v>A086. MENARA TERUS MAKMUR</v>
          </cell>
          <cell r="H2645" t="str">
            <v>YAYAT HIDAYAT</v>
          </cell>
        </row>
        <row r="2646">
          <cell r="B2646">
            <v>114543</v>
          </cell>
          <cell r="C2646" t="str">
            <v>FEDRIK DWI ANDRIANTO</v>
          </cell>
          <cell r="D2646" t="str">
            <v>01-Feb-2010</v>
          </cell>
          <cell r="E2646" t="str">
            <v>ASCG</v>
          </cell>
          <cell r="F2646" t="str">
            <v>RICOBANA - KARAWANG, WARE HOUSE</v>
          </cell>
          <cell r="G2646" t="str">
            <v>A223. RICOBANA ABADI</v>
          </cell>
          <cell r="H2646" t="str">
            <v>HERY MULYAWAN</v>
          </cell>
        </row>
        <row r="2647">
          <cell r="B2647">
            <v>114548</v>
          </cell>
          <cell r="C2647" t="str">
            <v>ABDUL KODIR</v>
          </cell>
          <cell r="D2647" t="str">
            <v>01-Feb-2010</v>
          </cell>
          <cell r="E2647" t="str">
            <v>ASCG</v>
          </cell>
          <cell r="F2647" t="str">
            <v>TAFS - KARAWANG</v>
          </cell>
          <cell r="G2647" t="str">
            <v>A075. TOYOTA ASTRA FINANCIAL SERVICES</v>
          </cell>
          <cell r="H2647" t="str">
            <v>HERY MULYAWAN</v>
          </cell>
        </row>
        <row r="2648">
          <cell r="B2648">
            <v>114600</v>
          </cell>
          <cell r="C2648" t="str">
            <v>MUHTARRUDDIN</v>
          </cell>
          <cell r="D2648" t="str">
            <v>01-Feb-2007</v>
          </cell>
          <cell r="E2648" t="str">
            <v>ASCG</v>
          </cell>
          <cell r="F2648" t="str">
            <v>TRAKNUS - LAMPUNG, BANDAR LAMPUNG</v>
          </cell>
          <cell r="G2648" t="str">
            <v>A067. TRAKTOR NUSANTARA</v>
          </cell>
          <cell r="H2648" t="str">
            <v>BAMBANG TURYONO</v>
          </cell>
        </row>
        <row r="2649">
          <cell r="B2649">
            <v>114602</v>
          </cell>
          <cell r="C2649" t="str">
            <v>FAUZI</v>
          </cell>
          <cell r="D2649" t="str">
            <v>01-Feb-2007</v>
          </cell>
          <cell r="E2649" t="str">
            <v>ASCG</v>
          </cell>
          <cell r="F2649" t="str">
            <v>TRAKNUS - LAMPUNG, BANDAR LAMPUNG</v>
          </cell>
          <cell r="G2649" t="str">
            <v>A067. TRAKTOR NUSANTARA</v>
          </cell>
          <cell r="H2649" t="str">
            <v>BAMBANG TURYONO</v>
          </cell>
        </row>
        <row r="2650">
          <cell r="B2650">
            <v>114603</v>
          </cell>
          <cell r="C2650" t="str">
            <v>REZA SANJAYA</v>
          </cell>
          <cell r="D2650" t="str">
            <v>01-Feb-2007</v>
          </cell>
          <cell r="E2650" t="str">
            <v>ASCG</v>
          </cell>
          <cell r="F2650" t="str">
            <v>TRAKNUS - LAMPUNG, BANDAR LAMPUNG</v>
          </cell>
          <cell r="G2650" t="str">
            <v>A067. TRAKTOR NUSANTARA</v>
          </cell>
          <cell r="H2650" t="str">
            <v>BAMBANG TURYONO</v>
          </cell>
        </row>
        <row r="2651">
          <cell r="B2651">
            <v>114604</v>
          </cell>
          <cell r="C2651" t="str">
            <v>KASTOLANI</v>
          </cell>
          <cell r="D2651" t="str">
            <v>01-Nov-2007</v>
          </cell>
          <cell r="E2651" t="str">
            <v>KORLAP</v>
          </cell>
          <cell r="F2651" t="str">
            <v>TRAKNUS - SAMPIT</v>
          </cell>
          <cell r="G2651" t="str">
            <v>A067. TRAKTOR NUSANTARA</v>
          </cell>
          <cell r="H2651" t="str">
            <v>SUGIYANTO</v>
          </cell>
        </row>
        <row r="2652">
          <cell r="B2652">
            <v>114605</v>
          </cell>
          <cell r="C2652" t="str">
            <v>WILLIAM GUSTIN</v>
          </cell>
          <cell r="D2652" t="str">
            <v>02-Jan-2008</v>
          </cell>
          <cell r="E2652" t="str">
            <v>ASCG</v>
          </cell>
          <cell r="F2652" t="str">
            <v>TRAKNUS - SAMPIT</v>
          </cell>
          <cell r="G2652" t="str">
            <v>A067. TRAKTOR NUSANTARA</v>
          </cell>
          <cell r="H2652" t="str">
            <v>SUGIYANTO</v>
          </cell>
        </row>
        <row r="2653">
          <cell r="B2653">
            <v>114609</v>
          </cell>
          <cell r="C2653" t="str">
            <v>SOEPRIYETNO</v>
          </cell>
          <cell r="D2653" t="str">
            <v>05-Aug-2008</v>
          </cell>
          <cell r="E2653" t="str">
            <v>ASCG</v>
          </cell>
          <cell r="F2653" t="str">
            <v>TRAKNUS - BANJARMASIN</v>
          </cell>
          <cell r="G2653" t="str">
            <v>A067. TRAKTOR NUSANTARA</v>
          </cell>
          <cell r="H2653" t="str">
            <v>ABD. CHARIS A.F</v>
          </cell>
        </row>
        <row r="2654">
          <cell r="B2654">
            <v>114610</v>
          </cell>
          <cell r="C2654" t="str">
            <v>BASUNI</v>
          </cell>
          <cell r="D2654" t="str">
            <v>01-Aug-2008</v>
          </cell>
          <cell r="E2654" t="str">
            <v>ASCG</v>
          </cell>
          <cell r="F2654" t="str">
            <v>TRAKNUS - BANJARMASIN</v>
          </cell>
          <cell r="G2654" t="str">
            <v>A067. TRAKTOR NUSANTARA</v>
          </cell>
          <cell r="H2654" t="str">
            <v>ABD. CHARIS A.F</v>
          </cell>
        </row>
        <row r="2655">
          <cell r="B2655">
            <v>114615</v>
          </cell>
          <cell r="C2655" t="str">
            <v>NURHIKMAT</v>
          </cell>
          <cell r="D2655" t="str">
            <v>01-Dec-2008</v>
          </cell>
          <cell r="E2655" t="str">
            <v>ASCG</v>
          </cell>
          <cell r="F2655" t="str">
            <v>TRAKNUS - MAKASSAR</v>
          </cell>
          <cell r="G2655" t="str">
            <v>A067. TRAKTOR NUSANTARA</v>
          </cell>
          <cell r="H2655" t="str">
            <v>ABDUL KADIR</v>
          </cell>
        </row>
        <row r="2656">
          <cell r="B2656">
            <v>114619</v>
          </cell>
          <cell r="C2656" t="str">
            <v>M.IQBAL</v>
          </cell>
          <cell r="D2656" t="str">
            <v>09-Dec-2008</v>
          </cell>
          <cell r="E2656" t="str">
            <v>ASCG</v>
          </cell>
          <cell r="F2656" t="str">
            <v>TRAKNUS - PONTIANAK</v>
          </cell>
          <cell r="G2656" t="str">
            <v>A067. TRAKTOR NUSANTARA</v>
          </cell>
          <cell r="H2656" t="str">
            <v>JONI PURNOMO</v>
          </cell>
        </row>
        <row r="2657">
          <cell r="B2657">
            <v>114629</v>
          </cell>
          <cell r="C2657" t="str">
            <v>SUBUR GUNAWAN</v>
          </cell>
          <cell r="D2657" t="str">
            <v>01-Jan-2010</v>
          </cell>
          <cell r="E2657" t="str">
            <v>DANRU</v>
          </cell>
          <cell r="F2657" t="str">
            <v>AJINOMOTO - JKT, HEAD OFFICE</v>
          </cell>
          <cell r="G2657" t="str">
            <v>A221. AJINOMOTO INDONESIA</v>
          </cell>
          <cell r="H2657" t="str">
            <v>JULIANTO</v>
          </cell>
        </row>
        <row r="2658">
          <cell r="B2658">
            <v>114633</v>
          </cell>
          <cell r="C2658" t="str">
            <v>USMAN</v>
          </cell>
          <cell r="D2658" t="str">
            <v>01-May-2005</v>
          </cell>
          <cell r="E2658" t="str">
            <v>ASCG</v>
          </cell>
          <cell r="F2658" t="str">
            <v>UT - BALIKPAPAN</v>
          </cell>
          <cell r="G2658" t="str">
            <v>A168. UNITED TRACTORS TBK</v>
          </cell>
          <cell r="H2658" t="str">
            <v>MIFTAHUL ULUM</v>
          </cell>
        </row>
        <row r="2659">
          <cell r="B2659">
            <v>114635</v>
          </cell>
          <cell r="C2659" t="str">
            <v>ARDIANSYAH</v>
          </cell>
          <cell r="D2659" t="str">
            <v>01-Feb-2005</v>
          </cell>
          <cell r="E2659" t="str">
            <v>ASCG</v>
          </cell>
          <cell r="F2659" t="str">
            <v>UT - BALIKPAPAN</v>
          </cell>
          <cell r="G2659" t="str">
            <v>A168. UNITED TRACTORS TBK</v>
          </cell>
          <cell r="H2659" t="str">
            <v>MIFTAHUL ULUM</v>
          </cell>
        </row>
        <row r="2660">
          <cell r="B2660">
            <v>114636</v>
          </cell>
          <cell r="C2660" t="str">
            <v>MUHAMMAD TAKDIR</v>
          </cell>
          <cell r="D2660" t="str">
            <v>01-Oct-2005</v>
          </cell>
          <cell r="E2660" t="str">
            <v>DANRU</v>
          </cell>
          <cell r="F2660" t="str">
            <v>UT - BALIKPAPAN</v>
          </cell>
          <cell r="G2660" t="str">
            <v>A168. UNITED TRACTORS TBK</v>
          </cell>
          <cell r="H2660" t="str">
            <v>MIFTAHUL ULUM</v>
          </cell>
        </row>
        <row r="2661">
          <cell r="B2661">
            <v>114637</v>
          </cell>
          <cell r="C2661" t="str">
            <v>AGUS PRIYANTO</v>
          </cell>
          <cell r="D2661" t="str">
            <v>01-Apr-2006</v>
          </cell>
          <cell r="E2661" t="str">
            <v>ASCG</v>
          </cell>
          <cell r="F2661" t="str">
            <v>AAB - BALIKPAPAN</v>
          </cell>
          <cell r="G2661" t="str">
            <v>A026. ASURANSI ASTRA BUANA</v>
          </cell>
          <cell r="H2661" t="str">
            <v>MIFTAHUL ULUM</v>
          </cell>
        </row>
        <row r="2662">
          <cell r="B2662">
            <v>114638</v>
          </cell>
          <cell r="C2662" t="str">
            <v>KOMARUDIN</v>
          </cell>
          <cell r="D2662" t="str">
            <v>01-Apr-2006</v>
          </cell>
          <cell r="E2662" t="str">
            <v>ASCG</v>
          </cell>
          <cell r="F2662" t="str">
            <v>PSS - BALIKPAPAN</v>
          </cell>
          <cell r="G2662" t="str">
            <v>A286. PANDU SIWI SENTOSA</v>
          </cell>
          <cell r="H2662" t="str">
            <v>MIFTAHUL ULUM</v>
          </cell>
        </row>
        <row r="2663">
          <cell r="B2663">
            <v>114640</v>
          </cell>
          <cell r="C2663" t="str">
            <v>SUDARSO</v>
          </cell>
          <cell r="D2663" t="str">
            <v>15-Jul-2006</v>
          </cell>
          <cell r="E2663" t="str">
            <v>ASCG</v>
          </cell>
          <cell r="F2663" t="str">
            <v>UT - BALIKPAPAN</v>
          </cell>
          <cell r="G2663" t="str">
            <v>A168. UNITED TRACTORS TBK</v>
          </cell>
          <cell r="H2663" t="str">
            <v>MIFTAHUL ULUM</v>
          </cell>
        </row>
        <row r="2664">
          <cell r="B2664">
            <v>114642</v>
          </cell>
          <cell r="C2664" t="str">
            <v>ALI ASYUEB</v>
          </cell>
          <cell r="D2664" t="str">
            <v>01-Dec-2006</v>
          </cell>
          <cell r="E2664" t="str">
            <v>ASCG</v>
          </cell>
          <cell r="F2664" t="str">
            <v>PSS - BALIKPAPAN</v>
          </cell>
          <cell r="G2664" t="str">
            <v>A286. PANDU SIWI SENTOSA</v>
          </cell>
          <cell r="H2664" t="str">
            <v>MIFTAHUL ULUM</v>
          </cell>
        </row>
        <row r="2665">
          <cell r="B2665">
            <v>114643</v>
          </cell>
          <cell r="C2665" t="str">
            <v>AGUS WITRANTO</v>
          </cell>
          <cell r="D2665" t="str">
            <v>13-Apr-2007</v>
          </cell>
          <cell r="E2665" t="str">
            <v>ASCG</v>
          </cell>
          <cell r="F2665" t="str">
            <v>UT - BALIKPAPAN</v>
          </cell>
          <cell r="G2665" t="str">
            <v>A168. UNITED TRACTORS TBK</v>
          </cell>
          <cell r="H2665" t="str">
            <v>MIFTAHUL ULUM</v>
          </cell>
        </row>
        <row r="2666">
          <cell r="B2666">
            <v>114644</v>
          </cell>
          <cell r="C2666" t="str">
            <v>AGUS SUPRIYADI</v>
          </cell>
          <cell r="D2666" t="str">
            <v>13-Apr-2007</v>
          </cell>
          <cell r="E2666" t="str">
            <v>ASCG</v>
          </cell>
          <cell r="F2666" t="str">
            <v>UT - BALIKPAPAN</v>
          </cell>
          <cell r="G2666" t="str">
            <v>A168. UNITED TRACTORS TBK</v>
          </cell>
          <cell r="H2666" t="str">
            <v>MIFTAHUL ULUM</v>
          </cell>
        </row>
        <row r="2667">
          <cell r="B2667">
            <v>114646</v>
          </cell>
          <cell r="C2667" t="str">
            <v>ANGGA RAMANSYAH</v>
          </cell>
          <cell r="D2667" t="str">
            <v>23-Jul-2007</v>
          </cell>
          <cell r="E2667" t="str">
            <v>ASCG</v>
          </cell>
          <cell r="F2667" t="str">
            <v>HERO SUPERMARKET-KAB. BEKASI, CIBITUNG</v>
          </cell>
          <cell r="G2667" t="str">
            <v>A241. HERO SUPERMARKET-DC</v>
          </cell>
          <cell r="H2667" t="str">
            <v>YAYAT HIDAYAT</v>
          </cell>
        </row>
        <row r="2668">
          <cell r="B2668">
            <v>114648</v>
          </cell>
          <cell r="C2668" t="str">
            <v>SURATNO</v>
          </cell>
          <cell r="D2668" t="str">
            <v>01-Oct-2007</v>
          </cell>
          <cell r="E2668" t="str">
            <v>ASCG</v>
          </cell>
          <cell r="F2668" t="str">
            <v>UT - BALIKPAPAN</v>
          </cell>
          <cell r="G2668" t="str">
            <v>A168. UNITED TRACTORS TBK</v>
          </cell>
          <cell r="H2668" t="str">
            <v>MIFTAHUL ULUM</v>
          </cell>
        </row>
        <row r="2669">
          <cell r="B2669">
            <v>114649</v>
          </cell>
          <cell r="C2669" t="str">
            <v>SUDARMAN</v>
          </cell>
          <cell r="D2669" t="str">
            <v>01-Oct-2007</v>
          </cell>
          <cell r="E2669" t="str">
            <v>ASCG</v>
          </cell>
          <cell r="F2669" t="str">
            <v>UT - BALIKPAPAN</v>
          </cell>
          <cell r="G2669" t="str">
            <v>A168. UNITED TRACTORS TBK</v>
          </cell>
          <cell r="H2669" t="str">
            <v>MIFTAHUL ULUM</v>
          </cell>
        </row>
        <row r="2670">
          <cell r="B2670">
            <v>114651</v>
          </cell>
          <cell r="C2670" t="str">
            <v>FAISAL</v>
          </cell>
          <cell r="D2670" t="str">
            <v>01-Dec-2007</v>
          </cell>
          <cell r="E2670" t="str">
            <v>ASCG</v>
          </cell>
          <cell r="F2670" t="str">
            <v>UT - PONTIANAK</v>
          </cell>
          <cell r="G2670" t="str">
            <v>A168. UNITED TRACTORS TBK</v>
          </cell>
          <cell r="H2670" t="str">
            <v>JONI PURNOMO</v>
          </cell>
        </row>
        <row r="2671">
          <cell r="B2671">
            <v>114653</v>
          </cell>
          <cell r="C2671" t="str">
            <v>ANTO KUSBARI</v>
          </cell>
          <cell r="D2671" t="str">
            <v>01-Dec-2007</v>
          </cell>
          <cell r="E2671" t="str">
            <v>ASCG</v>
          </cell>
          <cell r="F2671" t="str">
            <v>UT - PONTIANAK</v>
          </cell>
          <cell r="G2671" t="str">
            <v>A168. UNITED TRACTORS TBK</v>
          </cell>
          <cell r="H2671" t="str">
            <v>JONI PURNOMO</v>
          </cell>
        </row>
        <row r="2672">
          <cell r="B2672">
            <v>114654</v>
          </cell>
          <cell r="C2672" t="str">
            <v>SETYA SUBEKTI</v>
          </cell>
          <cell r="D2672" t="str">
            <v>01-Dec-2007</v>
          </cell>
          <cell r="E2672" t="str">
            <v>DANRU</v>
          </cell>
          <cell r="F2672" t="str">
            <v>UT - PONTIANAK</v>
          </cell>
          <cell r="G2672" t="str">
            <v>A168. UNITED TRACTORS TBK</v>
          </cell>
          <cell r="H2672" t="str">
            <v>JONI PURNOMO</v>
          </cell>
        </row>
        <row r="2673">
          <cell r="B2673">
            <v>114657</v>
          </cell>
          <cell r="C2673" t="str">
            <v>JOKO SUPRAYITNO</v>
          </cell>
          <cell r="D2673" t="str">
            <v>02-Jul-2008</v>
          </cell>
          <cell r="E2673" t="str">
            <v>ASCG</v>
          </cell>
          <cell r="F2673" t="str">
            <v>PSS - BALIKPAPAN</v>
          </cell>
          <cell r="G2673" t="str">
            <v>A286. PANDU SIWI SENTOSA</v>
          </cell>
          <cell r="H2673" t="str">
            <v>MIFTAHUL ULUM</v>
          </cell>
        </row>
        <row r="2674">
          <cell r="B2674">
            <v>114660</v>
          </cell>
          <cell r="C2674" t="str">
            <v>TUKINO</v>
          </cell>
          <cell r="D2674" t="str">
            <v>01-Feb-2016</v>
          </cell>
          <cell r="E2674" t="str">
            <v>ASCG</v>
          </cell>
          <cell r="F2674" t="str">
            <v>TRAC - BEKASI, CIKARANG</v>
          </cell>
          <cell r="G2674" t="str">
            <v>A022. SERASI AUTORAYA</v>
          </cell>
          <cell r="H2674" t="str">
            <v>YAYAT HIDAYAT</v>
          </cell>
        </row>
        <row r="2675">
          <cell r="B2675">
            <v>114663</v>
          </cell>
          <cell r="C2675" t="str">
            <v>AJI DARMANA</v>
          </cell>
          <cell r="D2675" t="str">
            <v>23-Oct-2008</v>
          </cell>
          <cell r="E2675" t="str">
            <v>ASCG</v>
          </cell>
          <cell r="F2675" t="str">
            <v>YUTAKA - CIBITUNG, PLANT 2</v>
          </cell>
          <cell r="G2675" t="str">
            <v>A050. YUTAKA MANUFACTURING INDONESIA</v>
          </cell>
          <cell r="H2675" t="str">
            <v>YAYAT HIDAYAT</v>
          </cell>
        </row>
        <row r="2676">
          <cell r="B2676">
            <v>114673</v>
          </cell>
          <cell r="C2676" t="str">
            <v>JUSPAN SAGALA</v>
          </cell>
          <cell r="D2676" t="str">
            <v>23-Oct-2008</v>
          </cell>
          <cell r="E2676" t="str">
            <v>ASCG</v>
          </cell>
          <cell r="F2676" t="str">
            <v>ACC - CIKARANG</v>
          </cell>
          <cell r="G2676" t="str">
            <v>A034. ASTRA SEDAYA FINANCE</v>
          </cell>
          <cell r="H2676" t="str">
            <v>YAYAT HIDAYAT</v>
          </cell>
        </row>
        <row r="2677">
          <cell r="B2677">
            <v>114686</v>
          </cell>
          <cell r="C2677" t="str">
            <v>MOCHAMAD FIRDAUS</v>
          </cell>
          <cell r="D2677" t="str">
            <v>01-Jun-2009</v>
          </cell>
          <cell r="E2677" t="str">
            <v>ASCG</v>
          </cell>
          <cell r="F2677" t="str">
            <v>AIDSO - PDC KARAWANG</v>
          </cell>
          <cell r="G2677" t="str">
            <v>A010. ASTRA INTERNATIONAL-DAIHATSU SALES OPERATION</v>
          </cell>
          <cell r="H2677" t="str">
            <v>HERY MULYAWAN</v>
          </cell>
        </row>
        <row r="2678">
          <cell r="B2678">
            <v>114687</v>
          </cell>
          <cell r="C2678" t="str">
            <v>ALIT DEDIH</v>
          </cell>
          <cell r="D2678" t="str">
            <v>28-Feb-2010</v>
          </cell>
          <cell r="E2678" t="str">
            <v>ASCG</v>
          </cell>
          <cell r="F2678" t="str">
            <v>UT - PEKAN BARU</v>
          </cell>
          <cell r="G2678" t="str">
            <v>A168. UNITED TRACTORS TBK</v>
          </cell>
          <cell r="H2678" t="str">
            <v>KASINA</v>
          </cell>
        </row>
        <row r="2679">
          <cell r="B2679">
            <v>114688</v>
          </cell>
          <cell r="C2679" t="str">
            <v>MARIADI</v>
          </cell>
          <cell r="D2679" t="str">
            <v>01-Jan-2010</v>
          </cell>
          <cell r="E2679" t="str">
            <v>ASCG</v>
          </cell>
          <cell r="F2679" t="str">
            <v>UT - PEKAN BARU</v>
          </cell>
          <cell r="G2679" t="str">
            <v>A168. UNITED TRACTORS TBK</v>
          </cell>
          <cell r="H2679" t="str">
            <v>KASINA</v>
          </cell>
        </row>
        <row r="2680">
          <cell r="B2680">
            <v>114689</v>
          </cell>
          <cell r="C2680" t="str">
            <v>ALOYSIUS SUMARIDJO</v>
          </cell>
          <cell r="D2680" t="str">
            <v>01-Jan-2010</v>
          </cell>
          <cell r="E2680" t="str">
            <v>ASCG</v>
          </cell>
          <cell r="F2680" t="str">
            <v>UT - PEKAN BARU</v>
          </cell>
          <cell r="G2680" t="str">
            <v>A168. UNITED TRACTORS TBK</v>
          </cell>
          <cell r="H2680" t="str">
            <v>KASINA</v>
          </cell>
        </row>
        <row r="2681">
          <cell r="B2681">
            <v>114690</v>
          </cell>
          <cell r="C2681" t="str">
            <v>SYAFRIEDI</v>
          </cell>
          <cell r="D2681" t="str">
            <v>28-Feb-2010</v>
          </cell>
          <cell r="E2681" t="str">
            <v>DANRU</v>
          </cell>
          <cell r="F2681" t="str">
            <v>UT - PEKAN BARU</v>
          </cell>
          <cell r="G2681" t="str">
            <v>A168. UNITED TRACTORS TBK</v>
          </cell>
          <cell r="H2681" t="str">
            <v>KASINA</v>
          </cell>
        </row>
        <row r="2682">
          <cell r="B2682">
            <v>114691</v>
          </cell>
          <cell r="C2682" t="str">
            <v>MARSIGIT</v>
          </cell>
          <cell r="D2682" t="str">
            <v>01-Jan-2010</v>
          </cell>
          <cell r="E2682" t="str">
            <v>ASCG</v>
          </cell>
          <cell r="F2682" t="str">
            <v>UT - PEKAN BARU</v>
          </cell>
          <cell r="G2682" t="str">
            <v>A168. UNITED TRACTORS TBK</v>
          </cell>
          <cell r="H2682" t="str">
            <v>KASINA</v>
          </cell>
        </row>
        <row r="2683">
          <cell r="B2683">
            <v>114692</v>
          </cell>
          <cell r="C2683" t="str">
            <v>AGUS SURONO</v>
          </cell>
          <cell r="D2683" t="str">
            <v>01-Jan-2010</v>
          </cell>
          <cell r="E2683" t="str">
            <v>ASCG</v>
          </cell>
          <cell r="F2683" t="str">
            <v>UT - PEKAN BARU</v>
          </cell>
          <cell r="G2683" t="str">
            <v>A168. UNITED TRACTORS TBK</v>
          </cell>
          <cell r="H2683" t="str">
            <v>KASINA</v>
          </cell>
        </row>
        <row r="2684">
          <cell r="B2684">
            <v>114696</v>
          </cell>
          <cell r="C2684" t="str">
            <v>SAPRIADI</v>
          </cell>
          <cell r="D2684" t="str">
            <v>28-Feb-2010</v>
          </cell>
          <cell r="E2684" t="str">
            <v>ASCG</v>
          </cell>
          <cell r="F2684" t="str">
            <v>UT - PEKAN BARU</v>
          </cell>
          <cell r="G2684" t="str">
            <v>A168. UNITED TRACTORS TBK</v>
          </cell>
          <cell r="H2684" t="str">
            <v>KASINA</v>
          </cell>
        </row>
        <row r="2685">
          <cell r="B2685">
            <v>114698</v>
          </cell>
          <cell r="C2685" t="str">
            <v>SYAEFUL RAHMAD</v>
          </cell>
          <cell r="D2685" t="str">
            <v>28-Feb-2010</v>
          </cell>
          <cell r="E2685" t="str">
            <v>ASCG</v>
          </cell>
          <cell r="F2685" t="str">
            <v>UT - PEKAN BARU</v>
          </cell>
          <cell r="G2685" t="str">
            <v>A168. UNITED TRACTORS TBK</v>
          </cell>
          <cell r="H2685" t="str">
            <v>KASINA</v>
          </cell>
        </row>
        <row r="2686">
          <cell r="B2686">
            <v>114699</v>
          </cell>
          <cell r="C2686" t="str">
            <v>BILLY LEWAKABESI</v>
          </cell>
          <cell r="D2686" t="str">
            <v>01-Jan-2010</v>
          </cell>
          <cell r="E2686" t="str">
            <v>ASCG</v>
          </cell>
          <cell r="F2686" t="str">
            <v>AIISO - PEKANBARU</v>
          </cell>
          <cell r="G2686" t="str">
            <v>A011. ASTRA INTERNATIONAL TBK - ISUZU SALES OPERATION</v>
          </cell>
          <cell r="H2686" t="str">
            <v>KASINA</v>
          </cell>
        </row>
        <row r="2687">
          <cell r="B2687">
            <v>114704</v>
          </cell>
          <cell r="C2687" t="str">
            <v>EKO WALUYO</v>
          </cell>
          <cell r="D2687" t="str">
            <v>01-Apr-2010</v>
          </cell>
          <cell r="E2687" t="str">
            <v>ASCG</v>
          </cell>
          <cell r="F2687" t="str">
            <v>UT - MEDAN</v>
          </cell>
          <cell r="G2687" t="str">
            <v>A168. UNITED TRACTORS TBK</v>
          </cell>
          <cell r="H2687" t="str">
            <v>SLAMET RIYADI</v>
          </cell>
        </row>
        <row r="2688">
          <cell r="B2688">
            <v>114705</v>
          </cell>
          <cell r="C2688" t="str">
            <v>JERRY MARTIN SIAHAAN</v>
          </cell>
          <cell r="D2688" t="str">
            <v>18-Jan-2010</v>
          </cell>
          <cell r="E2688" t="str">
            <v>ASCG</v>
          </cell>
          <cell r="F2688" t="str">
            <v>UT - MEDAN</v>
          </cell>
          <cell r="G2688" t="str">
            <v>A168. UNITED TRACTORS TBK</v>
          </cell>
          <cell r="H2688" t="str">
            <v>SLAMET RIYADI</v>
          </cell>
        </row>
        <row r="2689">
          <cell r="B2689">
            <v>114706</v>
          </cell>
          <cell r="C2689" t="str">
            <v>ALI AMRAN</v>
          </cell>
          <cell r="D2689" t="str">
            <v>01-Apr-2010</v>
          </cell>
          <cell r="E2689" t="str">
            <v>ASCG</v>
          </cell>
          <cell r="F2689" t="str">
            <v>UT - MEDAN</v>
          </cell>
          <cell r="G2689" t="str">
            <v>A168. UNITED TRACTORS TBK</v>
          </cell>
          <cell r="H2689" t="str">
            <v>SLAMET RIYADI</v>
          </cell>
        </row>
        <row r="2690">
          <cell r="B2690">
            <v>114708</v>
          </cell>
          <cell r="C2690" t="str">
            <v>HUSAINI</v>
          </cell>
          <cell r="D2690" t="str">
            <v>28-Jan-2010</v>
          </cell>
          <cell r="E2690" t="str">
            <v>ASCG</v>
          </cell>
          <cell r="F2690" t="str">
            <v>AITSO - MEDAN PANCING</v>
          </cell>
          <cell r="G2690" t="str">
            <v>A018. ASTRA INTERNATIONAL TBK-TOYOTA SALES OPERATION</v>
          </cell>
          <cell r="H2690" t="str">
            <v>SLAMET RIYADI</v>
          </cell>
        </row>
        <row r="2691">
          <cell r="B2691">
            <v>114709</v>
          </cell>
          <cell r="C2691" t="str">
            <v>JUN REZEKI</v>
          </cell>
          <cell r="D2691" t="str">
            <v>25-Jan-2012</v>
          </cell>
          <cell r="E2691" t="str">
            <v>ASCG</v>
          </cell>
          <cell r="F2691" t="str">
            <v>UT - MEDAN</v>
          </cell>
          <cell r="G2691" t="str">
            <v>A168. UNITED TRACTORS TBK</v>
          </cell>
          <cell r="H2691" t="str">
            <v>SLAMET RIYADI</v>
          </cell>
        </row>
        <row r="2692">
          <cell r="B2692">
            <v>114711</v>
          </cell>
          <cell r="C2692" t="str">
            <v>SAHRONI SISWANTO</v>
          </cell>
          <cell r="D2692" t="str">
            <v>26-Jan-2010</v>
          </cell>
          <cell r="E2692" t="str">
            <v>DANRU</v>
          </cell>
          <cell r="F2692" t="str">
            <v>UT - MEDAN</v>
          </cell>
          <cell r="G2692" t="str">
            <v>A168. UNITED TRACTORS TBK</v>
          </cell>
          <cell r="H2692" t="str">
            <v>SLAMET RIYADI</v>
          </cell>
        </row>
        <row r="2693">
          <cell r="B2693">
            <v>114712</v>
          </cell>
          <cell r="C2693" t="str">
            <v>IBNU HALDUN</v>
          </cell>
          <cell r="D2693" t="str">
            <v>30-Jan-2010</v>
          </cell>
          <cell r="E2693" t="str">
            <v>ASCG</v>
          </cell>
          <cell r="F2693" t="str">
            <v>AI - MDN, KED. JL. HASANUDIN NO.13</v>
          </cell>
          <cell r="G2693" t="str">
            <v>A019. ASTRA INTERNATIONAL</v>
          </cell>
          <cell r="H2693" t="str">
            <v>SLAMET RIYADI</v>
          </cell>
        </row>
        <row r="2694">
          <cell r="B2694">
            <v>114713</v>
          </cell>
          <cell r="C2694" t="str">
            <v>ROLLY ANWAR</v>
          </cell>
          <cell r="D2694" t="str">
            <v>01-Apr-2010</v>
          </cell>
          <cell r="E2694" t="str">
            <v>ASCG</v>
          </cell>
          <cell r="F2694" t="str">
            <v>UT - PADANG</v>
          </cell>
          <cell r="G2694" t="str">
            <v>A168. UNITED TRACTORS TBK</v>
          </cell>
          <cell r="H2694" t="str">
            <v>MUHAMMAD ZULKARNAEN</v>
          </cell>
        </row>
        <row r="2695">
          <cell r="B2695">
            <v>114714</v>
          </cell>
          <cell r="C2695" t="str">
            <v>HUSEIN MUHAMMAD</v>
          </cell>
          <cell r="D2695" t="str">
            <v>01-Apr-2010</v>
          </cell>
          <cell r="E2695" t="str">
            <v>ASCG</v>
          </cell>
          <cell r="F2695" t="str">
            <v>UT - PADANG</v>
          </cell>
          <cell r="G2695" t="str">
            <v>A168. UNITED TRACTORS TBK</v>
          </cell>
          <cell r="H2695" t="str">
            <v>MUHAMMAD ZULKARNAEN</v>
          </cell>
        </row>
        <row r="2696">
          <cell r="B2696">
            <v>114715</v>
          </cell>
          <cell r="C2696" t="str">
            <v>ALEX PUTRA</v>
          </cell>
          <cell r="D2696" t="str">
            <v>01-Apr-2010</v>
          </cell>
          <cell r="E2696" t="str">
            <v>ASCG</v>
          </cell>
          <cell r="F2696" t="str">
            <v>UT - PADANG</v>
          </cell>
          <cell r="G2696" t="str">
            <v>A168. UNITED TRACTORS TBK</v>
          </cell>
          <cell r="H2696" t="str">
            <v>MUHAMMAD ZULKARNAEN</v>
          </cell>
        </row>
        <row r="2697">
          <cell r="B2697">
            <v>114718</v>
          </cell>
          <cell r="C2697" t="str">
            <v>HERI SUGIANTO</v>
          </cell>
          <cell r="D2697" t="str">
            <v>01-Jun-2010</v>
          </cell>
          <cell r="E2697" t="str">
            <v>ASCG</v>
          </cell>
          <cell r="F2697" t="str">
            <v>UT - BALIKPAPAN</v>
          </cell>
          <cell r="G2697" t="str">
            <v>A168. UNITED TRACTORS TBK</v>
          </cell>
          <cell r="H2697" t="str">
            <v>MIFTAHUL ULUM</v>
          </cell>
        </row>
        <row r="2698">
          <cell r="B2698">
            <v>114719</v>
          </cell>
          <cell r="C2698" t="str">
            <v>HARMUN</v>
          </cell>
          <cell r="D2698" t="str">
            <v>01-Jun-2010</v>
          </cell>
          <cell r="E2698" t="str">
            <v>ASCG</v>
          </cell>
          <cell r="F2698" t="str">
            <v>UT - BALIKPAPAN</v>
          </cell>
          <cell r="G2698" t="str">
            <v>A168. UNITED TRACTORS TBK</v>
          </cell>
          <cell r="H2698" t="str">
            <v>MIFTAHUL ULUM</v>
          </cell>
        </row>
        <row r="2699">
          <cell r="B2699">
            <v>114721</v>
          </cell>
          <cell r="C2699" t="str">
            <v>RUSDI TEBE</v>
          </cell>
          <cell r="D2699" t="str">
            <v>01-Jun-2010</v>
          </cell>
          <cell r="E2699" t="str">
            <v>DANRU</v>
          </cell>
          <cell r="F2699" t="str">
            <v>UT - BALIKPAPAN</v>
          </cell>
          <cell r="G2699" t="str">
            <v>A168. UNITED TRACTORS TBK</v>
          </cell>
          <cell r="H2699" t="str">
            <v>MIFTAHUL ULUM</v>
          </cell>
        </row>
        <row r="2700">
          <cell r="B2700">
            <v>114722</v>
          </cell>
          <cell r="C2700" t="str">
            <v>SURATNO</v>
          </cell>
          <cell r="D2700" t="str">
            <v>01-Jun-2010</v>
          </cell>
          <cell r="E2700" t="str">
            <v>ASCG</v>
          </cell>
          <cell r="F2700" t="str">
            <v>UT - BALIKPAPAN</v>
          </cell>
          <cell r="G2700" t="str">
            <v>A168. UNITED TRACTORS TBK</v>
          </cell>
          <cell r="H2700" t="str">
            <v>MIFTAHUL ULUM</v>
          </cell>
        </row>
        <row r="2701">
          <cell r="B2701">
            <v>114731</v>
          </cell>
          <cell r="C2701" t="str">
            <v>SUPARMANTO</v>
          </cell>
          <cell r="D2701" t="str">
            <v>08-Apr-2010</v>
          </cell>
          <cell r="E2701" t="str">
            <v>ASCG</v>
          </cell>
          <cell r="F2701" t="str">
            <v>AAM - YOGYAKARTA</v>
          </cell>
          <cell r="G2701" t="str">
            <v>A092. ANUGERAH ARGON MEDICA</v>
          </cell>
          <cell r="H2701" t="str">
            <v>YULIANTO</v>
          </cell>
        </row>
        <row r="2702">
          <cell r="B2702">
            <v>114737</v>
          </cell>
          <cell r="C2702" t="str">
            <v>OSKAR</v>
          </cell>
          <cell r="D2702" t="str">
            <v>01-Jun-2010</v>
          </cell>
          <cell r="E2702" t="str">
            <v>ASCG</v>
          </cell>
          <cell r="F2702" t="str">
            <v>TRAKNUS - MAKASSAR</v>
          </cell>
          <cell r="G2702" t="str">
            <v>A067. TRAKTOR NUSANTARA</v>
          </cell>
          <cell r="H2702" t="str">
            <v>ABDUL KADIR</v>
          </cell>
        </row>
        <row r="2703">
          <cell r="B2703">
            <v>114743</v>
          </cell>
          <cell r="C2703" t="str">
            <v>ADI SANTOSO</v>
          </cell>
          <cell r="D2703" t="str">
            <v>05-May-2010</v>
          </cell>
          <cell r="E2703" t="str">
            <v>ASCG</v>
          </cell>
          <cell r="F2703" t="str">
            <v>AIDSO - JATENG, SEMARANG I, MAJAPAHIT</v>
          </cell>
          <cell r="G2703" t="str">
            <v>A010. ASTRA INTERNATIONAL-DAIHATSU SALES OPERATION</v>
          </cell>
          <cell r="H2703" t="str">
            <v>YULIANTO</v>
          </cell>
        </row>
        <row r="2704">
          <cell r="B2704">
            <v>114745</v>
          </cell>
          <cell r="C2704" t="str">
            <v>KOMARI</v>
          </cell>
          <cell r="D2704" t="str">
            <v>01-May-2010</v>
          </cell>
          <cell r="E2704" t="str">
            <v>ASCG</v>
          </cell>
          <cell r="F2704" t="str">
            <v>AITSO - MADIUN</v>
          </cell>
          <cell r="G2704" t="str">
            <v>A018. ASTRA INTERNATIONAL TBK-TOYOTA SALES OPERATION</v>
          </cell>
          <cell r="H2704" t="str">
            <v>ARDI SIGIT</v>
          </cell>
        </row>
        <row r="2705">
          <cell r="B2705">
            <v>114746</v>
          </cell>
          <cell r="C2705" t="str">
            <v>TEGUH PRANOWO</v>
          </cell>
          <cell r="D2705" t="str">
            <v>01-May-2010</v>
          </cell>
          <cell r="E2705" t="str">
            <v>ASCG</v>
          </cell>
          <cell r="F2705" t="str">
            <v>BRI YOGYA - KANCA CILACAP</v>
          </cell>
          <cell r="G2705" t="str">
            <v>A104. BANK RAKYAT INDONESIA (PERSERO), TBK KANWIL YOGYAKARTA</v>
          </cell>
          <cell r="H2705" t="str">
            <v>YULIANTO</v>
          </cell>
        </row>
        <row r="2706">
          <cell r="B2706">
            <v>114747</v>
          </cell>
          <cell r="C2706" t="str">
            <v>PAJAR HARAHAP</v>
          </cell>
          <cell r="D2706" t="str">
            <v>01-Jun-2010</v>
          </cell>
          <cell r="E2706" t="str">
            <v>ASCG</v>
          </cell>
          <cell r="F2706" t="str">
            <v>AAM - MEDAN SEI SERAYU</v>
          </cell>
          <cell r="G2706" t="str">
            <v>A092. ANUGERAH ARGON MEDICA</v>
          </cell>
          <cell r="H2706" t="str">
            <v>SLAMET RIYADI</v>
          </cell>
        </row>
        <row r="2707">
          <cell r="B2707">
            <v>114748</v>
          </cell>
          <cell r="C2707" t="str">
            <v>ROBERTUS BELARMINO M</v>
          </cell>
          <cell r="D2707" t="str">
            <v>08-May-2010</v>
          </cell>
          <cell r="E2707" t="str">
            <v>ASCG</v>
          </cell>
          <cell r="F2707" t="str">
            <v>AITSO - SAMARINDA</v>
          </cell>
          <cell r="G2707" t="str">
            <v>A018. ASTRA INTERNATIONAL TBK-TOYOTA SALES OPERATION</v>
          </cell>
          <cell r="H2707" t="str">
            <v>MIFTAHUL ULUM</v>
          </cell>
        </row>
        <row r="2708">
          <cell r="B2708">
            <v>114751</v>
          </cell>
          <cell r="C2708" t="str">
            <v>CHANDRA WIBOWO</v>
          </cell>
          <cell r="D2708" t="str">
            <v>18-May-2010</v>
          </cell>
          <cell r="E2708" t="str">
            <v>ASCG</v>
          </cell>
          <cell r="F2708" t="str">
            <v>AITSO - SBY, SUNGKONO</v>
          </cell>
          <cell r="G2708" t="str">
            <v>A018. ASTRA INTERNATIONAL TBK-TOYOTA SALES OPERATION</v>
          </cell>
          <cell r="H2708" t="str">
            <v>NURKASAN</v>
          </cell>
        </row>
        <row r="2709">
          <cell r="B2709">
            <v>114757</v>
          </cell>
          <cell r="C2709" t="str">
            <v>IRWAN</v>
          </cell>
          <cell r="D2709" t="str">
            <v>14-Jun-2010</v>
          </cell>
          <cell r="E2709" t="str">
            <v>ASCG</v>
          </cell>
          <cell r="F2709" t="str">
            <v>BMI - SUMUT, KCP RANTAU PRAPAT</v>
          </cell>
          <cell r="G2709" t="str">
            <v>A068. BANK MUAMALAT INDONESIA, TBK</v>
          </cell>
          <cell r="H2709" t="str">
            <v>SLAMET RIYADI</v>
          </cell>
        </row>
        <row r="2710">
          <cell r="B2710">
            <v>114760</v>
          </cell>
          <cell r="C2710" t="str">
            <v>ARIEF MADYANTORO</v>
          </cell>
          <cell r="D2710" t="str">
            <v>01-May-2010</v>
          </cell>
          <cell r="E2710" t="str">
            <v>DANRU</v>
          </cell>
          <cell r="F2710" t="str">
            <v>AIDSO - SUMSEL, PALEMBANG, A. YANI</v>
          </cell>
          <cell r="G2710" t="str">
            <v>A010. ASTRA INTERNATIONAL-DAIHATSU SALES OPERATION</v>
          </cell>
          <cell r="H2710" t="str">
            <v>SONI SALIM</v>
          </cell>
        </row>
        <row r="2711">
          <cell r="B2711">
            <v>114762</v>
          </cell>
          <cell r="C2711" t="str">
            <v>I KOMANG SUKARMA</v>
          </cell>
          <cell r="D2711" t="str">
            <v>12-Jun-2010</v>
          </cell>
          <cell r="E2711" t="str">
            <v>ASCG</v>
          </cell>
          <cell r="F2711" t="str">
            <v>AAB - DENPASAR</v>
          </cell>
          <cell r="G2711" t="str">
            <v>A026. ASURANSI ASTRA BUANA</v>
          </cell>
          <cell r="H2711" t="str">
            <v>I MADE SUARKA</v>
          </cell>
        </row>
        <row r="2712">
          <cell r="B2712">
            <v>114763</v>
          </cell>
          <cell r="C2712" t="str">
            <v>SULIYONO</v>
          </cell>
          <cell r="D2712" t="str">
            <v>07-Jun-2010</v>
          </cell>
          <cell r="E2712" t="str">
            <v>ASCG</v>
          </cell>
          <cell r="F2712" t="str">
            <v>BMI - BALI, KCP DENPASAR SANGLAH</v>
          </cell>
          <cell r="G2712" t="str">
            <v>A068. BANK MUAMALAT INDONESIA, TBK</v>
          </cell>
          <cell r="H2712" t="str">
            <v>I MADE SUARKA</v>
          </cell>
        </row>
        <row r="2713">
          <cell r="B2713">
            <v>114766</v>
          </cell>
          <cell r="C2713" t="str">
            <v>ARIANTO BINTORO</v>
          </cell>
          <cell r="D2713" t="str">
            <v>30-Sep-2010</v>
          </cell>
          <cell r="E2713" t="str">
            <v>ASCG</v>
          </cell>
          <cell r="F2713" t="str">
            <v>BRI YOGYA - AREA I, GUMILIR</v>
          </cell>
          <cell r="G2713" t="str">
            <v>A104. BANK RAKYAT INDONESIA (PERSERO), TBK KANWIL YOGYAKARTA</v>
          </cell>
          <cell r="H2713" t="str">
            <v>YULIANTO</v>
          </cell>
        </row>
        <row r="2714">
          <cell r="B2714">
            <v>114770</v>
          </cell>
          <cell r="C2714" t="str">
            <v>MULIADI</v>
          </cell>
          <cell r="D2714" t="str">
            <v>20-Jul-2010</v>
          </cell>
          <cell r="E2714" t="str">
            <v>ASCG</v>
          </cell>
          <cell r="F2714" t="str">
            <v>ACC - MEDAN, ADAM MALIK</v>
          </cell>
          <cell r="G2714" t="str">
            <v>A034. ASTRA SEDAYA FINANCE</v>
          </cell>
          <cell r="H2714" t="str">
            <v>SLAMET RIYADI</v>
          </cell>
        </row>
        <row r="2715">
          <cell r="B2715">
            <v>114771</v>
          </cell>
          <cell r="C2715" t="str">
            <v>FITRI HARIANTO</v>
          </cell>
          <cell r="D2715" t="str">
            <v>30-Sep-2010</v>
          </cell>
          <cell r="E2715" t="str">
            <v>ASCG</v>
          </cell>
          <cell r="F2715" t="str">
            <v>AMERTA INDAH OTSUKA - MEDAN, KRAKATAU</v>
          </cell>
          <cell r="G2715" t="str">
            <v>A224. AMERTA INDAH OTSUKA</v>
          </cell>
          <cell r="H2715" t="str">
            <v>SLAMET RIYADI</v>
          </cell>
        </row>
        <row r="2716">
          <cell r="B2716">
            <v>114772</v>
          </cell>
          <cell r="C2716" t="str">
            <v>SUWOTO</v>
          </cell>
          <cell r="D2716" t="str">
            <v>01-Jul-2010</v>
          </cell>
          <cell r="E2716" t="str">
            <v>ASCG</v>
          </cell>
          <cell r="F2716" t="str">
            <v>AJINOMOTO - PURWOKERTO</v>
          </cell>
          <cell r="G2716" t="str">
            <v>A124. AJINOMOTO SALES INDONESIA</v>
          </cell>
          <cell r="H2716" t="str">
            <v>YULIANTO</v>
          </cell>
        </row>
        <row r="2717">
          <cell r="B2717">
            <v>114779</v>
          </cell>
          <cell r="C2717" t="str">
            <v>SONI ROHMAN</v>
          </cell>
          <cell r="D2717" t="str">
            <v>30-Sep-2010</v>
          </cell>
          <cell r="E2717" t="str">
            <v>ASCG</v>
          </cell>
          <cell r="F2717" t="str">
            <v>AITSO - SAMARINDA</v>
          </cell>
          <cell r="G2717" t="str">
            <v>A018. ASTRA INTERNATIONAL TBK-TOYOTA SALES OPERATION</v>
          </cell>
          <cell r="H2717" t="str">
            <v>MIFTAHUL ULUM</v>
          </cell>
        </row>
        <row r="2718">
          <cell r="B2718">
            <v>114781</v>
          </cell>
          <cell r="C2718" t="str">
            <v>EKO SUMARSONO</v>
          </cell>
          <cell r="D2718" t="str">
            <v>30-Sep-2010</v>
          </cell>
          <cell r="E2718" t="str">
            <v>ASCG</v>
          </cell>
          <cell r="F2718" t="str">
            <v>AMERTA INDAH OTSUKA - MALANG</v>
          </cell>
          <cell r="G2718" t="str">
            <v>A224. AMERTA INDAH OTSUKA</v>
          </cell>
          <cell r="H2718" t="str">
            <v>ARDI SIGIT</v>
          </cell>
        </row>
        <row r="2719">
          <cell r="B2719">
            <v>114786</v>
          </cell>
          <cell r="C2719" t="str">
            <v>ARIEF MUNADI</v>
          </cell>
          <cell r="D2719" t="str">
            <v>01-Jun-2010</v>
          </cell>
          <cell r="E2719" t="str">
            <v>ASCG</v>
          </cell>
          <cell r="F2719" t="str">
            <v>AAB - BANJARMASIN</v>
          </cell>
          <cell r="G2719" t="str">
            <v>A026. ASURANSI ASTRA BUANA</v>
          </cell>
          <cell r="H2719" t="str">
            <v>ABD. CHARIS A.F</v>
          </cell>
        </row>
        <row r="2720">
          <cell r="B2720">
            <v>114804</v>
          </cell>
          <cell r="C2720" t="str">
            <v>SUPRIYADI</v>
          </cell>
          <cell r="D2720" t="str">
            <v>01-Aug-2010</v>
          </cell>
          <cell r="E2720" t="str">
            <v>ASCG</v>
          </cell>
          <cell r="F2720" t="str">
            <v>BRI YOGYA - KC GOMBONG</v>
          </cell>
          <cell r="G2720" t="str">
            <v>A104. BANK RAKYAT INDONESIA (PERSERO), TBK KANWIL YOGYAKARTA</v>
          </cell>
          <cell r="H2720" t="str">
            <v>YULIANTO</v>
          </cell>
        </row>
        <row r="2721">
          <cell r="B2721">
            <v>114806</v>
          </cell>
          <cell r="C2721" t="str">
            <v>RURI DWI DAGA ADIKAR</v>
          </cell>
          <cell r="D2721" t="str">
            <v>01-Aug-2010</v>
          </cell>
          <cell r="E2721" t="str">
            <v>ASCG</v>
          </cell>
          <cell r="F2721" t="str">
            <v>BRI YOGYA - KC GOMBONG</v>
          </cell>
          <cell r="G2721" t="str">
            <v>A104. BANK RAKYAT INDONESIA (PERSERO), TBK KANWIL YOGYAKARTA</v>
          </cell>
          <cell r="H2721" t="str">
            <v>YULIANTO</v>
          </cell>
        </row>
        <row r="2722">
          <cell r="B2722">
            <v>114807</v>
          </cell>
          <cell r="C2722" t="str">
            <v>ANTON SUBADRI</v>
          </cell>
          <cell r="D2722" t="str">
            <v>30-Sep-2010</v>
          </cell>
          <cell r="E2722" t="str">
            <v>ASCG</v>
          </cell>
          <cell r="F2722" t="str">
            <v>BRI YOGYA - KC GOMBONG</v>
          </cell>
          <cell r="G2722" t="str">
            <v>A104. BANK RAKYAT INDONESIA (PERSERO), TBK KANWIL YOGYAKARTA</v>
          </cell>
          <cell r="H2722" t="str">
            <v>YULIANTO</v>
          </cell>
        </row>
        <row r="2723">
          <cell r="B2723">
            <v>114808</v>
          </cell>
          <cell r="C2723" t="str">
            <v>DWI JULIYANTO</v>
          </cell>
          <cell r="D2723" t="str">
            <v>01-Aug-2010</v>
          </cell>
          <cell r="E2723" t="str">
            <v>ASCG</v>
          </cell>
          <cell r="F2723" t="str">
            <v>BRI YOGYA - KC GOMBONG</v>
          </cell>
          <cell r="G2723" t="str">
            <v>A104. BANK RAKYAT INDONESIA (PERSERO), TBK KANWIL YOGYAKARTA</v>
          </cell>
          <cell r="H2723" t="str">
            <v>YULIANTO</v>
          </cell>
        </row>
        <row r="2724">
          <cell r="B2724">
            <v>114810</v>
          </cell>
          <cell r="C2724" t="str">
            <v>SUGIANTO</v>
          </cell>
          <cell r="D2724" t="str">
            <v>22-Jul-2010</v>
          </cell>
          <cell r="E2724" t="str">
            <v>ASCG</v>
          </cell>
          <cell r="F2724" t="str">
            <v>AITSO - SAMARINDA</v>
          </cell>
          <cell r="G2724" t="str">
            <v>A018. ASTRA INTERNATIONAL TBK-TOYOTA SALES OPERATION</v>
          </cell>
          <cell r="H2724" t="str">
            <v>MIFTAHUL ULUM</v>
          </cell>
        </row>
        <row r="2725">
          <cell r="B2725">
            <v>114813</v>
          </cell>
          <cell r="C2725" t="str">
            <v>DUHA MUHAJIRIN</v>
          </cell>
          <cell r="D2725" t="str">
            <v>01-Dec-2008</v>
          </cell>
          <cell r="E2725" t="str">
            <v>ASCG</v>
          </cell>
          <cell r="F2725" t="str">
            <v>AITSO - SAMARINDA</v>
          </cell>
          <cell r="G2725" t="str">
            <v>A018. ASTRA INTERNATIONAL TBK-TOYOTA SALES OPERATION</v>
          </cell>
          <cell r="H2725" t="str">
            <v>MIFTAHUL ULUM</v>
          </cell>
        </row>
        <row r="2726">
          <cell r="B2726">
            <v>114814</v>
          </cell>
          <cell r="C2726" t="str">
            <v>SUBIYANTO</v>
          </cell>
          <cell r="D2726" t="str">
            <v>01-Feb-2008</v>
          </cell>
          <cell r="E2726" t="str">
            <v>DANRU</v>
          </cell>
          <cell r="F2726" t="str">
            <v>AITSO - SAMARINDA</v>
          </cell>
          <cell r="G2726" t="str">
            <v>A018. ASTRA INTERNATIONAL TBK-TOYOTA SALES OPERATION</v>
          </cell>
          <cell r="H2726" t="str">
            <v>MIFTAHUL ULUM</v>
          </cell>
        </row>
        <row r="2727">
          <cell r="B2727">
            <v>114820</v>
          </cell>
          <cell r="C2727" t="str">
            <v>INDRO WAHYUDI</v>
          </cell>
          <cell r="D2727" t="str">
            <v>21-Jul-2010</v>
          </cell>
          <cell r="E2727" t="str">
            <v>ASCG</v>
          </cell>
          <cell r="F2727" t="str">
            <v>AIDSO - SBY, SUDIRMAN</v>
          </cell>
          <cell r="G2727" t="str">
            <v>A010. ASTRA INTERNATIONAL-DAIHATSU SALES OPERATION</v>
          </cell>
          <cell r="H2727" t="str">
            <v>NURKASAN</v>
          </cell>
        </row>
        <row r="2728">
          <cell r="B2728">
            <v>114821</v>
          </cell>
          <cell r="C2728" t="str">
            <v>BENGET RUSMAN SIALLA</v>
          </cell>
          <cell r="D2728" t="str">
            <v>11-Aug-2010</v>
          </cell>
          <cell r="E2728" t="str">
            <v>ASCG</v>
          </cell>
          <cell r="F2728" t="str">
            <v>AIDSO - BATAM</v>
          </cell>
          <cell r="G2728" t="str">
            <v>A010. ASTRA INTERNATIONAL-DAIHATSU SALES OPERATION</v>
          </cell>
          <cell r="H2728" t="str">
            <v>DARWIS RISWANTO</v>
          </cell>
        </row>
        <row r="2729">
          <cell r="B2729">
            <v>114822</v>
          </cell>
          <cell r="C2729" t="str">
            <v>DARIUS OLA WAYONG</v>
          </cell>
          <cell r="D2729" t="str">
            <v>11-Aug-2010</v>
          </cell>
          <cell r="E2729" t="str">
            <v>ASCG</v>
          </cell>
          <cell r="F2729" t="str">
            <v>AIDSO - BATAM</v>
          </cell>
          <cell r="G2729" t="str">
            <v>A010. ASTRA INTERNATIONAL-DAIHATSU SALES OPERATION</v>
          </cell>
          <cell r="H2729" t="str">
            <v>DARWIS RISWANTO</v>
          </cell>
        </row>
        <row r="2730">
          <cell r="B2730">
            <v>114823</v>
          </cell>
          <cell r="C2730" t="str">
            <v>SUYANTO</v>
          </cell>
          <cell r="D2730" t="str">
            <v>11-Aug-2010</v>
          </cell>
          <cell r="E2730" t="str">
            <v>ASCG</v>
          </cell>
          <cell r="F2730" t="str">
            <v>AIDSO - BATAM</v>
          </cell>
          <cell r="G2730" t="str">
            <v>A010. ASTRA INTERNATIONAL-DAIHATSU SALES OPERATION</v>
          </cell>
          <cell r="H2730" t="str">
            <v>DARWIS RISWANTO</v>
          </cell>
        </row>
        <row r="2731">
          <cell r="B2731">
            <v>114824</v>
          </cell>
          <cell r="C2731" t="str">
            <v>EFRIAN</v>
          </cell>
          <cell r="D2731" t="str">
            <v>01-Sep-2010</v>
          </cell>
          <cell r="E2731" t="str">
            <v>ASCG</v>
          </cell>
          <cell r="F2731" t="str">
            <v>AITSO - BDG, GUDANG PDC RANCA EKEK KM. 16</v>
          </cell>
          <cell r="G2731" t="str">
            <v>A018. ASTRA INTERNATIONAL TBK-TOYOTA SALES OPERATION</v>
          </cell>
          <cell r="H2731" t="str">
            <v>SUBLIANTO</v>
          </cell>
        </row>
        <row r="2732">
          <cell r="B2732">
            <v>114825</v>
          </cell>
          <cell r="C2732" t="str">
            <v>SEPTRIADI</v>
          </cell>
          <cell r="D2732" t="str">
            <v>01-Sep-2010</v>
          </cell>
          <cell r="E2732" t="str">
            <v>ASCG</v>
          </cell>
          <cell r="F2732" t="str">
            <v>BMI - PADANG RASUNA SAID</v>
          </cell>
          <cell r="G2732" t="str">
            <v>A068. BANK MUAMALAT INDONESIA, TBK</v>
          </cell>
          <cell r="H2732" t="str">
            <v>MUHAMMAD ZULKARNAEN</v>
          </cell>
        </row>
        <row r="2733">
          <cell r="B2733">
            <v>114828</v>
          </cell>
          <cell r="C2733" t="str">
            <v>RUSTAN</v>
          </cell>
          <cell r="D2733" t="str">
            <v>01-Sep-2010</v>
          </cell>
          <cell r="E2733" t="str">
            <v>ASCG</v>
          </cell>
          <cell r="F2733" t="str">
            <v>BMI - KENDARI SAM RATULANGI</v>
          </cell>
          <cell r="G2733" t="str">
            <v>A068. BANK MUAMALAT INDONESIA, TBK</v>
          </cell>
          <cell r="H2733" t="str">
            <v>SUGIYANTO</v>
          </cell>
        </row>
        <row r="2734">
          <cell r="B2734">
            <v>114830</v>
          </cell>
          <cell r="C2734" t="str">
            <v>AGUSMAN</v>
          </cell>
          <cell r="D2734" t="str">
            <v>01-Sep-2010</v>
          </cell>
          <cell r="E2734" t="str">
            <v>ASCG</v>
          </cell>
          <cell r="F2734" t="str">
            <v>BMI - BENGKULU PADANG JATI</v>
          </cell>
          <cell r="G2734" t="str">
            <v>A068. BANK MUAMALAT INDONESIA, TBK</v>
          </cell>
          <cell r="H2734" t="str">
            <v>SUGIYANTO</v>
          </cell>
        </row>
        <row r="2735">
          <cell r="B2735">
            <v>114842</v>
          </cell>
          <cell r="C2735" t="str">
            <v>WAHYU RIYADI</v>
          </cell>
          <cell r="D2735" t="str">
            <v>01-Sep-2010</v>
          </cell>
          <cell r="E2735" t="str">
            <v>ASCG</v>
          </cell>
          <cell r="F2735" t="str">
            <v>AIDSO - SBY, HR. MUHAMAD</v>
          </cell>
          <cell r="G2735" t="str">
            <v>A010. ASTRA INTERNATIONAL-DAIHATSU SALES OPERATION</v>
          </cell>
          <cell r="H2735" t="str">
            <v>NURKASAN</v>
          </cell>
        </row>
        <row r="2736">
          <cell r="B2736">
            <v>114843</v>
          </cell>
          <cell r="C2736" t="str">
            <v>YANTO</v>
          </cell>
          <cell r="D2736" t="str">
            <v>01-Sep-2010</v>
          </cell>
          <cell r="E2736" t="str">
            <v>ASCG</v>
          </cell>
          <cell r="F2736" t="str">
            <v>BRI YOGYA - KC GOMBONG</v>
          </cell>
          <cell r="G2736" t="str">
            <v>A104. BANK RAKYAT INDONESIA (PERSERO), TBK KANWIL YOGYAKARTA</v>
          </cell>
          <cell r="H2736" t="str">
            <v>YULIANTO</v>
          </cell>
        </row>
        <row r="2737">
          <cell r="B2737">
            <v>114844</v>
          </cell>
          <cell r="C2737" t="str">
            <v>HARYADI</v>
          </cell>
          <cell r="D2737" t="str">
            <v>01-Sep-2010</v>
          </cell>
          <cell r="E2737" t="str">
            <v>ASCG</v>
          </cell>
          <cell r="F2737" t="str">
            <v>BRI YOGYA - KC GOMBONG</v>
          </cell>
          <cell r="G2737" t="str">
            <v>A104. BANK RAKYAT INDONESIA (PERSERO), TBK KANWIL YOGYAKARTA</v>
          </cell>
          <cell r="H2737" t="str">
            <v>YULIANTO</v>
          </cell>
        </row>
        <row r="2738">
          <cell r="B2738">
            <v>114845</v>
          </cell>
          <cell r="C2738" t="str">
            <v>RUSMANTO</v>
          </cell>
          <cell r="D2738" t="str">
            <v>01-Sep-2010</v>
          </cell>
          <cell r="E2738" t="str">
            <v>ASCG</v>
          </cell>
          <cell r="F2738" t="str">
            <v>BRI YOGYA - KC GOMBONG</v>
          </cell>
          <cell r="G2738" t="str">
            <v>A104. BANK RAKYAT INDONESIA (PERSERO), TBK KANWIL YOGYAKARTA</v>
          </cell>
          <cell r="H2738" t="str">
            <v>YULIANTO</v>
          </cell>
        </row>
        <row r="2739">
          <cell r="B2739">
            <v>114846</v>
          </cell>
          <cell r="C2739" t="str">
            <v>MUGIYONO</v>
          </cell>
          <cell r="D2739" t="str">
            <v>01-Sep-2010</v>
          </cell>
          <cell r="E2739" t="str">
            <v>ASCG</v>
          </cell>
          <cell r="F2739" t="str">
            <v>BRI YOGYA - KC GOMBONG</v>
          </cell>
          <cell r="G2739" t="str">
            <v>A104. BANK RAKYAT INDONESIA (PERSERO), TBK KANWIL YOGYAKARTA</v>
          </cell>
          <cell r="H2739" t="str">
            <v>YULIANTO</v>
          </cell>
        </row>
        <row r="2740">
          <cell r="B2740">
            <v>114847</v>
          </cell>
          <cell r="C2740" t="str">
            <v>DWI YULIATNO</v>
          </cell>
          <cell r="D2740" t="str">
            <v>01-Sep-2010</v>
          </cell>
          <cell r="E2740" t="str">
            <v>ASCG</v>
          </cell>
          <cell r="F2740" t="str">
            <v>BRI YOGYA - KC GOMBONG</v>
          </cell>
          <cell r="G2740" t="str">
            <v>A104. BANK RAKYAT INDONESIA (PERSERO), TBK KANWIL YOGYAKARTA</v>
          </cell>
          <cell r="H2740" t="str">
            <v>YULIANTO</v>
          </cell>
        </row>
        <row r="2741">
          <cell r="B2741">
            <v>114854</v>
          </cell>
          <cell r="C2741" t="str">
            <v>UNANG SUMIRAT</v>
          </cell>
          <cell r="D2741" t="str">
            <v>20-Sep-2010</v>
          </cell>
          <cell r="E2741" t="str">
            <v>ASCG</v>
          </cell>
          <cell r="F2741" t="str">
            <v>BMI - CIANJUR SITI JENAB</v>
          </cell>
          <cell r="G2741" t="str">
            <v>A068. BANK MUAMALAT INDONESIA, TBK</v>
          </cell>
          <cell r="H2741" t="str">
            <v>CECEN EFFENDY</v>
          </cell>
        </row>
        <row r="2742">
          <cell r="B2742">
            <v>114855</v>
          </cell>
          <cell r="C2742" t="str">
            <v>DEDE NURHASAN</v>
          </cell>
          <cell r="D2742" t="str">
            <v>20-Sep-2010</v>
          </cell>
          <cell r="E2742" t="str">
            <v>ASCG</v>
          </cell>
          <cell r="F2742" t="str">
            <v>BMI - CIANJUR SITI JENAB</v>
          </cell>
          <cell r="G2742" t="str">
            <v>A068. BANK MUAMALAT INDONESIA, TBK</v>
          </cell>
          <cell r="H2742" t="str">
            <v>CECEN EFFENDY</v>
          </cell>
        </row>
        <row r="2743">
          <cell r="B2743">
            <v>114866</v>
          </cell>
          <cell r="C2743" t="str">
            <v>RUDY IRAWAN</v>
          </cell>
          <cell r="D2743" t="str">
            <v>01-Oct-2010</v>
          </cell>
          <cell r="E2743" t="str">
            <v>ASCG</v>
          </cell>
          <cell r="F2743" t="str">
            <v>AITSO - PALEMBANG, VETERAN</v>
          </cell>
          <cell r="G2743" t="str">
            <v>A018. ASTRA INTERNATIONAL TBK-TOYOTA SALES OPERATION</v>
          </cell>
          <cell r="H2743" t="str">
            <v>SONI SALIM</v>
          </cell>
        </row>
        <row r="2744">
          <cell r="B2744">
            <v>114867</v>
          </cell>
          <cell r="C2744" t="str">
            <v>I WAYAN ARYASA</v>
          </cell>
          <cell r="D2744" t="str">
            <v>01-Mar-2010</v>
          </cell>
          <cell r="E2744" t="str">
            <v>ASCG</v>
          </cell>
          <cell r="F2744" t="str">
            <v>AI.HSO - DENPASAR</v>
          </cell>
          <cell r="G2744" t="str">
            <v>A069. ASTRA INTERNATIONAL HONDA SALES OPERATION TBK</v>
          </cell>
          <cell r="H2744" t="str">
            <v>I MADE SUARKA</v>
          </cell>
        </row>
        <row r="2745">
          <cell r="B2745">
            <v>114868</v>
          </cell>
          <cell r="C2745" t="str">
            <v>TONO</v>
          </cell>
          <cell r="D2745" t="str">
            <v>06-Mar-2010</v>
          </cell>
          <cell r="E2745" t="str">
            <v>ASCG</v>
          </cell>
          <cell r="F2745" t="str">
            <v>AITSO - TUBAN</v>
          </cell>
          <cell r="G2745" t="str">
            <v>A018. ASTRA INTERNATIONAL TBK-TOYOTA SALES OPERATION</v>
          </cell>
          <cell r="H2745" t="str">
            <v>NURKASAN</v>
          </cell>
        </row>
        <row r="2746">
          <cell r="B2746">
            <v>114869</v>
          </cell>
          <cell r="C2746" t="str">
            <v>TONI APOLINARIO</v>
          </cell>
          <cell r="D2746" t="str">
            <v>26-Mar-2010</v>
          </cell>
          <cell r="E2746" t="str">
            <v>ASCG</v>
          </cell>
          <cell r="F2746" t="str">
            <v>UD TRUCKS - BALIKPAPAN</v>
          </cell>
          <cell r="G2746" t="str">
            <v>A014. ASTRA INTERNATIONAL TBK-UD TRUCK SALES OPERATION</v>
          </cell>
          <cell r="H2746" t="str">
            <v>MIFTAHUL ULUM</v>
          </cell>
        </row>
        <row r="2747">
          <cell r="B2747">
            <v>114870</v>
          </cell>
          <cell r="C2747" t="str">
            <v>JONI SUPRIYANTO</v>
          </cell>
          <cell r="D2747" t="str">
            <v>04-Nov-2010</v>
          </cell>
          <cell r="E2747" t="str">
            <v>ASCG</v>
          </cell>
          <cell r="F2747" t="str">
            <v>AI.HSO - JKT, DEWI SARTIKA</v>
          </cell>
          <cell r="G2747" t="str">
            <v>A069. ASTRA INTERNATIONAL HONDA SALES OPERATION TBK</v>
          </cell>
          <cell r="H2747" t="str">
            <v>JULIANTO</v>
          </cell>
        </row>
        <row r="2748">
          <cell r="B2748">
            <v>114872</v>
          </cell>
          <cell r="C2748" t="str">
            <v>SLAMET WARDOYO</v>
          </cell>
          <cell r="D2748" t="str">
            <v>23-Nov-2010</v>
          </cell>
          <cell r="E2748" t="str">
            <v>ASCG</v>
          </cell>
          <cell r="F2748" t="str">
            <v>AHM - KARAWANG, PLANT IV DAUHAN</v>
          </cell>
          <cell r="G2748" t="str">
            <v>A003. ASTRA HONDA MOTOR</v>
          </cell>
          <cell r="H2748" t="str">
            <v>HERY MULYAWAN</v>
          </cell>
        </row>
        <row r="2749">
          <cell r="B2749">
            <v>114875</v>
          </cell>
          <cell r="C2749" t="str">
            <v>ROMINTO</v>
          </cell>
          <cell r="D2749" t="str">
            <v>27-Oct-2010</v>
          </cell>
          <cell r="E2749" t="str">
            <v>ASCG</v>
          </cell>
          <cell r="F2749" t="str">
            <v>AITSO - BANTEN, SERANG</v>
          </cell>
          <cell r="G2749" t="str">
            <v>A018. ASTRA INTERNATIONAL TBK-TOYOTA SALES OPERATION</v>
          </cell>
          <cell r="H2749" t="str">
            <v>FAHRUR ROJI A.S.</v>
          </cell>
        </row>
        <row r="2750">
          <cell r="B2750">
            <v>114876</v>
          </cell>
          <cell r="C2750" t="str">
            <v>GUSHENDRI ALDI</v>
          </cell>
          <cell r="D2750" t="str">
            <v>04-Nov-2010</v>
          </cell>
          <cell r="E2750" t="str">
            <v>ASCG</v>
          </cell>
          <cell r="F2750" t="str">
            <v>AIDSO - TANGERANG, BINTARO SUDIRMAN</v>
          </cell>
          <cell r="G2750" t="str">
            <v>A010. ASTRA INTERNATIONAL-DAIHATSU SALES OPERATION</v>
          </cell>
          <cell r="H2750" t="str">
            <v>FAHRUR ROJI A.S.</v>
          </cell>
        </row>
        <row r="2751">
          <cell r="B2751">
            <v>114883</v>
          </cell>
          <cell r="C2751" t="str">
            <v>RONALD SOPIAN HENDRA</v>
          </cell>
          <cell r="D2751" t="str">
            <v>01-Nov-2010</v>
          </cell>
          <cell r="E2751" t="str">
            <v>ASCG</v>
          </cell>
          <cell r="F2751" t="str">
            <v>INKOASKU - KARAWANG</v>
          </cell>
          <cell r="G2751" t="str">
            <v>A281. INKOASKU KARAWANG</v>
          </cell>
          <cell r="H2751" t="str">
            <v>HERY MULYAWAN</v>
          </cell>
        </row>
        <row r="2752">
          <cell r="B2752">
            <v>114885</v>
          </cell>
          <cell r="C2752" t="str">
            <v>IMRON HIRMAWAN FIRMA</v>
          </cell>
          <cell r="D2752" t="str">
            <v>02-Dec-2010</v>
          </cell>
          <cell r="E2752" t="str">
            <v>ASCG</v>
          </cell>
          <cell r="F2752" t="str">
            <v>AJINOMOTO - DEPO BANTEN</v>
          </cell>
          <cell r="G2752" t="str">
            <v>A124. AJINOMOTO SALES INDONESIA</v>
          </cell>
          <cell r="H2752" t="str">
            <v>FAHRUR ROJI A.S.</v>
          </cell>
        </row>
        <row r="2753">
          <cell r="B2753">
            <v>114887</v>
          </cell>
          <cell r="C2753" t="str">
            <v>HARI HIDAYAT</v>
          </cell>
          <cell r="D2753" t="str">
            <v>01-Oct-2010</v>
          </cell>
          <cell r="E2753" t="str">
            <v>ASCG</v>
          </cell>
          <cell r="F2753" t="str">
            <v>TSM - JKT, HEAD OFFICE</v>
          </cell>
          <cell r="G2753" t="str">
            <v>A006. TJAHJA SAKTI MOTOR</v>
          </cell>
          <cell r="H2753" t="str">
            <v>JULIANTO</v>
          </cell>
        </row>
        <row r="2754">
          <cell r="B2754">
            <v>114889</v>
          </cell>
          <cell r="C2754" t="str">
            <v>INDRA RIVAI</v>
          </cell>
          <cell r="D2754" t="str">
            <v>01-Nov-2010</v>
          </cell>
          <cell r="E2754" t="str">
            <v>ASCG</v>
          </cell>
          <cell r="F2754" t="str">
            <v>AITSO - JKT, RADIO DALAM</v>
          </cell>
          <cell r="G2754" t="str">
            <v>A018. ASTRA INTERNATIONAL TBK-TOYOTA SALES OPERATION</v>
          </cell>
          <cell r="H2754" t="str">
            <v>WANDOYO TRI HARJO</v>
          </cell>
        </row>
        <row r="2755">
          <cell r="B2755">
            <v>114890</v>
          </cell>
          <cell r="C2755" t="str">
            <v>BUDI PRASETYO</v>
          </cell>
          <cell r="D2755" t="str">
            <v>01-Jan-2011</v>
          </cell>
          <cell r="E2755" t="str">
            <v>ASCG</v>
          </cell>
          <cell r="F2755" t="str">
            <v>MAYBANK - JKT, KC JUANDA</v>
          </cell>
          <cell r="G2755" t="str">
            <v>A035. BANK MAYBANK INDONESIA, TBK</v>
          </cell>
          <cell r="H2755" t="str">
            <v>WANDOYO TRI HARJO</v>
          </cell>
        </row>
        <row r="2756">
          <cell r="B2756">
            <v>114891</v>
          </cell>
          <cell r="C2756" t="str">
            <v>EKO PURWANTO</v>
          </cell>
          <cell r="D2756" t="str">
            <v>01-Nov-2010</v>
          </cell>
          <cell r="E2756" t="str">
            <v>ASCG</v>
          </cell>
          <cell r="F2756" t="str">
            <v>AIDSO - JKT, HARMONI</v>
          </cell>
          <cell r="G2756" t="str">
            <v>A010. ASTRA INTERNATIONAL-DAIHATSU SALES OPERATION</v>
          </cell>
          <cell r="H2756" t="str">
            <v>WANDOYO TRI HARJO</v>
          </cell>
        </row>
        <row r="2757">
          <cell r="B2757">
            <v>114892</v>
          </cell>
          <cell r="C2757" t="str">
            <v>TAUFIQUL UMAR</v>
          </cell>
          <cell r="D2757" t="str">
            <v>28-Oct-2010</v>
          </cell>
          <cell r="E2757" t="str">
            <v>ASCG</v>
          </cell>
          <cell r="F2757" t="str">
            <v>UD TRUCKS - HO JAKARTA</v>
          </cell>
          <cell r="G2757" t="str">
            <v>A014. ASTRA INTERNATIONAL TBK-UD TRUCK SALES OPERATION</v>
          </cell>
          <cell r="H2757" t="str">
            <v>JULIANTO</v>
          </cell>
        </row>
        <row r="2758">
          <cell r="B2758">
            <v>114893</v>
          </cell>
          <cell r="C2758" t="str">
            <v>DOLI PRATAMA</v>
          </cell>
          <cell r="D2758" t="str">
            <v>01-Nov-2010</v>
          </cell>
          <cell r="E2758" t="str">
            <v>ASCG</v>
          </cell>
          <cell r="F2758" t="str">
            <v>AIDSO - JKT, SUNTER</v>
          </cell>
          <cell r="G2758" t="str">
            <v>A010. ASTRA INTERNATIONAL-DAIHATSU SALES OPERATION</v>
          </cell>
          <cell r="H2758" t="str">
            <v>JULIANTO</v>
          </cell>
        </row>
        <row r="2759">
          <cell r="B2759">
            <v>114894</v>
          </cell>
          <cell r="C2759" t="str">
            <v>SUHARTONO</v>
          </cell>
          <cell r="D2759" t="str">
            <v>01-Nov-2010</v>
          </cell>
          <cell r="E2759" t="str">
            <v>ASCG</v>
          </cell>
          <cell r="F2759" t="str">
            <v>AIDSO - JKT, HARMONI</v>
          </cell>
          <cell r="G2759" t="str">
            <v>A010. ASTRA INTERNATIONAL-DAIHATSU SALES OPERATION</v>
          </cell>
          <cell r="H2759" t="str">
            <v>WANDOYO TRI HARJO</v>
          </cell>
        </row>
        <row r="2760">
          <cell r="B2760">
            <v>114899</v>
          </cell>
          <cell r="C2760" t="str">
            <v>ALFA RISY</v>
          </cell>
          <cell r="D2760" t="str">
            <v>01-Nov-2010</v>
          </cell>
          <cell r="E2760" t="str">
            <v>DANRU</v>
          </cell>
          <cell r="F2760" t="str">
            <v>ADM - JKT, HEAD OFFICE</v>
          </cell>
          <cell r="G2760" t="str">
            <v>A004. ASTRA DAIHATSU MOTOR</v>
          </cell>
          <cell r="H2760" t="str">
            <v>JULIANTO</v>
          </cell>
        </row>
        <row r="2761">
          <cell r="B2761">
            <v>114901</v>
          </cell>
          <cell r="C2761" t="str">
            <v>ASEP SUNARYA</v>
          </cell>
          <cell r="D2761" t="str">
            <v>01-Nov-2010</v>
          </cell>
          <cell r="E2761" t="str">
            <v>ASCG</v>
          </cell>
          <cell r="F2761" t="str">
            <v>ADM - JKT, HEAD OFFICE</v>
          </cell>
          <cell r="G2761" t="str">
            <v>A004. ASTRA DAIHATSU MOTOR</v>
          </cell>
          <cell r="H2761" t="str">
            <v>JULIANTO</v>
          </cell>
        </row>
        <row r="2762">
          <cell r="B2762">
            <v>114902</v>
          </cell>
          <cell r="C2762" t="str">
            <v>AHMAD UBAIDILLAH</v>
          </cell>
          <cell r="D2762" t="str">
            <v>08-Oct-2010</v>
          </cell>
          <cell r="E2762" t="str">
            <v>ASCG</v>
          </cell>
          <cell r="F2762" t="str">
            <v>AJINOMOTO - JKT, HEAD OFFICE</v>
          </cell>
          <cell r="G2762" t="str">
            <v>A221. AJINOMOTO INDONESIA</v>
          </cell>
          <cell r="H2762" t="str">
            <v>JULIANTO</v>
          </cell>
        </row>
        <row r="2763">
          <cell r="B2763">
            <v>114903</v>
          </cell>
          <cell r="C2763" t="str">
            <v>PUTRA INDRA SAKTI</v>
          </cell>
          <cell r="D2763" t="str">
            <v>25-Oct-2010</v>
          </cell>
          <cell r="E2763" t="str">
            <v>ASCG</v>
          </cell>
          <cell r="F2763" t="str">
            <v>AI.HSO - JKT, DEWI SARTIKA</v>
          </cell>
          <cell r="G2763" t="str">
            <v>A069. ASTRA INTERNATIONAL HONDA SALES OPERATION TBK</v>
          </cell>
          <cell r="H2763" t="str">
            <v>JULIANTO</v>
          </cell>
        </row>
        <row r="2764">
          <cell r="B2764">
            <v>114904</v>
          </cell>
          <cell r="C2764" t="str">
            <v>NUR HADI SYARIFUDIN</v>
          </cell>
          <cell r="D2764" t="str">
            <v>01-Jun-2010</v>
          </cell>
          <cell r="E2764" t="str">
            <v>CHIEF</v>
          </cell>
          <cell r="F2764" t="str">
            <v>LEMINDO - BGR KAB, HEAD OFFICE</v>
          </cell>
          <cell r="G2764" t="str">
            <v>A148. LEMINDO ABADI JAYA</v>
          </cell>
          <cell r="H2764" t="str">
            <v>CECEN EFFENDY</v>
          </cell>
        </row>
        <row r="2765">
          <cell r="B2765">
            <v>114905</v>
          </cell>
          <cell r="C2765" t="str">
            <v>ENDRO PURNOMO</v>
          </cell>
          <cell r="D2765" t="str">
            <v>01-Jan-2011</v>
          </cell>
          <cell r="E2765" t="str">
            <v>ASCG</v>
          </cell>
          <cell r="F2765" t="str">
            <v>AIDSO - GRESIK</v>
          </cell>
          <cell r="G2765" t="str">
            <v>A010. ASTRA INTERNATIONAL-DAIHATSU SALES OPERATION</v>
          </cell>
          <cell r="H2765" t="str">
            <v>NURKASAN</v>
          </cell>
        </row>
        <row r="2766">
          <cell r="B2766">
            <v>114910</v>
          </cell>
          <cell r="C2766" t="str">
            <v>RULLY SETIAWAN</v>
          </cell>
          <cell r="D2766" t="str">
            <v>23-Nov-2010</v>
          </cell>
          <cell r="E2766" t="str">
            <v>ASCG</v>
          </cell>
          <cell r="F2766" t="str">
            <v>PALYJA - JKT, IPA TAMAN KOTA</v>
          </cell>
          <cell r="G2766" t="str">
            <v>A089. PAM LYONNAISE JAYA</v>
          </cell>
          <cell r="H2766" t="str">
            <v>WANDOYO TRI HARJO</v>
          </cell>
        </row>
        <row r="2767">
          <cell r="B2767">
            <v>114913</v>
          </cell>
          <cell r="C2767" t="str">
            <v>ERI SETIYADI</v>
          </cell>
          <cell r="D2767" t="str">
            <v>23-Aug-2010</v>
          </cell>
          <cell r="E2767" t="str">
            <v>ASCG</v>
          </cell>
          <cell r="F2767" t="str">
            <v>AIDSO - BGR, YASMIN</v>
          </cell>
          <cell r="G2767" t="str">
            <v>A010. ASTRA INTERNATIONAL-DAIHATSU SALES OPERATION</v>
          </cell>
          <cell r="H2767" t="str">
            <v>CECEN EFFENDY</v>
          </cell>
        </row>
        <row r="2768">
          <cell r="B2768">
            <v>114916</v>
          </cell>
          <cell r="C2768" t="str">
            <v>ZULKIFLI</v>
          </cell>
          <cell r="D2768" t="str">
            <v>01-Dec-2010</v>
          </cell>
          <cell r="E2768" t="str">
            <v>PKD</v>
          </cell>
          <cell r="F2768" t="str">
            <v>AIISO - KARAWANG</v>
          </cell>
          <cell r="G2768" t="str">
            <v>A011. ASTRA INTERNATIONAL TBK - ISUZU SALES OPERATION</v>
          </cell>
          <cell r="H2768" t="str">
            <v>HERY MULYAWAN</v>
          </cell>
        </row>
        <row r="2769">
          <cell r="B2769">
            <v>114917</v>
          </cell>
          <cell r="C2769" t="str">
            <v>HANDRIYANSYAH</v>
          </cell>
          <cell r="D2769" t="str">
            <v>13-Dec-2010</v>
          </cell>
          <cell r="E2769" t="str">
            <v>ASCG</v>
          </cell>
          <cell r="F2769" t="str">
            <v>AHM - KARAWANG, PLANT IV DAUHAN</v>
          </cell>
          <cell r="G2769" t="str">
            <v>A003. ASTRA HONDA MOTOR</v>
          </cell>
          <cell r="H2769" t="str">
            <v>HERY MULYAWAN</v>
          </cell>
        </row>
        <row r="2770">
          <cell r="B2770">
            <v>114925</v>
          </cell>
          <cell r="C2770" t="str">
            <v>MUJI SANTOSO</v>
          </cell>
          <cell r="D2770" t="str">
            <v>01-Feb-2011</v>
          </cell>
          <cell r="E2770" t="str">
            <v>ASCG</v>
          </cell>
          <cell r="F2770" t="str">
            <v>AITSO - KEDIRI</v>
          </cell>
          <cell r="G2770" t="str">
            <v>A018. ASTRA INTERNATIONAL TBK-TOYOTA SALES OPERATION</v>
          </cell>
          <cell r="H2770" t="str">
            <v>ARDI SIGIT</v>
          </cell>
        </row>
        <row r="2771">
          <cell r="B2771">
            <v>114926</v>
          </cell>
          <cell r="C2771" t="str">
            <v>RIDWAN</v>
          </cell>
          <cell r="D2771" t="str">
            <v>10-Jan-2011</v>
          </cell>
          <cell r="E2771" t="str">
            <v>ASCG</v>
          </cell>
          <cell r="F2771" t="str">
            <v>AITSO - LAMPUNG, H. MENA</v>
          </cell>
          <cell r="G2771" t="str">
            <v>A018. ASTRA INTERNATIONAL TBK-TOYOTA SALES OPERATION</v>
          </cell>
          <cell r="H2771" t="str">
            <v>BAMBANG TURYONO</v>
          </cell>
        </row>
        <row r="2772">
          <cell r="B2772">
            <v>114928</v>
          </cell>
          <cell r="C2772" t="str">
            <v>NURDIANSYAH</v>
          </cell>
          <cell r="D2772" t="str">
            <v>01-Jan-2011</v>
          </cell>
          <cell r="E2772" t="str">
            <v>ASCG</v>
          </cell>
          <cell r="F2772" t="str">
            <v>BRI 2 - DEPOK, KC CIMANGGIS</v>
          </cell>
          <cell r="G2772" t="str">
            <v>A106. BANK RAKYAT INDONESIA (PERSERO), TBK KANWIL JAKARTA 2</v>
          </cell>
          <cell r="H2772" t="str">
            <v>CECEN EFFENDY</v>
          </cell>
        </row>
        <row r="2773">
          <cell r="B2773">
            <v>114929</v>
          </cell>
          <cell r="C2773" t="str">
            <v>NUR GUPRON</v>
          </cell>
          <cell r="D2773" t="str">
            <v>23-Nov-2010</v>
          </cell>
          <cell r="E2773" t="str">
            <v>ASCG</v>
          </cell>
          <cell r="F2773" t="str">
            <v>PALYJA - JKT, KHP JATI BARU</v>
          </cell>
          <cell r="G2773" t="str">
            <v>A089. PAM LYONNAISE JAYA</v>
          </cell>
          <cell r="H2773" t="str">
            <v>WANDOYO TRI HARJO</v>
          </cell>
        </row>
        <row r="2774">
          <cell r="B2774">
            <v>114933</v>
          </cell>
          <cell r="C2774" t="str">
            <v>WAWAN ARIANTO</v>
          </cell>
          <cell r="D2774" t="str">
            <v>01-Nov-2010</v>
          </cell>
          <cell r="E2774" t="str">
            <v>ASCG</v>
          </cell>
          <cell r="F2774" t="str">
            <v>BRI 2 - JKT, KC CIMANGGIS KCP KALISARI</v>
          </cell>
          <cell r="G2774" t="str">
            <v>A106. BANK RAKYAT INDONESIA (PERSERO), TBK KANWIL JAKARTA 2</v>
          </cell>
          <cell r="H2774" t="str">
            <v>CECEN EFFENDY</v>
          </cell>
        </row>
        <row r="2775">
          <cell r="B2775">
            <v>114934</v>
          </cell>
          <cell r="C2775" t="str">
            <v>DEDE RISWANDA</v>
          </cell>
          <cell r="D2775" t="str">
            <v>23-Dec-2010</v>
          </cell>
          <cell r="E2775" t="str">
            <v>ASCG</v>
          </cell>
          <cell r="F2775" t="str">
            <v>BRI 2 - JKT, KC KRAMAT JATI</v>
          </cell>
          <cell r="G2775" t="str">
            <v>A106. BANK RAKYAT INDONESIA (PERSERO), TBK KANWIL JAKARTA 2</v>
          </cell>
          <cell r="H2775" t="str">
            <v>JULIANTO</v>
          </cell>
        </row>
        <row r="2776">
          <cell r="B2776">
            <v>114935</v>
          </cell>
          <cell r="C2776" t="str">
            <v>ILHAM RASYID</v>
          </cell>
          <cell r="D2776" t="str">
            <v>23-Dec-2010</v>
          </cell>
          <cell r="E2776" t="str">
            <v>ASCG</v>
          </cell>
          <cell r="F2776" t="str">
            <v>BRI 2 - JKT, KC KRAMAT JATI</v>
          </cell>
          <cell r="G2776" t="str">
            <v>A106. BANK RAKYAT INDONESIA (PERSERO), TBK KANWIL JAKARTA 2</v>
          </cell>
          <cell r="H2776" t="str">
            <v>JULIANTO</v>
          </cell>
        </row>
        <row r="2777">
          <cell r="B2777">
            <v>114937</v>
          </cell>
          <cell r="C2777" t="str">
            <v>FIRDAUS</v>
          </cell>
          <cell r="D2777" t="str">
            <v>23-Dec-2010</v>
          </cell>
          <cell r="E2777" t="str">
            <v>ASCG</v>
          </cell>
          <cell r="F2777" t="str">
            <v>BRI 2 - BEKASI, KC TAMBUN</v>
          </cell>
          <cell r="G2777" t="str">
            <v>A106. BANK RAKYAT INDONESIA (PERSERO), TBK KANWIL JAKARTA 2</v>
          </cell>
          <cell r="H2777" t="str">
            <v>YAYAT HIDAYAT</v>
          </cell>
        </row>
        <row r="2778">
          <cell r="B2778">
            <v>114938</v>
          </cell>
          <cell r="C2778" t="str">
            <v>NOPRI YONGKI</v>
          </cell>
          <cell r="D2778" t="str">
            <v>23-Dec-2010</v>
          </cell>
          <cell r="E2778" t="str">
            <v>ASCG</v>
          </cell>
          <cell r="F2778" t="str">
            <v>BRI 2 - BEKASI, KC TAMBUN</v>
          </cell>
          <cell r="G2778" t="str">
            <v>A106. BANK RAKYAT INDONESIA (PERSERO), TBK KANWIL JAKARTA 2</v>
          </cell>
          <cell r="H2778" t="str">
            <v>YAYAT HIDAYAT</v>
          </cell>
        </row>
        <row r="2779">
          <cell r="B2779">
            <v>114939</v>
          </cell>
          <cell r="C2779" t="str">
            <v>DWI TRIONO</v>
          </cell>
          <cell r="D2779" t="str">
            <v>03-Jan-2011</v>
          </cell>
          <cell r="E2779" t="str">
            <v>ASCG</v>
          </cell>
          <cell r="F2779" t="str">
            <v>AITSO - TANGERANG, CIKOKOL</v>
          </cell>
          <cell r="G2779" t="str">
            <v>A018. ASTRA INTERNATIONAL TBK-TOYOTA SALES OPERATION</v>
          </cell>
          <cell r="H2779" t="str">
            <v>FAHRUR ROJI A.S.</v>
          </cell>
        </row>
        <row r="2780">
          <cell r="B2780">
            <v>114941</v>
          </cell>
          <cell r="C2780" t="str">
            <v>ADE SUTRISNA DARMA</v>
          </cell>
          <cell r="D2780" t="str">
            <v>23-Dec-2010</v>
          </cell>
          <cell r="E2780" t="str">
            <v>ASCG</v>
          </cell>
          <cell r="F2780" t="str">
            <v>BRI 2 - JKT, KC KRAMAT JATI</v>
          </cell>
          <cell r="G2780" t="str">
            <v>A106. BANK RAKYAT INDONESIA (PERSERO), TBK KANWIL JAKARTA 2</v>
          </cell>
          <cell r="H2780" t="str">
            <v>JULIANTO</v>
          </cell>
        </row>
        <row r="2781">
          <cell r="B2781">
            <v>114942</v>
          </cell>
          <cell r="C2781" t="str">
            <v>MUHAMMAD RUSLI</v>
          </cell>
          <cell r="D2781" t="str">
            <v>23-Dec-2010</v>
          </cell>
          <cell r="E2781" t="str">
            <v>ASCG</v>
          </cell>
          <cell r="F2781" t="str">
            <v>BRI 2 - JKT, KC KRAMAT JATI</v>
          </cell>
          <cell r="G2781" t="str">
            <v>A106. BANK RAKYAT INDONESIA (PERSERO), TBK KANWIL JAKARTA 2</v>
          </cell>
          <cell r="H2781" t="str">
            <v>JULIANTO</v>
          </cell>
        </row>
        <row r="2782">
          <cell r="B2782">
            <v>114943</v>
          </cell>
          <cell r="C2782" t="str">
            <v>ASEP FIRMANDA</v>
          </cell>
          <cell r="D2782" t="str">
            <v>23-Dec-2010</v>
          </cell>
          <cell r="E2782" t="str">
            <v>ASCG</v>
          </cell>
          <cell r="F2782" t="str">
            <v>BRI 2 - BEKASI, KC TAMBUN</v>
          </cell>
          <cell r="G2782" t="str">
            <v>A106. BANK RAKYAT INDONESIA (PERSERO), TBK KANWIL JAKARTA 2</v>
          </cell>
          <cell r="H2782" t="str">
            <v>YAYAT HIDAYAT</v>
          </cell>
        </row>
        <row r="2783">
          <cell r="B2783">
            <v>114950</v>
          </cell>
          <cell r="C2783" t="str">
            <v>DEDI RUSLAN ROHENDI</v>
          </cell>
          <cell r="D2783" t="str">
            <v>01-Dec-2010</v>
          </cell>
          <cell r="E2783" t="str">
            <v>ASCG</v>
          </cell>
          <cell r="F2783" t="str">
            <v>SIS - BEKASI KOTA. CAB. NAROGONG</v>
          </cell>
          <cell r="G2783" t="str">
            <v>A114. SAPTAINDRA SEJATI - NAROGONG</v>
          </cell>
          <cell r="H2783" t="str">
            <v>CECEN EFFENDY</v>
          </cell>
        </row>
        <row r="2784">
          <cell r="B2784">
            <v>114956</v>
          </cell>
          <cell r="C2784" t="str">
            <v>PRIYONO</v>
          </cell>
          <cell r="D2784" t="str">
            <v>01-Jan-2011</v>
          </cell>
          <cell r="E2784" t="str">
            <v>ASCG</v>
          </cell>
          <cell r="F2784" t="str">
            <v>INKOASKU - JKT, SUNTER_1</v>
          </cell>
          <cell r="G2784" t="str">
            <v>A206. INKOASKU</v>
          </cell>
          <cell r="H2784" t="str">
            <v>JULIANTO</v>
          </cell>
        </row>
        <row r="2785">
          <cell r="B2785">
            <v>114957</v>
          </cell>
          <cell r="C2785" t="str">
            <v>JAMALUDIN</v>
          </cell>
          <cell r="D2785" t="str">
            <v>01-Feb-2011</v>
          </cell>
          <cell r="E2785" t="str">
            <v>ASCG</v>
          </cell>
          <cell r="F2785" t="str">
            <v>SPA - BGR STC CILEUNGSI</v>
          </cell>
          <cell r="G2785" t="str">
            <v>HO01. SPA - BEBAN KHUSUS</v>
          </cell>
          <cell r="H2785" t="str">
            <v>CECEN EFFENDY</v>
          </cell>
        </row>
        <row r="2786">
          <cell r="B2786">
            <v>114966</v>
          </cell>
          <cell r="C2786" t="str">
            <v>VEBBY BUDIYANTI</v>
          </cell>
          <cell r="D2786" t="str">
            <v>17-Dec-2010</v>
          </cell>
          <cell r="E2786" t="str">
            <v>ASCG</v>
          </cell>
          <cell r="F2786" t="str">
            <v>ADM - JKT, HEAD OFFICE</v>
          </cell>
          <cell r="G2786" t="str">
            <v>A004. ASTRA DAIHATSU MOTOR</v>
          </cell>
          <cell r="H2786" t="str">
            <v>JULIANTO</v>
          </cell>
        </row>
        <row r="2787">
          <cell r="B2787">
            <v>114967</v>
          </cell>
          <cell r="C2787" t="str">
            <v>ROMANSYAH</v>
          </cell>
          <cell r="D2787" t="str">
            <v>01-Jan-2011</v>
          </cell>
          <cell r="E2787" t="str">
            <v>ASCG</v>
          </cell>
          <cell r="F2787" t="str">
            <v>BRI 3 - TNGR, KCP HASYIM ASHARI</v>
          </cell>
          <cell r="G2787" t="str">
            <v>A152. BANK RAKYAT INDONESIA (PERSERO), TBK KANWIL JAKARTA 3</v>
          </cell>
          <cell r="H2787" t="str">
            <v>FAHRUR ROJI A.S.</v>
          </cell>
        </row>
        <row r="2788">
          <cell r="B2788">
            <v>114970</v>
          </cell>
          <cell r="C2788" t="str">
            <v>SLAMET BUDIARTO</v>
          </cell>
          <cell r="D2788" t="str">
            <v>23-Dec-2010</v>
          </cell>
          <cell r="E2788" t="str">
            <v>ASCG</v>
          </cell>
          <cell r="F2788" t="str">
            <v>AITSO - JKT, PDC SUNTER</v>
          </cell>
          <cell r="G2788" t="str">
            <v>A018. ASTRA INTERNATIONAL TBK-TOYOTA SALES OPERATION</v>
          </cell>
          <cell r="H2788" t="str">
            <v>JULIANTO</v>
          </cell>
        </row>
        <row r="2789">
          <cell r="B2789">
            <v>114971</v>
          </cell>
          <cell r="C2789" t="str">
            <v>SUHARTO</v>
          </cell>
          <cell r="D2789" t="str">
            <v>07-Feb-2011</v>
          </cell>
          <cell r="E2789" t="str">
            <v>ASCG</v>
          </cell>
          <cell r="F2789" t="str">
            <v>AIISO - JKT, HEAD OFFICE</v>
          </cell>
          <cell r="G2789" t="str">
            <v>A011. ASTRA INTERNATIONAL TBK - ISUZU SALES OPERATION</v>
          </cell>
          <cell r="H2789" t="str">
            <v>JULIANTO</v>
          </cell>
        </row>
        <row r="2790">
          <cell r="B2790">
            <v>114972</v>
          </cell>
          <cell r="C2790" t="str">
            <v>LISBON MANURUNG</v>
          </cell>
          <cell r="D2790" t="str">
            <v>20-Dec-2010</v>
          </cell>
          <cell r="E2790" t="str">
            <v>ASCG</v>
          </cell>
          <cell r="F2790" t="str">
            <v>AJINOMOTO - PEKANBARU</v>
          </cell>
          <cell r="G2790" t="str">
            <v>A124. AJINOMOTO SALES INDONESIA</v>
          </cell>
          <cell r="H2790" t="str">
            <v>KASINA</v>
          </cell>
        </row>
        <row r="2791">
          <cell r="B2791">
            <v>114985</v>
          </cell>
          <cell r="C2791" t="str">
            <v>RIKI RAHMAN</v>
          </cell>
          <cell r="D2791" t="str">
            <v>30-Sep-2010</v>
          </cell>
          <cell r="E2791" t="str">
            <v>ASCG</v>
          </cell>
          <cell r="F2791" t="str">
            <v>AIISO - BALIKPAPAN</v>
          </cell>
          <cell r="G2791" t="str">
            <v>A011. ASTRA INTERNATIONAL TBK - ISUZU SALES OPERATION</v>
          </cell>
          <cell r="H2791" t="str">
            <v>MIFTAHUL ULUM</v>
          </cell>
        </row>
        <row r="2792">
          <cell r="B2792">
            <v>114986</v>
          </cell>
          <cell r="C2792" t="str">
            <v>HERRY ABRIANTOKO PUT</v>
          </cell>
          <cell r="D2792" t="str">
            <v>22-Oct-2010</v>
          </cell>
          <cell r="E2792" t="str">
            <v>ASCG</v>
          </cell>
          <cell r="F2792" t="str">
            <v>ACC - YOGYAKARTA, HOS COKROAMINOTO</v>
          </cell>
          <cell r="G2792" t="str">
            <v>A034. ASTRA SEDAYA FINANCE</v>
          </cell>
          <cell r="H2792" t="str">
            <v>YULIANTO</v>
          </cell>
        </row>
        <row r="2793">
          <cell r="B2793">
            <v>114987</v>
          </cell>
          <cell r="C2793" t="str">
            <v>I MADE SUGIANTARA</v>
          </cell>
          <cell r="D2793" t="str">
            <v>30-Nov-2010</v>
          </cell>
          <cell r="E2793" t="str">
            <v>ASCG</v>
          </cell>
          <cell r="F2793" t="str">
            <v>AITSO - SANUR,DPS</v>
          </cell>
          <cell r="G2793" t="str">
            <v>A018. ASTRA INTERNATIONAL TBK-TOYOTA SALES OPERATION</v>
          </cell>
          <cell r="H2793" t="str">
            <v>I MADE SUARKA</v>
          </cell>
        </row>
        <row r="2794">
          <cell r="B2794">
            <v>114988</v>
          </cell>
          <cell r="C2794" t="str">
            <v>I.KADEK DWI SUPARWAN</v>
          </cell>
          <cell r="D2794" t="str">
            <v>01-Dec-2010</v>
          </cell>
          <cell r="E2794" t="str">
            <v>ASCG</v>
          </cell>
          <cell r="F2794" t="str">
            <v>AITSO - SANUR,DPS</v>
          </cell>
          <cell r="G2794" t="str">
            <v>A018. ASTRA INTERNATIONAL TBK-TOYOTA SALES OPERATION</v>
          </cell>
          <cell r="H2794" t="str">
            <v>I MADE SUARKA</v>
          </cell>
        </row>
        <row r="2795">
          <cell r="B2795">
            <v>114990</v>
          </cell>
          <cell r="C2795" t="str">
            <v>I GUSTI NGURAH KETUT</v>
          </cell>
          <cell r="D2795" t="str">
            <v>01-Oct-2010</v>
          </cell>
          <cell r="E2795" t="str">
            <v>ASCG</v>
          </cell>
          <cell r="F2795" t="str">
            <v>AI.HSO - DENPASAR</v>
          </cell>
          <cell r="G2795" t="str">
            <v>A069. ASTRA INTERNATIONAL HONDA SALES OPERATION TBK</v>
          </cell>
          <cell r="H2795" t="str">
            <v>I MADE SUARKA</v>
          </cell>
        </row>
        <row r="2796">
          <cell r="B2796">
            <v>114993</v>
          </cell>
          <cell r="C2796" t="str">
            <v>LAMBERTUS BALANANG</v>
          </cell>
          <cell r="D2796" t="str">
            <v>01-Oct-2010</v>
          </cell>
          <cell r="E2796" t="str">
            <v>DANRU</v>
          </cell>
          <cell r="F2796" t="str">
            <v>AIDSO - MAKASAR</v>
          </cell>
          <cell r="G2796" t="str">
            <v>A010. ASTRA INTERNATIONAL-DAIHATSU SALES OPERATION</v>
          </cell>
          <cell r="H2796" t="str">
            <v>ABDUL KADIR</v>
          </cell>
        </row>
        <row r="2797">
          <cell r="B2797">
            <v>114994</v>
          </cell>
          <cell r="C2797" t="str">
            <v>EKO WANTO</v>
          </cell>
          <cell r="D2797" t="str">
            <v>14-Jun-2010</v>
          </cell>
          <cell r="E2797" t="str">
            <v>ASCG</v>
          </cell>
          <cell r="F2797" t="str">
            <v>BRI YOGYA - KANCA ADI SUCIPTO</v>
          </cell>
          <cell r="G2797" t="str">
            <v>A104. BANK RAKYAT INDONESIA (PERSERO), TBK KANWIL YOGYAKARTA</v>
          </cell>
          <cell r="H2797" t="str">
            <v>YULIANTO</v>
          </cell>
        </row>
        <row r="2798">
          <cell r="B2798">
            <v>114997</v>
          </cell>
          <cell r="C2798" t="str">
            <v>AGUS SETIAWAN</v>
          </cell>
          <cell r="D2798" t="str">
            <v>01-Oct-2010</v>
          </cell>
          <cell r="E2798" t="str">
            <v>ASCG</v>
          </cell>
          <cell r="F2798" t="str">
            <v>BRI YOGYA - KC GOMBONG</v>
          </cell>
          <cell r="G2798" t="str">
            <v>A104. BANK RAKYAT INDONESIA (PERSERO), TBK KANWIL YOGYAKARTA</v>
          </cell>
          <cell r="H2798" t="str">
            <v>YULIANTO</v>
          </cell>
        </row>
        <row r="2799">
          <cell r="B2799">
            <v>115010</v>
          </cell>
          <cell r="C2799" t="str">
            <v>EDY SUTIAWAN</v>
          </cell>
          <cell r="D2799" t="str">
            <v>26-Nov-2010</v>
          </cell>
          <cell r="E2799" t="str">
            <v>ASCG</v>
          </cell>
          <cell r="F2799" t="str">
            <v>BMI - BANGKA BELITUNGPANGKAL PINANG</v>
          </cell>
          <cell r="G2799" t="str">
            <v>A068. BANK MUAMALAT INDONESIA, TBK</v>
          </cell>
          <cell r="H2799" t="str">
            <v>SUGIYANTO</v>
          </cell>
        </row>
        <row r="2800">
          <cell r="B2800">
            <v>115011</v>
          </cell>
          <cell r="C2800" t="str">
            <v>AMRAN HARYADI</v>
          </cell>
          <cell r="D2800" t="str">
            <v>26-Nov-2010</v>
          </cell>
          <cell r="E2800" t="str">
            <v>ASCG</v>
          </cell>
          <cell r="F2800" t="str">
            <v>BMI - BANGKA BELITUNGPANGKAL PINANG</v>
          </cell>
          <cell r="G2800" t="str">
            <v>A068. BANK MUAMALAT INDONESIA, TBK</v>
          </cell>
          <cell r="H2800" t="str">
            <v>SUGIYANTO</v>
          </cell>
        </row>
        <row r="2801">
          <cell r="B2801">
            <v>115013</v>
          </cell>
          <cell r="C2801" t="str">
            <v>MIJAN</v>
          </cell>
          <cell r="D2801" t="str">
            <v>01-Oct-2010</v>
          </cell>
          <cell r="E2801" t="str">
            <v>ASCG</v>
          </cell>
          <cell r="F2801" t="str">
            <v>BRI YOGYA - KANCA CILACAP</v>
          </cell>
          <cell r="G2801" t="str">
            <v>A104. BANK RAKYAT INDONESIA (PERSERO), TBK KANWIL YOGYAKARTA</v>
          </cell>
          <cell r="H2801" t="str">
            <v>YULIANTO</v>
          </cell>
        </row>
        <row r="2802">
          <cell r="B2802">
            <v>115014</v>
          </cell>
          <cell r="C2802" t="str">
            <v>RATIKMAN</v>
          </cell>
          <cell r="D2802" t="str">
            <v>10-Nov-2010</v>
          </cell>
          <cell r="E2802" t="str">
            <v>ASCG</v>
          </cell>
          <cell r="F2802" t="str">
            <v>BRI YOGYA - AREA I, MENGANTI</v>
          </cell>
          <cell r="G2802" t="str">
            <v>A104. BANK RAKYAT INDONESIA (PERSERO), TBK KANWIL YOGYAKARTA</v>
          </cell>
          <cell r="H2802" t="str">
            <v>YULIANTO</v>
          </cell>
        </row>
        <row r="2803">
          <cell r="B2803">
            <v>115016</v>
          </cell>
          <cell r="C2803" t="str">
            <v>I WAYAN PEDAS</v>
          </cell>
          <cell r="D2803" t="str">
            <v>01-Jan-2011</v>
          </cell>
          <cell r="E2803" t="str">
            <v>ASCG</v>
          </cell>
          <cell r="F2803" t="str">
            <v>AIISO - DENPASAR</v>
          </cell>
          <cell r="G2803" t="str">
            <v>A011. ASTRA INTERNATIONAL TBK - ISUZU SALES OPERATION</v>
          </cell>
          <cell r="H2803" t="str">
            <v>I MADE SUARKA</v>
          </cell>
        </row>
        <row r="2804">
          <cell r="B2804">
            <v>115019</v>
          </cell>
          <cell r="C2804" t="str">
            <v>I NYOMAN SUKADANA</v>
          </cell>
          <cell r="D2804" t="str">
            <v>04-Jan-2011</v>
          </cell>
          <cell r="E2804" t="str">
            <v>ASCG</v>
          </cell>
          <cell r="F2804" t="str">
            <v>AITSO - SANUR,DPS</v>
          </cell>
          <cell r="G2804" t="str">
            <v>A018. ASTRA INTERNATIONAL TBK-TOYOTA SALES OPERATION</v>
          </cell>
          <cell r="H2804" t="str">
            <v>I MADE SUARKA</v>
          </cell>
        </row>
        <row r="2805">
          <cell r="B2805">
            <v>115021</v>
          </cell>
          <cell r="C2805" t="str">
            <v>I KETUT ARDIKA</v>
          </cell>
          <cell r="D2805" t="str">
            <v>10-Jan-2011</v>
          </cell>
          <cell r="E2805" t="str">
            <v>ASCG</v>
          </cell>
          <cell r="F2805" t="str">
            <v>AITSO - SANUR,DPS</v>
          </cell>
          <cell r="G2805" t="str">
            <v>A018. ASTRA INTERNATIONAL TBK-TOYOTA SALES OPERATION</v>
          </cell>
          <cell r="H2805" t="str">
            <v>I MADE SUARKA</v>
          </cell>
        </row>
        <row r="2806">
          <cell r="B2806">
            <v>115022</v>
          </cell>
          <cell r="C2806" t="str">
            <v>I NYOMAN ADI ARDIKA</v>
          </cell>
          <cell r="D2806" t="str">
            <v>01-Dec-2010</v>
          </cell>
          <cell r="E2806" t="str">
            <v>ASCG</v>
          </cell>
          <cell r="F2806" t="str">
            <v>AITSO - SANUR,DPS</v>
          </cell>
          <cell r="G2806" t="str">
            <v>A018. ASTRA INTERNATIONAL TBK-TOYOTA SALES OPERATION</v>
          </cell>
          <cell r="H2806" t="str">
            <v>I MADE SUARKA</v>
          </cell>
        </row>
        <row r="2807">
          <cell r="B2807">
            <v>115023</v>
          </cell>
          <cell r="C2807" t="str">
            <v>HENDRY IRAWAN</v>
          </cell>
          <cell r="D2807" t="str">
            <v>01-Mar-2011</v>
          </cell>
          <cell r="E2807" t="str">
            <v>ASCG</v>
          </cell>
          <cell r="F2807" t="str">
            <v>HERO SUPERMARKET-KAB. BEKASI, CIBITUNG</v>
          </cell>
          <cell r="G2807" t="str">
            <v>A241. HERO SUPERMARKET-DC</v>
          </cell>
          <cell r="H2807" t="str">
            <v>YAYAT HIDAYAT</v>
          </cell>
        </row>
        <row r="2808">
          <cell r="B2808">
            <v>115025</v>
          </cell>
          <cell r="C2808" t="str">
            <v>ACHMAD BACHTIAR</v>
          </cell>
          <cell r="D2808" t="str">
            <v>01-Mar-2011</v>
          </cell>
          <cell r="E2808" t="str">
            <v>ASCG</v>
          </cell>
          <cell r="F2808" t="str">
            <v>AITSO - JKT, KRIDA</v>
          </cell>
          <cell r="G2808" t="str">
            <v>A018. ASTRA INTERNATIONAL TBK-TOYOTA SALES OPERATION</v>
          </cell>
          <cell r="H2808" t="str">
            <v>WANDOYO TRI HARJO</v>
          </cell>
        </row>
        <row r="2809">
          <cell r="B2809">
            <v>115026</v>
          </cell>
          <cell r="C2809" t="str">
            <v>ENDANG SAPUTRA</v>
          </cell>
          <cell r="D2809" t="str">
            <v>01-Mar-2011</v>
          </cell>
          <cell r="E2809" t="str">
            <v>ASCG</v>
          </cell>
          <cell r="F2809" t="str">
            <v>AITSO - JKT, KRIDA</v>
          </cell>
          <cell r="G2809" t="str">
            <v>A018. ASTRA INTERNATIONAL TBK-TOYOTA SALES OPERATION</v>
          </cell>
          <cell r="H2809" t="str">
            <v>WANDOYO TRI HARJO</v>
          </cell>
        </row>
        <row r="2810">
          <cell r="B2810">
            <v>115027</v>
          </cell>
          <cell r="C2810" t="str">
            <v>IMAM</v>
          </cell>
          <cell r="D2810" t="str">
            <v>01-Mar-2011</v>
          </cell>
          <cell r="E2810" t="str">
            <v>ASCG</v>
          </cell>
          <cell r="F2810" t="str">
            <v>AITSO - JKT, KRIDA</v>
          </cell>
          <cell r="G2810" t="str">
            <v>A018. ASTRA INTERNATIONAL TBK-TOYOTA SALES OPERATION</v>
          </cell>
          <cell r="H2810" t="str">
            <v>WANDOYO TRI HARJO</v>
          </cell>
        </row>
        <row r="2811">
          <cell r="B2811">
            <v>115028</v>
          </cell>
          <cell r="C2811" t="str">
            <v>MUHNI</v>
          </cell>
          <cell r="D2811" t="str">
            <v>01-Mar-2011</v>
          </cell>
          <cell r="E2811" t="str">
            <v>ASCG</v>
          </cell>
          <cell r="F2811" t="str">
            <v>AITSO - JKT, KRIDA</v>
          </cell>
          <cell r="G2811" t="str">
            <v>A018. ASTRA INTERNATIONAL TBK-TOYOTA SALES OPERATION</v>
          </cell>
          <cell r="H2811" t="str">
            <v>WANDOYO TRI HARJO</v>
          </cell>
        </row>
        <row r="2812">
          <cell r="B2812">
            <v>115029</v>
          </cell>
          <cell r="C2812" t="str">
            <v>NUR HIDAYAT</v>
          </cell>
          <cell r="D2812" t="str">
            <v>01-Mar-2011</v>
          </cell>
          <cell r="E2812" t="str">
            <v>ASCG</v>
          </cell>
          <cell r="F2812" t="str">
            <v>AITSO - JKT, KRIDA</v>
          </cell>
          <cell r="G2812" t="str">
            <v>A018. ASTRA INTERNATIONAL TBK-TOYOTA SALES OPERATION</v>
          </cell>
          <cell r="H2812" t="str">
            <v>WANDOYO TRI HARJO</v>
          </cell>
        </row>
        <row r="2813">
          <cell r="B2813">
            <v>115031</v>
          </cell>
          <cell r="C2813" t="str">
            <v>RIYAN YANUAR</v>
          </cell>
          <cell r="D2813" t="str">
            <v>01-Mar-2011</v>
          </cell>
          <cell r="E2813" t="str">
            <v>ASCG</v>
          </cell>
          <cell r="F2813" t="str">
            <v>AITSO - JKT, RADIO DALAM</v>
          </cell>
          <cell r="G2813" t="str">
            <v>A018. ASTRA INTERNATIONAL TBK-TOYOTA SALES OPERATION</v>
          </cell>
          <cell r="H2813" t="str">
            <v>WANDOYO TRI HARJO</v>
          </cell>
        </row>
        <row r="2814">
          <cell r="B2814">
            <v>115032</v>
          </cell>
          <cell r="C2814" t="str">
            <v>RUDI</v>
          </cell>
          <cell r="D2814" t="str">
            <v>01-Mar-2011</v>
          </cell>
          <cell r="E2814" t="str">
            <v>ASCG</v>
          </cell>
          <cell r="F2814" t="str">
            <v>AITSO - JKT, PDC SUNTER LAKE</v>
          </cell>
          <cell r="G2814" t="str">
            <v>A018. ASTRA INTERNATIONAL TBK-TOYOTA SALES OPERATION</v>
          </cell>
          <cell r="H2814" t="str">
            <v>JULIANTO</v>
          </cell>
        </row>
        <row r="2815">
          <cell r="B2815">
            <v>115033</v>
          </cell>
          <cell r="C2815" t="str">
            <v>SISWANTO</v>
          </cell>
          <cell r="D2815" t="str">
            <v>01-Mar-2011</v>
          </cell>
          <cell r="E2815" t="str">
            <v>ASCG</v>
          </cell>
          <cell r="F2815" t="str">
            <v>AITSO - JKT, KRIDA</v>
          </cell>
          <cell r="G2815" t="str">
            <v>A018. ASTRA INTERNATIONAL TBK-TOYOTA SALES OPERATION</v>
          </cell>
          <cell r="H2815" t="str">
            <v>WANDOYO TRI HARJO</v>
          </cell>
        </row>
        <row r="2816">
          <cell r="B2816">
            <v>115036</v>
          </cell>
          <cell r="C2816" t="str">
            <v>SUHERMANTO</v>
          </cell>
          <cell r="D2816" t="str">
            <v>01-Feb-2011</v>
          </cell>
          <cell r="E2816" t="str">
            <v>ASCG</v>
          </cell>
          <cell r="F2816" t="str">
            <v>BRI 3 - TNGR, KC CILEDUG</v>
          </cell>
          <cell r="G2816" t="str">
            <v>A152. BANK RAKYAT INDONESIA (PERSERO), TBK KANWIL JAKARTA 3</v>
          </cell>
          <cell r="H2816" t="str">
            <v>FAHRUR ROJI A.S.</v>
          </cell>
        </row>
        <row r="2817">
          <cell r="B2817">
            <v>115038</v>
          </cell>
          <cell r="C2817" t="str">
            <v>SURYA ADI WIJAYA</v>
          </cell>
          <cell r="D2817" t="str">
            <v>31-Jan-2011</v>
          </cell>
          <cell r="E2817" t="str">
            <v>ASCG</v>
          </cell>
          <cell r="F2817" t="str">
            <v>GS BATTERY - KARAWANG</v>
          </cell>
          <cell r="G2817" t="str">
            <v>A151. GS BATTERY</v>
          </cell>
          <cell r="H2817" t="str">
            <v>HERY MULYAWAN</v>
          </cell>
        </row>
        <row r="2818">
          <cell r="B2818">
            <v>115040</v>
          </cell>
          <cell r="C2818" t="str">
            <v>BAMBANG NUR CAHYO</v>
          </cell>
          <cell r="D2818" t="str">
            <v>02-Feb-2011</v>
          </cell>
          <cell r="E2818" t="str">
            <v>ASCG</v>
          </cell>
          <cell r="F2818" t="str">
            <v>BRI 2 - JKT, KC TENDEAN</v>
          </cell>
          <cell r="G2818" t="str">
            <v>A106. BANK RAKYAT INDONESIA (PERSERO), TBK KANWIL JAKARTA 2</v>
          </cell>
          <cell r="H2818" t="str">
            <v>WANDOYO TRI HARJO</v>
          </cell>
        </row>
        <row r="2819">
          <cell r="B2819">
            <v>115045</v>
          </cell>
          <cell r="C2819" t="str">
            <v>EDY PRAYITNO</v>
          </cell>
          <cell r="D2819" t="str">
            <v>01-Dec-2010</v>
          </cell>
          <cell r="E2819" t="str">
            <v>ASCG</v>
          </cell>
          <cell r="F2819" t="str">
            <v>AI - JKT, KED. JL. MALUKU</v>
          </cell>
          <cell r="G2819" t="str">
            <v>A019. ASTRA INTERNATIONAL</v>
          </cell>
          <cell r="H2819" t="str">
            <v>WANDOYO TRI HARJO</v>
          </cell>
        </row>
        <row r="2820">
          <cell r="B2820">
            <v>115046</v>
          </cell>
          <cell r="C2820" t="str">
            <v>IMAM SANTOSO</v>
          </cell>
          <cell r="D2820" t="str">
            <v>19-Nov-2010</v>
          </cell>
          <cell r="E2820" t="str">
            <v>ASCG</v>
          </cell>
          <cell r="F2820" t="str">
            <v>INKOASKU - JKT, SUNTER_1</v>
          </cell>
          <cell r="G2820" t="str">
            <v>A206. INKOASKU</v>
          </cell>
          <cell r="H2820" t="str">
            <v>JULIANTO</v>
          </cell>
        </row>
        <row r="2821">
          <cell r="B2821">
            <v>115047</v>
          </cell>
          <cell r="C2821" t="str">
            <v>JEKSON SIMANGUNSONG</v>
          </cell>
          <cell r="D2821" t="str">
            <v>02-Dec-2010</v>
          </cell>
          <cell r="E2821" t="str">
            <v>ASCG</v>
          </cell>
          <cell r="F2821" t="str">
            <v>ACC - JKT, KALIMALANG</v>
          </cell>
          <cell r="G2821" t="str">
            <v>A034. ASTRA SEDAYA FINANCE</v>
          </cell>
          <cell r="H2821" t="str">
            <v>JULIANTO</v>
          </cell>
        </row>
        <row r="2822">
          <cell r="B2822">
            <v>115050</v>
          </cell>
          <cell r="C2822" t="str">
            <v>NANANG SUTISNA</v>
          </cell>
          <cell r="D2822" t="str">
            <v>01-Nov-2010</v>
          </cell>
          <cell r="E2822" t="str">
            <v>ASCG</v>
          </cell>
          <cell r="F2822" t="str">
            <v>TMMIN - JKT, SUNTER 2</v>
          </cell>
          <cell r="G2822" t="str">
            <v>A037. TOYOTA MOTOR MANUFACTURING INDONESIA</v>
          </cell>
          <cell r="H2822" t="str">
            <v>JULIANTO</v>
          </cell>
        </row>
        <row r="2823">
          <cell r="B2823">
            <v>115051</v>
          </cell>
          <cell r="C2823" t="str">
            <v>MUSTOFA ARIFIN</v>
          </cell>
          <cell r="D2823" t="str">
            <v>01-Nov-2010</v>
          </cell>
          <cell r="E2823" t="str">
            <v>ASCG</v>
          </cell>
          <cell r="F2823" t="str">
            <v>BRI 2 - BEKASI, KCP BEKASI BARAT</v>
          </cell>
          <cell r="G2823" t="str">
            <v>A106. BANK RAKYAT INDONESIA (PERSERO), TBK KANWIL JAKARTA 2</v>
          </cell>
          <cell r="H2823" t="str">
            <v>YAYAT HIDAYAT</v>
          </cell>
        </row>
        <row r="2824">
          <cell r="B2824">
            <v>115052</v>
          </cell>
          <cell r="C2824" t="str">
            <v>CEVI KUSWANDI</v>
          </cell>
          <cell r="D2824" t="str">
            <v>01-Nov-2010</v>
          </cell>
          <cell r="E2824" t="str">
            <v>ASCG</v>
          </cell>
          <cell r="F2824" t="str">
            <v>TMMIN - JKT, SUNTER 1</v>
          </cell>
          <cell r="G2824" t="str">
            <v>A037. TOYOTA MOTOR MANUFACTURING INDONESIA</v>
          </cell>
          <cell r="H2824" t="str">
            <v>JULIANTO</v>
          </cell>
        </row>
        <row r="2825">
          <cell r="B2825">
            <v>115057</v>
          </cell>
          <cell r="C2825" t="str">
            <v>TARMIDI</v>
          </cell>
          <cell r="D2825" t="str">
            <v>01-Jan-2011</v>
          </cell>
          <cell r="E2825" t="str">
            <v>ASCG</v>
          </cell>
          <cell r="F2825" t="str">
            <v>UT - JAMBI</v>
          </cell>
          <cell r="G2825" t="str">
            <v>A168. UNITED TRACTORS TBK</v>
          </cell>
          <cell r="H2825" t="str">
            <v>SUGIONO</v>
          </cell>
        </row>
        <row r="2826">
          <cell r="B2826">
            <v>115058</v>
          </cell>
          <cell r="C2826" t="str">
            <v>HERWAN</v>
          </cell>
          <cell r="D2826" t="str">
            <v>01-Jan-2011</v>
          </cell>
          <cell r="E2826" t="str">
            <v>ASCG</v>
          </cell>
          <cell r="F2826" t="str">
            <v>UT - JAMBI</v>
          </cell>
          <cell r="G2826" t="str">
            <v>A168. UNITED TRACTORS TBK</v>
          </cell>
          <cell r="H2826" t="str">
            <v>SUGIONO</v>
          </cell>
        </row>
        <row r="2827">
          <cell r="B2827">
            <v>115059</v>
          </cell>
          <cell r="C2827" t="str">
            <v>SYAIPUL EPENDI</v>
          </cell>
          <cell r="D2827" t="str">
            <v>01-Jan-2011</v>
          </cell>
          <cell r="E2827" t="str">
            <v>DANRU</v>
          </cell>
          <cell r="F2827" t="str">
            <v>UT - JAMBI</v>
          </cell>
          <cell r="G2827" t="str">
            <v>A168. UNITED TRACTORS TBK</v>
          </cell>
          <cell r="H2827" t="str">
            <v>SUGIONO</v>
          </cell>
        </row>
        <row r="2828">
          <cell r="B2828">
            <v>115061</v>
          </cell>
          <cell r="C2828" t="str">
            <v>SUPRAYITNO</v>
          </cell>
          <cell r="D2828" t="str">
            <v>01-Jan-2011</v>
          </cell>
          <cell r="E2828" t="str">
            <v>ASCG</v>
          </cell>
          <cell r="F2828" t="str">
            <v>UT - JAMBI</v>
          </cell>
          <cell r="G2828" t="str">
            <v>A168. UNITED TRACTORS TBK</v>
          </cell>
          <cell r="H2828" t="str">
            <v>SUGIONO</v>
          </cell>
        </row>
        <row r="2829">
          <cell r="B2829">
            <v>115064</v>
          </cell>
          <cell r="C2829" t="str">
            <v>ABDUN AFIF ANWAR</v>
          </cell>
          <cell r="D2829" t="str">
            <v>20-May-2010</v>
          </cell>
          <cell r="E2829" t="str">
            <v>ASCG</v>
          </cell>
          <cell r="F2829" t="str">
            <v>AIDSO - JKT, PDC SUNTER AUTOPRO</v>
          </cell>
          <cell r="G2829" t="str">
            <v>A010. ASTRA INTERNATIONAL-DAIHATSU SALES OPERATION</v>
          </cell>
          <cell r="H2829" t="str">
            <v>JULIANTO</v>
          </cell>
        </row>
        <row r="2830">
          <cell r="B2830">
            <v>115065</v>
          </cell>
          <cell r="C2830" t="str">
            <v>ASEP SAEPUDIN</v>
          </cell>
          <cell r="D2830" t="str">
            <v>26-Oct-2010</v>
          </cell>
          <cell r="E2830" t="str">
            <v>ASCG</v>
          </cell>
          <cell r="F2830" t="str">
            <v>AIDSO - BEKASI, PDC CIBITUNG</v>
          </cell>
          <cell r="G2830" t="str">
            <v>A010. ASTRA INTERNATIONAL-DAIHATSU SALES OPERATION</v>
          </cell>
          <cell r="H2830" t="str">
            <v>YAYAT HIDAYAT</v>
          </cell>
        </row>
        <row r="2831">
          <cell r="B2831">
            <v>115066</v>
          </cell>
          <cell r="C2831" t="str">
            <v>TATI PARSIAH</v>
          </cell>
          <cell r="D2831" t="str">
            <v>03-Nov-2010</v>
          </cell>
          <cell r="E2831" t="str">
            <v>ASCG</v>
          </cell>
          <cell r="F2831" t="str">
            <v>ADM - KARAWANG, PLANT 2</v>
          </cell>
          <cell r="G2831" t="str">
            <v>A004. ASTRA DAIHATSU MOTOR</v>
          </cell>
          <cell r="H2831" t="str">
            <v>HERY MULYAWAN</v>
          </cell>
        </row>
        <row r="2832">
          <cell r="B2832">
            <v>115067</v>
          </cell>
          <cell r="C2832" t="str">
            <v>MARZANTA</v>
          </cell>
          <cell r="D2832" t="str">
            <v>02-Nov-2010</v>
          </cell>
          <cell r="E2832" t="str">
            <v>DANRU</v>
          </cell>
          <cell r="F2832" t="str">
            <v>AIDSO - BGR, CIBUBUR</v>
          </cell>
          <cell r="G2832" t="str">
            <v>A010. ASTRA INTERNATIONAL-DAIHATSU SALES OPERATION</v>
          </cell>
          <cell r="H2832" t="str">
            <v>CECEN EFFENDY</v>
          </cell>
        </row>
        <row r="2833">
          <cell r="B2833">
            <v>115070</v>
          </cell>
          <cell r="C2833" t="str">
            <v>IRPAN KOMARUDIN</v>
          </cell>
          <cell r="D2833" t="str">
            <v>04-Nov-2010</v>
          </cell>
          <cell r="E2833" t="str">
            <v>ASCG</v>
          </cell>
          <cell r="F2833" t="str">
            <v>AIDSO - BGR, CIBUBUR</v>
          </cell>
          <cell r="G2833" t="str">
            <v>A010. ASTRA INTERNATIONAL-DAIHATSU SALES OPERATION</v>
          </cell>
          <cell r="H2833" t="str">
            <v>CECEN EFFENDY</v>
          </cell>
        </row>
        <row r="2834">
          <cell r="B2834">
            <v>115071</v>
          </cell>
          <cell r="C2834" t="str">
            <v>SOLI</v>
          </cell>
          <cell r="D2834" t="str">
            <v>02-Nov-2010</v>
          </cell>
          <cell r="E2834" t="str">
            <v>ASCG</v>
          </cell>
          <cell r="F2834" t="str">
            <v>AIDSO - JKT, SUNTER</v>
          </cell>
          <cell r="G2834" t="str">
            <v>A010. ASTRA INTERNATIONAL-DAIHATSU SALES OPERATION</v>
          </cell>
          <cell r="H2834" t="str">
            <v>JULIANTO</v>
          </cell>
        </row>
        <row r="2835">
          <cell r="B2835">
            <v>115072</v>
          </cell>
          <cell r="C2835" t="str">
            <v>MADSA</v>
          </cell>
          <cell r="D2835" t="str">
            <v>09-Nov-2010</v>
          </cell>
          <cell r="E2835" t="str">
            <v>ASCG</v>
          </cell>
          <cell r="F2835" t="str">
            <v>AIDSO - BGR, PDC CIBINONG</v>
          </cell>
          <cell r="G2835" t="str">
            <v>A010. ASTRA INTERNATIONAL-DAIHATSU SALES OPERATION</v>
          </cell>
          <cell r="H2835" t="str">
            <v>CECEN EFFENDY</v>
          </cell>
        </row>
        <row r="2836">
          <cell r="B2836">
            <v>115073</v>
          </cell>
          <cell r="C2836" t="str">
            <v>HENDRA NOVIANTO</v>
          </cell>
          <cell r="D2836" t="str">
            <v>01-Nov-2010</v>
          </cell>
          <cell r="E2836" t="str">
            <v>ASCG</v>
          </cell>
          <cell r="F2836" t="str">
            <v>AITSO - JKT, YOS SUDARSO</v>
          </cell>
          <cell r="G2836" t="str">
            <v>A018. ASTRA INTERNATIONAL TBK-TOYOTA SALES OPERATION</v>
          </cell>
          <cell r="H2836" t="str">
            <v>JULIANTO</v>
          </cell>
        </row>
        <row r="2837">
          <cell r="B2837">
            <v>115074</v>
          </cell>
          <cell r="C2837" t="str">
            <v>SASMINTO</v>
          </cell>
          <cell r="D2837" t="str">
            <v>01-Nov-2010</v>
          </cell>
          <cell r="E2837" t="str">
            <v>ASCG</v>
          </cell>
          <cell r="F2837" t="str">
            <v>AIDSO - JKT, ROXY</v>
          </cell>
          <cell r="G2837" t="str">
            <v>A010. ASTRA INTERNATIONAL-DAIHATSU SALES OPERATION</v>
          </cell>
          <cell r="H2837" t="str">
            <v>WANDOYO TRI HARJO</v>
          </cell>
        </row>
        <row r="2838">
          <cell r="B2838">
            <v>115075</v>
          </cell>
          <cell r="C2838" t="str">
            <v>UKIK DESBYANTORO BAK</v>
          </cell>
          <cell r="D2838" t="str">
            <v>01-Nov-2010</v>
          </cell>
          <cell r="E2838" t="str">
            <v>ASCG</v>
          </cell>
          <cell r="F2838" t="str">
            <v>FSI-SUNTER</v>
          </cell>
          <cell r="G2838" t="str">
            <v>A272. PT FUJI SEAT INDONESIA</v>
          </cell>
          <cell r="H2838" t="str">
            <v>JULIANTO</v>
          </cell>
        </row>
        <row r="2839">
          <cell r="B2839">
            <v>115076</v>
          </cell>
          <cell r="C2839" t="str">
            <v>ROYADIN</v>
          </cell>
          <cell r="D2839" t="str">
            <v>01-Nov-2010</v>
          </cell>
          <cell r="E2839" t="str">
            <v>ASCG</v>
          </cell>
          <cell r="F2839" t="str">
            <v>AIDSO - JKT, ROXY</v>
          </cell>
          <cell r="G2839" t="str">
            <v>A010. ASTRA INTERNATIONAL-DAIHATSU SALES OPERATION</v>
          </cell>
          <cell r="H2839" t="str">
            <v>WANDOYO TRI HARJO</v>
          </cell>
        </row>
        <row r="2840">
          <cell r="B2840">
            <v>115077</v>
          </cell>
          <cell r="C2840" t="str">
            <v>USMAN TOHIR</v>
          </cell>
          <cell r="D2840" t="str">
            <v>01-Nov-2010</v>
          </cell>
          <cell r="E2840" t="str">
            <v>ASCG</v>
          </cell>
          <cell r="F2840" t="str">
            <v>AIPSO - JKT, YOS SUDARSO</v>
          </cell>
          <cell r="G2840" t="str">
            <v>A012. ASTRA INTERNATIONAL TBK-PEUGEOT SALES OPERATION</v>
          </cell>
          <cell r="H2840" t="str">
            <v>JULIANTO</v>
          </cell>
        </row>
        <row r="2841">
          <cell r="B2841">
            <v>115078</v>
          </cell>
          <cell r="C2841" t="str">
            <v>AHMAD UBAIDILLAH</v>
          </cell>
          <cell r="D2841" t="str">
            <v>01-Nov-2010</v>
          </cell>
          <cell r="E2841" t="str">
            <v>ASCG</v>
          </cell>
          <cell r="F2841" t="str">
            <v>AIPSO - JKT, YOS SUDARSO</v>
          </cell>
          <cell r="G2841" t="str">
            <v>A012. ASTRA INTERNATIONAL TBK-PEUGEOT SALES OPERATION</v>
          </cell>
          <cell r="H2841" t="str">
            <v>JULIANTO</v>
          </cell>
        </row>
        <row r="2842">
          <cell r="B2842">
            <v>115084</v>
          </cell>
          <cell r="C2842" t="str">
            <v>WIRA KUSUMA</v>
          </cell>
          <cell r="D2842" t="str">
            <v>01-Dec-2010</v>
          </cell>
          <cell r="E2842" t="str">
            <v>ASCG</v>
          </cell>
          <cell r="F2842" t="str">
            <v>ADM - JKT, ASSY PLANT</v>
          </cell>
          <cell r="G2842" t="str">
            <v>A004. ASTRA DAIHATSU MOTOR</v>
          </cell>
          <cell r="H2842" t="str">
            <v>JULIANTO</v>
          </cell>
        </row>
        <row r="2843">
          <cell r="B2843">
            <v>115085</v>
          </cell>
          <cell r="C2843" t="str">
            <v>ARIS SISWANTO</v>
          </cell>
          <cell r="D2843" t="str">
            <v>01-Dec-2010</v>
          </cell>
          <cell r="E2843" t="str">
            <v>ASCG</v>
          </cell>
          <cell r="F2843" t="str">
            <v>AIDSO - JKT, PDC SUNTER AUTOPRO</v>
          </cell>
          <cell r="G2843" t="str">
            <v>A010. ASTRA INTERNATIONAL-DAIHATSU SALES OPERATION</v>
          </cell>
          <cell r="H2843" t="str">
            <v>JULIANTO</v>
          </cell>
        </row>
        <row r="2844">
          <cell r="B2844">
            <v>115088</v>
          </cell>
          <cell r="C2844" t="str">
            <v>EKO WAHYONO</v>
          </cell>
          <cell r="D2844" t="str">
            <v>25-Nov-2010</v>
          </cell>
          <cell r="E2844" t="str">
            <v>PKD</v>
          </cell>
          <cell r="F2844" t="str">
            <v>ADM - JKT, ASSY PLANT</v>
          </cell>
          <cell r="G2844" t="str">
            <v>A004. ASTRA DAIHATSU MOTOR</v>
          </cell>
          <cell r="H2844" t="str">
            <v>JULIANTO</v>
          </cell>
        </row>
        <row r="2845">
          <cell r="B2845">
            <v>115092</v>
          </cell>
          <cell r="C2845" t="str">
            <v>BAROKAH</v>
          </cell>
          <cell r="D2845" t="str">
            <v>01-Feb-2010</v>
          </cell>
          <cell r="E2845" t="str">
            <v>DANRU</v>
          </cell>
          <cell r="F2845" t="str">
            <v>FIF - JKT, HEAD OFFICE</v>
          </cell>
          <cell r="G2845" t="str">
            <v>A002. FEDERAL INTERNATIONAL FINANCE</v>
          </cell>
          <cell r="H2845" t="str">
            <v>WANDOYO TRI HARJO</v>
          </cell>
        </row>
        <row r="2846">
          <cell r="B2846">
            <v>115094</v>
          </cell>
          <cell r="C2846" t="str">
            <v>TONI HERMAN</v>
          </cell>
          <cell r="D2846" t="str">
            <v>25-Nov-2010</v>
          </cell>
          <cell r="E2846" t="str">
            <v>PKD</v>
          </cell>
          <cell r="F2846" t="str">
            <v>ADM - JKT, ASSY PLANT</v>
          </cell>
          <cell r="G2846" t="str">
            <v>A004. ASTRA DAIHATSU MOTOR</v>
          </cell>
          <cell r="H2846" t="str">
            <v>JULIANTO</v>
          </cell>
        </row>
        <row r="2847">
          <cell r="B2847">
            <v>115098</v>
          </cell>
          <cell r="C2847" t="str">
            <v>HERMAN PELANI</v>
          </cell>
          <cell r="D2847" t="str">
            <v>01-Dec-2010</v>
          </cell>
          <cell r="E2847" t="str">
            <v>ASCG</v>
          </cell>
          <cell r="F2847" t="str">
            <v>ASKI - BGR KAB. CITEUREUP</v>
          </cell>
          <cell r="G2847" t="str">
            <v>A154. ASTRA KOMPONEN INDONESIA</v>
          </cell>
          <cell r="H2847" t="str">
            <v>CECEN EFFENDY</v>
          </cell>
        </row>
        <row r="2848">
          <cell r="B2848">
            <v>115099</v>
          </cell>
          <cell r="C2848" t="str">
            <v>DENNY ANDES PAMA</v>
          </cell>
          <cell r="D2848" t="str">
            <v>01-Dec-2010</v>
          </cell>
          <cell r="E2848" t="str">
            <v>DANRU</v>
          </cell>
          <cell r="F2848" t="str">
            <v>AHM - BEKASI, PLANT III</v>
          </cell>
          <cell r="G2848" t="str">
            <v>A003. ASTRA HONDA MOTOR</v>
          </cell>
          <cell r="H2848" t="str">
            <v>YAYAT HIDAYAT</v>
          </cell>
        </row>
        <row r="2849">
          <cell r="B2849">
            <v>115101</v>
          </cell>
          <cell r="C2849" t="str">
            <v>HADI SURYONINGRAT</v>
          </cell>
          <cell r="D2849" t="str">
            <v>25-Nov-2010</v>
          </cell>
          <cell r="E2849" t="str">
            <v>ASCG</v>
          </cell>
          <cell r="F2849" t="str">
            <v>ADM - JKT, ASSY PLANT</v>
          </cell>
          <cell r="G2849" t="str">
            <v>A004. ASTRA DAIHATSU MOTOR</v>
          </cell>
          <cell r="H2849" t="str">
            <v>JULIANTO</v>
          </cell>
        </row>
        <row r="2850">
          <cell r="B2850">
            <v>115103</v>
          </cell>
          <cell r="C2850" t="str">
            <v>DARMO HADI SUROSO</v>
          </cell>
          <cell r="D2850" t="str">
            <v>01-Dec-2010</v>
          </cell>
          <cell r="E2850" t="str">
            <v>ASCG</v>
          </cell>
          <cell r="F2850" t="str">
            <v>AHM - BEKASI, PLANT III</v>
          </cell>
          <cell r="G2850" t="str">
            <v>A003. ASTRA HONDA MOTOR</v>
          </cell>
          <cell r="H2850" t="str">
            <v>YAYAT HIDAYAT</v>
          </cell>
        </row>
        <row r="2851">
          <cell r="B2851">
            <v>115104</v>
          </cell>
          <cell r="C2851" t="str">
            <v>JENRIS HOT TUA</v>
          </cell>
          <cell r="D2851" t="str">
            <v>25-Nov-2010</v>
          </cell>
          <cell r="E2851" t="str">
            <v>ASCG</v>
          </cell>
          <cell r="F2851" t="str">
            <v>ADM - JKT, ASSY PLANT</v>
          </cell>
          <cell r="G2851" t="str">
            <v>A004. ASTRA DAIHATSU MOTOR</v>
          </cell>
          <cell r="H2851" t="str">
            <v>JULIANTO</v>
          </cell>
        </row>
        <row r="2852">
          <cell r="B2852">
            <v>115107</v>
          </cell>
          <cell r="C2852" t="str">
            <v>HUSAIN</v>
          </cell>
          <cell r="D2852" t="str">
            <v>03-Jan-2011</v>
          </cell>
          <cell r="E2852" t="str">
            <v>ASCG</v>
          </cell>
          <cell r="F2852" t="str">
            <v>ADM - JKT, ASSY PLANT</v>
          </cell>
          <cell r="G2852" t="str">
            <v>A004. ASTRA DAIHATSU MOTOR</v>
          </cell>
          <cell r="H2852" t="str">
            <v>JULIANTO</v>
          </cell>
        </row>
        <row r="2853">
          <cell r="B2853">
            <v>115108</v>
          </cell>
          <cell r="C2853" t="str">
            <v>TRIANDANI ANGGRAENI</v>
          </cell>
          <cell r="D2853" t="str">
            <v>03-Jan-2011</v>
          </cell>
          <cell r="E2853" t="str">
            <v>ASCG</v>
          </cell>
          <cell r="F2853" t="str">
            <v>UT - JKT, HEAD OFFICE</v>
          </cell>
          <cell r="G2853" t="str">
            <v>A168. UNITED TRACTORS TBK</v>
          </cell>
          <cell r="H2853" t="str">
            <v>JULIANTO</v>
          </cell>
        </row>
        <row r="2854">
          <cell r="B2854">
            <v>115110</v>
          </cell>
          <cell r="C2854" t="str">
            <v>KHAIRIL RIZQI</v>
          </cell>
          <cell r="D2854" t="str">
            <v>10-Nov-2010</v>
          </cell>
          <cell r="E2854" t="str">
            <v>ASCG</v>
          </cell>
          <cell r="F2854" t="str">
            <v>ADM - JKT, HEAD OFFICE</v>
          </cell>
          <cell r="G2854" t="str">
            <v>A004. ASTRA DAIHATSU MOTOR</v>
          </cell>
          <cell r="H2854" t="str">
            <v>JULIANTO</v>
          </cell>
        </row>
        <row r="2855">
          <cell r="B2855">
            <v>115113</v>
          </cell>
          <cell r="C2855" t="str">
            <v>MACHMUD</v>
          </cell>
          <cell r="D2855" t="str">
            <v>15-Dec-2010</v>
          </cell>
          <cell r="E2855" t="str">
            <v>ASCG</v>
          </cell>
          <cell r="F2855" t="str">
            <v>BMI - JKT, KC PURI INDAH</v>
          </cell>
          <cell r="G2855" t="str">
            <v>A068. BANK MUAMALAT INDONESIA, TBK</v>
          </cell>
          <cell r="H2855" t="str">
            <v>WANDOYO TRI HARJO</v>
          </cell>
        </row>
        <row r="2856">
          <cell r="B2856">
            <v>115115</v>
          </cell>
          <cell r="C2856" t="str">
            <v>TESSAR ANDIKA PRABOW</v>
          </cell>
          <cell r="D2856" t="str">
            <v>24-Dec-2010</v>
          </cell>
          <cell r="E2856" t="str">
            <v>ASCG</v>
          </cell>
          <cell r="F2856" t="str">
            <v>AIDSO - JKT, ROXY</v>
          </cell>
          <cell r="G2856" t="str">
            <v>A010. ASTRA INTERNATIONAL-DAIHATSU SALES OPERATION</v>
          </cell>
          <cell r="H2856" t="str">
            <v>WANDOYO TRI HARJO</v>
          </cell>
        </row>
        <row r="2857">
          <cell r="B2857">
            <v>115117</v>
          </cell>
          <cell r="C2857" t="str">
            <v>TAUFIK MAULANA</v>
          </cell>
          <cell r="D2857" t="str">
            <v>25-Nov-2010</v>
          </cell>
          <cell r="E2857" t="str">
            <v>ASCG</v>
          </cell>
          <cell r="F2857" t="str">
            <v>PAKO - KARAWANG, PLANT II</v>
          </cell>
          <cell r="G2857" t="str">
            <v>A117. PAKOAKUINA</v>
          </cell>
          <cell r="H2857" t="str">
            <v>HERY MULYAWAN</v>
          </cell>
        </row>
        <row r="2858">
          <cell r="B2858">
            <v>115118</v>
          </cell>
          <cell r="C2858" t="str">
            <v>AHMAD ROJANGI</v>
          </cell>
          <cell r="D2858" t="str">
            <v>24-Dec-2010</v>
          </cell>
          <cell r="E2858" t="str">
            <v>PTRMBL</v>
          </cell>
          <cell r="F2858" t="str">
            <v>MAYBANK - JKT, TEAM PATROLI</v>
          </cell>
          <cell r="G2858" t="str">
            <v>A035. BANK MAYBANK INDONESIA, TBK</v>
          </cell>
          <cell r="H2858" t="str">
            <v>JULIANTO</v>
          </cell>
        </row>
        <row r="2859">
          <cell r="B2859">
            <v>115120</v>
          </cell>
          <cell r="C2859" t="str">
            <v>ASEP YAYAT ROHIYAT</v>
          </cell>
          <cell r="D2859" t="str">
            <v>23-Dec-2010</v>
          </cell>
          <cell r="E2859" t="str">
            <v>ASCG</v>
          </cell>
          <cell r="F2859" t="str">
            <v>AGRO MAJU RAYA - JKT, PANCORAN</v>
          </cell>
          <cell r="G2859" t="str">
            <v>A249. AGRO MAJU RAYA</v>
          </cell>
          <cell r="H2859" t="str">
            <v>WANDOYO TRI HARJO</v>
          </cell>
        </row>
        <row r="2860">
          <cell r="B2860">
            <v>115121</v>
          </cell>
          <cell r="C2860" t="str">
            <v>JASMAN</v>
          </cell>
          <cell r="D2860" t="str">
            <v>23-Dec-2010</v>
          </cell>
          <cell r="E2860" t="str">
            <v>ASCG</v>
          </cell>
          <cell r="F2860" t="str">
            <v>SAMADISTA - JKT, HEAD OFFICE</v>
          </cell>
          <cell r="G2860" t="str">
            <v>A137. SAMADISTA KARYA</v>
          </cell>
          <cell r="H2860" t="str">
            <v>WANDOYO TRI HARJO</v>
          </cell>
        </row>
        <row r="2861">
          <cell r="B2861">
            <v>115123</v>
          </cell>
          <cell r="C2861" t="str">
            <v>ISMAIL</v>
          </cell>
          <cell r="D2861" t="str">
            <v>24-Dec-2010</v>
          </cell>
          <cell r="E2861" t="str">
            <v>ASCG</v>
          </cell>
          <cell r="F2861" t="str">
            <v>TMMIN - JKT, SUNTER 2</v>
          </cell>
          <cell r="G2861" t="str">
            <v>A037. TOYOTA MOTOR MANUFACTURING INDONESIA</v>
          </cell>
          <cell r="H2861" t="str">
            <v>JULIANTO</v>
          </cell>
        </row>
        <row r="2862">
          <cell r="B2862">
            <v>115124</v>
          </cell>
          <cell r="C2862" t="str">
            <v>MAKROM</v>
          </cell>
          <cell r="D2862" t="str">
            <v>28-Dec-2010</v>
          </cell>
          <cell r="E2862" t="str">
            <v>ASCG</v>
          </cell>
          <cell r="F2862" t="str">
            <v>SPA - JKT, KED. MENTENG PASURUAN 23</v>
          </cell>
          <cell r="G2862" t="str">
            <v>HO01. SPA - BEBAN KHUSUS</v>
          </cell>
          <cell r="H2862" t="str">
            <v>WANDOYO TRI HARJO</v>
          </cell>
        </row>
        <row r="2863">
          <cell r="B2863">
            <v>115125</v>
          </cell>
          <cell r="C2863" t="str">
            <v>SAIFUL ASCHAR HASIBU</v>
          </cell>
          <cell r="D2863" t="str">
            <v>23-Dec-2010</v>
          </cell>
          <cell r="E2863" t="str">
            <v>ASCG</v>
          </cell>
          <cell r="F2863" t="str">
            <v>ADM - JKT, ASSY PLANT</v>
          </cell>
          <cell r="G2863" t="str">
            <v>A004. ASTRA DAIHATSU MOTOR</v>
          </cell>
          <cell r="H2863" t="str">
            <v>JULIANTO</v>
          </cell>
        </row>
        <row r="2864">
          <cell r="B2864">
            <v>115126</v>
          </cell>
          <cell r="C2864" t="str">
            <v>SURYANTO</v>
          </cell>
          <cell r="D2864" t="str">
            <v>23-Dec-2010</v>
          </cell>
          <cell r="E2864" t="str">
            <v>ASCG</v>
          </cell>
          <cell r="F2864" t="str">
            <v>ADM - JKT, ASSY PLANT</v>
          </cell>
          <cell r="G2864" t="str">
            <v>A004. ASTRA DAIHATSU MOTOR</v>
          </cell>
          <cell r="H2864" t="str">
            <v>JULIANTO</v>
          </cell>
        </row>
        <row r="2865">
          <cell r="B2865">
            <v>115127</v>
          </cell>
          <cell r="C2865" t="str">
            <v>RIMAN TURAHA</v>
          </cell>
          <cell r="D2865" t="str">
            <v>23-Dec-2010</v>
          </cell>
          <cell r="E2865" t="str">
            <v>ASCG</v>
          </cell>
          <cell r="F2865" t="str">
            <v>ADM - JKT, ASSY PLANT</v>
          </cell>
          <cell r="G2865" t="str">
            <v>A004. ASTRA DAIHATSU MOTOR</v>
          </cell>
          <cell r="H2865" t="str">
            <v>JULIANTO</v>
          </cell>
        </row>
        <row r="2866">
          <cell r="B2866">
            <v>115129</v>
          </cell>
          <cell r="C2866" t="str">
            <v>SARWONO</v>
          </cell>
          <cell r="D2866" t="str">
            <v>23-Dec-2010</v>
          </cell>
          <cell r="E2866" t="str">
            <v>ASCG</v>
          </cell>
          <cell r="F2866" t="str">
            <v>ADM - JKT, ASSY PLANT</v>
          </cell>
          <cell r="G2866" t="str">
            <v>A004. ASTRA DAIHATSU MOTOR</v>
          </cell>
          <cell r="H2866" t="str">
            <v>JULIANTO</v>
          </cell>
        </row>
        <row r="2867">
          <cell r="B2867">
            <v>115131</v>
          </cell>
          <cell r="C2867" t="str">
            <v>TOTOK TEQI WARSITO</v>
          </cell>
          <cell r="D2867" t="str">
            <v>23-Dec-2010</v>
          </cell>
          <cell r="E2867" t="str">
            <v>ASCG</v>
          </cell>
          <cell r="F2867" t="str">
            <v>ADM - JKT, ASSY PLANT</v>
          </cell>
          <cell r="G2867" t="str">
            <v>A004. ASTRA DAIHATSU MOTOR</v>
          </cell>
          <cell r="H2867" t="str">
            <v>JULIANTO</v>
          </cell>
        </row>
        <row r="2868">
          <cell r="B2868">
            <v>115140</v>
          </cell>
          <cell r="C2868" t="str">
            <v>DUDUNG SONJAYA</v>
          </cell>
          <cell r="D2868" t="str">
            <v>03-Jan-2011</v>
          </cell>
          <cell r="E2868" t="str">
            <v>ASCG</v>
          </cell>
          <cell r="F2868" t="str">
            <v>TMMIN - KARAWANG, PLANT 1</v>
          </cell>
          <cell r="G2868" t="str">
            <v>A037. TOYOTA MOTOR MANUFACTURING INDONESIA</v>
          </cell>
          <cell r="H2868" t="str">
            <v>HERY MULYAWAN</v>
          </cell>
        </row>
        <row r="2869">
          <cell r="B2869">
            <v>115141</v>
          </cell>
          <cell r="C2869" t="str">
            <v>OBAY SOBARNA</v>
          </cell>
          <cell r="D2869" t="str">
            <v>03-Jan-2011</v>
          </cell>
          <cell r="E2869" t="str">
            <v>ASCG</v>
          </cell>
          <cell r="F2869" t="str">
            <v>TMMIN - KARAWANG, PLANT 1</v>
          </cell>
          <cell r="G2869" t="str">
            <v>A037. TOYOTA MOTOR MANUFACTURING INDONESIA</v>
          </cell>
          <cell r="H2869" t="str">
            <v>HERY MULYAWAN</v>
          </cell>
        </row>
        <row r="2870">
          <cell r="B2870">
            <v>115144</v>
          </cell>
          <cell r="C2870" t="str">
            <v>SUSWANTO</v>
          </cell>
          <cell r="D2870" t="str">
            <v>01-Jan-2011</v>
          </cell>
          <cell r="E2870" t="str">
            <v>ASCG</v>
          </cell>
          <cell r="F2870" t="str">
            <v>HAP - PULOGADUNG</v>
          </cell>
          <cell r="G2870" t="str">
            <v>A274. PT HEXINDO ADIPERKASA</v>
          </cell>
          <cell r="H2870" t="str">
            <v>JULIANTO</v>
          </cell>
        </row>
        <row r="2871">
          <cell r="B2871">
            <v>115146</v>
          </cell>
          <cell r="C2871" t="str">
            <v>ADE SUKMANA</v>
          </cell>
          <cell r="D2871" t="str">
            <v>03-Feb-2011</v>
          </cell>
          <cell r="E2871" t="str">
            <v>ASCG</v>
          </cell>
          <cell r="F2871" t="str">
            <v>AITSO - BGR, BP YASMIN</v>
          </cell>
          <cell r="G2871" t="str">
            <v>A018. ASTRA INTERNATIONAL TBK-TOYOTA SALES OPERATION</v>
          </cell>
          <cell r="H2871" t="str">
            <v>CECEN EFFENDY</v>
          </cell>
        </row>
        <row r="2872">
          <cell r="B2872">
            <v>115147</v>
          </cell>
          <cell r="C2872" t="str">
            <v>APIP MULYANA</v>
          </cell>
          <cell r="D2872" t="str">
            <v>01-Jan-2011</v>
          </cell>
          <cell r="E2872" t="str">
            <v>ASCG</v>
          </cell>
          <cell r="F2872" t="str">
            <v>BRI 2 - DEPOK, KC CIMANGGIS</v>
          </cell>
          <cell r="G2872" t="str">
            <v>A106. BANK RAKYAT INDONESIA (PERSERO), TBK KANWIL JAKARTA 2</v>
          </cell>
          <cell r="H2872" t="str">
            <v>CECEN EFFENDY</v>
          </cell>
        </row>
        <row r="2873">
          <cell r="B2873">
            <v>115149</v>
          </cell>
          <cell r="C2873" t="str">
            <v>ARIF SETIYAWAN</v>
          </cell>
          <cell r="D2873" t="str">
            <v>10-Jan-2011</v>
          </cell>
          <cell r="E2873" t="str">
            <v>ASCG</v>
          </cell>
          <cell r="F2873" t="str">
            <v>PERMATA - JKT, KC BOULEVARD RAYA KLP GADING</v>
          </cell>
          <cell r="G2873" t="str">
            <v>A041. BANK PERMATA</v>
          </cell>
          <cell r="H2873" t="str">
            <v>JULIANTO</v>
          </cell>
        </row>
        <row r="2874">
          <cell r="B2874">
            <v>115152</v>
          </cell>
          <cell r="C2874" t="str">
            <v>SAHIDIN AKBAR</v>
          </cell>
          <cell r="D2874" t="str">
            <v>01-Feb-2011</v>
          </cell>
          <cell r="E2874" t="str">
            <v>ASCG</v>
          </cell>
          <cell r="F2874" t="str">
            <v>GS BATTERY - TANGERANG</v>
          </cell>
          <cell r="G2874" t="str">
            <v>A151. GS BATTERY</v>
          </cell>
          <cell r="H2874" t="str">
            <v>FAHRUR ROJI A.S.</v>
          </cell>
        </row>
        <row r="2875">
          <cell r="B2875">
            <v>115155</v>
          </cell>
          <cell r="C2875" t="str">
            <v>AHMAD FAOZI AMIR</v>
          </cell>
          <cell r="D2875" t="str">
            <v>01-Feb-2011</v>
          </cell>
          <cell r="E2875" t="str">
            <v>ASCG</v>
          </cell>
          <cell r="F2875" t="str">
            <v>AAM - TANGGERANG, CIPUTAT</v>
          </cell>
          <cell r="G2875" t="str">
            <v>A092. ANUGERAH ARGON MEDICA</v>
          </cell>
          <cell r="H2875" t="str">
            <v>FAHRUR ROJI A.S.</v>
          </cell>
        </row>
        <row r="2876">
          <cell r="B2876">
            <v>115156</v>
          </cell>
          <cell r="C2876" t="str">
            <v>WAWAN HERMANTO</v>
          </cell>
          <cell r="D2876" t="str">
            <v>04-Feb-2011</v>
          </cell>
          <cell r="E2876" t="str">
            <v>ASCG</v>
          </cell>
          <cell r="F2876" t="str">
            <v>UD TRUCKS - BEKASI</v>
          </cell>
          <cell r="G2876" t="str">
            <v>A014. ASTRA INTERNATIONAL TBK-UD TRUCK SALES OPERATION</v>
          </cell>
          <cell r="H2876" t="str">
            <v>YAYAT HIDAYAT</v>
          </cell>
        </row>
        <row r="2877">
          <cell r="B2877">
            <v>115157</v>
          </cell>
          <cell r="C2877" t="str">
            <v>NASRIF NURDIN</v>
          </cell>
          <cell r="D2877" t="str">
            <v>04-Feb-2011</v>
          </cell>
          <cell r="E2877" t="str">
            <v>ASCG</v>
          </cell>
          <cell r="F2877" t="str">
            <v>AIDSO - JKT, PDC SUNTER AUTOPRO</v>
          </cell>
          <cell r="G2877" t="str">
            <v>A010. ASTRA INTERNATIONAL-DAIHATSU SALES OPERATION</v>
          </cell>
          <cell r="H2877" t="str">
            <v>JULIANTO</v>
          </cell>
        </row>
        <row r="2878">
          <cell r="B2878">
            <v>115161</v>
          </cell>
          <cell r="C2878" t="str">
            <v>ANDRI MAULANA</v>
          </cell>
          <cell r="D2878" t="str">
            <v>04-Feb-2011</v>
          </cell>
          <cell r="E2878" t="str">
            <v>ASCG</v>
          </cell>
          <cell r="F2878" t="str">
            <v>AITSO - JKT, DR. SAHARDJO</v>
          </cell>
          <cell r="G2878" t="str">
            <v>A018. ASTRA INTERNATIONAL TBK-TOYOTA SALES OPERATION</v>
          </cell>
          <cell r="H2878" t="str">
            <v>WANDOYO TRI HARJO</v>
          </cell>
        </row>
        <row r="2879">
          <cell r="B2879">
            <v>115162</v>
          </cell>
          <cell r="C2879" t="str">
            <v>GILANG RAMADHAN</v>
          </cell>
          <cell r="D2879" t="str">
            <v>21-Dec-2010</v>
          </cell>
          <cell r="E2879" t="str">
            <v>ASCG</v>
          </cell>
          <cell r="F2879" t="str">
            <v>INKOASKU - JKT, SUNTER_1</v>
          </cell>
          <cell r="G2879" t="str">
            <v>A206. INKOASKU</v>
          </cell>
          <cell r="H2879" t="str">
            <v>JULIANTO</v>
          </cell>
        </row>
        <row r="2880">
          <cell r="B2880">
            <v>115163</v>
          </cell>
          <cell r="C2880" t="str">
            <v>M. BAHAENI SUDAMANA</v>
          </cell>
          <cell r="D2880" t="str">
            <v>06-Feb-2011</v>
          </cell>
          <cell r="E2880" t="str">
            <v>ASCG</v>
          </cell>
          <cell r="F2880" t="str">
            <v>AITSO - TANGERANG, BSD</v>
          </cell>
          <cell r="G2880" t="str">
            <v>A018. ASTRA INTERNATIONAL TBK-TOYOTA SALES OPERATION</v>
          </cell>
          <cell r="H2880" t="str">
            <v>FAHRUR ROJI A.S.</v>
          </cell>
        </row>
        <row r="2881">
          <cell r="B2881">
            <v>115164</v>
          </cell>
          <cell r="C2881" t="str">
            <v>HANDI SEPTIAN AFRIZA</v>
          </cell>
          <cell r="D2881" t="str">
            <v>08-Feb-2011</v>
          </cell>
          <cell r="E2881" t="str">
            <v>ASCG</v>
          </cell>
          <cell r="F2881" t="str">
            <v>AIISO - JKT, HEAD OFFICE</v>
          </cell>
          <cell r="G2881" t="str">
            <v>A011. ASTRA INTERNATIONAL TBK - ISUZU SALES OPERATION</v>
          </cell>
          <cell r="H2881" t="str">
            <v>JULIANTO</v>
          </cell>
        </row>
        <row r="2882">
          <cell r="B2882">
            <v>115168</v>
          </cell>
          <cell r="C2882" t="str">
            <v>SYAHRONI</v>
          </cell>
          <cell r="D2882" t="str">
            <v>01-Feb-2011</v>
          </cell>
          <cell r="E2882" t="str">
            <v>ASCG</v>
          </cell>
          <cell r="F2882" t="str">
            <v>AITSO - JKT, PDC SUNTER</v>
          </cell>
          <cell r="G2882" t="str">
            <v>A018. ASTRA INTERNATIONAL TBK-TOYOTA SALES OPERATION</v>
          </cell>
          <cell r="H2882" t="str">
            <v>JULIANTO</v>
          </cell>
        </row>
        <row r="2883">
          <cell r="B2883">
            <v>115170</v>
          </cell>
          <cell r="C2883" t="str">
            <v>AGUS SUBANDOKO</v>
          </cell>
          <cell r="D2883" t="str">
            <v>01-Feb-2011</v>
          </cell>
          <cell r="E2883" t="str">
            <v>ASCG</v>
          </cell>
          <cell r="F2883" t="str">
            <v>AIISO - JKT, PRAMUKA</v>
          </cell>
          <cell r="G2883" t="str">
            <v>A011. ASTRA INTERNATIONAL TBK - ISUZU SALES OPERATION</v>
          </cell>
          <cell r="H2883" t="str">
            <v>JULIANTO</v>
          </cell>
        </row>
        <row r="2884">
          <cell r="B2884">
            <v>115171</v>
          </cell>
          <cell r="C2884" t="str">
            <v>MOKH. ZULMY AULIA RA</v>
          </cell>
          <cell r="D2884" t="str">
            <v>08-Feb-2011</v>
          </cell>
          <cell r="E2884" t="str">
            <v>ASCG</v>
          </cell>
          <cell r="F2884" t="str">
            <v>ADM - JKT, VLC</v>
          </cell>
          <cell r="G2884" t="str">
            <v>A004. ASTRA DAIHATSU MOTOR</v>
          </cell>
          <cell r="H2884" t="str">
            <v>JULIANTO</v>
          </cell>
        </row>
        <row r="2885">
          <cell r="B2885">
            <v>115172</v>
          </cell>
          <cell r="C2885" t="str">
            <v>TEGUH PRAYUGO</v>
          </cell>
          <cell r="D2885" t="str">
            <v>08-Feb-2011</v>
          </cell>
          <cell r="E2885" t="str">
            <v>ASCG</v>
          </cell>
          <cell r="F2885" t="str">
            <v>AITSO - JKT, TEBET</v>
          </cell>
          <cell r="G2885" t="str">
            <v>A018. ASTRA INTERNATIONAL TBK-TOYOTA SALES OPERATION</v>
          </cell>
          <cell r="H2885" t="str">
            <v>WANDOYO TRI HARJO</v>
          </cell>
        </row>
        <row r="2886">
          <cell r="B2886">
            <v>115173</v>
          </cell>
          <cell r="C2886" t="str">
            <v>ALLER RUDY FREDDY P</v>
          </cell>
          <cell r="D2886" t="str">
            <v>04-Feb-2011</v>
          </cell>
          <cell r="E2886" t="str">
            <v>ASCG</v>
          </cell>
          <cell r="F2886" t="str">
            <v>SHOWA IND. MFG. - BEKASI KAB, CIKARANG</v>
          </cell>
          <cell r="G2886" t="str">
            <v>A149. SHOWA MANUFACTURING INDONESIA</v>
          </cell>
          <cell r="H2886" t="str">
            <v>YAYAT HIDAYAT</v>
          </cell>
        </row>
        <row r="2887">
          <cell r="B2887">
            <v>115178</v>
          </cell>
          <cell r="C2887" t="str">
            <v>JUNAEDI</v>
          </cell>
          <cell r="D2887" t="str">
            <v>04-Feb-2010</v>
          </cell>
          <cell r="E2887" t="str">
            <v>ASCG</v>
          </cell>
          <cell r="F2887" t="str">
            <v>IAMI - BEKASI, CKD PU</v>
          </cell>
          <cell r="G2887" t="str">
            <v>A005. ISUZU ASTRA MOTOR INDONESIA</v>
          </cell>
          <cell r="H2887" t="str">
            <v>YAYAT HIDAYAT</v>
          </cell>
        </row>
        <row r="2888">
          <cell r="B2888">
            <v>115180</v>
          </cell>
          <cell r="C2888" t="str">
            <v>AGUS SUPRIANTA</v>
          </cell>
          <cell r="D2888" t="str">
            <v>01-Feb-2011</v>
          </cell>
          <cell r="E2888" t="str">
            <v>ASCG</v>
          </cell>
          <cell r="F2888" t="str">
            <v>AITSO - JKT, SLIPI</v>
          </cell>
          <cell r="G2888" t="str">
            <v>A018. ASTRA INTERNATIONAL TBK-TOYOTA SALES OPERATION</v>
          </cell>
          <cell r="H2888" t="str">
            <v>WANDOYO TRI HARJO</v>
          </cell>
        </row>
        <row r="2889">
          <cell r="B2889">
            <v>115181</v>
          </cell>
          <cell r="C2889" t="str">
            <v>AHMAD MAULANA</v>
          </cell>
          <cell r="D2889" t="str">
            <v>01-Feb-2011</v>
          </cell>
          <cell r="E2889" t="str">
            <v>ASCG</v>
          </cell>
          <cell r="F2889" t="str">
            <v>AITSO - JKT, KLP. GADING</v>
          </cell>
          <cell r="G2889" t="str">
            <v>A018. ASTRA INTERNATIONAL TBK-TOYOTA SALES OPERATION</v>
          </cell>
          <cell r="H2889" t="str">
            <v>JULIANTO</v>
          </cell>
        </row>
        <row r="2890">
          <cell r="B2890">
            <v>115182</v>
          </cell>
          <cell r="C2890" t="str">
            <v>EKO APRIYADI</v>
          </cell>
          <cell r="D2890" t="str">
            <v>01-Feb-2011</v>
          </cell>
          <cell r="E2890" t="str">
            <v>ASCG</v>
          </cell>
          <cell r="F2890" t="str">
            <v>AITSO - TANGERANG, BINTARO</v>
          </cell>
          <cell r="G2890" t="str">
            <v>A018. ASTRA INTERNATIONAL TBK-TOYOTA SALES OPERATION</v>
          </cell>
          <cell r="H2890" t="str">
            <v>FAHRUR ROJI A.S.</v>
          </cell>
        </row>
        <row r="2891">
          <cell r="B2891">
            <v>115184</v>
          </cell>
          <cell r="C2891" t="str">
            <v>RICKY DAMAYANTO</v>
          </cell>
          <cell r="D2891" t="str">
            <v>09-Feb-2011</v>
          </cell>
          <cell r="E2891" t="str">
            <v>ASCG</v>
          </cell>
          <cell r="F2891" t="str">
            <v>AIDSO - JKT, PLUIT NO. 4</v>
          </cell>
          <cell r="G2891" t="str">
            <v>A010. ASTRA INTERNATIONAL-DAIHATSU SALES OPERATION</v>
          </cell>
          <cell r="H2891" t="str">
            <v>JULIANTO</v>
          </cell>
        </row>
        <row r="2892">
          <cell r="B2892">
            <v>115186</v>
          </cell>
          <cell r="C2892" t="str">
            <v>MASHURI</v>
          </cell>
          <cell r="D2892" t="str">
            <v>09-Feb-2011</v>
          </cell>
          <cell r="E2892" t="str">
            <v>ASCG</v>
          </cell>
          <cell r="F2892" t="str">
            <v>INKOASKU - KARAWANG</v>
          </cell>
          <cell r="G2892" t="str">
            <v>A281. INKOASKU KARAWANG</v>
          </cell>
          <cell r="H2892" t="str">
            <v>HERY MULYAWAN</v>
          </cell>
        </row>
        <row r="2893">
          <cell r="B2893">
            <v>115190</v>
          </cell>
          <cell r="C2893" t="str">
            <v>SYAMSUDIN</v>
          </cell>
          <cell r="D2893" t="str">
            <v>01-Feb-2011</v>
          </cell>
          <cell r="E2893" t="str">
            <v>ASCG</v>
          </cell>
          <cell r="F2893" t="str">
            <v>HAP - PULOGADUNG</v>
          </cell>
          <cell r="G2893" t="str">
            <v>A274. PT HEXINDO ADIPERKASA</v>
          </cell>
          <cell r="H2893" t="str">
            <v>JULIANTO</v>
          </cell>
        </row>
        <row r="2894">
          <cell r="B2894">
            <v>115192</v>
          </cell>
          <cell r="C2894" t="str">
            <v>EKO SUTARTO</v>
          </cell>
          <cell r="D2894" t="str">
            <v>02-Feb-2011</v>
          </cell>
          <cell r="E2894" t="str">
            <v>ASCG</v>
          </cell>
          <cell r="F2894" t="str">
            <v>BRI 3 - JKT, KC KALI DERES KK TAMAN PALEM</v>
          </cell>
          <cell r="G2894" t="str">
            <v>A152. BANK RAKYAT INDONESIA (PERSERO), TBK KANWIL JAKARTA 3</v>
          </cell>
          <cell r="H2894" t="str">
            <v>WANDOYO TRI HARJO</v>
          </cell>
        </row>
        <row r="2895">
          <cell r="B2895">
            <v>115200</v>
          </cell>
          <cell r="C2895" t="str">
            <v>EDI HARTONO</v>
          </cell>
          <cell r="D2895" t="str">
            <v>01-May-2012</v>
          </cell>
          <cell r="E2895" t="str">
            <v>ASCG</v>
          </cell>
          <cell r="F2895" t="str">
            <v>MAYBANK - JKT, KCP MALL MANGGA DUA</v>
          </cell>
          <cell r="G2895" t="str">
            <v>A035. BANK MAYBANK INDONESIA, TBK</v>
          </cell>
          <cell r="H2895" t="str">
            <v>WANDOYO TRI HARJO</v>
          </cell>
        </row>
        <row r="2896">
          <cell r="B2896">
            <v>115201</v>
          </cell>
          <cell r="C2896" t="str">
            <v>SYAMSUDIN</v>
          </cell>
          <cell r="D2896" t="str">
            <v>02-Feb-2011</v>
          </cell>
          <cell r="E2896" t="str">
            <v>ASCG</v>
          </cell>
          <cell r="F2896" t="str">
            <v>DAC - JKT, PULOGADUNG</v>
          </cell>
          <cell r="G2896" t="str">
            <v>A120. DIC ASTRA CHEMICAL</v>
          </cell>
          <cell r="H2896" t="str">
            <v>JULIANTO</v>
          </cell>
        </row>
        <row r="2897">
          <cell r="B2897">
            <v>115209</v>
          </cell>
          <cell r="C2897" t="str">
            <v>SUNARTO</v>
          </cell>
          <cell r="D2897" t="str">
            <v>10-Nov-2010</v>
          </cell>
          <cell r="E2897" t="str">
            <v>DANRU</v>
          </cell>
          <cell r="F2897" t="str">
            <v>SIS - BALIKPAPAN, CAB. YARD KARIANGAU</v>
          </cell>
          <cell r="G2897" t="str">
            <v>A208. SAPTAINDRA SEJATI - BALIKPAPAN</v>
          </cell>
          <cell r="H2897" t="str">
            <v>MIFTAHUL ULUM</v>
          </cell>
        </row>
        <row r="2898">
          <cell r="B2898">
            <v>115211</v>
          </cell>
          <cell r="C2898" t="str">
            <v>DERIYANTO</v>
          </cell>
          <cell r="D2898" t="str">
            <v>01-Oct-2010</v>
          </cell>
          <cell r="E2898" t="str">
            <v>ASCG</v>
          </cell>
          <cell r="F2898" t="str">
            <v>AITSO - PALEMBANG, PLAJU</v>
          </cell>
          <cell r="G2898" t="str">
            <v>A018. ASTRA INTERNATIONAL TBK-TOYOTA SALES OPERATION</v>
          </cell>
          <cell r="H2898" t="str">
            <v>SONI SALIM</v>
          </cell>
        </row>
        <row r="2899">
          <cell r="B2899">
            <v>115212</v>
          </cell>
          <cell r="C2899" t="str">
            <v>HARIANTO</v>
          </cell>
          <cell r="D2899" t="str">
            <v>01-Oct-2010</v>
          </cell>
          <cell r="E2899" t="str">
            <v>ASCG</v>
          </cell>
          <cell r="F2899" t="str">
            <v>AITSO - BONTANG</v>
          </cell>
          <cell r="G2899" t="str">
            <v>A018. ASTRA INTERNATIONAL TBK-TOYOTA SALES OPERATION</v>
          </cell>
          <cell r="H2899" t="str">
            <v>MIFTAHUL ULUM</v>
          </cell>
        </row>
        <row r="2900">
          <cell r="B2900">
            <v>115214</v>
          </cell>
          <cell r="C2900" t="str">
            <v>MUHAMMAD ZULFAN EFFE</v>
          </cell>
          <cell r="D2900" t="str">
            <v>04-Mar-2011</v>
          </cell>
          <cell r="E2900" t="str">
            <v>ASCG</v>
          </cell>
          <cell r="F2900" t="str">
            <v>AITSO - MEDAN PANCING</v>
          </cell>
          <cell r="G2900" t="str">
            <v>A018. ASTRA INTERNATIONAL TBK-TOYOTA SALES OPERATION</v>
          </cell>
          <cell r="H2900" t="str">
            <v>SLAMET RIYADI</v>
          </cell>
        </row>
        <row r="2901">
          <cell r="B2901">
            <v>115226</v>
          </cell>
          <cell r="C2901" t="str">
            <v>AHMAD HAITAMI</v>
          </cell>
          <cell r="D2901" t="str">
            <v>01-Mar-2011</v>
          </cell>
          <cell r="E2901" t="str">
            <v>ASCG</v>
          </cell>
          <cell r="F2901" t="str">
            <v>ASKI - BGR KAB. CITEUREUP</v>
          </cell>
          <cell r="G2901" t="str">
            <v>A154. ASTRA KOMPONEN INDONESIA</v>
          </cell>
          <cell r="H2901" t="str">
            <v>CECEN EFFENDY</v>
          </cell>
        </row>
        <row r="2902">
          <cell r="B2902">
            <v>115229</v>
          </cell>
          <cell r="C2902" t="str">
            <v>ERPEN</v>
          </cell>
          <cell r="D2902" t="str">
            <v>10-Mar-2011</v>
          </cell>
          <cell r="E2902" t="str">
            <v>PKD</v>
          </cell>
          <cell r="F2902" t="str">
            <v>AHM - BEKASI, PLANT III</v>
          </cell>
          <cell r="G2902" t="str">
            <v>A003. ASTRA HONDA MOTOR</v>
          </cell>
          <cell r="H2902" t="str">
            <v>YAYAT HIDAYAT</v>
          </cell>
        </row>
        <row r="2903">
          <cell r="B2903">
            <v>115230</v>
          </cell>
          <cell r="C2903" t="str">
            <v>YOPI SONOPIL</v>
          </cell>
          <cell r="D2903" t="str">
            <v>14-Mar-2011</v>
          </cell>
          <cell r="E2903" t="str">
            <v>ASCG</v>
          </cell>
          <cell r="F2903" t="str">
            <v>AHM - JKT, SUNTER 1</v>
          </cell>
          <cell r="G2903" t="str">
            <v>A003. ASTRA HONDA MOTOR</v>
          </cell>
          <cell r="H2903" t="str">
            <v>JULIANTO</v>
          </cell>
        </row>
        <row r="2904">
          <cell r="B2904">
            <v>115231</v>
          </cell>
          <cell r="C2904" t="str">
            <v>SUDARNADI</v>
          </cell>
          <cell r="D2904" t="str">
            <v>01-Mar-2011</v>
          </cell>
          <cell r="E2904" t="str">
            <v>ASCG</v>
          </cell>
          <cell r="F2904" t="str">
            <v>ASKI - BGR KAB. CITEUREUP</v>
          </cell>
          <cell r="G2904" t="str">
            <v>A154. ASTRA KOMPONEN INDONESIA</v>
          </cell>
          <cell r="H2904" t="str">
            <v>CECEN EFFENDY</v>
          </cell>
        </row>
        <row r="2905">
          <cell r="B2905">
            <v>115233</v>
          </cell>
          <cell r="C2905" t="str">
            <v>ARI SASONGKO</v>
          </cell>
          <cell r="D2905" t="str">
            <v>01-Mar-2011</v>
          </cell>
          <cell r="E2905" t="str">
            <v>ASCG</v>
          </cell>
          <cell r="F2905" t="str">
            <v>AUTOPLASTIK - KARAWANG, HEAD OFFICE</v>
          </cell>
          <cell r="G2905" t="str">
            <v>A210. AUTOPLASTIK INDONESIA</v>
          </cell>
          <cell r="H2905" t="str">
            <v>HERY MULYAWAN</v>
          </cell>
        </row>
        <row r="2906">
          <cell r="B2906">
            <v>115234</v>
          </cell>
          <cell r="C2906" t="str">
            <v>NURKHOLIS</v>
          </cell>
          <cell r="D2906" t="str">
            <v>01-Mar-2012</v>
          </cell>
          <cell r="E2906" t="str">
            <v>PKD</v>
          </cell>
          <cell r="F2906" t="str">
            <v>AHM - KARAWANG, PLANT IV DAUHAN</v>
          </cell>
          <cell r="G2906" t="str">
            <v>A003. ASTRA HONDA MOTOR</v>
          </cell>
          <cell r="H2906" t="str">
            <v>HERY MULYAWAN</v>
          </cell>
        </row>
        <row r="2907">
          <cell r="B2907">
            <v>115235</v>
          </cell>
          <cell r="C2907" t="str">
            <v>TAKULLAH HIDAYAT</v>
          </cell>
          <cell r="D2907" t="str">
            <v>01-Mar-2011</v>
          </cell>
          <cell r="E2907" t="str">
            <v>ASCG</v>
          </cell>
          <cell r="F2907" t="str">
            <v>ADM - KARAWANG, PLANT DORMONITORY</v>
          </cell>
          <cell r="G2907" t="str">
            <v>A004. ASTRA DAIHATSU MOTOR</v>
          </cell>
          <cell r="H2907" t="str">
            <v>HERY MULYAWAN</v>
          </cell>
        </row>
        <row r="2908">
          <cell r="B2908">
            <v>115237</v>
          </cell>
          <cell r="C2908" t="str">
            <v>OJANG SONJAYA</v>
          </cell>
          <cell r="D2908" t="str">
            <v>01-Mar-2011</v>
          </cell>
          <cell r="E2908" t="str">
            <v>ASCG</v>
          </cell>
          <cell r="F2908" t="str">
            <v>AUTOPLASTIK - KARAWANG, HEAD OFFICE</v>
          </cell>
          <cell r="G2908" t="str">
            <v>A210. AUTOPLASTIK INDONESIA</v>
          </cell>
          <cell r="H2908" t="str">
            <v>HERY MULYAWAN</v>
          </cell>
        </row>
        <row r="2909">
          <cell r="B2909">
            <v>115240</v>
          </cell>
          <cell r="C2909" t="str">
            <v>HENDRIK MAULANA</v>
          </cell>
          <cell r="D2909" t="str">
            <v>01-Mar-2011</v>
          </cell>
          <cell r="E2909" t="str">
            <v>ASCG</v>
          </cell>
          <cell r="F2909" t="str">
            <v>AIDSO - TANGERANG, BSD</v>
          </cell>
          <cell r="G2909" t="str">
            <v>A010. ASTRA INTERNATIONAL-DAIHATSU SALES OPERATION</v>
          </cell>
          <cell r="H2909" t="str">
            <v>FAHRUR ROJI A.S.</v>
          </cell>
        </row>
        <row r="2910">
          <cell r="B2910">
            <v>115247</v>
          </cell>
          <cell r="C2910" t="str">
            <v>TUKIRIN</v>
          </cell>
          <cell r="D2910" t="str">
            <v>01-Mar-2011</v>
          </cell>
          <cell r="E2910" t="str">
            <v>ASCG</v>
          </cell>
          <cell r="F2910" t="str">
            <v>AAM - JKT 2, RAWAMANGUN</v>
          </cell>
          <cell r="G2910" t="str">
            <v>A092. ANUGERAH ARGON MEDICA</v>
          </cell>
          <cell r="H2910" t="str">
            <v>JULIANTO</v>
          </cell>
        </row>
        <row r="2911">
          <cell r="B2911">
            <v>115248</v>
          </cell>
          <cell r="C2911" t="str">
            <v>MADA</v>
          </cell>
          <cell r="D2911" t="str">
            <v>04-Nov-2007</v>
          </cell>
          <cell r="E2911" t="str">
            <v>ASCG</v>
          </cell>
          <cell r="F2911" t="str">
            <v>BRI 3 - TNGR, KC CILEDUG</v>
          </cell>
          <cell r="G2911" t="str">
            <v>A152. BANK RAKYAT INDONESIA (PERSERO), TBK KANWIL JAKARTA 3</v>
          </cell>
          <cell r="H2911" t="str">
            <v>FAHRUR ROJI A.S.</v>
          </cell>
        </row>
        <row r="2912">
          <cell r="B2912">
            <v>115249</v>
          </cell>
          <cell r="C2912" t="str">
            <v>EDDY JUNAEDY</v>
          </cell>
          <cell r="D2912" t="str">
            <v>18-Jun-2007</v>
          </cell>
          <cell r="E2912" t="str">
            <v>ASCG</v>
          </cell>
          <cell r="F2912" t="str">
            <v>ACC - TANGERANG, KARAWACI</v>
          </cell>
          <cell r="G2912" t="str">
            <v>A034. ASTRA SEDAYA FINANCE</v>
          </cell>
          <cell r="H2912" t="str">
            <v>FAHRUR ROJI A.S.</v>
          </cell>
        </row>
        <row r="2913">
          <cell r="B2913">
            <v>115251</v>
          </cell>
          <cell r="C2913" t="str">
            <v>KAPANDI</v>
          </cell>
          <cell r="D2913" t="str">
            <v>01-Jun-2010</v>
          </cell>
          <cell r="E2913" t="str">
            <v>ASCG</v>
          </cell>
          <cell r="F2913" t="str">
            <v>AIDSO - BEKASI, SUDIRMAN KRANJI</v>
          </cell>
          <cell r="G2913" t="str">
            <v>A010. ASTRA INTERNATIONAL-DAIHATSU SALES OPERATION</v>
          </cell>
          <cell r="H2913" t="str">
            <v>YAYAT HIDAYAT</v>
          </cell>
        </row>
        <row r="2914">
          <cell r="B2914">
            <v>115254</v>
          </cell>
          <cell r="C2914" t="str">
            <v>SUGIANTO</v>
          </cell>
          <cell r="D2914" t="str">
            <v>01-Apr-2011</v>
          </cell>
          <cell r="E2914" t="str">
            <v>ASCG</v>
          </cell>
          <cell r="F2914" t="str">
            <v>AITSO - MADIUN</v>
          </cell>
          <cell r="G2914" t="str">
            <v>A018. ASTRA INTERNATIONAL TBK-TOYOTA SALES OPERATION</v>
          </cell>
          <cell r="H2914" t="str">
            <v>ARDI SIGIT</v>
          </cell>
        </row>
        <row r="2915">
          <cell r="B2915">
            <v>115257</v>
          </cell>
          <cell r="C2915" t="str">
            <v>SUPARDI MODEONG</v>
          </cell>
          <cell r="D2915" t="str">
            <v>30-Mar-2011</v>
          </cell>
          <cell r="E2915" t="str">
            <v>ASCG</v>
          </cell>
          <cell r="F2915" t="str">
            <v>BMI - MANADO,KOTAMOBAGU</v>
          </cell>
          <cell r="G2915" t="str">
            <v>A068. BANK MUAMALAT INDONESIA, TBK</v>
          </cell>
          <cell r="H2915" t="str">
            <v>RONY KATILI</v>
          </cell>
        </row>
        <row r="2916">
          <cell r="B2916">
            <v>115258</v>
          </cell>
          <cell r="C2916" t="str">
            <v>NOVE YATMOKO</v>
          </cell>
          <cell r="D2916" t="str">
            <v>01-Apr-2011</v>
          </cell>
          <cell r="E2916" t="str">
            <v>ASCG</v>
          </cell>
          <cell r="F2916" t="str">
            <v>AITSO - SBY, WARU</v>
          </cell>
          <cell r="G2916" t="str">
            <v>A018. ASTRA INTERNATIONAL TBK-TOYOTA SALES OPERATION</v>
          </cell>
          <cell r="H2916" t="str">
            <v>NURKASAN</v>
          </cell>
        </row>
        <row r="2917">
          <cell r="B2917">
            <v>115259</v>
          </cell>
          <cell r="C2917" t="str">
            <v>NUGROHO SULISTIONO</v>
          </cell>
          <cell r="D2917" t="str">
            <v>01-Aug-2008</v>
          </cell>
          <cell r="E2917" t="str">
            <v>ASCG</v>
          </cell>
          <cell r="F2917" t="str">
            <v>AITSO - SBY, WARU</v>
          </cell>
          <cell r="G2917" t="str">
            <v>A018. ASTRA INTERNATIONAL TBK-TOYOTA SALES OPERATION</v>
          </cell>
          <cell r="H2917" t="str">
            <v>NURKASAN</v>
          </cell>
        </row>
        <row r="2918">
          <cell r="B2918">
            <v>115260</v>
          </cell>
          <cell r="C2918" t="str">
            <v>ARI SIGIT</v>
          </cell>
          <cell r="D2918" t="str">
            <v>02-Sep-2015</v>
          </cell>
          <cell r="E2918" t="str">
            <v>ASCG</v>
          </cell>
          <cell r="F2918" t="str">
            <v>SERASI MITRA MOBIL - SERPONG, TANGSEL</v>
          </cell>
          <cell r="G2918" t="str">
            <v>A063. SERASI MITRA MOBIL</v>
          </cell>
          <cell r="H2918" t="str">
            <v>FAHRUR ROJI A.S.</v>
          </cell>
        </row>
        <row r="2919">
          <cell r="B2919">
            <v>115261</v>
          </cell>
          <cell r="C2919" t="str">
            <v>ARDAN RATOMI</v>
          </cell>
          <cell r="D2919" t="str">
            <v>28-Feb-2011</v>
          </cell>
          <cell r="E2919" t="str">
            <v>ASCG</v>
          </cell>
          <cell r="F2919" t="str">
            <v>AHM - BEKASI, PLANT III</v>
          </cell>
          <cell r="G2919" t="str">
            <v>A003. ASTRA HONDA MOTOR</v>
          </cell>
          <cell r="H2919" t="str">
            <v>YAYAT HIDAYAT</v>
          </cell>
        </row>
        <row r="2920">
          <cell r="B2920">
            <v>115262</v>
          </cell>
          <cell r="C2920" t="str">
            <v>HERNOWO</v>
          </cell>
          <cell r="D2920" t="str">
            <v>09-Mar-2011</v>
          </cell>
          <cell r="E2920" t="str">
            <v>WADANRU</v>
          </cell>
          <cell r="F2920" t="str">
            <v>AHM - JKT, SUNTER 1</v>
          </cell>
          <cell r="G2920" t="str">
            <v>A003. ASTRA HONDA MOTOR</v>
          </cell>
          <cell r="H2920" t="str">
            <v>JULIANTO</v>
          </cell>
        </row>
        <row r="2921">
          <cell r="B2921">
            <v>115263</v>
          </cell>
          <cell r="C2921" t="str">
            <v>RUSTANDI</v>
          </cell>
          <cell r="D2921" t="str">
            <v>05-Mar-2011</v>
          </cell>
          <cell r="E2921" t="str">
            <v>ASCG</v>
          </cell>
          <cell r="F2921" t="str">
            <v>AHM - KARAWANG, PLANT IV DAUHAN</v>
          </cell>
          <cell r="G2921" t="str">
            <v>A003. ASTRA HONDA MOTOR</v>
          </cell>
          <cell r="H2921" t="str">
            <v>HERY MULYAWAN</v>
          </cell>
        </row>
        <row r="2922">
          <cell r="B2922">
            <v>115264</v>
          </cell>
          <cell r="C2922" t="str">
            <v>WAHYU PAMULYO</v>
          </cell>
          <cell r="D2922" t="str">
            <v>23-Mar-2015</v>
          </cell>
          <cell r="E2922" t="str">
            <v>ASCG</v>
          </cell>
          <cell r="F2922" t="str">
            <v>SELOG - JKT, YARD KBN MARUNDA</v>
          </cell>
          <cell r="G2922" t="str">
            <v>A134. SERASI LOGISTICS INDONESIA</v>
          </cell>
          <cell r="H2922" t="str">
            <v>JULIANTO</v>
          </cell>
        </row>
        <row r="2923">
          <cell r="B2923">
            <v>115268</v>
          </cell>
          <cell r="C2923" t="str">
            <v>AGUS</v>
          </cell>
          <cell r="D2923" t="str">
            <v>01-Mar-2011</v>
          </cell>
          <cell r="E2923" t="str">
            <v>ASCG</v>
          </cell>
          <cell r="F2923" t="str">
            <v>AITSO - JKT, CAB. CELEDUG VSP</v>
          </cell>
          <cell r="G2923" t="str">
            <v>A018. ASTRA INTERNATIONAL TBK-TOYOTA SALES OPERATION</v>
          </cell>
          <cell r="H2923" t="str">
            <v>FAHRUR ROJI A.S.</v>
          </cell>
        </row>
        <row r="2924">
          <cell r="B2924">
            <v>115269</v>
          </cell>
          <cell r="C2924" t="str">
            <v>TRI BASUKI</v>
          </cell>
          <cell r="D2924" t="str">
            <v>01-Mar-2011</v>
          </cell>
          <cell r="E2924" t="str">
            <v>ASCG</v>
          </cell>
          <cell r="F2924" t="str">
            <v>AITSO - JKT, HEAD OFFICE</v>
          </cell>
          <cell r="G2924" t="str">
            <v>A018. ASTRA INTERNATIONAL TBK-TOYOTA SALES OPERATION</v>
          </cell>
          <cell r="H2924" t="str">
            <v>JULIANTO</v>
          </cell>
        </row>
        <row r="2925">
          <cell r="B2925">
            <v>115271</v>
          </cell>
          <cell r="C2925" t="str">
            <v>TONI BAKIYAR</v>
          </cell>
          <cell r="D2925" t="str">
            <v>02-Feb-2011</v>
          </cell>
          <cell r="E2925" t="str">
            <v>ASCG</v>
          </cell>
          <cell r="F2925" t="str">
            <v>AITSO - JKT, HEAD OFFICE</v>
          </cell>
          <cell r="G2925" t="str">
            <v>A018. ASTRA INTERNATIONAL TBK-TOYOTA SALES OPERATION</v>
          </cell>
          <cell r="H2925" t="str">
            <v>JULIANTO</v>
          </cell>
        </row>
        <row r="2926">
          <cell r="B2926">
            <v>115272</v>
          </cell>
          <cell r="C2926" t="str">
            <v>FERI ARIYANTO</v>
          </cell>
          <cell r="D2926" t="str">
            <v>01-Mar-2011</v>
          </cell>
          <cell r="E2926" t="str">
            <v>ASCG</v>
          </cell>
          <cell r="F2926" t="str">
            <v>AITSO - JKT, SAMANHUDI</v>
          </cell>
          <cell r="G2926" t="str">
            <v>A018. ASTRA INTERNATIONAL TBK-TOYOTA SALES OPERATION</v>
          </cell>
          <cell r="H2926" t="str">
            <v>WANDOYO TRI HARJO</v>
          </cell>
        </row>
        <row r="2927">
          <cell r="B2927">
            <v>115273</v>
          </cell>
          <cell r="C2927" t="str">
            <v>ANO WARISMAN</v>
          </cell>
          <cell r="D2927" t="str">
            <v>07-Mar-2011</v>
          </cell>
          <cell r="E2927" t="str">
            <v>ASCG</v>
          </cell>
          <cell r="F2927" t="str">
            <v>AITSO - JKT, HEAD OFFICE</v>
          </cell>
          <cell r="G2927" t="str">
            <v>A018. ASTRA INTERNATIONAL TBK-TOYOTA SALES OPERATION</v>
          </cell>
          <cell r="H2927" t="str">
            <v>JULIANTO</v>
          </cell>
        </row>
        <row r="2928">
          <cell r="B2928">
            <v>115290</v>
          </cell>
          <cell r="C2928" t="str">
            <v>DENNY MART'ISA R</v>
          </cell>
          <cell r="D2928" t="str">
            <v>01-Mar-2011</v>
          </cell>
          <cell r="E2928" t="str">
            <v>ASCG</v>
          </cell>
          <cell r="F2928" t="str">
            <v>AI.HSO - JOGYAKARTA</v>
          </cell>
          <cell r="G2928" t="str">
            <v>A069. ASTRA INTERNATIONAL HONDA SALES OPERATION TBK</v>
          </cell>
          <cell r="H2928" t="str">
            <v>YULIANTO</v>
          </cell>
        </row>
        <row r="2929">
          <cell r="B2929">
            <v>115291</v>
          </cell>
          <cell r="C2929" t="str">
            <v>PARTONO</v>
          </cell>
          <cell r="D2929" t="str">
            <v>01-Mar-2011</v>
          </cell>
          <cell r="E2929" t="str">
            <v>ASCG</v>
          </cell>
          <cell r="F2929" t="str">
            <v>AI.HSO - JOGYAKARTA</v>
          </cell>
          <cell r="G2929" t="str">
            <v>A069. ASTRA INTERNATIONAL HONDA SALES OPERATION TBK</v>
          </cell>
          <cell r="H2929" t="str">
            <v>YULIANTO</v>
          </cell>
        </row>
        <row r="2930">
          <cell r="B2930">
            <v>115293</v>
          </cell>
          <cell r="C2930" t="str">
            <v>TRI PUJII KAHONO</v>
          </cell>
          <cell r="D2930" t="str">
            <v>01-Mar-2011</v>
          </cell>
          <cell r="E2930" t="str">
            <v>ASCG</v>
          </cell>
          <cell r="F2930" t="str">
            <v>AI.HSO - JOGYAKARTA</v>
          </cell>
          <cell r="G2930" t="str">
            <v>A069. ASTRA INTERNATIONAL HONDA SALES OPERATION TBK</v>
          </cell>
          <cell r="H2930" t="str">
            <v>YULIANTO</v>
          </cell>
        </row>
        <row r="2931">
          <cell r="B2931">
            <v>115295</v>
          </cell>
          <cell r="C2931" t="str">
            <v>SUARDI</v>
          </cell>
          <cell r="D2931" t="str">
            <v>01-Feb-2010</v>
          </cell>
          <cell r="E2931" t="str">
            <v>ASCG</v>
          </cell>
          <cell r="F2931" t="str">
            <v>AI.HSO - MAKASAR</v>
          </cell>
          <cell r="G2931" t="str">
            <v>A069. ASTRA INTERNATIONAL HONDA SALES OPERATION TBK</v>
          </cell>
          <cell r="H2931" t="str">
            <v>ABDUL KADIR</v>
          </cell>
        </row>
        <row r="2932">
          <cell r="B2932">
            <v>115300</v>
          </cell>
          <cell r="C2932" t="str">
            <v>I WAYAN YUDA SENTANA</v>
          </cell>
          <cell r="D2932" t="str">
            <v>11-Mar-2009</v>
          </cell>
          <cell r="E2932" t="str">
            <v>ASCG</v>
          </cell>
          <cell r="F2932" t="str">
            <v>AI.HSO - MATARAM</v>
          </cell>
          <cell r="G2932" t="str">
            <v>A069. ASTRA INTERNATIONAL HONDA SALES OPERATION TBK</v>
          </cell>
          <cell r="H2932" t="str">
            <v>MUHAMAD DAINI</v>
          </cell>
        </row>
        <row r="2933">
          <cell r="B2933">
            <v>115301</v>
          </cell>
          <cell r="C2933" t="str">
            <v>JANUARDI GUNAWAN</v>
          </cell>
          <cell r="D2933" t="str">
            <v>01-Mar-2011</v>
          </cell>
          <cell r="E2933" t="str">
            <v>ASCG</v>
          </cell>
          <cell r="F2933" t="str">
            <v>AI.HSO - MATARAM</v>
          </cell>
          <cell r="G2933" t="str">
            <v>A069. ASTRA INTERNATIONAL HONDA SALES OPERATION TBK</v>
          </cell>
          <cell r="H2933" t="str">
            <v>MUHAMAD DAINI</v>
          </cell>
        </row>
        <row r="2934">
          <cell r="B2934">
            <v>115302</v>
          </cell>
          <cell r="C2934" t="str">
            <v>M. AGUS RUSDI</v>
          </cell>
          <cell r="D2934" t="str">
            <v>01-Mar-2011</v>
          </cell>
          <cell r="E2934" t="str">
            <v>ASCG</v>
          </cell>
          <cell r="F2934" t="str">
            <v>AI.HSO - MATARAM</v>
          </cell>
          <cell r="G2934" t="str">
            <v>A069. ASTRA INTERNATIONAL HONDA SALES OPERATION TBK</v>
          </cell>
          <cell r="H2934" t="str">
            <v>MUHAMAD DAINI</v>
          </cell>
        </row>
        <row r="2935">
          <cell r="B2935">
            <v>115304</v>
          </cell>
          <cell r="C2935" t="str">
            <v>WULAN PAMUNGKAS</v>
          </cell>
          <cell r="D2935" t="str">
            <v>07-Oct-2010</v>
          </cell>
          <cell r="E2935" t="str">
            <v>DANRU</v>
          </cell>
          <cell r="F2935" t="str">
            <v>AI.HSO - SEMARANG I</v>
          </cell>
          <cell r="G2935" t="str">
            <v>A069. ASTRA INTERNATIONAL HONDA SALES OPERATION TBK</v>
          </cell>
          <cell r="H2935" t="str">
            <v>YULIANTO</v>
          </cell>
        </row>
        <row r="2936">
          <cell r="B2936">
            <v>115305</v>
          </cell>
          <cell r="C2936" t="str">
            <v>DIDIK SETIJO WIBOWO</v>
          </cell>
          <cell r="D2936" t="str">
            <v>01-Mar-2011</v>
          </cell>
          <cell r="E2936" t="str">
            <v>ASCG</v>
          </cell>
          <cell r="F2936" t="str">
            <v>AI.HSO - SEMARANG I</v>
          </cell>
          <cell r="G2936" t="str">
            <v>A069. ASTRA INTERNATIONAL HONDA SALES OPERATION TBK</v>
          </cell>
          <cell r="H2936" t="str">
            <v>YULIANTO</v>
          </cell>
        </row>
        <row r="2937">
          <cell r="B2937">
            <v>115306</v>
          </cell>
          <cell r="C2937" t="str">
            <v>ANDI KURNIAWAN</v>
          </cell>
          <cell r="D2937" t="str">
            <v>16-Dec-2010</v>
          </cell>
          <cell r="E2937" t="str">
            <v>ASCG</v>
          </cell>
          <cell r="F2937" t="str">
            <v>AI.HSO - SEMARANG, SUDIRMAN</v>
          </cell>
          <cell r="G2937" t="str">
            <v>A069. ASTRA INTERNATIONAL HONDA SALES OPERATION TBK</v>
          </cell>
          <cell r="H2937" t="str">
            <v>YULIANTO</v>
          </cell>
        </row>
        <row r="2938">
          <cell r="B2938">
            <v>115307</v>
          </cell>
          <cell r="C2938" t="str">
            <v>DADANG SUSILO</v>
          </cell>
          <cell r="D2938" t="str">
            <v>01-Feb-2011</v>
          </cell>
          <cell r="E2938" t="str">
            <v>ASCG</v>
          </cell>
          <cell r="F2938" t="str">
            <v>AIDSO - D.I YOGYAKARTA</v>
          </cell>
          <cell r="G2938" t="str">
            <v>A010. ASTRA INTERNATIONAL-DAIHATSU SALES OPERATION</v>
          </cell>
          <cell r="H2938" t="str">
            <v>YULIANTO</v>
          </cell>
        </row>
        <row r="2939">
          <cell r="B2939">
            <v>115308</v>
          </cell>
          <cell r="C2939" t="str">
            <v>MULYONO</v>
          </cell>
          <cell r="D2939" t="str">
            <v>01-Feb-2011</v>
          </cell>
          <cell r="E2939" t="str">
            <v>ASCG</v>
          </cell>
          <cell r="F2939" t="str">
            <v>AIDSO - D.I YOGYAKARTA</v>
          </cell>
          <cell r="G2939" t="str">
            <v>A010. ASTRA INTERNATIONAL-DAIHATSU SALES OPERATION</v>
          </cell>
          <cell r="H2939" t="str">
            <v>YULIANTO</v>
          </cell>
        </row>
        <row r="2940">
          <cell r="B2940">
            <v>115309</v>
          </cell>
          <cell r="C2940" t="str">
            <v>JOKO TRIYONO</v>
          </cell>
          <cell r="D2940" t="str">
            <v>01-Mar-2011</v>
          </cell>
          <cell r="E2940" t="str">
            <v>ASCG</v>
          </cell>
          <cell r="F2940" t="str">
            <v>AIDSO - D.I YOGYAKARTA</v>
          </cell>
          <cell r="G2940" t="str">
            <v>A010. ASTRA INTERNATIONAL-DAIHATSU SALES OPERATION</v>
          </cell>
          <cell r="H2940" t="str">
            <v>YULIANTO</v>
          </cell>
        </row>
        <row r="2941">
          <cell r="B2941">
            <v>115314</v>
          </cell>
          <cell r="C2941" t="str">
            <v>SUDIRNO PRIYATNA</v>
          </cell>
          <cell r="D2941" t="str">
            <v>28-Feb-2011</v>
          </cell>
          <cell r="E2941" t="str">
            <v>DANRU</v>
          </cell>
          <cell r="F2941" t="str">
            <v>AIDSO - JABAR, CIREBON</v>
          </cell>
          <cell r="G2941" t="str">
            <v>A010. ASTRA INTERNATIONAL-DAIHATSU SALES OPERATION</v>
          </cell>
          <cell r="H2941" t="str">
            <v>SUBLIANTO</v>
          </cell>
        </row>
        <row r="2942">
          <cell r="B2942">
            <v>115315</v>
          </cell>
          <cell r="C2942" t="str">
            <v>TEGUH IMAWAN</v>
          </cell>
          <cell r="D2942" t="str">
            <v>01-Mar-2011</v>
          </cell>
          <cell r="E2942" t="str">
            <v>ASCG</v>
          </cell>
          <cell r="F2942" t="str">
            <v>AIDSO - JKT, PONDOK INDAH</v>
          </cell>
          <cell r="G2942" t="str">
            <v>A010. ASTRA INTERNATIONAL-DAIHATSU SALES OPERATION</v>
          </cell>
          <cell r="H2942" t="str">
            <v>WANDOYO TRI HARJO</v>
          </cell>
        </row>
        <row r="2943">
          <cell r="B2943">
            <v>115318</v>
          </cell>
          <cell r="C2943" t="str">
            <v>RAYNOLD DELFI RINTO</v>
          </cell>
          <cell r="D2943" t="str">
            <v>25-Feb-2011</v>
          </cell>
          <cell r="E2943" t="str">
            <v>DANRU</v>
          </cell>
          <cell r="F2943" t="str">
            <v>AIISO - MANADO</v>
          </cell>
          <cell r="G2943" t="str">
            <v>A011. ASTRA INTERNATIONAL TBK - ISUZU SALES OPERATION</v>
          </cell>
          <cell r="H2943" t="str">
            <v>RONY KATILI</v>
          </cell>
        </row>
        <row r="2944">
          <cell r="B2944">
            <v>115319</v>
          </cell>
          <cell r="C2944" t="str">
            <v>AMRIN SUSANTO</v>
          </cell>
          <cell r="D2944" t="str">
            <v>01-Aug-2015</v>
          </cell>
          <cell r="E2944" t="str">
            <v>ASCG</v>
          </cell>
          <cell r="F2944" t="str">
            <v>IBID - PEKANBARU</v>
          </cell>
          <cell r="G2944" t="str">
            <v>A192. BALAI LELANG SERASI</v>
          </cell>
          <cell r="H2944" t="str">
            <v>KASINA</v>
          </cell>
        </row>
        <row r="2945">
          <cell r="B2945">
            <v>115320</v>
          </cell>
          <cell r="C2945" t="str">
            <v>WAHYUDI YUWONO</v>
          </cell>
          <cell r="D2945" t="str">
            <v>28-Dec-2010</v>
          </cell>
          <cell r="E2945" t="str">
            <v>ASCG</v>
          </cell>
          <cell r="F2945" t="str">
            <v>AIDSO - SBY, WARU</v>
          </cell>
          <cell r="G2945" t="str">
            <v>A010. ASTRA INTERNATIONAL-DAIHATSU SALES OPERATION</v>
          </cell>
          <cell r="H2945" t="str">
            <v>NURKASAN</v>
          </cell>
        </row>
        <row r="2946">
          <cell r="B2946">
            <v>115325</v>
          </cell>
          <cell r="C2946" t="str">
            <v>PURWANDI</v>
          </cell>
          <cell r="D2946" t="str">
            <v>01-Jan-2011</v>
          </cell>
          <cell r="E2946" t="str">
            <v>ASCG</v>
          </cell>
          <cell r="F2946" t="str">
            <v>AIISO - CIREBON</v>
          </cell>
          <cell r="G2946" t="str">
            <v>A011. ASTRA INTERNATIONAL TBK - ISUZU SALES OPERATION</v>
          </cell>
          <cell r="H2946" t="str">
            <v>SUBLIANTO</v>
          </cell>
        </row>
        <row r="2947">
          <cell r="B2947">
            <v>115328</v>
          </cell>
          <cell r="C2947" t="str">
            <v>ERYADI</v>
          </cell>
          <cell r="D2947" t="str">
            <v>18-Jan-2011</v>
          </cell>
          <cell r="E2947" t="str">
            <v>ASCG</v>
          </cell>
          <cell r="F2947" t="str">
            <v>AIISO - MEDAN</v>
          </cell>
          <cell r="G2947" t="str">
            <v>A011. ASTRA INTERNATIONAL TBK - ISUZU SALES OPERATION</v>
          </cell>
          <cell r="H2947" t="str">
            <v>SLAMET RIYADI</v>
          </cell>
        </row>
        <row r="2948">
          <cell r="B2948">
            <v>115332</v>
          </cell>
          <cell r="C2948" t="str">
            <v>BASIR</v>
          </cell>
          <cell r="D2948" t="str">
            <v>11-Mar-2011</v>
          </cell>
          <cell r="E2948" t="str">
            <v>ASCG</v>
          </cell>
          <cell r="F2948" t="str">
            <v>AJINOMOTO - CIREBON</v>
          </cell>
          <cell r="G2948" t="str">
            <v>A124. AJINOMOTO SALES INDONESIA</v>
          </cell>
          <cell r="H2948" t="str">
            <v>SUBLIANTO</v>
          </cell>
        </row>
        <row r="2949">
          <cell r="B2949">
            <v>115337</v>
          </cell>
          <cell r="C2949" t="str">
            <v>ANDI LALA</v>
          </cell>
          <cell r="D2949" t="str">
            <v>29-Apr-2014</v>
          </cell>
          <cell r="E2949" t="str">
            <v>ASCG</v>
          </cell>
          <cell r="F2949" t="str">
            <v>PLAZA TOYOTA - BDG, GUDANG PDC</v>
          </cell>
          <cell r="G2949" t="str">
            <v>A046. PLAZA AUTO PRIMA</v>
          </cell>
          <cell r="H2949" t="str">
            <v>SUBLIANTO</v>
          </cell>
        </row>
        <row r="2950">
          <cell r="B2950">
            <v>115338</v>
          </cell>
          <cell r="C2950" t="str">
            <v>DJAYUS SUSANTO</v>
          </cell>
          <cell r="D2950" t="str">
            <v>21-Feb-2011</v>
          </cell>
          <cell r="E2950" t="str">
            <v>DANRU</v>
          </cell>
          <cell r="F2950" t="str">
            <v>AJINOMOTO - DEPO BANDUNG</v>
          </cell>
          <cell r="G2950" t="str">
            <v>A124. AJINOMOTO SALES INDONESIA</v>
          </cell>
          <cell r="H2950" t="str">
            <v>SUBLIANTO</v>
          </cell>
        </row>
        <row r="2951">
          <cell r="B2951">
            <v>115341</v>
          </cell>
          <cell r="C2951" t="str">
            <v>KARMANA</v>
          </cell>
          <cell r="D2951" t="str">
            <v>01-Feb-2011</v>
          </cell>
          <cell r="E2951" t="str">
            <v>ASCG</v>
          </cell>
          <cell r="F2951" t="str">
            <v>AJINOMOTO - PEKANBARU</v>
          </cell>
          <cell r="G2951" t="str">
            <v>A124. AJINOMOTO SALES INDONESIA</v>
          </cell>
          <cell r="H2951" t="str">
            <v>KASINA</v>
          </cell>
        </row>
        <row r="2952">
          <cell r="B2952">
            <v>115348</v>
          </cell>
          <cell r="C2952" t="str">
            <v>ARDIANSYAH</v>
          </cell>
          <cell r="D2952" t="str">
            <v>01-Jan-2011</v>
          </cell>
          <cell r="E2952" t="str">
            <v>ASCG</v>
          </cell>
          <cell r="F2952" t="str">
            <v>PERMATA - BANJARMASIN, KCP BANJARBARU</v>
          </cell>
          <cell r="G2952" t="str">
            <v>A041. BANK PERMATA</v>
          </cell>
          <cell r="H2952" t="str">
            <v>ABD. CHARIS A.F</v>
          </cell>
        </row>
        <row r="2953">
          <cell r="B2953">
            <v>115351</v>
          </cell>
          <cell r="C2953" t="str">
            <v>AHMAD SYAEKHU</v>
          </cell>
          <cell r="D2953" t="str">
            <v>01-Jan-2011</v>
          </cell>
          <cell r="E2953" t="str">
            <v>ASCG</v>
          </cell>
          <cell r="F2953" t="str">
            <v>AITSO - BDG, CIBIRU</v>
          </cell>
          <cell r="G2953" t="str">
            <v>A018. ASTRA INTERNATIONAL TBK-TOYOTA SALES OPERATION</v>
          </cell>
          <cell r="H2953" t="str">
            <v>SUBLIANTO</v>
          </cell>
        </row>
        <row r="2954">
          <cell r="B2954">
            <v>115352</v>
          </cell>
          <cell r="C2954" t="str">
            <v>MUKHLIS</v>
          </cell>
          <cell r="D2954" t="str">
            <v>09-Feb-2010</v>
          </cell>
          <cell r="E2954" t="str">
            <v>ASCG</v>
          </cell>
          <cell r="F2954" t="str">
            <v>AITSO - BDG, SERVICE &amp; CAT</v>
          </cell>
          <cell r="G2954" t="str">
            <v>A018. ASTRA INTERNATIONAL TBK-TOYOTA SALES OPERATION</v>
          </cell>
          <cell r="H2954" t="str">
            <v>SUBLIANTO</v>
          </cell>
        </row>
        <row r="2955">
          <cell r="B2955">
            <v>115353</v>
          </cell>
          <cell r="C2955" t="str">
            <v>YUSEP PRIANA</v>
          </cell>
          <cell r="D2955" t="str">
            <v>01-Jan-2011</v>
          </cell>
          <cell r="E2955" t="str">
            <v>ASCG</v>
          </cell>
          <cell r="F2955" t="str">
            <v>AITSO - BDG, CAB. SUCI</v>
          </cell>
          <cell r="G2955" t="str">
            <v>A018. ASTRA INTERNATIONAL TBK-TOYOTA SALES OPERATION</v>
          </cell>
          <cell r="H2955" t="str">
            <v>SUBLIANTO</v>
          </cell>
        </row>
        <row r="2956">
          <cell r="B2956">
            <v>115356</v>
          </cell>
          <cell r="C2956" t="str">
            <v>AHMAD FEBRI GHIFARI</v>
          </cell>
          <cell r="D2956" t="str">
            <v>07-Feb-2011</v>
          </cell>
          <cell r="E2956" t="str">
            <v>ASCG</v>
          </cell>
          <cell r="F2956" t="str">
            <v>AITSO - BDG, PASTEUR</v>
          </cell>
          <cell r="G2956" t="str">
            <v>A018. ASTRA INTERNATIONAL TBK-TOYOTA SALES OPERATION</v>
          </cell>
          <cell r="H2956" t="str">
            <v>SUBLIANTO</v>
          </cell>
        </row>
        <row r="2957">
          <cell r="B2957">
            <v>115357</v>
          </cell>
          <cell r="C2957" t="str">
            <v>AGUS SUDARSONO</v>
          </cell>
          <cell r="D2957" t="str">
            <v>05-Mar-2011</v>
          </cell>
          <cell r="E2957" t="str">
            <v>DANRU</v>
          </cell>
          <cell r="F2957" t="str">
            <v>AITSO - MAJALENGKA</v>
          </cell>
          <cell r="G2957" t="str">
            <v>A018. ASTRA INTERNATIONAL TBK-TOYOTA SALES OPERATION</v>
          </cell>
          <cell r="H2957" t="str">
            <v>SUBLIANTO</v>
          </cell>
        </row>
        <row r="2958">
          <cell r="B2958">
            <v>115358</v>
          </cell>
          <cell r="C2958" t="str">
            <v>NURUDIN</v>
          </cell>
          <cell r="D2958" t="str">
            <v>05-Mar-2011</v>
          </cell>
          <cell r="E2958" t="str">
            <v>ASCG</v>
          </cell>
          <cell r="F2958" t="str">
            <v>AITSO - CIREBON</v>
          </cell>
          <cell r="G2958" t="str">
            <v>A018. ASTRA INTERNATIONAL TBK-TOYOTA SALES OPERATION</v>
          </cell>
          <cell r="H2958" t="str">
            <v>SUBLIANTO</v>
          </cell>
        </row>
        <row r="2959">
          <cell r="B2959">
            <v>115359</v>
          </cell>
          <cell r="C2959" t="str">
            <v>ASEFUDIN</v>
          </cell>
          <cell r="D2959" t="str">
            <v>05-Mar-2011</v>
          </cell>
          <cell r="E2959" t="str">
            <v>ASCG</v>
          </cell>
          <cell r="F2959" t="str">
            <v>AITSO - INDRAMAYU, CAPEM LANGUT</v>
          </cell>
          <cell r="G2959" t="str">
            <v>A018. ASTRA INTERNATIONAL TBK-TOYOTA SALES OPERATION</v>
          </cell>
          <cell r="H2959" t="str">
            <v>SUBLIANTO</v>
          </cell>
        </row>
        <row r="2960">
          <cell r="B2960">
            <v>115360</v>
          </cell>
          <cell r="C2960" t="str">
            <v>SUSILO INDRO SAPUTRO</v>
          </cell>
          <cell r="D2960" t="str">
            <v>01-Jan-2011</v>
          </cell>
          <cell r="E2960" t="str">
            <v>ASCG</v>
          </cell>
          <cell r="F2960" t="str">
            <v>AITSO - MADIUN</v>
          </cell>
          <cell r="G2960" t="str">
            <v>A018. ASTRA INTERNATIONAL TBK-TOYOTA SALES OPERATION</v>
          </cell>
          <cell r="H2960" t="str">
            <v>ARDI SIGIT</v>
          </cell>
        </row>
        <row r="2961">
          <cell r="B2961">
            <v>115361</v>
          </cell>
          <cell r="C2961" t="str">
            <v>GILANG TRI HANDOKO</v>
          </cell>
          <cell r="D2961" t="str">
            <v>03-Jan-2011</v>
          </cell>
          <cell r="E2961" t="str">
            <v>ASCG</v>
          </cell>
          <cell r="F2961" t="str">
            <v>AITSO - MEDAN, AMPLAS</v>
          </cell>
          <cell r="G2961" t="str">
            <v>A018. ASTRA INTERNATIONAL TBK-TOYOTA SALES OPERATION</v>
          </cell>
          <cell r="H2961" t="str">
            <v>SLAMET RIYADI</v>
          </cell>
        </row>
        <row r="2962">
          <cell r="B2962">
            <v>115363</v>
          </cell>
          <cell r="C2962" t="str">
            <v>AGUS WALUYA</v>
          </cell>
          <cell r="D2962" t="str">
            <v>03-Jan-2011</v>
          </cell>
          <cell r="E2962" t="str">
            <v>ASCG</v>
          </cell>
          <cell r="F2962" t="str">
            <v>AITSO - MEDAN, AMPLAS</v>
          </cell>
          <cell r="G2962" t="str">
            <v>A018. ASTRA INTERNATIONAL TBK-TOYOTA SALES OPERATION</v>
          </cell>
          <cell r="H2962" t="str">
            <v>SLAMET RIYADI</v>
          </cell>
        </row>
        <row r="2963">
          <cell r="B2963">
            <v>115367</v>
          </cell>
          <cell r="C2963" t="str">
            <v>BOBBY FERDIAN R.A</v>
          </cell>
          <cell r="D2963" t="str">
            <v>03-Jan-2011</v>
          </cell>
          <cell r="E2963" t="str">
            <v>ASCG</v>
          </cell>
          <cell r="F2963" t="str">
            <v>AITSO - MEDAN, KRAKATAU</v>
          </cell>
          <cell r="G2963" t="str">
            <v>A018. ASTRA INTERNATIONAL TBK-TOYOTA SALES OPERATION</v>
          </cell>
          <cell r="H2963" t="str">
            <v>SLAMET RIYADI</v>
          </cell>
        </row>
        <row r="2964">
          <cell r="B2964">
            <v>115368</v>
          </cell>
          <cell r="C2964" t="str">
            <v>GINARDI</v>
          </cell>
          <cell r="D2964" t="str">
            <v>01-Feb-2011</v>
          </cell>
          <cell r="E2964" t="str">
            <v>DANRU</v>
          </cell>
          <cell r="F2964" t="str">
            <v>AITSO - PDC,BALIKPAPAN</v>
          </cell>
          <cell r="G2964" t="str">
            <v>A018. ASTRA INTERNATIONAL TBK-TOYOTA SALES OPERATION</v>
          </cell>
          <cell r="H2964" t="str">
            <v>MIFTAHUL ULUM</v>
          </cell>
        </row>
        <row r="2965">
          <cell r="B2965">
            <v>115371</v>
          </cell>
          <cell r="C2965" t="str">
            <v>IWANSYAH</v>
          </cell>
          <cell r="D2965" t="str">
            <v>01-Feb-2011</v>
          </cell>
          <cell r="E2965" t="str">
            <v>ASCG</v>
          </cell>
          <cell r="F2965" t="str">
            <v>AITSO - PDC,BALIKPAPAN</v>
          </cell>
          <cell r="G2965" t="str">
            <v>A018. ASTRA INTERNATIONAL TBK-TOYOTA SALES OPERATION</v>
          </cell>
          <cell r="H2965" t="str">
            <v>MIFTAHUL ULUM</v>
          </cell>
        </row>
        <row r="2966">
          <cell r="B2966">
            <v>115372</v>
          </cell>
          <cell r="C2966" t="str">
            <v>FITRIYANTO</v>
          </cell>
          <cell r="D2966" t="str">
            <v>20-Jan-2011</v>
          </cell>
          <cell r="E2966" t="str">
            <v>ASCG</v>
          </cell>
          <cell r="F2966" t="str">
            <v>AITSO - LAMPUNG, H. MENA</v>
          </cell>
          <cell r="G2966" t="str">
            <v>A018. ASTRA INTERNATIONAL TBK-TOYOTA SALES OPERATION</v>
          </cell>
          <cell r="H2966" t="str">
            <v>BAMBANG TURYONO</v>
          </cell>
        </row>
        <row r="2967">
          <cell r="B2967">
            <v>115373</v>
          </cell>
          <cell r="C2967" t="str">
            <v>SYAHRUL MUNIR</v>
          </cell>
          <cell r="D2967" t="str">
            <v>20-Jan-2011</v>
          </cell>
          <cell r="E2967" t="str">
            <v>ASCG</v>
          </cell>
          <cell r="F2967" t="str">
            <v>AITSO - LAMPUNG SELATAN, RADEN INTAN</v>
          </cell>
          <cell r="G2967" t="str">
            <v>A018. ASTRA INTERNATIONAL TBK-TOYOTA SALES OPERATION</v>
          </cell>
          <cell r="H2967" t="str">
            <v>BAMBANG TURYONO</v>
          </cell>
        </row>
        <row r="2968">
          <cell r="B2968">
            <v>115378</v>
          </cell>
          <cell r="C2968" t="str">
            <v>NYOMAN DHARMA</v>
          </cell>
          <cell r="D2968" t="str">
            <v>18-Jan-2011</v>
          </cell>
          <cell r="E2968" t="str">
            <v>ASCG</v>
          </cell>
          <cell r="F2968" t="str">
            <v>AITSO - SINGARAJA, BALI</v>
          </cell>
          <cell r="G2968" t="str">
            <v>A018. ASTRA INTERNATIONAL TBK-TOYOTA SALES OPERATION</v>
          </cell>
          <cell r="H2968" t="str">
            <v>I MADE SUARKA</v>
          </cell>
        </row>
        <row r="2969">
          <cell r="B2969">
            <v>115379</v>
          </cell>
          <cell r="C2969" t="str">
            <v>IMAM SYAFII</v>
          </cell>
          <cell r="D2969" t="str">
            <v>15-Feb-2010</v>
          </cell>
          <cell r="E2969" t="str">
            <v>ASCG</v>
          </cell>
          <cell r="F2969" t="str">
            <v>AITSO - SBY, PECINDILAN</v>
          </cell>
          <cell r="G2969" t="str">
            <v>A018. ASTRA INTERNATIONAL TBK-TOYOTA SALES OPERATION</v>
          </cell>
          <cell r="H2969" t="str">
            <v>NURKASAN</v>
          </cell>
        </row>
        <row r="2970">
          <cell r="B2970">
            <v>115380</v>
          </cell>
          <cell r="C2970" t="str">
            <v>ARDI GUSTIAN</v>
          </cell>
          <cell r="D2970" t="str">
            <v>01-Jan-2011</v>
          </cell>
          <cell r="E2970" t="str">
            <v>ASCG</v>
          </cell>
          <cell r="F2970" t="str">
            <v>BMI - BENGKULU PADANG JATI</v>
          </cell>
          <cell r="G2970" t="str">
            <v>A068. BANK MUAMALAT INDONESIA, TBK</v>
          </cell>
          <cell r="H2970" t="str">
            <v>SUGIYANTO</v>
          </cell>
        </row>
        <row r="2971">
          <cell r="B2971">
            <v>115381</v>
          </cell>
          <cell r="C2971" t="str">
            <v>DEKI</v>
          </cell>
          <cell r="D2971" t="str">
            <v>01-Jan-2011</v>
          </cell>
          <cell r="E2971" t="str">
            <v>ASCG</v>
          </cell>
          <cell r="F2971" t="str">
            <v>BMI - BENGKULU PADANG JATI</v>
          </cell>
          <cell r="G2971" t="str">
            <v>A068. BANK MUAMALAT INDONESIA, TBK</v>
          </cell>
          <cell r="H2971" t="str">
            <v>SUGIYANTO</v>
          </cell>
        </row>
        <row r="2972">
          <cell r="B2972">
            <v>115385</v>
          </cell>
          <cell r="C2972" t="str">
            <v>RONI ALI</v>
          </cell>
          <cell r="D2972" t="str">
            <v>08-Nov-2010</v>
          </cell>
          <cell r="E2972" t="str">
            <v>ASCG</v>
          </cell>
          <cell r="F2972" t="str">
            <v>BMI - GORONTALO RAYA YATO</v>
          </cell>
          <cell r="G2972" t="str">
            <v>A068. BANK MUAMALAT INDONESIA, TBK</v>
          </cell>
          <cell r="H2972" t="str">
            <v>RONY KATILI</v>
          </cell>
        </row>
        <row r="2973">
          <cell r="B2973">
            <v>115386</v>
          </cell>
          <cell r="C2973" t="str">
            <v>TAHIR HABI</v>
          </cell>
          <cell r="D2973" t="str">
            <v>25-Jan-2011</v>
          </cell>
          <cell r="E2973" t="str">
            <v>ASCG</v>
          </cell>
          <cell r="F2973" t="str">
            <v>BMI - GORONTALO RAYA YATO</v>
          </cell>
          <cell r="G2973" t="str">
            <v>A068. BANK MUAMALAT INDONESIA, TBK</v>
          </cell>
          <cell r="H2973" t="str">
            <v>RONY KATILI</v>
          </cell>
        </row>
        <row r="2974">
          <cell r="B2974">
            <v>115388</v>
          </cell>
          <cell r="C2974" t="str">
            <v>FANDI ARSAD</v>
          </cell>
          <cell r="D2974" t="str">
            <v>01-Sep-2010</v>
          </cell>
          <cell r="E2974" t="str">
            <v>ASCG</v>
          </cell>
          <cell r="F2974" t="str">
            <v>BMI - HASAN ESA TERNATE</v>
          </cell>
          <cell r="G2974" t="str">
            <v>A068. BANK MUAMALAT INDONESIA, TBK</v>
          </cell>
          <cell r="H2974" t="str">
            <v>RONY KATILI</v>
          </cell>
        </row>
        <row r="2975">
          <cell r="B2975">
            <v>115389</v>
          </cell>
          <cell r="C2975" t="str">
            <v>ZAENUDDIN</v>
          </cell>
          <cell r="D2975" t="str">
            <v>01-Dec-2010</v>
          </cell>
          <cell r="E2975" t="str">
            <v>ASCG</v>
          </cell>
          <cell r="F2975" t="str">
            <v>BMI - HASAN ESA TERNATE</v>
          </cell>
          <cell r="G2975" t="str">
            <v>A068. BANK MUAMALAT INDONESIA, TBK</v>
          </cell>
          <cell r="H2975" t="str">
            <v>RONY KATILI</v>
          </cell>
        </row>
        <row r="2976">
          <cell r="B2976">
            <v>115391</v>
          </cell>
          <cell r="C2976" t="str">
            <v>AHMAD SOLEH</v>
          </cell>
          <cell r="D2976" t="str">
            <v>07-Mar-2011</v>
          </cell>
          <cell r="E2976" t="str">
            <v>ASCG</v>
          </cell>
          <cell r="F2976" t="str">
            <v>BMI - SORONG</v>
          </cell>
          <cell r="G2976" t="str">
            <v>A068. BANK MUAMALAT INDONESIA, TBK</v>
          </cell>
          <cell r="H2976" t="str">
            <v>SUGIYANTO</v>
          </cell>
        </row>
        <row r="2977">
          <cell r="B2977">
            <v>115402</v>
          </cell>
          <cell r="C2977" t="str">
            <v>ILHAM WIYONO</v>
          </cell>
          <cell r="D2977" t="str">
            <v>27-Nov-2010</v>
          </cell>
          <cell r="E2977" t="str">
            <v>ASCG</v>
          </cell>
          <cell r="F2977" t="str">
            <v>BMI - LAMPUNG TJ. KARANG</v>
          </cell>
          <cell r="G2977" t="str">
            <v>A068. BANK MUAMALAT INDONESIA, TBK</v>
          </cell>
          <cell r="H2977" t="str">
            <v>BAMBANG TURYONO</v>
          </cell>
        </row>
        <row r="2978">
          <cell r="B2978">
            <v>115407</v>
          </cell>
          <cell r="C2978" t="str">
            <v>RAHMAT</v>
          </cell>
          <cell r="D2978" t="str">
            <v>01-Feb-2011</v>
          </cell>
          <cell r="E2978" t="str">
            <v>ASCG</v>
          </cell>
          <cell r="F2978" t="str">
            <v>BMI - MAMUJU KS. TUBUN</v>
          </cell>
          <cell r="G2978" t="str">
            <v>A068. BANK MUAMALAT INDONESIA, TBK</v>
          </cell>
          <cell r="H2978" t="str">
            <v>ABDUL KADIR</v>
          </cell>
        </row>
        <row r="2979">
          <cell r="B2979">
            <v>115409</v>
          </cell>
          <cell r="C2979" t="str">
            <v>AGUS PRIONO</v>
          </cell>
          <cell r="D2979" t="str">
            <v>01-Dec-2010</v>
          </cell>
          <cell r="E2979" t="str">
            <v>ASCG</v>
          </cell>
          <cell r="F2979" t="str">
            <v>BMI - SUMUT, KCP SIBUHUAN</v>
          </cell>
          <cell r="G2979" t="str">
            <v>A068. BANK MUAMALAT INDONESIA, TBK</v>
          </cell>
          <cell r="H2979" t="str">
            <v>SLAMET RIYADI</v>
          </cell>
        </row>
        <row r="2980">
          <cell r="B2980">
            <v>115410</v>
          </cell>
          <cell r="C2980" t="str">
            <v>NOORHIDAYATULAH</v>
          </cell>
          <cell r="D2980" t="str">
            <v>01-Nov-2010</v>
          </cell>
          <cell r="E2980" t="str">
            <v>ASCG</v>
          </cell>
          <cell r="F2980" t="str">
            <v>BMI - PALANGKARAYA</v>
          </cell>
          <cell r="G2980" t="str">
            <v>A068. BANK MUAMALAT INDONESIA, TBK</v>
          </cell>
          <cell r="H2980" t="str">
            <v>SUGIYANTO</v>
          </cell>
        </row>
        <row r="2981">
          <cell r="B2981">
            <v>115418</v>
          </cell>
          <cell r="C2981" t="str">
            <v>R SUBANDI</v>
          </cell>
          <cell r="D2981" t="str">
            <v>21-Dec-2010</v>
          </cell>
          <cell r="E2981" t="str">
            <v>ASCG</v>
          </cell>
          <cell r="F2981" t="str">
            <v>BMI - BANGKA BELITUNGPANGKAL PINANG</v>
          </cell>
          <cell r="G2981" t="str">
            <v>A068. BANK MUAMALAT INDONESIA, TBK</v>
          </cell>
          <cell r="H2981" t="str">
            <v>SUGIYANTO</v>
          </cell>
        </row>
        <row r="2982">
          <cell r="B2982">
            <v>115421</v>
          </cell>
          <cell r="C2982" t="str">
            <v>SHOLAHUDIN QOHAR</v>
          </cell>
          <cell r="D2982" t="str">
            <v>18-Oct-2010</v>
          </cell>
          <cell r="E2982" t="str">
            <v>ASCG</v>
          </cell>
          <cell r="F2982" t="str">
            <v>BMI - PROBOLINGGO</v>
          </cell>
          <cell r="G2982" t="str">
            <v>A068. BANK MUAMALAT INDONESIA, TBK</v>
          </cell>
          <cell r="H2982" t="str">
            <v>ARDI SIGIT</v>
          </cell>
        </row>
        <row r="2983">
          <cell r="B2983">
            <v>115424</v>
          </cell>
          <cell r="C2983" t="str">
            <v>SULIYANTO</v>
          </cell>
          <cell r="D2983" t="str">
            <v>16-Aug-2010</v>
          </cell>
          <cell r="E2983" t="str">
            <v>DANRU</v>
          </cell>
          <cell r="F2983" t="str">
            <v>BMI - SBY, DARMO</v>
          </cell>
          <cell r="G2983" t="str">
            <v>A068. BANK MUAMALAT INDONESIA, TBK</v>
          </cell>
          <cell r="H2983" t="str">
            <v>NURKASAN</v>
          </cell>
        </row>
        <row r="2984">
          <cell r="B2984">
            <v>115425</v>
          </cell>
          <cell r="C2984" t="str">
            <v>MIFTAH ROHMAWAN</v>
          </cell>
          <cell r="D2984" t="str">
            <v>01-Mar-2011</v>
          </cell>
          <cell r="E2984" t="str">
            <v>ASCG</v>
          </cell>
          <cell r="F2984" t="str">
            <v>BMI - SBY, KCP MAS MANSYUR</v>
          </cell>
          <cell r="G2984" t="str">
            <v>A068. BANK MUAMALAT INDONESIA, TBK</v>
          </cell>
          <cell r="H2984" t="str">
            <v>NURKASAN</v>
          </cell>
        </row>
        <row r="2985">
          <cell r="B2985">
            <v>115431</v>
          </cell>
          <cell r="C2985" t="str">
            <v>SUHARJONO</v>
          </cell>
          <cell r="D2985" t="str">
            <v>01-Mar-2011</v>
          </cell>
          <cell r="E2985" t="str">
            <v>ASCG</v>
          </cell>
          <cell r="F2985" t="str">
            <v>BRI YOGYA - KC BANTUL</v>
          </cell>
          <cell r="G2985" t="str">
            <v>A104. BANK RAKYAT INDONESIA (PERSERO), TBK KANWIL YOGYAKARTA</v>
          </cell>
          <cell r="H2985" t="str">
            <v>YULIANTO</v>
          </cell>
        </row>
        <row r="2986">
          <cell r="B2986">
            <v>115432</v>
          </cell>
          <cell r="C2986" t="str">
            <v>HELPISEP</v>
          </cell>
          <cell r="D2986" t="str">
            <v>21-Jan-2011</v>
          </cell>
          <cell r="E2986" t="str">
            <v>ASCG</v>
          </cell>
          <cell r="F2986" t="str">
            <v>BUKOPIN - PADANG SUDIRMAN</v>
          </cell>
          <cell r="G2986" t="str">
            <v>A066. BANK BUKOPIN, TBK</v>
          </cell>
          <cell r="H2986" t="str">
            <v>MUHAMMAD ZULKARNAEN</v>
          </cell>
        </row>
        <row r="2987">
          <cell r="B2987">
            <v>115437</v>
          </cell>
          <cell r="C2987" t="str">
            <v>RAHMAT SUCIPTO</v>
          </cell>
          <cell r="D2987" t="str">
            <v>01-Mar-2011</v>
          </cell>
          <cell r="E2987" t="str">
            <v>ASCG</v>
          </cell>
          <cell r="F2987" t="str">
            <v>FIF - YOGYAKARTA</v>
          </cell>
          <cell r="G2987" t="str">
            <v>A002. FEDERAL INTERNATIONAL FINANCE</v>
          </cell>
          <cell r="H2987" t="str">
            <v>YULIANTO</v>
          </cell>
        </row>
        <row r="2988">
          <cell r="B2988">
            <v>115443</v>
          </cell>
          <cell r="C2988" t="str">
            <v>AGUNG WIBISONO</v>
          </cell>
          <cell r="D2988" t="str">
            <v>04-Feb-2011</v>
          </cell>
          <cell r="E2988" t="str">
            <v>ASCG</v>
          </cell>
          <cell r="F2988" t="str">
            <v>PERMATA - BANJARMASIN, KCP MT. HARYONO</v>
          </cell>
          <cell r="G2988" t="str">
            <v>A041. BANK PERMATA</v>
          </cell>
          <cell r="H2988" t="str">
            <v>ABD. CHARIS A.F</v>
          </cell>
        </row>
        <row r="2989">
          <cell r="B2989">
            <v>115453</v>
          </cell>
          <cell r="C2989" t="str">
            <v>DENNI WAHYUDI NASUTI</v>
          </cell>
          <cell r="D2989" t="str">
            <v>01-Nov-2010</v>
          </cell>
          <cell r="E2989" t="str">
            <v>ASCG</v>
          </cell>
          <cell r="F2989" t="str">
            <v>TRAKNUS - SAMPIT</v>
          </cell>
          <cell r="G2989" t="str">
            <v>A067. TRAKTOR NUSANTARA</v>
          </cell>
          <cell r="H2989" t="str">
            <v>SUGIYANTO</v>
          </cell>
        </row>
        <row r="2990">
          <cell r="B2990">
            <v>115455</v>
          </cell>
          <cell r="C2990" t="str">
            <v>RANDI KRISTIANUR</v>
          </cell>
          <cell r="D2990" t="str">
            <v>29-Mar-2010</v>
          </cell>
          <cell r="E2990" t="str">
            <v>ASCG</v>
          </cell>
          <cell r="F2990" t="str">
            <v>TRAKNUS - SAMPIT</v>
          </cell>
          <cell r="G2990" t="str">
            <v>A067. TRAKTOR NUSANTARA</v>
          </cell>
          <cell r="H2990" t="str">
            <v>SUGIYANTO</v>
          </cell>
        </row>
        <row r="2991">
          <cell r="B2991">
            <v>115461</v>
          </cell>
          <cell r="C2991" t="str">
            <v>K.ANDI MURSIDI</v>
          </cell>
          <cell r="D2991" t="str">
            <v>01-Feb-2011</v>
          </cell>
          <cell r="E2991" t="str">
            <v>ASCG</v>
          </cell>
          <cell r="F2991" t="str">
            <v>UT - JAMBI</v>
          </cell>
          <cell r="G2991" t="str">
            <v>A168. UNITED TRACTORS TBK</v>
          </cell>
          <cell r="H2991" t="str">
            <v>SUGIONO</v>
          </cell>
        </row>
        <row r="2992">
          <cell r="B2992">
            <v>115462</v>
          </cell>
          <cell r="C2992" t="str">
            <v>ERLANGGA</v>
          </cell>
          <cell r="D2992" t="str">
            <v>01-Feb-2011</v>
          </cell>
          <cell r="E2992" t="str">
            <v>ASCG</v>
          </cell>
          <cell r="F2992" t="str">
            <v>UT - JAMBI</v>
          </cell>
          <cell r="G2992" t="str">
            <v>A168. UNITED TRACTORS TBK</v>
          </cell>
          <cell r="H2992" t="str">
            <v>SUGIONO</v>
          </cell>
        </row>
        <row r="2993">
          <cell r="B2993">
            <v>115470</v>
          </cell>
          <cell r="C2993" t="str">
            <v>WAHYU SATRIO PRAKOSO</v>
          </cell>
          <cell r="D2993" t="str">
            <v>20-Jul-2016</v>
          </cell>
          <cell r="E2993" t="str">
            <v>ASCG</v>
          </cell>
          <cell r="F2993" t="str">
            <v>SPA - RESERVED HO JAKARTA 1</v>
          </cell>
          <cell r="G2993" t="str">
            <v>HO03. SPA - RESERVED</v>
          </cell>
          <cell r="H2993" t="str">
            <v>JULIANTO</v>
          </cell>
        </row>
        <row r="2994">
          <cell r="B2994">
            <v>115475</v>
          </cell>
          <cell r="C2994" t="str">
            <v>ABDULLAH</v>
          </cell>
          <cell r="D2994" t="str">
            <v>31-Mar-2011</v>
          </cell>
          <cell r="E2994" t="str">
            <v>ASCG</v>
          </cell>
          <cell r="F2994" t="str">
            <v>AAM - JKT 2, JATINEGARA</v>
          </cell>
          <cell r="G2994" t="str">
            <v>A092. ANUGERAH ARGON MEDICA</v>
          </cell>
          <cell r="H2994" t="str">
            <v>JULIANTO</v>
          </cell>
        </row>
        <row r="2995">
          <cell r="B2995">
            <v>115477</v>
          </cell>
          <cell r="C2995" t="str">
            <v>DEDE MARKOS NOPIANTO</v>
          </cell>
          <cell r="D2995" t="str">
            <v>31-Mar-2011</v>
          </cell>
          <cell r="E2995" t="str">
            <v>DANRU</v>
          </cell>
          <cell r="F2995" t="str">
            <v>AIDSO - KARAWANG</v>
          </cell>
          <cell r="G2995" t="str">
            <v>A010. ASTRA INTERNATIONAL-DAIHATSU SALES OPERATION</v>
          </cell>
          <cell r="H2995" t="str">
            <v>HERY MULYAWAN</v>
          </cell>
        </row>
        <row r="2996">
          <cell r="B2996">
            <v>115489</v>
          </cell>
          <cell r="C2996" t="str">
            <v>GAMA SEPTIAWAN</v>
          </cell>
          <cell r="D2996" t="str">
            <v>01-Mar-2011</v>
          </cell>
          <cell r="E2996" t="str">
            <v>ASCG</v>
          </cell>
          <cell r="F2996" t="str">
            <v>HERO SUPERMARKET-KAB. BEKASI, CIBITUNG</v>
          </cell>
          <cell r="G2996" t="str">
            <v>A241. HERO SUPERMARKET-DC</v>
          </cell>
          <cell r="H2996" t="str">
            <v>YAYAT HIDAYAT</v>
          </cell>
        </row>
        <row r="2997">
          <cell r="B2997">
            <v>115492</v>
          </cell>
          <cell r="C2997" t="str">
            <v>ENDANG PERMANA</v>
          </cell>
          <cell r="D2997" t="str">
            <v>01-Mar-2011</v>
          </cell>
          <cell r="E2997" t="str">
            <v>ASCG</v>
          </cell>
          <cell r="F2997" t="str">
            <v>BRI 1 - JKT, KC CUT MUTIAH</v>
          </cell>
          <cell r="G2997" t="str">
            <v>A103. BANK RAKYAT INDONESIA (PERSERO), TBK KANWIL JAKARTA 1</v>
          </cell>
          <cell r="H2997" t="str">
            <v>WANDOYO TRI HARJO</v>
          </cell>
        </row>
        <row r="2998">
          <cell r="B2998">
            <v>115493</v>
          </cell>
          <cell r="C2998" t="str">
            <v>JANSAHAT HUTAJULU</v>
          </cell>
          <cell r="D2998" t="str">
            <v>01-Feb-2011</v>
          </cell>
          <cell r="E2998" t="str">
            <v>ASCG</v>
          </cell>
          <cell r="F2998" t="str">
            <v>BRI 2 - DEPOK, KC CIMANGGIS</v>
          </cell>
          <cell r="G2998" t="str">
            <v>A106. BANK RAKYAT INDONESIA (PERSERO), TBK KANWIL JAKARTA 2</v>
          </cell>
          <cell r="H2998" t="str">
            <v>CECEN EFFENDY</v>
          </cell>
        </row>
        <row r="2999">
          <cell r="B2999">
            <v>115494</v>
          </cell>
          <cell r="C2999" t="str">
            <v>ARIA CANDRA</v>
          </cell>
          <cell r="D2999" t="str">
            <v>01-Mar-2011</v>
          </cell>
          <cell r="E2999" t="str">
            <v>ASCG</v>
          </cell>
          <cell r="F2999" t="str">
            <v>BRI 2 - DEPOK, KC CIMANGGIS</v>
          </cell>
          <cell r="G2999" t="str">
            <v>A106. BANK RAKYAT INDONESIA (PERSERO), TBK KANWIL JAKARTA 2</v>
          </cell>
          <cell r="H2999" t="str">
            <v>CECEN EFFENDY</v>
          </cell>
        </row>
        <row r="3000">
          <cell r="B3000">
            <v>115496</v>
          </cell>
          <cell r="C3000" t="str">
            <v>ROBERTUS LASING</v>
          </cell>
          <cell r="D3000" t="str">
            <v>01-Mar-2011</v>
          </cell>
          <cell r="E3000" t="str">
            <v>ASCG</v>
          </cell>
          <cell r="F3000" t="str">
            <v>PALYJA - JKT, IPA II PEJOMPONGAN</v>
          </cell>
          <cell r="G3000" t="str">
            <v>A089. PAM LYONNAISE JAYA</v>
          </cell>
          <cell r="H3000" t="str">
            <v>WANDOYO TRI HARJO</v>
          </cell>
        </row>
        <row r="3001">
          <cell r="B3001">
            <v>115498</v>
          </cell>
          <cell r="C3001" t="str">
            <v>MUHAMAD YAPIS</v>
          </cell>
          <cell r="D3001" t="str">
            <v>01-Mar-2011</v>
          </cell>
          <cell r="E3001" t="str">
            <v>ASCG</v>
          </cell>
          <cell r="F3001" t="str">
            <v>TMMIN - JKT, SUNTER 1</v>
          </cell>
          <cell r="G3001" t="str">
            <v>A037. TOYOTA MOTOR MANUFACTURING INDONESIA</v>
          </cell>
          <cell r="H3001" t="str">
            <v>JULIANTO</v>
          </cell>
        </row>
        <row r="3002">
          <cell r="B3002">
            <v>115501</v>
          </cell>
          <cell r="C3002" t="str">
            <v>DANANG KURNIAWAN</v>
          </cell>
          <cell r="D3002" t="str">
            <v>15-Mar-2011</v>
          </cell>
          <cell r="E3002" t="str">
            <v>ASCG</v>
          </cell>
          <cell r="F3002" t="str">
            <v>TMMIN - JKT, SUNTER 1</v>
          </cell>
          <cell r="G3002" t="str">
            <v>A037. TOYOTA MOTOR MANUFACTURING INDONESIA</v>
          </cell>
          <cell r="H3002" t="str">
            <v>JULIANTO</v>
          </cell>
        </row>
        <row r="3003">
          <cell r="B3003">
            <v>115504</v>
          </cell>
          <cell r="C3003" t="str">
            <v>RIANTO</v>
          </cell>
          <cell r="D3003" t="str">
            <v>15-Mar-2011</v>
          </cell>
          <cell r="E3003" t="str">
            <v>ASCG</v>
          </cell>
          <cell r="F3003" t="str">
            <v>TMMIN - JKT, HEAD OFFICE</v>
          </cell>
          <cell r="G3003" t="str">
            <v>A037. TOYOTA MOTOR MANUFACTURING INDONESIA</v>
          </cell>
          <cell r="H3003" t="str">
            <v>JULIANTO</v>
          </cell>
        </row>
        <row r="3004">
          <cell r="B3004">
            <v>115505</v>
          </cell>
          <cell r="C3004" t="str">
            <v>TAUFIK</v>
          </cell>
          <cell r="D3004" t="str">
            <v>15-Mar-2011</v>
          </cell>
          <cell r="E3004" t="str">
            <v>ASCG</v>
          </cell>
          <cell r="F3004" t="str">
            <v>TMMIN - JKT, HEAD OFFICE</v>
          </cell>
          <cell r="G3004" t="str">
            <v>A037. TOYOTA MOTOR MANUFACTURING INDONESIA</v>
          </cell>
          <cell r="H3004" t="str">
            <v>JULIANTO</v>
          </cell>
        </row>
        <row r="3005">
          <cell r="B3005">
            <v>115506</v>
          </cell>
          <cell r="C3005" t="str">
            <v>FRANSISKUS REGI</v>
          </cell>
          <cell r="D3005" t="str">
            <v>01-Mar-2011</v>
          </cell>
          <cell r="E3005" t="str">
            <v>ASCG</v>
          </cell>
          <cell r="F3005" t="str">
            <v>PALYJA - JKT, IPA III CILANDAK</v>
          </cell>
          <cell r="G3005" t="str">
            <v>A089. PAM LYONNAISE JAYA</v>
          </cell>
          <cell r="H3005" t="str">
            <v>WANDOYO TRI HARJO</v>
          </cell>
        </row>
        <row r="3006">
          <cell r="B3006">
            <v>115513</v>
          </cell>
          <cell r="C3006" t="str">
            <v>PARTOMUAN NABABAN</v>
          </cell>
          <cell r="D3006" t="str">
            <v>15-Mar-2011</v>
          </cell>
          <cell r="E3006" t="str">
            <v>ASCG</v>
          </cell>
          <cell r="F3006" t="str">
            <v>TMMIN - KARAWANG, PLANT 1</v>
          </cell>
          <cell r="G3006" t="str">
            <v>A037. TOYOTA MOTOR MANUFACTURING INDONESIA</v>
          </cell>
          <cell r="H3006" t="str">
            <v>HERY MULYAWAN</v>
          </cell>
        </row>
        <row r="3007">
          <cell r="B3007">
            <v>115515</v>
          </cell>
          <cell r="C3007" t="str">
            <v>ARIF MADYA ANDI SAPU</v>
          </cell>
          <cell r="D3007" t="str">
            <v>07-Mar-2011</v>
          </cell>
          <cell r="E3007" t="str">
            <v>ASCG</v>
          </cell>
          <cell r="F3007" t="str">
            <v>AHM - KARAWANG, PLANT IV DAUHAN</v>
          </cell>
          <cell r="G3007" t="str">
            <v>A003. ASTRA HONDA MOTOR</v>
          </cell>
          <cell r="H3007" t="str">
            <v>HERY MULYAWAN</v>
          </cell>
        </row>
        <row r="3008">
          <cell r="B3008">
            <v>115517</v>
          </cell>
          <cell r="C3008" t="str">
            <v>AGUS BUDIMAN</v>
          </cell>
          <cell r="D3008" t="str">
            <v>01-Mar-2011</v>
          </cell>
          <cell r="E3008" t="str">
            <v>ASCG</v>
          </cell>
          <cell r="F3008" t="str">
            <v>AOP DIV. NUSA METAL - JKT, KLP. GADING</v>
          </cell>
          <cell r="G3008" t="str">
            <v>A082. ASTRA OTOPARTS DIVISI NUSA METAL</v>
          </cell>
          <cell r="H3008" t="str">
            <v>JULIANTO</v>
          </cell>
        </row>
        <row r="3009">
          <cell r="B3009">
            <v>115521</v>
          </cell>
          <cell r="C3009" t="str">
            <v>AJI SUTRISNA</v>
          </cell>
          <cell r="D3009" t="str">
            <v>09-Mar-2011</v>
          </cell>
          <cell r="E3009" t="str">
            <v>ASCG</v>
          </cell>
          <cell r="F3009" t="str">
            <v>AIDSO - BGR, PDC CIBINONG</v>
          </cell>
          <cell r="G3009" t="str">
            <v>A010. ASTRA INTERNATIONAL-DAIHATSU SALES OPERATION</v>
          </cell>
          <cell r="H3009" t="str">
            <v>CECEN EFFENDY</v>
          </cell>
        </row>
        <row r="3010">
          <cell r="B3010">
            <v>115524</v>
          </cell>
          <cell r="C3010" t="str">
            <v>YUSUF ILYAS</v>
          </cell>
          <cell r="D3010" t="str">
            <v>11-Jan-2011</v>
          </cell>
          <cell r="E3010" t="str">
            <v>ASCG</v>
          </cell>
          <cell r="F3010" t="str">
            <v>ASKI - BGR KAB. CITEUREUP</v>
          </cell>
          <cell r="G3010" t="str">
            <v>A154. ASTRA KOMPONEN INDONESIA</v>
          </cell>
          <cell r="H3010" t="str">
            <v>CECEN EFFENDY</v>
          </cell>
        </row>
        <row r="3011">
          <cell r="B3011">
            <v>115525</v>
          </cell>
          <cell r="C3011" t="str">
            <v>EKO YULIANTO</v>
          </cell>
          <cell r="D3011" t="str">
            <v>02-Mar-2011</v>
          </cell>
          <cell r="E3011" t="str">
            <v>ASCG</v>
          </cell>
          <cell r="F3011" t="str">
            <v>AITSO - BEKASI, RAWA LUMBU</v>
          </cell>
          <cell r="G3011" t="str">
            <v>A018. ASTRA INTERNATIONAL TBK-TOYOTA SALES OPERATION</v>
          </cell>
          <cell r="H3011" t="str">
            <v>YAYAT HIDAYAT</v>
          </cell>
        </row>
        <row r="3012">
          <cell r="B3012">
            <v>115528</v>
          </cell>
          <cell r="C3012" t="str">
            <v>JOKO MARJANI</v>
          </cell>
          <cell r="D3012" t="str">
            <v>31-Mar-2011</v>
          </cell>
          <cell r="E3012" t="str">
            <v>ASCG</v>
          </cell>
          <cell r="F3012" t="str">
            <v>AIDSO - JKT, HARMONI</v>
          </cell>
          <cell r="G3012" t="str">
            <v>A010. ASTRA INTERNATIONAL-DAIHATSU SALES OPERATION</v>
          </cell>
          <cell r="H3012" t="str">
            <v>WANDOYO TRI HARJO</v>
          </cell>
        </row>
        <row r="3013">
          <cell r="B3013">
            <v>115529</v>
          </cell>
          <cell r="C3013" t="str">
            <v>HERIYANTO</v>
          </cell>
          <cell r="D3013" t="str">
            <v>01-Apr-2011</v>
          </cell>
          <cell r="E3013" t="str">
            <v>ASCG</v>
          </cell>
          <cell r="F3013" t="str">
            <v>BUKOPIN - JKT, MH. THAMRIN</v>
          </cell>
          <cell r="G3013" t="str">
            <v>A066. BANK BUKOPIN, TBK</v>
          </cell>
          <cell r="H3013" t="str">
            <v>WANDOYO TRI HARJO</v>
          </cell>
        </row>
        <row r="3014">
          <cell r="B3014">
            <v>115531</v>
          </cell>
          <cell r="C3014" t="str">
            <v>AGUNG DARMANTO</v>
          </cell>
          <cell r="D3014" t="str">
            <v>06-Apr-2011</v>
          </cell>
          <cell r="E3014" t="str">
            <v>ASCG</v>
          </cell>
          <cell r="F3014" t="str">
            <v>AOP DIV. NUSA METAL - JKT, KLP. GADING</v>
          </cell>
          <cell r="G3014" t="str">
            <v>A082. ASTRA OTOPARTS DIVISI NUSA METAL</v>
          </cell>
          <cell r="H3014" t="str">
            <v>JULIANTO</v>
          </cell>
        </row>
        <row r="3015">
          <cell r="B3015">
            <v>115534</v>
          </cell>
          <cell r="C3015" t="str">
            <v>AGUNG SWASONO</v>
          </cell>
          <cell r="D3015" t="str">
            <v>30-Mar-2011</v>
          </cell>
          <cell r="E3015" t="str">
            <v>ASCG</v>
          </cell>
          <cell r="F3015" t="str">
            <v>ACC - SBY, SUDIRMAN</v>
          </cell>
          <cell r="G3015" t="str">
            <v>A034. ASTRA SEDAYA FINANCE</v>
          </cell>
          <cell r="H3015" t="str">
            <v>NURKASAN</v>
          </cell>
        </row>
        <row r="3016">
          <cell r="B3016">
            <v>115538</v>
          </cell>
          <cell r="C3016" t="str">
            <v>SUWANTOKO</v>
          </cell>
          <cell r="D3016" t="str">
            <v>01-Apr-2011</v>
          </cell>
          <cell r="E3016" t="str">
            <v>ASCG</v>
          </cell>
          <cell r="F3016" t="str">
            <v>BMI - SBY, SUNGKONO</v>
          </cell>
          <cell r="G3016" t="str">
            <v>A068. BANK MUAMALAT INDONESIA, TBK</v>
          </cell>
          <cell r="H3016" t="str">
            <v>NURKASAN</v>
          </cell>
        </row>
        <row r="3017">
          <cell r="B3017">
            <v>115543</v>
          </cell>
          <cell r="C3017" t="str">
            <v>MUHAMAD BANI</v>
          </cell>
          <cell r="D3017" t="str">
            <v>31-Mar-2011</v>
          </cell>
          <cell r="E3017" t="str">
            <v>ASCG</v>
          </cell>
          <cell r="F3017" t="str">
            <v>AAB - JKT, KLP. GADING</v>
          </cell>
          <cell r="G3017" t="str">
            <v>A026. ASURANSI ASTRA BUANA</v>
          </cell>
          <cell r="H3017" t="str">
            <v>JULIANTO</v>
          </cell>
        </row>
        <row r="3018">
          <cell r="B3018">
            <v>115545</v>
          </cell>
          <cell r="C3018" t="str">
            <v>FAHRUDIN</v>
          </cell>
          <cell r="D3018" t="str">
            <v>01-Apr-2011</v>
          </cell>
          <cell r="E3018" t="str">
            <v>ASCG</v>
          </cell>
          <cell r="F3018" t="str">
            <v>INKOASKU - JKT, SUNTER_1</v>
          </cell>
          <cell r="G3018" t="str">
            <v>A206. INKOASKU</v>
          </cell>
          <cell r="H3018" t="str">
            <v>JULIANTO</v>
          </cell>
        </row>
        <row r="3019">
          <cell r="B3019">
            <v>115546</v>
          </cell>
          <cell r="C3019" t="str">
            <v>NURYADIN</v>
          </cell>
          <cell r="D3019" t="str">
            <v>01-Apr-2011</v>
          </cell>
          <cell r="E3019" t="str">
            <v>ASCG</v>
          </cell>
          <cell r="F3019" t="str">
            <v>AOP DIV. NUSA METAL - JKT, KLP. GADING</v>
          </cell>
          <cell r="G3019" t="str">
            <v>A082. ASTRA OTOPARTS DIVISI NUSA METAL</v>
          </cell>
          <cell r="H3019" t="str">
            <v>JULIANTO</v>
          </cell>
        </row>
        <row r="3020">
          <cell r="B3020">
            <v>115547</v>
          </cell>
          <cell r="C3020" t="str">
            <v>DWI PURNOMO</v>
          </cell>
          <cell r="D3020" t="str">
            <v>31-Mar-2011</v>
          </cell>
          <cell r="E3020" t="str">
            <v>ASCG</v>
          </cell>
          <cell r="F3020" t="str">
            <v>AITSO - JKT, PDC SUNTER</v>
          </cell>
          <cell r="G3020" t="str">
            <v>A018. ASTRA INTERNATIONAL TBK-TOYOTA SALES OPERATION</v>
          </cell>
          <cell r="H3020" t="str">
            <v>JULIANTO</v>
          </cell>
        </row>
        <row r="3021">
          <cell r="B3021">
            <v>115548</v>
          </cell>
          <cell r="C3021" t="str">
            <v>TEGUH HARYONO</v>
          </cell>
          <cell r="D3021" t="str">
            <v>31-Mar-2011</v>
          </cell>
          <cell r="E3021" t="str">
            <v>ASCG</v>
          </cell>
          <cell r="F3021" t="str">
            <v>AITSO - JKT, HEAD OFFICE</v>
          </cell>
          <cell r="G3021" t="str">
            <v>A018. ASTRA INTERNATIONAL TBK-TOYOTA SALES OPERATION</v>
          </cell>
          <cell r="H3021" t="str">
            <v>JULIANTO</v>
          </cell>
        </row>
        <row r="3022">
          <cell r="B3022">
            <v>115550</v>
          </cell>
          <cell r="C3022" t="str">
            <v>TARMIDI</v>
          </cell>
          <cell r="D3022" t="str">
            <v>31-Mar-2011</v>
          </cell>
          <cell r="E3022" t="str">
            <v>ASCG</v>
          </cell>
          <cell r="F3022" t="str">
            <v>AITSO - BEKASI, PDC CIBITUNG</v>
          </cell>
          <cell r="G3022" t="str">
            <v>A018. ASTRA INTERNATIONAL TBK-TOYOTA SALES OPERATION</v>
          </cell>
          <cell r="H3022" t="str">
            <v>YAYAT HIDAYAT</v>
          </cell>
        </row>
        <row r="3023">
          <cell r="B3023">
            <v>115551</v>
          </cell>
          <cell r="C3023" t="str">
            <v>ASEP SOBIR</v>
          </cell>
          <cell r="D3023" t="str">
            <v>31-Mar-2011</v>
          </cell>
          <cell r="E3023" t="str">
            <v>ASCG</v>
          </cell>
          <cell r="F3023" t="str">
            <v>AITSO - BEKASI, PDC CIBITUNG</v>
          </cell>
          <cell r="G3023" t="str">
            <v>A018. ASTRA INTERNATIONAL TBK-TOYOTA SALES OPERATION</v>
          </cell>
          <cell r="H3023" t="str">
            <v>YAYAT HIDAYAT</v>
          </cell>
        </row>
        <row r="3024">
          <cell r="B3024">
            <v>115553</v>
          </cell>
          <cell r="C3024" t="str">
            <v>OHAN DAHLAN MOHAN</v>
          </cell>
          <cell r="D3024" t="str">
            <v>31-Mar-2011</v>
          </cell>
          <cell r="E3024" t="str">
            <v>ASCG</v>
          </cell>
          <cell r="F3024" t="str">
            <v>AITSO - BEKASI, PDC CIBITUNG</v>
          </cell>
          <cell r="G3024" t="str">
            <v>A018. ASTRA INTERNATIONAL TBK-TOYOTA SALES OPERATION</v>
          </cell>
          <cell r="H3024" t="str">
            <v>YAYAT HIDAYAT</v>
          </cell>
        </row>
        <row r="3025">
          <cell r="B3025">
            <v>115554</v>
          </cell>
          <cell r="C3025" t="str">
            <v>FATHUR ROHMAN</v>
          </cell>
          <cell r="D3025" t="str">
            <v>31-Mar-2011</v>
          </cell>
          <cell r="E3025" t="str">
            <v>ASCG</v>
          </cell>
          <cell r="F3025" t="str">
            <v>AITSO - BEKASI, PDC CIBITUNG</v>
          </cell>
          <cell r="G3025" t="str">
            <v>A018. ASTRA INTERNATIONAL TBK-TOYOTA SALES OPERATION</v>
          </cell>
          <cell r="H3025" t="str">
            <v>YAYAT HIDAYAT</v>
          </cell>
        </row>
        <row r="3026">
          <cell r="B3026">
            <v>115555</v>
          </cell>
          <cell r="C3026" t="str">
            <v>SUSIANTO</v>
          </cell>
          <cell r="D3026" t="str">
            <v>31-Mar-2011</v>
          </cell>
          <cell r="E3026" t="str">
            <v>ASCG</v>
          </cell>
          <cell r="F3026" t="str">
            <v>AITSO - BEKASI, PDC CIBITUNG</v>
          </cell>
          <cell r="G3026" t="str">
            <v>A018. ASTRA INTERNATIONAL TBK-TOYOTA SALES OPERATION</v>
          </cell>
          <cell r="H3026" t="str">
            <v>YAYAT HIDAYAT</v>
          </cell>
        </row>
        <row r="3027">
          <cell r="B3027">
            <v>115556</v>
          </cell>
          <cell r="C3027" t="str">
            <v>AGUS SUSANTO</v>
          </cell>
          <cell r="D3027" t="str">
            <v>31-Mar-2011</v>
          </cell>
          <cell r="E3027" t="str">
            <v>ASCG</v>
          </cell>
          <cell r="F3027" t="str">
            <v>COMMONWEALTH - JKT, KWITANG</v>
          </cell>
          <cell r="G3027" t="str">
            <v>A110. COMMONWEALTH LIFE</v>
          </cell>
          <cell r="H3027" t="str">
            <v>WANDOYO TRI HARJO</v>
          </cell>
        </row>
        <row r="3028">
          <cell r="B3028">
            <v>115561</v>
          </cell>
          <cell r="C3028" t="str">
            <v>HERI RUSDIANA</v>
          </cell>
          <cell r="D3028" t="str">
            <v>31-Mar-2011</v>
          </cell>
          <cell r="E3028" t="str">
            <v>DANRU</v>
          </cell>
          <cell r="F3028" t="str">
            <v>ADM - JKT, ASSY PLANT</v>
          </cell>
          <cell r="G3028" t="str">
            <v>A004. ASTRA DAIHATSU MOTOR</v>
          </cell>
          <cell r="H3028" t="str">
            <v>JULIANTO</v>
          </cell>
        </row>
        <row r="3029">
          <cell r="B3029">
            <v>115562</v>
          </cell>
          <cell r="C3029" t="str">
            <v>HERMANTO</v>
          </cell>
          <cell r="D3029" t="str">
            <v>01-Mar-2011</v>
          </cell>
          <cell r="E3029" t="str">
            <v>ASCG</v>
          </cell>
          <cell r="F3029" t="str">
            <v>AHM - KARAWANG, PLANT IV DAUHAN</v>
          </cell>
          <cell r="G3029" t="str">
            <v>A003. ASTRA HONDA MOTOR</v>
          </cell>
          <cell r="H3029" t="str">
            <v>HERY MULYAWAN</v>
          </cell>
        </row>
        <row r="3030">
          <cell r="B3030">
            <v>115563</v>
          </cell>
          <cell r="C3030" t="str">
            <v>MOHAMAD ZUHRI</v>
          </cell>
          <cell r="D3030" t="str">
            <v>31-Mar-2011</v>
          </cell>
          <cell r="E3030" t="str">
            <v>ASCG</v>
          </cell>
          <cell r="F3030" t="str">
            <v>AOP WAREHOUSE CIBITUNG-CIKARANG BARAT</v>
          </cell>
          <cell r="G3030" t="str">
            <v>A284. ASTRA OTOPARTS TBK-WAREHOUSE CIBITUNG</v>
          </cell>
          <cell r="H3030" t="str">
            <v>YAYAT HIDAYAT</v>
          </cell>
        </row>
        <row r="3031">
          <cell r="B3031">
            <v>115564</v>
          </cell>
          <cell r="C3031" t="str">
            <v>LUKMAN</v>
          </cell>
          <cell r="D3031" t="str">
            <v>31-Mar-2011</v>
          </cell>
          <cell r="E3031" t="str">
            <v>ASCG</v>
          </cell>
          <cell r="F3031" t="str">
            <v>FIF - CAB. KARAWANG</v>
          </cell>
          <cell r="G3031" t="str">
            <v>A002. FEDERAL INTERNATIONAL FINANCE</v>
          </cell>
          <cell r="H3031" t="str">
            <v>HERY MULYAWAN</v>
          </cell>
        </row>
        <row r="3032">
          <cell r="B3032">
            <v>115565</v>
          </cell>
          <cell r="C3032" t="str">
            <v>YAYAN HERYANA</v>
          </cell>
          <cell r="D3032" t="str">
            <v>31-Mar-2011</v>
          </cell>
          <cell r="E3032" t="str">
            <v>ASCG</v>
          </cell>
          <cell r="F3032" t="str">
            <v>AIDSO - PDC KARAWANG</v>
          </cell>
          <cell r="G3032" t="str">
            <v>A010. ASTRA INTERNATIONAL-DAIHATSU SALES OPERATION</v>
          </cell>
          <cell r="H3032" t="str">
            <v>HERY MULYAWAN</v>
          </cell>
        </row>
        <row r="3033">
          <cell r="B3033">
            <v>115566</v>
          </cell>
          <cell r="C3033" t="str">
            <v>ICHWANNULLOH</v>
          </cell>
          <cell r="D3033" t="str">
            <v>31-Mar-2011</v>
          </cell>
          <cell r="E3033" t="str">
            <v>ASCG</v>
          </cell>
          <cell r="F3033" t="str">
            <v>AIDSO - JKT, PDC SUNTER AUTOPRO</v>
          </cell>
          <cell r="G3033" t="str">
            <v>A010. ASTRA INTERNATIONAL-DAIHATSU SALES OPERATION</v>
          </cell>
          <cell r="H3033" t="str">
            <v>JULIANTO</v>
          </cell>
        </row>
        <row r="3034">
          <cell r="B3034">
            <v>115569</v>
          </cell>
          <cell r="C3034" t="str">
            <v>DWI JOKO MULYONO</v>
          </cell>
          <cell r="D3034" t="str">
            <v>07-Mar-2011</v>
          </cell>
          <cell r="E3034" t="str">
            <v>ASCG</v>
          </cell>
          <cell r="F3034" t="str">
            <v>ADM - JKT, VLC</v>
          </cell>
          <cell r="G3034" t="str">
            <v>A004. ASTRA DAIHATSU MOTOR</v>
          </cell>
          <cell r="H3034" t="str">
            <v>JULIANTO</v>
          </cell>
        </row>
        <row r="3035">
          <cell r="B3035">
            <v>115571</v>
          </cell>
          <cell r="C3035" t="str">
            <v>ANDRI ANDAYANI</v>
          </cell>
          <cell r="D3035" t="str">
            <v>07-Mar-2011</v>
          </cell>
          <cell r="E3035" t="str">
            <v>ASCG</v>
          </cell>
          <cell r="F3035" t="str">
            <v>ADM - JKT, ASSY PLANT</v>
          </cell>
          <cell r="G3035" t="str">
            <v>A004. ASTRA DAIHATSU MOTOR</v>
          </cell>
          <cell r="H3035" t="str">
            <v>JULIANTO</v>
          </cell>
        </row>
        <row r="3036">
          <cell r="B3036">
            <v>115572</v>
          </cell>
          <cell r="C3036" t="str">
            <v>ABDUL ROZAK</v>
          </cell>
          <cell r="D3036" t="str">
            <v>07-Mar-2011</v>
          </cell>
          <cell r="E3036" t="str">
            <v>ASCG</v>
          </cell>
          <cell r="F3036" t="str">
            <v>ADM - JKT, ASSY PLANT</v>
          </cell>
          <cell r="G3036" t="str">
            <v>A004. ASTRA DAIHATSU MOTOR</v>
          </cell>
          <cell r="H3036" t="str">
            <v>JULIANTO</v>
          </cell>
        </row>
        <row r="3037">
          <cell r="B3037">
            <v>115574</v>
          </cell>
          <cell r="C3037" t="str">
            <v>SLAMET RAMIDI</v>
          </cell>
          <cell r="D3037" t="str">
            <v>07-Mar-2011</v>
          </cell>
          <cell r="E3037" t="str">
            <v>PKD</v>
          </cell>
          <cell r="F3037" t="str">
            <v>ADM - JKT, ASSY PLANT</v>
          </cell>
          <cell r="G3037" t="str">
            <v>A004. ASTRA DAIHATSU MOTOR</v>
          </cell>
          <cell r="H3037" t="str">
            <v>JULIANTO</v>
          </cell>
        </row>
        <row r="3038">
          <cell r="B3038">
            <v>115575</v>
          </cell>
          <cell r="C3038" t="str">
            <v>ABDULLAH KOHARUDDIN</v>
          </cell>
          <cell r="D3038" t="str">
            <v>07-Mar-2011</v>
          </cell>
          <cell r="E3038" t="str">
            <v>PKD</v>
          </cell>
          <cell r="F3038" t="str">
            <v>ADM - JKT, ASSY PLANT</v>
          </cell>
          <cell r="G3038" t="str">
            <v>A004. ASTRA DAIHATSU MOTOR</v>
          </cell>
          <cell r="H3038" t="str">
            <v>JULIANTO</v>
          </cell>
        </row>
        <row r="3039">
          <cell r="B3039">
            <v>115576</v>
          </cell>
          <cell r="C3039" t="str">
            <v>MURDIONO</v>
          </cell>
          <cell r="D3039" t="str">
            <v>01-Mar-2011</v>
          </cell>
          <cell r="E3039" t="str">
            <v>ASCG</v>
          </cell>
          <cell r="F3039" t="str">
            <v>ADM - JKT, ASSY PLANT</v>
          </cell>
          <cell r="G3039" t="str">
            <v>A004. ASTRA DAIHATSU MOTOR</v>
          </cell>
          <cell r="H3039" t="str">
            <v>JULIANTO</v>
          </cell>
        </row>
        <row r="3040">
          <cell r="B3040">
            <v>115578</v>
          </cell>
          <cell r="C3040" t="str">
            <v>SEPIAN ANGGARA</v>
          </cell>
          <cell r="D3040" t="str">
            <v>28-Feb-2011</v>
          </cell>
          <cell r="E3040" t="str">
            <v>PKD</v>
          </cell>
          <cell r="F3040" t="str">
            <v>ADM - KARAWANG, PLANT 2</v>
          </cell>
          <cell r="G3040" t="str">
            <v>A004. ASTRA DAIHATSU MOTOR</v>
          </cell>
          <cell r="H3040" t="str">
            <v>HERY MULYAWAN</v>
          </cell>
        </row>
        <row r="3041">
          <cell r="B3041">
            <v>115579</v>
          </cell>
          <cell r="C3041" t="str">
            <v>MUHAMMAD RAFI SAHIB</v>
          </cell>
          <cell r="D3041" t="str">
            <v>07-Mar-2010</v>
          </cell>
          <cell r="E3041" t="str">
            <v>PTRMBL</v>
          </cell>
          <cell r="F3041" t="str">
            <v>MAYBANK - JKT, TEAM PATROLI</v>
          </cell>
          <cell r="G3041" t="str">
            <v>A035. BANK MAYBANK INDONESIA, TBK</v>
          </cell>
          <cell r="H3041" t="str">
            <v>JULIANTO</v>
          </cell>
        </row>
        <row r="3042">
          <cell r="B3042">
            <v>115580</v>
          </cell>
          <cell r="C3042" t="str">
            <v>SUHERMAN</v>
          </cell>
          <cell r="D3042" t="str">
            <v>07-Mar-2011</v>
          </cell>
          <cell r="E3042" t="str">
            <v>ASCG</v>
          </cell>
          <cell r="F3042" t="str">
            <v>ADM - JKT, ASSY PLANT</v>
          </cell>
          <cell r="G3042" t="str">
            <v>A004. ASTRA DAIHATSU MOTOR</v>
          </cell>
          <cell r="H3042" t="str">
            <v>JULIANTO</v>
          </cell>
        </row>
        <row r="3043">
          <cell r="B3043">
            <v>115588</v>
          </cell>
          <cell r="C3043" t="str">
            <v>PRASETIYONO</v>
          </cell>
          <cell r="D3043" t="str">
            <v>03-Feb-2009</v>
          </cell>
          <cell r="E3043" t="str">
            <v>ASCG</v>
          </cell>
          <cell r="F3043" t="str">
            <v>FIF - TANGERANG, CIKOKOL</v>
          </cell>
          <cell r="G3043" t="str">
            <v>A002. FEDERAL INTERNATIONAL FINANCE</v>
          </cell>
          <cell r="H3043" t="str">
            <v>FAHRUR ROJI A.S.</v>
          </cell>
        </row>
        <row r="3044">
          <cell r="B3044">
            <v>115595</v>
          </cell>
          <cell r="C3044" t="str">
            <v>NURJAMAL</v>
          </cell>
          <cell r="D3044" t="str">
            <v>31-May-2011</v>
          </cell>
          <cell r="E3044" t="str">
            <v>ASCG</v>
          </cell>
          <cell r="F3044" t="str">
            <v>SAMADISTA - JKT, HEAD OFFICE</v>
          </cell>
          <cell r="G3044" t="str">
            <v>A137. SAMADISTA KARYA</v>
          </cell>
          <cell r="H3044" t="str">
            <v>WANDOYO TRI HARJO</v>
          </cell>
        </row>
        <row r="3045">
          <cell r="B3045">
            <v>115596</v>
          </cell>
          <cell r="C3045" t="str">
            <v>ASAN</v>
          </cell>
          <cell r="D3045" t="str">
            <v>31-Mar-2011</v>
          </cell>
          <cell r="E3045" t="str">
            <v>ASCG</v>
          </cell>
          <cell r="F3045" t="str">
            <v>IAMI - BEKASI, ASSY PLANT PU</v>
          </cell>
          <cell r="G3045" t="str">
            <v>A005. ISUZU ASTRA MOTOR INDONESIA</v>
          </cell>
          <cell r="H3045" t="str">
            <v>YAYAT HIDAYAT</v>
          </cell>
        </row>
        <row r="3046">
          <cell r="B3046">
            <v>115600</v>
          </cell>
          <cell r="C3046" t="str">
            <v>DHIKA FABIANTO ALVIA</v>
          </cell>
          <cell r="D3046" t="str">
            <v>20-Jun-2011</v>
          </cell>
          <cell r="E3046" t="str">
            <v>KORWIL</v>
          </cell>
          <cell r="F3046" t="str">
            <v>GIANT - HERO JAKARTA DANSEK</v>
          </cell>
          <cell r="G3046" t="str">
            <v>A242. HERO SUPERMARKET - STORE</v>
          </cell>
          <cell r="H3046" t="str">
            <v>WANDOYO TRI HARJO</v>
          </cell>
        </row>
        <row r="3047">
          <cell r="B3047">
            <v>115601</v>
          </cell>
          <cell r="C3047" t="str">
            <v>SAHIDIN</v>
          </cell>
          <cell r="D3047" t="str">
            <v>30-Apr-2011</v>
          </cell>
          <cell r="E3047" t="str">
            <v>ASCG</v>
          </cell>
          <cell r="F3047" t="str">
            <v>AHM - JKT, TIPAR CAKUNG</v>
          </cell>
          <cell r="G3047" t="str">
            <v>A003. ASTRA HONDA MOTOR</v>
          </cell>
          <cell r="H3047" t="str">
            <v>JULIANTO</v>
          </cell>
        </row>
        <row r="3048">
          <cell r="B3048">
            <v>115602</v>
          </cell>
          <cell r="C3048" t="str">
            <v>YOFI PRAMANA</v>
          </cell>
          <cell r="D3048" t="str">
            <v>30-Apr-2011</v>
          </cell>
          <cell r="E3048" t="str">
            <v>ASCG</v>
          </cell>
          <cell r="F3048" t="str">
            <v>BRI 3 - TNGR, KC BINTARO</v>
          </cell>
          <cell r="G3048" t="str">
            <v>A152. BANK RAKYAT INDONESIA (PERSERO), TBK KANWIL JAKARTA 3</v>
          </cell>
          <cell r="H3048" t="str">
            <v>FAHRUR ROJI A.S.</v>
          </cell>
        </row>
        <row r="3049">
          <cell r="B3049">
            <v>115603</v>
          </cell>
          <cell r="C3049" t="str">
            <v>REKO ANDARSA</v>
          </cell>
          <cell r="D3049" t="str">
            <v>01-Nov-2010</v>
          </cell>
          <cell r="E3049" t="str">
            <v>ASCG</v>
          </cell>
          <cell r="F3049" t="str">
            <v>AITSO - TANGERANG, CIKOKOL</v>
          </cell>
          <cell r="G3049" t="str">
            <v>A018. ASTRA INTERNATIONAL TBK-TOYOTA SALES OPERATION</v>
          </cell>
          <cell r="H3049" t="str">
            <v>FAHRUR ROJI A.S.</v>
          </cell>
        </row>
        <row r="3050">
          <cell r="B3050">
            <v>115607</v>
          </cell>
          <cell r="C3050" t="str">
            <v>RENDY AGUS PRASETYO</v>
          </cell>
          <cell r="D3050" t="str">
            <v>20-Jun-2011</v>
          </cell>
          <cell r="E3050" t="str">
            <v>ASCG</v>
          </cell>
          <cell r="F3050" t="str">
            <v>BUKOPIN - JKT, S.PARMAN</v>
          </cell>
          <cell r="G3050" t="str">
            <v>A066. BANK BUKOPIN, TBK</v>
          </cell>
          <cell r="H3050" t="str">
            <v>WANDOYO TRI HARJO</v>
          </cell>
        </row>
        <row r="3051">
          <cell r="B3051">
            <v>115608</v>
          </cell>
          <cell r="C3051" t="str">
            <v>WAGINO</v>
          </cell>
          <cell r="D3051" t="str">
            <v>14-Jun-2011</v>
          </cell>
          <cell r="E3051" t="str">
            <v>ASCG</v>
          </cell>
          <cell r="F3051" t="str">
            <v>FIF - JKT, CAB. TAMAN PALEM</v>
          </cell>
          <cell r="G3051" t="str">
            <v>A002. FEDERAL INTERNATIONAL FINANCE</v>
          </cell>
          <cell r="H3051" t="str">
            <v>WANDOYO TRI HARJO</v>
          </cell>
        </row>
        <row r="3052">
          <cell r="B3052">
            <v>115612</v>
          </cell>
          <cell r="C3052" t="str">
            <v>DEDDY SUPRIYONO</v>
          </cell>
          <cell r="D3052" t="str">
            <v>31-Mar-2011</v>
          </cell>
          <cell r="E3052" t="str">
            <v>ASCG</v>
          </cell>
          <cell r="F3052" t="str">
            <v>AITSO - BEKASI, PDC CIBITUNG</v>
          </cell>
          <cell r="G3052" t="str">
            <v>A018. ASTRA INTERNATIONAL TBK-TOYOTA SALES OPERATION</v>
          </cell>
          <cell r="H3052" t="str">
            <v>YAYAT HIDAYAT</v>
          </cell>
        </row>
        <row r="3053">
          <cell r="B3053">
            <v>115613</v>
          </cell>
          <cell r="C3053" t="str">
            <v>HASAN BASRI</v>
          </cell>
          <cell r="D3053" t="str">
            <v>13-Apr-2011</v>
          </cell>
          <cell r="E3053" t="str">
            <v>ASCG</v>
          </cell>
          <cell r="F3053" t="str">
            <v>JOHNSON - JKT, PULO GADUNG</v>
          </cell>
          <cell r="G3053" t="str">
            <v>A088. JOHNSON HOME HYGIENE PRODUCTS</v>
          </cell>
          <cell r="H3053" t="str">
            <v>JULIANTO</v>
          </cell>
        </row>
        <row r="3054">
          <cell r="B3054">
            <v>115614</v>
          </cell>
          <cell r="C3054" t="str">
            <v>SUTRISNO</v>
          </cell>
          <cell r="D3054" t="str">
            <v>14-Apr-2011</v>
          </cell>
          <cell r="E3054" t="str">
            <v>ASCG</v>
          </cell>
          <cell r="F3054" t="str">
            <v>AITSO - JKT, PDC SUNTER LAKE</v>
          </cell>
          <cell r="G3054" t="str">
            <v>A018. ASTRA INTERNATIONAL TBK-TOYOTA SALES OPERATION</v>
          </cell>
          <cell r="H3054" t="str">
            <v>JULIANTO</v>
          </cell>
        </row>
        <row r="3055">
          <cell r="B3055">
            <v>115619</v>
          </cell>
          <cell r="C3055" t="str">
            <v>FAISAL HABIBIE</v>
          </cell>
          <cell r="D3055" t="str">
            <v>01-Apr-2011</v>
          </cell>
          <cell r="E3055" t="str">
            <v>ASCG</v>
          </cell>
          <cell r="F3055" t="str">
            <v>AITSO - JKT, DR. SAHARDJO</v>
          </cell>
          <cell r="G3055" t="str">
            <v>A018. ASTRA INTERNATIONAL TBK-TOYOTA SALES OPERATION</v>
          </cell>
          <cell r="H3055" t="str">
            <v>WANDOYO TRI HARJO</v>
          </cell>
        </row>
        <row r="3056">
          <cell r="B3056">
            <v>115620</v>
          </cell>
          <cell r="C3056" t="str">
            <v>MAHMUD SAEROJI</v>
          </cell>
          <cell r="D3056" t="str">
            <v>31-Mar-2011</v>
          </cell>
          <cell r="E3056" t="str">
            <v>ASCG</v>
          </cell>
          <cell r="F3056" t="str">
            <v>ADM - JKT, ASSY PLANT</v>
          </cell>
          <cell r="G3056" t="str">
            <v>A004. ASTRA DAIHATSU MOTOR</v>
          </cell>
          <cell r="H3056" t="str">
            <v>JULIANTO</v>
          </cell>
        </row>
        <row r="3057">
          <cell r="B3057">
            <v>115622</v>
          </cell>
          <cell r="C3057" t="str">
            <v>MOH RISWANTORO</v>
          </cell>
          <cell r="D3057" t="str">
            <v>01-Apr-2011</v>
          </cell>
          <cell r="E3057" t="str">
            <v>ASCG</v>
          </cell>
          <cell r="F3057" t="str">
            <v>ADM - JKT, ASSY PLANT</v>
          </cell>
          <cell r="G3057" t="str">
            <v>A004. ASTRA DAIHATSU MOTOR</v>
          </cell>
          <cell r="H3057" t="str">
            <v>JULIANTO</v>
          </cell>
        </row>
        <row r="3058">
          <cell r="B3058">
            <v>115623</v>
          </cell>
          <cell r="C3058" t="str">
            <v>JAJANG NURMAN</v>
          </cell>
          <cell r="D3058" t="str">
            <v>01-Apr-2011</v>
          </cell>
          <cell r="E3058" t="str">
            <v>ASCG</v>
          </cell>
          <cell r="F3058" t="str">
            <v>TMMIN - JKT, SUNTER 2</v>
          </cell>
          <cell r="G3058" t="str">
            <v>A037. TOYOTA MOTOR MANUFACTURING INDONESIA</v>
          </cell>
          <cell r="H3058" t="str">
            <v>JULIANTO</v>
          </cell>
        </row>
        <row r="3059">
          <cell r="B3059">
            <v>115624</v>
          </cell>
          <cell r="C3059" t="str">
            <v>ABDUL MUNIR</v>
          </cell>
          <cell r="D3059" t="str">
            <v>31-Mar-2011</v>
          </cell>
          <cell r="E3059" t="str">
            <v>ASCG</v>
          </cell>
          <cell r="F3059" t="str">
            <v>AAM - JKT 2, RAWAMANGUN</v>
          </cell>
          <cell r="G3059" t="str">
            <v>A092. ANUGERAH ARGON MEDICA</v>
          </cell>
          <cell r="H3059" t="str">
            <v>JULIANTO</v>
          </cell>
        </row>
        <row r="3060">
          <cell r="B3060">
            <v>115625</v>
          </cell>
          <cell r="C3060" t="str">
            <v>SLAMET RIYADI</v>
          </cell>
          <cell r="D3060" t="str">
            <v>31-Mar-2011</v>
          </cell>
          <cell r="E3060" t="str">
            <v>ASCG</v>
          </cell>
          <cell r="F3060" t="str">
            <v>AITSO - JKT, PDC SUNTER LAKE</v>
          </cell>
          <cell r="G3060" t="str">
            <v>A018. ASTRA INTERNATIONAL TBK-TOYOTA SALES OPERATION</v>
          </cell>
          <cell r="H3060" t="str">
            <v>JULIANTO</v>
          </cell>
        </row>
        <row r="3061">
          <cell r="B3061">
            <v>115626</v>
          </cell>
          <cell r="C3061" t="str">
            <v>EDI SUTIRNO</v>
          </cell>
          <cell r="D3061" t="str">
            <v>31-Mar-2011</v>
          </cell>
          <cell r="E3061" t="str">
            <v>ASCG</v>
          </cell>
          <cell r="F3061" t="str">
            <v>AITSO - BEKASI, PDC CIBITUNG</v>
          </cell>
          <cell r="G3061" t="str">
            <v>A018. ASTRA INTERNATIONAL TBK-TOYOTA SALES OPERATION</v>
          </cell>
          <cell r="H3061" t="str">
            <v>YAYAT HIDAYAT</v>
          </cell>
        </row>
        <row r="3062">
          <cell r="B3062">
            <v>115628</v>
          </cell>
          <cell r="C3062" t="str">
            <v>MOHAMAD AFIF FAUZI</v>
          </cell>
          <cell r="D3062" t="str">
            <v>31-Mar-2011</v>
          </cell>
          <cell r="E3062" t="str">
            <v>ASCG</v>
          </cell>
          <cell r="F3062" t="str">
            <v>AITSO - JKT, KLP. GADING</v>
          </cell>
          <cell r="G3062" t="str">
            <v>A018. ASTRA INTERNATIONAL TBK-TOYOTA SALES OPERATION</v>
          </cell>
          <cell r="H3062" t="str">
            <v>JULIANTO</v>
          </cell>
        </row>
        <row r="3063">
          <cell r="B3063">
            <v>115629</v>
          </cell>
          <cell r="C3063" t="str">
            <v>SLAMET APRIYANTO</v>
          </cell>
          <cell r="D3063" t="str">
            <v>01-Apr-2011</v>
          </cell>
          <cell r="E3063" t="str">
            <v>ASCG</v>
          </cell>
          <cell r="F3063" t="str">
            <v>AHM - KARAWANG, PLANT IV DAUHAN</v>
          </cell>
          <cell r="G3063" t="str">
            <v>A003. ASTRA HONDA MOTOR</v>
          </cell>
          <cell r="H3063" t="str">
            <v>HERY MULYAWAN</v>
          </cell>
        </row>
        <row r="3064">
          <cell r="B3064">
            <v>115632</v>
          </cell>
          <cell r="C3064" t="str">
            <v>AL MUJAKKIR</v>
          </cell>
          <cell r="D3064" t="str">
            <v>01-Apr-2011</v>
          </cell>
          <cell r="E3064" t="str">
            <v>ASCG</v>
          </cell>
          <cell r="F3064" t="str">
            <v>GKD - JKT, HEAD OFFICE</v>
          </cell>
          <cell r="G3064" t="str">
            <v>A201. GEMALA KEMPA DAYA</v>
          </cell>
          <cell r="H3064" t="str">
            <v>JULIANTO</v>
          </cell>
        </row>
        <row r="3065">
          <cell r="B3065">
            <v>115634</v>
          </cell>
          <cell r="C3065" t="str">
            <v>AHMAD HARIS</v>
          </cell>
          <cell r="D3065" t="str">
            <v>01-Apr-2011</v>
          </cell>
          <cell r="E3065" t="str">
            <v>ASCG</v>
          </cell>
          <cell r="F3065" t="str">
            <v>AIDSO - BGR, CIBINONG</v>
          </cell>
          <cell r="G3065" t="str">
            <v>A010. ASTRA INTERNATIONAL-DAIHATSU SALES OPERATION</v>
          </cell>
          <cell r="H3065" t="str">
            <v>CECEN EFFENDY</v>
          </cell>
        </row>
        <row r="3066">
          <cell r="B3066">
            <v>115635</v>
          </cell>
          <cell r="C3066" t="str">
            <v>KIKI ROMAN</v>
          </cell>
          <cell r="D3066" t="str">
            <v>01-Apr-2011</v>
          </cell>
          <cell r="E3066" t="str">
            <v>ASCG</v>
          </cell>
          <cell r="F3066" t="str">
            <v>AIDSO - BGR, PAJAJARAN</v>
          </cell>
          <cell r="G3066" t="str">
            <v>A010. ASTRA INTERNATIONAL-DAIHATSU SALES OPERATION</v>
          </cell>
          <cell r="H3066" t="str">
            <v>CECEN EFFENDY</v>
          </cell>
        </row>
        <row r="3067">
          <cell r="B3067">
            <v>115637</v>
          </cell>
          <cell r="C3067" t="str">
            <v>HASAN SARIFUDIN</v>
          </cell>
          <cell r="D3067" t="str">
            <v>31-Mar-2011</v>
          </cell>
          <cell r="E3067" t="str">
            <v>ASCG</v>
          </cell>
          <cell r="F3067" t="str">
            <v>AITSO - JKT, PRAMUKA</v>
          </cell>
          <cell r="G3067" t="str">
            <v>A018. ASTRA INTERNATIONAL TBK-TOYOTA SALES OPERATION</v>
          </cell>
          <cell r="H3067" t="str">
            <v>JULIANTO</v>
          </cell>
        </row>
        <row r="3068">
          <cell r="B3068">
            <v>115639</v>
          </cell>
          <cell r="C3068" t="str">
            <v>MOHAMMAD TARMUDI</v>
          </cell>
          <cell r="D3068" t="str">
            <v>01-Apr-2011</v>
          </cell>
          <cell r="E3068" t="str">
            <v>ASCG</v>
          </cell>
          <cell r="F3068" t="str">
            <v>TMMIN - JKT, SUNTER 1</v>
          </cell>
          <cell r="G3068" t="str">
            <v>A037. TOYOTA MOTOR MANUFACTURING INDONESIA</v>
          </cell>
          <cell r="H3068" t="str">
            <v>JULIANTO</v>
          </cell>
        </row>
        <row r="3069">
          <cell r="B3069">
            <v>115643</v>
          </cell>
          <cell r="C3069" t="str">
            <v>SARU BIN AMAT MURSI</v>
          </cell>
          <cell r="D3069" t="str">
            <v>04-Jul-2011</v>
          </cell>
          <cell r="E3069" t="str">
            <v>KORWIL</v>
          </cell>
          <cell r="F3069" t="str">
            <v>TMMIN - KARAWANG, PLANT 1</v>
          </cell>
          <cell r="G3069" t="str">
            <v>A037. TOYOTA MOTOR MANUFACTURING INDONESIA</v>
          </cell>
          <cell r="H3069" t="str">
            <v>HERY MULYAWAN</v>
          </cell>
        </row>
        <row r="3070">
          <cell r="B3070">
            <v>115645</v>
          </cell>
          <cell r="C3070" t="str">
            <v>SELASTIO PONCO</v>
          </cell>
          <cell r="D3070" t="str">
            <v>18-May-2011</v>
          </cell>
          <cell r="E3070" t="str">
            <v>ASCG</v>
          </cell>
          <cell r="F3070" t="str">
            <v>AITSO - JKT, CILANDAK</v>
          </cell>
          <cell r="G3070" t="str">
            <v>A018. ASTRA INTERNATIONAL TBK-TOYOTA SALES OPERATION</v>
          </cell>
          <cell r="H3070" t="str">
            <v>WANDOYO TRI HARJO</v>
          </cell>
        </row>
        <row r="3071">
          <cell r="B3071">
            <v>115647</v>
          </cell>
          <cell r="C3071" t="str">
            <v>YULIAN FITRISMAN</v>
          </cell>
          <cell r="D3071" t="str">
            <v>31-Mar-2011</v>
          </cell>
          <cell r="E3071" t="str">
            <v>ASCG</v>
          </cell>
          <cell r="F3071" t="str">
            <v>BUKOPIN - JKT, S.PARMAN</v>
          </cell>
          <cell r="G3071" t="str">
            <v>A066. BANK BUKOPIN, TBK</v>
          </cell>
          <cell r="H3071" t="str">
            <v>WANDOYO TRI HARJO</v>
          </cell>
        </row>
        <row r="3072">
          <cell r="B3072">
            <v>115654</v>
          </cell>
          <cell r="C3072" t="str">
            <v>AGUS SETIAWAN</v>
          </cell>
          <cell r="D3072" t="str">
            <v>01-Jul-2011</v>
          </cell>
          <cell r="E3072" t="str">
            <v>ASCG</v>
          </cell>
          <cell r="F3072" t="str">
            <v>PERMATA - JEMBER, KC TRUNOJOYO</v>
          </cell>
          <cell r="G3072" t="str">
            <v>A041. BANK PERMATA</v>
          </cell>
          <cell r="H3072" t="str">
            <v>ARDI SIGIT</v>
          </cell>
        </row>
        <row r="3073">
          <cell r="B3073">
            <v>115656</v>
          </cell>
          <cell r="C3073" t="str">
            <v>JUNAIDI ABDILLAH</v>
          </cell>
          <cell r="D3073" t="str">
            <v>01-Jul-2011</v>
          </cell>
          <cell r="E3073" t="str">
            <v>ASCG</v>
          </cell>
          <cell r="F3073" t="str">
            <v>PERMATA - JEMBER, KC TRUNOJOYO</v>
          </cell>
          <cell r="G3073" t="str">
            <v>A041. BANK PERMATA</v>
          </cell>
          <cell r="H3073" t="str">
            <v>ARDI SIGIT</v>
          </cell>
        </row>
        <row r="3074">
          <cell r="B3074">
            <v>115657</v>
          </cell>
          <cell r="C3074" t="str">
            <v>SUTIKNO</v>
          </cell>
          <cell r="D3074" t="str">
            <v>01-Jul-2011</v>
          </cell>
          <cell r="E3074" t="str">
            <v>ASCG</v>
          </cell>
          <cell r="F3074" t="str">
            <v>PERMATA - JEMBER, KC TRUNOJOYO</v>
          </cell>
          <cell r="G3074" t="str">
            <v>A041. BANK PERMATA</v>
          </cell>
          <cell r="H3074" t="str">
            <v>ARDI SIGIT</v>
          </cell>
        </row>
        <row r="3075">
          <cell r="B3075">
            <v>115659</v>
          </cell>
          <cell r="C3075" t="str">
            <v>HERU LUGIANTO</v>
          </cell>
          <cell r="D3075" t="str">
            <v>01-Jul-2011</v>
          </cell>
          <cell r="E3075" t="str">
            <v>ASCG</v>
          </cell>
          <cell r="F3075" t="str">
            <v>PERMATA - KEDIRI, KC DIPONEGORO</v>
          </cell>
          <cell r="G3075" t="str">
            <v>A041. BANK PERMATA</v>
          </cell>
          <cell r="H3075" t="str">
            <v>ARDI SIGIT</v>
          </cell>
        </row>
        <row r="3076">
          <cell r="B3076">
            <v>115662</v>
          </cell>
          <cell r="C3076" t="str">
            <v>TRI WIDODO</v>
          </cell>
          <cell r="D3076" t="str">
            <v>01-Jul-2011</v>
          </cell>
          <cell r="E3076" t="str">
            <v>ASCG</v>
          </cell>
          <cell r="F3076" t="str">
            <v>AAM - SBY I KELAMPIS JAYA</v>
          </cell>
          <cell r="G3076" t="str">
            <v>A092. ANUGERAH ARGON MEDICA</v>
          </cell>
          <cell r="H3076" t="str">
            <v>NURKASAN</v>
          </cell>
        </row>
        <row r="3077">
          <cell r="B3077">
            <v>115664</v>
          </cell>
          <cell r="C3077" t="str">
            <v>EDI SUPRIYANTO</v>
          </cell>
          <cell r="D3077" t="str">
            <v>01-Jul-2011</v>
          </cell>
          <cell r="E3077" t="str">
            <v>ASCG</v>
          </cell>
          <cell r="F3077" t="str">
            <v>PERMATA - SBY, KCP SLOMPRETAN</v>
          </cell>
          <cell r="G3077" t="str">
            <v>A041. BANK PERMATA</v>
          </cell>
          <cell r="H3077" t="str">
            <v>NURKASAN</v>
          </cell>
        </row>
        <row r="3078">
          <cell r="B3078">
            <v>115666</v>
          </cell>
          <cell r="C3078" t="str">
            <v>EKO YULIANTO</v>
          </cell>
          <cell r="D3078" t="str">
            <v>01-Jul-2011</v>
          </cell>
          <cell r="E3078" t="str">
            <v>ASCG</v>
          </cell>
          <cell r="F3078" t="str">
            <v>PERMATA - SIDOARJO, KCP GATE WAY</v>
          </cell>
          <cell r="G3078" t="str">
            <v>A041. BANK PERMATA</v>
          </cell>
          <cell r="H3078" t="str">
            <v>NURKASAN</v>
          </cell>
        </row>
        <row r="3079">
          <cell r="B3079">
            <v>115667</v>
          </cell>
          <cell r="C3079" t="str">
            <v>IGNASIUS YUDHI IRWAN</v>
          </cell>
          <cell r="D3079" t="str">
            <v>01-Jul-2011</v>
          </cell>
          <cell r="E3079" t="str">
            <v>ASCG</v>
          </cell>
          <cell r="F3079" t="str">
            <v>PERMATA - SIDOARJO, KCP AHMAD YANI</v>
          </cell>
          <cell r="G3079" t="str">
            <v>A041. BANK PERMATA</v>
          </cell>
          <cell r="H3079" t="str">
            <v>NURKASAN</v>
          </cell>
        </row>
        <row r="3080">
          <cell r="B3080">
            <v>115669</v>
          </cell>
          <cell r="C3080" t="str">
            <v>DWI PRASETYO</v>
          </cell>
          <cell r="D3080" t="str">
            <v>01-Jul-2011</v>
          </cell>
          <cell r="E3080" t="str">
            <v>ASCG</v>
          </cell>
          <cell r="F3080" t="str">
            <v>PERMATA - KAB. TULUNG AGUNG, KCP WR. SUPRATMAN</v>
          </cell>
          <cell r="G3080" t="str">
            <v>A041. BANK PERMATA</v>
          </cell>
          <cell r="H3080" t="str">
            <v>ARDI SIGIT</v>
          </cell>
        </row>
        <row r="3081">
          <cell r="B3081">
            <v>115674</v>
          </cell>
          <cell r="C3081" t="str">
            <v>M.SYAIFUDIN ZUHRI</v>
          </cell>
          <cell r="D3081" t="str">
            <v>01-Jul-2011</v>
          </cell>
          <cell r="E3081" t="str">
            <v>ASCG</v>
          </cell>
          <cell r="F3081" t="str">
            <v>PERMATA - SBY, KCP HR.MUHAMMAD</v>
          </cell>
          <cell r="G3081" t="str">
            <v>A041. BANK PERMATA</v>
          </cell>
          <cell r="H3081" t="str">
            <v>NURKASAN</v>
          </cell>
        </row>
        <row r="3082">
          <cell r="B3082">
            <v>115675</v>
          </cell>
          <cell r="C3082" t="str">
            <v>MOHAMMAD KHOIRUL</v>
          </cell>
          <cell r="D3082" t="str">
            <v>01-Jul-2011</v>
          </cell>
          <cell r="E3082" t="str">
            <v>ASCG</v>
          </cell>
          <cell r="F3082" t="str">
            <v>PERMATA - SIDOARJO, KCP AHMAD YANI</v>
          </cell>
          <cell r="G3082" t="str">
            <v>A041. BANK PERMATA</v>
          </cell>
          <cell r="H3082" t="str">
            <v>NURKASAN</v>
          </cell>
        </row>
        <row r="3083">
          <cell r="B3083">
            <v>115677</v>
          </cell>
          <cell r="C3083" t="str">
            <v>SUNARTO WIDI UTOMO</v>
          </cell>
          <cell r="D3083" t="str">
            <v>01-Jul-2011</v>
          </cell>
          <cell r="E3083" t="str">
            <v>ASCG</v>
          </cell>
          <cell r="F3083" t="str">
            <v>PERMATA - KEDIRI, KC DIPONEGORO</v>
          </cell>
          <cell r="G3083" t="str">
            <v>A041. BANK PERMATA</v>
          </cell>
          <cell r="H3083" t="str">
            <v>ARDI SIGIT</v>
          </cell>
        </row>
        <row r="3084">
          <cell r="B3084">
            <v>115678</v>
          </cell>
          <cell r="C3084" t="str">
            <v>YUSAN TRI SAPTIONO</v>
          </cell>
          <cell r="D3084" t="str">
            <v>01-Jul-2011</v>
          </cell>
          <cell r="E3084" t="str">
            <v>ASCG</v>
          </cell>
          <cell r="F3084" t="str">
            <v>PERMATA - KAB. TULUNG AGUNG, KCP WR. SUPRATMAN</v>
          </cell>
          <cell r="G3084" t="str">
            <v>A041. BANK PERMATA</v>
          </cell>
          <cell r="H3084" t="str">
            <v>ARDI SIGIT</v>
          </cell>
        </row>
        <row r="3085">
          <cell r="B3085">
            <v>115679</v>
          </cell>
          <cell r="C3085" t="str">
            <v>ZAMRONI</v>
          </cell>
          <cell r="D3085" t="str">
            <v>01-Jul-2011</v>
          </cell>
          <cell r="E3085" t="str">
            <v>ASCG</v>
          </cell>
          <cell r="F3085" t="str">
            <v>PERMATA - SBY, KCP HR.MUHAMMAD</v>
          </cell>
          <cell r="G3085" t="str">
            <v>A041. BANK PERMATA</v>
          </cell>
          <cell r="H3085" t="str">
            <v>NURKASAN</v>
          </cell>
        </row>
        <row r="3086">
          <cell r="B3086">
            <v>115680</v>
          </cell>
          <cell r="C3086" t="str">
            <v>AHMAD HASANUDIN</v>
          </cell>
          <cell r="D3086" t="str">
            <v>15-Jun-2011</v>
          </cell>
          <cell r="E3086" t="str">
            <v>ASCG</v>
          </cell>
          <cell r="F3086" t="str">
            <v>ADM - KARAWANG, PLANT 2</v>
          </cell>
          <cell r="G3086" t="str">
            <v>A004. ASTRA DAIHATSU MOTOR</v>
          </cell>
          <cell r="H3086" t="str">
            <v>HERY MULYAWAN</v>
          </cell>
        </row>
        <row r="3087">
          <cell r="B3087">
            <v>115682</v>
          </cell>
          <cell r="C3087" t="str">
            <v>HERU GUNAWAN</v>
          </cell>
          <cell r="D3087" t="str">
            <v>01-Jul-2011</v>
          </cell>
          <cell r="E3087" t="str">
            <v>ASCG</v>
          </cell>
          <cell r="F3087" t="str">
            <v>DIC GRAPHICS - SIDOARJO</v>
          </cell>
          <cell r="G3087" t="str">
            <v>A085. DIC GRAPHICS</v>
          </cell>
          <cell r="H3087" t="str">
            <v>NURKASAN</v>
          </cell>
        </row>
        <row r="3088">
          <cell r="B3088">
            <v>115686</v>
          </cell>
          <cell r="C3088" t="str">
            <v>TUMIJO</v>
          </cell>
          <cell r="D3088" t="str">
            <v>01-Apr-2011</v>
          </cell>
          <cell r="E3088" t="str">
            <v>ASCG</v>
          </cell>
          <cell r="F3088" t="str">
            <v>AI.HSO - PONTIANAK</v>
          </cell>
          <cell r="G3088" t="str">
            <v>A069. ASTRA INTERNATIONAL HONDA SALES OPERATION TBK</v>
          </cell>
          <cell r="H3088" t="str">
            <v>JONI PURNOMO</v>
          </cell>
        </row>
        <row r="3089">
          <cell r="B3089">
            <v>115694</v>
          </cell>
          <cell r="C3089" t="str">
            <v>SANDI SUMANTRI</v>
          </cell>
          <cell r="D3089" t="str">
            <v>01-Mar-2011</v>
          </cell>
          <cell r="E3089" t="str">
            <v>ASCG</v>
          </cell>
          <cell r="F3089" t="str">
            <v>AI.HSO - PONTIANAK</v>
          </cell>
          <cell r="G3089" t="str">
            <v>A069. ASTRA INTERNATIONAL HONDA SALES OPERATION TBK</v>
          </cell>
          <cell r="H3089" t="str">
            <v>JONI PURNOMO</v>
          </cell>
        </row>
        <row r="3090">
          <cell r="B3090">
            <v>115699</v>
          </cell>
          <cell r="C3090" t="str">
            <v>HASWAR</v>
          </cell>
          <cell r="D3090" t="str">
            <v>01-May-2011</v>
          </cell>
          <cell r="E3090" t="str">
            <v>ASCG</v>
          </cell>
          <cell r="F3090" t="str">
            <v>AI.HSO - MAKASAR</v>
          </cell>
          <cell r="G3090" t="str">
            <v>A069. ASTRA INTERNATIONAL HONDA SALES OPERATION TBK</v>
          </cell>
          <cell r="H3090" t="str">
            <v>ABDUL KADIR</v>
          </cell>
        </row>
        <row r="3091">
          <cell r="B3091">
            <v>115705</v>
          </cell>
          <cell r="C3091" t="str">
            <v>MASHURI</v>
          </cell>
          <cell r="D3091" t="str">
            <v>01-May-2011</v>
          </cell>
          <cell r="E3091" t="str">
            <v>ASCG</v>
          </cell>
          <cell r="F3091" t="str">
            <v>AI.HSO - MAKASAR</v>
          </cell>
          <cell r="G3091" t="str">
            <v>A069. ASTRA INTERNATIONAL HONDA SALES OPERATION TBK</v>
          </cell>
          <cell r="H3091" t="str">
            <v>ABDUL KADIR</v>
          </cell>
        </row>
        <row r="3092">
          <cell r="B3092">
            <v>115707</v>
          </cell>
          <cell r="C3092" t="str">
            <v>SULISTIYO</v>
          </cell>
          <cell r="D3092" t="str">
            <v>03-Jun-2011</v>
          </cell>
          <cell r="E3092" t="str">
            <v>ASCG</v>
          </cell>
          <cell r="F3092" t="str">
            <v>AI.HSO - MATARAM</v>
          </cell>
          <cell r="G3092" t="str">
            <v>A069. ASTRA INTERNATIONAL HONDA SALES OPERATION TBK</v>
          </cell>
          <cell r="H3092" t="str">
            <v>MUHAMAD DAINI</v>
          </cell>
        </row>
        <row r="3093">
          <cell r="B3093">
            <v>115708</v>
          </cell>
          <cell r="C3093" t="str">
            <v>SUPRIYADI</v>
          </cell>
          <cell r="D3093" t="str">
            <v>31-Jul-2011</v>
          </cell>
          <cell r="E3093" t="str">
            <v>ASCG</v>
          </cell>
          <cell r="F3093" t="str">
            <v>SPA - RESERVED HO JAKARTA 1</v>
          </cell>
          <cell r="G3093" t="str">
            <v>HO03. SPA - RESERVED</v>
          </cell>
          <cell r="H3093" t="str">
            <v>JULIANTO</v>
          </cell>
        </row>
        <row r="3094">
          <cell r="B3094">
            <v>115716</v>
          </cell>
          <cell r="C3094" t="str">
            <v>MUSBIHIN</v>
          </cell>
          <cell r="D3094" t="str">
            <v>31-Dec-2011</v>
          </cell>
          <cell r="E3094" t="str">
            <v>PKD</v>
          </cell>
          <cell r="F3094" t="str">
            <v>AHM - KARAWANG, PLANT IV DAUHAN</v>
          </cell>
          <cell r="G3094" t="str">
            <v>A003. ASTRA HONDA MOTOR</v>
          </cell>
          <cell r="H3094" t="str">
            <v>HERY MULYAWAN</v>
          </cell>
        </row>
        <row r="3095">
          <cell r="B3095">
            <v>115719</v>
          </cell>
          <cell r="C3095" t="str">
            <v>ASEP AMIRULLOH</v>
          </cell>
          <cell r="D3095" t="str">
            <v>15-Jun-2011</v>
          </cell>
          <cell r="E3095" t="str">
            <v>PKD</v>
          </cell>
          <cell r="F3095" t="str">
            <v>AHM - BEKASI, PLANT III</v>
          </cell>
          <cell r="G3095" t="str">
            <v>A003. ASTRA HONDA MOTOR</v>
          </cell>
          <cell r="H3095" t="str">
            <v>YAYAT HIDAYAT</v>
          </cell>
        </row>
        <row r="3096">
          <cell r="B3096">
            <v>115720</v>
          </cell>
          <cell r="C3096" t="str">
            <v>ANDI MAWARDI</v>
          </cell>
          <cell r="D3096" t="str">
            <v>15-Jun-2011</v>
          </cell>
          <cell r="E3096" t="str">
            <v>ASCG</v>
          </cell>
          <cell r="F3096" t="str">
            <v>AHM - BEKASI, PLANT III</v>
          </cell>
          <cell r="G3096" t="str">
            <v>A003. ASTRA HONDA MOTOR</v>
          </cell>
          <cell r="H3096" t="str">
            <v>YAYAT HIDAYAT</v>
          </cell>
        </row>
        <row r="3097">
          <cell r="B3097">
            <v>115721</v>
          </cell>
          <cell r="C3097" t="str">
            <v>PRA FITRA JULIYANTO</v>
          </cell>
          <cell r="D3097" t="str">
            <v>15-Jun-2011</v>
          </cell>
          <cell r="E3097" t="str">
            <v>ASCG</v>
          </cell>
          <cell r="F3097" t="str">
            <v>AHM - JKT, TIPAR CAKUNG</v>
          </cell>
          <cell r="G3097" t="str">
            <v>A003. ASTRA HONDA MOTOR</v>
          </cell>
          <cell r="H3097" t="str">
            <v>JULIANTO</v>
          </cell>
        </row>
        <row r="3098">
          <cell r="B3098">
            <v>115722</v>
          </cell>
          <cell r="C3098" t="str">
            <v>TRI SULISTIANTO</v>
          </cell>
          <cell r="D3098" t="str">
            <v>30-Apr-2011</v>
          </cell>
          <cell r="E3098" t="str">
            <v>ASCG</v>
          </cell>
          <cell r="F3098" t="str">
            <v>BUKOPIN - JKT, S.PARMAN</v>
          </cell>
          <cell r="G3098" t="str">
            <v>A066. BANK BUKOPIN, TBK</v>
          </cell>
          <cell r="H3098" t="str">
            <v>WANDOYO TRI HARJO</v>
          </cell>
        </row>
        <row r="3099">
          <cell r="B3099">
            <v>115724</v>
          </cell>
          <cell r="C3099" t="str">
            <v>JOKO PRIYADI</v>
          </cell>
          <cell r="D3099" t="str">
            <v>30-Apr-2011</v>
          </cell>
          <cell r="E3099" t="str">
            <v>ASCG</v>
          </cell>
          <cell r="F3099" t="str">
            <v>AHM - JKT, TIPAR CAKUNG</v>
          </cell>
          <cell r="G3099" t="str">
            <v>A003. ASTRA HONDA MOTOR</v>
          </cell>
          <cell r="H3099" t="str">
            <v>JULIANTO</v>
          </cell>
        </row>
        <row r="3100">
          <cell r="B3100">
            <v>115725</v>
          </cell>
          <cell r="C3100" t="str">
            <v>ANTON</v>
          </cell>
          <cell r="D3100" t="str">
            <v>02-May-2011</v>
          </cell>
          <cell r="E3100" t="str">
            <v>PKD</v>
          </cell>
          <cell r="F3100" t="str">
            <v>AHM - KARAWANG, PLANT IV DAUHAN</v>
          </cell>
          <cell r="G3100" t="str">
            <v>A003. ASTRA HONDA MOTOR</v>
          </cell>
          <cell r="H3100" t="str">
            <v>HERY MULYAWAN</v>
          </cell>
        </row>
        <row r="3101">
          <cell r="B3101">
            <v>115730</v>
          </cell>
          <cell r="C3101" t="str">
            <v>KOMARUDIN</v>
          </cell>
          <cell r="D3101" t="str">
            <v>30-Apr-2011</v>
          </cell>
          <cell r="E3101" t="str">
            <v>ASCG</v>
          </cell>
          <cell r="F3101" t="str">
            <v>AI.HSO - DEPOK</v>
          </cell>
          <cell r="G3101" t="str">
            <v>A069. ASTRA INTERNATIONAL HONDA SALES OPERATION TBK</v>
          </cell>
          <cell r="H3101" t="str">
            <v>CECEN EFFENDY</v>
          </cell>
        </row>
        <row r="3102">
          <cell r="B3102">
            <v>115733</v>
          </cell>
          <cell r="C3102" t="str">
            <v>ABDUL MAJID</v>
          </cell>
          <cell r="D3102" t="str">
            <v>11-May-2011</v>
          </cell>
          <cell r="E3102" t="str">
            <v>ASCG</v>
          </cell>
          <cell r="F3102" t="str">
            <v>ACC - JKT, CIBUBUR</v>
          </cell>
          <cell r="G3102" t="str">
            <v>A034. ASTRA SEDAYA FINANCE</v>
          </cell>
          <cell r="H3102" t="str">
            <v>CECEN EFFENDY</v>
          </cell>
        </row>
        <row r="3103">
          <cell r="B3103">
            <v>115734</v>
          </cell>
          <cell r="C3103" t="str">
            <v>BUDIMAN</v>
          </cell>
          <cell r="D3103" t="str">
            <v>11-May-2011</v>
          </cell>
          <cell r="E3103" t="str">
            <v>ASCG</v>
          </cell>
          <cell r="F3103" t="str">
            <v>ASKI - BGR KAB. CITEUREUP</v>
          </cell>
          <cell r="G3103" t="str">
            <v>A154. ASTRA KOMPONEN INDONESIA</v>
          </cell>
          <cell r="H3103" t="str">
            <v>CECEN EFFENDY</v>
          </cell>
        </row>
        <row r="3104">
          <cell r="B3104">
            <v>115736</v>
          </cell>
          <cell r="C3104" t="str">
            <v>JOKO MIRSON</v>
          </cell>
          <cell r="D3104" t="str">
            <v>11-May-2011</v>
          </cell>
          <cell r="E3104" t="str">
            <v>ASCG</v>
          </cell>
          <cell r="F3104" t="str">
            <v>SIS - BANJARMASIN, AREA PERTAMBANGAN</v>
          </cell>
          <cell r="G3104" t="str">
            <v>A160. SAPTAINDRA SEJATI - BANJARMASIN</v>
          </cell>
          <cell r="H3104" t="str">
            <v>ABD. CHARIS A.F</v>
          </cell>
        </row>
        <row r="3105">
          <cell r="B3105">
            <v>115738</v>
          </cell>
          <cell r="C3105" t="str">
            <v>HERWAN JOSEN</v>
          </cell>
          <cell r="D3105" t="str">
            <v>11-May-2016</v>
          </cell>
          <cell r="E3105" t="str">
            <v>ASCG</v>
          </cell>
          <cell r="F3105" t="str">
            <v>SERASI MITRA MOBIL - SERPONG, TANGSEL</v>
          </cell>
          <cell r="G3105" t="str">
            <v>A063. SERASI MITRA MOBIL</v>
          </cell>
          <cell r="H3105" t="str">
            <v>FAHRUR ROJI A.S.</v>
          </cell>
        </row>
        <row r="3106">
          <cell r="B3106">
            <v>115739</v>
          </cell>
          <cell r="C3106" t="str">
            <v>ARDI SULISTIYO</v>
          </cell>
          <cell r="D3106" t="str">
            <v>31-Mar-2011</v>
          </cell>
          <cell r="E3106" t="str">
            <v>ASCG</v>
          </cell>
          <cell r="F3106" t="str">
            <v>FSI-SUNTER</v>
          </cell>
          <cell r="G3106" t="str">
            <v>A272. PT FUJI SEAT INDONESIA</v>
          </cell>
          <cell r="H3106" t="str">
            <v>JULIANTO</v>
          </cell>
        </row>
        <row r="3107">
          <cell r="B3107">
            <v>115740</v>
          </cell>
          <cell r="C3107" t="str">
            <v>ABDUL AZIS</v>
          </cell>
          <cell r="D3107" t="str">
            <v>05-Jul-2010</v>
          </cell>
          <cell r="E3107" t="str">
            <v>ASCG</v>
          </cell>
          <cell r="F3107" t="str">
            <v>ADM - JKT, PLANT 1</v>
          </cell>
          <cell r="G3107" t="str">
            <v>A004. ASTRA DAIHATSU MOTOR</v>
          </cell>
          <cell r="H3107" t="str">
            <v>JULIANTO</v>
          </cell>
        </row>
        <row r="3108">
          <cell r="B3108">
            <v>115741</v>
          </cell>
          <cell r="C3108" t="str">
            <v>SUGENG MUJIATNO</v>
          </cell>
          <cell r="D3108" t="str">
            <v>01-May-2011</v>
          </cell>
          <cell r="E3108" t="str">
            <v>ASCG</v>
          </cell>
          <cell r="F3108" t="str">
            <v>KOMATSU - JKT, CAKUNG</v>
          </cell>
          <cell r="G3108" t="str">
            <v>A024. KOMATSU INDONESIA</v>
          </cell>
          <cell r="H3108" t="str">
            <v>JULIANTO</v>
          </cell>
        </row>
        <row r="3109">
          <cell r="B3109">
            <v>115742</v>
          </cell>
          <cell r="C3109" t="str">
            <v>ENDRO SUGIANTORO</v>
          </cell>
          <cell r="D3109" t="str">
            <v>02-May-2011</v>
          </cell>
          <cell r="E3109" t="str">
            <v>ASCG</v>
          </cell>
          <cell r="F3109" t="str">
            <v>TMMIN - JKT, SUNTER 2</v>
          </cell>
          <cell r="G3109" t="str">
            <v>A037. TOYOTA MOTOR MANUFACTURING INDONESIA</v>
          </cell>
          <cell r="H3109" t="str">
            <v>JULIANTO</v>
          </cell>
        </row>
        <row r="3110">
          <cell r="B3110">
            <v>115744</v>
          </cell>
          <cell r="C3110" t="str">
            <v>ASIH ANTO</v>
          </cell>
          <cell r="D3110" t="str">
            <v>02-May-2011</v>
          </cell>
          <cell r="E3110" t="str">
            <v>ASCG</v>
          </cell>
          <cell r="F3110" t="str">
            <v>ADM - JKT, VLC</v>
          </cell>
          <cell r="G3110" t="str">
            <v>A004. ASTRA DAIHATSU MOTOR</v>
          </cell>
          <cell r="H3110" t="str">
            <v>JULIANTO</v>
          </cell>
        </row>
        <row r="3111">
          <cell r="B3111">
            <v>115745</v>
          </cell>
          <cell r="C3111" t="str">
            <v>DWI WAHYU INDARTO</v>
          </cell>
          <cell r="D3111" t="str">
            <v>02-May-2011</v>
          </cell>
          <cell r="E3111" t="str">
            <v>PKD</v>
          </cell>
          <cell r="F3111" t="str">
            <v>ADM - JKT, ASSY PLANT</v>
          </cell>
          <cell r="G3111" t="str">
            <v>A004. ASTRA DAIHATSU MOTOR</v>
          </cell>
          <cell r="H3111" t="str">
            <v>JULIANTO</v>
          </cell>
        </row>
        <row r="3112">
          <cell r="B3112">
            <v>115746</v>
          </cell>
          <cell r="C3112" t="str">
            <v>LAODE FADILAH</v>
          </cell>
          <cell r="D3112" t="str">
            <v>02-May-2011</v>
          </cell>
          <cell r="E3112" t="str">
            <v>ASCG</v>
          </cell>
          <cell r="F3112" t="str">
            <v>ADM - JKT, ASSY PLANT</v>
          </cell>
          <cell r="G3112" t="str">
            <v>A004. ASTRA DAIHATSU MOTOR</v>
          </cell>
          <cell r="H3112" t="str">
            <v>JULIANTO</v>
          </cell>
        </row>
        <row r="3113">
          <cell r="B3113">
            <v>115748</v>
          </cell>
          <cell r="C3113" t="str">
            <v>DOROJATUN</v>
          </cell>
          <cell r="D3113" t="str">
            <v>03-May-2011</v>
          </cell>
          <cell r="E3113" t="str">
            <v>ASCG</v>
          </cell>
          <cell r="F3113" t="str">
            <v>FIF - DEPOK, PANCORAN MAS</v>
          </cell>
          <cell r="G3113" t="str">
            <v>A002. FEDERAL INTERNATIONAL FINANCE</v>
          </cell>
          <cell r="H3113" t="str">
            <v>CECEN EFFENDY</v>
          </cell>
        </row>
        <row r="3114">
          <cell r="B3114">
            <v>115750</v>
          </cell>
          <cell r="C3114" t="str">
            <v>KOKO KOMARA</v>
          </cell>
          <cell r="D3114" t="str">
            <v>30-Apr-2011</v>
          </cell>
          <cell r="E3114" t="str">
            <v>ASCG</v>
          </cell>
          <cell r="F3114" t="str">
            <v>BRI 2 - BEKASI, KC BEKASI</v>
          </cell>
          <cell r="G3114" t="str">
            <v>A106. BANK RAKYAT INDONESIA (PERSERO), TBK KANWIL JAKARTA 2</v>
          </cell>
          <cell r="H3114" t="str">
            <v>YAYAT HIDAYAT</v>
          </cell>
        </row>
        <row r="3115">
          <cell r="B3115">
            <v>115751</v>
          </cell>
          <cell r="C3115" t="str">
            <v>PRIHANTOYO</v>
          </cell>
          <cell r="D3115" t="str">
            <v>30-Apr-2011</v>
          </cell>
          <cell r="E3115" t="str">
            <v>ASCG</v>
          </cell>
          <cell r="F3115" t="str">
            <v>AITSO - JKT, HEAD OFFICE</v>
          </cell>
          <cell r="G3115" t="str">
            <v>A018. ASTRA INTERNATIONAL TBK-TOYOTA SALES OPERATION</v>
          </cell>
          <cell r="H3115" t="str">
            <v>JULIANTO</v>
          </cell>
        </row>
        <row r="3116">
          <cell r="B3116">
            <v>115752</v>
          </cell>
          <cell r="C3116" t="str">
            <v>SETIAWAN</v>
          </cell>
          <cell r="D3116" t="str">
            <v>02-May-2011</v>
          </cell>
          <cell r="E3116" t="str">
            <v>ASCG</v>
          </cell>
          <cell r="F3116" t="str">
            <v>AI.HSO - JKT, DEWI SARTIKA</v>
          </cell>
          <cell r="G3116" t="str">
            <v>A069. ASTRA INTERNATIONAL HONDA SALES OPERATION TBK</v>
          </cell>
          <cell r="H3116" t="str">
            <v>JULIANTO</v>
          </cell>
        </row>
        <row r="3117">
          <cell r="B3117">
            <v>115753</v>
          </cell>
          <cell r="C3117" t="str">
            <v>YADI RISNANDAR</v>
          </cell>
          <cell r="D3117" t="str">
            <v>13-Sep-2011</v>
          </cell>
          <cell r="E3117" t="str">
            <v>ASCG</v>
          </cell>
          <cell r="F3117" t="str">
            <v>AITSO - TANGERANG, ALAM SUTERA</v>
          </cell>
          <cell r="G3117" t="str">
            <v>A018. ASTRA INTERNATIONAL TBK-TOYOTA SALES OPERATION</v>
          </cell>
          <cell r="H3117" t="str">
            <v>FAHRUR ROJI A.S.</v>
          </cell>
        </row>
        <row r="3118">
          <cell r="B3118">
            <v>115755</v>
          </cell>
          <cell r="C3118" t="str">
            <v>RIZKI FAUZI</v>
          </cell>
          <cell r="D3118" t="str">
            <v>31-May-2011</v>
          </cell>
          <cell r="E3118" t="str">
            <v>ASCG</v>
          </cell>
          <cell r="F3118" t="str">
            <v>AIDSO - JKT, SUNTER</v>
          </cell>
          <cell r="G3118" t="str">
            <v>A010. ASTRA INTERNATIONAL-DAIHATSU SALES OPERATION</v>
          </cell>
          <cell r="H3118" t="str">
            <v>JULIANTO</v>
          </cell>
        </row>
        <row r="3119">
          <cell r="B3119">
            <v>115756</v>
          </cell>
          <cell r="C3119" t="str">
            <v>CANDRA WAHYU SULTANI</v>
          </cell>
          <cell r="D3119" t="str">
            <v>31-May-2011</v>
          </cell>
          <cell r="E3119" t="str">
            <v>ASCG</v>
          </cell>
          <cell r="F3119" t="str">
            <v>AITSO - JKT, KRIDA</v>
          </cell>
          <cell r="G3119" t="str">
            <v>A018. ASTRA INTERNATIONAL TBK-TOYOTA SALES OPERATION</v>
          </cell>
          <cell r="H3119" t="str">
            <v>WANDOYO TRI HARJO</v>
          </cell>
        </row>
        <row r="3120">
          <cell r="B3120">
            <v>115757</v>
          </cell>
          <cell r="C3120" t="str">
            <v>ANGGA SEPTIAN DWI CA</v>
          </cell>
          <cell r="D3120" t="str">
            <v>31-May-2011</v>
          </cell>
          <cell r="E3120" t="str">
            <v>ASCG</v>
          </cell>
          <cell r="F3120" t="str">
            <v>AITSO - JKT, PDC SUNTER LAKE</v>
          </cell>
          <cell r="G3120" t="str">
            <v>A018. ASTRA INTERNATIONAL TBK-TOYOTA SALES OPERATION</v>
          </cell>
          <cell r="H3120" t="str">
            <v>JULIANTO</v>
          </cell>
        </row>
        <row r="3121">
          <cell r="B3121">
            <v>115758</v>
          </cell>
          <cell r="C3121" t="str">
            <v>ANWAR SURAEJI</v>
          </cell>
          <cell r="D3121" t="str">
            <v>31-May-2011</v>
          </cell>
          <cell r="E3121" t="str">
            <v>ASCG</v>
          </cell>
          <cell r="F3121" t="str">
            <v>FIF - JKT, HEAD OFFICE</v>
          </cell>
          <cell r="G3121" t="str">
            <v>A002. FEDERAL INTERNATIONAL FINANCE</v>
          </cell>
          <cell r="H3121" t="str">
            <v>WANDOYO TRI HARJO</v>
          </cell>
        </row>
        <row r="3122">
          <cell r="B3122">
            <v>115759</v>
          </cell>
          <cell r="C3122" t="str">
            <v>HARIPAMUJI</v>
          </cell>
          <cell r="D3122" t="str">
            <v>01-Jun-2011</v>
          </cell>
          <cell r="E3122" t="str">
            <v>ASCG</v>
          </cell>
          <cell r="F3122" t="str">
            <v>PERMATA - JKT, KCP RUKAN ARTHA GADING</v>
          </cell>
          <cell r="G3122" t="str">
            <v>A041. BANK PERMATA</v>
          </cell>
          <cell r="H3122" t="str">
            <v>JULIANTO</v>
          </cell>
        </row>
        <row r="3123">
          <cell r="B3123">
            <v>115760</v>
          </cell>
          <cell r="C3123" t="str">
            <v>KURNIAWAN</v>
          </cell>
          <cell r="D3123" t="str">
            <v>31-May-2011</v>
          </cell>
          <cell r="E3123" t="str">
            <v>ASCG</v>
          </cell>
          <cell r="F3123" t="str">
            <v>AIDSO - BEKASI, PDC CIBITUNG</v>
          </cell>
          <cell r="G3123" t="str">
            <v>A010. ASTRA INTERNATIONAL-DAIHATSU SALES OPERATION</v>
          </cell>
          <cell r="H3123" t="str">
            <v>YAYAT HIDAYAT</v>
          </cell>
        </row>
        <row r="3124">
          <cell r="B3124">
            <v>115761</v>
          </cell>
          <cell r="C3124" t="str">
            <v>SONNY LISTON</v>
          </cell>
          <cell r="D3124" t="str">
            <v>31-May-2011</v>
          </cell>
          <cell r="E3124" t="str">
            <v>ASCG</v>
          </cell>
          <cell r="F3124" t="str">
            <v>AIDSO - BEKASI, PDC CIBITUNG</v>
          </cell>
          <cell r="G3124" t="str">
            <v>A010. ASTRA INTERNATIONAL-DAIHATSU SALES OPERATION</v>
          </cell>
          <cell r="H3124" t="str">
            <v>YAYAT HIDAYAT</v>
          </cell>
        </row>
        <row r="3125">
          <cell r="B3125">
            <v>115762</v>
          </cell>
          <cell r="C3125" t="str">
            <v>AHMAD NUHPUADI</v>
          </cell>
          <cell r="D3125" t="str">
            <v>31-May-2011</v>
          </cell>
          <cell r="E3125" t="str">
            <v>ASCG</v>
          </cell>
          <cell r="F3125" t="str">
            <v>SHOWA IND. MFG. - BEKASI KAB, CIKARANG</v>
          </cell>
          <cell r="G3125" t="str">
            <v>A149. SHOWA MANUFACTURING INDONESIA</v>
          </cell>
          <cell r="H3125" t="str">
            <v>YAYAT HIDAYAT</v>
          </cell>
        </row>
        <row r="3126">
          <cell r="B3126">
            <v>115763</v>
          </cell>
          <cell r="C3126" t="str">
            <v>BUDIYONO</v>
          </cell>
          <cell r="D3126" t="str">
            <v>18-May-2011</v>
          </cell>
          <cell r="E3126" t="str">
            <v>ASCG</v>
          </cell>
          <cell r="F3126" t="str">
            <v>CBI - KARAWANG, KIM</v>
          </cell>
          <cell r="G3126" t="str">
            <v>A234. CENTURY BATTERIES INDONESIA</v>
          </cell>
          <cell r="H3126" t="str">
            <v>HERY MULYAWAN</v>
          </cell>
        </row>
        <row r="3127">
          <cell r="B3127">
            <v>115764</v>
          </cell>
          <cell r="C3127" t="str">
            <v>AGUS PRIYANTO</v>
          </cell>
          <cell r="D3127" t="str">
            <v>18-May-2011</v>
          </cell>
          <cell r="E3127" t="str">
            <v>ASCG</v>
          </cell>
          <cell r="F3127" t="str">
            <v>YUTAKA - CIBITUNG, PLANT 2</v>
          </cell>
          <cell r="G3127" t="str">
            <v>A050. YUTAKA MANUFACTURING INDONESIA</v>
          </cell>
          <cell r="H3127" t="str">
            <v>YAYAT HIDAYAT</v>
          </cell>
        </row>
        <row r="3128">
          <cell r="B3128">
            <v>115765</v>
          </cell>
          <cell r="C3128" t="str">
            <v>SUSANTO</v>
          </cell>
          <cell r="D3128" t="str">
            <v>10-May-2011</v>
          </cell>
          <cell r="E3128" t="str">
            <v>ASCG</v>
          </cell>
          <cell r="F3128" t="str">
            <v>PAKO - KARAWANG, PLANT I</v>
          </cell>
          <cell r="G3128" t="str">
            <v>A117. PAKOAKUINA</v>
          </cell>
          <cell r="H3128" t="str">
            <v>HERY MULYAWAN</v>
          </cell>
        </row>
        <row r="3129">
          <cell r="B3129">
            <v>115770</v>
          </cell>
          <cell r="C3129" t="str">
            <v>DAVID BUDI DHARMA N</v>
          </cell>
          <cell r="D3129" t="str">
            <v>08-Oct-2010</v>
          </cell>
          <cell r="E3129" t="str">
            <v>ASCG</v>
          </cell>
          <cell r="F3129" t="str">
            <v>AAB - MEDAN, IMAM BONJOL</v>
          </cell>
          <cell r="G3129" t="str">
            <v>A026. ASURANSI ASTRA BUANA</v>
          </cell>
          <cell r="H3129" t="str">
            <v>SLAMET RIYADI</v>
          </cell>
        </row>
        <row r="3130">
          <cell r="B3130">
            <v>115771</v>
          </cell>
          <cell r="C3130" t="str">
            <v>EKO SAPUTRA KELANA</v>
          </cell>
          <cell r="D3130" t="str">
            <v>14-Mar-2011</v>
          </cell>
          <cell r="E3130" t="str">
            <v>ASCG</v>
          </cell>
          <cell r="F3130" t="str">
            <v>AAB - MEDAN, IMAM BONJOL</v>
          </cell>
          <cell r="G3130" t="str">
            <v>A026. ASURANSI ASTRA BUANA</v>
          </cell>
          <cell r="H3130" t="str">
            <v>SLAMET RIYADI</v>
          </cell>
        </row>
        <row r="3131">
          <cell r="B3131">
            <v>115772</v>
          </cell>
          <cell r="C3131" t="str">
            <v>IQROUM A YONANNDA</v>
          </cell>
          <cell r="D3131" t="str">
            <v>01-Aug-2010</v>
          </cell>
          <cell r="E3131" t="str">
            <v>ASCG</v>
          </cell>
          <cell r="F3131" t="str">
            <v>AAB - PADANG, RASUNA SAID</v>
          </cell>
          <cell r="G3131" t="str">
            <v>A026. ASURANSI ASTRA BUANA</v>
          </cell>
          <cell r="H3131" t="str">
            <v>MUHAMMAD ZULKARNAEN</v>
          </cell>
        </row>
        <row r="3132">
          <cell r="B3132">
            <v>115778</v>
          </cell>
          <cell r="C3132" t="str">
            <v>TARJI</v>
          </cell>
          <cell r="D3132" t="str">
            <v>02-Aug-2010</v>
          </cell>
          <cell r="E3132" t="str">
            <v>ASCG</v>
          </cell>
          <cell r="F3132" t="str">
            <v>AITSO - SBY, KENJERAN</v>
          </cell>
          <cell r="G3132" t="str">
            <v>A018. ASTRA INTERNATIONAL TBK-TOYOTA SALES OPERATION</v>
          </cell>
          <cell r="H3132" t="str">
            <v>NURKASAN</v>
          </cell>
        </row>
        <row r="3133">
          <cell r="B3133">
            <v>115781</v>
          </cell>
          <cell r="C3133" t="str">
            <v>FENDI ISWANTO</v>
          </cell>
          <cell r="D3133" t="str">
            <v>01-Aug-2010</v>
          </cell>
          <cell r="E3133" t="str">
            <v>ASCG</v>
          </cell>
          <cell r="F3133" t="str">
            <v>ACC - MAGELANG</v>
          </cell>
          <cell r="G3133" t="str">
            <v>A034. ASTRA SEDAYA FINANCE</v>
          </cell>
          <cell r="H3133" t="str">
            <v>YULIANTO</v>
          </cell>
        </row>
        <row r="3134">
          <cell r="B3134">
            <v>115782</v>
          </cell>
          <cell r="C3134" t="str">
            <v>MARJIANTO</v>
          </cell>
          <cell r="D3134" t="str">
            <v>18-Oct-2010</v>
          </cell>
          <cell r="E3134" t="str">
            <v>ASCG</v>
          </cell>
          <cell r="F3134" t="str">
            <v>AMERTA INDAH OTSUKA - MALANG</v>
          </cell>
          <cell r="G3134" t="str">
            <v>A224. AMERTA INDAH OTSUKA</v>
          </cell>
          <cell r="H3134" t="str">
            <v>ARDI SIGIT</v>
          </cell>
        </row>
        <row r="3135">
          <cell r="B3135">
            <v>115784</v>
          </cell>
          <cell r="C3135" t="str">
            <v>RONIANUS HARUM</v>
          </cell>
          <cell r="D3135" t="str">
            <v>11-May-2011</v>
          </cell>
          <cell r="E3135" t="str">
            <v>ASCG</v>
          </cell>
          <cell r="F3135" t="str">
            <v>ACC - MATARAM</v>
          </cell>
          <cell r="G3135" t="str">
            <v>A034. ASTRA SEDAYA FINANCE</v>
          </cell>
          <cell r="H3135" t="str">
            <v>MUHAMAD DAINI</v>
          </cell>
        </row>
        <row r="3136">
          <cell r="B3136">
            <v>115785</v>
          </cell>
          <cell r="C3136" t="str">
            <v>SUHENDRO</v>
          </cell>
          <cell r="D3136" t="str">
            <v>30-Mar-2011</v>
          </cell>
          <cell r="E3136" t="str">
            <v>ASCG</v>
          </cell>
          <cell r="F3136" t="str">
            <v>TRAKNUS - MEDAN</v>
          </cell>
          <cell r="G3136" t="str">
            <v>A067. TRAKTOR NUSANTARA</v>
          </cell>
          <cell r="H3136" t="str">
            <v>SLAMET RIYADI</v>
          </cell>
        </row>
        <row r="3137">
          <cell r="B3137">
            <v>115787</v>
          </cell>
          <cell r="C3137" t="str">
            <v>DEDDY KURNIADI</v>
          </cell>
          <cell r="D3137" t="str">
            <v>18-May-2011</v>
          </cell>
          <cell r="E3137" t="str">
            <v>ASCG</v>
          </cell>
          <cell r="F3137" t="str">
            <v>ACC - PANGKAL PINANG</v>
          </cell>
          <cell r="G3137" t="str">
            <v>A034. ASTRA SEDAYA FINANCE</v>
          </cell>
          <cell r="H3137" t="str">
            <v>SUGIYANTO</v>
          </cell>
        </row>
        <row r="3138">
          <cell r="B3138">
            <v>115788</v>
          </cell>
          <cell r="C3138" t="str">
            <v>A. SURIANSYAH</v>
          </cell>
          <cell r="D3138" t="str">
            <v>01-Nov-2010</v>
          </cell>
          <cell r="E3138" t="str">
            <v>ASCG</v>
          </cell>
          <cell r="F3138" t="str">
            <v>ACC - SAMARINDA</v>
          </cell>
          <cell r="G3138" t="str">
            <v>A034. ASTRA SEDAYA FINANCE</v>
          </cell>
          <cell r="H3138" t="str">
            <v>MIFTAHUL ULUM</v>
          </cell>
        </row>
        <row r="3139">
          <cell r="B3139">
            <v>115790</v>
          </cell>
          <cell r="C3139" t="str">
            <v>SAMSUL HIDAYAT</v>
          </cell>
          <cell r="D3139" t="str">
            <v>01-Oct-2010</v>
          </cell>
          <cell r="E3139" t="str">
            <v>ASCG</v>
          </cell>
          <cell r="F3139" t="str">
            <v>ACC - SBY, SUDIRMAN</v>
          </cell>
          <cell r="G3139" t="str">
            <v>A034. ASTRA SEDAYA FINANCE</v>
          </cell>
          <cell r="H3139" t="str">
            <v>NURKASAN</v>
          </cell>
        </row>
        <row r="3140">
          <cell r="B3140">
            <v>115796</v>
          </cell>
          <cell r="C3140" t="str">
            <v>AHMAD MARTHA</v>
          </cell>
          <cell r="D3140" t="str">
            <v>15-May-2011</v>
          </cell>
          <cell r="E3140" t="str">
            <v>ASCG</v>
          </cell>
          <cell r="F3140" t="str">
            <v>AIDSO - BANJARMASIN</v>
          </cell>
          <cell r="G3140" t="str">
            <v>A010. ASTRA INTERNATIONAL-DAIHATSU SALES OPERATION</v>
          </cell>
          <cell r="H3140" t="str">
            <v>ABD. CHARIS A.F</v>
          </cell>
        </row>
        <row r="3141">
          <cell r="B3141">
            <v>115801</v>
          </cell>
          <cell r="C3141" t="str">
            <v>IGST.NGR.BUDIARTHA.</v>
          </cell>
          <cell r="D3141" t="str">
            <v>07-May-2011</v>
          </cell>
          <cell r="E3141" t="str">
            <v>ASCG</v>
          </cell>
          <cell r="F3141" t="str">
            <v>AIDSO - DENPASAR, COKRO</v>
          </cell>
          <cell r="G3141" t="str">
            <v>A010. ASTRA INTERNATIONAL-DAIHATSU SALES OPERATION</v>
          </cell>
          <cell r="H3141" t="str">
            <v>I MADE SUARKA</v>
          </cell>
        </row>
        <row r="3142">
          <cell r="B3142">
            <v>115802</v>
          </cell>
          <cell r="C3142" t="str">
            <v>I MADE SUANTARA</v>
          </cell>
          <cell r="D3142" t="str">
            <v>12-May-2011</v>
          </cell>
          <cell r="E3142" t="str">
            <v>ASCG</v>
          </cell>
          <cell r="F3142" t="str">
            <v>AIDSO - DENPASAR, SANUR</v>
          </cell>
          <cell r="G3142" t="str">
            <v>A010. ASTRA INTERNATIONAL-DAIHATSU SALES OPERATION</v>
          </cell>
          <cell r="H3142" t="str">
            <v>I MADE SUARKA</v>
          </cell>
        </row>
        <row r="3143">
          <cell r="B3143">
            <v>115812</v>
          </cell>
          <cell r="C3143" t="str">
            <v>DEDY EKO HANDOKO</v>
          </cell>
          <cell r="D3143" t="str">
            <v>07-Apr-2011</v>
          </cell>
          <cell r="E3143" t="str">
            <v>ASCG</v>
          </cell>
          <cell r="F3143" t="str">
            <v>AIDSO - MALANG</v>
          </cell>
          <cell r="G3143" t="str">
            <v>A010. ASTRA INTERNATIONAL-DAIHATSU SALES OPERATION</v>
          </cell>
          <cell r="H3143" t="str">
            <v>ARDI SIGIT</v>
          </cell>
        </row>
        <row r="3144">
          <cell r="B3144">
            <v>115813</v>
          </cell>
          <cell r="C3144" t="str">
            <v>ANDRI PRIABADI</v>
          </cell>
          <cell r="D3144" t="str">
            <v>07-Apr-2011</v>
          </cell>
          <cell r="E3144" t="str">
            <v>ASCG</v>
          </cell>
          <cell r="F3144" t="str">
            <v>AIDSO - MALANG</v>
          </cell>
          <cell r="G3144" t="str">
            <v>A010. ASTRA INTERNATIONAL-DAIHATSU SALES OPERATION</v>
          </cell>
          <cell r="H3144" t="str">
            <v>ARDI SIGIT</v>
          </cell>
        </row>
        <row r="3145">
          <cell r="B3145">
            <v>115819</v>
          </cell>
          <cell r="C3145" t="str">
            <v>SUBAKTI</v>
          </cell>
          <cell r="D3145" t="str">
            <v>01-Aug-2010</v>
          </cell>
          <cell r="E3145" t="str">
            <v>ASCG</v>
          </cell>
          <cell r="F3145" t="str">
            <v>AIDSO - SBY, WARU</v>
          </cell>
          <cell r="G3145" t="str">
            <v>A010. ASTRA INTERNATIONAL-DAIHATSU SALES OPERATION</v>
          </cell>
          <cell r="H3145" t="str">
            <v>NURKASAN</v>
          </cell>
        </row>
        <row r="3146">
          <cell r="B3146">
            <v>115821</v>
          </cell>
          <cell r="C3146" t="str">
            <v>FAJAR IMAM PRIBADI</v>
          </cell>
          <cell r="D3146" t="str">
            <v>14-Dec-2010</v>
          </cell>
          <cell r="E3146" t="str">
            <v>ASCG</v>
          </cell>
          <cell r="F3146" t="str">
            <v>AIDSO - SBY, WARU</v>
          </cell>
          <cell r="G3146" t="str">
            <v>A010. ASTRA INTERNATIONAL-DAIHATSU SALES OPERATION</v>
          </cell>
          <cell r="H3146" t="str">
            <v>NURKASAN</v>
          </cell>
        </row>
        <row r="3147">
          <cell r="B3147">
            <v>115825</v>
          </cell>
          <cell r="C3147" t="str">
            <v>NOFFI HENDRI</v>
          </cell>
          <cell r="D3147" t="str">
            <v>23-May-2011</v>
          </cell>
          <cell r="E3147" t="str">
            <v>DANRU</v>
          </cell>
          <cell r="F3147" t="str">
            <v>AIDSO - SUMBAR, PADANG</v>
          </cell>
          <cell r="G3147" t="str">
            <v>A010. ASTRA INTERNATIONAL-DAIHATSU SALES OPERATION</v>
          </cell>
          <cell r="H3147" t="str">
            <v>MUHAMMAD ZULKARNAEN</v>
          </cell>
        </row>
        <row r="3148">
          <cell r="B3148">
            <v>115829</v>
          </cell>
          <cell r="C3148" t="str">
            <v>SANTRI SOETISNA</v>
          </cell>
          <cell r="D3148" t="str">
            <v>06-Apr-2011</v>
          </cell>
          <cell r="E3148" t="str">
            <v>ASCG</v>
          </cell>
          <cell r="F3148" t="str">
            <v>AIDSO - SUMUT, MEDAN, SM</v>
          </cell>
          <cell r="G3148" t="str">
            <v>A010. ASTRA INTERNATIONAL-DAIHATSU SALES OPERATION</v>
          </cell>
          <cell r="H3148" t="str">
            <v>SLAMET RIYADI</v>
          </cell>
        </row>
        <row r="3149">
          <cell r="B3149">
            <v>115830</v>
          </cell>
          <cell r="C3149" t="str">
            <v>JHONI PANDIANGAN</v>
          </cell>
          <cell r="D3149" t="str">
            <v>19-Apr-2011</v>
          </cell>
          <cell r="E3149" t="str">
            <v>ASCG</v>
          </cell>
          <cell r="F3149" t="str">
            <v>AIDSO - SUMUT, MEDAN, SM</v>
          </cell>
          <cell r="G3149" t="str">
            <v>A010. ASTRA INTERNATIONAL-DAIHATSU SALES OPERATION</v>
          </cell>
          <cell r="H3149" t="str">
            <v>SLAMET RIYADI</v>
          </cell>
        </row>
        <row r="3150">
          <cell r="B3150">
            <v>115831</v>
          </cell>
          <cell r="C3150" t="str">
            <v>ALFIAN QADRI</v>
          </cell>
          <cell r="D3150" t="str">
            <v>01-Apr-2011</v>
          </cell>
          <cell r="E3150" t="str">
            <v>ASCG</v>
          </cell>
          <cell r="F3150" t="str">
            <v>AIDSO - MAKASAR</v>
          </cell>
          <cell r="G3150" t="str">
            <v>A010. ASTRA INTERNATIONAL-DAIHATSU SALES OPERATION</v>
          </cell>
          <cell r="H3150" t="str">
            <v>ABDUL KADIR</v>
          </cell>
        </row>
        <row r="3151">
          <cell r="B3151">
            <v>115834</v>
          </cell>
          <cell r="C3151" t="str">
            <v>FREDI</v>
          </cell>
          <cell r="D3151" t="str">
            <v>01-Apr-2011</v>
          </cell>
          <cell r="E3151" t="str">
            <v>ASCG</v>
          </cell>
          <cell r="F3151" t="str">
            <v>AIISO - LAMPUNG</v>
          </cell>
          <cell r="G3151" t="str">
            <v>A011. ASTRA INTERNATIONAL TBK - ISUZU SALES OPERATION</v>
          </cell>
          <cell r="H3151" t="str">
            <v>BAMBANG TURYONO</v>
          </cell>
        </row>
        <row r="3152">
          <cell r="B3152">
            <v>115839</v>
          </cell>
          <cell r="C3152" t="str">
            <v>ABDUL MUHLIS</v>
          </cell>
          <cell r="D3152" t="str">
            <v>01-Oct-2010</v>
          </cell>
          <cell r="E3152" t="str">
            <v>ASCG</v>
          </cell>
          <cell r="F3152" t="str">
            <v>AIISO - SAMARINDA</v>
          </cell>
          <cell r="G3152" t="str">
            <v>A011. ASTRA INTERNATIONAL TBK - ISUZU SALES OPERATION</v>
          </cell>
          <cell r="H3152" t="str">
            <v>MIFTAHUL ULUM</v>
          </cell>
        </row>
        <row r="3153">
          <cell r="B3153">
            <v>115840</v>
          </cell>
          <cell r="C3153" t="str">
            <v>RAIS SARIPUDIN</v>
          </cell>
          <cell r="D3153" t="str">
            <v>15-May-2011</v>
          </cell>
          <cell r="E3153" t="str">
            <v>ASCG</v>
          </cell>
          <cell r="F3153" t="str">
            <v>AIISO - SAMARINDA</v>
          </cell>
          <cell r="G3153" t="str">
            <v>A011. ASTRA INTERNATIONAL TBK - ISUZU SALES OPERATION</v>
          </cell>
          <cell r="H3153" t="str">
            <v>MIFTAHUL ULUM</v>
          </cell>
        </row>
        <row r="3154">
          <cell r="B3154">
            <v>115843</v>
          </cell>
          <cell r="C3154" t="str">
            <v>EKO BUDI SANTOSO</v>
          </cell>
          <cell r="D3154" t="str">
            <v>16-Nov-2010</v>
          </cell>
          <cell r="E3154" t="str">
            <v>DANRU</v>
          </cell>
          <cell r="F3154" t="str">
            <v>AIISO - SOLO</v>
          </cell>
          <cell r="G3154" t="str">
            <v>A011. ASTRA INTERNATIONAL TBK - ISUZU SALES OPERATION</v>
          </cell>
          <cell r="H3154" t="str">
            <v>YULIANTO</v>
          </cell>
        </row>
        <row r="3155">
          <cell r="B3155">
            <v>115856</v>
          </cell>
          <cell r="C3155" t="str">
            <v>PURWANTO</v>
          </cell>
          <cell r="D3155" t="str">
            <v>08-Mar-2011</v>
          </cell>
          <cell r="E3155" t="str">
            <v>ASCG</v>
          </cell>
          <cell r="F3155" t="str">
            <v>AITSO - PDC,BALIKPAPAN</v>
          </cell>
          <cell r="G3155" t="str">
            <v>A018. ASTRA INTERNATIONAL TBK-TOYOTA SALES OPERATION</v>
          </cell>
          <cell r="H3155" t="str">
            <v>MIFTAHUL ULUM</v>
          </cell>
        </row>
        <row r="3156">
          <cell r="B3156">
            <v>115857</v>
          </cell>
          <cell r="C3156" t="str">
            <v>NASRUDDIN</v>
          </cell>
          <cell r="D3156" t="str">
            <v>12-Apr-2011</v>
          </cell>
          <cell r="E3156" t="str">
            <v>ASCG</v>
          </cell>
          <cell r="F3156" t="str">
            <v>AITSO - PDC,BALIKPAPAN</v>
          </cell>
          <cell r="G3156" t="str">
            <v>A018. ASTRA INTERNATIONAL TBK-TOYOTA SALES OPERATION</v>
          </cell>
          <cell r="H3156" t="str">
            <v>MIFTAHUL ULUM</v>
          </cell>
        </row>
        <row r="3157">
          <cell r="B3157">
            <v>115858</v>
          </cell>
          <cell r="C3157" t="str">
            <v>BAGUS WALUYO</v>
          </cell>
          <cell r="D3157" t="str">
            <v>09-Apr-2011</v>
          </cell>
          <cell r="E3157" t="str">
            <v>ASCG</v>
          </cell>
          <cell r="F3157" t="str">
            <v>AITSO - BONTANG</v>
          </cell>
          <cell r="G3157" t="str">
            <v>A018. ASTRA INTERNATIONAL TBK-TOYOTA SALES OPERATION</v>
          </cell>
          <cell r="H3157" t="str">
            <v>MIFTAHUL ULUM</v>
          </cell>
        </row>
        <row r="3158">
          <cell r="B3158">
            <v>115860</v>
          </cell>
          <cell r="C3158" t="str">
            <v>TRANMIADI</v>
          </cell>
          <cell r="D3158" t="str">
            <v>13-May-2011</v>
          </cell>
          <cell r="E3158" t="str">
            <v>DANRU</v>
          </cell>
          <cell r="F3158" t="str">
            <v>AITSO - BANJARMASIN</v>
          </cell>
          <cell r="G3158" t="str">
            <v>A018. ASTRA INTERNATIONAL TBK-TOYOTA SALES OPERATION</v>
          </cell>
          <cell r="H3158" t="str">
            <v>ABD. CHARIS A.F</v>
          </cell>
        </row>
        <row r="3159">
          <cell r="B3159">
            <v>115864</v>
          </cell>
          <cell r="C3159" t="str">
            <v>CECEP WARDIAN</v>
          </cell>
          <cell r="D3159" t="str">
            <v>12-Dec-2010</v>
          </cell>
          <cell r="E3159" t="str">
            <v>ASCG</v>
          </cell>
          <cell r="F3159" t="str">
            <v>AITSO - BDG, SERVICE &amp; CAT</v>
          </cell>
          <cell r="G3159" t="str">
            <v>A018. ASTRA INTERNATIONAL TBK-TOYOTA SALES OPERATION</v>
          </cell>
          <cell r="H3159" t="str">
            <v>SUBLIANTO</v>
          </cell>
        </row>
        <row r="3160">
          <cell r="B3160">
            <v>115866</v>
          </cell>
          <cell r="C3160" t="str">
            <v>BERLI IKHSAN SYAEFUL</v>
          </cell>
          <cell r="D3160" t="str">
            <v>18-Mar-2011</v>
          </cell>
          <cell r="E3160" t="str">
            <v>ASCG</v>
          </cell>
          <cell r="F3160" t="str">
            <v>AITSO - BDG, CAB. SUCI</v>
          </cell>
          <cell r="G3160" t="str">
            <v>A018. ASTRA INTERNATIONAL TBK-TOYOTA SALES OPERATION</v>
          </cell>
          <cell r="H3160" t="str">
            <v>SUBLIANTO</v>
          </cell>
        </row>
        <row r="3161">
          <cell r="B3161">
            <v>115867</v>
          </cell>
          <cell r="C3161" t="str">
            <v>IIP CHANDRA</v>
          </cell>
          <cell r="D3161" t="str">
            <v>18-Mar-2011</v>
          </cell>
          <cell r="E3161" t="str">
            <v>ASCG</v>
          </cell>
          <cell r="F3161" t="str">
            <v>AITSO - MAJALENGKA</v>
          </cell>
          <cell r="G3161" t="str">
            <v>A018. ASTRA INTERNATIONAL TBK-TOYOTA SALES OPERATION</v>
          </cell>
          <cell r="H3161" t="str">
            <v>SUBLIANTO</v>
          </cell>
        </row>
        <row r="3162">
          <cell r="B3162">
            <v>115869</v>
          </cell>
          <cell r="C3162" t="str">
            <v>BAMBANG PRIONO</v>
          </cell>
          <cell r="D3162" t="str">
            <v>23-Mar-2011</v>
          </cell>
          <cell r="E3162" t="str">
            <v>ASCG</v>
          </cell>
          <cell r="F3162" t="str">
            <v>AITSO - LAMPUNG, H. MENA</v>
          </cell>
          <cell r="G3162" t="str">
            <v>A018. ASTRA INTERNATIONAL TBK-TOYOTA SALES OPERATION</v>
          </cell>
          <cell r="H3162" t="str">
            <v>BAMBANG TURYONO</v>
          </cell>
        </row>
        <row r="3163">
          <cell r="B3163">
            <v>115870</v>
          </cell>
          <cell r="C3163" t="str">
            <v>TARMUJI</v>
          </cell>
          <cell r="D3163" t="str">
            <v>01-Nov-2010</v>
          </cell>
          <cell r="E3163" t="str">
            <v>ASCG</v>
          </cell>
          <cell r="F3163" t="str">
            <v>AITSO - LAMPUNG, TJ. KARANG</v>
          </cell>
          <cell r="G3163" t="str">
            <v>A018. ASTRA INTERNATIONAL TBK-TOYOTA SALES OPERATION</v>
          </cell>
          <cell r="H3163" t="str">
            <v>BAMBANG TURYONO</v>
          </cell>
        </row>
        <row r="3164">
          <cell r="B3164">
            <v>115871</v>
          </cell>
          <cell r="C3164" t="str">
            <v>KESUMA HADI</v>
          </cell>
          <cell r="D3164" t="str">
            <v>06-Jun-2011</v>
          </cell>
          <cell r="E3164" t="str">
            <v>ASCG</v>
          </cell>
          <cell r="F3164" t="str">
            <v>AITSO - MEDAN, AMPLAS</v>
          </cell>
          <cell r="G3164" t="str">
            <v>A018. ASTRA INTERNATIONAL TBK-TOYOTA SALES OPERATION</v>
          </cell>
          <cell r="H3164" t="str">
            <v>SLAMET RIYADI</v>
          </cell>
        </row>
        <row r="3165">
          <cell r="B3165">
            <v>115872</v>
          </cell>
          <cell r="C3165" t="str">
            <v>RUDY AMRI</v>
          </cell>
          <cell r="D3165" t="str">
            <v>06-Jun-2011</v>
          </cell>
          <cell r="E3165" t="str">
            <v>ASCG</v>
          </cell>
          <cell r="F3165" t="str">
            <v>AITSO - MEDAN, AMPLAS</v>
          </cell>
          <cell r="G3165" t="str">
            <v>A018. ASTRA INTERNATIONAL TBK-TOYOTA SALES OPERATION</v>
          </cell>
          <cell r="H3165" t="str">
            <v>SLAMET RIYADI</v>
          </cell>
        </row>
        <row r="3166">
          <cell r="B3166">
            <v>115873</v>
          </cell>
          <cell r="C3166" t="str">
            <v>DARMA SETIAWAN</v>
          </cell>
          <cell r="D3166" t="str">
            <v>06-Dec-2010</v>
          </cell>
          <cell r="E3166" t="str">
            <v>ASCG</v>
          </cell>
          <cell r="F3166" t="str">
            <v>AITSO - MEDAN, GATSU</v>
          </cell>
          <cell r="G3166" t="str">
            <v>A018. ASTRA INTERNATIONAL TBK-TOYOTA SALES OPERATION</v>
          </cell>
          <cell r="H3166" t="str">
            <v>SLAMET RIYADI</v>
          </cell>
        </row>
        <row r="3167">
          <cell r="B3167">
            <v>115874</v>
          </cell>
          <cell r="C3167" t="str">
            <v>DEFRIZAL SAPUTRA</v>
          </cell>
          <cell r="D3167" t="str">
            <v>14-Dec-2010</v>
          </cell>
          <cell r="E3167" t="str">
            <v>ASCG</v>
          </cell>
          <cell r="F3167" t="str">
            <v>AITSO - MEDAN, AMPLAS</v>
          </cell>
          <cell r="G3167" t="str">
            <v>A018. ASTRA INTERNATIONAL TBK-TOYOTA SALES OPERATION</v>
          </cell>
          <cell r="H3167" t="str">
            <v>SLAMET RIYADI</v>
          </cell>
        </row>
        <row r="3168">
          <cell r="B3168">
            <v>115876</v>
          </cell>
          <cell r="C3168" t="str">
            <v>SUPARDIANTO</v>
          </cell>
          <cell r="D3168" t="str">
            <v>14-Dec-2010</v>
          </cell>
          <cell r="E3168" t="str">
            <v>ASCG</v>
          </cell>
          <cell r="F3168" t="str">
            <v>AITSO - MEDAN, AMPLAS</v>
          </cell>
          <cell r="G3168" t="str">
            <v>A018. ASTRA INTERNATIONAL TBK-TOYOTA SALES OPERATION</v>
          </cell>
          <cell r="H3168" t="str">
            <v>SLAMET RIYADI</v>
          </cell>
        </row>
        <row r="3169">
          <cell r="B3169">
            <v>115878</v>
          </cell>
          <cell r="C3169" t="str">
            <v>ROMY GUNAWAN</v>
          </cell>
          <cell r="D3169" t="str">
            <v>10-Nov-2010</v>
          </cell>
          <cell r="E3169" t="str">
            <v>ASCG</v>
          </cell>
          <cell r="F3169" t="str">
            <v>AITSO - PADANG, BY PASS</v>
          </cell>
          <cell r="G3169" t="str">
            <v>A018. ASTRA INTERNATIONAL TBK-TOYOTA SALES OPERATION</v>
          </cell>
          <cell r="H3169" t="str">
            <v>MUHAMMAD ZULKARNAEN</v>
          </cell>
        </row>
        <row r="3170">
          <cell r="B3170">
            <v>115881</v>
          </cell>
          <cell r="C3170" t="str">
            <v>MUHAMMAD IHSAN</v>
          </cell>
          <cell r="D3170" t="str">
            <v>14-Oct-2010</v>
          </cell>
          <cell r="E3170" t="str">
            <v>ASCG</v>
          </cell>
          <cell r="F3170" t="str">
            <v>AITSO - SBY, A. YANI</v>
          </cell>
          <cell r="G3170" t="str">
            <v>A018. ASTRA INTERNATIONAL TBK-TOYOTA SALES OPERATION</v>
          </cell>
          <cell r="H3170" t="str">
            <v>NURKASAN</v>
          </cell>
        </row>
        <row r="3171">
          <cell r="B3171">
            <v>115883</v>
          </cell>
          <cell r="C3171" t="str">
            <v>HENDRA JAYA MANIK</v>
          </cell>
          <cell r="D3171" t="str">
            <v>01-Dec-2010</v>
          </cell>
          <cell r="E3171" t="str">
            <v>ASCG</v>
          </cell>
          <cell r="F3171" t="str">
            <v>AITSO - SBY, KERTAJAYA</v>
          </cell>
          <cell r="G3171" t="str">
            <v>A018. ASTRA INTERNATIONAL TBK-TOYOTA SALES OPERATION</v>
          </cell>
          <cell r="H3171" t="str">
            <v>NURKASAN</v>
          </cell>
        </row>
        <row r="3172">
          <cell r="B3172">
            <v>115884</v>
          </cell>
          <cell r="C3172" t="str">
            <v>MUHAMMAD RO'UF</v>
          </cell>
          <cell r="D3172" t="str">
            <v>21-Oct-2010</v>
          </cell>
          <cell r="E3172" t="str">
            <v>ASCG</v>
          </cell>
          <cell r="F3172" t="str">
            <v>AITSO - SBY, WARU</v>
          </cell>
          <cell r="G3172" t="str">
            <v>A018. ASTRA INTERNATIONAL TBK-TOYOTA SALES OPERATION</v>
          </cell>
          <cell r="H3172" t="str">
            <v>NURKASAN</v>
          </cell>
        </row>
        <row r="3173">
          <cell r="B3173">
            <v>115885</v>
          </cell>
          <cell r="C3173" t="str">
            <v>KURNIA WAN TS</v>
          </cell>
          <cell r="D3173" t="str">
            <v>01-Apr-2011</v>
          </cell>
          <cell r="E3173" t="str">
            <v>ASCG</v>
          </cell>
          <cell r="F3173" t="str">
            <v>AITSO - SITUBONDO</v>
          </cell>
          <cell r="G3173" t="str">
            <v>A018. ASTRA INTERNATIONAL TBK-TOYOTA SALES OPERATION</v>
          </cell>
          <cell r="H3173" t="str">
            <v>ARDI SIGIT</v>
          </cell>
        </row>
        <row r="3174">
          <cell r="B3174">
            <v>115892</v>
          </cell>
          <cell r="C3174" t="str">
            <v>USMAN ZEES</v>
          </cell>
          <cell r="D3174" t="str">
            <v>06-Apr-2011</v>
          </cell>
          <cell r="E3174" t="str">
            <v>ASCG</v>
          </cell>
          <cell r="F3174" t="str">
            <v>AIDSO - MANADO</v>
          </cell>
          <cell r="G3174" t="str">
            <v>A010. ASTRA INTERNATIONAL-DAIHATSU SALES OPERATION</v>
          </cell>
          <cell r="H3174" t="str">
            <v>RONY KATILI</v>
          </cell>
        </row>
        <row r="3175">
          <cell r="B3175">
            <v>115897</v>
          </cell>
          <cell r="C3175" t="str">
            <v>EKO SUGI WIBOWO</v>
          </cell>
          <cell r="D3175" t="str">
            <v>09-Oct-2010</v>
          </cell>
          <cell r="E3175" t="str">
            <v>ASCG</v>
          </cell>
          <cell r="F3175" t="str">
            <v>BRI YOGYA - AJI BARANG, UNIT GUMELAR</v>
          </cell>
          <cell r="G3175" t="str">
            <v>A104. BANK RAKYAT INDONESIA (PERSERO), TBK KANWIL YOGYAKARTA</v>
          </cell>
          <cell r="H3175" t="str">
            <v>YULIANTO</v>
          </cell>
        </row>
        <row r="3176">
          <cell r="B3176">
            <v>115898</v>
          </cell>
          <cell r="C3176" t="str">
            <v>HERI SLAMET RAHARJO</v>
          </cell>
          <cell r="D3176" t="str">
            <v>01-Dec-2010</v>
          </cell>
          <cell r="E3176" t="str">
            <v>ASCG</v>
          </cell>
          <cell r="F3176" t="str">
            <v>BRI YOGYA - GOMBONG, UNIT KARANGBOLONG</v>
          </cell>
          <cell r="G3176" t="str">
            <v>A104. BANK RAKYAT INDONESIA (PERSERO), TBK KANWIL YOGYAKARTA</v>
          </cell>
          <cell r="H3176" t="str">
            <v>YULIANTO</v>
          </cell>
        </row>
        <row r="3177">
          <cell r="B3177">
            <v>115907</v>
          </cell>
          <cell r="C3177" t="str">
            <v>HENDRIK</v>
          </cell>
          <cell r="D3177" t="str">
            <v>15-Dec-2010</v>
          </cell>
          <cell r="E3177" t="str">
            <v>ASCG</v>
          </cell>
          <cell r="F3177" t="str">
            <v>FIF - BDG 3, PADALARANG</v>
          </cell>
          <cell r="G3177" t="str">
            <v>A002. FEDERAL INTERNATIONAL FINANCE</v>
          </cell>
          <cell r="H3177" t="str">
            <v>SUBLIANTO</v>
          </cell>
        </row>
        <row r="3178">
          <cell r="B3178">
            <v>115908</v>
          </cell>
          <cell r="C3178" t="str">
            <v>ROHENDI</v>
          </cell>
          <cell r="D3178" t="str">
            <v>05-Nov-2010</v>
          </cell>
          <cell r="E3178" t="str">
            <v>ASCG</v>
          </cell>
          <cell r="F3178" t="str">
            <v>FIF - BDG 1, RAJAWALI</v>
          </cell>
          <cell r="G3178" t="str">
            <v>A002. FEDERAL INTERNATIONAL FINANCE</v>
          </cell>
          <cell r="H3178" t="str">
            <v>SUBLIANTO</v>
          </cell>
        </row>
        <row r="3179">
          <cell r="B3179">
            <v>115909</v>
          </cell>
          <cell r="C3179" t="str">
            <v>IAN CAHYANA</v>
          </cell>
          <cell r="D3179" t="str">
            <v>01-Apr-2011</v>
          </cell>
          <cell r="E3179" t="str">
            <v>ASCG</v>
          </cell>
          <cell r="F3179" t="str">
            <v>FIF - BDG, SUDIRMAN</v>
          </cell>
          <cell r="G3179" t="str">
            <v>A002. FEDERAL INTERNATIONAL FINANCE</v>
          </cell>
          <cell r="H3179" t="str">
            <v>SUBLIANTO</v>
          </cell>
        </row>
        <row r="3180">
          <cell r="B3180">
            <v>115912</v>
          </cell>
          <cell r="C3180" t="str">
            <v>DICKI SUKMANJAYA</v>
          </cell>
          <cell r="D3180" t="str">
            <v>01-Apr-2011</v>
          </cell>
          <cell r="E3180" t="str">
            <v>ASCG</v>
          </cell>
          <cell r="F3180" t="str">
            <v>FIF - BDG 3, PADALARANG</v>
          </cell>
          <cell r="G3180" t="str">
            <v>A002. FEDERAL INTERNATIONAL FINANCE</v>
          </cell>
          <cell r="H3180" t="str">
            <v>SUBLIANTO</v>
          </cell>
        </row>
        <row r="3181">
          <cell r="B3181">
            <v>115913</v>
          </cell>
          <cell r="C3181" t="str">
            <v>KUSNANDAR</v>
          </cell>
          <cell r="D3181" t="str">
            <v>29-Apr-2011</v>
          </cell>
          <cell r="E3181" t="str">
            <v>ASCG</v>
          </cell>
          <cell r="F3181" t="str">
            <v>FIF - BDG 3, PADALARANG</v>
          </cell>
          <cell r="G3181" t="str">
            <v>A002. FEDERAL INTERNATIONAL FINANCE</v>
          </cell>
          <cell r="H3181" t="str">
            <v>SUBLIANTO</v>
          </cell>
        </row>
        <row r="3182">
          <cell r="B3182">
            <v>115915</v>
          </cell>
          <cell r="C3182" t="str">
            <v>I NYOMAN SUMERTA YAS</v>
          </cell>
          <cell r="D3182" t="str">
            <v>16-Aug-2010</v>
          </cell>
          <cell r="E3182" t="str">
            <v>ASCG</v>
          </cell>
          <cell r="F3182" t="str">
            <v>FIF - KUTA, BALI</v>
          </cell>
          <cell r="G3182" t="str">
            <v>A002. FEDERAL INTERNATIONAL FINANCE</v>
          </cell>
          <cell r="H3182" t="str">
            <v>I MADE SUARKA</v>
          </cell>
        </row>
        <row r="3183">
          <cell r="B3183">
            <v>115917</v>
          </cell>
          <cell r="C3183" t="str">
            <v>JUAN RAMBEMBUO</v>
          </cell>
          <cell r="D3183" t="str">
            <v>01-Jun-2011</v>
          </cell>
          <cell r="E3183" t="str">
            <v>ASCG</v>
          </cell>
          <cell r="F3183" t="str">
            <v>PERMATA - MANADO, KC PIERE TENDEAN</v>
          </cell>
          <cell r="G3183" t="str">
            <v>A041. BANK PERMATA</v>
          </cell>
          <cell r="H3183" t="str">
            <v>RONY KATILI</v>
          </cell>
        </row>
        <row r="3184">
          <cell r="B3184">
            <v>115918</v>
          </cell>
          <cell r="C3184" t="str">
            <v>NURDIN</v>
          </cell>
          <cell r="D3184" t="str">
            <v>06-Mar-2011</v>
          </cell>
          <cell r="E3184" t="str">
            <v>ASCG</v>
          </cell>
          <cell r="F3184" t="str">
            <v>FIF - YOGYAKARTA</v>
          </cell>
          <cell r="G3184" t="str">
            <v>A002. FEDERAL INTERNATIONAL FINANCE</v>
          </cell>
          <cell r="H3184" t="str">
            <v>YULIANTO</v>
          </cell>
        </row>
        <row r="3185">
          <cell r="B3185">
            <v>115919</v>
          </cell>
          <cell r="C3185" t="str">
            <v>ANDANG TRI WAHYUDI</v>
          </cell>
          <cell r="D3185" t="str">
            <v>01-Mar-2011</v>
          </cell>
          <cell r="E3185" t="str">
            <v>ASCG</v>
          </cell>
          <cell r="F3185" t="str">
            <v>FIF - YOGYAKARTA</v>
          </cell>
          <cell r="G3185" t="str">
            <v>A002. FEDERAL INTERNATIONAL FINANCE</v>
          </cell>
          <cell r="H3185" t="str">
            <v>YULIANTO</v>
          </cell>
        </row>
        <row r="3186">
          <cell r="B3186">
            <v>115920</v>
          </cell>
          <cell r="C3186" t="str">
            <v>CHRISTIYANTO HERY SU</v>
          </cell>
          <cell r="D3186" t="str">
            <v>06-Mar-2011</v>
          </cell>
          <cell r="E3186" t="str">
            <v>ASCG</v>
          </cell>
          <cell r="F3186" t="str">
            <v>FIF - YOGYAKARTA</v>
          </cell>
          <cell r="G3186" t="str">
            <v>A002. FEDERAL INTERNATIONAL FINANCE</v>
          </cell>
          <cell r="H3186" t="str">
            <v>YULIANTO</v>
          </cell>
        </row>
        <row r="3187">
          <cell r="B3187">
            <v>115923</v>
          </cell>
          <cell r="C3187" t="str">
            <v>AGUS SUYITNO</v>
          </cell>
          <cell r="D3187" t="str">
            <v>03-Nov-2010</v>
          </cell>
          <cell r="E3187" t="str">
            <v>ASCG</v>
          </cell>
          <cell r="F3187" t="str">
            <v>UTR - BALIKPAPAN</v>
          </cell>
          <cell r="G3187" t="str">
            <v>A186. UNIVERSAL TEKNO REKSAJAYA</v>
          </cell>
          <cell r="H3187" t="str">
            <v>MIFTAHUL ULUM</v>
          </cell>
        </row>
        <row r="3188">
          <cell r="B3188">
            <v>115929</v>
          </cell>
          <cell r="C3188" t="str">
            <v>ERFAN</v>
          </cell>
          <cell r="D3188" t="str">
            <v>03-Nov-2010</v>
          </cell>
          <cell r="E3188" t="str">
            <v>DANRU</v>
          </cell>
          <cell r="F3188" t="str">
            <v>PERMATA - BANJARMASIN, KCP MT. HARYONO</v>
          </cell>
          <cell r="G3188" t="str">
            <v>A041. BANK PERMATA</v>
          </cell>
          <cell r="H3188" t="str">
            <v>ABD. CHARIS A.F</v>
          </cell>
        </row>
        <row r="3189">
          <cell r="B3189">
            <v>115936</v>
          </cell>
          <cell r="C3189" t="str">
            <v>TEGUH SOEBAGIO</v>
          </cell>
          <cell r="D3189" t="str">
            <v>01-Nov-2010</v>
          </cell>
          <cell r="E3189" t="str">
            <v>KORWIL</v>
          </cell>
          <cell r="F3189" t="str">
            <v>PERMATA - MEDAN, KCP THAMRIN</v>
          </cell>
          <cell r="G3189" t="str">
            <v>A041. BANK PERMATA</v>
          </cell>
          <cell r="H3189" t="str">
            <v>SLAMET RIYADI</v>
          </cell>
        </row>
        <row r="3190">
          <cell r="B3190">
            <v>115959</v>
          </cell>
          <cell r="C3190" t="str">
            <v>RAMLI</v>
          </cell>
          <cell r="D3190" t="str">
            <v>15-Apr-2011</v>
          </cell>
          <cell r="E3190" t="str">
            <v>ASCG</v>
          </cell>
          <cell r="F3190" t="str">
            <v>TRAKNUS - MAKASSAR</v>
          </cell>
          <cell r="G3190" t="str">
            <v>A067. TRAKTOR NUSANTARA</v>
          </cell>
          <cell r="H3190" t="str">
            <v>ABDUL KADIR</v>
          </cell>
        </row>
        <row r="3191">
          <cell r="B3191">
            <v>115961</v>
          </cell>
          <cell r="C3191" t="str">
            <v>M.YUNUS</v>
          </cell>
          <cell r="D3191" t="str">
            <v>25-Apr-2011</v>
          </cell>
          <cell r="E3191" t="str">
            <v>ASCG</v>
          </cell>
          <cell r="F3191" t="str">
            <v>TRAKNUS - PONTIANAK</v>
          </cell>
          <cell r="G3191" t="str">
            <v>A067. TRAKTOR NUSANTARA</v>
          </cell>
          <cell r="H3191" t="str">
            <v>JONI PURNOMO</v>
          </cell>
        </row>
        <row r="3192">
          <cell r="B3192">
            <v>115962</v>
          </cell>
          <cell r="C3192" t="str">
            <v>MUSTAR</v>
          </cell>
          <cell r="D3192" t="str">
            <v>01-Nov-2010</v>
          </cell>
          <cell r="E3192" t="str">
            <v>ASCG</v>
          </cell>
          <cell r="F3192" t="str">
            <v>TRAKNUS - PONTIANAK</v>
          </cell>
          <cell r="G3192" t="str">
            <v>A067. TRAKTOR NUSANTARA</v>
          </cell>
          <cell r="H3192" t="str">
            <v>JONI PURNOMO</v>
          </cell>
        </row>
        <row r="3193">
          <cell r="B3193">
            <v>115963</v>
          </cell>
          <cell r="C3193" t="str">
            <v>DARMAWAN</v>
          </cell>
          <cell r="D3193" t="str">
            <v>28-Apr-2011</v>
          </cell>
          <cell r="E3193" t="str">
            <v>ASCG</v>
          </cell>
          <cell r="F3193" t="str">
            <v>AITSO - BALIKPAPAN, SUDIRMAN</v>
          </cell>
          <cell r="G3193" t="str">
            <v>A018. ASTRA INTERNATIONAL TBK-TOYOTA SALES OPERATION</v>
          </cell>
          <cell r="H3193" t="str">
            <v>MIFTAHUL ULUM</v>
          </cell>
        </row>
        <row r="3194">
          <cell r="B3194">
            <v>115964</v>
          </cell>
          <cell r="C3194" t="str">
            <v>AGUS ABDURAHMAN</v>
          </cell>
          <cell r="D3194" t="str">
            <v>09-May-2011</v>
          </cell>
          <cell r="E3194" t="str">
            <v>ASCG</v>
          </cell>
          <cell r="F3194" t="str">
            <v>UD TRUCKS - BALIKPAPAN</v>
          </cell>
          <cell r="G3194" t="str">
            <v>A014. ASTRA INTERNATIONAL TBK-UD TRUCK SALES OPERATION</v>
          </cell>
          <cell r="H3194" t="str">
            <v>MIFTAHUL ULUM</v>
          </cell>
        </row>
        <row r="3195">
          <cell r="B3195">
            <v>115971</v>
          </cell>
          <cell r="C3195" t="str">
            <v>RAMADHAN</v>
          </cell>
          <cell r="D3195" t="str">
            <v>18-Apr-2011</v>
          </cell>
          <cell r="E3195" t="str">
            <v>ASCG</v>
          </cell>
          <cell r="F3195" t="str">
            <v>UT - BALIKPAPAN</v>
          </cell>
          <cell r="G3195" t="str">
            <v>A168. UNITED TRACTORS TBK</v>
          </cell>
          <cell r="H3195" t="str">
            <v>MIFTAHUL ULUM</v>
          </cell>
        </row>
        <row r="3196">
          <cell r="B3196">
            <v>115973</v>
          </cell>
          <cell r="C3196" t="str">
            <v>HAMIM MUSTOFA</v>
          </cell>
          <cell r="D3196" t="str">
            <v>18-Apr-2011</v>
          </cell>
          <cell r="E3196" t="str">
            <v>ASCG</v>
          </cell>
          <cell r="F3196" t="str">
            <v>UT - BALIKPAPAN</v>
          </cell>
          <cell r="G3196" t="str">
            <v>A168. UNITED TRACTORS TBK</v>
          </cell>
          <cell r="H3196" t="str">
            <v>MIFTAHUL ULUM</v>
          </cell>
        </row>
        <row r="3197">
          <cell r="B3197">
            <v>115974</v>
          </cell>
          <cell r="C3197" t="str">
            <v>DEDY ARDIANSYAH</v>
          </cell>
          <cell r="D3197" t="str">
            <v>18-Apr-2011</v>
          </cell>
          <cell r="E3197" t="str">
            <v>ASCG</v>
          </cell>
          <cell r="F3197" t="str">
            <v>UT - BALIKPAPAN</v>
          </cell>
          <cell r="G3197" t="str">
            <v>A168. UNITED TRACTORS TBK</v>
          </cell>
          <cell r="H3197" t="str">
            <v>MIFTAHUL ULUM</v>
          </cell>
        </row>
        <row r="3198">
          <cell r="B3198">
            <v>115982</v>
          </cell>
          <cell r="C3198" t="str">
            <v>SUGIYONO</v>
          </cell>
          <cell r="D3198" t="str">
            <v>09-Aug-2011</v>
          </cell>
          <cell r="E3198" t="str">
            <v>CHIEF</v>
          </cell>
          <cell r="F3198" t="str">
            <v>SUGITY - BEKASI, MM2100</v>
          </cell>
          <cell r="G3198" t="str">
            <v>A113. SUGITY CREATIVES</v>
          </cell>
          <cell r="H3198" t="str">
            <v>YAYAT HIDAYAT</v>
          </cell>
        </row>
        <row r="3199">
          <cell r="B3199">
            <v>115983</v>
          </cell>
          <cell r="C3199" t="str">
            <v>TRIYANTO</v>
          </cell>
          <cell r="D3199" t="str">
            <v>23-Dec-2010</v>
          </cell>
          <cell r="E3199" t="str">
            <v>ASCG</v>
          </cell>
          <cell r="F3199" t="str">
            <v>BCA - JKT, KANWIL 8 KCP SABANG</v>
          </cell>
          <cell r="G3199" t="str">
            <v>A180. BANK CENTRAL ASIA, TBK KANWIL VIII</v>
          </cell>
          <cell r="H3199" t="str">
            <v>WANDOYO TRI HARJO</v>
          </cell>
        </row>
        <row r="3200">
          <cell r="B3200">
            <v>115987</v>
          </cell>
          <cell r="C3200" t="str">
            <v>TAUFIK HIDAYAT</v>
          </cell>
          <cell r="D3200" t="str">
            <v>10-Jun-2011</v>
          </cell>
          <cell r="E3200" t="str">
            <v>ASCG</v>
          </cell>
          <cell r="F3200" t="str">
            <v>AITSO - JKT, PDC SUNTER LAKE</v>
          </cell>
          <cell r="G3200" t="str">
            <v>A018. ASTRA INTERNATIONAL TBK-TOYOTA SALES OPERATION</v>
          </cell>
          <cell r="H3200" t="str">
            <v>JULIANTO</v>
          </cell>
        </row>
        <row r="3201">
          <cell r="B3201">
            <v>115989</v>
          </cell>
          <cell r="C3201" t="str">
            <v>ERIK MAULANA</v>
          </cell>
          <cell r="D3201" t="str">
            <v>31-May-2011</v>
          </cell>
          <cell r="E3201" t="str">
            <v>ASCG</v>
          </cell>
          <cell r="F3201" t="str">
            <v>TSM - JKT, PDC AUTOPRO</v>
          </cell>
          <cell r="G3201" t="str">
            <v>A006. TJAHJA SAKTI MOTOR</v>
          </cell>
          <cell r="H3201" t="str">
            <v>JULIANTO</v>
          </cell>
        </row>
        <row r="3202">
          <cell r="B3202">
            <v>115990</v>
          </cell>
          <cell r="C3202" t="str">
            <v>DIDIN MUHIDIN</v>
          </cell>
          <cell r="D3202" t="str">
            <v>31-May-2011</v>
          </cell>
          <cell r="E3202" t="str">
            <v>ASCG</v>
          </cell>
          <cell r="F3202" t="str">
            <v>PAKO - KARAWANG, PLANT II</v>
          </cell>
          <cell r="G3202" t="str">
            <v>A117. PAKOAKUINA</v>
          </cell>
          <cell r="H3202" t="str">
            <v>HERY MULYAWAN</v>
          </cell>
        </row>
        <row r="3203">
          <cell r="B3203">
            <v>115994</v>
          </cell>
          <cell r="C3203" t="str">
            <v>IYAT PRIYATNA</v>
          </cell>
          <cell r="D3203" t="str">
            <v>14-Jun-2011</v>
          </cell>
          <cell r="E3203" t="str">
            <v>ASCG</v>
          </cell>
          <cell r="F3203" t="str">
            <v>RICOBANA - KARAWANG, WARE HOUSE</v>
          </cell>
          <cell r="G3203" t="str">
            <v>A223. RICOBANA ABADI</v>
          </cell>
          <cell r="H3203" t="str">
            <v>HERY MULYAWAN</v>
          </cell>
        </row>
        <row r="3204">
          <cell r="B3204">
            <v>116000</v>
          </cell>
          <cell r="C3204" t="str">
            <v>ROMMY TOHAR</v>
          </cell>
          <cell r="D3204" t="str">
            <v>14-Jun-2011</v>
          </cell>
          <cell r="E3204" t="str">
            <v>ASCG</v>
          </cell>
          <cell r="F3204" t="str">
            <v>AAL - JKT, PULO GADUNG</v>
          </cell>
          <cell r="G3204" t="str">
            <v>A081. ASTRA AGRO LESTARI TBK</v>
          </cell>
          <cell r="H3204" t="str">
            <v>JULIANTO</v>
          </cell>
        </row>
        <row r="3205">
          <cell r="B3205">
            <v>116004</v>
          </cell>
          <cell r="C3205" t="str">
            <v>FADLI DANU SAPUTRA</v>
          </cell>
          <cell r="D3205" t="str">
            <v>15-Jun-2011</v>
          </cell>
          <cell r="E3205" t="str">
            <v>ASCG</v>
          </cell>
          <cell r="F3205" t="str">
            <v>ADASI - BEKASI KAB. CIKARANG</v>
          </cell>
          <cell r="G3205" t="str">
            <v>A161. ASTRA DAIDO STEEL INDONESIA</v>
          </cell>
          <cell r="H3205" t="str">
            <v>YAYAT HIDAYAT</v>
          </cell>
        </row>
        <row r="3206">
          <cell r="B3206">
            <v>116005</v>
          </cell>
          <cell r="C3206" t="str">
            <v>HENDRIK</v>
          </cell>
          <cell r="D3206" t="str">
            <v>14-Jun-2011</v>
          </cell>
          <cell r="E3206" t="str">
            <v>ASCG</v>
          </cell>
          <cell r="F3206" t="str">
            <v>FUJI TECHNICA - KARAWANG</v>
          </cell>
          <cell r="G3206" t="str">
            <v>A043. FUJI TECHNICA INDONESIA</v>
          </cell>
          <cell r="H3206" t="str">
            <v>HERY MULYAWAN</v>
          </cell>
        </row>
        <row r="3207">
          <cell r="B3207">
            <v>116010</v>
          </cell>
          <cell r="C3207" t="str">
            <v>HERI</v>
          </cell>
          <cell r="D3207" t="str">
            <v>16-Sep-2010</v>
          </cell>
          <cell r="E3207" t="str">
            <v>ASCG</v>
          </cell>
          <cell r="F3207" t="str">
            <v>PAKO - KARAWANG, PLANT I</v>
          </cell>
          <cell r="G3207" t="str">
            <v>A117. PAKOAKUINA</v>
          </cell>
          <cell r="H3207" t="str">
            <v>HERY MULYAWAN</v>
          </cell>
        </row>
        <row r="3208">
          <cell r="B3208">
            <v>116011</v>
          </cell>
          <cell r="C3208" t="str">
            <v>NANA SUMARGANA</v>
          </cell>
          <cell r="D3208" t="str">
            <v>14-Jun-2011</v>
          </cell>
          <cell r="E3208" t="str">
            <v>ASCG</v>
          </cell>
          <cell r="F3208" t="str">
            <v>PAKO - KARAWANG, PLANT II</v>
          </cell>
          <cell r="G3208" t="str">
            <v>A117. PAKOAKUINA</v>
          </cell>
          <cell r="H3208" t="str">
            <v>HERY MULYAWAN</v>
          </cell>
        </row>
        <row r="3209">
          <cell r="B3209">
            <v>116012</v>
          </cell>
          <cell r="C3209" t="str">
            <v>HELEN HUTABALIAN</v>
          </cell>
          <cell r="D3209" t="str">
            <v>16-Jun-2011</v>
          </cell>
          <cell r="E3209" t="str">
            <v>ASCG</v>
          </cell>
          <cell r="F3209" t="str">
            <v>AAL - JKT, PULO GADUNG</v>
          </cell>
          <cell r="G3209" t="str">
            <v>A081. ASTRA AGRO LESTARI TBK</v>
          </cell>
          <cell r="H3209" t="str">
            <v>JULIANTO</v>
          </cell>
        </row>
        <row r="3210">
          <cell r="B3210">
            <v>116014</v>
          </cell>
          <cell r="C3210" t="str">
            <v>TORKIS SIMANJUNTAK</v>
          </cell>
          <cell r="D3210" t="str">
            <v>15-Jun-2011</v>
          </cell>
          <cell r="E3210" t="str">
            <v>ASCG</v>
          </cell>
          <cell r="F3210" t="str">
            <v>COMMONWEALTH - TANGERANG ALAM SUTERA</v>
          </cell>
          <cell r="G3210" t="str">
            <v>A110. COMMONWEALTH LIFE</v>
          </cell>
          <cell r="H3210" t="str">
            <v>FAHRUR ROJI A.S.</v>
          </cell>
        </row>
        <row r="3211">
          <cell r="B3211">
            <v>116016</v>
          </cell>
          <cell r="C3211" t="str">
            <v>TRI HADI NURUL HIDAY</v>
          </cell>
          <cell r="D3211" t="str">
            <v>26-May-2011</v>
          </cell>
          <cell r="E3211" t="str">
            <v>ASCG</v>
          </cell>
          <cell r="F3211" t="str">
            <v>ADASI - BEKASI KAB. CIKARANG</v>
          </cell>
          <cell r="G3211" t="str">
            <v>A161. ASTRA DAIDO STEEL INDONESIA</v>
          </cell>
          <cell r="H3211" t="str">
            <v>YAYAT HIDAYAT</v>
          </cell>
        </row>
        <row r="3212">
          <cell r="B3212">
            <v>116017</v>
          </cell>
          <cell r="C3212" t="str">
            <v>DIDI MULYADI</v>
          </cell>
          <cell r="D3212" t="str">
            <v>01-Jun-2011</v>
          </cell>
          <cell r="E3212" t="str">
            <v>ASCG</v>
          </cell>
          <cell r="F3212" t="str">
            <v>AIDSO - KARAWANG</v>
          </cell>
          <cell r="G3212" t="str">
            <v>A010. ASTRA INTERNATIONAL-DAIHATSU SALES OPERATION</v>
          </cell>
          <cell r="H3212" t="str">
            <v>HERY MULYAWAN</v>
          </cell>
        </row>
        <row r="3213">
          <cell r="B3213">
            <v>116019</v>
          </cell>
          <cell r="C3213" t="str">
            <v>ROHMAT HIDAYAT</v>
          </cell>
          <cell r="D3213" t="str">
            <v>01-Jun-2011</v>
          </cell>
          <cell r="E3213" t="str">
            <v>ASCG</v>
          </cell>
          <cell r="F3213" t="str">
            <v>ADASI - BEKASI KAB. CIKARANG</v>
          </cell>
          <cell r="G3213" t="str">
            <v>A161. ASTRA DAIDO STEEL INDONESIA</v>
          </cell>
          <cell r="H3213" t="str">
            <v>YAYAT HIDAYAT</v>
          </cell>
        </row>
        <row r="3214">
          <cell r="B3214">
            <v>116021</v>
          </cell>
          <cell r="C3214" t="str">
            <v>ADE RUSTANDI</v>
          </cell>
          <cell r="D3214" t="str">
            <v>03-Jun-2011</v>
          </cell>
          <cell r="E3214" t="str">
            <v>ASCG</v>
          </cell>
          <cell r="F3214" t="str">
            <v>ADM - JKT, ASSY PLANT</v>
          </cell>
          <cell r="G3214" t="str">
            <v>A004. ASTRA DAIHATSU MOTOR</v>
          </cell>
          <cell r="H3214" t="str">
            <v>JULIANTO</v>
          </cell>
        </row>
        <row r="3215">
          <cell r="B3215">
            <v>116023</v>
          </cell>
          <cell r="C3215" t="str">
            <v>BUNTARAN SUGIARTO</v>
          </cell>
          <cell r="D3215" t="str">
            <v>03-Jun-2011</v>
          </cell>
          <cell r="E3215" t="str">
            <v>ASCG</v>
          </cell>
          <cell r="F3215" t="str">
            <v>ADM - JKT, ASSY PLANT</v>
          </cell>
          <cell r="G3215" t="str">
            <v>A004. ASTRA DAIHATSU MOTOR</v>
          </cell>
          <cell r="H3215" t="str">
            <v>JULIANTO</v>
          </cell>
        </row>
        <row r="3216">
          <cell r="B3216">
            <v>116028</v>
          </cell>
          <cell r="C3216" t="str">
            <v>HERMAN WIGUNA</v>
          </cell>
          <cell r="D3216" t="str">
            <v>30-Apr-2011</v>
          </cell>
          <cell r="E3216" t="str">
            <v>ASCG</v>
          </cell>
          <cell r="F3216" t="str">
            <v>TAFS - JKT, MEGA PLAZA LT. 1</v>
          </cell>
          <cell r="G3216" t="str">
            <v>A075. TOYOTA ASTRA FINANCIAL SERVICES</v>
          </cell>
          <cell r="H3216" t="str">
            <v>WANDOYO TRI HARJO</v>
          </cell>
        </row>
        <row r="3217">
          <cell r="B3217">
            <v>116029</v>
          </cell>
          <cell r="C3217" t="str">
            <v>SLAMET RIYADI</v>
          </cell>
          <cell r="D3217" t="str">
            <v>01-Apr-2011</v>
          </cell>
          <cell r="E3217" t="str">
            <v>ASCG</v>
          </cell>
          <cell r="F3217" t="str">
            <v>MTM - BEKASI, PLANT 1</v>
          </cell>
          <cell r="G3217" t="str">
            <v>A086. MENARA TERUS MAKMUR</v>
          </cell>
          <cell r="H3217" t="str">
            <v>YAYAT HIDAYAT</v>
          </cell>
        </row>
        <row r="3218">
          <cell r="B3218">
            <v>116030</v>
          </cell>
          <cell r="C3218" t="str">
            <v>ANDI RISHADIYANTORO</v>
          </cell>
          <cell r="D3218" t="str">
            <v>30-Apr-2011</v>
          </cell>
          <cell r="E3218" t="str">
            <v>ASCG</v>
          </cell>
          <cell r="F3218" t="str">
            <v>MTM - BEKASI, PLANT 1</v>
          </cell>
          <cell r="G3218" t="str">
            <v>A086. MENARA TERUS MAKMUR</v>
          </cell>
          <cell r="H3218" t="str">
            <v>YAYAT HIDAYAT</v>
          </cell>
        </row>
        <row r="3219">
          <cell r="B3219">
            <v>116031</v>
          </cell>
          <cell r="C3219" t="str">
            <v>ERWIN TAAT .W.</v>
          </cell>
          <cell r="D3219" t="str">
            <v>05-Jul-2011</v>
          </cell>
          <cell r="E3219" t="str">
            <v>ASCG</v>
          </cell>
          <cell r="F3219" t="str">
            <v>COATS REJO - BGR, CABANG TAJUR</v>
          </cell>
          <cell r="G3219" t="str">
            <v>A238. COATS REJO INDONESIA</v>
          </cell>
          <cell r="H3219" t="str">
            <v>CECEN EFFENDY</v>
          </cell>
        </row>
        <row r="3220">
          <cell r="B3220">
            <v>116044</v>
          </cell>
          <cell r="C3220" t="str">
            <v>ANSHORI</v>
          </cell>
          <cell r="D3220" t="str">
            <v>31-Aug-2011</v>
          </cell>
          <cell r="E3220" t="str">
            <v>ASCG</v>
          </cell>
          <cell r="F3220" t="str">
            <v>BUKOPIN - JKT, KCP MERUYA</v>
          </cell>
          <cell r="G3220" t="str">
            <v>A066. BANK BUKOPIN, TBK</v>
          </cell>
          <cell r="H3220" t="str">
            <v>WANDOYO TRI HARJO</v>
          </cell>
        </row>
        <row r="3221">
          <cell r="B3221">
            <v>116046</v>
          </cell>
          <cell r="C3221" t="str">
            <v>SUTARNO</v>
          </cell>
          <cell r="D3221" t="str">
            <v>31-Aug-2011</v>
          </cell>
          <cell r="E3221" t="str">
            <v>ASCG</v>
          </cell>
          <cell r="F3221" t="str">
            <v>SPA - RESERVED HO JAKARTA 2</v>
          </cell>
          <cell r="G3221" t="str">
            <v>HO03. SPA - RESERVED</v>
          </cell>
          <cell r="H3221" t="str">
            <v>WANDOYO TRI HARJO</v>
          </cell>
        </row>
        <row r="3222">
          <cell r="B3222">
            <v>116048</v>
          </cell>
          <cell r="C3222" t="str">
            <v>UMAR DANI</v>
          </cell>
          <cell r="D3222" t="str">
            <v>31-Aug-2011</v>
          </cell>
          <cell r="E3222" t="str">
            <v>ASCG</v>
          </cell>
          <cell r="F3222" t="str">
            <v>SIS - BEKASI KOTA. CAB. NAROGONG</v>
          </cell>
          <cell r="G3222" t="str">
            <v>A114. SAPTAINDRA SEJATI - NAROGONG</v>
          </cell>
          <cell r="H3222" t="str">
            <v>CECEN EFFENDY</v>
          </cell>
        </row>
        <row r="3223">
          <cell r="B3223">
            <v>116051</v>
          </cell>
          <cell r="C3223" t="str">
            <v>IWAN SETIAWAN</v>
          </cell>
          <cell r="D3223" t="str">
            <v>31-Aug-2011</v>
          </cell>
          <cell r="E3223" t="str">
            <v>ASCG</v>
          </cell>
          <cell r="F3223" t="str">
            <v>ACC - JKT, KLP. GADING</v>
          </cell>
          <cell r="G3223" t="str">
            <v>A034. ASTRA SEDAYA FINANCE</v>
          </cell>
          <cell r="H3223" t="str">
            <v>JULIANTO</v>
          </cell>
        </row>
        <row r="3224">
          <cell r="B3224">
            <v>116052</v>
          </cell>
          <cell r="C3224" t="str">
            <v>UNTUNG RAHARJO</v>
          </cell>
          <cell r="D3224" t="str">
            <v>31-Aug-2011</v>
          </cell>
          <cell r="E3224" t="str">
            <v>ASCG</v>
          </cell>
          <cell r="F3224" t="str">
            <v>SIS - BEKASI KOTA. CAB. NAROGONG</v>
          </cell>
          <cell r="G3224" t="str">
            <v>A114. SAPTAINDRA SEJATI - NAROGONG</v>
          </cell>
          <cell r="H3224" t="str">
            <v>CECEN EFFENDY</v>
          </cell>
        </row>
        <row r="3225">
          <cell r="B3225">
            <v>116054</v>
          </cell>
          <cell r="C3225" t="str">
            <v>ARIES ARIYANTO BAZZI</v>
          </cell>
          <cell r="D3225" t="str">
            <v>31-Aug-2011</v>
          </cell>
          <cell r="E3225" t="str">
            <v>ASCG</v>
          </cell>
          <cell r="F3225" t="str">
            <v>SIS - BEKASI KOTA. CAB. NAROGONG</v>
          </cell>
          <cell r="G3225" t="str">
            <v>A114. SAPTAINDRA SEJATI - NAROGONG</v>
          </cell>
          <cell r="H3225" t="str">
            <v>CECEN EFFENDY</v>
          </cell>
        </row>
        <row r="3226">
          <cell r="B3226">
            <v>116055</v>
          </cell>
          <cell r="C3226" t="str">
            <v>EFFENDI</v>
          </cell>
          <cell r="D3226" t="str">
            <v>31-Aug-2011</v>
          </cell>
          <cell r="E3226" t="str">
            <v>ASCG</v>
          </cell>
          <cell r="F3226" t="str">
            <v>SIS - BEKASI KOTA. CAB. NAROGONG</v>
          </cell>
          <cell r="G3226" t="str">
            <v>A114. SAPTAINDRA SEJATI - NAROGONG</v>
          </cell>
          <cell r="H3226" t="str">
            <v>CECEN EFFENDY</v>
          </cell>
        </row>
        <row r="3227">
          <cell r="B3227">
            <v>116057</v>
          </cell>
          <cell r="C3227" t="str">
            <v>LEGIMIN</v>
          </cell>
          <cell r="D3227" t="str">
            <v>26-Aug-2011</v>
          </cell>
          <cell r="E3227" t="str">
            <v>ASCG</v>
          </cell>
          <cell r="F3227" t="str">
            <v>SIS - BEKASI KOTA. CAB. NAROGONG</v>
          </cell>
          <cell r="G3227" t="str">
            <v>A114. SAPTAINDRA SEJATI - NAROGONG</v>
          </cell>
          <cell r="H3227" t="str">
            <v>CECEN EFFENDY</v>
          </cell>
        </row>
        <row r="3228">
          <cell r="B3228">
            <v>116058</v>
          </cell>
          <cell r="C3228" t="str">
            <v>PONIRAN</v>
          </cell>
          <cell r="D3228" t="str">
            <v>26-Aug-2011</v>
          </cell>
          <cell r="E3228" t="str">
            <v>ASCG</v>
          </cell>
          <cell r="F3228" t="str">
            <v>AMERTA INDAH OTSUKA - CILEUNGSI, BOGOR</v>
          </cell>
          <cell r="G3228" t="str">
            <v>A224. AMERTA INDAH OTSUKA</v>
          </cell>
          <cell r="H3228" t="str">
            <v>CECEN EFFENDY</v>
          </cell>
        </row>
        <row r="3229">
          <cell r="B3229">
            <v>116059</v>
          </cell>
          <cell r="C3229" t="str">
            <v>SUPRIYADI</v>
          </cell>
          <cell r="D3229" t="str">
            <v>31-Aug-2011</v>
          </cell>
          <cell r="E3229" t="str">
            <v>ASCG</v>
          </cell>
          <cell r="F3229" t="str">
            <v>SIS - BEKASI KOTA. CAB. NAROGONG</v>
          </cell>
          <cell r="G3229" t="str">
            <v>A114. SAPTAINDRA SEJATI - NAROGONG</v>
          </cell>
          <cell r="H3229" t="str">
            <v>CECEN EFFENDY</v>
          </cell>
        </row>
        <row r="3230">
          <cell r="B3230">
            <v>116060</v>
          </cell>
          <cell r="C3230" t="str">
            <v>JUMAD H S BIN JAPAR</v>
          </cell>
          <cell r="D3230" t="str">
            <v>26-Aug-2011</v>
          </cell>
          <cell r="E3230" t="str">
            <v>DANRU</v>
          </cell>
          <cell r="F3230" t="str">
            <v>SIS - BEKASI KOTA. CAB. NAROGONG</v>
          </cell>
          <cell r="G3230" t="str">
            <v>A114. SAPTAINDRA SEJATI - NAROGONG</v>
          </cell>
          <cell r="H3230" t="str">
            <v>CECEN EFFENDY</v>
          </cell>
        </row>
        <row r="3231">
          <cell r="B3231">
            <v>116074</v>
          </cell>
          <cell r="C3231" t="str">
            <v>GINTO SUKMAWIDJAYA</v>
          </cell>
          <cell r="D3231" t="str">
            <v>31-Mar-2011</v>
          </cell>
          <cell r="E3231" t="str">
            <v>ASCG</v>
          </cell>
          <cell r="F3231" t="str">
            <v>BRI 2 - BEKASI, KCP CIBITUNG</v>
          </cell>
          <cell r="G3231" t="str">
            <v>A106. BANK RAKYAT INDONESIA (PERSERO), TBK KANWIL JAKARTA 2</v>
          </cell>
          <cell r="H3231" t="str">
            <v>YAYAT HIDAYAT</v>
          </cell>
        </row>
        <row r="3232">
          <cell r="B3232">
            <v>116077</v>
          </cell>
          <cell r="C3232" t="str">
            <v>ANDRI ANSYAH</v>
          </cell>
          <cell r="D3232" t="str">
            <v>31-May-2011</v>
          </cell>
          <cell r="E3232" t="str">
            <v>ASCG</v>
          </cell>
          <cell r="F3232" t="str">
            <v>FIF - JKT, POS CIBUBUR</v>
          </cell>
          <cell r="G3232" t="str">
            <v>A002. FEDERAL INTERNATIONAL FINANCE</v>
          </cell>
          <cell r="H3232" t="str">
            <v>CECEN EFFENDY</v>
          </cell>
        </row>
        <row r="3233">
          <cell r="B3233">
            <v>116078</v>
          </cell>
          <cell r="C3233" t="str">
            <v>HERI WIBOWO</v>
          </cell>
          <cell r="D3233" t="str">
            <v>30-Apr-2011</v>
          </cell>
          <cell r="E3233" t="str">
            <v>ASCG</v>
          </cell>
          <cell r="F3233" t="str">
            <v>MTM - BEKASI, PLANT 1</v>
          </cell>
          <cell r="G3233" t="str">
            <v>A086. MENARA TERUS MAKMUR</v>
          </cell>
          <cell r="H3233" t="str">
            <v>YAYAT HIDAYAT</v>
          </cell>
        </row>
        <row r="3234">
          <cell r="B3234">
            <v>116081</v>
          </cell>
          <cell r="C3234" t="str">
            <v>MUDI B H. SARIFUDIN</v>
          </cell>
          <cell r="D3234" t="str">
            <v>01-Jul-2011</v>
          </cell>
          <cell r="E3234" t="str">
            <v>ASCG</v>
          </cell>
          <cell r="F3234" t="str">
            <v>MTM - BEKASI, PLANT 1</v>
          </cell>
          <cell r="G3234" t="str">
            <v>A086. MENARA TERUS MAKMUR</v>
          </cell>
          <cell r="H3234" t="str">
            <v>YAYAT HIDAYAT</v>
          </cell>
        </row>
        <row r="3235">
          <cell r="B3235">
            <v>116086</v>
          </cell>
          <cell r="C3235" t="str">
            <v>ACHMAD FAUZI</v>
          </cell>
          <cell r="D3235" t="str">
            <v>01-Jul-2011</v>
          </cell>
          <cell r="E3235" t="str">
            <v>ASCG</v>
          </cell>
          <cell r="F3235" t="str">
            <v>AIDSO - JKT, PONDOK PINANG</v>
          </cell>
          <cell r="G3235" t="str">
            <v>A010. ASTRA INTERNATIONAL-DAIHATSU SALES OPERATION</v>
          </cell>
          <cell r="H3235" t="str">
            <v>WANDOYO TRI HARJO</v>
          </cell>
        </row>
        <row r="3236">
          <cell r="B3236">
            <v>116088</v>
          </cell>
          <cell r="C3236" t="str">
            <v>DADANG SETIAWAN</v>
          </cell>
          <cell r="D3236" t="str">
            <v>01-Jul-2011</v>
          </cell>
          <cell r="E3236" t="str">
            <v>ASCG</v>
          </cell>
          <cell r="F3236" t="str">
            <v>ASKI - BGR KAB. CITEUREUP</v>
          </cell>
          <cell r="G3236" t="str">
            <v>A154. ASTRA KOMPONEN INDONESIA</v>
          </cell>
          <cell r="H3236" t="str">
            <v>CECEN EFFENDY</v>
          </cell>
        </row>
        <row r="3237">
          <cell r="B3237">
            <v>116089</v>
          </cell>
          <cell r="C3237" t="str">
            <v>ABDUL GHOFUR</v>
          </cell>
          <cell r="D3237" t="str">
            <v>01-Jun-2011</v>
          </cell>
          <cell r="E3237" t="str">
            <v>ASCG</v>
          </cell>
          <cell r="F3237" t="str">
            <v>LEMINDO - BGR KAB, HEAD OFFICE</v>
          </cell>
          <cell r="G3237" t="str">
            <v>A148. LEMINDO ABADI JAYA</v>
          </cell>
          <cell r="H3237" t="str">
            <v>CECEN EFFENDY</v>
          </cell>
        </row>
        <row r="3238">
          <cell r="B3238">
            <v>116090</v>
          </cell>
          <cell r="C3238" t="str">
            <v>DEDE MULYADI</v>
          </cell>
          <cell r="D3238" t="str">
            <v>01-Jul-2011</v>
          </cell>
          <cell r="E3238" t="str">
            <v>ASCG</v>
          </cell>
          <cell r="F3238" t="str">
            <v>ACC - JKT, FATMAWATI</v>
          </cell>
          <cell r="G3238" t="str">
            <v>A034. ASTRA SEDAYA FINANCE</v>
          </cell>
          <cell r="H3238" t="str">
            <v>WANDOYO TRI HARJO</v>
          </cell>
        </row>
        <row r="3239">
          <cell r="B3239">
            <v>116091</v>
          </cell>
          <cell r="C3239" t="str">
            <v>ARIS FARIYANTO</v>
          </cell>
          <cell r="D3239" t="str">
            <v>01-Jul-2011</v>
          </cell>
          <cell r="E3239" t="str">
            <v>ASCG</v>
          </cell>
          <cell r="F3239" t="str">
            <v>AMERTA INDAH OTSUKA - CILEUNGSI, BOGOR</v>
          </cell>
          <cell r="G3239" t="str">
            <v>A224. AMERTA INDAH OTSUKA</v>
          </cell>
          <cell r="H3239" t="str">
            <v>CECEN EFFENDY</v>
          </cell>
        </row>
        <row r="3240">
          <cell r="B3240">
            <v>116093</v>
          </cell>
          <cell r="C3240" t="str">
            <v>QOIRUL</v>
          </cell>
          <cell r="D3240" t="str">
            <v>01-Jul-2011</v>
          </cell>
          <cell r="E3240" t="str">
            <v>ASCG</v>
          </cell>
          <cell r="F3240" t="str">
            <v>BRI KANPUS - JKT, MESS BRI</v>
          </cell>
          <cell r="G3240" t="str">
            <v>A102. BANK RAKYAT INDONESIA (PERSERO), TBK KANTOR PUSAT</v>
          </cell>
          <cell r="H3240" t="str">
            <v>WANDOYO TRI HARJO</v>
          </cell>
        </row>
        <row r="3241">
          <cell r="B3241">
            <v>116097</v>
          </cell>
          <cell r="C3241" t="str">
            <v>ARIS RUDIYANTORO</v>
          </cell>
          <cell r="D3241" t="str">
            <v>01-Jul-2011</v>
          </cell>
          <cell r="E3241" t="str">
            <v>ASCG</v>
          </cell>
          <cell r="F3241" t="str">
            <v>AIDSO - JKT, HEAD OFFICE</v>
          </cell>
          <cell r="G3241" t="str">
            <v>A010. ASTRA INTERNATIONAL-DAIHATSU SALES OPERATION</v>
          </cell>
          <cell r="H3241" t="str">
            <v>JULIANTO</v>
          </cell>
        </row>
        <row r="3242">
          <cell r="B3242">
            <v>116099</v>
          </cell>
          <cell r="C3242" t="str">
            <v>AGUS SUMANTO</v>
          </cell>
          <cell r="D3242" t="str">
            <v>01-Jul-2011</v>
          </cell>
          <cell r="E3242" t="str">
            <v>ASCG</v>
          </cell>
          <cell r="F3242" t="str">
            <v>COMMONWEALTH - JKT, KWITANG</v>
          </cell>
          <cell r="G3242" t="str">
            <v>A110. COMMONWEALTH LIFE</v>
          </cell>
          <cell r="H3242" t="str">
            <v>WANDOYO TRI HARJO</v>
          </cell>
        </row>
        <row r="3243">
          <cell r="B3243">
            <v>116100</v>
          </cell>
          <cell r="C3243" t="str">
            <v>DO'A SUYANTO</v>
          </cell>
          <cell r="D3243" t="str">
            <v>01-Jul-2011</v>
          </cell>
          <cell r="E3243" t="str">
            <v>ASCG</v>
          </cell>
          <cell r="F3243" t="str">
            <v>FIF - JKT, HEAD OFFICE</v>
          </cell>
          <cell r="G3243" t="str">
            <v>A002. FEDERAL INTERNATIONAL FINANCE</v>
          </cell>
          <cell r="H3243" t="str">
            <v>WANDOYO TRI HARJO</v>
          </cell>
        </row>
        <row r="3244">
          <cell r="B3244">
            <v>116106</v>
          </cell>
          <cell r="C3244" t="str">
            <v>EDI PURWANTO</v>
          </cell>
          <cell r="D3244" t="str">
            <v>05-Jul-2011</v>
          </cell>
          <cell r="E3244" t="str">
            <v>ASCG</v>
          </cell>
          <cell r="F3244" t="str">
            <v>SAMADISTA - JKT, HEAD OFFICE</v>
          </cell>
          <cell r="G3244" t="str">
            <v>A137. SAMADISTA KARYA</v>
          </cell>
          <cell r="H3244" t="str">
            <v>WANDOYO TRI HARJO</v>
          </cell>
        </row>
        <row r="3245">
          <cell r="B3245">
            <v>116107</v>
          </cell>
          <cell r="C3245" t="str">
            <v>DODDY EKO KUSWARIANT</v>
          </cell>
          <cell r="D3245" t="str">
            <v>30-Jun-2011</v>
          </cell>
          <cell r="E3245" t="str">
            <v>ASCG</v>
          </cell>
          <cell r="F3245" t="str">
            <v>BRI 2 - BEKASI, KC TAMBUN</v>
          </cell>
          <cell r="G3245" t="str">
            <v>A106. BANK RAKYAT INDONESIA (PERSERO), TBK KANWIL JAKARTA 2</v>
          </cell>
          <cell r="H3245" t="str">
            <v>YAYAT HIDAYAT</v>
          </cell>
        </row>
        <row r="3246">
          <cell r="B3246">
            <v>116108</v>
          </cell>
          <cell r="C3246" t="str">
            <v>ALDI SUPRI HENANTO</v>
          </cell>
          <cell r="D3246" t="str">
            <v>30-Jun-2011</v>
          </cell>
          <cell r="E3246" t="str">
            <v>ASCG</v>
          </cell>
          <cell r="F3246" t="str">
            <v>ADM - JKT, VLC</v>
          </cell>
          <cell r="G3246" t="str">
            <v>A004. ASTRA DAIHATSU MOTOR</v>
          </cell>
          <cell r="H3246" t="str">
            <v>JULIANTO</v>
          </cell>
        </row>
        <row r="3247">
          <cell r="B3247">
            <v>116111</v>
          </cell>
          <cell r="C3247" t="str">
            <v>DADANG HIDAYAT</v>
          </cell>
          <cell r="D3247" t="str">
            <v>08-Jul-2011</v>
          </cell>
          <cell r="E3247" t="str">
            <v>ASCG</v>
          </cell>
          <cell r="F3247" t="str">
            <v>AI - TANGERANG, KED. JL. DELIMA JAYA</v>
          </cell>
          <cell r="G3247" t="str">
            <v>A019. ASTRA INTERNATIONAL</v>
          </cell>
          <cell r="H3247" t="str">
            <v>FAHRUR ROJI A.S.</v>
          </cell>
        </row>
        <row r="3248">
          <cell r="B3248">
            <v>116112</v>
          </cell>
          <cell r="C3248" t="str">
            <v>EFENDI</v>
          </cell>
          <cell r="D3248" t="str">
            <v>08-Jul-2011</v>
          </cell>
          <cell r="E3248" t="str">
            <v>ASCG</v>
          </cell>
          <cell r="F3248" t="str">
            <v>AIISO - BEKASI, HARAPAN INDAH</v>
          </cell>
          <cell r="G3248" t="str">
            <v>A011. ASTRA INTERNATIONAL TBK - ISUZU SALES OPERATION</v>
          </cell>
          <cell r="H3248" t="str">
            <v>YAYAT HIDAYAT</v>
          </cell>
        </row>
        <row r="3249">
          <cell r="B3249">
            <v>116115</v>
          </cell>
          <cell r="C3249" t="str">
            <v>IRMAN MIJOYO</v>
          </cell>
          <cell r="D3249" t="str">
            <v>14-Jul-2011</v>
          </cell>
          <cell r="E3249" t="str">
            <v>ASCG</v>
          </cell>
          <cell r="F3249" t="str">
            <v>ADM - JKT, ASSY PLANT</v>
          </cell>
          <cell r="G3249" t="str">
            <v>A004. ASTRA DAIHATSU MOTOR</v>
          </cell>
          <cell r="H3249" t="str">
            <v>JULIANTO</v>
          </cell>
        </row>
        <row r="3250">
          <cell r="B3250">
            <v>116117</v>
          </cell>
          <cell r="C3250" t="str">
            <v>YUKI ARITANANDIA</v>
          </cell>
          <cell r="D3250" t="str">
            <v>14-Jul-2011</v>
          </cell>
          <cell r="E3250" t="str">
            <v>ASCG</v>
          </cell>
          <cell r="F3250" t="str">
            <v>AITSO - JKT, CILANDAK</v>
          </cell>
          <cell r="G3250" t="str">
            <v>A018. ASTRA INTERNATIONAL TBK-TOYOTA SALES OPERATION</v>
          </cell>
          <cell r="H3250" t="str">
            <v>WANDOYO TRI HARJO</v>
          </cell>
        </row>
        <row r="3251">
          <cell r="B3251">
            <v>116120</v>
          </cell>
          <cell r="C3251" t="str">
            <v>RULI RIYANTO</v>
          </cell>
          <cell r="D3251" t="str">
            <v>14-Jul-2011</v>
          </cell>
          <cell r="E3251" t="str">
            <v>ASCG</v>
          </cell>
          <cell r="F3251" t="str">
            <v>AHM - BEKASI, PLANT III</v>
          </cell>
          <cell r="G3251" t="str">
            <v>A003. ASTRA HONDA MOTOR</v>
          </cell>
          <cell r="H3251" t="str">
            <v>YAYAT HIDAYAT</v>
          </cell>
        </row>
        <row r="3252">
          <cell r="B3252">
            <v>116121</v>
          </cell>
          <cell r="C3252" t="str">
            <v>BUDI YANTO SAPUTRO</v>
          </cell>
          <cell r="D3252" t="str">
            <v>14-Jul-2011</v>
          </cell>
          <cell r="E3252" t="str">
            <v>ASCG</v>
          </cell>
          <cell r="F3252" t="str">
            <v>MTM - BEKASI, PLANT 1</v>
          </cell>
          <cell r="G3252" t="str">
            <v>A086. MENARA TERUS MAKMUR</v>
          </cell>
          <cell r="H3252" t="str">
            <v>YAYAT HIDAYAT</v>
          </cell>
        </row>
        <row r="3253">
          <cell r="B3253">
            <v>116122</v>
          </cell>
          <cell r="C3253" t="str">
            <v>SAMBA</v>
          </cell>
          <cell r="D3253" t="str">
            <v>14-Jul-2011</v>
          </cell>
          <cell r="E3253" t="str">
            <v>ASCG</v>
          </cell>
          <cell r="F3253" t="str">
            <v>MTM - BEKASI, PLANT 1</v>
          </cell>
          <cell r="G3253" t="str">
            <v>A086. MENARA TERUS MAKMUR</v>
          </cell>
          <cell r="H3253" t="str">
            <v>YAYAT HIDAYAT</v>
          </cell>
        </row>
        <row r="3254">
          <cell r="B3254">
            <v>116123</v>
          </cell>
          <cell r="C3254" t="str">
            <v>SETIANTO</v>
          </cell>
          <cell r="D3254" t="str">
            <v>14-Jul-2011</v>
          </cell>
          <cell r="E3254" t="str">
            <v>ASCG</v>
          </cell>
          <cell r="F3254" t="str">
            <v>AITSO - TANGERANG, CIKOKOL</v>
          </cell>
          <cell r="G3254" t="str">
            <v>A018. ASTRA INTERNATIONAL TBK-TOYOTA SALES OPERATION</v>
          </cell>
          <cell r="H3254" t="str">
            <v>FAHRUR ROJI A.S.</v>
          </cell>
        </row>
        <row r="3255">
          <cell r="B3255">
            <v>116125</v>
          </cell>
          <cell r="C3255" t="str">
            <v>SURAHMAN</v>
          </cell>
          <cell r="D3255" t="str">
            <v>04-Jun-2011</v>
          </cell>
          <cell r="E3255" t="str">
            <v>ASCG</v>
          </cell>
          <cell r="F3255" t="str">
            <v>AIDSO - JKT, PDC SUNTER AUTOPRO</v>
          </cell>
          <cell r="G3255" t="str">
            <v>A010. ASTRA INTERNATIONAL-DAIHATSU SALES OPERATION</v>
          </cell>
          <cell r="H3255" t="str">
            <v>JULIANTO</v>
          </cell>
        </row>
        <row r="3256">
          <cell r="B3256">
            <v>116127</v>
          </cell>
          <cell r="C3256" t="str">
            <v>IKRAM</v>
          </cell>
          <cell r="D3256" t="str">
            <v>06-Jul-2011</v>
          </cell>
          <cell r="E3256" t="str">
            <v>PKD</v>
          </cell>
          <cell r="F3256" t="str">
            <v>AHM - JKT, PEGANGSAAN II</v>
          </cell>
          <cell r="G3256" t="str">
            <v>A003. ASTRA HONDA MOTOR</v>
          </cell>
          <cell r="H3256" t="str">
            <v>JULIANTO</v>
          </cell>
        </row>
        <row r="3257">
          <cell r="B3257">
            <v>116128</v>
          </cell>
          <cell r="C3257" t="str">
            <v>RICHARDO MULIADY</v>
          </cell>
          <cell r="D3257" t="str">
            <v>31-Jul-2011</v>
          </cell>
          <cell r="E3257" t="str">
            <v>ASCG</v>
          </cell>
          <cell r="F3257" t="str">
            <v>ADM - JKT, PLANT 1</v>
          </cell>
          <cell r="G3257" t="str">
            <v>A004. ASTRA DAIHATSU MOTOR</v>
          </cell>
          <cell r="H3257" t="str">
            <v>JULIANTO</v>
          </cell>
        </row>
        <row r="3258">
          <cell r="B3258">
            <v>116131</v>
          </cell>
          <cell r="C3258" t="str">
            <v>JOHAN</v>
          </cell>
          <cell r="D3258" t="str">
            <v>01-Mar-2014</v>
          </cell>
          <cell r="E3258" t="str">
            <v>ASCG</v>
          </cell>
          <cell r="F3258" t="str">
            <v>TRAC - JKT, RENTAL HOTEL SULTAN</v>
          </cell>
          <cell r="G3258" t="str">
            <v>A022. SERASI AUTORAYA</v>
          </cell>
          <cell r="H3258" t="str">
            <v>WANDOYO TRI HARJO</v>
          </cell>
        </row>
        <row r="3259">
          <cell r="B3259">
            <v>116139</v>
          </cell>
          <cell r="C3259" t="str">
            <v>DIDIK SULAIMAN</v>
          </cell>
          <cell r="D3259" t="str">
            <v>31-Jul-2011</v>
          </cell>
          <cell r="E3259" t="str">
            <v>ASCG</v>
          </cell>
          <cell r="F3259" t="str">
            <v>SHOWA IND. MFG. - BEKASI KAB, CIKARANG</v>
          </cell>
          <cell r="G3259" t="str">
            <v>A149. SHOWA MANUFACTURING INDONESIA</v>
          </cell>
          <cell r="H3259" t="str">
            <v>YAYAT HIDAYAT</v>
          </cell>
        </row>
        <row r="3260">
          <cell r="B3260">
            <v>116140</v>
          </cell>
          <cell r="C3260" t="str">
            <v>HARDIANSYAH</v>
          </cell>
          <cell r="D3260" t="str">
            <v>31-Jul-2011</v>
          </cell>
          <cell r="E3260" t="str">
            <v>ASCG</v>
          </cell>
          <cell r="F3260" t="str">
            <v>ADM - JKT, PLANT 1</v>
          </cell>
          <cell r="G3260" t="str">
            <v>A004. ASTRA DAIHATSU MOTOR</v>
          </cell>
          <cell r="H3260" t="str">
            <v>JULIANTO</v>
          </cell>
        </row>
        <row r="3261">
          <cell r="B3261">
            <v>116144</v>
          </cell>
          <cell r="C3261" t="str">
            <v>ANDI FAHRI</v>
          </cell>
          <cell r="D3261" t="str">
            <v>01-Aug-2011</v>
          </cell>
          <cell r="E3261" t="str">
            <v>ASCG</v>
          </cell>
          <cell r="F3261" t="str">
            <v>COATS REJO - BGR, CABANG TAJUR</v>
          </cell>
          <cell r="G3261" t="str">
            <v>A238. COATS REJO INDONESIA</v>
          </cell>
          <cell r="H3261" t="str">
            <v>CECEN EFFENDY</v>
          </cell>
        </row>
        <row r="3262">
          <cell r="B3262">
            <v>116145</v>
          </cell>
          <cell r="C3262" t="str">
            <v>RAMLI SAPUTRA</v>
          </cell>
          <cell r="D3262" t="str">
            <v>01-Jul-2011</v>
          </cell>
          <cell r="E3262" t="str">
            <v>ASCG</v>
          </cell>
          <cell r="F3262" t="str">
            <v>ASKI - BGR KAB. CITEUREUP</v>
          </cell>
          <cell r="G3262" t="str">
            <v>A154. ASTRA KOMPONEN INDONESIA</v>
          </cell>
          <cell r="H3262" t="str">
            <v>CECEN EFFENDY</v>
          </cell>
        </row>
        <row r="3263">
          <cell r="B3263">
            <v>116146</v>
          </cell>
          <cell r="C3263" t="str">
            <v>SUBUR</v>
          </cell>
          <cell r="D3263" t="str">
            <v>01-Aug-2011</v>
          </cell>
          <cell r="E3263" t="str">
            <v>ASCG</v>
          </cell>
          <cell r="F3263" t="str">
            <v>ASKI - BGR KAB. CITEUREUP</v>
          </cell>
          <cell r="G3263" t="str">
            <v>A154. ASTRA KOMPONEN INDONESIA</v>
          </cell>
          <cell r="H3263" t="str">
            <v>CECEN EFFENDY</v>
          </cell>
        </row>
        <row r="3264">
          <cell r="B3264">
            <v>116151</v>
          </cell>
          <cell r="C3264" t="str">
            <v>ABROR SETIYO</v>
          </cell>
          <cell r="D3264" t="str">
            <v>01-Aug-2011</v>
          </cell>
          <cell r="E3264" t="str">
            <v>ASCG</v>
          </cell>
          <cell r="F3264" t="str">
            <v>AI.HSO - JKT, DEWI SARTIKA</v>
          </cell>
          <cell r="G3264" t="str">
            <v>A069. ASTRA INTERNATIONAL HONDA SALES OPERATION TBK</v>
          </cell>
          <cell r="H3264" t="str">
            <v>JULIANTO</v>
          </cell>
        </row>
        <row r="3265">
          <cell r="B3265">
            <v>116152</v>
          </cell>
          <cell r="C3265" t="str">
            <v>YUDI KURNIAWAN</v>
          </cell>
          <cell r="D3265" t="str">
            <v>31-Jul-2011</v>
          </cell>
          <cell r="E3265" t="str">
            <v>ASCG</v>
          </cell>
          <cell r="F3265" t="str">
            <v>TSM - JKT, HEAD OFFICE</v>
          </cell>
          <cell r="G3265" t="str">
            <v>A006. TJAHJA SAKTI MOTOR</v>
          </cell>
          <cell r="H3265" t="str">
            <v>JULIANTO</v>
          </cell>
        </row>
        <row r="3266">
          <cell r="B3266">
            <v>116153</v>
          </cell>
          <cell r="C3266" t="str">
            <v>DARMANT0</v>
          </cell>
          <cell r="D3266" t="str">
            <v>01-Aug-2011</v>
          </cell>
          <cell r="E3266" t="str">
            <v>ASCG</v>
          </cell>
          <cell r="F3266" t="str">
            <v>AITSO - JKT, KALIMALANG</v>
          </cell>
          <cell r="G3266" t="str">
            <v>A018. ASTRA INTERNATIONAL TBK-TOYOTA SALES OPERATION</v>
          </cell>
          <cell r="H3266" t="str">
            <v>JULIANTO</v>
          </cell>
        </row>
        <row r="3267">
          <cell r="B3267">
            <v>116155</v>
          </cell>
          <cell r="C3267" t="str">
            <v>HERU HAERUDIN</v>
          </cell>
          <cell r="D3267" t="str">
            <v>01-Aug-2011</v>
          </cell>
          <cell r="E3267" t="str">
            <v>ASCG</v>
          </cell>
          <cell r="F3267" t="str">
            <v>BMI - JKT, KK CAWANG</v>
          </cell>
          <cell r="G3267" t="str">
            <v>A068. BANK MUAMALAT INDONESIA, TBK</v>
          </cell>
          <cell r="H3267" t="str">
            <v>JULIANTO</v>
          </cell>
        </row>
        <row r="3268">
          <cell r="B3268">
            <v>116163</v>
          </cell>
          <cell r="C3268" t="str">
            <v>NORMAN INDRIYANAH</v>
          </cell>
          <cell r="D3268" t="str">
            <v>04-Jun-2012</v>
          </cell>
          <cell r="E3268" t="str">
            <v>ASCG</v>
          </cell>
          <cell r="F3268" t="str">
            <v>HANKEN - BEKASI, PLANT 1</v>
          </cell>
          <cell r="G3268" t="str">
            <v>A045. HANKEN INDONESIA</v>
          </cell>
          <cell r="H3268" t="str">
            <v>YAYAT HIDAYAT</v>
          </cell>
        </row>
        <row r="3269">
          <cell r="B3269">
            <v>116165</v>
          </cell>
          <cell r="C3269" t="str">
            <v>FRANSISKUS XAVERIUS</v>
          </cell>
          <cell r="D3269" t="str">
            <v>01-Aug-2011</v>
          </cell>
          <cell r="E3269" t="str">
            <v>ASCG</v>
          </cell>
          <cell r="F3269" t="str">
            <v>PALYJA - JKT, IPA I PEJOMPONGAN</v>
          </cell>
          <cell r="G3269" t="str">
            <v>A089. PAM LYONNAISE JAYA</v>
          </cell>
          <cell r="H3269" t="str">
            <v>WANDOYO TRI HARJO</v>
          </cell>
        </row>
        <row r="3270">
          <cell r="B3270">
            <v>116170</v>
          </cell>
          <cell r="C3270" t="str">
            <v>TOMI SUHARTONO</v>
          </cell>
          <cell r="D3270" t="str">
            <v>01-Aug-2011</v>
          </cell>
          <cell r="E3270" t="str">
            <v>ASCG</v>
          </cell>
          <cell r="F3270" t="str">
            <v>FIF - CILEGON, CABANG</v>
          </cell>
          <cell r="G3270" t="str">
            <v>A002. FEDERAL INTERNATIONAL FINANCE</v>
          </cell>
          <cell r="H3270" t="str">
            <v>FAHRUR ROJI A.S.</v>
          </cell>
        </row>
        <row r="3271">
          <cell r="B3271">
            <v>116172</v>
          </cell>
          <cell r="C3271" t="str">
            <v>SONI IRAWAN</v>
          </cell>
          <cell r="D3271" t="str">
            <v>05-Aug-2011</v>
          </cell>
          <cell r="E3271" t="str">
            <v>ASCG</v>
          </cell>
          <cell r="F3271" t="str">
            <v>AIDSO - BGR, PDC CIBINONG</v>
          </cell>
          <cell r="G3271" t="str">
            <v>A010. ASTRA INTERNATIONAL-DAIHATSU SALES OPERATION</v>
          </cell>
          <cell r="H3271" t="str">
            <v>CECEN EFFENDY</v>
          </cell>
        </row>
        <row r="3272">
          <cell r="B3272">
            <v>116174</v>
          </cell>
          <cell r="C3272" t="str">
            <v>IPANSYAH EPENDI</v>
          </cell>
          <cell r="D3272" t="str">
            <v>09-Aug-2011</v>
          </cell>
          <cell r="E3272" t="str">
            <v>ASCG</v>
          </cell>
          <cell r="F3272" t="str">
            <v>AITSO - JKT, TEBET</v>
          </cell>
          <cell r="G3272" t="str">
            <v>A018. ASTRA INTERNATIONAL TBK-TOYOTA SALES OPERATION</v>
          </cell>
          <cell r="H3272" t="str">
            <v>WANDOYO TRI HARJO</v>
          </cell>
        </row>
        <row r="3273">
          <cell r="B3273">
            <v>116175</v>
          </cell>
          <cell r="C3273" t="str">
            <v>RIYANTO</v>
          </cell>
          <cell r="D3273" t="str">
            <v>08-Aug-2011</v>
          </cell>
          <cell r="E3273" t="str">
            <v>ASCG</v>
          </cell>
          <cell r="F3273" t="str">
            <v>BRI 1 - JKT, KC CUT MUTIAH KK RS MATA AINI</v>
          </cell>
          <cell r="G3273" t="str">
            <v>A103. BANK RAKYAT INDONESIA (PERSERO), TBK KANWIL JAKARTA 1</v>
          </cell>
          <cell r="H3273" t="str">
            <v>WANDOYO TRI HARJO</v>
          </cell>
        </row>
        <row r="3274">
          <cell r="B3274">
            <v>116177</v>
          </cell>
          <cell r="C3274" t="str">
            <v>ARIFIANTO PRASETYO</v>
          </cell>
          <cell r="D3274" t="str">
            <v>04-Aug-2011</v>
          </cell>
          <cell r="E3274" t="str">
            <v>ASCG</v>
          </cell>
          <cell r="F3274" t="str">
            <v>AI - JKT, KED. JL. SULTAN SYAHRIR 10</v>
          </cell>
          <cell r="G3274" t="str">
            <v>A019. ASTRA INTERNATIONAL</v>
          </cell>
          <cell r="H3274" t="str">
            <v>WANDOYO TRI HARJO</v>
          </cell>
        </row>
        <row r="3275">
          <cell r="B3275">
            <v>116178</v>
          </cell>
          <cell r="C3275" t="str">
            <v>ZAENAL ARIFIN</v>
          </cell>
          <cell r="D3275" t="str">
            <v>02-Aug-2011</v>
          </cell>
          <cell r="E3275" t="str">
            <v>ASCG</v>
          </cell>
          <cell r="F3275" t="str">
            <v>AIDSO - BEKASI, PDC CIBITUNG</v>
          </cell>
          <cell r="G3275" t="str">
            <v>A010. ASTRA INTERNATIONAL-DAIHATSU SALES OPERATION</v>
          </cell>
          <cell r="H3275" t="str">
            <v>YAYAT HIDAYAT</v>
          </cell>
        </row>
        <row r="3276">
          <cell r="B3276">
            <v>116179</v>
          </cell>
          <cell r="C3276" t="str">
            <v>MUSTOPA</v>
          </cell>
          <cell r="D3276" t="str">
            <v>05-Jun-2011</v>
          </cell>
          <cell r="E3276" t="str">
            <v>ASCG</v>
          </cell>
          <cell r="F3276" t="str">
            <v>AIDSO - BEKASI, PDC CIBITUNG</v>
          </cell>
          <cell r="G3276" t="str">
            <v>A010. ASTRA INTERNATIONAL-DAIHATSU SALES OPERATION</v>
          </cell>
          <cell r="H3276" t="str">
            <v>YAYAT HIDAYAT</v>
          </cell>
        </row>
        <row r="3277">
          <cell r="B3277">
            <v>116181</v>
          </cell>
          <cell r="C3277" t="str">
            <v>APRIYADI</v>
          </cell>
          <cell r="D3277" t="str">
            <v>02-Aug-2011</v>
          </cell>
          <cell r="E3277" t="str">
            <v>ASCG</v>
          </cell>
          <cell r="F3277" t="str">
            <v>AIDSO - BEKASI, PDC CIBITUNG</v>
          </cell>
          <cell r="G3277" t="str">
            <v>A010. ASTRA INTERNATIONAL-DAIHATSU SALES OPERATION</v>
          </cell>
          <cell r="H3277" t="str">
            <v>YAYAT HIDAYAT</v>
          </cell>
        </row>
        <row r="3278">
          <cell r="B3278">
            <v>116188</v>
          </cell>
          <cell r="C3278" t="str">
            <v>AKHMAD MUBAROK</v>
          </cell>
          <cell r="D3278" t="str">
            <v>08-Aug-2011</v>
          </cell>
          <cell r="E3278" t="str">
            <v>DANRU</v>
          </cell>
          <cell r="F3278" t="str">
            <v>AIISO - KARAWANG</v>
          </cell>
          <cell r="G3278" t="str">
            <v>A011. ASTRA INTERNATIONAL TBK - ISUZU SALES OPERATION</v>
          </cell>
          <cell r="H3278" t="str">
            <v>HERY MULYAWAN</v>
          </cell>
        </row>
        <row r="3279">
          <cell r="B3279">
            <v>116190</v>
          </cell>
          <cell r="C3279" t="str">
            <v>SULISTIONO</v>
          </cell>
          <cell r="D3279" t="str">
            <v>01-Sep-2010</v>
          </cell>
          <cell r="E3279" t="str">
            <v>ASCG</v>
          </cell>
          <cell r="F3279" t="str">
            <v>ACC - JKT, FATMAWATI</v>
          </cell>
          <cell r="G3279" t="str">
            <v>A034. ASTRA SEDAYA FINANCE</v>
          </cell>
          <cell r="H3279" t="str">
            <v>WANDOYO TRI HARJO</v>
          </cell>
        </row>
        <row r="3280">
          <cell r="B3280">
            <v>116196</v>
          </cell>
          <cell r="C3280" t="str">
            <v>MUCH NURPRADICA HARD</v>
          </cell>
          <cell r="D3280" t="str">
            <v>09-Sep-2011</v>
          </cell>
          <cell r="E3280" t="str">
            <v>ASCG</v>
          </cell>
          <cell r="F3280" t="str">
            <v>AITSO - JKT, KC LENTENG AGUNG</v>
          </cell>
          <cell r="G3280" t="str">
            <v>A018. ASTRA INTERNATIONAL TBK-TOYOTA SALES OPERATION</v>
          </cell>
          <cell r="H3280" t="str">
            <v>WANDOYO TRI HARJO</v>
          </cell>
        </row>
        <row r="3281">
          <cell r="B3281">
            <v>116198</v>
          </cell>
          <cell r="C3281" t="str">
            <v>YULI TRISTIANTO</v>
          </cell>
          <cell r="D3281" t="str">
            <v>11-Sep-2011</v>
          </cell>
          <cell r="E3281" t="str">
            <v>ASCG</v>
          </cell>
          <cell r="F3281" t="str">
            <v>AIDSO - BGR, PDC CIBINONG</v>
          </cell>
          <cell r="G3281" t="str">
            <v>A010. ASTRA INTERNATIONAL-DAIHATSU SALES OPERATION</v>
          </cell>
          <cell r="H3281" t="str">
            <v>CECEN EFFENDY</v>
          </cell>
        </row>
        <row r="3282">
          <cell r="B3282">
            <v>116199</v>
          </cell>
          <cell r="C3282" t="str">
            <v>MUHAMAD SABAR</v>
          </cell>
          <cell r="D3282" t="str">
            <v>13-Sep-2011</v>
          </cell>
          <cell r="E3282" t="str">
            <v>ASCG</v>
          </cell>
          <cell r="F3282" t="str">
            <v>FIF - DEPOK, POS CINERE</v>
          </cell>
          <cell r="G3282" t="str">
            <v>A002. FEDERAL INTERNATIONAL FINANCE</v>
          </cell>
          <cell r="H3282" t="str">
            <v>CECEN EFFENDY</v>
          </cell>
        </row>
        <row r="3283">
          <cell r="B3283">
            <v>116202</v>
          </cell>
          <cell r="C3283" t="str">
            <v>MOHAMAD SUKRI</v>
          </cell>
          <cell r="D3283" t="str">
            <v>31-Aug-2011</v>
          </cell>
          <cell r="E3283" t="str">
            <v>ASCG</v>
          </cell>
          <cell r="F3283" t="str">
            <v>AITSO - BGR, PDC CILEUNGSI</v>
          </cell>
          <cell r="G3283" t="str">
            <v>A018. ASTRA INTERNATIONAL TBK-TOYOTA SALES OPERATION</v>
          </cell>
          <cell r="H3283" t="str">
            <v>CECEN EFFENDY</v>
          </cell>
        </row>
        <row r="3284">
          <cell r="B3284">
            <v>116204</v>
          </cell>
          <cell r="C3284" t="str">
            <v>ANDRIYANTO</v>
          </cell>
          <cell r="D3284" t="str">
            <v>10-Aug-2011</v>
          </cell>
          <cell r="E3284" t="str">
            <v>ASCG</v>
          </cell>
          <cell r="F3284" t="str">
            <v>BRI 3 - TNGR, KC BSD UNIT BITUNG</v>
          </cell>
          <cell r="G3284" t="str">
            <v>A152. BANK RAKYAT INDONESIA (PERSERO), TBK KANWIL JAKARTA 3</v>
          </cell>
          <cell r="H3284" t="str">
            <v>FAHRUR ROJI A.S.</v>
          </cell>
        </row>
        <row r="3285">
          <cell r="B3285">
            <v>116206</v>
          </cell>
          <cell r="C3285" t="str">
            <v>ASEP AMALUDIN</v>
          </cell>
          <cell r="D3285" t="str">
            <v>31-Aug-2011</v>
          </cell>
          <cell r="E3285" t="str">
            <v>ASCG</v>
          </cell>
          <cell r="F3285" t="str">
            <v>BMI - JKT, KAS ARAHMAN</v>
          </cell>
          <cell r="G3285" t="str">
            <v>A068. BANK MUAMALAT INDONESIA, TBK</v>
          </cell>
          <cell r="H3285" t="str">
            <v>WANDOYO TRI HARJO</v>
          </cell>
        </row>
        <row r="3286">
          <cell r="B3286">
            <v>116210</v>
          </cell>
          <cell r="C3286" t="str">
            <v>HAPUDIN</v>
          </cell>
          <cell r="D3286" t="str">
            <v>31-Aug-2011</v>
          </cell>
          <cell r="E3286" t="str">
            <v>ASCG</v>
          </cell>
          <cell r="F3286" t="str">
            <v>AITSO - PURWAKARTA, CAB. VETERAN</v>
          </cell>
          <cell r="G3286" t="str">
            <v>A018. ASTRA INTERNATIONAL TBK-TOYOTA SALES OPERATION</v>
          </cell>
          <cell r="H3286" t="str">
            <v>HERY MULYAWAN</v>
          </cell>
        </row>
        <row r="3287">
          <cell r="B3287">
            <v>116211</v>
          </cell>
          <cell r="C3287" t="str">
            <v>FATKHAN NASRULLAH</v>
          </cell>
          <cell r="D3287" t="str">
            <v>31-Aug-2011</v>
          </cell>
          <cell r="E3287" t="str">
            <v>ASCG</v>
          </cell>
          <cell r="F3287" t="str">
            <v>AOP DIV. NUSA METAL - JKT, KLP. GADING</v>
          </cell>
          <cell r="G3287" t="str">
            <v>A082. ASTRA OTOPARTS DIVISI NUSA METAL</v>
          </cell>
          <cell r="H3287" t="str">
            <v>JULIANTO</v>
          </cell>
        </row>
        <row r="3288">
          <cell r="B3288">
            <v>116214</v>
          </cell>
          <cell r="C3288" t="str">
            <v>MEI LEGUS PUNDOYO</v>
          </cell>
          <cell r="D3288" t="str">
            <v>10-Aug-2011</v>
          </cell>
          <cell r="E3288" t="str">
            <v>ASCG</v>
          </cell>
          <cell r="F3288" t="str">
            <v>ADM - JKT, ASSY PLANT</v>
          </cell>
          <cell r="G3288" t="str">
            <v>A004. ASTRA DAIHATSU MOTOR</v>
          </cell>
          <cell r="H3288" t="str">
            <v>JULIANTO</v>
          </cell>
        </row>
        <row r="3289">
          <cell r="B3289">
            <v>116217</v>
          </cell>
          <cell r="C3289" t="str">
            <v>AGUS SUPRIYANA</v>
          </cell>
          <cell r="D3289" t="str">
            <v>03-Sep-2011</v>
          </cell>
          <cell r="E3289" t="str">
            <v>ASCG</v>
          </cell>
          <cell r="F3289" t="str">
            <v>COMBIPHAR - JKT, FATMAWATI</v>
          </cell>
          <cell r="G3289" t="str">
            <v>A093. COMBIPHAR</v>
          </cell>
          <cell r="H3289" t="str">
            <v>WANDOYO TRI HARJO</v>
          </cell>
        </row>
        <row r="3290">
          <cell r="B3290">
            <v>116218</v>
          </cell>
          <cell r="C3290" t="str">
            <v>NIKOLAUS LELEPORY</v>
          </cell>
          <cell r="D3290" t="str">
            <v>03-Sep-2011</v>
          </cell>
          <cell r="E3290" t="str">
            <v>ASCG</v>
          </cell>
          <cell r="F3290" t="str">
            <v>BCA - JKT, KANWIL 8 KCP MELAWAI</v>
          </cell>
          <cell r="G3290" t="str">
            <v>A180. BANK CENTRAL ASIA, TBK KANWIL VIII</v>
          </cell>
          <cell r="H3290" t="str">
            <v>WANDOYO TRI HARJO</v>
          </cell>
        </row>
        <row r="3291">
          <cell r="B3291">
            <v>116219</v>
          </cell>
          <cell r="C3291" t="str">
            <v>ANGGORO DWI APRIANA</v>
          </cell>
          <cell r="D3291" t="str">
            <v>01-Sep-2011</v>
          </cell>
          <cell r="E3291" t="str">
            <v>ASCG</v>
          </cell>
          <cell r="F3291" t="str">
            <v>AAM - BEKASI, RUKO BEKASI MAS</v>
          </cell>
          <cell r="G3291" t="str">
            <v>A092. ANUGERAH ARGON MEDICA</v>
          </cell>
          <cell r="H3291" t="str">
            <v>YAYAT HIDAYAT</v>
          </cell>
        </row>
        <row r="3292">
          <cell r="B3292">
            <v>116221</v>
          </cell>
          <cell r="C3292" t="str">
            <v>ASER PANJAITAN</v>
          </cell>
          <cell r="D3292" t="str">
            <v>01-Oct-2011</v>
          </cell>
          <cell r="E3292" t="str">
            <v>ASCG</v>
          </cell>
          <cell r="F3292" t="str">
            <v>FIM - BGR, CILEUNGSI</v>
          </cell>
          <cell r="G3292" t="str">
            <v>A072. FEDERAL IZUMI MANUFACTURING INDONESIA</v>
          </cell>
          <cell r="H3292" t="str">
            <v>CECEN EFFENDY</v>
          </cell>
        </row>
        <row r="3293">
          <cell r="B3293">
            <v>116224</v>
          </cell>
          <cell r="C3293" t="str">
            <v>WENDIANSYAH</v>
          </cell>
          <cell r="D3293" t="str">
            <v>01-Jan-2009</v>
          </cell>
          <cell r="E3293" t="str">
            <v>ASCG</v>
          </cell>
          <cell r="F3293" t="str">
            <v>AITSO - JKT, JUANDA</v>
          </cell>
          <cell r="G3293" t="str">
            <v>A018. ASTRA INTERNATIONAL TBK-TOYOTA SALES OPERATION</v>
          </cell>
          <cell r="H3293" t="str">
            <v>WANDOYO TRI HARJO</v>
          </cell>
        </row>
        <row r="3294">
          <cell r="B3294">
            <v>116226</v>
          </cell>
          <cell r="C3294" t="str">
            <v>AGUS SALIM</v>
          </cell>
          <cell r="D3294" t="str">
            <v>12-Jan-2010</v>
          </cell>
          <cell r="E3294" t="str">
            <v>ASCG</v>
          </cell>
          <cell r="F3294" t="str">
            <v>AITSO - BANJARMASIN</v>
          </cell>
          <cell r="G3294" t="str">
            <v>A018. ASTRA INTERNATIONAL TBK-TOYOTA SALES OPERATION</v>
          </cell>
          <cell r="H3294" t="str">
            <v>ABD. CHARIS A.F</v>
          </cell>
        </row>
        <row r="3295">
          <cell r="B3295">
            <v>116230</v>
          </cell>
          <cell r="C3295" t="str">
            <v>JAHRANI</v>
          </cell>
          <cell r="D3295" t="str">
            <v>01-Oct-2011</v>
          </cell>
          <cell r="E3295" t="str">
            <v>ASCG</v>
          </cell>
          <cell r="F3295" t="str">
            <v>ACC - BANJARMASIN, A. YANI</v>
          </cell>
          <cell r="G3295" t="str">
            <v>A034. ASTRA SEDAYA FINANCE</v>
          </cell>
          <cell r="H3295" t="str">
            <v>ABD. CHARIS A.F</v>
          </cell>
        </row>
        <row r="3296">
          <cell r="B3296">
            <v>116232</v>
          </cell>
          <cell r="C3296" t="str">
            <v>HERI SOBUR</v>
          </cell>
          <cell r="D3296" t="str">
            <v>01-Oct-2011</v>
          </cell>
          <cell r="E3296" t="str">
            <v>ASCG</v>
          </cell>
          <cell r="F3296" t="str">
            <v>LEMINDO - BGR KAB, HEAD OFFICE</v>
          </cell>
          <cell r="G3296" t="str">
            <v>A148. LEMINDO ABADI JAYA</v>
          </cell>
          <cell r="H3296" t="str">
            <v>CECEN EFFENDY</v>
          </cell>
        </row>
        <row r="3297">
          <cell r="B3297">
            <v>116233</v>
          </cell>
          <cell r="C3297" t="str">
            <v>JUNEDI PUTRA S.</v>
          </cell>
          <cell r="D3297" t="str">
            <v>01-Oct-2011</v>
          </cell>
          <cell r="E3297" t="str">
            <v>ASCG</v>
          </cell>
          <cell r="F3297" t="str">
            <v>AMA - GN PUTRI, KAB.BOGOR</v>
          </cell>
          <cell r="G3297" t="str">
            <v>A268. PT ANUGERAH MORTAR ABADI</v>
          </cell>
          <cell r="H3297" t="str">
            <v>CECEN EFFENDY</v>
          </cell>
        </row>
        <row r="3298">
          <cell r="B3298">
            <v>116234</v>
          </cell>
          <cell r="C3298" t="str">
            <v>FERIANSYAH</v>
          </cell>
          <cell r="D3298" t="str">
            <v>25-Nov-2014</v>
          </cell>
          <cell r="E3298" t="str">
            <v>ASCG</v>
          </cell>
          <cell r="F3298" t="str">
            <v>SERASI MITRA MOBIL - PALEMBANG</v>
          </cell>
          <cell r="G3298" t="str">
            <v>A063. SERASI MITRA MOBIL</v>
          </cell>
          <cell r="H3298" t="str">
            <v>SONI SALIM</v>
          </cell>
        </row>
        <row r="3299">
          <cell r="B3299">
            <v>116235</v>
          </cell>
          <cell r="C3299" t="str">
            <v>NURYANTO</v>
          </cell>
          <cell r="D3299" t="str">
            <v>16-Aug-2011</v>
          </cell>
          <cell r="E3299" t="str">
            <v>ASCG</v>
          </cell>
          <cell r="F3299" t="str">
            <v>AAB - PALEMBANG, VETERAN</v>
          </cell>
          <cell r="G3299" t="str">
            <v>A026. ASURANSI ASTRA BUANA</v>
          </cell>
          <cell r="H3299" t="str">
            <v>SONI SALIM</v>
          </cell>
        </row>
        <row r="3300">
          <cell r="B3300">
            <v>116579</v>
          </cell>
          <cell r="C3300" t="str">
            <v>DEFRIANUS Z.O.MONE</v>
          </cell>
          <cell r="D3300" t="str">
            <v>31-Oct-2011</v>
          </cell>
          <cell r="E3300" t="str">
            <v>ASCG</v>
          </cell>
          <cell r="F3300" t="str">
            <v>TMMIN - JKT, HEAD OFFICE</v>
          </cell>
          <cell r="G3300" t="str">
            <v>A037. TOYOTA MOTOR MANUFACTURING INDONESIA</v>
          </cell>
          <cell r="H3300" t="str">
            <v>JULIANTO</v>
          </cell>
        </row>
        <row r="3301">
          <cell r="B3301">
            <v>116580</v>
          </cell>
          <cell r="C3301" t="str">
            <v>TAUFANI IBRAHIM</v>
          </cell>
          <cell r="D3301" t="str">
            <v>02-Jan-2015</v>
          </cell>
          <cell r="E3301" t="str">
            <v>ASCG</v>
          </cell>
          <cell r="F3301" t="str">
            <v>SELOG EXPRESS - JKT, KAMAL</v>
          </cell>
          <cell r="G3301" t="str">
            <v>A134. SERASI LOGISTICS INDONESIA</v>
          </cell>
          <cell r="H3301" t="str">
            <v>WANDOYO TRI HARJO</v>
          </cell>
        </row>
        <row r="3302">
          <cell r="B3302">
            <v>116581</v>
          </cell>
          <cell r="C3302" t="str">
            <v>NURJAELANI</v>
          </cell>
          <cell r="D3302" t="str">
            <v>02-Nov-2011</v>
          </cell>
          <cell r="E3302" t="str">
            <v>ASCG</v>
          </cell>
          <cell r="F3302" t="str">
            <v>UT - JKT, HEAD OFFICE</v>
          </cell>
          <cell r="G3302" t="str">
            <v>A168. UNITED TRACTORS TBK</v>
          </cell>
          <cell r="H3302" t="str">
            <v>JULIANTO</v>
          </cell>
        </row>
        <row r="3303">
          <cell r="B3303">
            <v>116582</v>
          </cell>
          <cell r="C3303" t="str">
            <v>KUSNADI M YUSUP</v>
          </cell>
          <cell r="D3303" t="str">
            <v>02-Nov-2011</v>
          </cell>
          <cell r="E3303" t="str">
            <v>ASCG</v>
          </cell>
          <cell r="F3303" t="str">
            <v>AITSO - BEKASI, RAWA LUMBU</v>
          </cell>
          <cell r="G3303" t="str">
            <v>A018. ASTRA INTERNATIONAL TBK-TOYOTA SALES OPERATION</v>
          </cell>
          <cell r="H3303" t="str">
            <v>YAYAT HIDAYAT</v>
          </cell>
        </row>
        <row r="3304">
          <cell r="B3304">
            <v>116585</v>
          </cell>
          <cell r="C3304" t="str">
            <v>SITI HODIJAH</v>
          </cell>
          <cell r="D3304" t="str">
            <v>03-Nov-2011</v>
          </cell>
          <cell r="E3304" t="str">
            <v>ASCG</v>
          </cell>
          <cell r="F3304" t="str">
            <v>UT - JKT, HEAD OFFICE</v>
          </cell>
          <cell r="G3304" t="str">
            <v>A168. UNITED TRACTORS TBK</v>
          </cell>
          <cell r="H3304" t="str">
            <v>JULIANTO</v>
          </cell>
        </row>
        <row r="3305">
          <cell r="B3305">
            <v>116588</v>
          </cell>
          <cell r="C3305" t="str">
            <v>DONI ISKANDAR</v>
          </cell>
          <cell r="D3305" t="str">
            <v>02-Nov-2011</v>
          </cell>
          <cell r="E3305" t="str">
            <v>ASCG</v>
          </cell>
          <cell r="F3305" t="str">
            <v>AITSO - JKT, MUARA KARANG</v>
          </cell>
          <cell r="G3305" t="str">
            <v>A018. ASTRA INTERNATIONAL TBK-TOYOTA SALES OPERATION</v>
          </cell>
          <cell r="H3305" t="str">
            <v>JULIANTO</v>
          </cell>
        </row>
        <row r="3306">
          <cell r="B3306">
            <v>116591</v>
          </cell>
          <cell r="C3306" t="str">
            <v>ARIS PURWANTO</v>
          </cell>
          <cell r="D3306" t="str">
            <v>02-Nov-2011</v>
          </cell>
          <cell r="E3306" t="str">
            <v>ASCG</v>
          </cell>
          <cell r="F3306" t="str">
            <v>MAYBANK - JKT, KCP DANAU AGUNG 2</v>
          </cell>
          <cell r="G3306" t="str">
            <v>A035. BANK MAYBANK INDONESIA, TBK</v>
          </cell>
          <cell r="H3306" t="str">
            <v>JULIANTO</v>
          </cell>
        </row>
        <row r="3307">
          <cell r="B3307">
            <v>116596</v>
          </cell>
          <cell r="C3307" t="str">
            <v>AHMAD RIFAI</v>
          </cell>
          <cell r="D3307" t="str">
            <v>02-Nov-2011</v>
          </cell>
          <cell r="E3307" t="str">
            <v>ASCG</v>
          </cell>
          <cell r="F3307" t="str">
            <v>TTEC - BEKASI KAB, HEAD OFFICE</v>
          </cell>
          <cell r="G3307" t="str">
            <v>A187. TOYOTA AUTO BODY-TOKAI EXTRUSION</v>
          </cell>
          <cell r="H3307" t="str">
            <v>YAYAT HIDAYAT</v>
          </cell>
        </row>
        <row r="3308">
          <cell r="B3308">
            <v>116598</v>
          </cell>
          <cell r="C3308" t="str">
            <v>DEDI JUNAEDI</v>
          </cell>
          <cell r="D3308" t="str">
            <v>02-Nov-2011</v>
          </cell>
          <cell r="E3308" t="str">
            <v>ASCG</v>
          </cell>
          <cell r="F3308" t="str">
            <v>BCA - JKT, KANWIL 8 KCP ITC MALL AMBASSADOR</v>
          </cell>
          <cell r="G3308" t="str">
            <v>A180. BANK CENTRAL ASIA, TBK KANWIL VIII</v>
          </cell>
          <cell r="H3308" t="str">
            <v>WANDOYO TRI HARJO</v>
          </cell>
        </row>
        <row r="3309">
          <cell r="B3309">
            <v>116602</v>
          </cell>
          <cell r="C3309" t="str">
            <v>UBAIDILLAH</v>
          </cell>
          <cell r="D3309" t="str">
            <v>01-Oct-2011</v>
          </cell>
          <cell r="E3309" t="str">
            <v>SECLOBBY</v>
          </cell>
          <cell r="F3309" t="str">
            <v>AHM - JKT, TIPAR CAKUNG</v>
          </cell>
          <cell r="G3309" t="str">
            <v>A003. ASTRA HONDA MOTOR</v>
          </cell>
          <cell r="H3309" t="str">
            <v>JULIANTO</v>
          </cell>
        </row>
        <row r="3310">
          <cell r="B3310">
            <v>116603</v>
          </cell>
          <cell r="C3310" t="str">
            <v>ROKI SAPUTRA</v>
          </cell>
          <cell r="D3310" t="str">
            <v>30-Sep-2011</v>
          </cell>
          <cell r="E3310" t="str">
            <v>ASCG</v>
          </cell>
          <cell r="F3310" t="str">
            <v>BUKOPIN - JKT, KCP KEBON JERUK</v>
          </cell>
          <cell r="G3310" t="str">
            <v>A066. BANK BUKOPIN, TBK</v>
          </cell>
          <cell r="H3310" t="str">
            <v>WANDOYO TRI HARJO</v>
          </cell>
        </row>
        <row r="3311">
          <cell r="B3311">
            <v>116604</v>
          </cell>
          <cell r="C3311" t="str">
            <v>HERI BAIHAKI</v>
          </cell>
          <cell r="D3311" t="str">
            <v>30-Sep-2011</v>
          </cell>
          <cell r="E3311" t="str">
            <v>ASCG</v>
          </cell>
          <cell r="F3311" t="str">
            <v>AITSO - JKT, JUANDA</v>
          </cell>
          <cell r="G3311" t="str">
            <v>A018. ASTRA INTERNATIONAL TBK-TOYOTA SALES OPERATION</v>
          </cell>
          <cell r="H3311" t="str">
            <v>WANDOYO TRI HARJO</v>
          </cell>
        </row>
        <row r="3312">
          <cell r="B3312">
            <v>116605</v>
          </cell>
          <cell r="C3312" t="str">
            <v>FADUHU O DAELI</v>
          </cell>
          <cell r="D3312" t="str">
            <v>30-Sep-2011</v>
          </cell>
          <cell r="E3312" t="str">
            <v>ASCG</v>
          </cell>
          <cell r="F3312" t="str">
            <v>SPA - RESERVED KARAWANG</v>
          </cell>
          <cell r="G3312" t="str">
            <v>HO03. SPA - RESERVED</v>
          </cell>
          <cell r="H3312" t="str">
            <v>HERY MULYAWAN</v>
          </cell>
        </row>
        <row r="3313">
          <cell r="B3313">
            <v>116606</v>
          </cell>
          <cell r="C3313" t="str">
            <v>AZIS BUDIYONO</v>
          </cell>
          <cell r="D3313" t="str">
            <v>30-Sep-2011</v>
          </cell>
          <cell r="E3313" t="str">
            <v>ASCG</v>
          </cell>
          <cell r="F3313" t="str">
            <v>ADM - JKT, ASSY PLANT</v>
          </cell>
          <cell r="G3313" t="str">
            <v>A004. ASTRA DAIHATSU MOTOR</v>
          </cell>
          <cell r="H3313" t="str">
            <v>JULIANTO</v>
          </cell>
        </row>
        <row r="3314">
          <cell r="B3314">
            <v>116608</v>
          </cell>
          <cell r="C3314" t="str">
            <v>MAMBUT</v>
          </cell>
          <cell r="D3314" t="str">
            <v>30-Sep-2011</v>
          </cell>
          <cell r="E3314" t="str">
            <v>ASCG</v>
          </cell>
          <cell r="F3314" t="str">
            <v>AITSO - JKT, BP. SUNTER</v>
          </cell>
          <cell r="G3314" t="str">
            <v>A018. ASTRA INTERNATIONAL TBK-TOYOTA SALES OPERATION</v>
          </cell>
          <cell r="H3314" t="str">
            <v>JULIANTO</v>
          </cell>
        </row>
        <row r="3315">
          <cell r="B3315">
            <v>116610</v>
          </cell>
          <cell r="C3315" t="str">
            <v>RONI HENDRA DANIAR</v>
          </cell>
          <cell r="D3315" t="str">
            <v>08-Sep-2011</v>
          </cell>
          <cell r="E3315" t="str">
            <v>ASCG</v>
          </cell>
          <cell r="F3315" t="str">
            <v>SRI INVESTAMA - JKT TELUK BETUNG</v>
          </cell>
          <cell r="G3315" t="str">
            <v>A098. SURYARAYA INVESTAMA</v>
          </cell>
          <cell r="H3315" t="str">
            <v>WANDOYO TRI HARJO</v>
          </cell>
        </row>
        <row r="3316">
          <cell r="B3316">
            <v>116614</v>
          </cell>
          <cell r="C3316" t="str">
            <v>RUDY KUSMUARI</v>
          </cell>
          <cell r="D3316" t="str">
            <v>30-Sep-2011</v>
          </cell>
          <cell r="E3316" t="str">
            <v>ASCG</v>
          </cell>
          <cell r="F3316" t="str">
            <v>SHOWA IND. MFG. - BEKASI KAB, CIKARANG</v>
          </cell>
          <cell r="G3316" t="str">
            <v>A149. SHOWA MANUFACTURING INDONESIA</v>
          </cell>
          <cell r="H3316" t="str">
            <v>YAYAT HIDAYAT</v>
          </cell>
        </row>
        <row r="3317">
          <cell r="B3317">
            <v>116617</v>
          </cell>
          <cell r="C3317" t="str">
            <v>ERIK WAHYUDI</v>
          </cell>
          <cell r="D3317" t="str">
            <v>30-Sep-2011</v>
          </cell>
          <cell r="E3317" t="str">
            <v>ASCG</v>
          </cell>
          <cell r="F3317" t="str">
            <v>ASKI - BGR KAB. CITEUREUP</v>
          </cell>
          <cell r="G3317" t="str">
            <v>A154. ASTRA KOMPONEN INDONESIA</v>
          </cell>
          <cell r="H3317" t="str">
            <v>CECEN EFFENDY</v>
          </cell>
        </row>
        <row r="3318">
          <cell r="B3318">
            <v>116618</v>
          </cell>
          <cell r="C3318" t="str">
            <v>IKHWANUDIN</v>
          </cell>
          <cell r="D3318" t="str">
            <v>30-Sep-2011</v>
          </cell>
          <cell r="E3318" t="str">
            <v>ASCG</v>
          </cell>
          <cell r="F3318" t="str">
            <v>IPPI - BEKASI</v>
          </cell>
          <cell r="G3318" t="str">
            <v>A009. INTI PANTJA PRESS INDUSTRI</v>
          </cell>
          <cell r="H3318" t="str">
            <v>YAYAT HIDAYAT</v>
          </cell>
        </row>
        <row r="3319">
          <cell r="B3319">
            <v>116620</v>
          </cell>
          <cell r="C3319" t="str">
            <v>DEDE ROHMAT</v>
          </cell>
          <cell r="D3319" t="str">
            <v>30-Sep-2011</v>
          </cell>
          <cell r="E3319" t="str">
            <v>ASCG</v>
          </cell>
          <cell r="F3319" t="str">
            <v>AITSO - PURWAKARTA, CAB. VETERAN</v>
          </cell>
          <cell r="G3319" t="str">
            <v>A018. ASTRA INTERNATIONAL TBK-TOYOTA SALES OPERATION</v>
          </cell>
          <cell r="H3319" t="str">
            <v>HERY MULYAWAN</v>
          </cell>
        </row>
        <row r="3320">
          <cell r="B3320">
            <v>116621</v>
          </cell>
          <cell r="C3320" t="str">
            <v>YAYAN BIN ADE SUHAND</v>
          </cell>
          <cell r="D3320" t="str">
            <v>30-Sep-2011</v>
          </cell>
          <cell r="E3320" t="str">
            <v>ASCG</v>
          </cell>
          <cell r="F3320" t="str">
            <v>AITSO - PURWAKARTA, CAB. VETERAN</v>
          </cell>
          <cell r="G3320" t="str">
            <v>A018. ASTRA INTERNATIONAL TBK-TOYOTA SALES OPERATION</v>
          </cell>
          <cell r="H3320" t="str">
            <v>HERY MULYAWAN</v>
          </cell>
        </row>
        <row r="3321">
          <cell r="B3321">
            <v>116622</v>
          </cell>
          <cell r="C3321" t="str">
            <v>ADE MARDIANA</v>
          </cell>
          <cell r="D3321" t="str">
            <v>30-Sep-2011</v>
          </cell>
          <cell r="E3321" t="str">
            <v>ASCG</v>
          </cell>
          <cell r="F3321" t="str">
            <v>AITSO - KARAWANG</v>
          </cell>
          <cell r="G3321" t="str">
            <v>A018. ASTRA INTERNATIONAL TBK-TOYOTA SALES OPERATION</v>
          </cell>
          <cell r="H3321" t="str">
            <v>HERY MULYAWAN</v>
          </cell>
        </row>
        <row r="3322">
          <cell r="B3322">
            <v>116623</v>
          </cell>
          <cell r="C3322" t="str">
            <v>FITRA TADARUS</v>
          </cell>
          <cell r="D3322" t="str">
            <v>30-Sep-2011</v>
          </cell>
          <cell r="E3322" t="str">
            <v>ASCG</v>
          </cell>
          <cell r="F3322" t="str">
            <v>AITSO - JKT, KALIMALANG</v>
          </cell>
          <cell r="G3322" t="str">
            <v>A018. ASTRA INTERNATIONAL TBK-TOYOTA SALES OPERATION</v>
          </cell>
          <cell r="H3322" t="str">
            <v>JULIANTO</v>
          </cell>
        </row>
        <row r="3323">
          <cell r="B3323">
            <v>116624</v>
          </cell>
          <cell r="C3323" t="str">
            <v>FIRMANSYAH</v>
          </cell>
          <cell r="D3323" t="str">
            <v>30-Sep-2011</v>
          </cell>
          <cell r="E3323" t="str">
            <v>ASCG</v>
          </cell>
          <cell r="F3323" t="str">
            <v>AIDSO - BEKASI, PDC CIBITUNG</v>
          </cell>
          <cell r="G3323" t="str">
            <v>A010. ASTRA INTERNATIONAL-DAIHATSU SALES OPERATION</v>
          </cell>
          <cell r="H3323" t="str">
            <v>YAYAT HIDAYAT</v>
          </cell>
        </row>
        <row r="3324">
          <cell r="B3324">
            <v>116626</v>
          </cell>
          <cell r="C3324" t="str">
            <v>ADHI TYA NUGRAHA</v>
          </cell>
          <cell r="D3324" t="str">
            <v>20-Sep-2011</v>
          </cell>
          <cell r="E3324" t="str">
            <v>ASCG</v>
          </cell>
          <cell r="F3324" t="str">
            <v>AIDSO - BEKASI, PDC CIBITUNG</v>
          </cell>
          <cell r="G3324" t="str">
            <v>A010. ASTRA INTERNATIONAL-DAIHATSU SALES OPERATION</v>
          </cell>
          <cell r="H3324" t="str">
            <v>YAYAT HIDAYAT</v>
          </cell>
        </row>
        <row r="3325">
          <cell r="B3325">
            <v>116627</v>
          </cell>
          <cell r="C3325" t="str">
            <v>JANTER HARIANTO</v>
          </cell>
          <cell r="D3325" t="str">
            <v>01-Jul-2011</v>
          </cell>
          <cell r="E3325" t="str">
            <v>ASCG</v>
          </cell>
          <cell r="F3325" t="str">
            <v>IPPI - BEKASI</v>
          </cell>
          <cell r="G3325" t="str">
            <v>A009. INTI PANTJA PRESS INDUSTRI</v>
          </cell>
          <cell r="H3325" t="str">
            <v>YAYAT HIDAYAT</v>
          </cell>
        </row>
        <row r="3326">
          <cell r="B3326">
            <v>116628</v>
          </cell>
          <cell r="C3326" t="str">
            <v>RUDY SUGIARTO</v>
          </cell>
          <cell r="D3326" t="str">
            <v>30-Sep-2011</v>
          </cell>
          <cell r="E3326" t="str">
            <v>ASCG</v>
          </cell>
          <cell r="F3326" t="str">
            <v>MAYBANK - JKT, KC PLUIT KENCANA</v>
          </cell>
          <cell r="G3326" t="str">
            <v>A035. BANK MAYBANK INDONESIA, TBK</v>
          </cell>
          <cell r="H3326" t="str">
            <v>JULIANTO</v>
          </cell>
        </row>
        <row r="3327">
          <cell r="B3327">
            <v>116629</v>
          </cell>
          <cell r="C3327" t="str">
            <v>AKHMAD SUCIPTO</v>
          </cell>
          <cell r="D3327" t="str">
            <v>30-Sep-2011</v>
          </cell>
          <cell r="E3327" t="str">
            <v>ASCG</v>
          </cell>
          <cell r="F3327" t="str">
            <v>AITSO - JKT, DAAN MOGOT</v>
          </cell>
          <cell r="G3327" t="str">
            <v>A018. ASTRA INTERNATIONAL TBK-TOYOTA SALES OPERATION</v>
          </cell>
          <cell r="H3327" t="str">
            <v>WANDOYO TRI HARJO</v>
          </cell>
        </row>
        <row r="3328">
          <cell r="B3328">
            <v>116630</v>
          </cell>
          <cell r="C3328" t="str">
            <v>TASRODI</v>
          </cell>
          <cell r="D3328" t="str">
            <v>30-Sep-2011</v>
          </cell>
          <cell r="E3328" t="str">
            <v>ASCG</v>
          </cell>
          <cell r="F3328" t="str">
            <v>AITSO - JKT, TEBET</v>
          </cell>
          <cell r="G3328" t="str">
            <v>A018. ASTRA INTERNATIONAL TBK-TOYOTA SALES OPERATION</v>
          </cell>
          <cell r="H3328" t="str">
            <v>WANDOYO TRI HARJO</v>
          </cell>
        </row>
        <row r="3329">
          <cell r="B3329">
            <v>116632</v>
          </cell>
          <cell r="C3329" t="str">
            <v>SUWITO BIN TASAM</v>
          </cell>
          <cell r="D3329" t="str">
            <v>30-Sep-2011</v>
          </cell>
          <cell r="E3329" t="str">
            <v>ASCG</v>
          </cell>
          <cell r="F3329" t="str">
            <v>AITSO - KARAWANG</v>
          </cell>
          <cell r="G3329" t="str">
            <v>A018. ASTRA INTERNATIONAL TBK-TOYOTA SALES OPERATION</v>
          </cell>
          <cell r="H3329" t="str">
            <v>HERY MULYAWAN</v>
          </cell>
        </row>
        <row r="3330">
          <cell r="B3330">
            <v>116633</v>
          </cell>
          <cell r="C3330" t="str">
            <v>MOHAMAD RIDWAN SAPUT</v>
          </cell>
          <cell r="D3330" t="str">
            <v>30-Sep-2011</v>
          </cell>
          <cell r="E3330" t="str">
            <v>ASCG</v>
          </cell>
          <cell r="F3330" t="str">
            <v>BCA - JKT, KANWIL 8 KCU SUDIRMAN</v>
          </cell>
          <cell r="G3330" t="str">
            <v>A180. BANK CENTRAL ASIA, TBK KANWIL VIII</v>
          </cell>
          <cell r="H3330" t="str">
            <v>WANDOYO TRI HARJO</v>
          </cell>
        </row>
        <row r="3331">
          <cell r="B3331">
            <v>116637</v>
          </cell>
          <cell r="C3331" t="str">
            <v>AKHYAR IMAMUDIN</v>
          </cell>
          <cell r="D3331" t="str">
            <v>30-Sep-2011</v>
          </cell>
          <cell r="E3331" t="str">
            <v>ASCG</v>
          </cell>
          <cell r="F3331" t="str">
            <v>TMMIN - JKT, SUNTER 1</v>
          </cell>
          <cell r="G3331" t="str">
            <v>A037. TOYOTA MOTOR MANUFACTURING INDONESIA</v>
          </cell>
          <cell r="H3331" t="str">
            <v>JULIANTO</v>
          </cell>
        </row>
        <row r="3332">
          <cell r="B3332">
            <v>116638</v>
          </cell>
          <cell r="C3332" t="str">
            <v>RAHMAT HIDAYAT</v>
          </cell>
          <cell r="D3332" t="str">
            <v>30-Sep-2011</v>
          </cell>
          <cell r="E3332" t="str">
            <v>ASCG</v>
          </cell>
          <cell r="F3332" t="str">
            <v>TMMIN - JKT, SUNTER 1</v>
          </cell>
          <cell r="G3332" t="str">
            <v>A037. TOYOTA MOTOR MANUFACTURING INDONESIA</v>
          </cell>
          <cell r="H3332" t="str">
            <v>JULIANTO</v>
          </cell>
        </row>
        <row r="3333">
          <cell r="B3333">
            <v>116639</v>
          </cell>
          <cell r="C3333" t="str">
            <v>ADUL</v>
          </cell>
          <cell r="D3333" t="str">
            <v>01-Oct-2011</v>
          </cell>
          <cell r="E3333" t="str">
            <v>ASCG</v>
          </cell>
          <cell r="F3333" t="str">
            <v>MTM - BEKASI, PLANT 1</v>
          </cell>
          <cell r="G3333" t="str">
            <v>A086. MENARA TERUS MAKMUR</v>
          </cell>
          <cell r="H3333" t="str">
            <v>YAYAT HIDAYAT</v>
          </cell>
        </row>
        <row r="3334">
          <cell r="B3334">
            <v>116640</v>
          </cell>
          <cell r="C3334" t="str">
            <v>ABDUL AZIS</v>
          </cell>
          <cell r="D3334" t="str">
            <v>01-Oct-2011</v>
          </cell>
          <cell r="E3334" t="str">
            <v>ASCG</v>
          </cell>
          <cell r="F3334" t="str">
            <v>AHM - BEKASI, PLANT III</v>
          </cell>
          <cell r="G3334" t="str">
            <v>A003. ASTRA HONDA MOTOR</v>
          </cell>
          <cell r="H3334" t="str">
            <v>YAYAT HIDAYAT</v>
          </cell>
        </row>
        <row r="3335">
          <cell r="B3335">
            <v>116643</v>
          </cell>
          <cell r="C3335" t="str">
            <v>PARYANZA</v>
          </cell>
          <cell r="D3335" t="str">
            <v>05-Nov-2011</v>
          </cell>
          <cell r="E3335" t="str">
            <v>PTRMBL</v>
          </cell>
          <cell r="F3335" t="str">
            <v>MAYBANK - JKT, TEAM PATROLI</v>
          </cell>
          <cell r="G3335" t="str">
            <v>A035. BANK MAYBANK INDONESIA, TBK</v>
          </cell>
          <cell r="H3335" t="str">
            <v>JULIANTO</v>
          </cell>
        </row>
        <row r="3336">
          <cell r="B3336">
            <v>116644</v>
          </cell>
          <cell r="C3336" t="str">
            <v>AHMAD FAUZAN</v>
          </cell>
          <cell r="D3336" t="str">
            <v>15-Aug-2011</v>
          </cell>
          <cell r="E3336" t="str">
            <v>ASCG</v>
          </cell>
          <cell r="F3336" t="str">
            <v>PAKO - KARAWANG, PLANT II</v>
          </cell>
          <cell r="G3336" t="str">
            <v>A117. PAKOAKUINA</v>
          </cell>
          <cell r="H3336" t="str">
            <v>HERY MULYAWAN</v>
          </cell>
        </row>
        <row r="3337">
          <cell r="B3337">
            <v>116645</v>
          </cell>
          <cell r="C3337" t="str">
            <v>DONY WINARDO</v>
          </cell>
          <cell r="D3337" t="str">
            <v>30-Sep-2011</v>
          </cell>
          <cell r="E3337" t="str">
            <v>DANRU</v>
          </cell>
          <cell r="F3337" t="str">
            <v>IPPI - BEKASI</v>
          </cell>
          <cell r="G3337" t="str">
            <v>A009. INTI PANTJA PRESS INDUSTRI</v>
          </cell>
          <cell r="H3337" t="str">
            <v>YAYAT HIDAYAT</v>
          </cell>
        </row>
        <row r="3338">
          <cell r="B3338">
            <v>116649</v>
          </cell>
          <cell r="C3338" t="str">
            <v>JARWANTO</v>
          </cell>
          <cell r="D3338" t="str">
            <v>01-Nov-2011</v>
          </cell>
          <cell r="E3338" t="str">
            <v>ASCG</v>
          </cell>
          <cell r="F3338" t="str">
            <v>ADASI - BEKASI KAB. CIKARANG</v>
          </cell>
          <cell r="G3338" t="str">
            <v>A161. ASTRA DAIDO STEEL INDONESIA</v>
          </cell>
          <cell r="H3338" t="str">
            <v>YAYAT HIDAYAT</v>
          </cell>
        </row>
        <row r="3339">
          <cell r="B3339">
            <v>116650</v>
          </cell>
          <cell r="C3339" t="str">
            <v>SAIFUL</v>
          </cell>
          <cell r="D3339" t="str">
            <v>30-Sep-2011</v>
          </cell>
          <cell r="E3339" t="str">
            <v>ASCG</v>
          </cell>
          <cell r="F3339" t="str">
            <v>BRI KANPUS - JKT, KOMP. CIPETE</v>
          </cell>
          <cell r="G3339" t="str">
            <v>A102. BANK RAKYAT INDONESIA (PERSERO), TBK KANTOR PUSAT</v>
          </cell>
          <cell r="H3339" t="str">
            <v>WANDOYO TRI HARJO</v>
          </cell>
        </row>
        <row r="3340">
          <cell r="B3340">
            <v>116653</v>
          </cell>
          <cell r="C3340" t="str">
            <v>UPA NALAMBOK PURBA</v>
          </cell>
          <cell r="D3340" t="str">
            <v>04-Oct-2011</v>
          </cell>
          <cell r="E3340" t="str">
            <v>ASCG</v>
          </cell>
          <cell r="F3340" t="str">
            <v>FIF - TANGERANG, PAMULANG</v>
          </cell>
          <cell r="G3340" t="str">
            <v>A002. FEDERAL INTERNATIONAL FINANCE</v>
          </cell>
          <cell r="H3340" t="str">
            <v>FAHRUR ROJI A.S.</v>
          </cell>
        </row>
        <row r="3341">
          <cell r="B3341">
            <v>116654</v>
          </cell>
          <cell r="C3341" t="str">
            <v>RUSDIYANTO</v>
          </cell>
          <cell r="D3341" t="str">
            <v>03-Oct-2011</v>
          </cell>
          <cell r="E3341" t="str">
            <v>ASCG</v>
          </cell>
          <cell r="F3341" t="str">
            <v>BUKOPIN - JKT, MELAWAI</v>
          </cell>
          <cell r="G3341" t="str">
            <v>A066. BANK BUKOPIN, TBK</v>
          </cell>
          <cell r="H3341" t="str">
            <v>WANDOYO TRI HARJO</v>
          </cell>
        </row>
        <row r="3342">
          <cell r="B3342">
            <v>116657</v>
          </cell>
          <cell r="C3342" t="str">
            <v>ADI YANTO</v>
          </cell>
          <cell r="D3342" t="str">
            <v>01-Oct-2011</v>
          </cell>
          <cell r="E3342" t="str">
            <v>ASCG</v>
          </cell>
          <cell r="F3342" t="str">
            <v>AAM - JKT 2, JATINEGARA</v>
          </cell>
          <cell r="G3342" t="str">
            <v>A092. ANUGERAH ARGON MEDICA</v>
          </cell>
          <cell r="H3342" t="str">
            <v>JULIANTO</v>
          </cell>
        </row>
        <row r="3343">
          <cell r="B3343">
            <v>116659</v>
          </cell>
          <cell r="C3343" t="str">
            <v>ACHMAD SUGIARTO</v>
          </cell>
          <cell r="D3343" t="str">
            <v>03-Oct-2011</v>
          </cell>
          <cell r="E3343" t="str">
            <v>PKD</v>
          </cell>
          <cell r="F3343" t="str">
            <v>SAMADISTA - JKT, HEAD OFFICE</v>
          </cell>
          <cell r="G3343" t="str">
            <v>A137. SAMADISTA KARYA</v>
          </cell>
          <cell r="H3343" t="str">
            <v>WANDOYO TRI HARJO</v>
          </cell>
        </row>
        <row r="3344">
          <cell r="B3344">
            <v>116660</v>
          </cell>
          <cell r="C3344" t="str">
            <v>RICKY ANDRIYANTO</v>
          </cell>
          <cell r="D3344" t="str">
            <v>06-Oct-2011</v>
          </cell>
          <cell r="E3344" t="str">
            <v>ASCG</v>
          </cell>
          <cell r="F3344" t="str">
            <v>PERMATA - KAB. BEKASI, KCP CIKARANG JABABEKA</v>
          </cell>
          <cell r="G3344" t="str">
            <v>A041. BANK PERMATA</v>
          </cell>
          <cell r="H3344" t="str">
            <v>YAYAT HIDAYAT</v>
          </cell>
        </row>
        <row r="3345">
          <cell r="B3345">
            <v>116664</v>
          </cell>
          <cell r="C3345" t="str">
            <v>IRFAN NURFAJRI</v>
          </cell>
          <cell r="D3345" t="str">
            <v>01-Oct-2011</v>
          </cell>
          <cell r="E3345" t="str">
            <v>ASCG</v>
          </cell>
          <cell r="F3345" t="str">
            <v>AITSO - TANGERANG, BINTARO</v>
          </cell>
          <cell r="G3345" t="str">
            <v>A018. ASTRA INTERNATIONAL TBK-TOYOTA SALES OPERATION</v>
          </cell>
          <cell r="H3345" t="str">
            <v>FAHRUR ROJI A.S.</v>
          </cell>
        </row>
        <row r="3346">
          <cell r="B3346">
            <v>116666</v>
          </cell>
          <cell r="C3346" t="str">
            <v>TUGIANTO</v>
          </cell>
          <cell r="D3346" t="str">
            <v>06-Oct-2011</v>
          </cell>
          <cell r="E3346" t="str">
            <v>ASCG</v>
          </cell>
          <cell r="F3346" t="str">
            <v>PERMATA - JKT, KC HAYAM WURUK</v>
          </cell>
          <cell r="G3346" t="str">
            <v>A041. BANK PERMATA</v>
          </cell>
          <cell r="H3346" t="str">
            <v>WANDOYO TRI HARJO</v>
          </cell>
        </row>
        <row r="3347">
          <cell r="B3347">
            <v>116667</v>
          </cell>
          <cell r="C3347" t="str">
            <v>AMIN NUDIN</v>
          </cell>
          <cell r="D3347" t="str">
            <v>06-Oct-2011</v>
          </cell>
          <cell r="E3347" t="str">
            <v>ASCG</v>
          </cell>
          <cell r="F3347" t="str">
            <v>PERMATA - JKT, KC HAYAM WURUK</v>
          </cell>
          <cell r="G3347" t="str">
            <v>A041. BANK PERMATA</v>
          </cell>
          <cell r="H3347" t="str">
            <v>WANDOYO TRI HARJO</v>
          </cell>
        </row>
        <row r="3348">
          <cell r="B3348">
            <v>116669</v>
          </cell>
          <cell r="C3348" t="str">
            <v>SANDY RAKHMAN</v>
          </cell>
          <cell r="D3348" t="str">
            <v>01-Oct-2011</v>
          </cell>
          <cell r="E3348" t="str">
            <v>ASCG</v>
          </cell>
          <cell r="F3348" t="str">
            <v>SUGITY CREATIVES - PLANT 2 KARAWANG</v>
          </cell>
          <cell r="G3348" t="str">
            <v>A113. SUGITY CREATIVES</v>
          </cell>
          <cell r="H3348" t="str">
            <v>HERY MULYAWAN</v>
          </cell>
        </row>
        <row r="3349">
          <cell r="B3349">
            <v>116670</v>
          </cell>
          <cell r="C3349" t="str">
            <v>VICTOR RANAP M. SITO</v>
          </cell>
          <cell r="D3349" t="str">
            <v>01-Oct-2011</v>
          </cell>
          <cell r="E3349" t="str">
            <v>ASCG</v>
          </cell>
          <cell r="F3349" t="str">
            <v>AITSO - BGR, PDC CILEUNGSI</v>
          </cell>
          <cell r="G3349" t="str">
            <v>A018. ASTRA INTERNATIONAL TBK-TOYOTA SALES OPERATION</v>
          </cell>
          <cell r="H3349" t="str">
            <v>CECEN EFFENDY</v>
          </cell>
        </row>
        <row r="3350">
          <cell r="B3350">
            <v>116675</v>
          </cell>
          <cell r="C3350" t="str">
            <v>MUHAMMAD AGUS SALIM</v>
          </cell>
          <cell r="D3350" t="str">
            <v>01-Jun-2011</v>
          </cell>
          <cell r="E3350" t="str">
            <v>ASCG</v>
          </cell>
          <cell r="F3350" t="str">
            <v>IPPI - BEKASI</v>
          </cell>
          <cell r="G3350" t="str">
            <v>A009. INTI PANTJA PRESS INDUSTRI</v>
          </cell>
          <cell r="H3350" t="str">
            <v>YAYAT HIDAYAT</v>
          </cell>
        </row>
        <row r="3351">
          <cell r="B3351">
            <v>116676</v>
          </cell>
          <cell r="C3351" t="str">
            <v>ABDUL MALIK</v>
          </cell>
          <cell r="D3351" t="str">
            <v>05-Oct-2011</v>
          </cell>
          <cell r="E3351" t="str">
            <v>ASCG</v>
          </cell>
          <cell r="F3351" t="str">
            <v>ASKI - BGR KAB. CITEUREUP</v>
          </cell>
          <cell r="G3351" t="str">
            <v>A154. ASTRA KOMPONEN INDONESIA</v>
          </cell>
          <cell r="H3351" t="str">
            <v>CECEN EFFENDY</v>
          </cell>
        </row>
        <row r="3352">
          <cell r="B3352">
            <v>116680</v>
          </cell>
          <cell r="C3352" t="str">
            <v>SAMSURI</v>
          </cell>
          <cell r="D3352" t="str">
            <v>23-Sep-2011</v>
          </cell>
          <cell r="E3352" t="str">
            <v>ASCG</v>
          </cell>
          <cell r="F3352" t="str">
            <v>ACC - JAMBI, MUARA BUNGO</v>
          </cell>
          <cell r="G3352" t="str">
            <v>A034. ASTRA SEDAYA FINANCE</v>
          </cell>
          <cell r="H3352" t="str">
            <v>SUGIONO</v>
          </cell>
        </row>
        <row r="3353">
          <cell r="B3353">
            <v>116683</v>
          </cell>
          <cell r="C3353" t="str">
            <v>ASEP RUHIMAT</v>
          </cell>
          <cell r="D3353" t="str">
            <v>02-Nov-2011</v>
          </cell>
          <cell r="E3353" t="str">
            <v>ASCG</v>
          </cell>
          <cell r="F3353" t="str">
            <v>AIISO - BDG, S/H</v>
          </cell>
          <cell r="G3353" t="str">
            <v>A011. ASTRA INTERNATIONAL TBK - ISUZU SALES OPERATION</v>
          </cell>
          <cell r="H3353" t="str">
            <v>SUBLIANTO</v>
          </cell>
        </row>
        <row r="3354">
          <cell r="B3354">
            <v>116687</v>
          </cell>
          <cell r="C3354" t="str">
            <v>DONAL IRAWAN</v>
          </cell>
          <cell r="D3354" t="str">
            <v>01-Nov-2011</v>
          </cell>
          <cell r="E3354" t="str">
            <v>ASCG</v>
          </cell>
          <cell r="F3354" t="str">
            <v>AJINOMOTO - PALEMBANG</v>
          </cell>
          <cell r="G3354" t="str">
            <v>A124. AJINOMOTO SALES INDONESIA</v>
          </cell>
          <cell r="H3354" t="str">
            <v>SONI SALIM</v>
          </cell>
        </row>
        <row r="3355">
          <cell r="B3355">
            <v>116690</v>
          </cell>
          <cell r="C3355" t="str">
            <v>KHOIRUL ANAM</v>
          </cell>
          <cell r="D3355" t="str">
            <v>10-Oct-2011</v>
          </cell>
          <cell r="E3355" t="str">
            <v>ASCG</v>
          </cell>
          <cell r="F3355" t="str">
            <v>ACC - SBY,JEMURSARI</v>
          </cell>
          <cell r="G3355" t="str">
            <v>A034. ASTRA SEDAYA FINANCE</v>
          </cell>
          <cell r="H3355" t="str">
            <v>NURKASAN</v>
          </cell>
        </row>
        <row r="3356">
          <cell r="B3356">
            <v>116691</v>
          </cell>
          <cell r="C3356" t="str">
            <v>JUMADI</v>
          </cell>
          <cell r="D3356" t="str">
            <v>23-Aug-2011</v>
          </cell>
          <cell r="E3356" t="str">
            <v>ASCG</v>
          </cell>
          <cell r="F3356" t="str">
            <v>AIDSO - BALIKPAPAN</v>
          </cell>
          <cell r="G3356" t="str">
            <v>A010. ASTRA INTERNATIONAL-DAIHATSU SALES OPERATION</v>
          </cell>
          <cell r="H3356" t="str">
            <v>MIFTAHUL ULUM</v>
          </cell>
        </row>
        <row r="3357">
          <cell r="B3357">
            <v>116692</v>
          </cell>
          <cell r="C3357" t="str">
            <v>RIKI NOPERI</v>
          </cell>
          <cell r="D3357" t="str">
            <v>07-Nov-2011</v>
          </cell>
          <cell r="E3357" t="str">
            <v>ASCG</v>
          </cell>
          <cell r="F3357" t="str">
            <v>AITSO - BDG, A/A</v>
          </cell>
          <cell r="G3357" t="str">
            <v>A018. ASTRA INTERNATIONAL TBK-TOYOTA SALES OPERATION</v>
          </cell>
          <cell r="H3357" t="str">
            <v>SUBLIANTO</v>
          </cell>
        </row>
        <row r="3358">
          <cell r="B3358">
            <v>116693</v>
          </cell>
          <cell r="C3358" t="str">
            <v>GAZALI RAHMAN</v>
          </cell>
          <cell r="D3358" t="str">
            <v>01-Oct-2011</v>
          </cell>
          <cell r="E3358" t="str">
            <v>ASCG</v>
          </cell>
          <cell r="F3358" t="str">
            <v>ACC - BANJARMASIN, A. YANI</v>
          </cell>
          <cell r="G3358" t="str">
            <v>A034. ASTRA SEDAYA FINANCE</v>
          </cell>
          <cell r="H3358" t="str">
            <v>ABD. CHARIS A.F</v>
          </cell>
        </row>
        <row r="3359">
          <cell r="B3359">
            <v>116694</v>
          </cell>
          <cell r="C3359" t="str">
            <v>IMAM FATONI</v>
          </cell>
          <cell r="D3359" t="str">
            <v>01-Jul-2011</v>
          </cell>
          <cell r="E3359" t="str">
            <v>ASCG</v>
          </cell>
          <cell r="F3359" t="str">
            <v>GIANT-SURABAYA, AR HAKIM</v>
          </cell>
          <cell r="G3359" t="str">
            <v>A242. HERO SUPERMARKET - STORE</v>
          </cell>
          <cell r="H3359" t="str">
            <v>NURKASAN</v>
          </cell>
        </row>
        <row r="3360">
          <cell r="B3360">
            <v>116700</v>
          </cell>
          <cell r="C3360" t="str">
            <v>DEDI ANTONI PUTRA</v>
          </cell>
          <cell r="D3360" t="str">
            <v>01-Oct-2011</v>
          </cell>
          <cell r="E3360" t="str">
            <v>ASCG</v>
          </cell>
          <cell r="F3360" t="str">
            <v>AIDSO - SUMBAR, PADANG</v>
          </cell>
          <cell r="G3360" t="str">
            <v>A010. ASTRA INTERNATIONAL-DAIHATSU SALES OPERATION</v>
          </cell>
          <cell r="H3360" t="str">
            <v>MUHAMMAD ZULKARNAEN</v>
          </cell>
        </row>
        <row r="3361">
          <cell r="B3361">
            <v>116702</v>
          </cell>
          <cell r="C3361" t="str">
            <v>HERMAWAN SUSANTO</v>
          </cell>
          <cell r="D3361" t="str">
            <v>22-Aug-2011</v>
          </cell>
          <cell r="E3361" t="str">
            <v>DANRU</v>
          </cell>
          <cell r="F3361" t="str">
            <v>AIDSO - RIAU, PEKANBARU, SUDIRMAN</v>
          </cell>
          <cell r="G3361" t="str">
            <v>A010. ASTRA INTERNATIONAL-DAIHATSU SALES OPERATION</v>
          </cell>
          <cell r="H3361" t="str">
            <v>KASINA</v>
          </cell>
        </row>
        <row r="3362">
          <cell r="B3362">
            <v>116710</v>
          </cell>
          <cell r="C3362" t="str">
            <v>SAEFUL ANWAR</v>
          </cell>
          <cell r="D3362" t="str">
            <v>01-Oct-2011</v>
          </cell>
          <cell r="E3362" t="str">
            <v>ASCG</v>
          </cell>
          <cell r="F3362" t="str">
            <v>AIDSO - BDG,SOEKARNO - HATTA</v>
          </cell>
          <cell r="G3362" t="str">
            <v>A010. ASTRA INTERNATIONAL-DAIHATSU SALES OPERATION</v>
          </cell>
          <cell r="H3362" t="str">
            <v>SUBLIANTO</v>
          </cell>
        </row>
        <row r="3363">
          <cell r="B3363">
            <v>116714</v>
          </cell>
          <cell r="C3363" t="str">
            <v>PRASETYO BUDI</v>
          </cell>
          <cell r="D3363" t="str">
            <v>01-Jul-2011</v>
          </cell>
          <cell r="E3363" t="str">
            <v>ASCG</v>
          </cell>
          <cell r="F3363" t="str">
            <v>AIDSO - JATENG, KLATEN</v>
          </cell>
          <cell r="G3363" t="str">
            <v>A010. ASTRA INTERNATIONAL-DAIHATSU SALES OPERATION</v>
          </cell>
          <cell r="H3363" t="str">
            <v>YULIANTO</v>
          </cell>
        </row>
        <row r="3364">
          <cell r="B3364">
            <v>116715</v>
          </cell>
          <cell r="C3364" t="str">
            <v>SALIM TAULAKA</v>
          </cell>
          <cell r="D3364" t="str">
            <v>01-Jul-2011</v>
          </cell>
          <cell r="E3364" t="str">
            <v>ASCG</v>
          </cell>
          <cell r="F3364" t="str">
            <v>AIDSO - JATENG, SOLO</v>
          </cell>
          <cell r="G3364" t="str">
            <v>A010. ASTRA INTERNATIONAL-DAIHATSU SALES OPERATION</v>
          </cell>
          <cell r="H3364" t="str">
            <v>YULIANTO</v>
          </cell>
        </row>
        <row r="3365">
          <cell r="B3365">
            <v>116716</v>
          </cell>
          <cell r="C3365" t="str">
            <v>HERU IRAWAN</v>
          </cell>
          <cell r="D3365" t="str">
            <v>15-Oct-2011</v>
          </cell>
          <cell r="E3365" t="str">
            <v>ASCG</v>
          </cell>
          <cell r="F3365" t="str">
            <v>AITSO - SBY, KERTAJAYA</v>
          </cell>
          <cell r="G3365" t="str">
            <v>A018. ASTRA INTERNATIONAL TBK-TOYOTA SALES OPERATION</v>
          </cell>
          <cell r="H3365" t="str">
            <v>NURKASAN</v>
          </cell>
        </row>
        <row r="3366">
          <cell r="B3366">
            <v>116717</v>
          </cell>
          <cell r="C3366" t="str">
            <v>VERI AKBARI</v>
          </cell>
          <cell r="D3366" t="str">
            <v>01-Oct-2011</v>
          </cell>
          <cell r="E3366" t="str">
            <v>DANRU</v>
          </cell>
          <cell r="F3366" t="str">
            <v>AIISO - PADANG, BY PASS</v>
          </cell>
          <cell r="G3366" t="str">
            <v>A011. ASTRA INTERNATIONAL TBK - ISUZU SALES OPERATION</v>
          </cell>
          <cell r="H3366" t="str">
            <v>MUHAMMAD ZULKARNAEN</v>
          </cell>
        </row>
        <row r="3367">
          <cell r="B3367">
            <v>116719</v>
          </cell>
          <cell r="C3367" t="str">
            <v>RICO AFFANDI</v>
          </cell>
          <cell r="D3367" t="str">
            <v>12-Sep-2011</v>
          </cell>
          <cell r="E3367" t="str">
            <v>ASCG</v>
          </cell>
          <cell r="F3367" t="str">
            <v>FIF - PROBOLINGGO</v>
          </cell>
          <cell r="G3367" t="str">
            <v>A002. FEDERAL INTERNATIONAL FINANCE</v>
          </cell>
          <cell r="H3367" t="str">
            <v>ARDI SIGIT</v>
          </cell>
        </row>
        <row r="3368">
          <cell r="B3368">
            <v>116720</v>
          </cell>
          <cell r="C3368" t="str">
            <v>ENGKUS KUSMAWAN</v>
          </cell>
          <cell r="D3368" t="str">
            <v>05-Apr-2011</v>
          </cell>
          <cell r="E3368" t="str">
            <v>ASCG</v>
          </cell>
          <cell r="F3368" t="str">
            <v>AITSO - BDG, A/A</v>
          </cell>
          <cell r="G3368" t="str">
            <v>A018. ASTRA INTERNATIONAL TBK-TOYOTA SALES OPERATION</v>
          </cell>
          <cell r="H3368" t="str">
            <v>SUBLIANTO</v>
          </cell>
        </row>
        <row r="3369">
          <cell r="B3369">
            <v>116722</v>
          </cell>
          <cell r="C3369" t="str">
            <v>YUDIANTO</v>
          </cell>
          <cell r="D3369" t="str">
            <v>01-Oct-2011</v>
          </cell>
          <cell r="E3369" t="str">
            <v>ASCG</v>
          </cell>
          <cell r="F3369" t="str">
            <v>AITSO - CIREBON</v>
          </cell>
          <cell r="G3369" t="str">
            <v>A018. ASTRA INTERNATIONAL TBK-TOYOTA SALES OPERATION</v>
          </cell>
          <cell r="H3369" t="str">
            <v>SUBLIANTO</v>
          </cell>
        </row>
        <row r="3370">
          <cell r="B3370">
            <v>116723</v>
          </cell>
          <cell r="C3370" t="str">
            <v>RIDWAN</v>
          </cell>
          <cell r="D3370" t="str">
            <v>01-Oct-2011</v>
          </cell>
          <cell r="E3370" t="str">
            <v>ASCG</v>
          </cell>
          <cell r="F3370" t="str">
            <v>AITSO - CIREBON</v>
          </cell>
          <cell r="G3370" t="str">
            <v>A018. ASTRA INTERNATIONAL TBK-TOYOTA SALES OPERATION</v>
          </cell>
          <cell r="H3370" t="str">
            <v>SUBLIANTO</v>
          </cell>
        </row>
        <row r="3371">
          <cell r="B3371">
            <v>116725</v>
          </cell>
          <cell r="C3371" t="str">
            <v>KARSIMAN</v>
          </cell>
          <cell r="D3371" t="str">
            <v>01-Oct-2011</v>
          </cell>
          <cell r="E3371" t="str">
            <v>ASCG</v>
          </cell>
          <cell r="F3371" t="str">
            <v>AITSO - INDRAMAYU, CAPEM LANGUT</v>
          </cell>
          <cell r="G3371" t="str">
            <v>A018. ASTRA INTERNATIONAL TBK-TOYOTA SALES OPERATION</v>
          </cell>
          <cell r="H3371" t="str">
            <v>SUBLIANTO</v>
          </cell>
        </row>
        <row r="3372">
          <cell r="B3372">
            <v>116728</v>
          </cell>
          <cell r="C3372" t="str">
            <v>JANU SUPRIYANTO</v>
          </cell>
          <cell r="D3372" t="str">
            <v>01-Oct-2011</v>
          </cell>
          <cell r="E3372" t="str">
            <v>ASCG</v>
          </cell>
          <cell r="F3372" t="str">
            <v>AITSO - LAMPUNG SELATAN, RADEN INTAN</v>
          </cell>
          <cell r="G3372" t="str">
            <v>A018. ASTRA INTERNATIONAL TBK-TOYOTA SALES OPERATION</v>
          </cell>
          <cell r="H3372" t="str">
            <v>BAMBANG TURYONO</v>
          </cell>
        </row>
        <row r="3373">
          <cell r="B3373">
            <v>116730</v>
          </cell>
          <cell r="C3373" t="str">
            <v>ABDUL HAMID</v>
          </cell>
          <cell r="D3373" t="str">
            <v>18-Jun-2011</v>
          </cell>
          <cell r="E3373" t="str">
            <v>ASCG</v>
          </cell>
          <cell r="F3373" t="str">
            <v>AITSO - MEDAN, AMPLAS</v>
          </cell>
          <cell r="G3373" t="str">
            <v>A018. ASTRA INTERNATIONAL TBK-TOYOTA SALES OPERATION</v>
          </cell>
          <cell r="H3373" t="str">
            <v>SLAMET RIYADI</v>
          </cell>
        </row>
        <row r="3374">
          <cell r="B3374">
            <v>116731</v>
          </cell>
          <cell r="C3374" t="str">
            <v>ANDROE NURMADHI</v>
          </cell>
          <cell r="D3374" t="str">
            <v>04-Aug-2011</v>
          </cell>
          <cell r="E3374" t="str">
            <v>ASCG</v>
          </cell>
          <cell r="F3374" t="str">
            <v>AITSO - BINJAI</v>
          </cell>
          <cell r="G3374" t="str">
            <v>A018. ASTRA INTERNATIONAL TBK-TOYOTA SALES OPERATION</v>
          </cell>
          <cell r="H3374" t="str">
            <v>SLAMET RIYADI</v>
          </cell>
        </row>
        <row r="3375">
          <cell r="B3375">
            <v>116732</v>
          </cell>
          <cell r="C3375" t="str">
            <v>IDRIS AFANDY SINAGA</v>
          </cell>
          <cell r="D3375" t="str">
            <v>22-Jul-2011</v>
          </cell>
          <cell r="E3375" t="str">
            <v>ASCG</v>
          </cell>
          <cell r="F3375" t="str">
            <v>AITSO - MEDAN, GATSU</v>
          </cell>
          <cell r="G3375" t="str">
            <v>A018. ASTRA INTERNATIONAL TBK-TOYOTA SALES OPERATION</v>
          </cell>
          <cell r="H3375" t="str">
            <v>SLAMET RIYADI</v>
          </cell>
        </row>
        <row r="3376">
          <cell r="B3376">
            <v>116734</v>
          </cell>
          <cell r="C3376" t="str">
            <v>ASMUI</v>
          </cell>
          <cell r="D3376" t="str">
            <v>07-Sep-2011</v>
          </cell>
          <cell r="E3376" t="str">
            <v>ASCG</v>
          </cell>
          <cell r="F3376" t="str">
            <v>AITSO - PDC,BALIKPAPAN</v>
          </cell>
          <cell r="G3376" t="str">
            <v>A018. ASTRA INTERNATIONAL TBK-TOYOTA SALES OPERATION</v>
          </cell>
          <cell r="H3376" t="str">
            <v>MIFTAHUL ULUM</v>
          </cell>
        </row>
        <row r="3377">
          <cell r="B3377">
            <v>116735</v>
          </cell>
          <cell r="C3377" t="str">
            <v>HENDRA ROBERT</v>
          </cell>
          <cell r="D3377" t="str">
            <v>07-Sep-2011</v>
          </cell>
          <cell r="E3377" t="str">
            <v>DANRU</v>
          </cell>
          <cell r="F3377" t="str">
            <v>AITSO - BALIKPAPAN, SUDIRMAN</v>
          </cell>
          <cell r="G3377" t="str">
            <v>A018. ASTRA INTERNATIONAL TBK-TOYOTA SALES OPERATION</v>
          </cell>
          <cell r="H3377" t="str">
            <v>MIFTAHUL ULUM</v>
          </cell>
        </row>
        <row r="3378">
          <cell r="B3378">
            <v>116738</v>
          </cell>
          <cell r="C3378" t="str">
            <v>I WAYAN EKA SUPUTRA</v>
          </cell>
          <cell r="D3378" t="str">
            <v>11-Sep-2011</v>
          </cell>
          <cell r="E3378" t="str">
            <v>ASCG</v>
          </cell>
          <cell r="F3378" t="str">
            <v>AITSO - SANUR,DPS</v>
          </cell>
          <cell r="G3378" t="str">
            <v>A018. ASTRA INTERNATIONAL TBK-TOYOTA SALES OPERATION</v>
          </cell>
          <cell r="H3378" t="str">
            <v>I MADE SUARKA</v>
          </cell>
        </row>
        <row r="3379">
          <cell r="B3379">
            <v>116739</v>
          </cell>
          <cell r="C3379" t="str">
            <v>SUBARIANSYAH</v>
          </cell>
          <cell r="D3379" t="str">
            <v>01-Oct-2011</v>
          </cell>
          <cell r="E3379" t="str">
            <v>ASCG</v>
          </cell>
          <cell r="F3379" t="str">
            <v>AITSO - PALEMBANG, PDC TANJUNG API - API</v>
          </cell>
          <cell r="G3379" t="str">
            <v>A018. ASTRA INTERNATIONAL TBK-TOYOTA SALES OPERATION</v>
          </cell>
          <cell r="H3379" t="str">
            <v>SONI SALIM</v>
          </cell>
        </row>
        <row r="3380">
          <cell r="B3380">
            <v>116741</v>
          </cell>
          <cell r="C3380" t="str">
            <v>IPANI SATRIAWAN</v>
          </cell>
          <cell r="D3380" t="str">
            <v>01-Oct-2011</v>
          </cell>
          <cell r="E3380" t="str">
            <v>ASCG</v>
          </cell>
          <cell r="F3380" t="str">
            <v>AITSO - PALEMBANG, VETERAN</v>
          </cell>
          <cell r="G3380" t="str">
            <v>A018. ASTRA INTERNATIONAL TBK-TOYOTA SALES OPERATION</v>
          </cell>
          <cell r="H3380" t="str">
            <v>SONI SALIM</v>
          </cell>
        </row>
        <row r="3381">
          <cell r="B3381">
            <v>116742</v>
          </cell>
          <cell r="C3381" t="str">
            <v>SUGENG RIYONO</v>
          </cell>
          <cell r="D3381" t="str">
            <v>01-Aug-2011</v>
          </cell>
          <cell r="E3381" t="str">
            <v>DANRU</v>
          </cell>
          <cell r="F3381" t="str">
            <v>AITSO - GRESIK,JAWA TIMUR</v>
          </cell>
          <cell r="G3381" t="str">
            <v>A018. ASTRA INTERNATIONAL TBK-TOYOTA SALES OPERATION</v>
          </cell>
          <cell r="H3381" t="str">
            <v>NURKASAN</v>
          </cell>
        </row>
        <row r="3382">
          <cell r="B3382">
            <v>116746</v>
          </cell>
          <cell r="C3382" t="str">
            <v>I KADEK MUKLAS ADIPU</v>
          </cell>
          <cell r="D3382" t="str">
            <v>01-Oct-2011</v>
          </cell>
          <cell r="E3382" t="str">
            <v>ASCG</v>
          </cell>
          <cell r="F3382" t="str">
            <v>BMI - BALI, KCP DENPASAR SANGLAH</v>
          </cell>
          <cell r="G3382" t="str">
            <v>A068. BANK MUAMALAT INDONESIA, TBK</v>
          </cell>
          <cell r="H3382" t="str">
            <v>I MADE SUARKA</v>
          </cell>
        </row>
        <row r="3383">
          <cell r="B3383">
            <v>116748</v>
          </cell>
          <cell r="C3383" t="str">
            <v>MUS YADI</v>
          </cell>
          <cell r="D3383" t="str">
            <v>19-Sep-2011</v>
          </cell>
          <cell r="E3383" t="str">
            <v>ASCG</v>
          </cell>
          <cell r="F3383" t="str">
            <v>BMI - PALEMBANG,KAYAGUNG</v>
          </cell>
          <cell r="G3383" t="str">
            <v>A068. BANK MUAMALAT INDONESIA, TBK</v>
          </cell>
          <cell r="H3383" t="str">
            <v>SONI SALIM</v>
          </cell>
        </row>
        <row r="3384">
          <cell r="B3384">
            <v>116749</v>
          </cell>
          <cell r="C3384" t="str">
            <v>LOY ARDHAN RAHIM</v>
          </cell>
          <cell r="D3384" t="str">
            <v>01-Aug-2011</v>
          </cell>
          <cell r="E3384" t="str">
            <v>ASCG</v>
          </cell>
          <cell r="F3384" t="str">
            <v>BMI - KENDARI SAM RATULANGI</v>
          </cell>
          <cell r="G3384" t="str">
            <v>A068. BANK MUAMALAT INDONESIA, TBK</v>
          </cell>
          <cell r="H3384" t="str">
            <v>SUGIYANTO</v>
          </cell>
        </row>
        <row r="3385">
          <cell r="B3385">
            <v>116750</v>
          </cell>
          <cell r="C3385" t="str">
            <v>ASRUN ALBAR</v>
          </cell>
          <cell r="D3385" t="str">
            <v>01-Jul-2011</v>
          </cell>
          <cell r="E3385" t="str">
            <v>ASCG</v>
          </cell>
          <cell r="F3385" t="str">
            <v>BMI - KENDARI SAM RATULANGI</v>
          </cell>
          <cell r="G3385" t="str">
            <v>A068. BANK MUAMALAT INDONESIA, TBK</v>
          </cell>
          <cell r="H3385" t="str">
            <v>SUGIYANTO</v>
          </cell>
        </row>
        <row r="3386">
          <cell r="B3386">
            <v>116751</v>
          </cell>
          <cell r="C3386" t="str">
            <v>YUDO TIMOR BASUKI</v>
          </cell>
          <cell r="D3386" t="str">
            <v>10-Nov-2011</v>
          </cell>
          <cell r="E3386" t="str">
            <v>ASCG</v>
          </cell>
          <cell r="F3386" t="str">
            <v>AIDSO - BDG,SOEKARNO - HATTA</v>
          </cell>
          <cell r="G3386" t="str">
            <v>A010. ASTRA INTERNATIONAL-DAIHATSU SALES OPERATION</v>
          </cell>
          <cell r="H3386" t="str">
            <v>SUBLIANTO</v>
          </cell>
        </row>
        <row r="3387">
          <cell r="B3387">
            <v>116753</v>
          </cell>
          <cell r="C3387" t="str">
            <v>MARWANTO</v>
          </cell>
          <cell r="D3387" t="str">
            <v>05-Sep-2011</v>
          </cell>
          <cell r="E3387" t="str">
            <v>ASCG</v>
          </cell>
          <cell r="F3387" t="str">
            <v>BMI - LAMPUNG,KOTA BUMI LAMPUNG UTARA</v>
          </cell>
          <cell r="G3387" t="str">
            <v>A068. BANK MUAMALAT INDONESIA, TBK</v>
          </cell>
          <cell r="H3387" t="str">
            <v>BAMBANG TURYONO</v>
          </cell>
        </row>
        <row r="3388">
          <cell r="B3388">
            <v>116757</v>
          </cell>
          <cell r="C3388" t="str">
            <v>MUHAMMAD SAHPUTRA</v>
          </cell>
          <cell r="D3388" t="str">
            <v>01-Oct-2011</v>
          </cell>
          <cell r="E3388" t="str">
            <v>ASCG</v>
          </cell>
          <cell r="F3388" t="str">
            <v>BMI - SUMUT, TJ. BALAI KC PEMATANG SIANTAR</v>
          </cell>
          <cell r="G3388" t="str">
            <v>A068. BANK MUAMALAT INDONESIA, TBK</v>
          </cell>
          <cell r="H3388" t="str">
            <v>SLAMET RIYADI</v>
          </cell>
        </row>
        <row r="3389">
          <cell r="B3389">
            <v>116758</v>
          </cell>
          <cell r="C3389" t="str">
            <v>SUYONO</v>
          </cell>
          <cell r="D3389" t="str">
            <v>01-Oct-2011</v>
          </cell>
          <cell r="E3389" t="str">
            <v>ASCG</v>
          </cell>
          <cell r="F3389" t="str">
            <v>BMI - SUMUT, TJ. BALAI KC PEMATANG SIANTAR</v>
          </cell>
          <cell r="G3389" t="str">
            <v>A068. BANK MUAMALAT INDONESIA, TBK</v>
          </cell>
          <cell r="H3389" t="str">
            <v>SLAMET RIYADI</v>
          </cell>
        </row>
        <row r="3390">
          <cell r="B3390">
            <v>116762</v>
          </cell>
          <cell r="C3390" t="str">
            <v>SIGIT MURTIONO</v>
          </cell>
          <cell r="D3390" t="str">
            <v>20-Jul-2011</v>
          </cell>
          <cell r="E3390" t="str">
            <v>ASCG</v>
          </cell>
          <cell r="F3390" t="str">
            <v>BMI - LAMPUNG,PENENGAHAN,LAMPUNG SELATAN</v>
          </cell>
          <cell r="G3390" t="str">
            <v>A068. BANK MUAMALAT INDONESIA, TBK</v>
          </cell>
          <cell r="H3390" t="str">
            <v>BAMBANG TURYONO</v>
          </cell>
        </row>
        <row r="3391">
          <cell r="B3391">
            <v>116766</v>
          </cell>
          <cell r="C3391" t="str">
            <v>DWI YANTO</v>
          </cell>
          <cell r="D3391" t="str">
            <v>04-Aug-2011</v>
          </cell>
          <cell r="E3391" t="str">
            <v>ASCG</v>
          </cell>
          <cell r="F3391" t="str">
            <v>BRI YOGYA - KC GOMBONG</v>
          </cell>
          <cell r="G3391" t="str">
            <v>A104. BANK RAKYAT INDONESIA (PERSERO), TBK KANWIL YOGYAKARTA</v>
          </cell>
          <cell r="H3391" t="str">
            <v>YULIANTO</v>
          </cell>
        </row>
        <row r="3392">
          <cell r="B3392">
            <v>116772</v>
          </cell>
          <cell r="C3392" t="str">
            <v>I WAYAN WIASMARA</v>
          </cell>
          <cell r="D3392" t="str">
            <v>01-Oct-2011</v>
          </cell>
          <cell r="E3392" t="str">
            <v>ASCG</v>
          </cell>
          <cell r="F3392" t="str">
            <v>AIISO - DENPASAR</v>
          </cell>
          <cell r="G3392" t="str">
            <v>A011. ASTRA INTERNATIONAL TBK - ISUZU SALES OPERATION</v>
          </cell>
          <cell r="H3392" t="str">
            <v>I MADE SUARKA</v>
          </cell>
        </row>
        <row r="3393">
          <cell r="B3393">
            <v>116774</v>
          </cell>
          <cell r="C3393" t="str">
            <v>SLAMET RIYADI</v>
          </cell>
          <cell r="D3393" t="str">
            <v>10-Nov-2011</v>
          </cell>
          <cell r="E3393" t="str">
            <v>DANRU</v>
          </cell>
          <cell r="F3393" t="str">
            <v>AIDSO - BDG,SOEKARNO - HATTA</v>
          </cell>
          <cell r="G3393" t="str">
            <v>A010. ASTRA INTERNATIONAL-DAIHATSU SALES OPERATION</v>
          </cell>
          <cell r="H3393" t="str">
            <v>SUBLIANTO</v>
          </cell>
        </row>
        <row r="3394">
          <cell r="B3394">
            <v>116776</v>
          </cell>
          <cell r="C3394" t="str">
            <v>SAPTA BUDI PAMUNGKAS</v>
          </cell>
          <cell r="D3394" t="str">
            <v>07-Nov-2011</v>
          </cell>
          <cell r="E3394" t="str">
            <v>ASCG</v>
          </cell>
          <cell r="F3394" t="str">
            <v>AITSO - MADIUN</v>
          </cell>
          <cell r="G3394" t="str">
            <v>A018. ASTRA INTERNATIONAL TBK-TOYOTA SALES OPERATION</v>
          </cell>
          <cell r="H3394" t="str">
            <v>ARDI SIGIT</v>
          </cell>
        </row>
        <row r="3395">
          <cell r="B3395">
            <v>116783</v>
          </cell>
          <cell r="C3395" t="str">
            <v>I WAYAN KARI</v>
          </cell>
          <cell r="D3395" t="str">
            <v>12-Aug-2011</v>
          </cell>
          <cell r="E3395" t="str">
            <v>ASCG</v>
          </cell>
          <cell r="F3395" t="str">
            <v>AI.HSO - DENPASAR</v>
          </cell>
          <cell r="G3395" t="str">
            <v>A069. ASTRA INTERNATIONAL HONDA SALES OPERATION TBK</v>
          </cell>
          <cell r="H3395" t="str">
            <v>I MADE SUARKA</v>
          </cell>
        </row>
        <row r="3396">
          <cell r="B3396">
            <v>116785</v>
          </cell>
          <cell r="C3396" t="str">
            <v>KAMARUDDIN</v>
          </cell>
          <cell r="D3396" t="str">
            <v>15-Jul-2011</v>
          </cell>
          <cell r="E3396" t="str">
            <v>DANRU</v>
          </cell>
          <cell r="F3396" t="str">
            <v>AI.HSO - MAKASAR</v>
          </cell>
          <cell r="G3396" t="str">
            <v>A069. ASTRA INTERNATIONAL HONDA SALES OPERATION TBK</v>
          </cell>
          <cell r="H3396" t="str">
            <v>ABDUL KADIR</v>
          </cell>
        </row>
        <row r="3397">
          <cell r="B3397">
            <v>116787</v>
          </cell>
          <cell r="C3397" t="str">
            <v>LUKMAN HAKIM</v>
          </cell>
          <cell r="D3397" t="str">
            <v>01-Aug-2011</v>
          </cell>
          <cell r="E3397" t="str">
            <v>ASCG</v>
          </cell>
          <cell r="F3397" t="str">
            <v>AI.HSO - PALEMBANG</v>
          </cell>
          <cell r="G3397" t="str">
            <v>A069. ASTRA INTERNATIONAL HONDA SALES OPERATION TBK</v>
          </cell>
          <cell r="H3397" t="str">
            <v>SONI SALIM</v>
          </cell>
        </row>
        <row r="3398">
          <cell r="B3398">
            <v>116788</v>
          </cell>
          <cell r="C3398" t="str">
            <v>BRIS SARA DONA</v>
          </cell>
          <cell r="D3398" t="str">
            <v>01-Aug-2011</v>
          </cell>
          <cell r="E3398" t="str">
            <v>ASCG</v>
          </cell>
          <cell r="F3398" t="str">
            <v>AI.HSO - PALEMBANG</v>
          </cell>
          <cell r="G3398" t="str">
            <v>A069. ASTRA INTERNATIONAL HONDA SALES OPERATION TBK</v>
          </cell>
          <cell r="H3398" t="str">
            <v>SONI SALIM</v>
          </cell>
        </row>
        <row r="3399">
          <cell r="B3399">
            <v>116794</v>
          </cell>
          <cell r="C3399" t="str">
            <v>AHMAD APRIADI</v>
          </cell>
          <cell r="D3399" t="str">
            <v>01-Aug-2011</v>
          </cell>
          <cell r="E3399" t="str">
            <v>ASCG</v>
          </cell>
          <cell r="F3399" t="str">
            <v>AI.HSO - PALEMBANG</v>
          </cell>
          <cell r="G3399" t="str">
            <v>A069. ASTRA INTERNATIONAL HONDA SALES OPERATION TBK</v>
          </cell>
          <cell r="H3399" t="str">
            <v>SONI SALIM</v>
          </cell>
        </row>
        <row r="3400">
          <cell r="B3400">
            <v>116796</v>
          </cell>
          <cell r="C3400" t="str">
            <v>BUDI SUSANTO</v>
          </cell>
          <cell r="D3400" t="str">
            <v>01-Jul-2008</v>
          </cell>
          <cell r="E3400" t="str">
            <v>ASCG</v>
          </cell>
          <cell r="F3400" t="str">
            <v>AI.HSO - PALEMBANG</v>
          </cell>
          <cell r="G3400" t="str">
            <v>A069. ASTRA INTERNATIONAL HONDA SALES OPERATION TBK</v>
          </cell>
          <cell r="H3400" t="str">
            <v>SONI SALIM</v>
          </cell>
        </row>
        <row r="3401">
          <cell r="B3401">
            <v>116798</v>
          </cell>
          <cell r="C3401" t="str">
            <v>TORUS HAMONANGAN LUB</v>
          </cell>
          <cell r="D3401" t="str">
            <v>01-Aug-2011</v>
          </cell>
          <cell r="E3401" t="str">
            <v>ASCG</v>
          </cell>
          <cell r="F3401" t="str">
            <v>AIISO - PALEMBANG 1</v>
          </cell>
          <cell r="G3401" t="str">
            <v>A011. ASTRA INTERNATIONAL TBK - ISUZU SALES OPERATION</v>
          </cell>
          <cell r="H3401" t="str">
            <v>SONI SALIM</v>
          </cell>
        </row>
        <row r="3402">
          <cell r="B3402">
            <v>116801</v>
          </cell>
          <cell r="C3402" t="str">
            <v>SYURAHMAN</v>
          </cell>
          <cell r="D3402" t="str">
            <v>09-Sep-2011</v>
          </cell>
          <cell r="E3402" t="str">
            <v>ASCG</v>
          </cell>
          <cell r="F3402" t="str">
            <v>AI.HSO - PONTIANAK</v>
          </cell>
          <cell r="G3402" t="str">
            <v>A069. ASTRA INTERNATIONAL HONDA SALES OPERATION TBK</v>
          </cell>
          <cell r="H3402" t="str">
            <v>JONI PURNOMO</v>
          </cell>
        </row>
        <row r="3403">
          <cell r="B3403">
            <v>116804</v>
          </cell>
          <cell r="C3403" t="str">
            <v>ARIS PARWONO</v>
          </cell>
          <cell r="D3403" t="str">
            <v>08-Oct-2011</v>
          </cell>
          <cell r="E3403" t="str">
            <v>ASCG</v>
          </cell>
          <cell r="F3403" t="str">
            <v>AI.HSO - PONTIANAK</v>
          </cell>
          <cell r="G3403" t="str">
            <v>A069. ASTRA INTERNATIONAL HONDA SALES OPERATION TBK</v>
          </cell>
          <cell r="H3403" t="str">
            <v>JONI PURNOMO</v>
          </cell>
        </row>
        <row r="3404">
          <cell r="B3404">
            <v>116805</v>
          </cell>
          <cell r="C3404" t="str">
            <v>MIFTAHUL FAUZI</v>
          </cell>
          <cell r="D3404" t="str">
            <v>01-Sep-2011</v>
          </cell>
          <cell r="E3404" t="str">
            <v>ASCG</v>
          </cell>
          <cell r="F3404" t="str">
            <v>AI.HSO - PONTIANAK</v>
          </cell>
          <cell r="G3404" t="str">
            <v>A069. ASTRA INTERNATIONAL HONDA SALES OPERATION TBK</v>
          </cell>
          <cell r="H3404" t="str">
            <v>JONI PURNOMO</v>
          </cell>
        </row>
        <row r="3405">
          <cell r="B3405">
            <v>116821</v>
          </cell>
          <cell r="C3405" t="str">
            <v>EDI GUNAWAN</v>
          </cell>
          <cell r="D3405" t="str">
            <v>09-Sep-2011</v>
          </cell>
          <cell r="E3405" t="str">
            <v>ASCG</v>
          </cell>
          <cell r="F3405" t="str">
            <v>PERMATA - KAB. TULUNG AGUNG, KCP WR. SUPRATMAN</v>
          </cell>
          <cell r="G3405" t="str">
            <v>A041. BANK PERMATA</v>
          </cell>
          <cell r="H3405" t="str">
            <v>ARDI SIGIT</v>
          </cell>
        </row>
        <row r="3406">
          <cell r="B3406">
            <v>116822</v>
          </cell>
          <cell r="C3406" t="str">
            <v>GUSRA RAMADHONI</v>
          </cell>
          <cell r="D3406" t="str">
            <v>23-Nov-2011</v>
          </cell>
          <cell r="E3406" t="str">
            <v>ASCG</v>
          </cell>
          <cell r="F3406" t="str">
            <v>BUKOPIN - PADANG SUDIRMAN</v>
          </cell>
          <cell r="G3406" t="str">
            <v>A066. BANK BUKOPIN, TBK</v>
          </cell>
          <cell r="H3406" t="str">
            <v>MUHAMMAD ZULKARNAEN</v>
          </cell>
        </row>
        <row r="3407">
          <cell r="B3407">
            <v>116826</v>
          </cell>
          <cell r="C3407" t="str">
            <v>DENA WIDJANARKO</v>
          </cell>
          <cell r="D3407" t="str">
            <v>01-Dec-2011</v>
          </cell>
          <cell r="E3407" t="str">
            <v>ASCG</v>
          </cell>
          <cell r="F3407" t="str">
            <v>AI.HSO - PALEMBANG</v>
          </cell>
          <cell r="G3407" t="str">
            <v>A069. ASTRA INTERNATIONAL HONDA SALES OPERATION TBK</v>
          </cell>
          <cell r="H3407" t="str">
            <v>SONI SALIM</v>
          </cell>
        </row>
        <row r="3408">
          <cell r="B3408">
            <v>116829</v>
          </cell>
          <cell r="C3408" t="str">
            <v>HERI SUSANTO</v>
          </cell>
          <cell r="D3408" t="str">
            <v>01-Oct-2011</v>
          </cell>
          <cell r="E3408" t="str">
            <v>ASCG</v>
          </cell>
          <cell r="F3408" t="str">
            <v>TAFS - LAMPUNG</v>
          </cell>
          <cell r="G3408" t="str">
            <v>A075. TOYOTA ASTRA FINANCIAL SERVICES</v>
          </cell>
          <cell r="H3408" t="str">
            <v>BAMBANG TURYONO</v>
          </cell>
        </row>
        <row r="3409">
          <cell r="B3409">
            <v>116832</v>
          </cell>
          <cell r="C3409" t="str">
            <v>DEDY HIDAYAT</v>
          </cell>
          <cell r="D3409" t="str">
            <v>15-Nov-2011</v>
          </cell>
          <cell r="E3409" t="str">
            <v>ASCG</v>
          </cell>
          <cell r="F3409" t="str">
            <v>MAYBANK - JKT, KCP ITC MANGGA DUA</v>
          </cell>
          <cell r="G3409" t="str">
            <v>A035. BANK MAYBANK INDONESIA, TBK</v>
          </cell>
          <cell r="H3409" t="str">
            <v>WANDOYO TRI HARJO</v>
          </cell>
        </row>
        <row r="3410">
          <cell r="B3410">
            <v>116848</v>
          </cell>
          <cell r="C3410" t="str">
            <v>BAYU SAPUTRA</v>
          </cell>
          <cell r="D3410" t="str">
            <v>01-Nov-2011</v>
          </cell>
          <cell r="E3410" t="str">
            <v>ASCG</v>
          </cell>
          <cell r="F3410" t="str">
            <v>FNI - BEKASI, HALMAHERA</v>
          </cell>
          <cell r="G3410" t="str">
            <v>A118. FEDERAL NITTAN INDUSTRIES</v>
          </cell>
          <cell r="H3410" t="str">
            <v>YAYAT HIDAYAT</v>
          </cell>
        </row>
        <row r="3411">
          <cell r="B3411">
            <v>116851</v>
          </cell>
          <cell r="C3411" t="str">
            <v>IMAM GIRI SANTOSO</v>
          </cell>
          <cell r="D3411" t="str">
            <v>02-Nov-2011</v>
          </cell>
          <cell r="E3411" t="str">
            <v>ASCG</v>
          </cell>
          <cell r="F3411" t="str">
            <v>ADM - JKT, ASSY PLANT</v>
          </cell>
          <cell r="G3411" t="str">
            <v>A004. ASTRA DAIHATSU MOTOR</v>
          </cell>
          <cell r="H3411" t="str">
            <v>JULIANTO</v>
          </cell>
        </row>
        <row r="3412">
          <cell r="B3412">
            <v>116854</v>
          </cell>
          <cell r="C3412" t="str">
            <v>FERI IRAWAN</v>
          </cell>
          <cell r="D3412" t="str">
            <v>31-Oct-2011</v>
          </cell>
          <cell r="E3412" t="str">
            <v>ASCG</v>
          </cell>
          <cell r="F3412" t="str">
            <v>SPA - JKT, KED. MENTENG PASURUAN 23</v>
          </cell>
          <cell r="G3412" t="str">
            <v>HO01. SPA - BEBAN KHUSUS</v>
          </cell>
          <cell r="H3412" t="str">
            <v>WANDOYO TRI HARJO</v>
          </cell>
        </row>
        <row r="3413">
          <cell r="B3413">
            <v>116855</v>
          </cell>
          <cell r="C3413" t="str">
            <v>ARIF RAHMAN HAKIM</v>
          </cell>
          <cell r="D3413" t="str">
            <v>31-Oct-2011</v>
          </cell>
          <cell r="E3413" t="str">
            <v>ASCG</v>
          </cell>
          <cell r="F3413" t="str">
            <v>AIISO - JKT, HEAD OFFICE</v>
          </cell>
          <cell r="G3413" t="str">
            <v>A011. ASTRA INTERNATIONAL TBK - ISUZU SALES OPERATION</v>
          </cell>
          <cell r="H3413" t="str">
            <v>JULIANTO</v>
          </cell>
        </row>
        <row r="3414">
          <cell r="B3414">
            <v>116856</v>
          </cell>
          <cell r="C3414" t="str">
            <v>SARWO EDY WIBOWO</v>
          </cell>
          <cell r="D3414" t="str">
            <v>31-Jan-2011</v>
          </cell>
          <cell r="E3414" t="str">
            <v>ASCG</v>
          </cell>
          <cell r="F3414" t="str">
            <v>AIDSO - JKT, HEAD OFFICE</v>
          </cell>
          <cell r="G3414" t="str">
            <v>A010. ASTRA INTERNATIONAL-DAIHATSU SALES OPERATION</v>
          </cell>
          <cell r="H3414" t="str">
            <v>JULIANTO</v>
          </cell>
        </row>
        <row r="3415">
          <cell r="B3415">
            <v>116859</v>
          </cell>
          <cell r="C3415" t="str">
            <v>GIGIH PRASETYO</v>
          </cell>
          <cell r="D3415" t="str">
            <v>01-Nov-2011</v>
          </cell>
          <cell r="E3415" t="str">
            <v>ASCG</v>
          </cell>
          <cell r="F3415" t="str">
            <v>MAYBANK - KCP BANDENGAN</v>
          </cell>
          <cell r="G3415" t="str">
            <v>A035. BANK MAYBANK INDONESIA, TBK</v>
          </cell>
          <cell r="H3415" t="str">
            <v>JULIANTO</v>
          </cell>
        </row>
        <row r="3416">
          <cell r="B3416">
            <v>116861</v>
          </cell>
          <cell r="C3416" t="str">
            <v>AMIRUDIN</v>
          </cell>
          <cell r="D3416" t="str">
            <v>01-Nov-2011</v>
          </cell>
          <cell r="E3416" t="str">
            <v>ASCG</v>
          </cell>
          <cell r="F3416" t="str">
            <v>AIISO - JKT, WR. BUNCIT</v>
          </cell>
          <cell r="G3416" t="str">
            <v>A011. ASTRA INTERNATIONAL TBK - ISUZU SALES OPERATION</v>
          </cell>
          <cell r="H3416" t="str">
            <v>WANDOYO TRI HARJO</v>
          </cell>
        </row>
        <row r="3417">
          <cell r="B3417">
            <v>116862</v>
          </cell>
          <cell r="C3417" t="str">
            <v>RATNO HERYANTO</v>
          </cell>
          <cell r="D3417" t="str">
            <v>01-Nov-2011</v>
          </cell>
          <cell r="E3417" t="str">
            <v>ASCG</v>
          </cell>
          <cell r="F3417" t="str">
            <v>HERO SUPERMARKET-KAB. BEKASI, CIBITUNG</v>
          </cell>
          <cell r="G3417" t="str">
            <v>A241. HERO SUPERMARKET-DC</v>
          </cell>
          <cell r="H3417" t="str">
            <v>YAYAT HIDAYAT</v>
          </cell>
        </row>
        <row r="3418">
          <cell r="B3418">
            <v>116863</v>
          </cell>
          <cell r="C3418" t="str">
            <v>SURIP RIYANTO</v>
          </cell>
          <cell r="D3418" t="str">
            <v>01-Nov-2011</v>
          </cell>
          <cell r="E3418" t="str">
            <v>ASCG</v>
          </cell>
          <cell r="F3418" t="str">
            <v>GS BATTERY - KARAWANG</v>
          </cell>
          <cell r="G3418" t="str">
            <v>A151. GS BATTERY</v>
          </cell>
          <cell r="H3418" t="str">
            <v>HERY MULYAWAN</v>
          </cell>
        </row>
        <row r="3419">
          <cell r="B3419">
            <v>116864</v>
          </cell>
          <cell r="C3419" t="str">
            <v>SUHARDIN</v>
          </cell>
          <cell r="D3419" t="str">
            <v>09-Nov-2011</v>
          </cell>
          <cell r="E3419" t="str">
            <v>ASCG</v>
          </cell>
          <cell r="F3419" t="str">
            <v>ASKI - BGR KAB. CITEUREUP</v>
          </cell>
          <cell r="G3419" t="str">
            <v>A154. ASTRA KOMPONEN INDONESIA</v>
          </cell>
          <cell r="H3419" t="str">
            <v>CECEN EFFENDY</v>
          </cell>
        </row>
        <row r="3420">
          <cell r="B3420">
            <v>116865</v>
          </cell>
          <cell r="C3420" t="str">
            <v>ENDAR PRASETYO</v>
          </cell>
          <cell r="D3420" t="str">
            <v>09-Nov-2011</v>
          </cell>
          <cell r="E3420" t="str">
            <v>ASCG</v>
          </cell>
          <cell r="F3420" t="str">
            <v>AITSO - BGR, CIBINONG</v>
          </cell>
          <cell r="G3420" t="str">
            <v>A018. ASTRA INTERNATIONAL TBK-TOYOTA SALES OPERATION</v>
          </cell>
          <cell r="H3420" t="str">
            <v>CECEN EFFENDY</v>
          </cell>
        </row>
        <row r="3421">
          <cell r="B3421">
            <v>116869</v>
          </cell>
          <cell r="C3421" t="str">
            <v>FAIZAL</v>
          </cell>
          <cell r="D3421" t="str">
            <v>23-May-2016</v>
          </cell>
          <cell r="E3421" t="str">
            <v>ASCG</v>
          </cell>
          <cell r="F3421" t="str">
            <v>SERASI MITRA MOBIL - CIBUBUR</v>
          </cell>
          <cell r="G3421" t="str">
            <v>A063. SERASI MITRA MOBIL</v>
          </cell>
          <cell r="H3421" t="str">
            <v>CECEN EFFENDY</v>
          </cell>
        </row>
        <row r="3422">
          <cell r="B3422">
            <v>116870</v>
          </cell>
          <cell r="C3422" t="str">
            <v>DARMAWAN</v>
          </cell>
          <cell r="D3422" t="str">
            <v>09-Nov-2011</v>
          </cell>
          <cell r="E3422" t="str">
            <v>ASCG</v>
          </cell>
          <cell r="F3422" t="str">
            <v>ASKI - BGR KAB. CITEUREUP</v>
          </cell>
          <cell r="G3422" t="str">
            <v>A154. ASTRA KOMPONEN INDONESIA</v>
          </cell>
          <cell r="H3422" t="str">
            <v>CECEN EFFENDY</v>
          </cell>
        </row>
        <row r="3423">
          <cell r="B3423">
            <v>116872</v>
          </cell>
          <cell r="C3423" t="str">
            <v>MAMAN LUKMAN</v>
          </cell>
          <cell r="D3423" t="str">
            <v>09-Nov-2011</v>
          </cell>
          <cell r="E3423" t="str">
            <v>ASCG</v>
          </cell>
          <cell r="F3423" t="str">
            <v>AIISO - BANTEN, SERANG</v>
          </cell>
          <cell r="G3423" t="str">
            <v>A011. ASTRA INTERNATIONAL TBK - ISUZU SALES OPERATION</v>
          </cell>
          <cell r="H3423" t="str">
            <v>FAHRUR ROJI A.S.</v>
          </cell>
        </row>
        <row r="3424">
          <cell r="B3424">
            <v>116873</v>
          </cell>
          <cell r="C3424" t="str">
            <v>UCOK SOEMANTRI</v>
          </cell>
          <cell r="D3424" t="str">
            <v>09-Nov-2011</v>
          </cell>
          <cell r="E3424" t="str">
            <v>ASCG</v>
          </cell>
          <cell r="F3424" t="str">
            <v>AIDSO - BGR, PAJAJARAN</v>
          </cell>
          <cell r="G3424" t="str">
            <v>A010. ASTRA INTERNATIONAL-DAIHATSU SALES OPERATION</v>
          </cell>
          <cell r="H3424" t="str">
            <v>CECEN EFFENDY</v>
          </cell>
        </row>
        <row r="3425">
          <cell r="B3425">
            <v>116874</v>
          </cell>
          <cell r="C3425" t="str">
            <v>NURHASAN</v>
          </cell>
          <cell r="D3425" t="str">
            <v>09-Nov-2011</v>
          </cell>
          <cell r="E3425" t="str">
            <v>ASCG</v>
          </cell>
          <cell r="F3425" t="str">
            <v>ASKI - BGR KAB. CITEUREUP</v>
          </cell>
          <cell r="G3425" t="str">
            <v>A154. ASTRA KOMPONEN INDONESIA</v>
          </cell>
          <cell r="H3425" t="str">
            <v>CECEN EFFENDY</v>
          </cell>
        </row>
        <row r="3426">
          <cell r="B3426">
            <v>116875</v>
          </cell>
          <cell r="C3426" t="str">
            <v>AGUS TRIANTO</v>
          </cell>
          <cell r="D3426" t="str">
            <v>07-Nov-2011</v>
          </cell>
          <cell r="E3426" t="str">
            <v>ASCG</v>
          </cell>
          <cell r="F3426" t="str">
            <v>ASKI - BGR KAB. CITEUREUP</v>
          </cell>
          <cell r="G3426" t="str">
            <v>A154. ASTRA KOMPONEN INDONESIA</v>
          </cell>
          <cell r="H3426" t="str">
            <v>CECEN EFFENDY</v>
          </cell>
        </row>
        <row r="3427">
          <cell r="B3427">
            <v>116877</v>
          </cell>
          <cell r="C3427" t="str">
            <v>SATRIA BUANA</v>
          </cell>
          <cell r="D3427" t="str">
            <v>09-Nov-2011</v>
          </cell>
          <cell r="E3427" t="str">
            <v>ASCG</v>
          </cell>
          <cell r="F3427" t="str">
            <v>ASKI - BGR KAB. CITEUREUP</v>
          </cell>
          <cell r="G3427" t="str">
            <v>A154. ASTRA KOMPONEN INDONESIA</v>
          </cell>
          <cell r="H3427" t="str">
            <v>CECEN EFFENDY</v>
          </cell>
        </row>
        <row r="3428">
          <cell r="B3428">
            <v>116879</v>
          </cell>
          <cell r="C3428" t="str">
            <v>HABIB BASKORO</v>
          </cell>
          <cell r="D3428" t="str">
            <v>01-Nov-2011</v>
          </cell>
          <cell r="E3428" t="str">
            <v>ASCG</v>
          </cell>
          <cell r="F3428" t="str">
            <v>VISTEON - BGR KAB. CITEUREUP</v>
          </cell>
          <cell r="G3428" t="str">
            <v>A162. ASTRA VISTEON INDONESIA</v>
          </cell>
          <cell r="H3428" t="str">
            <v>CECEN EFFENDY</v>
          </cell>
        </row>
        <row r="3429">
          <cell r="B3429">
            <v>116881</v>
          </cell>
          <cell r="C3429" t="str">
            <v>SARNO</v>
          </cell>
          <cell r="D3429" t="str">
            <v>31-Oct-2011</v>
          </cell>
          <cell r="E3429" t="str">
            <v>ASCG</v>
          </cell>
          <cell r="F3429" t="str">
            <v>AITSO - BEKASI, DIPONEGORO</v>
          </cell>
          <cell r="G3429" t="str">
            <v>A018. ASTRA INTERNATIONAL TBK-TOYOTA SALES OPERATION</v>
          </cell>
          <cell r="H3429" t="str">
            <v>YAYAT HIDAYAT</v>
          </cell>
        </row>
        <row r="3430">
          <cell r="B3430">
            <v>116882</v>
          </cell>
          <cell r="C3430" t="str">
            <v>AROZATO HAREFA</v>
          </cell>
          <cell r="D3430" t="str">
            <v>11-Sep-2011</v>
          </cell>
          <cell r="E3430" t="str">
            <v>ASCG</v>
          </cell>
          <cell r="F3430" t="str">
            <v>AITSO - JKT, SLIPI</v>
          </cell>
          <cell r="G3430" t="str">
            <v>A018. ASTRA INTERNATIONAL TBK-TOYOTA SALES OPERATION</v>
          </cell>
          <cell r="H3430" t="str">
            <v>WANDOYO TRI HARJO</v>
          </cell>
        </row>
        <row r="3431">
          <cell r="B3431">
            <v>116883</v>
          </cell>
          <cell r="C3431" t="str">
            <v>RIYONO</v>
          </cell>
          <cell r="D3431" t="str">
            <v>01-Nov-2011</v>
          </cell>
          <cell r="E3431" t="str">
            <v>ASCG</v>
          </cell>
          <cell r="F3431" t="str">
            <v>AITSO - JKT, KLP. GADING</v>
          </cell>
          <cell r="G3431" t="str">
            <v>A018. ASTRA INTERNATIONAL TBK-TOYOTA SALES OPERATION</v>
          </cell>
          <cell r="H3431" t="str">
            <v>JULIANTO</v>
          </cell>
        </row>
        <row r="3432">
          <cell r="B3432">
            <v>116886</v>
          </cell>
          <cell r="C3432" t="str">
            <v>MOH UJANG JUANDI</v>
          </cell>
          <cell r="D3432" t="str">
            <v>31-Oct-2011</v>
          </cell>
          <cell r="E3432" t="str">
            <v>ASCG</v>
          </cell>
          <cell r="F3432" t="str">
            <v>AITSO - KARAWANG</v>
          </cell>
          <cell r="G3432" t="str">
            <v>A018. ASTRA INTERNATIONAL TBK-TOYOTA SALES OPERATION</v>
          </cell>
          <cell r="H3432" t="str">
            <v>HERY MULYAWAN</v>
          </cell>
        </row>
        <row r="3433">
          <cell r="B3433">
            <v>116888</v>
          </cell>
          <cell r="C3433" t="str">
            <v>RIBUT WAHYUDI</v>
          </cell>
          <cell r="D3433" t="str">
            <v>31-Oct-2011</v>
          </cell>
          <cell r="E3433" t="str">
            <v>ASCG</v>
          </cell>
          <cell r="F3433" t="str">
            <v>PERMATA - JKT, MANGGA DUA SQUARE</v>
          </cell>
          <cell r="G3433" t="str">
            <v>A041. BANK PERMATA</v>
          </cell>
          <cell r="H3433" t="str">
            <v>JULIANTO</v>
          </cell>
        </row>
        <row r="3434">
          <cell r="B3434">
            <v>116891</v>
          </cell>
          <cell r="C3434" t="str">
            <v>KOSDIANA</v>
          </cell>
          <cell r="D3434" t="str">
            <v>04-Nov-2011</v>
          </cell>
          <cell r="E3434" t="str">
            <v>ASCG</v>
          </cell>
          <cell r="F3434" t="str">
            <v>AITSO - JKT, KALIMALANG</v>
          </cell>
          <cell r="G3434" t="str">
            <v>A018. ASTRA INTERNATIONAL TBK-TOYOTA SALES OPERATION</v>
          </cell>
          <cell r="H3434" t="str">
            <v>JULIANTO</v>
          </cell>
        </row>
        <row r="3435">
          <cell r="B3435">
            <v>116892</v>
          </cell>
          <cell r="C3435" t="str">
            <v>KATAR SIDHIARTA</v>
          </cell>
          <cell r="D3435" t="str">
            <v>31-Oct-2011</v>
          </cell>
          <cell r="E3435" t="str">
            <v>ASCG</v>
          </cell>
          <cell r="F3435" t="str">
            <v>BRI 3 - TNGR, KC BINTARO</v>
          </cell>
          <cell r="G3435" t="str">
            <v>A152. BANK RAKYAT INDONESIA (PERSERO), TBK KANWIL JAKARTA 3</v>
          </cell>
          <cell r="H3435" t="str">
            <v>FAHRUR ROJI A.S.</v>
          </cell>
        </row>
        <row r="3436">
          <cell r="B3436">
            <v>116894</v>
          </cell>
          <cell r="C3436" t="str">
            <v>EDI SUPRIYANTO</v>
          </cell>
          <cell r="D3436" t="str">
            <v>01-Nov-2011</v>
          </cell>
          <cell r="E3436" t="str">
            <v>ASCG</v>
          </cell>
          <cell r="F3436" t="str">
            <v>FIF - JKT, CAB. RAWAMANGUN</v>
          </cell>
          <cell r="G3436" t="str">
            <v>A002. FEDERAL INTERNATIONAL FINANCE</v>
          </cell>
          <cell r="H3436" t="str">
            <v>JULIANTO</v>
          </cell>
        </row>
        <row r="3437">
          <cell r="B3437">
            <v>116896</v>
          </cell>
          <cell r="C3437" t="str">
            <v>HAMDANI</v>
          </cell>
          <cell r="D3437" t="str">
            <v>03-Nov-2011</v>
          </cell>
          <cell r="E3437" t="str">
            <v>ASCG</v>
          </cell>
          <cell r="F3437" t="str">
            <v>VISTEON - BGR KAB. CITEUREUP</v>
          </cell>
          <cell r="G3437" t="str">
            <v>A162. ASTRA VISTEON INDONESIA</v>
          </cell>
          <cell r="H3437" t="str">
            <v>CECEN EFFENDY</v>
          </cell>
        </row>
        <row r="3438">
          <cell r="B3438">
            <v>116900</v>
          </cell>
          <cell r="C3438" t="str">
            <v>NURJAYA</v>
          </cell>
          <cell r="D3438" t="str">
            <v>31-Oct-2011</v>
          </cell>
          <cell r="E3438" t="str">
            <v>ASCG</v>
          </cell>
          <cell r="F3438" t="str">
            <v>BRI 2 - JKT, KK INDUK KRAMAT JATI</v>
          </cell>
          <cell r="G3438" t="str">
            <v>A106. BANK RAKYAT INDONESIA (PERSERO), TBK KANWIL JAKARTA 2</v>
          </cell>
          <cell r="H3438" t="str">
            <v>JULIANTO</v>
          </cell>
        </row>
        <row r="3439">
          <cell r="B3439">
            <v>116903</v>
          </cell>
          <cell r="C3439" t="str">
            <v>ARIS SETIYANTI</v>
          </cell>
          <cell r="D3439" t="str">
            <v>31-Oct-2011</v>
          </cell>
          <cell r="E3439" t="str">
            <v>ASCG</v>
          </cell>
          <cell r="F3439" t="str">
            <v>ADM - BEKASI, PARTS CENTER</v>
          </cell>
          <cell r="G3439" t="str">
            <v>A004. ASTRA DAIHATSU MOTOR</v>
          </cell>
          <cell r="H3439" t="str">
            <v>YAYAT HIDAYAT</v>
          </cell>
        </row>
        <row r="3440">
          <cell r="B3440">
            <v>116904</v>
          </cell>
          <cell r="C3440" t="str">
            <v>NEN YADI SUPRIATNA</v>
          </cell>
          <cell r="D3440" t="str">
            <v>01-Nov-2011</v>
          </cell>
          <cell r="E3440" t="str">
            <v>ASCG</v>
          </cell>
          <cell r="F3440" t="str">
            <v>AHM - BEKASI, PLANT III</v>
          </cell>
          <cell r="G3440" t="str">
            <v>A003. ASTRA HONDA MOTOR</v>
          </cell>
          <cell r="H3440" t="str">
            <v>YAYAT HIDAYAT</v>
          </cell>
        </row>
        <row r="3441">
          <cell r="B3441">
            <v>116905</v>
          </cell>
          <cell r="C3441" t="str">
            <v>BUDI UTOMO</v>
          </cell>
          <cell r="D3441" t="str">
            <v>01-Nov-2011</v>
          </cell>
          <cell r="E3441" t="str">
            <v>ASCG</v>
          </cell>
          <cell r="F3441" t="str">
            <v>CBI - KARAWANG, KIM</v>
          </cell>
          <cell r="G3441" t="str">
            <v>A234. CENTURY BATTERIES INDONESIA</v>
          </cell>
          <cell r="H3441" t="str">
            <v>HERY MULYAWAN</v>
          </cell>
        </row>
        <row r="3442">
          <cell r="B3442">
            <v>116906</v>
          </cell>
          <cell r="C3442" t="str">
            <v>BAYU PRABOWO</v>
          </cell>
          <cell r="D3442" t="str">
            <v>05-Nov-2011</v>
          </cell>
          <cell r="E3442" t="str">
            <v>ASCG</v>
          </cell>
          <cell r="F3442" t="str">
            <v>AHM - KARAWANG, PLANT IV DAUHAN</v>
          </cell>
          <cell r="G3442" t="str">
            <v>A003. ASTRA HONDA MOTOR</v>
          </cell>
          <cell r="H3442" t="str">
            <v>HERY MULYAWAN</v>
          </cell>
        </row>
        <row r="3443">
          <cell r="B3443">
            <v>116908</v>
          </cell>
          <cell r="C3443" t="str">
            <v>BATARAGURU DIRGANTAR</v>
          </cell>
          <cell r="D3443" t="str">
            <v>01-Nov-2011</v>
          </cell>
          <cell r="E3443" t="str">
            <v>ASCG</v>
          </cell>
          <cell r="F3443" t="str">
            <v>HARMONI - JKT, CAB. JAKARTA</v>
          </cell>
          <cell r="G3443" t="str">
            <v>A144. HARMONI MITRA UTAMA JAKARTA</v>
          </cell>
          <cell r="H3443" t="str">
            <v>JULIANTO</v>
          </cell>
        </row>
        <row r="3444">
          <cell r="B3444">
            <v>116909</v>
          </cell>
          <cell r="C3444" t="str">
            <v>ISWAHYUDHY SETIAWAN</v>
          </cell>
          <cell r="D3444" t="str">
            <v>31-Oct-2011</v>
          </cell>
          <cell r="E3444" t="str">
            <v>WADANRU</v>
          </cell>
          <cell r="F3444" t="str">
            <v>AHM - JKT, SUNTER 1</v>
          </cell>
          <cell r="G3444" t="str">
            <v>A003. ASTRA HONDA MOTOR</v>
          </cell>
          <cell r="H3444" t="str">
            <v>JULIANTO</v>
          </cell>
        </row>
        <row r="3445">
          <cell r="B3445">
            <v>116917</v>
          </cell>
          <cell r="C3445" t="str">
            <v>ABDUL SOMAD</v>
          </cell>
          <cell r="D3445" t="str">
            <v>31-Oct-2011</v>
          </cell>
          <cell r="E3445" t="str">
            <v>ASCG</v>
          </cell>
          <cell r="F3445" t="str">
            <v>KOMATSU - JKT, CAKUNG</v>
          </cell>
          <cell r="G3445" t="str">
            <v>A024. KOMATSU INDONESIA</v>
          </cell>
          <cell r="H3445" t="str">
            <v>JULIANTO</v>
          </cell>
        </row>
        <row r="3446">
          <cell r="B3446">
            <v>116918</v>
          </cell>
          <cell r="C3446" t="str">
            <v>JUHARI</v>
          </cell>
          <cell r="D3446" t="str">
            <v>01-Nov-2011</v>
          </cell>
          <cell r="E3446" t="str">
            <v>ASCG</v>
          </cell>
          <cell r="F3446" t="str">
            <v>KOMATSU - JKT, CAKUNG</v>
          </cell>
          <cell r="G3446" t="str">
            <v>A024. KOMATSU INDONESIA</v>
          </cell>
          <cell r="H3446" t="str">
            <v>JULIANTO</v>
          </cell>
        </row>
        <row r="3447">
          <cell r="B3447">
            <v>116919</v>
          </cell>
          <cell r="C3447" t="str">
            <v>ABDUL KARIM</v>
          </cell>
          <cell r="D3447" t="str">
            <v>01-Nov-2011</v>
          </cell>
          <cell r="E3447" t="str">
            <v>ASCG</v>
          </cell>
          <cell r="F3447" t="str">
            <v>KOMATSU - JKT, CAKUNG</v>
          </cell>
          <cell r="G3447" t="str">
            <v>A024. KOMATSU INDONESIA</v>
          </cell>
          <cell r="H3447" t="str">
            <v>JULIANTO</v>
          </cell>
        </row>
        <row r="3448">
          <cell r="B3448">
            <v>116920</v>
          </cell>
          <cell r="C3448" t="str">
            <v>REKI RIANTO</v>
          </cell>
          <cell r="D3448" t="str">
            <v>02-Nov-2011</v>
          </cell>
          <cell r="E3448" t="str">
            <v>ASCG</v>
          </cell>
          <cell r="F3448" t="str">
            <v>KOMATSU - JKT, CAKUNG</v>
          </cell>
          <cell r="G3448" t="str">
            <v>A024. KOMATSU INDONESIA</v>
          </cell>
          <cell r="H3448" t="str">
            <v>JULIANTO</v>
          </cell>
        </row>
        <row r="3449">
          <cell r="B3449">
            <v>116924</v>
          </cell>
          <cell r="C3449" t="str">
            <v>OKA SETIAWAN</v>
          </cell>
          <cell r="D3449" t="str">
            <v>01-Nov-2011</v>
          </cell>
          <cell r="E3449" t="str">
            <v>ASCG</v>
          </cell>
          <cell r="F3449" t="str">
            <v>AHM - BEKASI, PLANT III</v>
          </cell>
          <cell r="G3449" t="str">
            <v>A003. ASTRA HONDA MOTOR</v>
          </cell>
          <cell r="H3449" t="str">
            <v>YAYAT HIDAYAT</v>
          </cell>
        </row>
        <row r="3450">
          <cell r="B3450">
            <v>116925</v>
          </cell>
          <cell r="C3450" t="str">
            <v>AYI HILALUDIN</v>
          </cell>
          <cell r="D3450" t="str">
            <v>31-Oct-2011</v>
          </cell>
          <cell r="E3450" t="str">
            <v>ASCG</v>
          </cell>
          <cell r="F3450" t="str">
            <v>AIDSO - SUKABUMI</v>
          </cell>
          <cell r="G3450" t="str">
            <v>A010. ASTRA INTERNATIONAL-DAIHATSU SALES OPERATION</v>
          </cell>
          <cell r="H3450" t="str">
            <v>CECEN EFFENDY</v>
          </cell>
        </row>
        <row r="3451">
          <cell r="B3451">
            <v>116926</v>
          </cell>
          <cell r="C3451" t="str">
            <v>ROYANI</v>
          </cell>
          <cell r="D3451" t="str">
            <v>01-Nov-2011</v>
          </cell>
          <cell r="E3451" t="str">
            <v>ASCG</v>
          </cell>
          <cell r="F3451" t="str">
            <v>TMMIN - KARAWANG, PLANT 2</v>
          </cell>
          <cell r="G3451" t="str">
            <v>A037. TOYOTA MOTOR MANUFACTURING INDONESIA</v>
          </cell>
          <cell r="H3451" t="str">
            <v>HERY MULYAWAN</v>
          </cell>
        </row>
        <row r="3452">
          <cell r="B3452">
            <v>116928</v>
          </cell>
          <cell r="C3452" t="str">
            <v>RIZAL SAEPUL MANAF</v>
          </cell>
          <cell r="D3452" t="str">
            <v>01-Nov-2011</v>
          </cell>
          <cell r="E3452" t="str">
            <v>ASCG</v>
          </cell>
          <cell r="F3452" t="str">
            <v>TMMIN - KARAWANG, PLANT 1</v>
          </cell>
          <cell r="G3452" t="str">
            <v>A037. TOYOTA MOTOR MANUFACTURING INDONESIA</v>
          </cell>
          <cell r="H3452" t="str">
            <v>HERY MULYAWAN</v>
          </cell>
        </row>
        <row r="3453">
          <cell r="B3453">
            <v>116929</v>
          </cell>
          <cell r="C3453" t="str">
            <v>KOMARUDIN BIN SAIMAN</v>
          </cell>
          <cell r="D3453" t="str">
            <v>01-Nov-2011</v>
          </cell>
          <cell r="E3453" t="str">
            <v>ASCG</v>
          </cell>
          <cell r="F3453" t="str">
            <v>TMMIN - KARAWANG, PLANT 1</v>
          </cell>
          <cell r="G3453" t="str">
            <v>A037. TOYOTA MOTOR MANUFACTURING INDONESIA</v>
          </cell>
          <cell r="H3453" t="str">
            <v>HERY MULYAWAN</v>
          </cell>
        </row>
        <row r="3454">
          <cell r="B3454">
            <v>116930</v>
          </cell>
          <cell r="C3454" t="str">
            <v>WAN ARIFIN ALAMSYAH</v>
          </cell>
          <cell r="D3454" t="str">
            <v>01-Nov-2011</v>
          </cell>
          <cell r="E3454" t="str">
            <v>ASCG</v>
          </cell>
          <cell r="F3454" t="str">
            <v>TMMIN - JKT, SUNTER 2</v>
          </cell>
          <cell r="G3454" t="str">
            <v>A037. TOYOTA MOTOR MANUFACTURING INDONESIA</v>
          </cell>
          <cell r="H3454" t="str">
            <v>JULIANTO</v>
          </cell>
        </row>
        <row r="3455">
          <cell r="B3455">
            <v>116931</v>
          </cell>
          <cell r="C3455" t="str">
            <v>AGUNG ADHI PRABOWO</v>
          </cell>
          <cell r="D3455" t="str">
            <v>01-Nov-2011</v>
          </cell>
          <cell r="E3455" t="str">
            <v>ASCG</v>
          </cell>
          <cell r="F3455" t="str">
            <v>TMMIN - JKT, SUNTER 1</v>
          </cell>
          <cell r="G3455" t="str">
            <v>A037. TOYOTA MOTOR MANUFACTURING INDONESIA</v>
          </cell>
          <cell r="H3455" t="str">
            <v>JULIANTO</v>
          </cell>
        </row>
        <row r="3456">
          <cell r="B3456">
            <v>116932</v>
          </cell>
          <cell r="C3456" t="str">
            <v>DIDIN KOMARUDIN</v>
          </cell>
          <cell r="D3456" t="str">
            <v>01-Nov-2011</v>
          </cell>
          <cell r="E3456" t="str">
            <v>ASCG</v>
          </cell>
          <cell r="F3456" t="str">
            <v>TMMIN - KARAWANG, PLANT 2</v>
          </cell>
          <cell r="G3456" t="str">
            <v>A037. TOYOTA MOTOR MANUFACTURING INDONESIA</v>
          </cell>
          <cell r="H3456" t="str">
            <v>HERY MULYAWAN</v>
          </cell>
        </row>
        <row r="3457">
          <cell r="B3457">
            <v>116938</v>
          </cell>
          <cell r="C3457" t="str">
            <v>PUMA PURNOMO</v>
          </cell>
          <cell r="D3457" t="str">
            <v>01-Dec-2011</v>
          </cell>
          <cell r="E3457" t="str">
            <v>ASCG</v>
          </cell>
          <cell r="F3457" t="str">
            <v>AIISO - MEDAN</v>
          </cell>
          <cell r="G3457" t="str">
            <v>A011. ASTRA INTERNATIONAL TBK - ISUZU SALES OPERATION</v>
          </cell>
          <cell r="H3457" t="str">
            <v>SLAMET RIYADI</v>
          </cell>
        </row>
        <row r="3458">
          <cell r="B3458">
            <v>116943</v>
          </cell>
          <cell r="C3458" t="str">
            <v>SULAEMAN</v>
          </cell>
          <cell r="D3458" t="str">
            <v>01-Dec-2011</v>
          </cell>
          <cell r="E3458" t="str">
            <v>DANRU</v>
          </cell>
          <cell r="F3458" t="str">
            <v>GIANT-BANDUNG, HYPERPOINT PASTEUR</v>
          </cell>
          <cell r="G3458" t="str">
            <v>A242. HERO SUPERMARKET - STORE</v>
          </cell>
          <cell r="H3458" t="str">
            <v>SUBLIANTO</v>
          </cell>
        </row>
        <row r="3459">
          <cell r="B3459">
            <v>116980</v>
          </cell>
          <cell r="C3459" t="str">
            <v>MUSLIM CHOWI</v>
          </cell>
          <cell r="D3459" t="str">
            <v>05-Nov-2011</v>
          </cell>
          <cell r="E3459" t="str">
            <v>ASCG</v>
          </cell>
          <cell r="F3459" t="str">
            <v>ACC - CIREBON</v>
          </cell>
          <cell r="G3459" t="str">
            <v>A034. ASTRA SEDAYA FINANCE</v>
          </cell>
          <cell r="H3459" t="str">
            <v>SUBLIANTO</v>
          </cell>
        </row>
        <row r="3460">
          <cell r="B3460">
            <v>116985</v>
          </cell>
          <cell r="C3460" t="str">
            <v>INDRA YUDA</v>
          </cell>
          <cell r="D3460" t="str">
            <v>15-Oct-2011</v>
          </cell>
          <cell r="E3460" t="str">
            <v>ASCG</v>
          </cell>
          <cell r="F3460" t="str">
            <v>ACC - PONTIANAK</v>
          </cell>
          <cell r="G3460" t="str">
            <v>A034. ASTRA SEDAYA FINANCE</v>
          </cell>
          <cell r="H3460" t="str">
            <v>JONI PURNOMO</v>
          </cell>
        </row>
        <row r="3461">
          <cell r="B3461">
            <v>116986</v>
          </cell>
          <cell r="C3461" t="str">
            <v>AGUS BAHONO</v>
          </cell>
          <cell r="D3461" t="str">
            <v>05-Jun-2011</v>
          </cell>
          <cell r="E3461" t="str">
            <v>ASCG</v>
          </cell>
          <cell r="F3461" t="str">
            <v>ACC - SAMARINDA</v>
          </cell>
          <cell r="G3461" t="str">
            <v>A034. ASTRA SEDAYA FINANCE</v>
          </cell>
          <cell r="H3461" t="str">
            <v>MIFTAHUL ULUM</v>
          </cell>
        </row>
        <row r="3462">
          <cell r="B3462">
            <v>116987</v>
          </cell>
          <cell r="C3462" t="str">
            <v>EDI MAHMUDI</v>
          </cell>
          <cell r="D3462" t="str">
            <v>16-Oct-2011</v>
          </cell>
          <cell r="E3462" t="str">
            <v>ASCG</v>
          </cell>
          <cell r="F3462" t="str">
            <v>ACC - SAMARINDA</v>
          </cell>
          <cell r="G3462" t="str">
            <v>A034. ASTRA SEDAYA FINANCE</v>
          </cell>
          <cell r="H3462" t="str">
            <v>MIFTAHUL ULUM</v>
          </cell>
        </row>
        <row r="3463">
          <cell r="B3463">
            <v>116989</v>
          </cell>
          <cell r="C3463" t="str">
            <v>SUMALI</v>
          </cell>
          <cell r="D3463" t="str">
            <v>15-Jun-2011</v>
          </cell>
          <cell r="E3463" t="str">
            <v>ASCG</v>
          </cell>
          <cell r="F3463" t="str">
            <v>ACC - SBY,JEMURSARI</v>
          </cell>
          <cell r="G3463" t="str">
            <v>A034. ASTRA SEDAYA FINANCE</v>
          </cell>
          <cell r="H3463" t="str">
            <v>NURKASAN</v>
          </cell>
        </row>
        <row r="3464">
          <cell r="B3464">
            <v>116992</v>
          </cell>
          <cell r="C3464" t="str">
            <v>ACE BAHRUDIN</v>
          </cell>
          <cell r="D3464" t="str">
            <v>04-Oct-2011</v>
          </cell>
          <cell r="E3464" t="str">
            <v>ASCG</v>
          </cell>
          <cell r="F3464" t="str">
            <v>AI - BDG,SOEKARNO HATTA ( ASTRA CENTER )</v>
          </cell>
          <cell r="G3464" t="str">
            <v>A019. ASTRA INTERNATIONAL</v>
          </cell>
          <cell r="H3464" t="str">
            <v>SUBLIANTO</v>
          </cell>
        </row>
        <row r="3465">
          <cell r="B3465">
            <v>116993</v>
          </cell>
          <cell r="C3465" t="str">
            <v>ADE RUSMAN</v>
          </cell>
          <cell r="D3465" t="str">
            <v>06-Nov-2011</v>
          </cell>
          <cell r="E3465" t="str">
            <v>DANRU</v>
          </cell>
          <cell r="F3465" t="str">
            <v>AI - BDG,SOEKARNO HATTA ( ASTRA CENTER )</v>
          </cell>
          <cell r="G3465" t="str">
            <v>A019. ASTRA INTERNATIONAL</v>
          </cell>
          <cell r="H3465" t="str">
            <v>SUBLIANTO</v>
          </cell>
        </row>
        <row r="3466">
          <cell r="B3466">
            <v>116994</v>
          </cell>
          <cell r="C3466" t="str">
            <v>AGUS HASANUDIN</v>
          </cell>
          <cell r="D3466" t="str">
            <v>06-Nov-2011</v>
          </cell>
          <cell r="E3466" t="str">
            <v>ASCG</v>
          </cell>
          <cell r="F3466" t="str">
            <v>AI - BDG,SOEKARNO HATTA ( ASTRA CENTER )</v>
          </cell>
          <cell r="G3466" t="str">
            <v>A019. ASTRA INTERNATIONAL</v>
          </cell>
          <cell r="H3466" t="str">
            <v>SUBLIANTO</v>
          </cell>
        </row>
        <row r="3467">
          <cell r="B3467">
            <v>116995</v>
          </cell>
          <cell r="C3467" t="str">
            <v>AGUS ISMAIL</v>
          </cell>
          <cell r="D3467" t="str">
            <v>06-Nov-2011</v>
          </cell>
          <cell r="E3467" t="str">
            <v>ASCG</v>
          </cell>
          <cell r="F3467" t="str">
            <v>AI - BDG,SOEKARNO HATTA ( ASTRA CENTER )</v>
          </cell>
          <cell r="G3467" t="str">
            <v>A019. ASTRA INTERNATIONAL</v>
          </cell>
          <cell r="H3467" t="str">
            <v>SUBLIANTO</v>
          </cell>
        </row>
        <row r="3468">
          <cell r="B3468">
            <v>116996</v>
          </cell>
          <cell r="C3468" t="str">
            <v>AGUS SUJANA</v>
          </cell>
          <cell r="D3468" t="str">
            <v>06-Nov-2011</v>
          </cell>
          <cell r="E3468" t="str">
            <v>DANRU</v>
          </cell>
          <cell r="F3468" t="str">
            <v>AI - BDG,SOEKARNO HATTA ( ASTRA CENTER )</v>
          </cell>
          <cell r="G3468" t="str">
            <v>A019. ASTRA INTERNATIONAL</v>
          </cell>
          <cell r="H3468" t="str">
            <v>SUBLIANTO</v>
          </cell>
        </row>
        <row r="3469">
          <cell r="B3469">
            <v>116997</v>
          </cell>
          <cell r="C3469" t="str">
            <v>AHMAD KURNIA</v>
          </cell>
          <cell r="D3469" t="str">
            <v>06-Nov-2011</v>
          </cell>
          <cell r="E3469" t="str">
            <v>ASCG</v>
          </cell>
          <cell r="F3469" t="str">
            <v>AI - BDG,SOEKARNO HATTA ( ASTRA CENTER )</v>
          </cell>
          <cell r="G3469" t="str">
            <v>A019. ASTRA INTERNATIONAL</v>
          </cell>
          <cell r="H3469" t="str">
            <v>SUBLIANTO</v>
          </cell>
        </row>
        <row r="3470">
          <cell r="B3470">
            <v>116998</v>
          </cell>
          <cell r="C3470" t="str">
            <v>AHMAD SOLIHIN</v>
          </cell>
          <cell r="D3470" t="str">
            <v>06-Nov-2011</v>
          </cell>
          <cell r="E3470" t="str">
            <v>ASCG</v>
          </cell>
          <cell r="F3470" t="str">
            <v>AI - BDG,SOEKARNO HATTA ( ASTRA CENTER )</v>
          </cell>
          <cell r="G3470" t="str">
            <v>A019. ASTRA INTERNATIONAL</v>
          </cell>
          <cell r="H3470" t="str">
            <v>SUBLIANTO</v>
          </cell>
        </row>
        <row r="3471">
          <cell r="B3471">
            <v>116999</v>
          </cell>
          <cell r="C3471" t="str">
            <v>ANDRI</v>
          </cell>
          <cell r="D3471" t="str">
            <v>06-Nov-2011</v>
          </cell>
          <cell r="E3471" t="str">
            <v>ASCG</v>
          </cell>
          <cell r="F3471" t="str">
            <v>AI - BDG,SOEKARNO HATTA ( ASTRA CENTER )</v>
          </cell>
          <cell r="G3471" t="str">
            <v>A019. ASTRA INTERNATIONAL</v>
          </cell>
          <cell r="H3471" t="str">
            <v>SUBLIANTO</v>
          </cell>
        </row>
        <row r="3472">
          <cell r="B3472">
            <v>117001</v>
          </cell>
          <cell r="C3472" t="str">
            <v>ASWIN PRATAMA</v>
          </cell>
          <cell r="D3472" t="str">
            <v>06-Nov-2011</v>
          </cell>
          <cell r="E3472" t="str">
            <v>ASCG</v>
          </cell>
          <cell r="F3472" t="str">
            <v>AI - BDG,SOEKARNO HATTA ( ASTRA CENTER )</v>
          </cell>
          <cell r="G3472" t="str">
            <v>A019. ASTRA INTERNATIONAL</v>
          </cell>
          <cell r="H3472" t="str">
            <v>SUBLIANTO</v>
          </cell>
        </row>
        <row r="3473">
          <cell r="B3473">
            <v>117002</v>
          </cell>
          <cell r="C3473" t="str">
            <v>DEDEN IRFAN FARDIAN</v>
          </cell>
          <cell r="D3473" t="str">
            <v>06-Nov-2011</v>
          </cell>
          <cell r="E3473" t="str">
            <v>ASCG</v>
          </cell>
          <cell r="F3473" t="str">
            <v>AI - BDG,SOEKARNO HATTA ( ASTRA CENTER )</v>
          </cell>
          <cell r="G3473" t="str">
            <v>A019. ASTRA INTERNATIONAL</v>
          </cell>
          <cell r="H3473" t="str">
            <v>SUBLIANTO</v>
          </cell>
        </row>
        <row r="3474">
          <cell r="B3474">
            <v>117003</v>
          </cell>
          <cell r="C3474" t="str">
            <v>DENI FEBRIA HARTAWAN</v>
          </cell>
          <cell r="D3474" t="str">
            <v>06-Nov-2011</v>
          </cell>
          <cell r="E3474" t="str">
            <v>DANRU</v>
          </cell>
          <cell r="F3474" t="str">
            <v>AI - BDG,SOEKARNO HATTA ( ASTRA CENTER )</v>
          </cell>
          <cell r="G3474" t="str">
            <v>A019. ASTRA INTERNATIONAL</v>
          </cell>
          <cell r="H3474" t="str">
            <v>SUBLIANTO</v>
          </cell>
        </row>
        <row r="3475">
          <cell r="B3475">
            <v>117004</v>
          </cell>
          <cell r="C3475" t="str">
            <v>EEP SAHIDIN</v>
          </cell>
          <cell r="D3475" t="str">
            <v>06-Nov-2011</v>
          </cell>
          <cell r="E3475" t="str">
            <v>ASCG</v>
          </cell>
          <cell r="F3475" t="str">
            <v>AI - BDG,SOEKARNO HATTA ( ASTRA CENTER )</v>
          </cell>
          <cell r="G3475" t="str">
            <v>A019. ASTRA INTERNATIONAL</v>
          </cell>
          <cell r="H3475" t="str">
            <v>SUBLIANTO</v>
          </cell>
        </row>
        <row r="3476">
          <cell r="B3476">
            <v>117005</v>
          </cell>
          <cell r="C3476" t="str">
            <v>FACHDY MOHAMAD REZA</v>
          </cell>
          <cell r="D3476" t="str">
            <v>06-Nov-2011</v>
          </cell>
          <cell r="E3476" t="str">
            <v>ASCG</v>
          </cell>
          <cell r="F3476" t="str">
            <v>AI - BDG,SOEKARNO HATTA ( ASTRA CENTER )</v>
          </cell>
          <cell r="G3476" t="str">
            <v>A019. ASTRA INTERNATIONAL</v>
          </cell>
          <cell r="H3476" t="str">
            <v>SUBLIANTO</v>
          </cell>
        </row>
        <row r="3477">
          <cell r="B3477">
            <v>117006</v>
          </cell>
          <cell r="C3477" t="str">
            <v>HENDI MAULANA</v>
          </cell>
          <cell r="D3477" t="str">
            <v>06-Nov-2011</v>
          </cell>
          <cell r="E3477" t="str">
            <v>ASCG</v>
          </cell>
          <cell r="F3477" t="str">
            <v>AI - BDG,SOEKARNO HATTA ( ASTRA CENTER )</v>
          </cell>
          <cell r="G3477" t="str">
            <v>A019. ASTRA INTERNATIONAL</v>
          </cell>
          <cell r="H3477" t="str">
            <v>SUBLIANTO</v>
          </cell>
        </row>
        <row r="3478">
          <cell r="B3478">
            <v>117007</v>
          </cell>
          <cell r="C3478" t="str">
            <v>HUDAN SAEROJI</v>
          </cell>
          <cell r="D3478" t="str">
            <v>06-Nov-2011</v>
          </cell>
          <cell r="E3478" t="str">
            <v>ASCG</v>
          </cell>
          <cell r="F3478" t="str">
            <v>AI - BDG,SOEKARNO HATTA ( ASTRA CENTER )</v>
          </cell>
          <cell r="G3478" t="str">
            <v>A019. ASTRA INTERNATIONAL</v>
          </cell>
          <cell r="H3478" t="str">
            <v>SUBLIANTO</v>
          </cell>
        </row>
        <row r="3479">
          <cell r="B3479">
            <v>117008</v>
          </cell>
          <cell r="C3479" t="str">
            <v>IHWAN ADITIYA</v>
          </cell>
          <cell r="D3479" t="str">
            <v>05-Nov-2011</v>
          </cell>
          <cell r="E3479" t="str">
            <v>ASCG</v>
          </cell>
          <cell r="F3479" t="str">
            <v>AI - BDG,SOEKARNO HATTA ( ASTRA CENTER )</v>
          </cell>
          <cell r="G3479" t="str">
            <v>A019. ASTRA INTERNATIONAL</v>
          </cell>
          <cell r="H3479" t="str">
            <v>SUBLIANTO</v>
          </cell>
        </row>
        <row r="3480">
          <cell r="B3480">
            <v>117009</v>
          </cell>
          <cell r="C3480" t="str">
            <v>KSATRYA PERDATA KUSU</v>
          </cell>
          <cell r="D3480" t="str">
            <v>06-Nov-2011</v>
          </cell>
          <cell r="E3480" t="str">
            <v>ASCG</v>
          </cell>
          <cell r="F3480" t="str">
            <v>AI - BDG,SOEKARNO HATTA ( ASTRA CENTER )</v>
          </cell>
          <cell r="G3480" t="str">
            <v>A019. ASTRA INTERNATIONAL</v>
          </cell>
          <cell r="H3480" t="str">
            <v>SUBLIANTO</v>
          </cell>
        </row>
        <row r="3481">
          <cell r="B3481">
            <v>117010</v>
          </cell>
          <cell r="C3481" t="str">
            <v>MARYONO</v>
          </cell>
          <cell r="D3481" t="str">
            <v>06-Nov-2011</v>
          </cell>
          <cell r="E3481" t="str">
            <v>ASCG</v>
          </cell>
          <cell r="F3481" t="str">
            <v>AI - BDG,SOEKARNO HATTA ( ASTRA CENTER )</v>
          </cell>
          <cell r="G3481" t="str">
            <v>A019. ASTRA INTERNATIONAL</v>
          </cell>
          <cell r="H3481" t="str">
            <v>SUBLIANTO</v>
          </cell>
        </row>
        <row r="3482">
          <cell r="B3482">
            <v>117011</v>
          </cell>
          <cell r="C3482" t="str">
            <v>MULYANA</v>
          </cell>
          <cell r="D3482" t="str">
            <v>06-Nov-2011</v>
          </cell>
          <cell r="E3482" t="str">
            <v>ASCG</v>
          </cell>
          <cell r="F3482" t="str">
            <v>AI - BDG,SOEKARNO HATTA ( ASTRA CENTER )</v>
          </cell>
          <cell r="G3482" t="str">
            <v>A019. ASTRA INTERNATIONAL</v>
          </cell>
          <cell r="H3482" t="str">
            <v>SUBLIANTO</v>
          </cell>
        </row>
        <row r="3483">
          <cell r="B3483">
            <v>117012</v>
          </cell>
          <cell r="C3483" t="str">
            <v>STRESNA ROCHYANA</v>
          </cell>
          <cell r="D3483" t="str">
            <v>06-Nov-2011</v>
          </cell>
          <cell r="E3483" t="str">
            <v>ASCG</v>
          </cell>
          <cell r="F3483" t="str">
            <v>AI - BDG,SOEKARNO HATTA ( ASTRA CENTER )</v>
          </cell>
          <cell r="G3483" t="str">
            <v>A019. ASTRA INTERNATIONAL</v>
          </cell>
          <cell r="H3483" t="str">
            <v>SUBLIANTO</v>
          </cell>
        </row>
        <row r="3484">
          <cell r="B3484">
            <v>117014</v>
          </cell>
          <cell r="C3484" t="str">
            <v>TATANG SETIAWAN</v>
          </cell>
          <cell r="D3484" t="str">
            <v>06-Nov-2011</v>
          </cell>
          <cell r="E3484" t="str">
            <v>ASCG</v>
          </cell>
          <cell r="F3484" t="str">
            <v>AI - BDG,SOEKARNO HATTA ( ASTRA CENTER )</v>
          </cell>
          <cell r="G3484" t="str">
            <v>A019. ASTRA INTERNATIONAL</v>
          </cell>
          <cell r="H3484" t="str">
            <v>SUBLIANTO</v>
          </cell>
        </row>
        <row r="3485">
          <cell r="B3485">
            <v>117015</v>
          </cell>
          <cell r="C3485" t="str">
            <v>TEDI MULYANA</v>
          </cell>
          <cell r="D3485" t="str">
            <v>06-Nov-2011</v>
          </cell>
          <cell r="E3485" t="str">
            <v>ASCG</v>
          </cell>
          <cell r="F3485" t="str">
            <v>AI - BDG,SOEKARNO HATTA ( ASTRA CENTER )</v>
          </cell>
          <cell r="G3485" t="str">
            <v>A019. ASTRA INTERNATIONAL</v>
          </cell>
          <cell r="H3485" t="str">
            <v>SUBLIANTO</v>
          </cell>
        </row>
        <row r="3486">
          <cell r="B3486">
            <v>117016</v>
          </cell>
          <cell r="C3486" t="str">
            <v>TOMI SAFARI</v>
          </cell>
          <cell r="D3486" t="str">
            <v>06-Nov-2011</v>
          </cell>
          <cell r="E3486" t="str">
            <v>ASCG</v>
          </cell>
          <cell r="F3486" t="str">
            <v>AI - BDG,SOEKARNO HATTA ( ASTRA CENTER )</v>
          </cell>
          <cell r="G3486" t="str">
            <v>A019. ASTRA INTERNATIONAL</v>
          </cell>
          <cell r="H3486" t="str">
            <v>SUBLIANTO</v>
          </cell>
        </row>
        <row r="3487">
          <cell r="B3487">
            <v>117017</v>
          </cell>
          <cell r="C3487" t="str">
            <v>YOGI JAYA NUGRAHA</v>
          </cell>
          <cell r="D3487" t="str">
            <v>06-Nov-2011</v>
          </cell>
          <cell r="E3487" t="str">
            <v>ASCG</v>
          </cell>
          <cell r="F3487" t="str">
            <v>AI - BDG,SOEKARNO HATTA ( ASTRA CENTER )</v>
          </cell>
          <cell r="G3487" t="str">
            <v>A019. ASTRA INTERNATIONAL</v>
          </cell>
          <cell r="H3487" t="str">
            <v>SUBLIANTO</v>
          </cell>
        </row>
        <row r="3488">
          <cell r="B3488">
            <v>117020</v>
          </cell>
          <cell r="C3488" t="str">
            <v>ANDI PAULUS SIRAIT</v>
          </cell>
          <cell r="D3488" t="str">
            <v>01-Nov-2011</v>
          </cell>
          <cell r="E3488" t="str">
            <v>ASCG</v>
          </cell>
          <cell r="F3488" t="str">
            <v>AI.HSO - PALEMBANG</v>
          </cell>
          <cell r="G3488" t="str">
            <v>A069. ASTRA INTERNATIONAL HONDA SALES OPERATION TBK</v>
          </cell>
          <cell r="H3488" t="str">
            <v>SONI SALIM</v>
          </cell>
        </row>
        <row r="3489">
          <cell r="B3489">
            <v>117021</v>
          </cell>
          <cell r="C3489" t="str">
            <v>R ADHI HARJANTO</v>
          </cell>
          <cell r="D3489" t="str">
            <v>21-Nov-2016</v>
          </cell>
          <cell r="E3489" t="str">
            <v>DANRU</v>
          </cell>
          <cell r="F3489" t="str">
            <v>SERASI MITRA MOBIL - SEMARANG TIMUR</v>
          </cell>
          <cell r="G3489" t="str">
            <v>A063. SERASI MITRA MOBIL</v>
          </cell>
          <cell r="H3489" t="str">
            <v>YULIANTO</v>
          </cell>
        </row>
        <row r="3490">
          <cell r="B3490">
            <v>117025</v>
          </cell>
          <cell r="C3490" t="str">
            <v>ZAENUL BACHRI</v>
          </cell>
          <cell r="D3490" t="str">
            <v>01-Jun-2011</v>
          </cell>
          <cell r="E3490" t="str">
            <v>ASCG</v>
          </cell>
          <cell r="F3490" t="str">
            <v>AIDSO - JATENG, PEKALONGAN</v>
          </cell>
          <cell r="G3490" t="str">
            <v>A010. ASTRA INTERNATIONAL-DAIHATSU SALES OPERATION</v>
          </cell>
          <cell r="H3490" t="str">
            <v>YULIANTO</v>
          </cell>
        </row>
        <row r="3491">
          <cell r="B3491">
            <v>117026</v>
          </cell>
          <cell r="C3491" t="str">
            <v>NASRI</v>
          </cell>
          <cell r="D3491" t="str">
            <v>15-Oct-2011</v>
          </cell>
          <cell r="E3491" t="str">
            <v>ASCG</v>
          </cell>
          <cell r="F3491" t="str">
            <v>AIDSO - MAKASAR</v>
          </cell>
          <cell r="G3491" t="str">
            <v>A010. ASTRA INTERNATIONAL-DAIHATSU SALES OPERATION</v>
          </cell>
          <cell r="H3491" t="str">
            <v>ABDUL KADIR</v>
          </cell>
        </row>
        <row r="3492">
          <cell r="B3492">
            <v>117027</v>
          </cell>
          <cell r="C3492" t="str">
            <v>MANSYUR</v>
          </cell>
          <cell r="D3492" t="str">
            <v>24-Oct-2011</v>
          </cell>
          <cell r="E3492" t="str">
            <v>ASCG</v>
          </cell>
          <cell r="F3492" t="str">
            <v>AIDSO - MAKASAR</v>
          </cell>
          <cell r="G3492" t="str">
            <v>A010. ASTRA INTERNATIONAL-DAIHATSU SALES OPERATION</v>
          </cell>
          <cell r="H3492" t="str">
            <v>ABDUL KADIR</v>
          </cell>
        </row>
        <row r="3493">
          <cell r="B3493">
            <v>117031</v>
          </cell>
          <cell r="C3493" t="str">
            <v>ADIK DARMADI</v>
          </cell>
          <cell r="D3493" t="str">
            <v>05-Nov-2011</v>
          </cell>
          <cell r="E3493" t="str">
            <v>ASCG</v>
          </cell>
          <cell r="F3493" t="str">
            <v>AIDSO - BDG, CIBEUREUM</v>
          </cell>
          <cell r="G3493" t="str">
            <v>A010. ASTRA INTERNATIONAL-DAIHATSU SALES OPERATION</v>
          </cell>
          <cell r="H3493" t="str">
            <v>SUBLIANTO</v>
          </cell>
        </row>
        <row r="3494">
          <cell r="B3494">
            <v>117033</v>
          </cell>
          <cell r="C3494" t="str">
            <v>RICKY</v>
          </cell>
          <cell r="D3494" t="str">
            <v>05-Nov-2011</v>
          </cell>
          <cell r="E3494" t="str">
            <v>ASCG</v>
          </cell>
          <cell r="F3494" t="str">
            <v>AIDSO - BDG,SOEKARNO - HATTA</v>
          </cell>
          <cell r="G3494" t="str">
            <v>A010. ASTRA INTERNATIONAL-DAIHATSU SALES OPERATION</v>
          </cell>
          <cell r="H3494" t="str">
            <v>SUBLIANTO</v>
          </cell>
        </row>
        <row r="3495">
          <cell r="B3495">
            <v>117036</v>
          </cell>
          <cell r="C3495" t="str">
            <v>IKSANAN</v>
          </cell>
          <cell r="D3495" t="str">
            <v>04-Jun-2011</v>
          </cell>
          <cell r="E3495" t="str">
            <v>ASCG</v>
          </cell>
          <cell r="F3495" t="str">
            <v>AIISO - SAMARINDA</v>
          </cell>
          <cell r="G3495" t="str">
            <v>A011. ASTRA INTERNATIONAL TBK - ISUZU SALES OPERATION</v>
          </cell>
          <cell r="H3495" t="str">
            <v>MIFTAHUL ULUM</v>
          </cell>
        </row>
        <row r="3496">
          <cell r="B3496">
            <v>117037</v>
          </cell>
          <cell r="C3496" t="str">
            <v>MASHAB</v>
          </cell>
          <cell r="D3496" t="str">
            <v>29-Oct-2011</v>
          </cell>
          <cell r="E3496" t="str">
            <v>ASCG</v>
          </cell>
          <cell r="F3496" t="str">
            <v>SIS - BALIKPAPAN, CAB. YARD KARIANGAU</v>
          </cell>
          <cell r="G3496" t="str">
            <v>A208. SAPTAINDRA SEJATI - BALIKPAPAN</v>
          </cell>
          <cell r="H3496" t="str">
            <v>MIFTAHUL ULUM</v>
          </cell>
        </row>
        <row r="3497">
          <cell r="B3497">
            <v>117038</v>
          </cell>
          <cell r="C3497" t="str">
            <v>BAMBANG S.</v>
          </cell>
          <cell r="D3497" t="str">
            <v>01-Nov-2011</v>
          </cell>
          <cell r="E3497" t="str">
            <v>ASCG</v>
          </cell>
          <cell r="F3497" t="str">
            <v>AJINOMOTO - PALEMBANG</v>
          </cell>
          <cell r="G3497" t="str">
            <v>A124. AJINOMOTO SALES INDONESIA</v>
          </cell>
          <cell r="H3497" t="str">
            <v>SONI SALIM</v>
          </cell>
        </row>
        <row r="3498">
          <cell r="B3498">
            <v>117039</v>
          </cell>
          <cell r="C3498" t="str">
            <v>DEDEN ROHMAT SAEFUDI</v>
          </cell>
          <cell r="D3498" t="str">
            <v>07-Mar-2011</v>
          </cell>
          <cell r="E3498" t="str">
            <v>ASCG</v>
          </cell>
          <cell r="F3498" t="str">
            <v>AITSO - BDG, A/A</v>
          </cell>
          <cell r="G3498" t="str">
            <v>A018. ASTRA INTERNATIONAL TBK-TOYOTA SALES OPERATION</v>
          </cell>
          <cell r="H3498" t="str">
            <v>SUBLIANTO</v>
          </cell>
        </row>
        <row r="3499">
          <cell r="B3499">
            <v>117040</v>
          </cell>
          <cell r="C3499" t="str">
            <v>PURNOMO</v>
          </cell>
          <cell r="D3499" t="str">
            <v>18-Oct-2011</v>
          </cell>
          <cell r="E3499" t="str">
            <v>ASCG</v>
          </cell>
          <cell r="F3499" t="str">
            <v>AITSO - KEDIRI</v>
          </cell>
          <cell r="G3499" t="str">
            <v>A018. ASTRA INTERNATIONAL TBK-TOYOTA SALES OPERATION</v>
          </cell>
          <cell r="H3499" t="str">
            <v>ARDI SIGIT</v>
          </cell>
        </row>
        <row r="3500">
          <cell r="B3500">
            <v>117042</v>
          </cell>
          <cell r="C3500" t="str">
            <v>JONI PRANATA</v>
          </cell>
          <cell r="D3500" t="str">
            <v>01-Jul-2011</v>
          </cell>
          <cell r="E3500" t="str">
            <v>ASCG</v>
          </cell>
          <cell r="F3500" t="str">
            <v>AITSO - PROBOLINGGO</v>
          </cell>
          <cell r="G3500" t="str">
            <v>A018. ASTRA INTERNATIONAL TBK-TOYOTA SALES OPERATION</v>
          </cell>
          <cell r="H3500" t="str">
            <v>ARDI SIGIT</v>
          </cell>
        </row>
        <row r="3501">
          <cell r="B3501">
            <v>117043</v>
          </cell>
          <cell r="C3501" t="str">
            <v>FAJRI</v>
          </cell>
          <cell r="D3501" t="str">
            <v>04-Jun-2011</v>
          </cell>
          <cell r="E3501" t="str">
            <v>ASCG</v>
          </cell>
          <cell r="F3501" t="str">
            <v>AITSO - MEDAN, GATSU</v>
          </cell>
          <cell r="G3501" t="str">
            <v>A018. ASTRA INTERNATIONAL TBK-TOYOTA SALES OPERATION</v>
          </cell>
          <cell r="H3501" t="str">
            <v>SLAMET RIYADI</v>
          </cell>
        </row>
        <row r="3502">
          <cell r="B3502">
            <v>117045</v>
          </cell>
          <cell r="C3502" t="str">
            <v>ZAILANI NAIBAHO</v>
          </cell>
          <cell r="D3502" t="str">
            <v>01-Oct-2011</v>
          </cell>
          <cell r="E3502" t="str">
            <v>ASCG</v>
          </cell>
          <cell r="F3502" t="str">
            <v>AITSO - MEDAN, GATSU</v>
          </cell>
          <cell r="G3502" t="str">
            <v>A018. ASTRA INTERNATIONAL TBK-TOYOTA SALES OPERATION</v>
          </cell>
          <cell r="H3502" t="str">
            <v>SLAMET RIYADI</v>
          </cell>
        </row>
        <row r="3503">
          <cell r="B3503">
            <v>117046</v>
          </cell>
          <cell r="C3503" t="str">
            <v>AMIRUDDIN</v>
          </cell>
          <cell r="D3503" t="str">
            <v>01-Nov-2011</v>
          </cell>
          <cell r="E3503" t="str">
            <v>ASCG</v>
          </cell>
          <cell r="F3503" t="str">
            <v>AITSO - PDC,BALIKPAPAN</v>
          </cell>
          <cell r="G3503" t="str">
            <v>A018. ASTRA INTERNATIONAL TBK-TOYOTA SALES OPERATION</v>
          </cell>
          <cell r="H3503" t="str">
            <v>MIFTAHUL ULUM</v>
          </cell>
        </row>
        <row r="3504">
          <cell r="B3504">
            <v>117047</v>
          </cell>
          <cell r="C3504" t="str">
            <v>BADARUDIN</v>
          </cell>
          <cell r="D3504" t="str">
            <v>01-Nov-2011</v>
          </cell>
          <cell r="E3504" t="str">
            <v>ASCG</v>
          </cell>
          <cell r="F3504" t="str">
            <v>SERASI MITRA MOBIL - BALIKPAPAN</v>
          </cell>
          <cell r="G3504" t="str">
            <v>A063. SERASI MITRA MOBIL</v>
          </cell>
          <cell r="H3504" t="str">
            <v>MIFTAHUL ULUM</v>
          </cell>
        </row>
        <row r="3505">
          <cell r="B3505">
            <v>117048</v>
          </cell>
          <cell r="C3505" t="str">
            <v>DIYAN SEPTRIYANTO</v>
          </cell>
          <cell r="D3505" t="str">
            <v>01-Nov-2011</v>
          </cell>
          <cell r="E3505" t="str">
            <v>ASCG</v>
          </cell>
          <cell r="F3505" t="str">
            <v>AITSO - BALIKPAPAN, SUDIRMAN</v>
          </cell>
          <cell r="G3505" t="str">
            <v>A018. ASTRA INTERNATIONAL TBK-TOYOTA SALES OPERATION</v>
          </cell>
          <cell r="H3505" t="str">
            <v>MIFTAHUL ULUM</v>
          </cell>
        </row>
        <row r="3506">
          <cell r="B3506">
            <v>117051</v>
          </cell>
          <cell r="C3506" t="str">
            <v>ZAMSAN</v>
          </cell>
          <cell r="D3506" t="str">
            <v>01-Nov-2011</v>
          </cell>
          <cell r="E3506" t="str">
            <v>ASCG</v>
          </cell>
          <cell r="F3506" t="str">
            <v>AITSO - PDC,BALIKPAPAN</v>
          </cell>
          <cell r="G3506" t="str">
            <v>A018. ASTRA INTERNATIONAL TBK-TOYOTA SALES OPERATION</v>
          </cell>
          <cell r="H3506" t="str">
            <v>MIFTAHUL ULUM</v>
          </cell>
        </row>
        <row r="3507">
          <cell r="B3507">
            <v>117052</v>
          </cell>
          <cell r="C3507" t="str">
            <v>RIKO</v>
          </cell>
          <cell r="D3507" t="str">
            <v>05-Jun-2011</v>
          </cell>
          <cell r="E3507" t="str">
            <v>ASCG</v>
          </cell>
          <cell r="F3507" t="str">
            <v>AITSO - SAMARINDA</v>
          </cell>
          <cell r="G3507" t="str">
            <v>A018. ASTRA INTERNATIONAL TBK-TOYOTA SALES OPERATION</v>
          </cell>
          <cell r="H3507" t="str">
            <v>MIFTAHUL ULUM</v>
          </cell>
        </row>
        <row r="3508">
          <cell r="B3508">
            <v>117053</v>
          </cell>
          <cell r="C3508" t="str">
            <v>AHMAD SRI NANDAR</v>
          </cell>
          <cell r="D3508" t="str">
            <v>11-Dec-2010</v>
          </cell>
          <cell r="E3508" t="str">
            <v>ASCG</v>
          </cell>
          <cell r="F3508" t="str">
            <v>AITSO - SBY, SUNGKONO</v>
          </cell>
          <cell r="G3508" t="str">
            <v>A018. ASTRA INTERNATIONAL TBK-TOYOTA SALES OPERATION</v>
          </cell>
          <cell r="H3508" t="str">
            <v>NURKASAN</v>
          </cell>
        </row>
        <row r="3509">
          <cell r="B3509">
            <v>117055</v>
          </cell>
          <cell r="C3509" t="str">
            <v>PENGKI ISMAIL</v>
          </cell>
          <cell r="D3509" t="str">
            <v>17-Oct-2011</v>
          </cell>
          <cell r="E3509" t="str">
            <v>ASCG</v>
          </cell>
          <cell r="F3509" t="str">
            <v>BMI - GORONTALO RAYA YATO</v>
          </cell>
          <cell r="G3509" t="str">
            <v>A068. BANK MUAMALAT INDONESIA, TBK</v>
          </cell>
          <cell r="H3509" t="str">
            <v>RONY KATILI</v>
          </cell>
        </row>
        <row r="3510">
          <cell r="B3510">
            <v>117059</v>
          </cell>
          <cell r="C3510" t="str">
            <v>JANI ASTIANSYAH</v>
          </cell>
          <cell r="D3510" t="str">
            <v>10-Oct-2011</v>
          </cell>
          <cell r="E3510" t="str">
            <v>ASCG</v>
          </cell>
          <cell r="F3510" t="str">
            <v>BMI - PALEMBANG,BATU RAJA</v>
          </cell>
          <cell r="G3510" t="str">
            <v>A068. BANK MUAMALAT INDONESIA, TBK</v>
          </cell>
          <cell r="H3510" t="str">
            <v>SONI SALIM</v>
          </cell>
        </row>
        <row r="3511">
          <cell r="B3511">
            <v>117061</v>
          </cell>
          <cell r="C3511" t="str">
            <v>HERMAN</v>
          </cell>
          <cell r="D3511" t="str">
            <v>01-Jul-2011</v>
          </cell>
          <cell r="E3511" t="str">
            <v>ASCG</v>
          </cell>
          <cell r="F3511" t="str">
            <v>PERMATA - MEDAN, KC KABANJAHE</v>
          </cell>
          <cell r="G3511" t="str">
            <v>A041. BANK PERMATA</v>
          </cell>
          <cell r="H3511" t="str">
            <v>SLAMET RIYADI</v>
          </cell>
        </row>
        <row r="3512">
          <cell r="B3512">
            <v>117062</v>
          </cell>
          <cell r="C3512" t="str">
            <v>YAKUB HERU SANTOSO</v>
          </cell>
          <cell r="D3512" t="str">
            <v>01-Jun-2011</v>
          </cell>
          <cell r="E3512" t="str">
            <v>ASCG</v>
          </cell>
          <cell r="F3512" t="str">
            <v>BRI YOGYA - KC WONOSARI,KARANG AWEN</v>
          </cell>
          <cell r="G3512" t="str">
            <v>A104. BANK RAKYAT INDONESIA (PERSERO), TBK KANWIL YOGYAKARTA</v>
          </cell>
          <cell r="H3512" t="str">
            <v>YULIANTO</v>
          </cell>
        </row>
        <row r="3513">
          <cell r="B3513">
            <v>117063</v>
          </cell>
          <cell r="C3513" t="str">
            <v>SUWANDI</v>
          </cell>
          <cell r="D3513" t="str">
            <v>25-May-2011</v>
          </cell>
          <cell r="E3513" t="str">
            <v>ASCG</v>
          </cell>
          <cell r="F3513" t="str">
            <v>BRI YOGYA - AREA III, KROYA</v>
          </cell>
          <cell r="G3513" t="str">
            <v>A104. BANK RAKYAT INDONESIA (PERSERO), TBK KANWIL YOGYAKARTA</v>
          </cell>
          <cell r="H3513" t="str">
            <v>YULIANTO</v>
          </cell>
        </row>
        <row r="3514">
          <cell r="B3514">
            <v>117064</v>
          </cell>
          <cell r="C3514" t="str">
            <v>SYAMSUDDIN HARAHAP</v>
          </cell>
          <cell r="D3514" t="str">
            <v>01-Jun-2011</v>
          </cell>
          <cell r="E3514" t="str">
            <v>ASCG</v>
          </cell>
          <cell r="F3514" t="str">
            <v>BRI YOGYA - KC WONOSARI,BEDOYO</v>
          </cell>
          <cell r="G3514" t="str">
            <v>A104. BANK RAKYAT INDONESIA (PERSERO), TBK KANWIL YOGYAKARTA</v>
          </cell>
          <cell r="H3514" t="str">
            <v>YULIANTO</v>
          </cell>
        </row>
        <row r="3515">
          <cell r="B3515">
            <v>117065</v>
          </cell>
          <cell r="C3515" t="str">
            <v>DOTO RAHARJO</v>
          </cell>
          <cell r="D3515" t="str">
            <v>01-Jun-2011</v>
          </cell>
          <cell r="E3515" t="str">
            <v>ASCG</v>
          </cell>
          <cell r="F3515" t="str">
            <v>BRI YOGYA - KC WONOSARI,GADING</v>
          </cell>
          <cell r="G3515" t="str">
            <v>A104. BANK RAKYAT INDONESIA (PERSERO), TBK KANWIL YOGYAKARTA</v>
          </cell>
          <cell r="H3515" t="str">
            <v>YULIANTO</v>
          </cell>
        </row>
        <row r="3516">
          <cell r="B3516">
            <v>117066</v>
          </cell>
          <cell r="C3516" t="str">
            <v>MUHAMMAD SIDIK PAMUJ</v>
          </cell>
          <cell r="D3516" t="str">
            <v>01-Jun-2011</v>
          </cell>
          <cell r="E3516" t="str">
            <v>ASCG</v>
          </cell>
          <cell r="F3516" t="str">
            <v>BRI YOGYA - KC WONOSARI,NGAWEN</v>
          </cell>
          <cell r="G3516" t="str">
            <v>A104. BANK RAKYAT INDONESIA (PERSERO), TBK KANWIL YOGYAKARTA</v>
          </cell>
          <cell r="H3516" t="str">
            <v>YULIANTO</v>
          </cell>
        </row>
        <row r="3517">
          <cell r="B3517">
            <v>117067</v>
          </cell>
          <cell r="C3517" t="str">
            <v>SHOLEH MUDZAKIR</v>
          </cell>
          <cell r="D3517" t="str">
            <v>01-Jun-2011</v>
          </cell>
          <cell r="E3517" t="str">
            <v>ASCG</v>
          </cell>
          <cell r="F3517" t="str">
            <v>BRI YOGYA - KC WONOSARI,PANGGANG</v>
          </cell>
          <cell r="G3517" t="str">
            <v>A104. BANK RAKYAT INDONESIA (PERSERO), TBK KANWIL YOGYAKARTA</v>
          </cell>
          <cell r="H3517" t="str">
            <v>YULIANTO</v>
          </cell>
        </row>
        <row r="3518">
          <cell r="B3518">
            <v>117068</v>
          </cell>
          <cell r="C3518" t="str">
            <v>EDI HARYANTO</v>
          </cell>
          <cell r="D3518" t="str">
            <v>01-Jun-2011</v>
          </cell>
          <cell r="E3518" t="str">
            <v>ASCG</v>
          </cell>
          <cell r="F3518" t="str">
            <v>BRI YOGYA - KC WONOSARI,RONGKOP</v>
          </cell>
          <cell r="G3518" t="str">
            <v>A104. BANK RAKYAT INDONESIA (PERSERO), TBK KANWIL YOGYAKARTA</v>
          </cell>
          <cell r="H3518" t="str">
            <v>YULIANTO</v>
          </cell>
        </row>
        <row r="3519">
          <cell r="B3519">
            <v>117069</v>
          </cell>
          <cell r="C3519" t="str">
            <v>TONY HARTANTO</v>
          </cell>
          <cell r="D3519" t="str">
            <v>01-Jun-2011</v>
          </cell>
          <cell r="E3519" t="str">
            <v>ASCG</v>
          </cell>
          <cell r="F3519" t="str">
            <v>BRI YOGYA - KC WONOSARI,SAMBI PITU</v>
          </cell>
          <cell r="G3519" t="str">
            <v>A104. BANK RAKYAT INDONESIA (PERSERO), TBK KANWIL YOGYAKARTA</v>
          </cell>
          <cell r="H3519" t="str">
            <v>YULIANTO</v>
          </cell>
        </row>
        <row r="3520">
          <cell r="B3520">
            <v>117070</v>
          </cell>
          <cell r="C3520" t="str">
            <v>RENDHY ARDIANTORO</v>
          </cell>
          <cell r="D3520" t="str">
            <v>01-Jun-2011</v>
          </cell>
          <cell r="E3520" t="str">
            <v>ASCG</v>
          </cell>
          <cell r="F3520" t="str">
            <v>BRI YOGYA - KC WONOSARI,SEMANU</v>
          </cell>
          <cell r="G3520" t="str">
            <v>A104. BANK RAKYAT INDONESIA (PERSERO), TBK KANWIL YOGYAKARTA</v>
          </cell>
          <cell r="H3520" t="str">
            <v>YULIANTO</v>
          </cell>
        </row>
        <row r="3521">
          <cell r="B3521">
            <v>117074</v>
          </cell>
          <cell r="C3521" t="str">
            <v>AKMADI SAFAR</v>
          </cell>
          <cell r="D3521" t="str">
            <v>01-Jul-2011</v>
          </cell>
          <cell r="E3521" t="str">
            <v>DANRU</v>
          </cell>
          <cell r="F3521" t="str">
            <v>FIF - JABAR, CIREBON</v>
          </cell>
          <cell r="G3521" t="str">
            <v>A002. FEDERAL INTERNATIONAL FINANCE</v>
          </cell>
          <cell r="H3521" t="str">
            <v>SUBLIANTO</v>
          </cell>
        </row>
        <row r="3522">
          <cell r="B3522">
            <v>117085</v>
          </cell>
          <cell r="C3522" t="str">
            <v>CENDRA NOVERA</v>
          </cell>
          <cell r="D3522" t="str">
            <v>03-May-2011</v>
          </cell>
          <cell r="E3522" t="str">
            <v>ASCG</v>
          </cell>
          <cell r="F3522" t="str">
            <v>TRAKNUS - JAMBI</v>
          </cell>
          <cell r="G3522" t="str">
            <v>A067. TRAKTOR NUSANTARA</v>
          </cell>
          <cell r="H3522" t="str">
            <v>SUGIONO</v>
          </cell>
        </row>
        <row r="3523">
          <cell r="B3523">
            <v>117087</v>
          </cell>
          <cell r="C3523" t="str">
            <v>ABDUL RASYAK RASYID</v>
          </cell>
          <cell r="D3523" t="str">
            <v>01-Nov-2011</v>
          </cell>
          <cell r="E3523" t="str">
            <v>ASCG</v>
          </cell>
          <cell r="F3523" t="str">
            <v>UT - MAKASAR</v>
          </cell>
          <cell r="G3523" t="str">
            <v>A168. UNITED TRACTORS TBK</v>
          </cell>
          <cell r="H3523" t="str">
            <v>ABDUL KADIR</v>
          </cell>
        </row>
        <row r="3524">
          <cell r="B3524">
            <v>117088</v>
          </cell>
          <cell r="C3524" t="str">
            <v>ISMAIL</v>
          </cell>
          <cell r="D3524" t="str">
            <v>01-Nov-2011</v>
          </cell>
          <cell r="E3524" t="str">
            <v>ASCG</v>
          </cell>
          <cell r="F3524" t="str">
            <v>UT - MAKASAR</v>
          </cell>
          <cell r="G3524" t="str">
            <v>A168. UNITED TRACTORS TBK</v>
          </cell>
          <cell r="H3524" t="str">
            <v>ABDUL KADIR</v>
          </cell>
        </row>
        <row r="3525">
          <cell r="B3525">
            <v>117089</v>
          </cell>
          <cell r="C3525" t="str">
            <v>JAMALUDDIN</v>
          </cell>
          <cell r="D3525" t="str">
            <v>01-Nov-2011</v>
          </cell>
          <cell r="E3525" t="str">
            <v>ASCG</v>
          </cell>
          <cell r="F3525" t="str">
            <v>UT - MAKASAR</v>
          </cell>
          <cell r="G3525" t="str">
            <v>A168. UNITED TRACTORS TBK</v>
          </cell>
          <cell r="H3525" t="str">
            <v>ABDUL KADIR</v>
          </cell>
        </row>
        <row r="3526">
          <cell r="B3526">
            <v>117090</v>
          </cell>
          <cell r="C3526" t="str">
            <v>MIRWAN</v>
          </cell>
          <cell r="D3526" t="str">
            <v>01-Nov-2011</v>
          </cell>
          <cell r="E3526" t="str">
            <v>ASCG</v>
          </cell>
          <cell r="F3526" t="str">
            <v>UT - MAKASAR</v>
          </cell>
          <cell r="G3526" t="str">
            <v>A168. UNITED TRACTORS TBK</v>
          </cell>
          <cell r="H3526" t="str">
            <v>ABDUL KADIR</v>
          </cell>
        </row>
        <row r="3527">
          <cell r="B3527">
            <v>117091</v>
          </cell>
          <cell r="C3527" t="str">
            <v>MUH SUDARWIN P</v>
          </cell>
          <cell r="D3527" t="str">
            <v>01-Nov-2011</v>
          </cell>
          <cell r="E3527" t="str">
            <v>DANRU</v>
          </cell>
          <cell r="F3527" t="str">
            <v>UT - MAKASAR</v>
          </cell>
          <cell r="G3527" t="str">
            <v>A168. UNITED TRACTORS TBK</v>
          </cell>
          <cell r="H3527" t="str">
            <v>ABDUL KADIR</v>
          </cell>
        </row>
        <row r="3528">
          <cell r="B3528">
            <v>117093</v>
          </cell>
          <cell r="C3528" t="str">
            <v>ABDUL SUKUR</v>
          </cell>
          <cell r="D3528" t="str">
            <v>30-Nov-2011</v>
          </cell>
          <cell r="E3528" t="str">
            <v>ASCG</v>
          </cell>
          <cell r="F3528" t="str">
            <v>PAKO - KARAWANG, PLANT I</v>
          </cell>
          <cell r="G3528" t="str">
            <v>A117. PAKOAKUINA</v>
          </cell>
          <cell r="H3528" t="str">
            <v>HERY MULYAWAN</v>
          </cell>
        </row>
        <row r="3529">
          <cell r="B3529">
            <v>117096</v>
          </cell>
          <cell r="C3529" t="str">
            <v>PURNOMO HADI SUSANTO</v>
          </cell>
          <cell r="D3529" t="str">
            <v>30-Nov-2011</v>
          </cell>
          <cell r="E3529" t="str">
            <v>ASCG</v>
          </cell>
          <cell r="F3529" t="str">
            <v>NUSA TOYOTETSU - KARAWANG, HEAD OFFICE</v>
          </cell>
          <cell r="G3529" t="str">
            <v>A212. NUSA TOYOTETSU ENGINEERING</v>
          </cell>
          <cell r="H3529" t="str">
            <v>HERY MULYAWAN</v>
          </cell>
        </row>
        <row r="3530">
          <cell r="B3530">
            <v>117097</v>
          </cell>
          <cell r="C3530" t="str">
            <v>RIZAL ISWANTO</v>
          </cell>
          <cell r="D3530" t="str">
            <v>30-Nov-2011</v>
          </cell>
          <cell r="E3530" t="str">
            <v>ASCG</v>
          </cell>
          <cell r="F3530" t="str">
            <v>ADM - KARAWANG, PLANT 2</v>
          </cell>
          <cell r="G3530" t="str">
            <v>A004. ASTRA DAIHATSU MOTOR</v>
          </cell>
          <cell r="H3530" t="str">
            <v>HERY MULYAWAN</v>
          </cell>
        </row>
        <row r="3531">
          <cell r="B3531">
            <v>117099</v>
          </cell>
          <cell r="C3531" t="str">
            <v>YUHERLIS</v>
          </cell>
          <cell r="D3531" t="str">
            <v>30-Nov-2011</v>
          </cell>
          <cell r="E3531" t="str">
            <v>ASCG</v>
          </cell>
          <cell r="F3531" t="str">
            <v>ADM - KARAWANG, PLANT 3</v>
          </cell>
          <cell r="G3531" t="str">
            <v>A004. ASTRA DAIHATSU MOTOR</v>
          </cell>
          <cell r="H3531" t="str">
            <v>HERY MULYAWAN</v>
          </cell>
        </row>
        <row r="3532">
          <cell r="B3532">
            <v>117102</v>
          </cell>
          <cell r="C3532" t="str">
            <v>ARIS GINO</v>
          </cell>
          <cell r="D3532" t="str">
            <v>30-Nov-2011</v>
          </cell>
          <cell r="E3532" t="str">
            <v>ASCG</v>
          </cell>
          <cell r="F3532" t="str">
            <v>ADM - KARAWANG, PLANT 2</v>
          </cell>
          <cell r="G3532" t="str">
            <v>A004. ASTRA DAIHATSU MOTOR</v>
          </cell>
          <cell r="H3532" t="str">
            <v>HERY MULYAWAN</v>
          </cell>
        </row>
        <row r="3533">
          <cell r="B3533">
            <v>117103</v>
          </cell>
          <cell r="C3533" t="str">
            <v>RUDI</v>
          </cell>
          <cell r="D3533" t="str">
            <v>30-Nov-2011</v>
          </cell>
          <cell r="E3533" t="str">
            <v>ASCG</v>
          </cell>
          <cell r="F3533" t="str">
            <v>IAMI - KAB. KARAWANG, KAWASAN SURYA CIPTA</v>
          </cell>
          <cell r="G3533" t="str">
            <v>A005. ISUZU ASTRA MOTOR INDONESIA</v>
          </cell>
          <cell r="H3533" t="str">
            <v>HERY MULYAWAN</v>
          </cell>
        </row>
        <row r="3534">
          <cell r="B3534">
            <v>117104</v>
          </cell>
          <cell r="C3534" t="str">
            <v>ROY MARTIN S.</v>
          </cell>
          <cell r="D3534" t="str">
            <v>30-Nov-2011</v>
          </cell>
          <cell r="E3534" t="str">
            <v>ASCG</v>
          </cell>
          <cell r="F3534" t="str">
            <v>ADM - KARAWANG, KAP KARAWANG TIMUR</v>
          </cell>
          <cell r="G3534" t="str">
            <v>A004. ASTRA DAIHATSU MOTOR</v>
          </cell>
          <cell r="H3534" t="str">
            <v>HERY MULYAWAN</v>
          </cell>
        </row>
        <row r="3535">
          <cell r="B3535">
            <v>117106</v>
          </cell>
          <cell r="C3535" t="str">
            <v>ROSIM BIN KADA</v>
          </cell>
          <cell r="D3535" t="str">
            <v>30-Nov-2011</v>
          </cell>
          <cell r="E3535" t="str">
            <v>ASCG</v>
          </cell>
          <cell r="F3535" t="str">
            <v>ADM - KARAWANG, PLANT 2</v>
          </cell>
          <cell r="G3535" t="str">
            <v>A004. ASTRA DAIHATSU MOTOR</v>
          </cell>
          <cell r="H3535" t="str">
            <v>HERY MULYAWAN</v>
          </cell>
        </row>
        <row r="3536">
          <cell r="B3536">
            <v>117107</v>
          </cell>
          <cell r="C3536" t="str">
            <v>ROSADA</v>
          </cell>
          <cell r="D3536" t="str">
            <v>30-Nov-2011</v>
          </cell>
          <cell r="E3536" t="str">
            <v>ASCG</v>
          </cell>
          <cell r="F3536" t="str">
            <v>RICOBANA - KARAWANG, WARE HOUSE</v>
          </cell>
          <cell r="G3536" t="str">
            <v>A223. RICOBANA ABADI</v>
          </cell>
          <cell r="H3536" t="str">
            <v>HERY MULYAWAN</v>
          </cell>
        </row>
        <row r="3537">
          <cell r="B3537">
            <v>117108</v>
          </cell>
          <cell r="C3537" t="str">
            <v>WAHID KHOIR AMIRUDIN</v>
          </cell>
          <cell r="D3537" t="str">
            <v>30-Nov-2011</v>
          </cell>
          <cell r="E3537" t="str">
            <v>ASCG</v>
          </cell>
          <cell r="F3537" t="str">
            <v>ADM - KARAWANG, KAP KARAWANG TIMUR</v>
          </cell>
          <cell r="G3537" t="str">
            <v>A004. ASTRA DAIHATSU MOTOR</v>
          </cell>
          <cell r="H3537" t="str">
            <v>HERY MULYAWAN</v>
          </cell>
        </row>
        <row r="3538">
          <cell r="B3538">
            <v>117109</v>
          </cell>
          <cell r="C3538" t="str">
            <v>ZAENURI</v>
          </cell>
          <cell r="D3538" t="str">
            <v>30-Nov-2011</v>
          </cell>
          <cell r="E3538" t="str">
            <v>ASCG</v>
          </cell>
          <cell r="F3538" t="str">
            <v>ADM - KARAWANG, PLANT 2</v>
          </cell>
          <cell r="G3538" t="str">
            <v>A004. ASTRA DAIHATSU MOTOR</v>
          </cell>
          <cell r="H3538" t="str">
            <v>HERY MULYAWAN</v>
          </cell>
        </row>
        <row r="3539">
          <cell r="B3539">
            <v>117111</v>
          </cell>
          <cell r="C3539" t="str">
            <v>INDOS AHMAD FAUZI</v>
          </cell>
          <cell r="D3539" t="str">
            <v>30-Nov-2011</v>
          </cell>
          <cell r="E3539" t="str">
            <v>ASCG</v>
          </cell>
          <cell r="F3539" t="str">
            <v>ADM - KARAWANG, KAP KARAWANG TIMUR</v>
          </cell>
          <cell r="G3539" t="str">
            <v>A004. ASTRA DAIHATSU MOTOR</v>
          </cell>
          <cell r="H3539" t="str">
            <v>HERY MULYAWAN</v>
          </cell>
        </row>
        <row r="3540">
          <cell r="B3540">
            <v>117112</v>
          </cell>
          <cell r="C3540" t="str">
            <v>BAHRIR</v>
          </cell>
          <cell r="D3540" t="str">
            <v>30-Nov-2011</v>
          </cell>
          <cell r="E3540" t="str">
            <v>ASCG</v>
          </cell>
          <cell r="F3540" t="str">
            <v>AHM - KARAWANG, PLANT IV DAUHAN</v>
          </cell>
          <cell r="G3540" t="str">
            <v>A003. ASTRA HONDA MOTOR</v>
          </cell>
          <cell r="H3540" t="str">
            <v>HERY MULYAWAN</v>
          </cell>
        </row>
        <row r="3541">
          <cell r="B3541">
            <v>117114</v>
          </cell>
          <cell r="C3541" t="str">
            <v>DEDE SULAEMAN</v>
          </cell>
          <cell r="D3541" t="str">
            <v>30-Nov-2011</v>
          </cell>
          <cell r="E3541" t="str">
            <v>ASCG</v>
          </cell>
          <cell r="F3541" t="str">
            <v>ADM - KARAWANG, PLANT 2</v>
          </cell>
          <cell r="G3541" t="str">
            <v>A004. ASTRA DAIHATSU MOTOR</v>
          </cell>
          <cell r="H3541" t="str">
            <v>HERY MULYAWAN</v>
          </cell>
        </row>
        <row r="3542">
          <cell r="B3542">
            <v>117115</v>
          </cell>
          <cell r="C3542" t="str">
            <v>ANDRI RISBIYANTO</v>
          </cell>
          <cell r="D3542" t="str">
            <v>30-Nov-2011</v>
          </cell>
          <cell r="E3542" t="str">
            <v>ASCG</v>
          </cell>
          <cell r="F3542" t="str">
            <v>ADM - KARAWANG, PLANT 2</v>
          </cell>
          <cell r="G3542" t="str">
            <v>A004. ASTRA DAIHATSU MOTOR</v>
          </cell>
          <cell r="H3542" t="str">
            <v>HERY MULYAWAN</v>
          </cell>
        </row>
        <row r="3543">
          <cell r="B3543">
            <v>117116</v>
          </cell>
          <cell r="C3543" t="str">
            <v>RIYANTO</v>
          </cell>
          <cell r="D3543" t="str">
            <v>30-Nov-2011</v>
          </cell>
          <cell r="E3543" t="str">
            <v>ASCG</v>
          </cell>
          <cell r="F3543" t="str">
            <v>ADM - KARAWANG, PLANT 2</v>
          </cell>
          <cell r="G3543" t="str">
            <v>A004. ASTRA DAIHATSU MOTOR</v>
          </cell>
          <cell r="H3543" t="str">
            <v>HERY MULYAWAN</v>
          </cell>
        </row>
        <row r="3544">
          <cell r="B3544">
            <v>117119</v>
          </cell>
          <cell r="C3544" t="str">
            <v>DADAN BAGUS ANDRIONO</v>
          </cell>
          <cell r="D3544" t="str">
            <v>30-Nov-2011</v>
          </cell>
          <cell r="E3544" t="str">
            <v>ASCG</v>
          </cell>
          <cell r="F3544" t="str">
            <v>ADM - KARAWANG, KAP KARAWANG TIMUR</v>
          </cell>
          <cell r="G3544" t="str">
            <v>A004. ASTRA DAIHATSU MOTOR</v>
          </cell>
          <cell r="H3544" t="str">
            <v>HERY MULYAWAN</v>
          </cell>
        </row>
        <row r="3545">
          <cell r="B3545">
            <v>117120</v>
          </cell>
          <cell r="C3545" t="str">
            <v>NATA ISKANDAR</v>
          </cell>
          <cell r="D3545" t="str">
            <v>30-Nov-2011</v>
          </cell>
          <cell r="E3545" t="str">
            <v>ASCG</v>
          </cell>
          <cell r="F3545" t="str">
            <v>IAMI - KAB. KARAWANG, KAWASAN SURYA CIPTA</v>
          </cell>
          <cell r="G3545" t="str">
            <v>A005. ISUZU ASTRA MOTOR INDONESIA</v>
          </cell>
          <cell r="H3545" t="str">
            <v>HERY MULYAWAN</v>
          </cell>
        </row>
        <row r="3546">
          <cell r="B3546">
            <v>117122</v>
          </cell>
          <cell r="C3546" t="str">
            <v>DUDUNG ABDUL WAHID</v>
          </cell>
          <cell r="D3546" t="str">
            <v>30-Nov-2011</v>
          </cell>
          <cell r="E3546" t="str">
            <v>DANRU</v>
          </cell>
          <cell r="F3546" t="str">
            <v>ADM - KARAWANG, PLANT 3</v>
          </cell>
          <cell r="G3546" t="str">
            <v>A004. ASTRA DAIHATSU MOTOR</v>
          </cell>
          <cell r="H3546" t="str">
            <v>HERY MULYAWAN</v>
          </cell>
        </row>
        <row r="3547">
          <cell r="B3547">
            <v>117123</v>
          </cell>
          <cell r="C3547" t="str">
            <v>RENDI USMAN HAQIQI</v>
          </cell>
          <cell r="D3547" t="str">
            <v>30-Nov-2011</v>
          </cell>
          <cell r="E3547" t="str">
            <v>ASCG</v>
          </cell>
          <cell r="F3547" t="str">
            <v>ADM - KARAWANG, PLANT 2</v>
          </cell>
          <cell r="G3547" t="str">
            <v>A004. ASTRA DAIHATSU MOTOR</v>
          </cell>
          <cell r="H3547" t="str">
            <v>HERY MULYAWAN</v>
          </cell>
        </row>
        <row r="3548">
          <cell r="B3548">
            <v>117124</v>
          </cell>
          <cell r="C3548" t="str">
            <v>DIAN HARY SUSWANTO</v>
          </cell>
          <cell r="D3548" t="str">
            <v>30-Nov-2011</v>
          </cell>
          <cell r="E3548" t="str">
            <v>ASCG</v>
          </cell>
          <cell r="F3548" t="str">
            <v>ADM - KARAWANG, PLANT 2</v>
          </cell>
          <cell r="G3548" t="str">
            <v>A004. ASTRA DAIHATSU MOTOR</v>
          </cell>
          <cell r="H3548" t="str">
            <v>HERY MULYAWAN</v>
          </cell>
        </row>
        <row r="3549">
          <cell r="B3549">
            <v>117126</v>
          </cell>
          <cell r="C3549" t="str">
            <v>ANDRI CAHYONO</v>
          </cell>
          <cell r="D3549" t="str">
            <v>30-Nov-2011</v>
          </cell>
          <cell r="E3549" t="str">
            <v>ASCG</v>
          </cell>
          <cell r="F3549" t="str">
            <v>AMA - GN PUTRI, KAB.BOGOR</v>
          </cell>
          <cell r="G3549" t="str">
            <v>A268. PT ANUGERAH MORTAR ABADI</v>
          </cell>
          <cell r="H3549" t="str">
            <v>CECEN EFFENDY</v>
          </cell>
        </row>
        <row r="3550">
          <cell r="B3550">
            <v>117137</v>
          </cell>
          <cell r="C3550" t="str">
            <v>ABD KODIR</v>
          </cell>
          <cell r="D3550" t="str">
            <v>01-Dec-2011</v>
          </cell>
          <cell r="E3550" t="str">
            <v>PTRMBL</v>
          </cell>
          <cell r="F3550" t="str">
            <v>MAYBANK - JKT, TEAM PATROLI</v>
          </cell>
          <cell r="G3550" t="str">
            <v>A035. BANK MAYBANK INDONESIA, TBK</v>
          </cell>
          <cell r="H3550" t="str">
            <v>JULIANTO</v>
          </cell>
        </row>
        <row r="3551">
          <cell r="B3551">
            <v>117138</v>
          </cell>
          <cell r="C3551" t="str">
            <v>YUSUF WIDODO</v>
          </cell>
          <cell r="D3551" t="str">
            <v>01-Dec-2011</v>
          </cell>
          <cell r="E3551" t="str">
            <v>ASCG</v>
          </cell>
          <cell r="F3551" t="str">
            <v>BRI KANPUS - JKT, GUDANG ARSIP</v>
          </cell>
          <cell r="G3551" t="str">
            <v>A102. BANK RAKYAT INDONESIA (PERSERO), TBK KANTOR PUSAT</v>
          </cell>
          <cell r="H3551" t="str">
            <v>JULIANTO</v>
          </cell>
        </row>
        <row r="3552">
          <cell r="B3552">
            <v>117140</v>
          </cell>
          <cell r="C3552" t="str">
            <v>IRWANTO</v>
          </cell>
          <cell r="D3552" t="str">
            <v>01-Dec-2011</v>
          </cell>
          <cell r="E3552" t="str">
            <v>ASCG</v>
          </cell>
          <cell r="F3552" t="str">
            <v>INKOASKU - JKT, SUNTER_1</v>
          </cell>
          <cell r="G3552" t="str">
            <v>A206. INKOASKU</v>
          </cell>
          <cell r="H3552" t="str">
            <v>JULIANTO</v>
          </cell>
        </row>
        <row r="3553">
          <cell r="B3553">
            <v>117155</v>
          </cell>
          <cell r="C3553" t="str">
            <v>KRISDIANTO</v>
          </cell>
          <cell r="D3553" t="str">
            <v>01-Dec-2011</v>
          </cell>
          <cell r="E3553" t="str">
            <v>ASCG</v>
          </cell>
          <cell r="F3553" t="str">
            <v>GAYA MOTOR - BGR, CITEUREP</v>
          </cell>
          <cell r="G3553" t="str">
            <v>A199. GAYA MOTOR</v>
          </cell>
          <cell r="H3553" t="str">
            <v>CECEN EFFENDY</v>
          </cell>
        </row>
        <row r="3554">
          <cell r="B3554">
            <v>117156</v>
          </cell>
          <cell r="C3554" t="str">
            <v>WAHYU HIDAYATULLAH P</v>
          </cell>
          <cell r="D3554" t="str">
            <v>01-Dec-2011</v>
          </cell>
          <cell r="E3554" t="str">
            <v>ASCG</v>
          </cell>
          <cell r="F3554" t="str">
            <v>FIF - DEPOK, PANCORAN MAS</v>
          </cell>
          <cell r="G3554" t="str">
            <v>A002. FEDERAL INTERNATIONAL FINANCE</v>
          </cell>
          <cell r="H3554" t="str">
            <v>CECEN EFFENDY</v>
          </cell>
        </row>
        <row r="3555">
          <cell r="B3555">
            <v>117157</v>
          </cell>
          <cell r="C3555" t="str">
            <v>ANTO HARIANTO</v>
          </cell>
          <cell r="D3555" t="str">
            <v>01-Dec-2011</v>
          </cell>
          <cell r="E3555" t="str">
            <v>ASCG</v>
          </cell>
          <cell r="F3555" t="str">
            <v>TMMIN - JKT, SUNTER 2</v>
          </cell>
          <cell r="G3555" t="str">
            <v>A037. TOYOTA MOTOR MANUFACTURING INDONESIA</v>
          </cell>
          <cell r="H3555" t="str">
            <v>JULIANTO</v>
          </cell>
        </row>
        <row r="3556">
          <cell r="B3556">
            <v>117160</v>
          </cell>
          <cell r="C3556" t="str">
            <v>YAMAN FALAQI</v>
          </cell>
          <cell r="D3556" t="str">
            <v>01-Dec-2011</v>
          </cell>
          <cell r="E3556" t="str">
            <v>ASCG</v>
          </cell>
          <cell r="F3556" t="str">
            <v>AITSO - BGR, BP YASMIN</v>
          </cell>
          <cell r="G3556" t="str">
            <v>A018. ASTRA INTERNATIONAL TBK-TOYOTA SALES OPERATION</v>
          </cell>
          <cell r="H3556" t="str">
            <v>CECEN EFFENDY</v>
          </cell>
        </row>
        <row r="3557">
          <cell r="B3557">
            <v>117165</v>
          </cell>
          <cell r="C3557" t="str">
            <v>SUYITNO</v>
          </cell>
          <cell r="D3557" t="str">
            <v>01-Dec-2011</v>
          </cell>
          <cell r="E3557" t="str">
            <v>ASCG</v>
          </cell>
          <cell r="F3557" t="str">
            <v>AIDSO - JKT, PDC SUNTER AUTOPRO</v>
          </cell>
          <cell r="G3557" t="str">
            <v>A010. ASTRA INTERNATIONAL-DAIHATSU SALES OPERATION</v>
          </cell>
          <cell r="H3557" t="str">
            <v>JULIANTO</v>
          </cell>
        </row>
        <row r="3558">
          <cell r="B3558">
            <v>117167</v>
          </cell>
          <cell r="C3558" t="str">
            <v>MUHAMAD SALEH</v>
          </cell>
          <cell r="D3558" t="str">
            <v>01-Dec-2011</v>
          </cell>
          <cell r="E3558" t="str">
            <v>ASCG</v>
          </cell>
          <cell r="F3558" t="str">
            <v>NUTRIFOOD - CIAWI, BOGOR</v>
          </cell>
          <cell r="G3558" t="str">
            <v>A218. NUTRIFOOD INDONESIA</v>
          </cell>
          <cell r="H3558" t="str">
            <v>CECEN EFFENDY</v>
          </cell>
        </row>
        <row r="3559">
          <cell r="B3559">
            <v>117170</v>
          </cell>
          <cell r="C3559" t="str">
            <v>MUHLIS SUNDAYANA</v>
          </cell>
          <cell r="D3559" t="str">
            <v>01-Dec-2011</v>
          </cell>
          <cell r="E3559" t="str">
            <v>ASCG</v>
          </cell>
          <cell r="F3559" t="str">
            <v>AITSO - BGR, BP YASMIN</v>
          </cell>
          <cell r="G3559" t="str">
            <v>A018. ASTRA INTERNATIONAL TBK-TOYOTA SALES OPERATION</v>
          </cell>
          <cell r="H3559" t="str">
            <v>CECEN EFFENDY</v>
          </cell>
        </row>
        <row r="3560">
          <cell r="B3560">
            <v>117171</v>
          </cell>
          <cell r="C3560" t="str">
            <v>WAHYU ARAFAT</v>
          </cell>
          <cell r="D3560" t="str">
            <v>01-Dec-2011</v>
          </cell>
          <cell r="E3560" t="str">
            <v>ASCG</v>
          </cell>
          <cell r="F3560" t="str">
            <v>AITSO - JKT, KC LENTENG AGUNG</v>
          </cell>
          <cell r="G3560" t="str">
            <v>A018. ASTRA INTERNATIONAL TBK-TOYOTA SALES OPERATION</v>
          </cell>
          <cell r="H3560" t="str">
            <v>WANDOYO TRI HARJO</v>
          </cell>
        </row>
        <row r="3561">
          <cell r="B3561">
            <v>117173</v>
          </cell>
          <cell r="C3561" t="str">
            <v>AFPRILIA NINGTIAS</v>
          </cell>
          <cell r="D3561" t="str">
            <v>01-Dec-2011</v>
          </cell>
          <cell r="E3561" t="str">
            <v>ASCG</v>
          </cell>
          <cell r="F3561" t="str">
            <v>SUGITY - BEKASI, MM2100</v>
          </cell>
          <cell r="G3561" t="str">
            <v>A113. SUGITY CREATIVES</v>
          </cell>
          <cell r="H3561" t="str">
            <v>YAYAT HIDAYAT</v>
          </cell>
        </row>
        <row r="3562">
          <cell r="B3562">
            <v>117176</v>
          </cell>
          <cell r="C3562" t="str">
            <v>SOBARI</v>
          </cell>
          <cell r="D3562" t="str">
            <v>21-Nov-2011</v>
          </cell>
          <cell r="E3562" t="str">
            <v>ASCG</v>
          </cell>
          <cell r="F3562" t="str">
            <v>AITSO - JKT, CAB. CILEDUG BP</v>
          </cell>
          <cell r="G3562" t="str">
            <v>A018. ASTRA INTERNATIONAL TBK-TOYOTA SALES OPERATION</v>
          </cell>
          <cell r="H3562" t="str">
            <v>FAHRUR ROJI A.S.</v>
          </cell>
        </row>
        <row r="3563">
          <cell r="B3563">
            <v>117178</v>
          </cell>
          <cell r="C3563" t="str">
            <v>SUTISNA</v>
          </cell>
          <cell r="D3563" t="str">
            <v>22-Sep-2011</v>
          </cell>
          <cell r="E3563" t="str">
            <v>DANRU</v>
          </cell>
          <cell r="F3563" t="str">
            <v>BESTINDO - TANGERANG, SUDIRMAN</v>
          </cell>
          <cell r="G3563" t="str">
            <v>A079. BESTINDO CAR UTAMA</v>
          </cell>
          <cell r="H3563" t="str">
            <v>FAHRUR ROJI A.S.</v>
          </cell>
        </row>
        <row r="3564">
          <cell r="B3564">
            <v>117194</v>
          </cell>
          <cell r="C3564" t="str">
            <v>ANDANG SUDRAJAT</v>
          </cell>
          <cell r="D3564" t="str">
            <v>01-Sep-2011</v>
          </cell>
          <cell r="E3564" t="str">
            <v>ASCG</v>
          </cell>
          <cell r="F3564" t="str">
            <v>AHM - JKT, TIPAR CAKUNG</v>
          </cell>
          <cell r="G3564" t="str">
            <v>A003. ASTRA HONDA MOTOR</v>
          </cell>
          <cell r="H3564" t="str">
            <v>JULIANTO</v>
          </cell>
        </row>
        <row r="3565">
          <cell r="B3565">
            <v>117195</v>
          </cell>
          <cell r="C3565" t="str">
            <v>SUMIN JOKO SUTRISNO</v>
          </cell>
          <cell r="D3565" t="str">
            <v>30-Nov-2011</v>
          </cell>
          <cell r="E3565" t="str">
            <v>WADANRU</v>
          </cell>
          <cell r="F3565" t="str">
            <v>AHM - KARAWANG, PLANT IV DAUHAN</v>
          </cell>
          <cell r="G3565" t="str">
            <v>A003. ASTRA HONDA MOTOR</v>
          </cell>
          <cell r="H3565" t="str">
            <v>HERY MULYAWAN</v>
          </cell>
        </row>
        <row r="3566">
          <cell r="B3566">
            <v>117197</v>
          </cell>
          <cell r="C3566" t="str">
            <v>CHOIRUL ANWAR</v>
          </cell>
          <cell r="D3566" t="str">
            <v>01-Apr-2014</v>
          </cell>
          <cell r="E3566" t="str">
            <v>ASCG</v>
          </cell>
          <cell r="F3566" t="str">
            <v>SELOG - JKT, POOL KBN MARUNDA</v>
          </cell>
          <cell r="G3566" t="str">
            <v>A134. SERASI LOGISTICS INDONESIA</v>
          </cell>
          <cell r="H3566" t="str">
            <v>JULIANTO</v>
          </cell>
        </row>
        <row r="3567">
          <cell r="B3567">
            <v>117198</v>
          </cell>
          <cell r="C3567" t="str">
            <v>SUBANDI</v>
          </cell>
          <cell r="D3567" t="str">
            <v>30-Nov-2011</v>
          </cell>
          <cell r="E3567" t="str">
            <v>ASCG</v>
          </cell>
          <cell r="F3567" t="str">
            <v>BRI 3 - JKT, KC DAAN MOGOT</v>
          </cell>
          <cell r="G3567" t="str">
            <v>A152. BANK RAKYAT INDONESIA (PERSERO), TBK KANWIL JAKARTA 3</v>
          </cell>
          <cell r="H3567" t="str">
            <v>WANDOYO TRI HARJO</v>
          </cell>
        </row>
        <row r="3568">
          <cell r="B3568">
            <v>117206</v>
          </cell>
          <cell r="C3568" t="str">
            <v>AGUS WINARSO</v>
          </cell>
          <cell r="D3568" t="str">
            <v>01-Dec-2011</v>
          </cell>
          <cell r="E3568" t="str">
            <v>ASCG</v>
          </cell>
          <cell r="F3568" t="str">
            <v>LEMINDO - BGR KAB, HEAD OFFICE</v>
          </cell>
          <cell r="G3568" t="str">
            <v>A148. LEMINDO ABADI JAYA</v>
          </cell>
          <cell r="H3568" t="str">
            <v>CECEN EFFENDY</v>
          </cell>
        </row>
        <row r="3569">
          <cell r="B3569">
            <v>117209</v>
          </cell>
          <cell r="C3569" t="str">
            <v>MUHDIRIN</v>
          </cell>
          <cell r="D3569" t="str">
            <v>01-Dec-2011</v>
          </cell>
          <cell r="E3569" t="str">
            <v>ASCG</v>
          </cell>
          <cell r="F3569" t="str">
            <v>BMI - JKT, KC MEGA KUNINGAN KK BENHIL</v>
          </cell>
          <cell r="G3569" t="str">
            <v>A068. BANK MUAMALAT INDONESIA, TBK</v>
          </cell>
          <cell r="H3569" t="str">
            <v>WANDOYO TRI HARJO</v>
          </cell>
        </row>
        <row r="3570">
          <cell r="B3570">
            <v>117213</v>
          </cell>
          <cell r="C3570" t="str">
            <v>MUHAMAD YANI</v>
          </cell>
          <cell r="D3570" t="str">
            <v>01-Dec-2011</v>
          </cell>
          <cell r="E3570" t="str">
            <v>ASCG</v>
          </cell>
          <cell r="F3570" t="str">
            <v>AHM - BEKASI, PLANT III</v>
          </cell>
          <cell r="G3570" t="str">
            <v>A003. ASTRA HONDA MOTOR</v>
          </cell>
          <cell r="H3570" t="str">
            <v>YAYAT HIDAYAT</v>
          </cell>
        </row>
        <row r="3571">
          <cell r="B3571">
            <v>117214</v>
          </cell>
          <cell r="C3571" t="str">
            <v>PADMONO</v>
          </cell>
          <cell r="D3571" t="str">
            <v>01-Dec-2011</v>
          </cell>
          <cell r="E3571" t="str">
            <v>ASCG</v>
          </cell>
          <cell r="F3571" t="str">
            <v>AITSO - JKT, KLP. GADING</v>
          </cell>
          <cell r="G3571" t="str">
            <v>A018. ASTRA INTERNATIONAL TBK-TOYOTA SALES OPERATION</v>
          </cell>
          <cell r="H3571" t="str">
            <v>JULIANTO</v>
          </cell>
        </row>
        <row r="3572">
          <cell r="B3572">
            <v>117215</v>
          </cell>
          <cell r="C3572" t="str">
            <v>SARIF RAHMAN</v>
          </cell>
          <cell r="D3572" t="str">
            <v>02-Dec-2011</v>
          </cell>
          <cell r="E3572" t="str">
            <v>ASCG</v>
          </cell>
          <cell r="F3572" t="str">
            <v>AITSO - JKT, KLP. GADING</v>
          </cell>
          <cell r="G3572" t="str">
            <v>A018. ASTRA INTERNATIONAL TBK-TOYOTA SALES OPERATION</v>
          </cell>
          <cell r="H3572" t="str">
            <v>JULIANTO</v>
          </cell>
        </row>
        <row r="3573">
          <cell r="B3573">
            <v>117216</v>
          </cell>
          <cell r="C3573" t="str">
            <v>DWI WURYANTO</v>
          </cell>
          <cell r="D3573" t="str">
            <v>02-Dec-2011</v>
          </cell>
          <cell r="E3573" t="str">
            <v>ASCG</v>
          </cell>
          <cell r="F3573" t="str">
            <v>AITSO - JKT, BP. SUNTER</v>
          </cell>
          <cell r="G3573" t="str">
            <v>A018. ASTRA INTERNATIONAL TBK-TOYOTA SALES OPERATION</v>
          </cell>
          <cell r="H3573" t="str">
            <v>JULIANTO</v>
          </cell>
        </row>
        <row r="3574">
          <cell r="B3574">
            <v>117217</v>
          </cell>
          <cell r="C3574" t="str">
            <v>FRENGKI SIANTURI</v>
          </cell>
          <cell r="D3574" t="str">
            <v>01-Dec-2011</v>
          </cell>
          <cell r="E3574" t="str">
            <v>ASCG</v>
          </cell>
          <cell r="F3574" t="str">
            <v>PERMATA - JKT, KC HAYAM WURUK</v>
          </cell>
          <cell r="G3574" t="str">
            <v>A041. BANK PERMATA</v>
          </cell>
          <cell r="H3574" t="str">
            <v>WANDOYO TRI HARJO</v>
          </cell>
        </row>
        <row r="3575">
          <cell r="B3575">
            <v>117218</v>
          </cell>
          <cell r="C3575" t="str">
            <v>GINANJAR PRASETYO</v>
          </cell>
          <cell r="D3575" t="str">
            <v>30-Nov-2011</v>
          </cell>
          <cell r="E3575" t="str">
            <v>ASCG</v>
          </cell>
          <cell r="F3575" t="str">
            <v>AITSO - JKT, BP. SUNTER</v>
          </cell>
          <cell r="G3575" t="str">
            <v>A018. ASTRA INTERNATIONAL TBK-TOYOTA SALES OPERATION</v>
          </cell>
          <cell r="H3575" t="str">
            <v>JULIANTO</v>
          </cell>
        </row>
        <row r="3576">
          <cell r="B3576">
            <v>117219</v>
          </cell>
          <cell r="C3576" t="str">
            <v>TOGAR SIAHAAN</v>
          </cell>
          <cell r="D3576" t="str">
            <v>01-Dec-2011</v>
          </cell>
          <cell r="E3576" t="str">
            <v>ASCG</v>
          </cell>
          <cell r="F3576" t="str">
            <v>IGP - JKT, HEAD OFFICE</v>
          </cell>
          <cell r="G3576" t="str">
            <v>A200. INTI GANDA PERDANA</v>
          </cell>
          <cell r="H3576" t="str">
            <v>JULIANTO</v>
          </cell>
        </row>
        <row r="3577">
          <cell r="B3577">
            <v>117220</v>
          </cell>
          <cell r="C3577" t="str">
            <v>LORD CARMEN HARAHAP</v>
          </cell>
          <cell r="D3577" t="str">
            <v>30-Nov-2011</v>
          </cell>
          <cell r="E3577" t="str">
            <v>ASCG</v>
          </cell>
          <cell r="F3577" t="str">
            <v>HERO SUPERMARKET-KAB. BEKASI, CIBITUNG</v>
          </cell>
          <cell r="G3577" t="str">
            <v>A241. HERO SUPERMARKET-DC</v>
          </cell>
          <cell r="H3577" t="str">
            <v>YAYAT HIDAYAT</v>
          </cell>
        </row>
        <row r="3578">
          <cell r="B3578">
            <v>117222</v>
          </cell>
          <cell r="C3578" t="str">
            <v>WANTO</v>
          </cell>
          <cell r="D3578" t="str">
            <v>02-Dec-2011</v>
          </cell>
          <cell r="E3578" t="str">
            <v>ASCG</v>
          </cell>
          <cell r="F3578" t="str">
            <v>SUGITY - BEKASI, MM2100</v>
          </cell>
          <cell r="G3578" t="str">
            <v>A113. SUGITY CREATIVES</v>
          </cell>
          <cell r="H3578" t="str">
            <v>YAYAT HIDAYAT</v>
          </cell>
        </row>
        <row r="3579">
          <cell r="B3579">
            <v>117223</v>
          </cell>
          <cell r="C3579" t="str">
            <v>SLAMET RIADI</v>
          </cell>
          <cell r="D3579" t="str">
            <v>30-Nov-2011</v>
          </cell>
          <cell r="E3579" t="str">
            <v>ASCG</v>
          </cell>
          <cell r="F3579" t="str">
            <v>BMI - JKT, KC THE EAST MEGA KUNINGAN</v>
          </cell>
          <cell r="G3579" t="str">
            <v>A068. BANK MUAMALAT INDONESIA, TBK</v>
          </cell>
          <cell r="H3579" t="str">
            <v>WANDOYO TRI HARJO</v>
          </cell>
        </row>
        <row r="3580">
          <cell r="B3580">
            <v>117224</v>
          </cell>
          <cell r="C3580" t="str">
            <v>GUSTINA MULYANA</v>
          </cell>
          <cell r="D3580" t="str">
            <v>30-Nov-2011</v>
          </cell>
          <cell r="E3580" t="str">
            <v>ASCG</v>
          </cell>
          <cell r="F3580" t="str">
            <v>BRI 2 - DEPOK, KCP BEJI</v>
          </cell>
          <cell r="G3580" t="str">
            <v>A106. BANK RAKYAT INDONESIA (PERSERO), TBK KANWIL JAKARTA 2</v>
          </cell>
          <cell r="H3580" t="str">
            <v>CECEN EFFENDY</v>
          </cell>
        </row>
        <row r="3581">
          <cell r="B3581">
            <v>117226</v>
          </cell>
          <cell r="C3581" t="str">
            <v>BAYU TOPAN</v>
          </cell>
          <cell r="D3581" t="str">
            <v>07-Dec-2011</v>
          </cell>
          <cell r="E3581" t="str">
            <v>ASCG</v>
          </cell>
          <cell r="F3581" t="str">
            <v>AWI - KARAWANG PLANT</v>
          </cell>
          <cell r="G3581" t="str">
            <v>A227. AKASHI WAHANA INDONESIA</v>
          </cell>
          <cell r="H3581" t="str">
            <v>HERY MULYAWAN</v>
          </cell>
        </row>
        <row r="3582">
          <cell r="B3582">
            <v>117227</v>
          </cell>
          <cell r="C3582" t="str">
            <v>IRIYANTO</v>
          </cell>
          <cell r="D3582" t="str">
            <v>08-Dec-2011</v>
          </cell>
          <cell r="E3582" t="str">
            <v>ASCG</v>
          </cell>
          <cell r="F3582" t="str">
            <v>JOHNSON - JKT, PULO GADUNG</v>
          </cell>
          <cell r="G3582" t="str">
            <v>A088. JOHNSON HOME HYGIENE PRODUCTS</v>
          </cell>
          <cell r="H3582" t="str">
            <v>JULIANTO</v>
          </cell>
        </row>
        <row r="3583">
          <cell r="B3583">
            <v>117228</v>
          </cell>
          <cell r="C3583" t="str">
            <v>SARTONI</v>
          </cell>
          <cell r="D3583" t="str">
            <v>30-Nov-2011</v>
          </cell>
          <cell r="E3583" t="str">
            <v>ASCG</v>
          </cell>
          <cell r="F3583" t="str">
            <v>ACSET- THAMRIN 9</v>
          </cell>
          <cell r="G3583" t="str">
            <v>A271. ACSET INDONUSA</v>
          </cell>
          <cell r="H3583" t="str">
            <v>WANDOYO TRI HARJO</v>
          </cell>
        </row>
        <row r="3584">
          <cell r="B3584">
            <v>117233</v>
          </cell>
          <cell r="C3584" t="str">
            <v>ARY SUSANTI</v>
          </cell>
          <cell r="D3584" t="str">
            <v>01-Dec-2011</v>
          </cell>
          <cell r="E3584" t="str">
            <v>ASCG</v>
          </cell>
          <cell r="F3584" t="str">
            <v>SUGITY - BEKASI, MM2100</v>
          </cell>
          <cell r="G3584" t="str">
            <v>A113. SUGITY CREATIVES</v>
          </cell>
          <cell r="H3584" t="str">
            <v>YAYAT HIDAYAT</v>
          </cell>
        </row>
        <row r="3585">
          <cell r="B3585">
            <v>117237</v>
          </cell>
          <cell r="C3585" t="str">
            <v>HELMI FASYA</v>
          </cell>
          <cell r="D3585" t="str">
            <v>18-Oct-2014</v>
          </cell>
          <cell r="E3585" t="str">
            <v>ASCG</v>
          </cell>
          <cell r="F3585" t="str">
            <v>MAYBANK - JKT, KC PLUIT KENCANA</v>
          </cell>
          <cell r="G3585" t="str">
            <v>A035. BANK MAYBANK INDONESIA, TBK</v>
          </cell>
          <cell r="H3585" t="str">
            <v>JULIANTO</v>
          </cell>
        </row>
        <row r="3586">
          <cell r="B3586">
            <v>117240</v>
          </cell>
          <cell r="C3586" t="str">
            <v>KAHMIM</v>
          </cell>
          <cell r="D3586" t="str">
            <v>01-Dec-2011</v>
          </cell>
          <cell r="E3586" t="str">
            <v>ASCG</v>
          </cell>
          <cell r="F3586" t="str">
            <v>AITSO - JKT, PDC SUNTER</v>
          </cell>
          <cell r="G3586" t="str">
            <v>A018. ASTRA INTERNATIONAL TBK-TOYOTA SALES OPERATION</v>
          </cell>
          <cell r="H3586" t="str">
            <v>JULIANTO</v>
          </cell>
        </row>
        <row r="3587">
          <cell r="B3587">
            <v>117243</v>
          </cell>
          <cell r="C3587" t="str">
            <v>MOH IWAN</v>
          </cell>
          <cell r="D3587" t="str">
            <v>01-Dec-2011</v>
          </cell>
          <cell r="E3587" t="str">
            <v>ASCG</v>
          </cell>
          <cell r="F3587" t="str">
            <v>BCA - JKT, KANWIL 8 KCP MENARA BATAVIA</v>
          </cell>
          <cell r="G3587" t="str">
            <v>A180. BANK CENTRAL ASIA, TBK KANWIL VIII</v>
          </cell>
          <cell r="H3587" t="str">
            <v>WANDOYO TRI HARJO</v>
          </cell>
        </row>
        <row r="3588">
          <cell r="B3588">
            <v>117248</v>
          </cell>
          <cell r="C3588" t="str">
            <v>SOLIKIN EFENDI</v>
          </cell>
          <cell r="D3588" t="str">
            <v>01-Dec-2011</v>
          </cell>
          <cell r="E3588" t="str">
            <v>ASCG</v>
          </cell>
          <cell r="F3588" t="str">
            <v>BRI 1 - JKT, KC CUT MUTIAH</v>
          </cell>
          <cell r="G3588" t="str">
            <v>A103. BANK RAKYAT INDONESIA (PERSERO), TBK KANWIL JAKARTA 1</v>
          </cell>
          <cell r="H3588" t="str">
            <v>WANDOYO TRI HARJO</v>
          </cell>
        </row>
        <row r="3589">
          <cell r="B3589">
            <v>117249</v>
          </cell>
          <cell r="C3589" t="str">
            <v>SOPIAN HADI</v>
          </cell>
          <cell r="D3589" t="str">
            <v>01-Oct-2016</v>
          </cell>
          <cell r="E3589" t="str">
            <v>ASCG</v>
          </cell>
          <cell r="F3589" t="str">
            <v>IBID - JKT, CIPUTAT</v>
          </cell>
          <cell r="G3589" t="str">
            <v>A192. BALAI LELANG SERASI</v>
          </cell>
          <cell r="H3589" t="str">
            <v>WANDOYO TRI HARJO</v>
          </cell>
        </row>
        <row r="3590">
          <cell r="B3590">
            <v>117256</v>
          </cell>
          <cell r="C3590" t="str">
            <v>JEKI GIANTO</v>
          </cell>
          <cell r="D3590" t="str">
            <v>01-Dec-2011</v>
          </cell>
          <cell r="E3590" t="str">
            <v>ASCG</v>
          </cell>
          <cell r="F3590" t="str">
            <v>BRI 2 - JKT, CINERE</v>
          </cell>
          <cell r="G3590" t="str">
            <v>A106. BANK RAKYAT INDONESIA (PERSERO), TBK KANWIL JAKARTA 2</v>
          </cell>
          <cell r="H3590" t="str">
            <v>WANDOYO TRI HARJO</v>
          </cell>
        </row>
        <row r="3591">
          <cell r="B3591">
            <v>117258</v>
          </cell>
          <cell r="C3591" t="str">
            <v>ADI HARTANTO</v>
          </cell>
          <cell r="D3591" t="str">
            <v>01-Dec-2011</v>
          </cell>
          <cell r="E3591" t="str">
            <v>ASCG</v>
          </cell>
          <cell r="F3591" t="str">
            <v>BUKOPIN - JKT, MH. THAMRIN</v>
          </cell>
          <cell r="G3591" t="str">
            <v>A066. BANK BUKOPIN, TBK</v>
          </cell>
          <cell r="H3591" t="str">
            <v>WANDOYO TRI HARJO</v>
          </cell>
        </row>
        <row r="3592">
          <cell r="B3592">
            <v>117267</v>
          </cell>
          <cell r="C3592" t="str">
            <v>SETIAWAN</v>
          </cell>
          <cell r="D3592" t="str">
            <v>01-Dec-2011</v>
          </cell>
          <cell r="E3592" t="str">
            <v>ASCG</v>
          </cell>
          <cell r="F3592" t="str">
            <v>AITSO - JKT, RADIO DALAM</v>
          </cell>
          <cell r="G3592" t="str">
            <v>A018. ASTRA INTERNATIONAL TBK-TOYOTA SALES OPERATION</v>
          </cell>
          <cell r="H3592" t="str">
            <v>WANDOYO TRI HARJO</v>
          </cell>
        </row>
        <row r="3593">
          <cell r="B3593">
            <v>117270</v>
          </cell>
          <cell r="C3593" t="str">
            <v>ANJAR RENDRA ARNATHA</v>
          </cell>
          <cell r="D3593" t="str">
            <v>01-Dec-2011</v>
          </cell>
          <cell r="E3593" t="str">
            <v>ASCG</v>
          </cell>
          <cell r="F3593" t="str">
            <v>BCA - JKT, KANWIL 8 KCP MENARA MULIA</v>
          </cell>
          <cell r="G3593" t="str">
            <v>A180. BANK CENTRAL ASIA, TBK KANWIL VIII</v>
          </cell>
          <cell r="H3593" t="str">
            <v>WANDOYO TRI HARJO</v>
          </cell>
        </row>
        <row r="3594">
          <cell r="B3594">
            <v>117275</v>
          </cell>
          <cell r="C3594" t="str">
            <v>SUGIYANTO</v>
          </cell>
          <cell r="D3594" t="str">
            <v>01-Dec-2011</v>
          </cell>
          <cell r="E3594" t="str">
            <v>ASCG</v>
          </cell>
          <cell r="F3594" t="str">
            <v>KOMATSU - JKT, CAKUNG</v>
          </cell>
          <cell r="G3594" t="str">
            <v>A024. KOMATSU INDONESIA</v>
          </cell>
          <cell r="H3594" t="str">
            <v>JULIANTO</v>
          </cell>
        </row>
        <row r="3595">
          <cell r="B3595">
            <v>117281</v>
          </cell>
          <cell r="C3595" t="str">
            <v>SUMARTONO</v>
          </cell>
          <cell r="D3595" t="str">
            <v>01-Dec-2011</v>
          </cell>
          <cell r="E3595" t="str">
            <v>ASCG</v>
          </cell>
          <cell r="F3595" t="str">
            <v>PLAZA TOYOTA - JKT, KYAI TAPA</v>
          </cell>
          <cell r="G3595" t="str">
            <v>A046. PLAZA AUTO PRIMA</v>
          </cell>
          <cell r="H3595" t="str">
            <v>WANDOYO TRI HARJO</v>
          </cell>
        </row>
        <row r="3596">
          <cell r="B3596">
            <v>117282</v>
          </cell>
          <cell r="C3596" t="str">
            <v>RINI SUSANTI</v>
          </cell>
          <cell r="D3596" t="str">
            <v>01-Dec-2011</v>
          </cell>
          <cell r="E3596" t="str">
            <v>DANRU</v>
          </cell>
          <cell r="F3596" t="str">
            <v>GIANT-BANTEN, PORIS PARADISE TGR</v>
          </cell>
          <cell r="G3596" t="str">
            <v>A242. HERO SUPERMARKET - STORE</v>
          </cell>
          <cell r="H3596" t="str">
            <v>FAHRUR ROJI A.S.</v>
          </cell>
        </row>
        <row r="3597">
          <cell r="B3597">
            <v>117283</v>
          </cell>
          <cell r="C3597" t="str">
            <v>FRANSISKA ANGELA</v>
          </cell>
          <cell r="D3597" t="str">
            <v>01-Dec-2011</v>
          </cell>
          <cell r="E3597" t="str">
            <v>ASCG</v>
          </cell>
          <cell r="F3597" t="str">
            <v>JOHNSON - JKT, PULO GADUNG</v>
          </cell>
          <cell r="G3597" t="str">
            <v>A088. JOHNSON HOME HYGIENE PRODUCTS</v>
          </cell>
          <cell r="H3597" t="str">
            <v>JULIANTO</v>
          </cell>
        </row>
        <row r="3598">
          <cell r="B3598">
            <v>117289</v>
          </cell>
          <cell r="C3598" t="str">
            <v>RIYANTO</v>
          </cell>
          <cell r="D3598" t="str">
            <v>20-Oct-2011</v>
          </cell>
          <cell r="E3598" t="str">
            <v>ASCG</v>
          </cell>
          <cell r="F3598" t="str">
            <v>FBI - JKT, KEDIAMAN DIREKSI</v>
          </cell>
          <cell r="G3598" t="str">
            <v>A276. PT FONTERRA BRANDS INDONESIA</v>
          </cell>
          <cell r="H3598" t="str">
            <v>WANDOYO TRI HARJO</v>
          </cell>
        </row>
        <row r="3599">
          <cell r="B3599">
            <v>117295</v>
          </cell>
          <cell r="C3599" t="str">
            <v>ANTON Y TRIWIHANDOKO</v>
          </cell>
          <cell r="D3599" t="str">
            <v>01-Dec-2011</v>
          </cell>
          <cell r="E3599" t="str">
            <v>ASCG</v>
          </cell>
          <cell r="F3599" t="str">
            <v>YUTAKA - CIBITUNG, PLANT 1</v>
          </cell>
          <cell r="G3599" t="str">
            <v>A050. YUTAKA MANUFACTURING INDONESIA</v>
          </cell>
          <cell r="H3599" t="str">
            <v>YAYAT HIDAYAT</v>
          </cell>
        </row>
        <row r="3600">
          <cell r="B3600">
            <v>117307</v>
          </cell>
          <cell r="C3600" t="str">
            <v>ARIS MUNDIARSO</v>
          </cell>
          <cell r="D3600" t="str">
            <v>01-Dec-2011</v>
          </cell>
          <cell r="E3600" t="str">
            <v>ASCG</v>
          </cell>
          <cell r="F3600" t="str">
            <v>KOMATSU - JKT, CAKUNG</v>
          </cell>
          <cell r="G3600" t="str">
            <v>A024. KOMATSU INDONESIA</v>
          </cell>
          <cell r="H3600" t="str">
            <v>JULIANTO</v>
          </cell>
        </row>
        <row r="3601">
          <cell r="B3601">
            <v>117308</v>
          </cell>
          <cell r="C3601" t="str">
            <v>SUWATI</v>
          </cell>
          <cell r="D3601" t="str">
            <v>01-Dec-2011</v>
          </cell>
          <cell r="E3601" t="str">
            <v>ADMIN</v>
          </cell>
          <cell r="F3601" t="str">
            <v>SAMADISTA - JKT, HEAD OFFICE</v>
          </cell>
          <cell r="G3601" t="str">
            <v>A137. SAMADISTA KARYA</v>
          </cell>
          <cell r="H3601" t="str">
            <v>WANDOYO TRI HARJO</v>
          </cell>
        </row>
        <row r="3602">
          <cell r="B3602">
            <v>117311</v>
          </cell>
          <cell r="C3602" t="str">
            <v>HASANURRAHMAN</v>
          </cell>
          <cell r="D3602" t="str">
            <v>31-Dec-2011</v>
          </cell>
          <cell r="E3602" t="str">
            <v>ASCG</v>
          </cell>
          <cell r="F3602" t="str">
            <v>AITSO - JKT, JUANDA</v>
          </cell>
          <cell r="G3602" t="str">
            <v>A018. ASTRA INTERNATIONAL TBK-TOYOTA SALES OPERATION</v>
          </cell>
          <cell r="H3602" t="str">
            <v>WANDOYO TRI HARJO</v>
          </cell>
        </row>
        <row r="3603">
          <cell r="B3603">
            <v>117313</v>
          </cell>
          <cell r="C3603" t="str">
            <v>DEDI R SUPRIADI</v>
          </cell>
          <cell r="D3603" t="str">
            <v>21-Dec-2011</v>
          </cell>
          <cell r="E3603" t="str">
            <v>ASCG</v>
          </cell>
          <cell r="F3603" t="str">
            <v>ADM - JKT, ASSY PLANT</v>
          </cell>
          <cell r="G3603" t="str">
            <v>A004. ASTRA DAIHATSU MOTOR</v>
          </cell>
          <cell r="H3603" t="str">
            <v>JULIANTO</v>
          </cell>
        </row>
        <row r="3604">
          <cell r="B3604">
            <v>117319</v>
          </cell>
          <cell r="C3604" t="str">
            <v>TANTAN SULAEMAN</v>
          </cell>
          <cell r="D3604" t="str">
            <v>25-Nov-2011</v>
          </cell>
          <cell r="E3604" t="str">
            <v>ASCG</v>
          </cell>
          <cell r="F3604" t="str">
            <v>AAB - BANDUNG, SOEKARNO HATTA</v>
          </cell>
          <cell r="G3604" t="str">
            <v>A026. ASURANSI ASTRA BUANA</v>
          </cell>
          <cell r="H3604" t="str">
            <v>SUBLIANTO</v>
          </cell>
        </row>
        <row r="3605">
          <cell r="B3605">
            <v>117320</v>
          </cell>
          <cell r="C3605" t="str">
            <v>TAUFIK BENNY MONGAN</v>
          </cell>
          <cell r="D3605" t="str">
            <v>25-Oct-2011</v>
          </cell>
          <cell r="E3605" t="str">
            <v>ASCG</v>
          </cell>
          <cell r="F3605" t="str">
            <v>TAFS - MANADO</v>
          </cell>
          <cell r="G3605" t="str">
            <v>A075. TOYOTA ASTRA FINANCIAL SERVICES</v>
          </cell>
          <cell r="H3605" t="str">
            <v>RONY KATILI</v>
          </cell>
        </row>
        <row r="3606">
          <cell r="B3606">
            <v>117322</v>
          </cell>
          <cell r="C3606" t="str">
            <v>TAUFIQ ALMAHDOR</v>
          </cell>
          <cell r="D3606" t="str">
            <v>01-Nov-2011</v>
          </cell>
          <cell r="E3606" t="str">
            <v>ASCG</v>
          </cell>
          <cell r="F3606" t="str">
            <v>ACC - JAMBI</v>
          </cell>
          <cell r="G3606" t="str">
            <v>A034. ASTRA SEDAYA FINANCE</v>
          </cell>
          <cell r="H3606" t="str">
            <v>SUGIONO</v>
          </cell>
        </row>
        <row r="3607">
          <cell r="B3607">
            <v>117323</v>
          </cell>
          <cell r="C3607" t="str">
            <v>PIRDAUS</v>
          </cell>
          <cell r="D3607" t="str">
            <v>01-Nov-2011</v>
          </cell>
          <cell r="E3607" t="str">
            <v>ASCG</v>
          </cell>
          <cell r="F3607" t="str">
            <v>ACC - JAMBI</v>
          </cell>
          <cell r="G3607" t="str">
            <v>A034. ASTRA SEDAYA FINANCE</v>
          </cell>
          <cell r="H3607" t="str">
            <v>SUGIONO</v>
          </cell>
        </row>
        <row r="3608">
          <cell r="B3608">
            <v>117326</v>
          </cell>
          <cell r="C3608" t="str">
            <v>SUYADI</v>
          </cell>
          <cell r="D3608" t="str">
            <v>01-Dec-2011</v>
          </cell>
          <cell r="E3608" t="str">
            <v>ASCG</v>
          </cell>
          <cell r="F3608" t="str">
            <v>ACC - PURWOKERTO</v>
          </cell>
          <cell r="G3608" t="str">
            <v>A034. ASTRA SEDAYA FINANCE</v>
          </cell>
          <cell r="H3608" t="str">
            <v>YULIANTO</v>
          </cell>
        </row>
        <row r="3609">
          <cell r="B3609">
            <v>117328</v>
          </cell>
          <cell r="C3609" t="str">
            <v>ARTUM ALI</v>
          </cell>
          <cell r="D3609" t="str">
            <v>01-Nov-2011</v>
          </cell>
          <cell r="E3609" t="str">
            <v>ASCG</v>
          </cell>
          <cell r="F3609" t="str">
            <v>ACC - SAMARINDA</v>
          </cell>
          <cell r="G3609" t="str">
            <v>A034. ASTRA SEDAYA FINANCE</v>
          </cell>
          <cell r="H3609" t="str">
            <v>MIFTAHUL ULUM</v>
          </cell>
        </row>
        <row r="3610">
          <cell r="B3610">
            <v>117329</v>
          </cell>
          <cell r="C3610" t="str">
            <v>TRI MARTANTO</v>
          </cell>
          <cell r="D3610" t="str">
            <v>01-Dec-2011</v>
          </cell>
          <cell r="E3610" t="str">
            <v>ASCG</v>
          </cell>
          <cell r="F3610" t="str">
            <v>FIF - YOGYAKARTA</v>
          </cell>
          <cell r="G3610" t="str">
            <v>A002. FEDERAL INTERNATIONAL FINANCE</v>
          </cell>
          <cell r="H3610" t="str">
            <v>YULIANTO</v>
          </cell>
        </row>
        <row r="3611">
          <cell r="B3611">
            <v>117330</v>
          </cell>
          <cell r="C3611" t="str">
            <v>I GEDE MARIANA</v>
          </cell>
          <cell r="D3611" t="str">
            <v>17-Nov-2011</v>
          </cell>
          <cell r="E3611" t="str">
            <v>ASCG</v>
          </cell>
          <cell r="F3611" t="str">
            <v>AI.HSO - MATARAM</v>
          </cell>
          <cell r="G3611" t="str">
            <v>A069. ASTRA INTERNATIONAL HONDA SALES OPERATION TBK</v>
          </cell>
          <cell r="H3611" t="str">
            <v>MUHAMAD DAINI</v>
          </cell>
        </row>
        <row r="3612">
          <cell r="B3612">
            <v>117331</v>
          </cell>
          <cell r="C3612" t="str">
            <v>ROBIN WAPIANSYAH</v>
          </cell>
          <cell r="D3612" t="str">
            <v>05-Dec-2011</v>
          </cell>
          <cell r="E3612" t="str">
            <v>ASCG</v>
          </cell>
          <cell r="F3612" t="str">
            <v>AI.HSO - PALEMBANG</v>
          </cell>
          <cell r="G3612" t="str">
            <v>A069. ASTRA INTERNATIONAL HONDA SALES OPERATION TBK</v>
          </cell>
          <cell r="H3612" t="str">
            <v>SONI SALIM</v>
          </cell>
        </row>
        <row r="3613">
          <cell r="B3613">
            <v>117335</v>
          </cell>
          <cell r="C3613" t="str">
            <v>FATCHURRAHMAN</v>
          </cell>
          <cell r="D3613" t="str">
            <v>10-Nov-2011</v>
          </cell>
          <cell r="E3613" t="str">
            <v>ASCG</v>
          </cell>
          <cell r="F3613" t="str">
            <v>TRAKNUS - SAMARINDA</v>
          </cell>
          <cell r="G3613" t="str">
            <v>A067. TRAKTOR NUSANTARA</v>
          </cell>
          <cell r="H3613" t="str">
            <v>MIFTAHUL ULUM</v>
          </cell>
        </row>
        <row r="3614">
          <cell r="B3614">
            <v>117338</v>
          </cell>
          <cell r="C3614" t="str">
            <v>SYAMSUL ULUM</v>
          </cell>
          <cell r="D3614" t="str">
            <v>10-Nov-2011</v>
          </cell>
          <cell r="E3614" t="str">
            <v>ASCG</v>
          </cell>
          <cell r="F3614" t="str">
            <v>AJINOMOTO - DEPO BANDUNG</v>
          </cell>
          <cell r="G3614" t="str">
            <v>A124. AJINOMOTO SALES INDONESIA</v>
          </cell>
          <cell r="H3614" t="str">
            <v>SUBLIANTO</v>
          </cell>
        </row>
        <row r="3615">
          <cell r="B3615">
            <v>117339</v>
          </cell>
          <cell r="C3615" t="str">
            <v>RISWAN KRISTIYAWAN</v>
          </cell>
          <cell r="D3615" t="str">
            <v>01-Dec-2011</v>
          </cell>
          <cell r="E3615" t="str">
            <v>ASCG</v>
          </cell>
          <cell r="F3615" t="str">
            <v>AIISO - BDG, S/H</v>
          </cell>
          <cell r="G3615" t="str">
            <v>A011. ASTRA INTERNATIONAL TBK - ISUZU SALES OPERATION</v>
          </cell>
          <cell r="H3615" t="str">
            <v>SUBLIANTO</v>
          </cell>
        </row>
        <row r="3616">
          <cell r="B3616">
            <v>117341</v>
          </cell>
          <cell r="C3616" t="str">
            <v>GUGUN GUNAWAN</v>
          </cell>
          <cell r="D3616" t="str">
            <v>02-Dec-2011</v>
          </cell>
          <cell r="E3616" t="str">
            <v>ASCG</v>
          </cell>
          <cell r="F3616" t="str">
            <v>AJINOMOTO - DEPO BANDUNG</v>
          </cell>
          <cell r="G3616" t="str">
            <v>A124. AJINOMOTO SALES INDONESIA</v>
          </cell>
          <cell r="H3616" t="str">
            <v>SUBLIANTO</v>
          </cell>
        </row>
        <row r="3617">
          <cell r="B3617">
            <v>117347</v>
          </cell>
          <cell r="C3617" t="str">
            <v>PRIYO SIGIT</v>
          </cell>
          <cell r="D3617" t="str">
            <v>02-Sep-2015</v>
          </cell>
          <cell r="E3617" t="str">
            <v>ASCG</v>
          </cell>
          <cell r="F3617" t="str">
            <v>IBID - PALEMBANG</v>
          </cell>
          <cell r="G3617" t="str">
            <v>A192. BALAI LELANG SERASI</v>
          </cell>
          <cell r="H3617" t="str">
            <v>SONI SALIM</v>
          </cell>
        </row>
        <row r="3618">
          <cell r="B3618">
            <v>117350</v>
          </cell>
          <cell r="C3618" t="str">
            <v>HANDIK DWI CAHYANTO</v>
          </cell>
          <cell r="D3618" t="str">
            <v>01-Nov-2011</v>
          </cell>
          <cell r="E3618" t="str">
            <v>DANRU</v>
          </cell>
          <cell r="F3618" t="str">
            <v>AITSO - BANYUWANGI</v>
          </cell>
          <cell r="G3618" t="str">
            <v>A018. ASTRA INTERNATIONAL TBK-TOYOTA SALES OPERATION</v>
          </cell>
          <cell r="H3618" t="str">
            <v>ARDI SIGIT</v>
          </cell>
        </row>
        <row r="3619">
          <cell r="B3619">
            <v>117351</v>
          </cell>
          <cell r="C3619" t="str">
            <v>ACHMAD EKO MURSIDI</v>
          </cell>
          <cell r="D3619" t="str">
            <v>10-Nov-2011</v>
          </cell>
          <cell r="E3619" t="str">
            <v>ASCG</v>
          </cell>
          <cell r="F3619" t="str">
            <v>AITSO - BANYUWANGI</v>
          </cell>
          <cell r="G3619" t="str">
            <v>A018. ASTRA INTERNATIONAL TBK-TOYOTA SALES OPERATION</v>
          </cell>
          <cell r="H3619" t="str">
            <v>ARDI SIGIT</v>
          </cell>
        </row>
        <row r="3620">
          <cell r="B3620">
            <v>117352</v>
          </cell>
          <cell r="C3620" t="str">
            <v>AHMAD HASAN GOJALI</v>
          </cell>
          <cell r="D3620" t="str">
            <v>28-Nov-2011</v>
          </cell>
          <cell r="E3620" t="str">
            <v>ASCG</v>
          </cell>
          <cell r="F3620" t="str">
            <v>AITSO - BDG, CIBIRU</v>
          </cell>
          <cell r="G3620" t="str">
            <v>A018. ASTRA INTERNATIONAL TBK-TOYOTA SALES OPERATION</v>
          </cell>
          <cell r="H3620" t="str">
            <v>SUBLIANTO</v>
          </cell>
        </row>
        <row r="3621">
          <cell r="B3621">
            <v>117353</v>
          </cell>
          <cell r="C3621" t="str">
            <v>ALIMUDIN</v>
          </cell>
          <cell r="D3621" t="str">
            <v>15-Nov-2011</v>
          </cell>
          <cell r="E3621" t="str">
            <v>ASCG</v>
          </cell>
          <cell r="F3621" t="str">
            <v>AITSO - INDRAMAYU, CAPEM LANGUT</v>
          </cell>
          <cell r="G3621" t="str">
            <v>A018. ASTRA INTERNATIONAL TBK-TOYOTA SALES OPERATION</v>
          </cell>
          <cell r="H3621" t="str">
            <v>SUBLIANTO</v>
          </cell>
        </row>
        <row r="3622">
          <cell r="B3622">
            <v>117354</v>
          </cell>
          <cell r="C3622" t="str">
            <v>ADE PURNAMA</v>
          </cell>
          <cell r="D3622" t="str">
            <v>15-Nov-2011</v>
          </cell>
          <cell r="E3622" t="str">
            <v>ASCG</v>
          </cell>
          <cell r="F3622" t="str">
            <v>AITSO - INDRAMAYU, CAPEM LANGUT</v>
          </cell>
          <cell r="G3622" t="str">
            <v>A018. ASTRA INTERNATIONAL TBK-TOYOTA SALES OPERATION</v>
          </cell>
          <cell r="H3622" t="str">
            <v>SUBLIANTO</v>
          </cell>
        </row>
        <row r="3623">
          <cell r="B3623">
            <v>117355</v>
          </cell>
          <cell r="C3623" t="str">
            <v>HARJO WAHYUDI</v>
          </cell>
          <cell r="D3623" t="str">
            <v>01-Dec-2011</v>
          </cell>
          <cell r="E3623" t="str">
            <v>ASCG</v>
          </cell>
          <cell r="F3623" t="str">
            <v>AITSO - SBY, KENJERAN</v>
          </cell>
          <cell r="G3623" t="str">
            <v>A018. ASTRA INTERNATIONAL TBK-TOYOTA SALES OPERATION</v>
          </cell>
          <cell r="H3623" t="str">
            <v>NURKASAN</v>
          </cell>
        </row>
        <row r="3624">
          <cell r="B3624">
            <v>117356</v>
          </cell>
          <cell r="C3624" t="str">
            <v>ANDIK WIBOWO</v>
          </cell>
          <cell r="D3624" t="str">
            <v>01-Nov-2011</v>
          </cell>
          <cell r="E3624" t="str">
            <v>ASCG</v>
          </cell>
          <cell r="F3624" t="str">
            <v>AITSO - SBY, WARU</v>
          </cell>
          <cell r="G3624" t="str">
            <v>A018. ASTRA INTERNATIONAL TBK-TOYOTA SALES OPERATION</v>
          </cell>
          <cell r="H3624" t="str">
            <v>NURKASAN</v>
          </cell>
        </row>
        <row r="3625">
          <cell r="B3625">
            <v>117357</v>
          </cell>
          <cell r="C3625" t="str">
            <v>RIANTO</v>
          </cell>
          <cell r="D3625" t="str">
            <v>10-Dec-2011</v>
          </cell>
          <cell r="E3625" t="str">
            <v>ASCG</v>
          </cell>
          <cell r="F3625" t="str">
            <v>AITSO - TUBAN</v>
          </cell>
          <cell r="G3625" t="str">
            <v>A018. ASTRA INTERNATIONAL TBK-TOYOTA SALES OPERATION</v>
          </cell>
          <cell r="H3625" t="str">
            <v>NURKASAN</v>
          </cell>
        </row>
        <row r="3626">
          <cell r="B3626">
            <v>117358</v>
          </cell>
          <cell r="C3626" t="str">
            <v>YULISTYO AGUS SAMPUR</v>
          </cell>
          <cell r="D3626" t="str">
            <v>10-Dec-2011</v>
          </cell>
          <cell r="E3626" t="str">
            <v>ASCG</v>
          </cell>
          <cell r="F3626" t="str">
            <v>AITSO - TUBAN</v>
          </cell>
          <cell r="G3626" t="str">
            <v>A018. ASTRA INTERNATIONAL TBK-TOYOTA SALES OPERATION</v>
          </cell>
          <cell r="H3626" t="str">
            <v>NURKASAN</v>
          </cell>
        </row>
        <row r="3627">
          <cell r="B3627">
            <v>117360</v>
          </cell>
          <cell r="C3627" t="str">
            <v>JOKO NURSIANTO</v>
          </cell>
          <cell r="D3627" t="str">
            <v>01-Oct-2016</v>
          </cell>
          <cell r="E3627" t="str">
            <v>ASCG</v>
          </cell>
          <cell r="F3627" t="str">
            <v>SPA - RESERVED SURABAYA</v>
          </cell>
          <cell r="G3627" t="str">
            <v>HO03. SPA - RESERVED</v>
          </cell>
          <cell r="H3627" t="str">
            <v>NURKASAN</v>
          </cell>
        </row>
        <row r="3628">
          <cell r="B3628">
            <v>117365</v>
          </cell>
          <cell r="C3628" t="str">
            <v>ARIF WAHYUDI</v>
          </cell>
          <cell r="D3628" t="str">
            <v>19-Nov-2011</v>
          </cell>
          <cell r="E3628" t="str">
            <v>ASCG</v>
          </cell>
          <cell r="F3628" t="str">
            <v>BMI - BALI, KCP DENPASAR SANGLAH</v>
          </cell>
          <cell r="G3628" t="str">
            <v>A068. BANK MUAMALAT INDONESIA, TBK</v>
          </cell>
          <cell r="H3628" t="str">
            <v>I MADE SUARKA</v>
          </cell>
        </row>
        <row r="3629">
          <cell r="B3629">
            <v>117366</v>
          </cell>
          <cell r="C3629" t="str">
            <v>MAULFI FAHRUL FANANI</v>
          </cell>
          <cell r="D3629" t="str">
            <v>07-Oct-2011</v>
          </cell>
          <cell r="E3629" t="str">
            <v>ASCG</v>
          </cell>
          <cell r="F3629" t="str">
            <v>AAM - MALANG KESATRIAN</v>
          </cell>
          <cell r="G3629" t="str">
            <v>A092. ANUGERAH ARGON MEDICA</v>
          </cell>
          <cell r="H3629" t="str">
            <v>ARDI SIGIT</v>
          </cell>
        </row>
        <row r="3630">
          <cell r="B3630">
            <v>117367</v>
          </cell>
          <cell r="C3630" t="str">
            <v>FEDY IBROHIM IRSYAD</v>
          </cell>
          <cell r="D3630" t="str">
            <v>01-Sep-2008</v>
          </cell>
          <cell r="E3630" t="str">
            <v>ASCG</v>
          </cell>
          <cell r="F3630" t="str">
            <v>AITSO - SBY, WARU</v>
          </cell>
          <cell r="G3630" t="str">
            <v>A018. ASTRA INTERNATIONAL TBK-TOYOTA SALES OPERATION</v>
          </cell>
          <cell r="H3630" t="str">
            <v>NURKASAN</v>
          </cell>
        </row>
        <row r="3631">
          <cell r="B3631">
            <v>117370</v>
          </cell>
          <cell r="C3631" t="str">
            <v>BAMBANG SYAHPUTRA</v>
          </cell>
          <cell r="D3631" t="str">
            <v>21-Nov-2011</v>
          </cell>
          <cell r="E3631" t="str">
            <v>ASCG</v>
          </cell>
          <cell r="F3631" t="str">
            <v>BMI - SUMUT, MEDAN KC BALAI KOTA</v>
          </cell>
          <cell r="G3631" t="str">
            <v>A068. BANK MUAMALAT INDONESIA, TBK</v>
          </cell>
          <cell r="H3631" t="str">
            <v>SLAMET RIYADI</v>
          </cell>
        </row>
        <row r="3632">
          <cell r="B3632">
            <v>117372</v>
          </cell>
          <cell r="C3632" t="str">
            <v>ILHAMSYAH</v>
          </cell>
          <cell r="D3632" t="str">
            <v>17-Nov-2011</v>
          </cell>
          <cell r="E3632" t="str">
            <v>ASCG</v>
          </cell>
          <cell r="F3632" t="str">
            <v>BUKOPIN - PADANG SUDIRMAN</v>
          </cell>
          <cell r="G3632" t="str">
            <v>A066. BANK BUKOPIN, TBK</v>
          </cell>
          <cell r="H3632" t="str">
            <v>MUHAMMAD ZULKARNAEN</v>
          </cell>
        </row>
        <row r="3633">
          <cell r="B3633">
            <v>117375</v>
          </cell>
          <cell r="C3633" t="str">
            <v>ERWINSYAH POHAN</v>
          </cell>
          <cell r="D3633" t="str">
            <v>05-Dec-2011</v>
          </cell>
          <cell r="E3633" t="str">
            <v>ASCG</v>
          </cell>
          <cell r="F3633" t="str">
            <v>BMI - SUMUT, PADANG SIDEMPUAN KCP SIBOLGA</v>
          </cell>
          <cell r="G3633" t="str">
            <v>A068. BANK MUAMALAT INDONESIA, TBK</v>
          </cell>
          <cell r="H3633" t="str">
            <v>SLAMET RIYADI</v>
          </cell>
        </row>
        <row r="3634">
          <cell r="B3634">
            <v>117379</v>
          </cell>
          <cell r="C3634" t="str">
            <v>EKO WIDIANTO</v>
          </cell>
          <cell r="D3634" t="str">
            <v>01-Dec-2011</v>
          </cell>
          <cell r="E3634" t="str">
            <v>ASCG</v>
          </cell>
          <cell r="F3634" t="str">
            <v>AIISO - PASURUAN, GEMPOL</v>
          </cell>
          <cell r="G3634" t="str">
            <v>A011. ASTRA INTERNATIONAL TBK - ISUZU SALES OPERATION</v>
          </cell>
          <cell r="H3634" t="str">
            <v>ARDI SIGIT</v>
          </cell>
        </row>
        <row r="3635">
          <cell r="B3635">
            <v>117380</v>
          </cell>
          <cell r="C3635" t="str">
            <v>ENCEP RAHMAN</v>
          </cell>
          <cell r="D3635" t="str">
            <v>10-May-2011</v>
          </cell>
          <cell r="E3635" t="str">
            <v>ASCG</v>
          </cell>
          <cell r="F3635" t="str">
            <v>FIF - BDG 4,JL.SOEKARNO HATTA</v>
          </cell>
          <cell r="G3635" t="str">
            <v>A002. FEDERAL INTERNATIONAL FINANCE</v>
          </cell>
          <cell r="H3635" t="str">
            <v>SUBLIANTO</v>
          </cell>
        </row>
        <row r="3636">
          <cell r="B3636">
            <v>117381</v>
          </cell>
          <cell r="C3636" t="str">
            <v>ENJANG SAMSUDIN</v>
          </cell>
          <cell r="D3636" t="str">
            <v>01-Dec-2011</v>
          </cell>
          <cell r="E3636" t="str">
            <v>ASCG</v>
          </cell>
          <cell r="F3636" t="str">
            <v>FIF - BDG 5,JL.KOPO CIRANGRANG NO.498</v>
          </cell>
          <cell r="G3636" t="str">
            <v>A002. FEDERAL INTERNATIONAL FINANCE</v>
          </cell>
          <cell r="H3636" t="str">
            <v>SUBLIANTO</v>
          </cell>
        </row>
        <row r="3637">
          <cell r="B3637">
            <v>117382</v>
          </cell>
          <cell r="C3637" t="str">
            <v>ANDRE VERDIAN</v>
          </cell>
          <cell r="D3637" t="str">
            <v>08-Nov-2011</v>
          </cell>
          <cell r="E3637" t="str">
            <v>ASCG</v>
          </cell>
          <cell r="F3637" t="str">
            <v>FIF - PADANG,SUMBAR</v>
          </cell>
          <cell r="G3637" t="str">
            <v>A002. FEDERAL INTERNATIONAL FINANCE</v>
          </cell>
          <cell r="H3637" t="str">
            <v>MUHAMMAD ZULKARNAEN</v>
          </cell>
        </row>
        <row r="3638">
          <cell r="B3638">
            <v>117384</v>
          </cell>
          <cell r="C3638" t="str">
            <v>PARMIN HUSAIN</v>
          </cell>
          <cell r="D3638" t="str">
            <v>01-Dec-2011</v>
          </cell>
          <cell r="E3638" t="str">
            <v>ASCG</v>
          </cell>
          <cell r="F3638" t="str">
            <v>FIF - SULUT, MANADO</v>
          </cell>
          <cell r="G3638" t="str">
            <v>A002. FEDERAL INTERNATIONAL FINANCE</v>
          </cell>
          <cell r="H3638" t="str">
            <v>RONY KATILI</v>
          </cell>
        </row>
        <row r="3639">
          <cell r="B3639">
            <v>117385</v>
          </cell>
          <cell r="C3639" t="str">
            <v>RULI JUMIANTO</v>
          </cell>
          <cell r="D3639" t="str">
            <v>01-Dec-2011</v>
          </cell>
          <cell r="E3639" t="str">
            <v>ASCG</v>
          </cell>
          <cell r="F3639" t="str">
            <v>AI.HSO - JOGYAKARTA</v>
          </cell>
          <cell r="G3639" t="str">
            <v>A069. ASTRA INTERNATIONAL HONDA SALES OPERATION TBK</v>
          </cell>
          <cell r="H3639" t="str">
            <v>YULIANTO</v>
          </cell>
        </row>
        <row r="3640">
          <cell r="B3640">
            <v>117390</v>
          </cell>
          <cell r="C3640" t="str">
            <v>APRISON</v>
          </cell>
          <cell r="D3640" t="str">
            <v>19-Dec-2011</v>
          </cell>
          <cell r="E3640" t="str">
            <v>DANRU</v>
          </cell>
          <cell r="F3640" t="str">
            <v>TRAC - PADANG</v>
          </cell>
          <cell r="G3640" t="str">
            <v>A022. SERASI AUTORAYA</v>
          </cell>
          <cell r="H3640" t="str">
            <v>MUHAMMAD ZULKARNAEN</v>
          </cell>
        </row>
        <row r="3641">
          <cell r="B3641">
            <v>117393</v>
          </cell>
          <cell r="C3641" t="str">
            <v>RIZAL EFENDI</v>
          </cell>
          <cell r="D3641" t="str">
            <v>01-Dec-2009</v>
          </cell>
          <cell r="E3641" t="str">
            <v>ASCG</v>
          </cell>
          <cell r="F3641" t="str">
            <v>AIISO - PADANG, BY PASS</v>
          </cell>
          <cell r="G3641" t="str">
            <v>A011. ASTRA INTERNATIONAL TBK - ISUZU SALES OPERATION</v>
          </cell>
          <cell r="H3641" t="str">
            <v>MUHAMMAD ZULKARNAEN</v>
          </cell>
        </row>
        <row r="3642">
          <cell r="B3642">
            <v>117394</v>
          </cell>
          <cell r="C3642" t="str">
            <v>ADI YOGA PUTRA</v>
          </cell>
          <cell r="D3642" t="str">
            <v>01-Dec-2008</v>
          </cell>
          <cell r="E3642" t="str">
            <v>ASCG</v>
          </cell>
          <cell r="F3642" t="str">
            <v>AITSO - SBY, SUNGKONO</v>
          </cell>
          <cell r="G3642" t="str">
            <v>A018. ASTRA INTERNATIONAL TBK-TOYOTA SALES OPERATION</v>
          </cell>
          <cell r="H3642" t="str">
            <v>NURKASAN</v>
          </cell>
        </row>
        <row r="3643">
          <cell r="B3643">
            <v>117398</v>
          </cell>
          <cell r="C3643" t="str">
            <v>RAHMAT RAMADHAN</v>
          </cell>
          <cell r="D3643" t="str">
            <v>23-Jul-2008</v>
          </cell>
          <cell r="E3643" t="str">
            <v>ASCG</v>
          </cell>
          <cell r="F3643" t="str">
            <v>BMI - KCU JAMBI SULTAN AGUNG</v>
          </cell>
          <cell r="G3643" t="str">
            <v>A068. BANK MUAMALAT INDONESIA, TBK</v>
          </cell>
          <cell r="H3643" t="str">
            <v>SUGIONO</v>
          </cell>
        </row>
        <row r="3644">
          <cell r="B3644">
            <v>117399</v>
          </cell>
          <cell r="C3644" t="str">
            <v>FAHRIYANOR</v>
          </cell>
          <cell r="D3644" t="str">
            <v>01-Oct-2011</v>
          </cell>
          <cell r="E3644" t="str">
            <v>DANRU</v>
          </cell>
          <cell r="F3644" t="str">
            <v>PERMATA - BANJARMASIN, KCP A.YANI</v>
          </cell>
          <cell r="G3644" t="str">
            <v>A041. BANK PERMATA</v>
          </cell>
          <cell r="H3644" t="str">
            <v>ABD. CHARIS A.F</v>
          </cell>
        </row>
        <row r="3645">
          <cell r="B3645">
            <v>117403</v>
          </cell>
          <cell r="C3645" t="str">
            <v>DIDIK HARIYANTO</v>
          </cell>
          <cell r="D3645" t="str">
            <v>14-Dec-2010</v>
          </cell>
          <cell r="E3645" t="str">
            <v>ASCG</v>
          </cell>
          <cell r="F3645" t="str">
            <v>AITSO - JEMBER</v>
          </cell>
          <cell r="G3645" t="str">
            <v>A018. ASTRA INTERNATIONAL TBK-TOYOTA SALES OPERATION</v>
          </cell>
          <cell r="H3645" t="str">
            <v>ARDI SIGIT</v>
          </cell>
        </row>
        <row r="3646">
          <cell r="B3646">
            <v>117409</v>
          </cell>
          <cell r="C3646" t="str">
            <v>SENDI GUNAWAN</v>
          </cell>
          <cell r="D3646" t="str">
            <v>06-Nov-2011</v>
          </cell>
          <cell r="E3646" t="str">
            <v>ASCG</v>
          </cell>
          <cell r="F3646" t="str">
            <v>AI - BDG,SOEKARNO HATTA ( ASTRA CENTER )</v>
          </cell>
          <cell r="G3646" t="str">
            <v>A019. ASTRA INTERNATIONAL</v>
          </cell>
          <cell r="H3646" t="str">
            <v>SUBLIANTO</v>
          </cell>
        </row>
        <row r="3647">
          <cell r="B3647">
            <v>117410</v>
          </cell>
          <cell r="C3647" t="str">
            <v>YUSUP SOEPIAN</v>
          </cell>
          <cell r="D3647" t="str">
            <v>06-Nov-2011</v>
          </cell>
          <cell r="E3647" t="str">
            <v>ASCG</v>
          </cell>
          <cell r="F3647" t="str">
            <v>AI - BDG,SOEKARNO HATTA ( ASTRA CENTER )</v>
          </cell>
          <cell r="G3647" t="str">
            <v>A019. ASTRA INTERNATIONAL</v>
          </cell>
          <cell r="H3647" t="str">
            <v>SUBLIANTO</v>
          </cell>
        </row>
        <row r="3648">
          <cell r="B3648">
            <v>117411</v>
          </cell>
          <cell r="C3648" t="str">
            <v>DADAN KURNIAWAN</v>
          </cell>
          <cell r="D3648" t="str">
            <v>06-Nov-2011</v>
          </cell>
          <cell r="E3648" t="str">
            <v>ASCG</v>
          </cell>
          <cell r="F3648" t="str">
            <v>AI - BDG,SOEKARNO HATTA ( ASTRA CENTER )</v>
          </cell>
          <cell r="G3648" t="str">
            <v>A019. ASTRA INTERNATIONAL</v>
          </cell>
          <cell r="H3648" t="str">
            <v>SUBLIANTO</v>
          </cell>
        </row>
        <row r="3649">
          <cell r="B3649">
            <v>117414</v>
          </cell>
          <cell r="C3649" t="str">
            <v>DEDI ROHAEDI</v>
          </cell>
          <cell r="D3649" t="str">
            <v>02-Feb-2012</v>
          </cell>
          <cell r="E3649" t="str">
            <v>ASCG</v>
          </cell>
          <cell r="F3649" t="str">
            <v>TMMIN - JKT, SUNTER 1</v>
          </cell>
          <cell r="G3649" t="str">
            <v>A037. TOYOTA MOTOR MANUFACTURING INDONESIA</v>
          </cell>
          <cell r="H3649" t="str">
            <v>JULIANTO</v>
          </cell>
        </row>
        <row r="3650">
          <cell r="B3650">
            <v>117415</v>
          </cell>
          <cell r="C3650" t="str">
            <v>DENI HENDRAYANA</v>
          </cell>
          <cell r="D3650" t="str">
            <v>29-Nov-2011</v>
          </cell>
          <cell r="E3650" t="str">
            <v>ASCG</v>
          </cell>
          <cell r="F3650" t="str">
            <v>FSI-SUNTER</v>
          </cell>
          <cell r="G3650" t="str">
            <v>A272. PT FUJI SEAT INDONESIA</v>
          </cell>
          <cell r="H3650" t="str">
            <v>JULIANTO</v>
          </cell>
        </row>
        <row r="3651">
          <cell r="B3651">
            <v>117417</v>
          </cell>
          <cell r="C3651" t="str">
            <v>RIKO AND BASTEN</v>
          </cell>
          <cell r="D3651" t="str">
            <v>15-Dec-2011</v>
          </cell>
          <cell r="E3651" t="str">
            <v>ASCG</v>
          </cell>
          <cell r="F3651" t="str">
            <v>BMI - PADANG RASUNA SAID</v>
          </cell>
          <cell r="G3651" t="str">
            <v>A068. BANK MUAMALAT INDONESIA, TBK</v>
          </cell>
          <cell r="H3651" t="str">
            <v>MUHAMMAD ZULKARNAEN</v>
          </cell>
        </row>
        <row r="3652">
          <cell r="B3652">
            <v>117421</v>
          </cell>
          <cell r="C3652" t="str">
            <v>FACHRONI</v>
          </cell>
          <cell r="D3652" t="str">
            <v>22-Dec-2011</v>
          </cell>
          <cell r="E3652" t="str">
            <v>ASCG</v>
          </cell>
          <cell r="F3652" t="str">
            <v>BMI - PALANGKARAYA,PANGKALAMBUN</v>
          </cell>
          <cell r="G3652" t="str">
            <v>A068. BANK MUAMALAT INDONESIA, TBK</v>
          </cell>
          <cell r="H3652" t="str">
            <v>SUGIYANTO</v>
          </cell>
        </row>
        <row r="3653">
          <cell r="B3653">
            <v>117426</v>
          </cell>
          <cell r="C3653" t="str">
            <v>ASER UNTAYANA</v>
          </cell>
          <cell r="D3653" t="str">
            <v>27-Dec-2011</v>
          </cell>
          <cell r="E3653" t="str">
            <v>ASCG</v>
          </cell>
          <cell r="F3653" t="str">
            <v>ASKI - BGR KAB. CITEUREUP</v>
          </cell>
          <cell r="G3653" t="str">
            <v>A154. ASTRA KOMPONEN INDONESIA</v>
          </cell>
          <cell r="H3653" t="str">
            <v>CECEN EFFENDY</v>
          </cell>
        </row>
        <row r="3654">
          <cell r="B3654">
            <v>117428</v>
          </cell>
          <cell r="C3654" t="str">
            <v>AGUS PRAYITNO</v>
          </cell>
          <cell r="D3654" t="str">
            <v>31-Dec-2011</v>
          </cell>
          <cell r="E3654" t="str">
            <v>DANRU</v>
          </cell>
          <cell r="F3654" t="str">
            <v>ASKI - BGR KAB. CITEUREUP</v>
          </cell>
          <cell r="G3654" t="str">
            <v>A154. ASTRA KOMPONEN INDONESIA</v>
          </cell>
          <cell r="H3654" t="str">
            <v>CECEN EFFENDY</v>
          </cell>
        </row>
        <row r="3655">
          <cell r="B3655">
            <v>117432</v>
          </cell>
          <cell r="C3655" t="str">
            <v>HARTONO</v>
          </cell>
          <cell r="D3655" t="str">
            <v>01-Jan-2012</v>
          </cell>
          <cell r="E3655" t="str">
            <v>ASCG</v>
          </cell>
          <cell r="F3655" t="str">
            <v>TAFS - SURABAYA</v>
          </cell>
          <cell r="G3655" t="str">
            <v>A075. TOYOTA ASTRA FINANCIAL SERVICES</v>
          </cell>
          <cell r="H3655" t="str">
            <v>NURKASAN</v>
          </cell>
        </row>
        <row r="3656">
          <cell r="B3656">
            <v>117434</v>
          </cell>
          <cell r="C3656" t="str">
            <v>SUBANDI</v>
          </cell>
          <cell r="D3656" t="str">
            <v>13-Dec-2011</v>
          </cell>
          <cell r="E3656" t="str">
            <v>ASCG</v>
          </cell>
          <cell r="F3656" t="str">
            <v>TAFS - BDG, BKR</v>
          </cell>
          <cell r="G3656" t="str">
            <v>A075. TOYOTA ASTRA FINANCIAL SERVICES</v>
          </cell>
          <cell r="H3656" t="str">
            <v>SUBLIANTO</v>
          </cell>
        </row>
        <row r="3657">
          <cell r="B3657">
            <v>117435</v>
          </cell>
          <cell r="C3657" t="str">
            <v>TRIMO</v>
          </cell>
          <cell r="D3657" t="str">
            <v>28-Dec-2011</v>
          </cell>
          <cell r="E3657" t="str">
            <v>ASCG</v>
          </cell>
          <cell r="F3657" t="str">
            <v>TRAKNUS - JAMBI</v>
          </cell>
          <cell r="G3657" t="str">
            <v>A067. TRAKTOR NUSANTARA</v>
          </cell>
          <cell r="H3657" t="str">
            <v>SUGIONO</v>
          </cell>
        </row>
        <row r="3658">
          <cell r="B3658">
            <v>117436</v>
          </cell>
          <cell r="C3658" t="str">
            <v>AGUS PRIYANTO</v>
          </cell>
          <cell r="D3658" t="str">
            <v>07-Jul-2014</v>
          </cell>
          <cell r="E3658" t="str">
            <v>ASCG</v>
          </cell>
          <cell r="F3658" t="str">
            <v>MAYBANK - JKT KCP TANJUNG PRIOK</v>
          </cell>
          <cell r="G3658" t="str">
            <v>A035. BANK MAYBANK INDONESIA, TBK</v>
          </cell>
          <cell r="H3658" t="str">
            <v>JULIANTO</v>
          </cell>
        </row>
        <row r="3659">
          <cell r="B3659">
            <v>117445</v>
          </cell>
          <cell r="C3659" t="str">
            <v>SUWANTO</v>
          </cell>
          <cell r="D3659" t="str">
            <v>09-Jan-2012</v>
          </cell>
          <cell r="E3659" t="str">
            <v>ASCG</v>
          </cell>
          <cell r="F3659" t="str">
            <v>BUKOPIN - JKT, MELAWAI</v>
          </cell>
          <cell r="G3659" t="str">
            <v>A066. BANK BUKOPIN, TBK</v>
          </cell>
          <cell r="H3659" t="str">
            <v>WANDOYO TRI HARJO</v>
          </cell>
        </row>
        <row r="3660">
          <cell r="B3660">
            <v>117446</v>
          </cell>
          <cell r="C3660" t="str">
            <v>MURSAYADI</v>
          </cell>
          <cell r="D3660" t="str">
            <v>01-Feb-2012</v>
          </cell>
          <cell r="E3660" t="str">
            <v>KORWIL</v>
          </cell>
          <cell r="F3660" t="str">
            <v>BCA - JKT, KANWIL 8 KCP WAHID HASYIM</v>
          </cell>
          <cell r="G3660" t="str">
            <v>A180. BANK CENTRAL ASIA, TBK KANWIL VIII</v>
          </cell>
          <cell r="H3660" t="str">
            <v>WANDOYO TRI HARJO</v>
          </cell>
        </row>
        <row r="3661">
          <cell r="B3661">
            <v>117447</v>
          </cell>
          <cell r="C3661" t="str">
            <v>USNARDI</v>
          </cell>
          <cell r="D3661" t="str">
            <v>01-Feb-2012</v>
          </cell>
          <cell r="E3661" t="str">
            <v>KORLAP</v>
          </cell>
          <cell r="F3661" t="str">
            <v>BCA - JKT, KANWIL 8 KCU KEBAYORAN BARU</v>
          </cell>
          <cell r="G3661" t="str">
            <v>A180. BANK CENTRAL ASIA, TBK KANWIL VIII</v>
          </cell>
          <cell r="H3661" t="str">
            <v>WANDOYO TRI HARJO</v>
          </cell>
        </row>
        <row r="3662">
          <cell r="B3662">
            <v>117448</v>
          </cell>
          <cell r="C3662" t="str">
            <v>WINARNO WIRJOATMODJO</v>
          </cell>
          <cell r="D3662" t="str">
            <v>01-Feb-2012</v>
          </cell>
          <cell r="E3662" t="str">
            <v>DANRU</v>
          </cell>
          <cell r="F3662" t="str">
            <v>BCA - JKT, KANWIL 8 KCU SUDIRMAN</v>
          </cell>
          <cell r="G3662" t="str">
            <v>A180. BANK CENTRAL ASIA, TBK KANWIL VIII</v>
          </cell>
          <cell r="H3662" t="str">
            <v>WANDOYO TRI HARJO</v>
          </cell>
        </row>
        <row r="3663">
          <cell r="B3663">
            <v>117451</v>
          </cell>
          <cell r="C3663" t="str">
            <v>JEFRI</v>
          </cell>
          <cell r="D3663" t="str">
            <v>01-Feb-2012</v>
          </cell>
          <cell r="E3663" t="str">
            <v>ASCG</v>
          </cell>
          <cell r="F3663" t="str">
            <v>COMBIPHAR - JKT, DUTA MERLIN</v>
          </cell>
          <cell r="G3663" t="str">
            <v>A093. COMBIPHAR</v>
          </cell>
          <cell r="H3663" t="str">
            <v>WANDOYO TRI HARJO</v>
          </cell>
        </row>
        <row r="3664">
          <cell r="B3664">
            <v>117452</v>
          </cell>
          <cell r="C3664" t="str">
            <v>DIDAN WINDANI</v>
          </cell>
          <cell r="D3664" t="str">
            <v>01-Feb-2012</v>
          </cell>
          <cell r="E3664" t="str">
            <v>PTRMBL</v>
          </cell>
          <cell r="F3664" t="str">
            <v>BCA - JKT, TEAM PATROLI</v>
          </cell>
          <cell r="G3664" t="str">
            <v>A180. BANK CENTRAL ASIA, TBK KANWIL VIII</v>
          </cell>
          <cell r="H3664" t="str">
            <v>WANDOYO TRI HARJO</v>
          </cell>
        </row>
        <row r="3665">
          <cell r="B3665">
            <v>117453</v>
          </cell>
          <cell r="C3665" t="str">
            <v>SYAMSUL HIDAYAT</v>
          </cell>
          <cell r="D3665" t="str">
            <v>01-Feb-2012</v>
          </cell>
          <cell r="E3665" t="str">
            <v>PTRMBL</v>
          </cell>
          <cell r="F3665" t="str">
            <v>BCA - JKT, TEAM PATROLI</v>
          </cell>
          <cell r="G3665" t="str">
            <v>A180. BANK CENTRAL ASIA, TBK KANWIL VIII</v>
          </cell>
          <cell r="H3665" t="str">
            <v>WANDOYO TRI HARJO</v>
          </cell>
        </row>
        <row r="3666">
          <cell r="B3666">
            <v>117457</v>
          </cell>
          <cell r="C3666" t="str">
            <v>ABDUL RAHMAN</v>
          </cell>
          <cell r="D3666" t="str">
            <v>01-Feb-2012</v>
          </cell>
          <cell r="E3666" t="str">
            <v>ASCG</v>
          </cell>
          <cell r="F3666" t="str">
            <v>BCA - JKT, KANWIL 8 KCU SUDIRMAN</v>
          </cell>
          <cell r="G3666" t="str">
            <v>A180. BANK CENTRAL ASIA, TBK KANWIL VIII</v>
          </cell>
          <cell r="H3666" t="str">
            <v>WANDOYO TRI HARJO</v>
          </cell>
        </row>
        <row r="3667">
          <cell r="B3667">
            <v>117458</v>
          </cell>
          <cell r="C3667" t="str">
            <v>FADILLAH MAULANA</v>
          </cell>
          <cell r="D3667" t="str">
            <v>01-Feb-2012</v>
          </cell>
          <cell r="E3667" t="str">
            <v>DANRU</v>
          </cell>
          <cell r="F3667" t="str">
            <v>BCA - JKT, KANWIL 8 KCU SUDIRMAN</v>
          </cell>
          <cell r="G3667" t="str">
            <v>A180. BANK CENTRAL ASIA, TBK KANWIL VIII</v>
          </cell>
          <cell r="H3667" t="str">
            <v>WANDOYO TRI HARJO</v>
          </cell>
        </row>
        <row r="3668">
          <cell r="B3668">
            <v>117459</v>
          </cell>
          <cell r="C3668" t="str">
            <v>TOSEN</v>
          </cell>
          <cell r="D3668" t="str">
            <v>01-Feb-2012</v>
          </cell>
          <cell r="E3668" t="str">
            <v>ASCG</v>
          </cell>
          <cell r="F3668" t="str">
            <v>KSI - ANCOL, JAKARTA UTARA</v>
          </cell>
          <cell r="G3668" t="str">
            <v>A275. PT KARSA SURYA INDONUSA</v>
          </cell>
          <cell r="H3668" t="str">
            <v>JULIANTO</v>
          </cell>
        </row>
        <row r="3669">
          <cell r="B3669">
            <v>117462</v>
          </cell>
          <cell r="C3669" t="str">
            <v>SUJOKO</v>
          </cell>
          <cell r="D3669" t="str">
            <v>01-Feb-2012</v>
          </cell>
          <cell r="E3669" t="str">
            <v>ASCG</v>
          </cell>
          <cell r="F3669" t="str">
            <v>BCA - JKT, KANWIL 8 KCU SUDIRMAN</v>
          </cell>
          <cell r="G3669" t="str">
            <v>A180. BANK CENTRAL ASIA, TBK KANWIL VIII</v>
          </cell>
          <cell r="H3669" t="str">
            <v>WANDOYO TRI HARJO</v>
          </cell>
        </row>
        <row r="3670">
          <cell r="B3670">
            <v>117463</v>
          </cell>
          <cell r="C3670" t="str">
            <v>AGUS IRVANGI</v>
          </cell>
          <cell r="D3670" t="str">
            <v>01-Feb-2012</v>
          </cell>
          <cell r="E3670" t="str">
            <v>ASCG</v>
          </cell>
          <cell r="F3670" t="str">
            <v>NUTRIFOOD - KAB. BEKASI, MM CIBITUNG</v>
          </cell>
          <cell r="G3670" t="str">
            <v>A218. NUTRIFOOD INDONESIA</v>
          </cell>
          <cell r="H3670" t="str">
            <v>YAYAT HIDAYAT</v>
          </cell>
        </row>
        <row r="3671">
          <cell r="B3671">
            <v>117464</v>
          </cell>
          <cell r="C3671" t="str">
            <v>SUHADI</v>
          </cell>
          <cell r="D3671" t="str">
            <v>01-Feb-2012</v>
          </cell>
          <cell r="E3671" t="str">
            <v>DANRU</v>
          </cell>
          <cell r="F3671" t="str">
            <v>BCA - JKT, KANWIL 8 KCU KUNINGAN</v>
          </cell>
          <cell r="G3671" t="str">
            <v>A180. BANK CENTRAL ASIA, TBK KANWIL VIII</v>
          </cell>
          <cell r="H3671" t="str">
            <v>WANDOYO TRI HARJO</v>
          </cell>
        </row>
        <row r="3672">
          <cell r="B3672">
            <v>117465</v>
          </cell>
          <cell r="C3672" t="str">
            <v>MILA FAUZIA</v>
          </cell>
          <cell r="D3672" t="str">
            <v>01-Feb-2012</v>
          </cell>
          <cell r="E3672" t="str">
            <v>ASCG</v>
          </cell>
          <cell r="F3672" t="str">
            <v>BCA - JKT, KANWIL 8 KCU SUDIRMAN</v>
          </cell>
          <cell r="G3672" t="str">
            <v>A180. BANK CENTRAL ASIA, TBK KANWIL VIII</v>
          </cell>
          <cell r="H3672" t="str">
            <v>WANDOYO TRI HARJO</v>
          </cell>
        </row>
        <row r="3673">
          <cell r="B3673">
            <v>117466</v>
          </cell>
          <cell r="C3673" t="str">
            <v>FIRMAN HARWANTO</v>
          </cell>
          <cell r="D3673" t="str">
            <v>01-Feb-2012</v>
          </cell>
          <cell r="E3673" t="str">
            <v>ASCG</v>
          </cell>
          <cell r="F3673" t="str">
            <v>BCA - JKT, KANWIL 8 KCU SUDIRMAN</v>
          </cell>
          <cell r="G3673" t="str">
            <v>A180. BANK CENTRAL ASIA, TBK KANWIL VIII</v>
          </cell>
          <cell r="H3673" t="str">
            <v>WANDOYO TRI HARJO</v>
          </cell>
        </row>
        <row r="3674">
          <cell r="B3674">
            <v>117467</v>
          </cell>
          <cell r="C3674" t="str">
            <v>TRI ERIYANTO</v>
          </cell>
          <cell r="D3674" t="str">
            <v>01-Feb-2012</v>
          </cell>
          <cell r="E3674" t="str">
            <v>ASCG</v>
          </cell>
          <cell r="F3674" t="str">
            <v>BCA - JKT, KANWIL 8 KCP BENHIL</v>
          </cell>
          <cell r="G3674" t="str">
            <v>A180. BANK CENTRAL ASIA, TBK KANWIL VIII</v>
          </cell>
          <cell r="H3674" t="str">
            <v>WANDOYO TRI HARJO</v>
          </cell>
        </row>
        <row r="3675">
          <cell r="B3675">
            <v>117468</v>
          </cell>
          <cell r="C3675" t="str">
            <v>JOKO SEMBOTO</v>
          </cell>
          <cell r="D3675" t="str">
            <v>01-Feb-2012</v>
          </cell>
          <cell r="E3675" t="str">
            <v>ASCG</v>
          </cell>
          <cell r="F3675" t="str">
            <v>BCA - JKT, KANWIL 8 KCP SEMANGGI</v>
          </cell>
          <cell r="G3675" t="str">
            <v>A180. BANK CENTRAL ASIA, TBK KANWIL VIII</v>
          </cell>
          <cell r="H3675" t="str">
            <v>WANDOYO TRI HARJO</v>
          </cell>
        </row>
        <row r="3676">
          <cell r="B3676">
            <v>117469</v>
          </cell>
          <cell r="C3676" t="str">
            <v>MOHAMAD BUCHARI</v>
          </cell>
          <cell r="D3676" t="str">
            <v>01-Feb-2012</v>
          </cell>
          <cell r="E3676" t="str">
            <v>ASCG</v>
          </cell>
          <cell r="F3676" t="str">
            <v>FSI-SUNTER</v>
          </cell>
          <cell r="G3676" t="str">
            <v>A272. PT FUJI SEAT INDONESIA</v>
          </cell>
          <cell r="H3676" t="str">
            <v>JULIANTO</v>
          </cell>
        </row>
        <row r="3677">
          <cell r="B3677">
            <v>117470</v>
          </cell>
          <cell r="C3677" t="str">
            <v>PUJI WAHYUDI</v>
          </cell>
          <cell r="D3677" t="str">
            <v>01-Feb-2012</v>
          </cell>
          <cell r="E3677" t="str">
            <v>ASCG</v>
          </cell>
          <cell r="F3677" t="str">
            <v>BCA - JKT, KANWIL 8 KCP BENHIL</v>
          </cell>
          <cell r="G3677" t="str">
            <v>A180. BANK CENTRAL ASIA, TBK KANWIL VIII</v>
          </cell>
          <cell r="H3677" t="str">
            <v>WANDOYO TRI HARJO</v>
          </cell>
        </row>
        <row r="3678">
          <cell r="B3678">
            <v>117472</v>
          </cell>
          <cell r="C3678" t="str">
            <v>HAPIZ</v>
          </cell>
          <cell r="D3678" t="str">
            <v>01-Feb-2012</v>
          </cell>
          <cell r="E3678" t="str">
            <v>ASCG</v>
          </cell>
          <cell r="F3678" t="str">
            <v>BCA - JKT, KANWIL 8 KCP CENTRAL PLAZA</v>
          </cell>
          <cell r="G3678" t="str">
            <v>A180. BANK CENTRAL ASIA, TBK KANWIL VIII</v>
          </cell>
          <cell r="H3678" t="str">
            <v>WANDOYO TRI HARJO</v>
          </cell>
        </row>
        <row r="3679">
          <cell r="B3679">
            <v>117473</v>
          </cell>
          <cell r="C3679" t="str">
            <v>ARIS SANYOTO</v>
          </cell>
          <cell r="D3679" t="str">
            <v>01-Feb-2012</v>
          </cell>
          <cell r="E3679" t="str">
            <v>ASCG</v>
          </cell>
          <cell r="F3679" t="str">
            <v>BCA - JKT, KANWIL 8 KCP SAMPOERNA STRATEGIC SQUARE</v>
          </cell>
          <cell r="G3679" t="str">
            <v>A180. BANK CENTRAL ASIA, TBK KANWIL VIII</v>
          </cell>
          <cell r="H3679" t="str">
            <v>WANDOYO TRI HARJO</v>
          </cell>
        </row>
        <row r="3680">
          <cell r="B3680">
            <v>117474</v>
          </cell>
          <cell r="C3680" t="str">
            <v>ARI ERNA PURWANTO</v>
          </cell>
          <cell r="D3680" t="str">
            <v>01-Feb-2012</v>
          </cell>
          <cell r="E3680" t="str">
            <v>ASCG</v>
          </cell>
          <cell r="F3680" t="str">
            <v>BCA - JKT, KANWIL 8 KCP SAMPOERNA STRATEGIC SQUARE</v>
          </cell>
          <cell r="G3680" t="str">
            <v>A180. BANK CENTRAL ASIA, TBK KANWIL VIII</v>
          </cell>
          <cell r="H3680" t="str">
            <v>WANDOYO TRI HARJO</v>
          </cell>
        </row>
        <row r="3681">
          <cell r="B3681">
            <v>117476</v>
          </cell>
          <cell r="C3681" t="str">
            <v>TRI SUBAGIYO</v>
          </cell>
          <cell r="D3681" t="str">
            <v>01-Feb-2012</v>
          </cell>
          <cell r="E3681" t="str">
            <v>ASCG</v>
          </cell>
          <cell r="F3681" t="str">
            <v>BCA - JKT, KANWIL 8 KCP SUDIRMAN PARK</v>
          </cell>
          <cell r="G3681" t="str">
            <v>A180. BANK CENTRAL ASIA, TBK KANWIL VIII</v>
          </cell>
          <cell r="H3681" t="str">
            <v>WANDOYO TRI HARJO</v>
          </cell>
        </row>
        <row r="3682">
          <cell r="B3682">
            <v>117477</v>
          </cell>
          <cell r="C3682" t="str">
            <v>ANDRI RIZKI FAUZI</v>
          </cell>
          <cell r="D3682" t="str">
            <v>01-Feb-2012</v>
          </cell>
          <cell r="E3682" t="str">
            <v>ASCG</v>
          </cell>
          <cell r="F3682" t="str">
            <v>BCA - JKT, KANWIL 8 KCP SUDIRMAN PARK</v>
          </cell>
          <cell r="G3682" t="str">
            <v>A180. BANK CENTRAL ASIA, TBK KANWIL VIII</v>
          </cell>
          <cell r="H3682" t="str">
            <v>WANDOYO TRI HARJO</v>
          </cell>
        </row>
        <row r="3683">
          <cell r="B3683">
            <v>117478</v>
          </cell>
          <cell r="C3683" t="str">
            <v>ANDREE WIJAYA</v>
          </cell>
          <cell r="D3683" t="str">
            <v>01-Feb-2012</v>
          </cell>
          <cell r="E3683" t="str">
            <v>ASCG</v>
          </cell>
          <cell r="F3683" t="str">
            <v>BCA - JKT, KANWIL 8 KCP SAHID SUDIRMAN RESIDENCE</v>
          </cell>
          <cell r="G3683" t="str">
            <v>A180. BANK CENTRAL ASIA, TBK KANWIL VIII</v>
          </cell>
          <cell r="H3683" t="str">
            <v>WANDOYO TRI HARJO</v>
          </cell>
        </row>
        <row r="3684">
          <cell r="B3684">
            <v>117479</v>
          </cell>
          <cell r="C3684" t="str">
            <v>MANSYUR</v>
          </cell>
          <cell r="D3684" t="str">
            <v>01-Feb-2012</v>
          </cell>
          <cell r="E3684" t="str">
            <v>ASCG</v>
          </cell>
          <cell r="F3684" t="str">
            <v>BCA - JKT, KANWIL 8 KCP SAHID SUDIRMAN RESIDENCE</v>
          </cell>
          <cell r="G3684" t="str">
            <v>A180. BANK CENTRAL ASIA, TBK KANWIL VIII</v>
          </cell>
          <cell r="H3684" t="str">
            <v>WANDOYO TRI HARJO</v>
          </cell>
        </row>
        <row r="3685">
          <cell r="B3685">
            <v>117482</v>
          </cell>
          <cell r="C3685" t="str">
            <v>EDY SUYITNO</v>
          </cell>
          <cell r="D3685" t="str">
            <v>01-Feb-2012</v>
          </cell>
          <cell r="E3685" t="str">
            <v>DANRU</v>
          </cell>
          <cell r="F3685" t="str">
            <v>BCA - JKT, KANWIL 8 KCU SUDIRMAN</v>
          </cell>
          <cell r="G3685" t="str">
            <v>A180. BANK CENTRAL ASIA, TBK KANWIL VIII</v>
          </cell>
          <cell r="H3685" t="str">
            <v>WANDOYO TRI HARJO</v>
          </cell>
        </row>
        <row r="3686">
          <cell r="B3686">
            <v>117483</v>
          </cell>
          <cell r="C3686" t="str">
            <v>SUPRIATNA</v>
          </cell>
          <cell r="D3686" t="str">
            <v>01-Feb-2012</v>
          </cell>
          <cell r="E3686" t="str">
            <v>ASCG</v>
          </cell>
          <cell r="F3686" t="str">
            <v>BCA - JKT, KANWIL 8 KCP GRAHA PARAMITA</v>
          </cell>
          <cell r="G3686" t="str">
            <v>A180. BANK CENTRAL ASIA, TBK KANWIL VIII</v>
          </cell>
          <cell r="H3686" t="str">
            <v>WANDOYO TRI HARJO</v>
          </cell>
        </row>
        <row r="3687">
          <cell r="B3687">
            <v>117484</v>
          </cell>
          <cell r="C3687" t="str">
            <v>SUPRIYONO</v>
          </cell>
          <cell r="D3687" t="str">
            <v>01-Feb-2012</v>
          </cell>
          <cell r="E3687" t="str">
            <v>ASCG</v>
          </cell>
          <cell r="F3687" t="str">
            <v>BCA - JKT, KANWIL 8 KCP WTC SUDIRMAN</v>
          </cell>
          <cell r="G3687" t="str">
            <v>A180. BANK CENTRAL ASIA, TBK KANWIL VIII</v>
          </cell>
          <cell r="H3687" t="str">
            <v>WANDOYO TRI HARJO</v>
          </cell>
        </row>
        <row r="3688">
          <cell r="B3688">
            <v>117487</v>
          </cell>
          <cell r="C3688" t="str">
            <v>EDY SANTOSO</v>
          </cell>
          <cell r="D3688" t="str">
            <v>01-Feb-2012</v>
          </cell>
          <cell r="E3688" t="str">
            <v>KORLAP</v>
          </cell>
          <cell r="F3688" t="str">
            <v>BCA - JKT, KANWIL 8 KCU THE CITY TOWER</v>
          </cell>
          <cell r="G3688" t="str">
            <v>A180. BANK CENTRAL ASIA, TBK KANWIL VIII</v>
          </cell>
          <cell r="H3688" t="str">
            <v>WANDOYO TRI HARJO</v>
          </cell>
        </row>
        <row r="3689">
          <cell r="B3689">
            <v>117488</v>
          </cell>
          <cell r="C3689" t="str">
            <v>IMAM SANTOSO</v>
          </cell>
          <cell r="D3689" t="str">
            <v>01-Feb-2012</v>
          </cell>
          <cell r="E3689" t="str">
            <v>DANRU</v>
          </cell>
          <cell r="F3689" t="str">
            <v>BCA - JKT, KANWIL 8 KCU THE CITY TOWER</v>
          </cell>
          <cell r="G3689" t="str">
            <v>A180. BANK CENTRAL ASIA, TBK KANWIL VIII</v>
          </cell>
          <cell r="H3689" t="str">
            <v>WANDOYO TRI HARJO</v>
          </cell>
        </row>
        <row r="3690">
          <cell r="B3690">
            <v>117489</v>
          </cell>
          <cell r="C3690" t="str">
            <v>HARIYANTO</v>
          </cell>
          <cell r="D3690" t="str">
            <v>01-Feb-2012</v>
          </cell>
          <cell r="E3690" t="str">
            <v>DANRU</v>
          </cell>
          <cell r="F3690" t="str">
            <v>BCA - JKT, KANWIL 8 KCU THE CITY TOWER</v>
          </cell>
          <cell r="G3690" t="str">
            <v>A180. BANK CENTRAL ASIA, TBK KANWIL VIII</v>
          </cell>
          <cell r="H3690" t="str">
            <v>WANDOYO TRI HARJO</v>
          </cell>
        </row>
        <row r="3691">
          <cell r="B3691">
            <v>117490</v>
          </cell>
          <cell r="C3691" t="str">
            <v>MUHAMMAD MAKMUR</v>
          </cell>
          <cell r="D3691" t="str">
            <v>01-Feb-2012</v>
          </cell>
          <cell r="E3691" t="str">
            <v>KORLAP</v>
          </cell>
          <cell r="F3691" t="str">
            <v>BCA - JKT, KANWIL 8 KCU THAMRIN</v>
          </cell>
          <cell r="G3691" t="str">
            <v>A180. BANK CENTRAL ASIA, TBK KANWIL VIII</v>
          </cell>
          <cell r="H3691" t="str">
            <v>WANDOYO TRI HARJO</v>
          </cell>
        </row>
        <row r="3692">
          <cell r="B3692">
            <v>117492</v>
          </cell>
          <cell r="C3692" t="str">
            <v>SUHENDRAWAN</v>
          </cell>
          <cell r="D3692" t="str">
            <v>01-Feb-2012</v>
          </cell>
          <cell r="E3692" t="str">
            <v>ASCG</v>
          </cell>
          <cell r="F3692" t="str">
            <v>BCA - JKT, KANWIL 8 KCU THE CITY TOWER</v>
          </cell>
          <cell r="G3692" t="str">
            <v>A180. BANK CENTRAL ASIA, TBK KANWIL VIII</v>
          </cell>
          <cell r="H3692" t="str">
            <v>WANDOYO TRI HARJO</v>
          </cell>
        </row>
        <row r="3693">
          <cell r="B3693">
            <v>117493</v>
          </cell>
          <cell r="C3693" t="str">
            <v>ABDUL SYUKUR</v>
          </cell>
          <cell r="D3693" t="str">
            <v>01-Feb-2012</v>
          </cell>
          <cell r="E3693" t="str">
            <v>ASCG</v>
          </cell>
          <cell r="F3693" t="str">
            <v>BCA - JKT, KANWIL 8 KCU THE CITY TOWER</v>
          </cell>
          <cell r="G3693" t="str">
            <v>A180. BANK CENTRAL ASIA, TBK KANWIL VIII</v>
          </cell>
          <cell r="H3693" t="str">
            <v>WANDOYO TRI HARJO</v>
          </cell>
        </row>
        <row r="3694">
          <cell r="B3694">
            <v>117494</v>
          </cell>
          <cell r="C3694" t="str">
            <v>HENDRA IRAWAN</v>
          </cell>
          <cell r="D3694" t="str">
            <v>01-Feb-2012</v>
          </cell>
          <cell r="E3694" t="str">
            <v>ASCG</v>
          </cell>
          <cell r="F3694" t="str">
            <v>BCA - JKT, KANWIL 8 KCP WISMA INDOCEMENT</v>
          </cell>
          <cell r="G3694" t="str">
            <v>A180. BANK CENTRAL ASIA, TBK KANWIL VIII</v>
          </cell>
          <cell r="H3694" t="str">
            <v>WANDOYO TRI HARJO</v>
          </cell>
        </row>
        <row r="3695">
          <cell r="B3695">
            <v>117496</v>
          </cell>
          <cell r="C3695" t="str">
            <v>BAMBANG RIYADI</v>
          </cell>
          <cell r="D3695" t="str">
            <v>10-Mar-2009</v>
          </cell>
          <cell r="E3695" t="str">
            <v>ASCG</v>
          </cell>
          <cell r="F3695" t="str">
            <v>BCA - JKT, KANWIL 8 KCP EMPAT ENAM</v>
          </cell>
          <cell r="G3695" t="str">
            <v>A180. BANK CENTRAL ASIA, TBK KANWIL VIII</v>
          </cell>
          <cell r="H3695" t="str">
            <v>WANDOYO TRI HARJO</v>
          </cell>
        </row>
        <row r="3696">
          <cell r="B3696">
            <v>117498</v>
          </cell>
          <cell r="C3696" t="str">
            <v>SUKO</v>
          </cell>
          <cell r="D3696" t="str">
            <v>01-Feb-2012</v>
          </cell>
          <cell r="E3696" t="str">
            <v>ASCG</v>
          </cell>
          <cell r="F3696" t="str">
            <v>BCA - JKT, KANWIL 8 KCP PERMATA HIJAU</v>
          </cell>
          <cell r="G3696" t="str">
            <v>A180. BANK CENTRAL ASIA, TBK KANWIL VIII</v>
          </cell>
          <cell r="H3696" t="str">
            <v>WANDOYO TRI HARJO</v>
          </cell>
        </row>
        <row r="3697">
          <cell r="B3697">
            <v>117499</v>
          </cell>
          <cell r="C3697" t="str">
            <v>MAD SAAT</v>
          </cell>
          <cell r="D3697" t="str">
            <v>01-Feb-2012</v>
          </cell>
          <cell r="E3697" t="str">
            <v>DANRU</v>
          </cell>
          <cell r="F3697" t="str">
            <v>BCA - JKT, KANWIL 8 KCU SCBD</v>
          </cell>
          <cell r="G3697" t="str">
            <v>A180. BANK CENTRAL ASIA, TBK KANWIL VIII</v>
          </cell>
          <cell r="H3697" t="str">
            <v>WANDOYO TRI HARJO</v>
          </cell>
        </row>
        <row r="3698">
          <cell r="B3698">
            <v>117500</v>
          </cell>
          <cell r="C3698" t="str">
            <v>BUDIYONO</v>
          </cell>
          <cell r="D3698" t="str">
            <v>01-Feb-2012</v>
          </cell>
          <cell r="E3698" t="str">
            <v>ASCG</v>
          </cell>
          <cell r="F3698" t="str">
            <v>BCA - JKT, KANWIL 8 KCP PERMATA HIJAU</v>
          </cell>
          <cell r="G3698" t="str">
            <v>A180. BANK CENTRAL ASIA, TBK KANWIL VIII</v>
          </cell>
          <cell r="H3698" t="str">
            <v>WANDOYO TRI HARJO</v>
          </cell>
        </row>
        <row r="3699">
          <cell r="B3699">
            <v>117501</v>
          </cell>
          <cell r="C3699" t="str">
            <v>EKO SURAHMAN</v>
          </cell>
          <cell r="D3699" t="str">
            <v>01-Feb-2012</v>
          </cell>
          <cell r="E3699" t="str">
            <v>ASCG</v>
          </cell>
          <cell r="F3699" t="str">
            <v>BCA - JKT, KANWIL 8 KCP ITC PERMATA HIJAU</v>
          </cell>
          <cell r="G3699" t="str">
            <v>A180. BANK CENTRAL ASIA, TBK KANWIL VIII</v>
          </cell>
          <cell r="H3699" t="str">
            <v>WANDOYO TRI HARJO</v>
          </cell>
        </row>
        <row r="3700">
          <cell r="B3700">
            <v>117502</v>
          </cell>
          <cell r="C3700" t="str">
            <v>YUDI YUSWANDI</v>
          </cell>
          <cell r="D3700" t="str">
            <v>01-Feb-2012</v>
          </cell>
          <cell r="E3700" t="str">
            <v>ASCG</v>
          </cell>
          <cell r="F3700" t="str">
            <v>BCA - JKT, KANWIL 8 KCP ITC PERMATA HIJAU</v>
          </cell>
          <cell r="G3700" t="str">
            <v>A180. BANK CENTRAL ASIA, TBK KANWIL VIII</v>
          </cell>
          <cell r="H3700" t="str">
            <v>WANDOYO TRI HARJO</v>
          </cell>
        </row>
        <row r="3701">
          <cell r="B3701">
            <v>117503</v>
          </cell>
          <cell r="C3701" t="str">
            <v>UDIN</v>
          </cell>
          <cell r="D3701" t="str">
            <v>01-Feb-2012</v>
          </cell>
          <cell r="E3701" t="str">
            <v>ASCG</v>
          </cell>
          <cell r="F3701" t="str">
            <v>BCA - JKT, KANWIL 8 KCP ITC PERMATA HIJAU</v>
          </cell>
          <cell r="G3701" t="str">
            <v>A180. BANK CENTRAL ASIA, TBK KANWIL VIII</v>
          </cell>
          <cell r="H3701" t="str">
            <v>WANDOYO TRI HARJO</v>
          </cell>
        </row>
        <row r="3702">
          <cell r="B3702">
            <v>117504</v>
          </cell>
          <cell r="C3702" t="str">
            <v>THOMSON DANIEL HALOM</v>
          </cell>
          <cell r="D3702" t="str">
            <v>01-Feb-2012</v>
          </cell>
          <cell r="E3702" t="str">
            <v>ASCG1</v>
          </cell>
          <cell r="F3702" t="str">
            <v>SPA - RESERVED HO JAKARTA 2</v>
          </cell>
          <cell r="G3702" t="str">
            <v>HO03. SPA - RESERVED</v>
          </cell>
          <cell r="H3702" t="str">
            <v>WANDOYO TRI HARJO</v>
          </cell>
        </row>
        <row r="3703">
          <cell r="B3703">
            <v>117505</v>
          </cell>
          <cell r="C3703" t="str">
            <v>NOPLIANSYAH</v>
          </cell>
          <cell r="D3703" t="str">
            <v>01-Feb-2012</v>
          </cell>
          <cell r="E3703" t="str">
            <v>ASCG</v>
          </cell>
          <cell r="F3703" t="str">
            <v>BCA - JKT, KANWIL 8 KCP KEBAYORAN LAMA II</v>
          </cell>
          <cell r="G3703" t="str">
            <v>A180. BANK CENTRAL ASIA, TBK KANWIL VIII</v>
          </cell>
          <cell r="H3703" t="str">
            <v>WANDOYO TRI HARJO</v>
          </cell>
        </row>
        <row r="3704">
          <cell r="B3704">
            <v>117506</v>
          </cell>
          <cell r="C3704" t="str">
            <v>SARWEDY LUMBAN TOBIN</v>
          </cell>
          <cell r="D3704" t="str">
            <v>01-Feb-2012</v>
          </cell>
          <cell r="E3704" t="str">
            <v>ASCG</v>
          </cell>
          <cell r="F3704" t="str">
            <v>BCA - JKT, KANWIL 8 KCP KEBAYORAN LAMA II</v>
          </cell>
          <cell r="G3704" t="str">
            <v>A180. BANK CENTRAL ASIA, TBK KANWIL VIII</v>
          </cell>
          <cell r="H3704" t="str">
            <v>WANDOYO TRI HARJO</v>
          </cell>
        </row>
        <row r="3705">
          <cell r="B3705">
            <v>117516</v>
          </cell>
          <cell r="C3705" t="str">
            <v>DIDI HAKIM</v>
          </cell>
          <cell r="D3705" t="str">
            <v>01-Feb-2012</v>
          </cell>
          <cell r="E3705" t="str">
            <v>ASCG</v>
          </cell>
          <cell r="F3705" t="str">
            <v>BCA - JKT, KANWIL 8 KCP SABANG</v>
          </cell>
          <cell r="G3705" t="str">
            <v>A180. BANK CENTRAL ASIA, TBK KANWIL VIII</v>
          </cell>
          <cell r="H3705" t="str">
            <v>WANDOYO TRI HARJO</v>
          </cell>
        </row>
        <row r="3706">
          <cell r="B3706">
            <v>117518</v>
          </cell>
          <cell r="C3706" t="str">
            <v>ATONI HIDAYAT</v>
          </cell>
          <cell r="D3706" t="str">
            <v>01-Feb-2012</v>
          </cell>
          <cell r="E3706" t="str">
            <v>ASCG</v>
          </cell>
          <cell r="F3706" t="str">
            <v>BCA - JKT, KANWIL 8 KCP SABANG</v>
          </cell>
          <cell r="G3706" t="str">
            <v>A180. BANK CENTRAL ASIA, TBK KANWIL VIII</v>
          </cell>
          <cell r="H3706" t="str">
            <v>WANDOYO TRI HARJO</v>
          </cell>
        </row>
        <row r="3707">
          <cell r="B3707">
            <v>117519</v>
          </cell>
          <cell r="C3707" t="str">
            <v>RIFQI MARTIO PRATAMA</v>
          </cell>
          <cell r="D3707" t="str">
            <v>01-Feb-2012</v>
          </cell>
          <cell r="E3707" t="str">
            <v>ASCG</v>
          </cell>
          <cell r="F3707" t="str">
            <v>BCA - JKT, KANWIL 8 KCP SABANG</v>
          </cell>
          <cell r="G3707" t="str">
            <v>A180. BANK CENTRAL ASIA, TBK KANWIL VIII</v>
          </cell>
          <cell r="H3707" t="str">
            <v>WANDOYO TRI HARJO</v>
          </cell>
        </row>
        <row r="3708">
          <cell r="B3708">
            <v>117521</v>
          </cell>
          <cell r="C3708" t="str">
            <v>SUGENG RAHARDJO</v>
          </cell>
          <cell r="D3708" t="str">
            <v>01-Feb-2012</v>
          </cell>
          <cell r="E3708" t="str">
            <v>ASCG</v>
          </cell>
          <cell r="F3708" t="str">
            <v>BCA - JKT, KANWIL 8 KCP WAHID HASYIM</v>
          </cell>
          <cell r="G3708" t="str">
            <v>A180. BANK CENTRAL ASIA, TBK KANWIL VIII</v>
          </cell>
          <cell r="H3708" t="str">
            <v>WANDOYO TRI HARJO</v>
          </cell>
        </row>
        <row r="3709">
          <cell r="B3709">
            <v>117523</v>
          </cell>
          <cell r="C3709" t="str">
            <v>KARTA</v>
          </cell>
          <cell r="D3709" t="str">
            <v>01-Feb-2012</v>
          </cell>
          <cell r="E3709" t="str">
            <v>PTRMBL</v>
          </cell>
          <cell r="F3709" t="str">
            <v>BCA - JKT, TEAM PATROLI</v>
          </cell>
          <cell r="G3709" t="str">
            <v>A180. BANK CENTRAL ASIA, TBK KANWIL VIII</v>
          </cell>
          <cell r="H3709" t="str">
            <v>WANDOYO TRI HARJO</v>
          </cell>
        </row>
        <row r="3710">
          <cell r="B3710">
            <v>117524</v>
          </cell>
          <cell r="C3710" t="str">
            <v>MUHAMMAD TOLKAH</v>
          </cell>
          <cell r="D3710" t="str">
            <v>01-Feb-2012</v>
          </cell>
          <cell r="E3710" t="str">
            <v>ASCG</v>
          </cell>
          <cell r="F3710" t="str">
            <v>BCA - JKT, KANWIL 8 KCP MENTENG</v>
          </cell>
          <cell r="G3710" t="str">
            <v>A180. BANK CENTRAL ASIA, TBK KANWIL VIII</v>
          </cell>
          <cell r="H3710" t="str">
            <v>WANDOYO TRI HARJO</v>
          </cell>
        </row>
        <row r="3711">
          <cell r="B3711">
            <v>117525</v>
          </cell>
          <cell r="C3711" t="str">
            <v>HERIYANTO</v>
          </cell>
          <cell r="D3711" t="str">
            <v>01-Feb-2012</v>
          </cell>
          <cell r="E3711" t="str">
            <v>ASCG</v>
          </cell>
          <cell r="F3711" t="str">
            <v>SPA - JKT, KED. BULUNGAN 28</v>
          </cell>
          <cell r="G3711" t="str">
            <v>HO01. SPA - BEBAN KHUSUS</v>
          </cell>
          <cell r="H3711" t="str">
            <v>WANDOYO TRI HARJO</v>
          </cell>
        </row>
        <row r="3712">
          <cell r="B3712">
            <v>117526</v>
          </cell>
          <cell r="C3712" t="str">
            <v>PARYADI</v>
          </cell>
          <cell r="D3712" t="str">
            <v>01-Feb-2012</v>
          </cell>
          <cell r="E3712" t="str">
            <v>ASCG</v>
          </cell>
          <cell r="F3712" t="str">
            <v>SPA - JKT, KED. BULUNGAN 28</v>
          </cell>
          <cell r="G3712" t="str">
            <v>HO01. SPA - BEBAN KHUSUS</v>
          </cell>
          <cell r="H3712" t="str">
            <v>WANDOYO TRI HARJO</v>
          </cell>
        </row>
        <row r="3713">
          <cell r="B3713">
            <v>117527</v>
          </cell>
          <cell r="C3713" t="str">
            <v>ASEP SUPARMAN</v>
          </cell>
          <cell r="D3713" t="str">
            <v>01-Feb-2012</v>
          </cell>
          <cell r="E3713" t="str">
            <v>ASCG</v>
          </cell>
          <cell r="F3713" t="str">
            <v>BCA - JKT, KANWIL 8 KCP MENTENG</v>
          </cell>
          <cell r="G3713" t="str">
            <v>A180. BANK CENTRAL ASIA, TBK KANWIL VIII</v>
          </cell>
          <cell r="H3713" t="str">
            <v>WANDOYO TRI HARJO</v>
          </cell>
        </row>
        <row r="3714">
          <cell r="B3714">
            <v>117530</v>
          </cell>
          <cell r="C3714" t="str">
            <v>SURAJI</v>
          </cell>
          <cell r="D3714" t="str">
            <v>01-Feb-2012</v>
          </cell>
          <cell r="E3714" t="str">
            <v>KORLAP</v>
          </cell>
          <cell r="F3714" t="str">
            <v>BCA - JKT, KANWIL 8 KCU KUNINGAN</v>
          </cell>
          <cell r="G3714" t="str">
            <v>A180. BANK CENTRAL ASIA, TBK KANWIL VIII</v>
          </cell>
          <cell r="H3714" t="str">
            <v>WANDOYO TRI HARJO</v>
          </cell>
        </row>
        <row r="3715">
          <cell r="B3715">
            <v>117531</v>
          </cell>
          <cell r="C3715" t="str">
            <v>RUSDI SUMARYONO</v>
          </cell>
          <cell r="D3715" t="str">
            <v>01-Feb-2012</v>
          </cell>
          <cell r="E3715" t="str">
            <v>DANRU</v>
          </cell>
          <cell r="F3715" t="str">
            <v>BCA - JKT, KANWIL 8 KCU SUDIRMAN</v>
          </cell>
          <cell r="G3715" t="str">
            <v>A180. BANK CENTRAL ASIA, TBK KANWIL VIII</v>
          </cell>
          <cell r="H3715" t="str">
            <v>WANDOYO TRI HARJO</v>
          </cell>
        </row>
        <row r="3716">
          <cell r="B3716">
            <v>117532</v>
          </cell>
          <cell r="C3716" t="str">
            <v>SAPTO ARI</v>
          </cell>
          <cell r="D3716" t="str">
            <v>01-Feb-2012</v>
          </cell>
          <cell r="E3716" t="str">
            <v>DANRU</v>
          </cell>
          <cell r="F3716" t="str">
            <v>BCA - JKT, KANWIL 8 KCU KUNINGAN</v>
          </cell>
          <cell r="G3716" t="str">
            <v>A180. BANK CENTRAL ASIA, TBK KANWIL VIII</v>
          </cell>
          <cell r="H3716" t="str">
            <v>WANDOYO TRI HARJO</v>
          </cell>
        </row>
        <row r="3717">
          <cell r="B3717">
            <v>117533</v>
          </cell>
          <cell r="C3717" t="str">
            <v>EKO BUDIYONO</v>
          </cell>
          <cell r="D3717" t="str">
            <v>01-Feb-2012</v>
          </cell>
          <cell r="E3717" t="str">
            <v>DANRU</v>
          </cell>
          <cell r="F3717" t="str">
            <v>BCA - JKT, KANWIL 8 KCU THAMRIN</v>
          </cell>
          <cell r="G3717" t="str">
            <v>A180. BANK CENTRAL ASIA, TBK KANWIL VIII</v>
          </cell>
          <cell r="H3717" t="str">
            <v>WANDOYO TRI HARJO</v>
          </cell>
        </row>
        <row r="3718">
          <cell r="B3718">
            <v>117534</v>
          </cell>
          <cell r="C3718" t="str">
            <v>AGUS WINARKO</v>
          </cell>
          <cell r="D3718" t="str">
            <v>01-Feb-2012</v>
          </cell>
          <cell r="E3718" t="str">
            <v>ASCG</v>
          </cell>
          <cell r="F3718" t="str">
            <v>BCA - JKT, KANWIL 8 KCU KUNINGAN</v>
          </cell>
          <cell r="G3718" t="str">
            <v>A180. BANK CENTRAL ASIA, TBK KANWIL VIII</v>
          </cell>
          <cell r="H3718" t="str">
            <v>WANDOYO TRI HARJO</v>
          </cell>
        </row>
        <row r="3719">
          <cell r="B3719">
            <v>117535</v>
          </cell>
          <cell r="C3719" t="str">
            <v>IMRON ROSADI</v>
          </cell>
          <cell r="D3719" t="str">
            <v>01-Feb-2012</v>
          </cell>
          <cell r="E3719" t="str">
            <v>ASCG</v>
          </cell>
          <cell r="F3719" t="str">
            <v>BCA - JKT, KANWIL 8 KCU KUNINGAN</v>
          </cell>
          <cell r="G3719" t="str">
            <v>A180. BANK CENTRAL ASIA, TBK KANWIL VIII</v>
          </cell>
          <cell r="H3719" t="str">
            <v>WANDOYO TRI HARJO</v>
          </cell>
        </row>
        <row r="3720">
          <cell r="B3720">
            <v>117536</v>
          </cell>
          <cell r="C3720" t="str">
            <v>YUDHI PRASETYO</v>
          </cell>
          <cell r="D3720" t="str">
            <v>01-Feb-2012</v>
          </cell>
          <cell r="E3720" t="str">
            <v>ASCG</v>
          </cell>
          <cell r="F3720" t="str">
            <v>BCA - JKT, KANWIL 8 KCU KUNINGAN</v>
          </cell>
          <cell r="G3720" t="str">
            <v>A180. BANK CENTRAL ASIA, TBK KANWIL VIII</v>
          </cell>
          <cell r="H3720" t="str">
            <v>WANDOYO TRI HARJO</v>
          </cell>
        </row>
        <row r="3721">
          <cell r="B3721">
            <v>117537</v>
          </cell>
          <cell r="C3721" t="str">
            <v>ROHMAIN</v>
          </cell>
          <cell r="D3721" t="str">
            <v>01-Feb-2012</v>
          </cell>
          <cell r="E3721" t="str">
            <v>ASCG</v>
          </cell>
          <cell r="F3721" t="str">
            <v>BCA - JKT, KANWIL 8 KCU KUNINGAN</v>
          </cell>
          <cell r="G3721" t="str">
            <v>A180. BANK CENTRAL ASIA, TBK KANWIL VIII</v>
          </cell>
          <cell r="H3721" t="str">
            <v>WANDOYO TRI HARJO</v>
          </cell>
        </row>
        <row r="3722">
          <cell r="B3722">
            <v>117539</v>
          </cell>
          <cell r="C3722" t="str">
            <v>MOCH MUSLIH</v>
          </cell>
          <cell r="D3722" t="str">
            <v>01-Feb-2012</v>
          </cell>
          <cell r="E3722" t="str">
            <v>ASCG</v>
          </cell>
          <cell r="F3722" t="str">
            <v>BCA - JKT, KANWIL 8 KCU KUNINGAN</v>
          </cell>
          <cell r="G3722" t="str">
            <v>A180. BANK CENTRAL ASIA, TBK KANWIL VIII</v>
          </cell>
          <cell r="H3722" t="str">
            <v>WANDOYO TRI HARJO</v>
          </cell>
        </row>
        <row r="3723">
          <cell r="B3723">
            <v>117541</v>
          </cell>
          <cell r="C3723" t="str">
            <v>MUSTAKIM</v>
          </cell>
          <cell r="D3723" t="str">
            <v>01-Feb-2012</v>
          </cell>
          <cell r="E3723" t="str">
            <v>ASCG</v>
          </cell>
          <cell r="F3723" t="str">
            <v>BCA - JKT, KANWIL 8 KCU KUNINGAN</v>
          </cell>
          <cell r="G3723" t="str">
            <v>A180. BANK CENTRAL ASIA, TBK KANWIL VIII</v>
          </cell>
          <cell r="H3723" t="str">
            <v>WANDOYO TRI HARJO</v>
          </cell>
        </row>
        <row r="3724">
          <cell r="B3724">
            <v>117542</v>
          </cell>
          <cell r="C3724" t="str">
            <v>LEONI MARETA</v>
          </cell>
          <cell r="D3724" t="str">
            <v>01-Feb-2012</v>
          </cell>
          <cell r="E3724" t="str">
            <v>ASCG</v>
          </cell>
          <cell r="F3724" t="str">
            <v>BCA - JKT, KANWIL 8 KCP GRAHA PARAMITA</v>
          </cell>
          <cell r="G3724" t="str">
            <v>A180. BANK CENTRAL ASIA, TBK KANWIL VIII</v>
          </cell>
          <cell r="H3724" t="str">
            <v>WANDOYO TRI HARJO</v>
          </cell>
        </row>
        <row r="3725">
          <cell r="B3725">
            <v>117543</v>
          </cell>
          <cell r="C3725" t="str">
            <v>DEDI PRIYATNA</v>
          </cell>
          <cell r="D3725" t="str">
            <v>01-Feb-2012</v>
          </cell>
          <cell r="E3725" t="str">
            <v>ASCG</v>
          </cell>
          <cell r="F3725" t="str">
            <v>AITSO - BGR, SILIWANGI</v>
          </cell>
          <cell r="G3725" t="str">
            <v>A018. ASTRA INTERNATIONAL TBK-TOYOTA SALES OPERATION</v>
          </cell>
          <cell r="H3725" t="str">
            <v>CECEN EFFENDY</v>
          </cell>
        </row>
        <row r="3726">
          <cell r="B3726">
            <v>117544</v>
          </cell>
          <cell r="C3726" t="str">
            <v>PARDIYONO</v>
          </cell>
          <cell r="D3726" t="str">
            <v>01-Feb-2012</v>
          </cell>
          <cell r="E3726" t="str">
            <v>ASCG</v>
          </cell>
          <cell r="F3726" t="str">
            <v>BCA - JKT, KANWIL 8 KCP MENARA MULIA</v>
          </cell>
          <cell r="G3726" t="str">
            <v>A180. BANK CENTRAL ASIA, TBK KANWIL VIII</v>
          </cell>
          <cell r="H3726" t="str">
            <v>WANDOYO TRI HARJO</v>
          </cell>
        </row>
        <row r="3727">
          <cell r="B3727">
            <v>117546</v>
          </cell>
          <cell r="C3727" t="str">
            <v>ASEP SUHENDRA</v>
          </cell>
          <cell r="D3727" t="str">
            <v>01-Feb-2012</v>
          </cell>
          <cell r="E3727" t="str">
            <v>ASCG</v>
          </cell>
          <cell r="F3727" t="str">
            <v>BCA - JKT, KANWIL 8 KCP GATOT SUBROTO</v>
          </cell>
          <cell r="G3727" t="str">
            <v>A180. BANK CENTRAL ASIA, TBK KANWIL VIII</v>
          </cell>
          <cell r="H3727" t="str">
            <v>WANDOYO TRI HARJO</v>
          </cell>
        </row>
        <row r="3728">
          <cell r="B3728">
            <v>117547</v>
          </cell>
          <cell r="C3728" t="str">
            <v>FIRDIANSYAH</v>
          </cell>
          <cell r="D3728" t="str">
            <v>01-Feb-2012</v>
          </cell>
          <cell r="E3728" t="str">
            <v>ASCG</v>
          </cell>
          <cell r="F3728" t="str">
            <v>BCA - JKT, KANWIL 8 KCP WISMA MULIA</v>
          </cell>
          <cell r="G3728" t="str">
            <v>A180. BANK CENTRAL ASIA, TBK KANWIL VIII</v>
          </cell>
          <cell r="H3728" t="str">
            <v>WANDOYO TRI HARJO</v>
          </cell>
        </row>
        <row r="3729">
          <cell r="B3729">
            <v>117548</v>
          </cell>
          <cell r="C3729" t="str">
            <v>TOTO ATMOKO</v>
          </cell>
          <cell r="D3729" t="str">
            <v>01-Feb-2012</v>
          </cell>
          <cell r="E3729" t="str">
            <v>PTRMBL</v>
          </cell>
          <cell r="F3729" t="str">
            <v>BCA - JKT, TEAM PATROLI</v>
          </cell>
          <cell r="G3729" t="str">
            <v>A180. BANK CENTRAL ASIA, TBK KANWIL VIII</v>
          </cell>
          <cell r="H3729" t="str">
            <v>WANDOYO TRI HARJO</v>
          </cell>
        </row>
        <row r="3730">
          <cell r="B3730">
            <v>117550</v>
          </cell>
          <cell r="C3730" t="str">
            <v>WINARTO</v>
          </cell>
          <cell r="D3730" t="str">
            <v>01-Feb-2012</v>
          </cell>
          <cell r="E3730" t="str">
            <v>ASCG</v>
          </cell>
          <cell r="F3730" t="str">
            <v>BCA - JKT, KANWIL 8 KCP ADHI GRAHA</v>
          </cell>
          <cell r="G3730" t="str">
            <v>A180. BANK CENTRAL ASIA, TBK KANWIL VIII</v>
          </cell>
          <cell r="H3730" t="str">
            <v>WANDOYO TRI HARJO</v>
          </cell>
        </row>
        <row r="3731">
          <cell r="B3731">
            <v>117551</v>
          </cell>
          <cell r="C3731" t="str">
            <v>KOMARUDIN</v>
          </cell>
          <cell r="D3731" t="str">
            <v>01-Feb-2012</v>
          </cell>
          <cell r="E3731" t="str">
            <v>ASCG</v>
          </cell>
          <cell r="F3731" t="str">
            <v>AITSO - JKT, CEMPAKA PUTIH</v>
          </cell>
          <cell r="G3731" t="str">
            <v>A018. ASTRA INTERNATIONAL TBK-TOYOTA SALES OPERATION</v>
          </cell>
          <cell r="H3731" t="str">
            <v>WANDOYO TRI HARJO</v>
          </cell>
        </row>
        <row r="3732">
          <cell r="B3732">
            <v>117552</v>
          </cell>
          <cell r="C3732" t="str">
            <v>WIWIEN WIDYASMORO</v>
          </cell>
          <cell r="D3732" t="str">
            <v>01-Feb-2012</v>
          </cell>
          <cell r="E3732" t="str">
            <v>ASCG</v>
          </cell>
          <cell r="F3732" t="str">
            <v>BCA - JKT, KANWIL 8 KCP MEGA KUNINGAN</v>
          </cell>
          <cell r="G3732" t="str">
            <v>A180. BANK CENTRAL ASIA, TBK KANWIL VIII</v>
          </cell>
          <cell r="H3732" t="str">
            <v>WANDOYO TRI HARJO</v>
          </cell>
        </row>
        <row r="3733">
          <cell r="B3733">
            <v>117553</v>
          </cell>
          <cell r="C3733" t="str">
            <v>WAHYU</v>
          </cell>
          <cell r="D3733" t="str">
            <v>01-Feb-2012</v>
          </cell>
          <cell r="E3733" t="str">
            <v>ASCG</v>
          </cell>
          <cell r="F3733" t="str">
            <v>BCA - JKT, KANWIL 8 KCP ITC KUNINGAN</v>
          </cell>
          <cell r="G3733" t="str">
            <v>A180. BANK CENTRAL ASIA, TBK KANWIL VIII</v>
          </cell>
          <cell r="H3733" t="str">
            <v>WANDOYO TRI HARJO</v>
          </cell>
        </row>
        <row r="3734">
          <cell r="B3734">
            <v>117554</v>
          </cell>
          <cell r="C3734" t="str">
            <v>OMAR ASSAD</v>
          </cell>
          <cell r="D3734" t="str">
            <v>01-Feb-2012</v>
          </cell>
          <cell r="E3734" t="str">
            <v>ASCG</v>
          </cell>
          <cell r="F3734" t="str">
            <v>BCA - JKT, KANWIL 8 KCP ITC KUNINGAN</v>
          </cell>
          <cell r="G3734" t="str">
            <v>A180. BANK CENTRAL ASIA, TBK KANWIL VIII</v>
          </cell>
          <cell r="H3734" t="str">
            <v>WANDOYO TRI HARJO</v>
          </cell>
        </row>
        <row r="3735">
          <cell r="B3735">
            <v>117556</v>
          </cell>
          <cell r="C3735" t="str">
            <v>OSEP YUSUF</v>
          </cell>
          <cell r="D3735" t="str">
            <v>01-Feb-2012</v>
          </cell>
          <cell r="E3735" t="str">
            <v>ASCG</v>
          </cell>
          <cell r="F3735" t="str">
            <v>AAM - JKT, KLP. GADING</v>
          </cell>
          <cell r="G3735" t="str">
            <v>A092. ANUGERAH ARGON MEDICA</v>
          </cell>
          <cell r="H3735" t="str">
            <v>JULIANTO</v>
          </cell>
        </row>
        <row r="3736">
          <cell r="B3736">
            <v>117559</v>
          </cell>
          <cell r="C3736" t="str">
            <v>ADE GUNAWAN</v>
          </cell>
          <cell r="D3736" t="str">
            <v>01-Feb-2012</v>
          </cell>
          <cell r="E3736" t="str">
            <v>ASCG</v>
          </cell>
          <cell r="F3736" t="str">
            <v>BCA - JKT, KANWIL 8 KCP MALL GRAND INDONESIA</v>
          </cell>
          <cell r="G3736" t="str">
            <v>A180. BANK CENTRAL ASIA, TBK KANWIL VIII</v>
          </cell>
          <cell r="H3736" t="str">
            <v>WANDOYO TRI HARJO</v>
          </cell>
        </row>
        <row r="3737">
          <cell r="B3737">
            <v>117561</v>
          </cell>
          <cell r="C3737" t="str">
            <v>DODY PURWANTO</v>
          </cell>
          <cell r="D3737" t="str">
            <v>01-Feb-2012</v>
          </cell>
          <cell r="E3737" t="str">
            <v>ASCG</v>
          </cell>
          <cell r="F3737" t="str">
            <v>BCA - JKT, KANWIL 8 KCP RASUNA SAID</v>
          </cell>
          <cell r="G3737" t="str">
            <v>A180. BANK CENTRAL ASIA, TBK KANWIL VIII</v>
          </cell>
          <cell r="H3737" t="str">
            <v>WANDOYO TRI HARJO</v>
          </cell>
        </row>
        <row r="3738">
          <cell r="B3738">
            <v>117562</v>
          </cell>
          <cell r="C3738" t="str">
            <v>AGUS SETIAWAN</v>
          </cell>
          <cell r="D3738" t="str">
            <v>01-Feb-2012</v>
          </cell>
          <cell r="E3738" t="str">
            <v>ASCG</v>
          </cell>
          <cell r="F3738" t="str">
            <v>BCA - JKT, KANWIL 8 KCP RASUNA SAID</v>
          </cell>
          <cell r="G3738" t="str">
            <v>A180. BANK CENTRAL ASIA, TBK KANWIL VIII</v>
          </cell>
          <cell r="H3738" t="str">
            <v>WANDOYO TRI HARJO</v>
          </cell>
        </row>
        <row r="3739">
          <cell r="B3739">
            <v>117563</v>
          </cell>
          <cell r="C3739" t="str">
            <v>AHMAD JAELANI</v>
          </cell>
          <cell r="D3739" t="str">
            <v>01-Feb-2012</v>
          </cell>
          <cell r="E3739" t="str">
            <v>ASCG</v>
          </cell>
          <cell r="F3739" t="str">
            <v>BCA - JKT, KANWIL 8 KCP MENARA IMPERIUM</v>
          </cell>
          <cell r="G3739" t="str">
            <v>A180. BANK CENTRAL ASIA, TBK KANWIL VIII</v>
          </cell>
          <cell r="H3739" t="str">
            <v>WANDOYO TRI HARJO</v>
          </cell>
        </row>
        <row r="3740">
          <cell r="B3740">
            <v>117565</v>
          </cell>
          <cell r="C3740" t="str">
            <v>WAHYUDI</v>
          </cell>
          <cell r="D3740" t="str">
            <v>01-Feb-2012</v>
          </cell>
          <cell r="E3740" t="str">
            <v>ASCG</v>
          </cell>
          <cell r="F3740" t="str">
            <v>BCA - JKT, KANWIL 8 KCP GRACIA</v>
          </cell>
          <cell r="G3740" t="str">
            <v>A180. BANK CENTRAL ASIA, TBK KANWIL VIII</v>
          </cell>
          <cell r="H3740" t="str">
            <v>WANDOYO TRI HARJO</v>
          </cell>
        </row>
        <row r="3741">
          <cell r="B3741">
            <v>117566</v>
          </cell>
          <cell r="C3741" t="str">
            <v>SUPRIYANTO</v>
          </cell>
          <cell r="D3741" t="str">
            <v>01-Feb-2012</v>
          </cell>
          <cell r="E3741" t="str">
            <v>ASCG</v>
          </cell>
          <cell r="F3741" t="str">
            <v>BCA - JKT, KANWIL 8 KCP GRACIA</v>
          </cell>
          <cell r="G3741" t="str">
            <v>A180. BANK CENTRAL ASIA, TBK KANWIL VIII</v>
          </cell>
          <cell r="H3741" t="str">
            <v>WANDOYO TRI HARJO</v>
          </cell>
        </row>
        <row r="3742">
          <cell r="B3742">
            <v>117568</v>
          </cell>
          <cell r="C3742" t="str">
            <v>RIO IRAWAN</v>
          </cell>
          <cell r="D3742" t="str">
            <v>01-Feb-2012</v>
          </cell>
          <cell r="E3742" t="str">
            <v>ASCG</v>
          </cell>
          <cell r="F3742" t="str">
            <v>BCA - JKT, KANWIL 8 KCP EPICENTRUM</v>
          </cell>
          <cell r="G3742" t="str">
            <v>A180. BANK CENTRAL ASIA, TBK KANWIL VIII</v>
          </cell>
          <cell r="H3742" t="str">
            <v>WANDOYO TRI HARJO</v>
          </cell>
        </row>
        <row r="3743">
          <cell r="B3743">
            <v>117570</v>
          </cell>
          <cell r="C3743" t="str">
            <v>AGUS ERMANUDIN MUDZA</v>
          </cell>
          <cell r="D3743" t="str">
            <v>01-Feb-2012</v>
          </cell>
          <cell r="E3743" t="str">
            <v>ASCG</v>
          </cell>
          <cell r="F3743" t="str">
            <v>BCA - JKT, KANWIL 8 KCP MENARA PALMA</v>
          </cell>
          <cell r="G3743" t="str">
            <v>A180. BANK CENTRAL ASIA, TBK KANWIL VIII</v>
          </cell>
          <cell r="H3743" t="str">
            <v>WANDOYO TRI HARJO</v>
          </cell>
        </row>
        <row r="3744">
          <cell r="B3744">
            <v>117571</v>
          </cell>
          <cell r="C3744" t="str">
            <v>KASIMAN</v>
          </cell>
          <cell r="D3744" t="str">
            <v>01-Feb-2012</v>
          </cell>
          <cell r="E3744" t="str">
            <v>KORLAP</v>
          </cell>
          <cell r="F3744" t="str">
            <v>BCA - JKT, KANWIL 8 KCP PANGLIMA POLIM RAYA</v>
          </cell>
          <cell r="G3744" t="str">
            <v>A180. BANK CENTRAL ASIA, TBK KANWIL VIII</v>
          </cell>
          <cell r="H3744" t="str">
            <v>WANDOYO TRI HARJO</v>
          </cell>
        </row>
        <row r="3745">
          <cell r="B3745">
            <v>117573</v>
          </cell>
          <cell r="C3745" t="str">
            <v>TEGUH SARIYANTO</v>
          </cell>
          <cell r="D3745" t="str">
            <v>01-Feb-2012</v>
          </cell>
          <cell r="E3745" t="str">
            <v>DANRU</v>
          </cell>
          <cell r="F3745" t="str">
            <v>BCA - JKT, KANWIL 8 KCP GUDANG SEMANGGI</v>
          </cell>
          <cell r="G3745" t="str">
            <v>A180. BANK CENTRAL ASIA, TBK KANWIL VIII</v>
          </cell>
          <cell r="H3745" t="str">
            <v>WANDOYO TRI HARJO</v>
          </cell>
        </row>
        <row r="3746">
          <cell r="B3746">
            <v>117574</v>
          </cell>
          <cell r="C3746" t="str">
            <v>SATRIO ANGGRA KUSUMA</v>
          </cell>
          <cell r="D3746" t="str">
            <v>01-Feb-2012</v>
          </cell>
          <cell r="E3746" t="str">
            <v>DANRU</v>
          </cell>
          <cell r="F3746" t="str">
            <v>HERO SUPERMARKET, TANGSEL, BINTARO</v>
          </cell>
          <cell r="G3746" t="str">
            <v>A237. HERO SUPERMARKET TBK - HO</v>
          </cell>
          <cell r="H3746" t="str">
            <v>FAHRUR ROJI A.S.</v>
          </cell>
        </row>
        <row r="3747">
          <cell r="B3747">
            <v>117575</v>
          </cell>
          <cell r="C3747" t="str">
            <v>RIZAL GOJALI</v>
          </cell>
          <cell r="D3747" t="str">
            <v>01-Feb-2012</v>
          </cell>
          <cell r="E3747" t="str">
            <v>ASCG</v>
          </cell>
          <cell r="F3747" t="str">
            <v>BCA - JKT, KANWIL 8 KCU SCBD</v>
          </cell>
          <cell r="G3747" t="str">
            <v>A180. BANK CENTRAL ASIA, TBK KANWIL VIII</v>
          </cell>
          <cell r="H3747" t="str">
            <v>WANDOYO TRI HARJO</v>
          </cell>
        </row>
        <row r="3748">
          <cell r="B3748">
            <v>117576</v>
          </cell>
          <cell r="C3748" t="str">
            <v>WAWAN HERMAWAN</v>
          </cell>
          <cell r="D3748" t="str">
            <v>02-Feb-2012</v>
          </cell>
          <cell r="E3748" t="str">
            <v>ASCG</v>
          </cell>
          <cell r="F3748" t="str">
            <v>BCA - JKT, KANWIL 8 KCU SCBD</v>
          </cell>
          <cell r="G3748" t="str">
            <v>A180. BANK CENTRAL ASIA, TBK KANWIL VIII</v>
          </cell>
          <cell r="H3748" t="str">
            <v>WANDOYO TRI HARJO</v>
          </cell>
        </row>
        <row r="3749">
          <cell r="B3749">
            <v>117577</v>
          </cell>
          <cell r="C3749" t="str">
            <v>SLAMET SUSANTO</v>
          </cell>
          <cell r="D3749" t="str">
            <v>01-Feb-2012</v>
          </cell>
          <cell r="E3749" t="str">
            <v>ASCG</v>
          </cell>
          <cell r="F3749" t="str">
            <v>BCA - JKT, KANWIL 8 KCU SCBD</v>
          </cell>
          <cell r="G3749" t="str">
            <v>A180. BANK CENTRAL ASIA, TBK KANWIL VIII</v>
          </cell>
          <cell r="H3749" t="str">
            <v>WANDOYO TRI HARJO</v>
          </cell>
        </row>
        <row r="3750">
          <cell r="B3750">
            <v>117579</v>
          </cell>
          <cell r="C3750" t="str">
            <v>ARMANSYAH</v>
          </cell>
          <cell r="D3750" t="str">
            <v>01-Feb-2012</v>
          </cell>
          <cell r="E3750" t="str">
            <v>ASCG</v>
          </cell>
          <cell r="F3750" t="str">
            <v>BCA - JKT, KANWIL 8 KCU SCBD</v>
          </cell>
          <cell r="G3750" t="str">
            <v>A180. BANK CENTRAL ASIA, TBK KANWIL VIII</v>
          </cell>
          <cell r="H3750" t="str">
            <v>WANDOYO TRI HARJO</v>
          </cell>
        </row>
        <row r="3751">
          <cell r="B3751">
            <v>117580</v>
          </cell>
          <cell r="C3751" t="str">
            <v>SYAFRIL</v>
          </cell>
          <cell r="D3751" t="str">
            <v>01-Feb-2012</v>
          </cell>
          <cell r="E3751" t="str">
            <v>ASCG</v>
          </cell>
          <cell r="F3751" t="str">
            <v>BRI KANPUS - JKT, KOMP. CIPETE</v>
          </cell>
          <cell r="G3751" t="str">
            <v>A102. BANK RAKYAT INDONESIA (PERSERO), TBK KANTOR PUSAT</v>
          </cell>
          <cell r="H3751" t="str">
            <v>WANDOYO TRI HARJO</v>
          </cell>
        </row>
        <row r="3752">
          <cell r="B3752">
            <v>117581</v>
          </cell>
          <cell r="C3752" t="str">
            <v>NISFAR AMINULLAH</v>
          </cell>
          <cell r="D3752" t="str">
            <v>01-Feb-2012</v>
          </cell>
          <cell r="E3752" t="str">
            <v>ASCG</v>
          </cell>
          <cell r="F3752" t="str">
            <v>BCA - JKT, KANWIL 8 KCP BEJ KSEI</v>
          </cell>
          <cell r="G3752" t="str">
            <v>A180. BANK CENTRAL ASIA, TBK KANWIL VIII</v>
          </cell>
          <cell r="H3752" t="str">
            <v>WANDOYO TRI HARJO</v>
          </cell>
        </row>
        <row r="3753">
          <cell r="B3753">
            <v>117583</v>
          </cell>
          <cell r="C3753" t="str">
            <v>ALI AKBAR</v>
          </cell>
          <cell r="D3753" t="str">
            <v>01-Feb-2012</v>
          </cell>
          <cell r="E3753" t="str">
            <v>ASCG</v>
          </cell>
          <cell r="F3753" t="str">
            <v>BCA - JKT, KANWIL 8 KCP PANGLIMA POLIM RAYA</v>
          </cell>
          <cell r="G3753" t="str">
            <v>A180. BANK CENTRAL ASIA, TBK KANWIL VIII</v>
          </cell>
          <cell r="H3753" t="str">
            <v>WANDOYO TRI HARJO</v>
          </cell>
        </row>
        <row r="3754">
          <cell r="B3754">
            <v>117585</v>
          </cell>
          <cell r="C3754" t="str">
            <v>IDAWAN SURI</v>
          </cell>
          <cell r="D3754" t="str">
            <v>01-Feb-2012</v>
          </cell>
          <cell r="E3754" t="str">
            <v>ASCG</v>
          </cell>
          <cell r="F3754" t="str">
            <v>BCA - JKT, KANWIL 8 KCP HASANUDIN</v>
          </cell>
          <cell r="G3754" t="str">
            <v>A180. BANK CENTRAL ASIA, TBK KANWIL VIII</v>
          </cell>
          <cell r="H3754" t="str">
            <v>WANDOYO TRI HARJO</v>
          </cell>
        </row>
        <row r="3755">
          <cell r="B3755">
            <v>117586</v>
          </cell>
          <cell r="C3755" t="str">
            <v>ACHMAD LUTFI</v>
          </cell>
          <cell r="D3755" t="str">
            <v>18-Apr-2011</v>
          </cell>
          <cell r="E3755" t="str">
            <v>ASCG</v>
          </cell>
          <cell r="F3755" t="str">
            <v>BCA - JKT, KANWIL 8 KCP HASANUDIN</v>
          </cell>
          <cell r="G3755" t="str">
            <v>A180. BANK CENTRAL ASIA, TBK KANWIL VIII</v>
          </cell>
          <cell r="H3755" t="str">
            <v>WANDOYO TRI HARJO</v>
          </cell>
        </row>
        <row r="3756">
          <cell r="B3756">
            <v>117587</v>
          </cell>
          <cell r="C3756" t="str">
            <v>HERU SETIAWAN</v>
          </cell>
          <cell r="D3756" t="str">
            <v>01-Feb-2012</v>
          </cell>
          <cell r="E3756" t="str">
            <v>ASCG</v>
          </cell>
          <cell r="F3756" t="str">
            <v>BCA - JKT, KANWIL 8 KCP KEBAYORAN BLOK M</v>
          </cell>
          <cell r="G3756" t="str">
            <v>A180. BANK CENTRAL ASIA, TBK KANWIL VIII</v>
          </cell>
          <cell r="H3756" t="str">
            <v>WANDOYO TRI HARJO</v>
          </cell>
        </row>
        <row r="3757">
          <cell r="B3757">
            <v>117588</v>
          </cell>
          <cell r="C3757" t="str">
            <v>ABDUL HAKIM</v>
          </cell>
          <cell r="D3757" t="str">
            <v>01-Feb-2012</v>
          </cell>
          <cell r="E3757" t="str">
            <v>ASCG</v>
          </cell>
          <cell r="F3757" t="str">
            <v>BCA - JKT, KANWIL 8 KCP KEBAYORAN BLOK M</v>
          </cell>
          <cell r="G3757" t="str">
            <v>A180. BANK CENTRAL ASIA, TBK KANWIL VIII</v>
          </cell>
          <cell r="H3757" t="str">
            <v>WANDOYO TRI HARJO</v>
          </cell>
        </row>
        <row r="3758">
          <cell r="B3758">
            <v>117590</v>
          </cell>
          <cell r="C3758" t="str">
            <v>DIDIK PERMADI</v>
          </cell>
          <cell r="D3758" t="str">
            <v>01-Feb-2012</v>
          </cell>
          <cell r="E3758" t="str">
            <v>ASCG</v>
          </cell>
          <cell r="F3758" t="str">
            <v>BCA - JKT, KANWIL 8 KCP MAYESTIK</v>
          </cell>
          <cell r="G3758" t="str">
            <v>A180. BANK CENTRAL ASIA, TBK KANWIL VIII</v>
          </cell>
          <cell r="H3758" t="str">
            <v>WANDOYO TRI HARJO</v>
          </cell>
        </row>
        <row r="3759">
          <cell r="B3759">
            <v>117591</v>
          </cell>
          <cell r="C3759" t="str">
            <v>AGUS SETIAWAN</v>
          </cell>
          <cell r="D3759" t="str">
            <v>01-Feb-2012</v>
          </cell>
          <cell r="E3759" t="str">
            <v>ASCG</v>
          </cell>
          <cell r="F3759" t="str">
            <v>BCA - JKT, KANWIL 8 KCP MAYESTIK</v>
          </cell>
          <cell r="G3759" t="str">
            <v>A180. BANK CENTRAL ASIA, TBK KANWIL VIII</v>
          </cell>
          <cell r="H3759" t="str">
            <v>WANDOYO TRI HARJO</v>
          </cell>
        </row>
        <row r="3760">
          <cell r="B3760">
            <v>117592</v>
          </cell>
          <cell r="C3760" t="str">
            <v>RUDY IRAWAN</v>
          </cell>
          <cell r="D3760" t="str">
            <v>01-Feb-2012</v>
          </cell>
          <cell r="E3760" t="str">
            <v>ASCG</v>
          </cell>
          <cell r="F3760" t="str">
            <v>BCA - JKT, KANWIL 8 KCP MAYESTIK</v>
          </cell>
          <cell r="G3760" t="str">
            <v>A180. BANK CENTRAL ASIA, TBK KANWIL VIII</v>
          </cell>
          <cell r="H3760" t="str">
            <v>WANDOYO TRI HARJO</v>
          </cell>
        </row>
        <row r="3761">
          <cell r="B3761">
            <v>117594</v>
          </cell>
          <cell r="C3761" t="str">
            <v>MUHAMMAD JAMALUDIN</v>
          </cell>
          <cell r="D3761" t="str">
            <v>01-Feb-2012</v>
          </cell>
          <cell r="E3761" t="str">
            <v>ASCG</v>
          </cell>
          <cell r="F3761" t="str">
            <v>BCA - JKT, KANWIL 8 KCP MELAWAI</v>
          </cell>
          <cell r="G3761" t="str">
            <v>A180. BANK CENTRAL ASIA, TBK KANWIL VIII</v>
          </cell>
          <cell r="H3761" t="str">
            <v>WANDOYO TRI HARJO</v>
          </cell>
        </row>
        <row r="3762">
          <cell r="B3762">
            <v>117595</v>
          </cell>
          <cell r="C3762" t="str">
            <v>MUHAMAD MAULANA</v>
          </cell>
          <cell r="D3762" t="str">
            <v>01-Feb-2012</v>
          </cell>
          <cell r="E3762" t="str">
            <v>DANRU</v>
          </cell>
          <cell r="F3762" t="str">
            <v>BCA - JKT, KANWIL 8 KCU SCBD</v>
          </cell>
          <cell r="G3762" t="str">
            <v>A180. BANK CENTRAL ASIA, TBK KANWIL VIII</v>
          </cell>
          <cell r="H3762" t="str">
            <v>WANDOYO TRI HARJO</v>
          </cell>
        </row>
        <row r="3763">
          <cell r="B3763">
            <v>117596</v>
          </cell>
          <cell r="C3763" t="str">
            <v>ACHMAD SUBHAN</v>
          </cell>
          <cell r="D3763" t="str">
            <v>01-Feb-2012</v>
          </cell>
          <cell r="E3763" t="str">
            <v>ASCG</v>
          </cell>
          <cell r="F3763" t="str">
            <v>BCA - JKT, KANWIL 8 KCP MELAWAI</v>
          </cell>
          <cell r="G3763" t="str">
            <v>A180. BANK CENTRAL ASIA, TBK KANWIL VIII</v>
          </cell>
          <cell r="H3763" t="str">
            <v>WANDOYO TRI HARJO</v>
          </cell>
        </row>
        <row r="3764">
          <cell r="B3764">
            <v>117597</v>
          </cell>
          <cell r="C3764" t="str">
            <v>SISWANTO</v>
          </cell>
          <cell r="D3764" t="str">
            <v>01-Feb-2012</v>
          </cell>
          <cell r="E3764" t="str">
            <v>DANRU</v>
          </cell>
          <cell r="F3764" t="str">
            <v>BCA - JKT, KANWIL 8 KCU KEBAYORAN BARU</v>
          </cell>
          <cell r="G3764" t="str">
            <v>A180. BANK CENTRAL ASIA, TBK KANWIL VIII</v>
          </cell>
          <cell r="H3764" t="str">
            <v>WANDOYO TRI HARJO</v>
          </cell>
        </row>
        <row r="3765">
          <cell r="B3765">
            <v>117598</v>
          </cell>
          <cell r="C3765" t="str">
            <v>BANDUNG SUBAGYO</v>
          </cell>
          <cell r="D3765" t="str">
            <v>01-Feb-2012</v>
          </cell>
          <cell r="E3765" t="str">
            <v>ASCG</v>
          </cell>
          <cell r="F3765" t="str">
            <v>AITSO - JKT, KAPUK</v>
          </cell>
          <cell r="G3765" t="str">
            <v>A018. ASTRA INTERNATIONAL TBK-TOYOTA SALES OPERATION</v>
          </cell>
          <cell r="H3765" t="str">
            <v>WANDOYO TRI HARJO</v>
          </cell>
        </row>
        <row r="3766">
          <cell r="B3766">
            <v>117600</v>
          </cell>
          <cell r="C3766" t="str">
            <v>JOKO SUBAGIO</v>
          </cell>
          <cell r="D3766" t="str">
            <v>01-Feb-2012</v>
          </cell>
          <cell r="E3766" t="str">
            <v>ASCG</v>
          </cell>
          <cell r="F3766" t="str">
            <v>BCA - JKT, KANWIL 8 KCP MELAWAI</v>
          </cell>
          <cell r="G3766" t="str">
            <v>A180. BANK CENTRAL ASIA, TBK KANWIL VIII</v>
          </cell>
          <cell r="H3766" t="str">
            <v>WANDOYO TRI HARJO</v>
          </cell>
        </row>
        <row r="3767">
          <cell r="B3767">
            <v>117601</v>
          </cell>
          <cell r="C3767" t="str">
            <v>CECEP EFFENDY</v>
          </cell>
          <cell r="D3767" t="str">
            <v>01-Feb-2012</v>
          </cell>
          <cell r="E3767" t="str">
            <v>ASCG</v>
          </cell>
          <cell r="F3767" t="str">
            <v>BCA - JKT, KANWIL 8 KCP MONGINSIDI</v>
          </cell>
          <cell r="G3767" t="str">
            <v>A180. BANK CENTRAL ASIA, TBK KANWIL VIII</v>
          </cell>
          <cell r="H3767" t="str">
            <v>WANDOYO TRI HARJO</v>
          </cell>
        </row>
        <row r="3768">
          <cell r="B3768">
            <v>117602</v>
          </cell>
          <cell r="C3768" t="str">
            <v>PUGUH HANDOKO</v>
          </cell>
          <cell r="D3768" t="str">
            <v>01-Feb-2012</v>
          </cell>
          <cell r="E3768" t="str">
            <v>ASCG</v>
          </cell>
          <cell r="F3768" t="str">
            <v>BCA - JKT, KANWIL 8 KCP MONGINSIDI</v>
          </cell>
          <cell r="G3768" t="str">
            <v>A180. BANK CENTRAL ASIA, TBK KANWIL VIII</v>
          </cell>
          <cell r="H3768" t="str">
            <v>WANDOYO TRI HARJO</v>
          </cell>
        </row>
        <row r="3769">
          <cell r="B3769">
            <v>117603</v>
          </cell>
          <cell r="C3769" t="str">
            <v>JUNAIDI</v>
          </cell>
          <cell r="D3769" t="str">
            <v>01-Feb-2012</v>
          </cell>
          <cell r="E3769" t="str">
            <v>DANRU</v>
          </cell>
          <cell r="F3769" t="str">
            <v>BCA - JKT, KANWIL 8 KCP MONGINSIDI</v>
          </cell>
          <cell r="G3769" t="str">
            <v>A180. BANK CENTRAL ASIA, TBK KANWIL VIII</v>
          </cell>
          <cell r="H3769" t="str">
            <v>WANDOYO TRI HARJO</v>
          </cell>
        </row>
        <row r="3770">
          <cell r="B3770">
            <v>117604</v>
          </cell>
          <cell r="C3770" t="str">
            <v>AGUNG BUDI WIBOWO</v>
          </cell>
          <cell r="D3770" t="str">
            <v>01-Feb-2012</v>
          </cell>
          <cell r="E3770" t="str">
            <v>ASCG</v>
          </cell>
          <cell r="F3770" t="str">
            <v>SPA - RESERVED HO JAKARTA 2</v>
          </cell>
          <cell r="G3770" t="str">
            <v>HO03. SPA - RESERVED</v>
          </cell>
          <cell r="H3770" t="str">
            <v>WANDOYO TRI HARJO</v>
          </cell>
        </row>
        <row r="3771">
          <cell r="B3771">
            <v>117605</v>
          </cell>
          <cell r="C3771" t="str">
            <v>SAEFUL AHMAD</v>
          </cell>
          <cell r="D3771" t="str">
            <v>01-Feb-2012</v>
          </cell>
          <cell r="E3771" t="str">
            <v>ASCG</v>
          </cell>
          <cell r="F3771" t="str">
            <v>BCA - JKT, KANWIL 8 KCP MONGINSIDI</v>
          </cell>
          <cell r="G3771" t="str">
            <v>A180. BANK CENTRAL ASIA, TBK KANWIL VIII</v>
          </cell>
          <cell r="H3771" t="str">
            <v>WANDOYO TRI HARJO</v>
          </cell>
        </row>
        <row r="3772">
          <cell r="B3772">
            <v>117606</v>
          </cell>
          <cell r="C3772" t="str">
            <v>HERI SUPRIYADI</v>
          </cell>
          <cell r="D3772" t="str">
            <v>01-Feb-2012</v>
          </cell>
          <cell r="E3772" t="str">
            <v>ASCG</v>
          </cell>
          <cell r="F3772" t="str">
            <v>BCA - JKT, KANWIL 8 KCP WOLTER MONGINSIDI</v>
          </cell>
          <cell r="G3772" t="str">
            <v>A180. BANK CENTRAL ASIA, TBK KANWIL VIII</v>
          </cell>
          <cell r="H3772" t="str">
            <v>WANDOYO TRI HARJO</v>
          </cell>
        </row>
        <row r="3773">
          <cell r="B3773">
            <v>117607</v>
          </cell>
          <cell r="C3773" t="str">
            <v>SYAMSURI</v>
          </cell>
          <cell r="D3773" t="str">
            <v>01-Feb-2012</v>
          </cell>
          <cell r="E3773" t="str">
            <v>ASCG</v>
          </cell>
          <cell r="F3773" t="str">
            <v>BUKOPIN - JKT, S.PARMAN</v>
          </cell>
          <cell r="G3773" t="str">
            <v>A066. BANK BUKOPIN, TBK</v>
          </cell>
          <cell r="H3773" t="str">
            <v>WANDOYO TRI HARJO</v>
          </cell>
        </row>
        <row r="3774">
          <cell r="B3774">
            <v>117608</v>
          </cell>
          <cell r="C3774" t="str">
            <v>UDIN ZAENUDIN</v>
          </cell>
          <cell r="D3774" t="str">
            <v>01-Feb-2012</v>
          </cell>
          <cell r="E3774" t="str">
            <v>ASCG</v>
          </cell>
          <cell r="F3774" t="str">
            <v>BCA - JKT, KANWIL 8 KCP GUDANG SEMANGGI</v>
          </cell>
          <cell r="G3774" t="str">
            <v>A180. BANK CENTRAL ASIA, TBK KANWIL VIII</v>
          </cell>
          <cell r="H3774" t="str">
            <v>WANDOYO TRI HARJO</v>
          </cell>
        </row>
        <row r="3775">
          <cell r="B3775">
            <v>117609</v>
          </cell>
          <cell r="C3775" t="str">
            <v>SUNGKOWO SLAMET</v>
          </cell>
          <cell r="D3775" t="str">
            <v>01-Oct-2015</v>
          </cell>
          <cell r="E3775" t="str">
            <v>ASCG</v>
          </cell>
          <cell r="F3775" t="str">
            <v>SPA - RESERVED TANGERANG</v>
          </cell>
          <cell r="G3775" t="str">
            <v>HO03. SPA - RESERVED</v>
          </cell>
          <cell r="H3775" t="str">
            <v>FAHRUR ROJI A.S.</v>
          </cell>
        </row>
        <row r="3776">
          <cell r="B3776">
            <v>117611</v>
          </cell>
          <cell r="C3776" t="str">
            <v>SUNARTO</v>
          </cell>
          <cell r="D3776" t="str">
            <v>01-Feb-2012</v>
          </cell>
          <cell r="E3776" t="str">
            <v>ASCG</v>
          </cell>
          <cell r="F3776" t="str">
            <v>FNI - BEKASI, HALMAHERA</v>
          </cell>
          <cell r="G3776" t="str">
            <v>A118. FEDERAL NITTAN INDUSTRIES</v>
          </cell>
          <cell r="H3776" t="str">
            <v>YAYAT HIDAYAT</v>
          </cell>
        </row>
        <row r="3777">
          <cell r="B3777">
            <v>117612</v>
          </cell>
          <cell r="C3777" t="str">
            <v>RIMANSOR MARPAUNG</v>
          </cell>
          <cell r="D3777" t="str">
            <v>01-Feb-2012</v>
          </cell>
          <cell r="E3777" t="str">
            <v>ASCG</v>
          </cell>
          <cell r="F3777" t="str">
            <v>BCA - JKT, KANWIL 8 KCP RATU PLAZA</v>
          </cell>
          <cell r="G3777" t="str">
            <v>A180. BANK CENTRAL ASIA, TBK KANWIL VIII</v>
          </cell>
          <cell r="H3777" t="str">
            <v>WANDOYO TRI HARJO</v>
          </cell>
        </row>
        <row r="3778">
          <cell r="B3778">
            <v>117613</v>
          </cell>
          <cell r="C3778" t="str">
            <v>SULAEMAN</v>
          </cell>
          <cell r="D3778" t="str">
            <v>01-Feb-2012</v>
          </cell>
          <cell r="E3778" t="str">
            <v>ASCG</v>
          </cell>
          <cell r="F3778" t="str">
            <v>BCA - JKT, KANWIL 8 KCP PACIFIC PLACE</v>
          </cell>
          <cell r="G3778" t="str">
            <v>A180. BANK CENTRAL ASIA, TBK KANWIL VIII</v>
          </cell>
          <cell r="H3778" t="str">
            <v>WANDOYO TRI HARJO</v>
          </cell>
        </row>
        <row r="3779">
          <cell r="B3779">
            <v>117614</v>
          </cell>
          <cell r="C3779" t="str">
            <v>M. JAENUL IQBAL</v>
          </cell>
          <cell r="D3779" t="str">
            <v>01-Feb-2012</v>
          </cell>
          <cell r="E3779" t="str">
            <v>ASCG</v>
          </cell>
          <cell r="F3779" t="str">
            <v>BCA - JKT, KANWIL 8 KCP PACIFIC PLACE</v>
          </cell>
          <cell r="G3779" t="str">
            <v>A180. BANK CENTRAL ASIA, TBK KANWIL VIII</v>
          </cell>
          <cell r="H3779" t="str">
            <v>WANDOYO TRI HARJO</v>
          </cell>
        </row>
        <row r="3780">
          <cell r="B3780">
            <v>117615</v>
          </cell>
          <cell r="C3780" t="str">
            <v>BENI MULYADI</v>
          </cell>
          <cell r="D3780" t="str">
            <v>01-Feb-2012</v>
          </cell>
          <cell r="E3780" t="str">
            <v>ASCG</v>
          </cell>
          <cell r="F3780" t="str">
            <v>FSI-SUNTER</v>
          </cell>
          <cell r="G3780" t="str">
            <v>A272. PT FUJI SEAT INDONESIA</v>
          </cell>
          <cell r="H3780" t="str">
            <v>JULIANTO</v>
          </cell>
        </row>
        <row r="3781">
          <cell r="B3781">
            <v>117616</v>
          </cell>
          <cell r="C3781" t="str">
            <v>YADI MULYADI</v>
          </cell>
          <cell r="D3781" t="str">
            <v>01-Feb-2012</v>
          </cell>
          <cell r="E3781" t="str">
            <v>ASCG</v>
          </cell>
          <cell r="F3781" t="str">
            <v>BCA - JKT, KANWIL 8 KCP SUMITMAS</v>
          </cell>
          <cell r="G3781" t="str">
            <v>A180. BANK CENTRAL ASIA, TBK KANWIL VIII</v>
          </cell>
          <cell r="H3781" t="str">
            <v>WANDOYO TRI HARJO</v>
          </cell>
        </row>
        <row r="3782">
          <cell r="B3782">
            <v>117617</v>
          </cell>
          <cell r="C3782" t="str">
            <v>IWAN DIKI SUSANTO</v>
          </cell>
          <cell r="D3782" t="str">
            <v>01-Feb-2012</v>
          </cell>
          <cell r="E3782" t="str">
            <v>ASCG</v>
          </cell>
          <cell r="F3782" t="str">
            <v>BCA - JKT, KANWIL 8 KCP SENAYAN CITY</v>
          </cell>
          <cell r="G3782" t="str">
            <v>A180. BANK CENTRAL ASIA, TBK KANWIL VIII</v>
          </cell>
          <cell r="H3782" t="str">
            <v>WANDOYO TRI HARJO</v>
          </cell>
        </row>
        <row r="3783">
          <cell r="B3783">
            <v>117618</v>
          </cell>
          <cell r="C3783" t="str">
            <v>CAHYA NURDIANSYAH</v>
          </cell>
          <cell r="D3783" t="str">
            <v>01-Feb-2012</v>
          </cell>
          <cell r="E3783" t="str">
            <v>ASCG</v>
          </cell>
          <cell r="F3783" t="str">
            <v>BCA - JKT, KANWIL 8 KCP SENAYAN CITY</v>
          </cell>
          <cell r="G3783" t="str">
            <v>A180. BANK CENTRAL ASIA, TBK KANWIL VIII</v>
          </cell>
          <cell r="H3783" t="str">
            <v>WANDOYO TRI HARJO</v>
          </cell>
        </row>
        <row r="3784">
          <cell r="B3784">
            <v>117619</v>
          </cell>
          <cell r="C3784" t="str">
            <v>SUWANTO</v>
          </cell>
          <cell r="D3784" t="str">
            <v>01-Feb-2012</v>
          </cell>
          <cell r="E3784" t="str">
            <v>DANRU</v>
          </cell>
          <cell r="F3784" t="str">
            <v>BCA - JKT, KANWIL 8 KCU SUDIRMAN</v>
          </cell>
          <cell r="G3784" t="str">
            <v>A180. BANK CENTRAL ASIA, TBK KANWIL VIII</v>
          </cell>
          <cell r="H3784" t="str">
            <v>WANDOYO TRI HARJO</v>
          </cell>
        </row>
        <row r="3785">
          <cell r="B3785">
            <v>117621</v>
          </cell>
          <cell r="C3785" t="str">
            <v>NURCAHYADI</v>
          </cell>
          <cell r="D3785" t="str">
            <v>01-Feb-2012</v>
          </cell>
          <cell r="E3785" t="str">
            <v>ASCG</v>
          </cell>
          <cell r="F3785" t="str">
            <v>UNION - JKT SUNTER</v>
          </cell>
          <cell r="G3785" t="str">
            <v>A057. AJIDHARMA CORPORINDO</v>
          </cell>
          <cell r="H3785" t="str">
            <v>JULIANTO</v>
          </cell>
        </row>
        <row r="3786">
          <cell r="B3786">
            <v>117622</v>
          </cell>
          <cell r="C3786" t="str">
            <v>DEDE SETIAWAN</v>
          </cell>
          <cell r="D3786" t="str">
            <v>01-Feb-2012</v>
          </cell>
          <cell r="E3786" t="str">
            <v>ASCG</v>
          </cell>
          <cell r="F3786" t="str">
            <v>BCA - JKT, KANWIL 8 KCP KK BLOK M SQUARE</v>
          </cell>
          <cell r="G3786" t="str">
            <v>A180. BANK CENTRAL ASIA, TBK KANWIL VIII</v>
          </cell>
          <cell r="H3786" t="str">
            <v>WANDOYO TRI HARJO</v>
          </cell>
        </row>
        <row r="3787">
          <cell r="B3787">
            <v>117624</v>
          </cell>
          <cell r="C3787" t="str">
            <v>ROMDHONI</v>
          </cell>
          <cell r="D3787" t="str">
            <v>01-Feb-2012</v>
          </cell>
          <cell r="E3787" t="str">
            <v>DANRU</v>
          </cell>
          <cell r="F3787" t="str">
            <v>BCA - JKT, KANWIL 8 KCU KEBAYORAN BARU</v>
          </cell>
          <cell r="G3787" t="str">
            <v>A180. BANK CENTRAL ASIA, TBK KANWIL VIII</v>
          </cell>
          <cell r="H3787" t="str">
            <v>WANDOYO TRI HARJO</v>
          </cell>
        </row>
        <row r="3788">
          <cell r="B3788">
            <v>117625</v>
          </cell>
          <cell r="C3788" t="str">
            <v>ACHMAD MARDANI</v>
          </cell>
          <cell r="D3788" t="str">
            <v>01-Feb-2012</v>
          </cell>
          <cell r="E3788" t="str">
            <v>DANRU</v>
          </cell>
          <cell r="F3788" t="str">
            <v>BCA - JKT, KANWIL 8 KCU THAMRIN</v>
          </cell>
          <cell r="G3788" t="str">
            <v>A180. BANK CENTRAL ASIA, TBK KANWIL VIII</v>
          </cell>
          <cell r="H3788" t="str">
            <v>WANDOYO TRI HARJO</v>
          </cell>
        </row>
        <row r="3789">
          <cell r="B3789">
            <v>117626</v>
          </cell>
          <cell r="C3789" t="str">
            <v>MISBAH</v>
          </cell>
          <cell r="D3789" t="str">
            <v>01-Feb-2012</v>
          </cell>
          <cell r="E3789" t="str">
            <v>DANRU</v>
          </cell>
          <cell r="F3789" t="str">
            <v>BCA - JKT, KANWIL 8 KCU THAMRIN</v>
          </cell>
          <cell r="G3789" t="str">
            <v>A180. BANK CENTRAL ASIA, TBK KANWIL VIII</v>
          </cell>
          <cell r="H3789" t="str">
            <v>WANDOYO TRI HARJO</v>
          </cell>
        </row>
        <row r="3790">
          <cell r="B3790">
            <v>117630</v>
          </cell>
          <cell r="C3790" t="str">
            <v>CENO TARYONO</v>
          </cell>
          <cell r="D3790" t="str">
            <v>01-Feb-2012</v>
          </cell>
          <cell r="E3790" t="str">
            <v>ASCG</v>
          </cell>
          <cell r="F3790" t="str">
            <v>BCA - JKT, KANWIL 8 KCU THAMRIN</v>
          </cell>
          <cell r="G3790" t="str">
            <v>A180. BANK CENTRAL ASIA, TBK KANWIL VIII</v>
          </cell>
          <cell r="H3790" t="str">
            <v>WANDOYO TRI HARJO</v>
          </cell>
        </row>
        <row r="3791">
          <cell r="B3791">
            <v>117631</v>
          </cell>
          <cell r="C3791" t="str">
            <v>DENIH ANGGRAENIH</v>
          </cell>
          <cell r="D3791" t="str">
            <v>01-Feb-2012</v>
          </cell>
          <cell r="E3791" t="str">
            <v>ASCG</v>
          </cell>
          <cell r="F3791" t="str">
            <v>BRI 2 - JKT, CINERE</v>
          </cell>
          <cell r="G3791" t="str">
            <v>A106. BANK RAKYAT INDONESIA (PERSERO), TBK KANWIL JAKARTA 2</v>
          </cell>
          <cell r="H3791" t="str">
            <v>WANDOYO TRI HARJO</v>
          </cell>
        </row>
        <row r="3792">
          <cell r="B3792">
            <v>117632</v>
          </cell>
          <cell r="C3792" t="str">
            <v>SURIP SETIADI</v>
          </cell>
          <cell r="D3792" t="str">
            <v>01-Feb-2012</v>
          </cell>
          <cell r="E3792" t="str">
            <v>ASCG</v>
          </cell>
          <cell r="F3792" t="str">
            <v>BCA - JKT, KANWIL 8 KCP PANGLIMA POLIM RAYA</v>
          </cell>
          <cell r="G3792" t="str">
            <v>A180. BANK CENTRAL ASIA, TBK KANWIL VIII</v>
          </cell>
          <cell r="H3792" t="str">
            <v>WANDOYO TRI HARJO</v>
          </cell>
        </row>
        <row r="3793">
          <cell r="B3793">
            <v>117633</v>
          </cell>
          <cell r="C3793" t="str">
            <v>AHMAD GOZALI</v>
          </cell>
          <cell r="D3793" t="str">
            <v>01-Feb-2012</v>
          </cell>
          <cell r="E3793" t="str">
            <v>ASCG</v>
          </cell>
          <cell r="F3793" t="str">
            <v>BCA - JKT, KANWIL 8 KCP THAMRIN NINE</v>
          </cell>
          <cell r="G3793" t="str">
            <v>A180. BANK CENTRAL ASIA, TBK KANWIL VIII</v>
          </cell>
          <cell r="H3793" t="str">
            <v>WANDOYO TRI HARJO</v>
          </cell>
        </row>
        <row r="3794">
          <cell r="B3794">
            <v>117635</v>
          </cell>
          <cell r="C3794" t="str">
            <v>ZAIDIN ABDILLAH</v>
          </cell>
          <cell r="D3794" t="str">
            <v>01-Feb-2012</v>
          </cell>
          <cell r="E3794" t="str">
            <v>ASCG</v>
          </cell>
          <cell r="F3794" t="str">
            <v>BCA - JKT, KANWIL 8 KCP GEDUNG JAYA</v>
          </cell>
          <cell r="G3794" t="str">
            <v>A180. BANK CENTRAL ASIA, TBK KANWIL VIII</v>
          </cell>
          <cell r="H3794" t="str">
            <v>WANDOYO TRI HARJO</v>
          </cell>
        </row>
        <row r="3795">
          <cell r="B3795">
            <v>117637</v>
          </cell>
          <cell r="C3795" t="str">
            <v>ROSADI</v>
          </cell>
          <cell r="D3795" t="str">
            <v>01-Feb-2012</v>
          </cell>
          <cell r="E3795" t="str">
            <v>ASCG</v>
          </cell>
          <cell r="F3795" t="str">
            <v>MAYBANK - JKT, KCP KALI BESAR</v>
          </cell>
          <cell r="G3795" t="str">
            <v>A035. BANK MAYBANK INDONESIA, TBK</v>
          </cell>
          <cell r="H3795" t="str">
            <v>WANDOYO TRI HARJO</v>
          </cell>
        </row>
        <row r="3796">
          <cell r="B3796">
            <v>117639</v>
          </cell>
          <cell r="C3796" t="str">
            <v>AHMAD DULFURQON</v>
          </cell>
          <cell r="D3796" t="str">
            <v>01-Feb-2012</v>
          </cell>
          <cell r="E3796" t="str">
            <v>ASCG</v>
          </cell>
          <cell r="F3796" t="str">
            <v>BCA - JKT, KANWIL 8 KCP WISMA NUSANTARA</v>
          </cell>
          <cell r="G3796" t="str">
            <v>A180. BANK CENTRAL ASIA, TBK KANWIL VIII</v>
          </cell>
          <cell r="H3796" t="str">
            <v>WANDOYO TRI HARJO</v>
          </cell>
        </row>
        <row r="3797">
          <cell r="B3797">
            <v>117641</v>
          </cell>
          <cell r="C3797" t="str">
            <v>RIDUWAN</v>
          </cell>
          <cell r="D3797" t="str">
            <v>01-Feb-2012</v>
          </cell>
          <cell r="E3797" t="str">
            <v>ASCG</v>
          </cell>
          <cell r="F3797" t="str">
            <v>BCA - JKT, KANWIL 8 KCP PENJERNIHAN</v>
          </cell>
          <cell r="G3797" t="str">
            <v>A180. BANK CENTRAL ASIA, TBK KANWIL VIII</v>
          </cell>
          <cell r="H3797" t="str">
            <v>WANDOYO TRI HARJO</v>
          </cell>
        </row>
        <row r="3798">
          <cell r="B3798">
            <v>117642</v>
          </cell>
          <cell r="C3798" t="str">
            <v>RIYANTA</v>
          </cell>
          <cell r="D3798" t="str">
            <v>01-Feb-2012</v>
          </cell>
          <cell r="E3798" t="str">
            <v>ASCG</v>
          </cell>
          <cell r="F3798" t="str">
            <v>BCA - JKT, KANWIL 8 KCP PENJERNIHAN</v>
          </cell>
          <cell r="G3798" t="str">
            <v>A180. BANK CENTRAL ASIA, TBK KANWIL VIII</v>
          </cell>
          <cell r="H3798" t="str">
            <v>WANDOYO TRI HARJO</v>
          </cell>
        </row>
        <row r="3799">
          <cell r="B3799">
            <v>117643</v>
          </cell>
          <cell r="C3799" t="str">
            <v>SYAHRONI</v>
          </cell>
          <cell r="D3799" t="str">
            <v>01-Feb-2012</v>
          </cell>
          <cell r="E3799" t="str">
            <v>ASCG</v>
          </cell>
          <cell r="F3799" t="str">
            <v>BCA - JKT, KANWIL 8 KCP PENJERNIHAN</v>
          </cell>
          <cell r="G3799" t="str">
            <v>A180. BANK CENTRAL ASIA, TBK KANWIL VIII</v>
          </cell>
          <cell r="H3799" t="str">
            <v>WANDOYO TRI HARJO</v>
          </cell>
        </row>
        <row r="3800">
          <cell r="B3800">
            <v>117644</v>
          </cell>
          <cell r="C3800" t="str">
            <v>SUSWANTO</v>
          </cell>
          <cell r="D3800" t="str">
            <v>01-Feb-2012</v>
          </cell>
          <cell r="E3800" t="str">
            <v>ASCG</v>
          </cell>
          <cell r="F3800" t="str">
            <v>BCA - JKT, KANWIL 8 KCP SENAYAN CITY</v>
          </cell>
          <cell r="G3800" t="str">
            <v>A180. BANK CENTRAL ASIA, TBK KANWIL VIII</v>
          </cell>
          <cell r="H3800" t="str">
            <v>WANDOYO TRI HARJO</v>
          </cell>
        </row>
        <row r="3801">
          <cell r="B3801">
            <v>117648</v>
          </cell>
          <cell r="C3801" t="str">
            <v>ARIF WIJARMAKA</v>
          </cell>
          <cell r="D3801" t="str">
            <v>09-Jan-2012</v>
          </cell>
          <cell r="E3801" t="str">
            <v>ASCG</v>
          </cell>
          <cell r="F3801" t="str">
            <v>AI.HSO - JOGYAKARTA</v>
          </cell>
          <cell r="G3801" t="str">
            <v>A069. ASTRA INTERNATIONAL HONDA SALES OPERATION TBK</v>
          </cell>
          <cell r="H3801" t="str">
            <v>YULIANTO</v>
          </cell>
        </row>
        <row r="3802">
          <cell r="B3802">
            <v>117652</v>
          </cell>
          <cell r="C3802" t="str">
            <v>ARI KRISTIAWAN</v>
          </cell>
          <cell r="D3802" t="str">
            <v>31-Dec-2011</v>
          </cell>
          <cell r="E3802" t="str">
            <v>ASCG</v>
          </cell>
          <cell r="F3802" t="str">
            <v>FIF - JKT, CAB. KEDOYA</v>
          </cell>
          <cell r="G3802" t="str">
            <v>A002. FEDERAL INTERNATIONAL FINANCE</v>
          </cell>
          <cell r="H3802" t="str">
            <v>WANDOYO TRI HARJO</v>
          </cell>
        </row>
        <row r="3803">
          <cell r="B3803">
            <v>117655</v>
          </cell>
          <cell r="C3803" t="str">
            <v>SIGIT SUSENO</v>
          </cell>
          <cell r="D3803" t="str">
            <v>31-Dec-2011</v>
          </cell>
          <cell r="E3803" t="str">
            <v>ASCG</v>
          </cell>
          <cell r="F3803" t="str">
            <v>ACC - JKT, HEAD OFFICE</v>
          </cell>
          <cell r="G3803" t="str">
            <v>A034. ASTRA SEDAYA FINANCE</v>
          </cell>
          <cell r="H3803" t="str">
            <v>WANDOYO TRI HARJO</v>
          </cell>
        </row>
        <row r="3804">
          <cell r="B3804">
            <v>117658</v>
          </cell>
          <cell r="C3804" t="str">
            <v>RIDWAN HIDAYAT</v>
          </cell>
          <cell r="D3804" t="str">
            <v>31-Dec-2011</v>
          </cell>
          <cell r="E3804" t="str">
            <v>ASCG</v>
          </cell>
          <cell r="F3804" t="str">
            <v>TSM - JKT, PDC AUTOPRO</v>
          </cell>
          <cell r="G3804" t="str">
            <v>A006. TJAHJA SAKTI MOTOR</v>
          </cell>
          <cell r="H3804" t="str">
            <v>JULIANTO</v>
          </cell>
        </row>
        <row r="3805">
          <cell r="B3805">
            <v>117663</v>
          </cell>
          <cell r="C3805" t="str">
            <v>WIWORO</v>
          </cell>
          <cell r="D3805" t="str">
            <v>31-Dec-2011</v>
          </cell>
          <cell r="E3805" t="str">
            <v>ASCG</v>
          </cell>
          <cell r="F3805" t="str">
            <v>TTEC - BEKASI KAB, HEAD OFFICE</v>
          </cell>
          <cell r="G3805" t="str">
            <v>A187. TOYOTA AUTO BODY-TOKAI EXTRUSION</v>
          </cell>
          <cell r="H3805" t="str">
            <v>YAYAT HIDAYAT</v>
          </cell>
        </row>
        <row r="3806">
          <cell r="B3806">
            <v>117665</v>
          </cell>
          <cell r="C3806" t="str">
            <v>ARJALUDIN</v>
          </cell>
          <cell r="D3806" t="str">
            <v>31-Dec-2011</v>
          </cell>
          <cell r="E3806" t="str">
            <v>ASCG</v>
          </cell>
          <cell r="F3806" t="str">
            <v>BCA - JKT, KANWIL 8 KCP WTC SUDIRMAN</v>
          </cell>
          <cell r="G3806" t="str">
            <v>A180. BANK CENTRAL ASIA, TBK KANWIL VIII</v>
          </cell>
          <cell r="H3806" t="str">
            <v>WANDOYO TRI HARJO</v>
          </cell>
        </row>
        <row r="3807">
          <cell r="B3807">
            <v>117674</v>
          </cell>
          <cell r="C3807" t="str">
            <v>I KETUT WISNANTARA</v>
          </cell>
          <cell r="D3807" t="str">
            <v>30-Nov-2010</v>
          </cell>
          <cell r="E3807" t="str">
            <v>ASCG</v>
          </cell>
          <cell r="F3807" t="str">
            <v>AITSO - TABANAN</v>
          </cell>
          <cell r="G3807" t="str">
            <v>A018. ASTRA INTERNATIONAL TBK-TOYOTA SALES OPERATION</v>
          </cell>
          <cell r="H3807" t="str">
            <v>I MADE SUARKA</v>
          </cell>
        </row>
        <row r="3808">
          <cell r="B3808">
            <v>117677</v>
          </cell>
          <cell r="C3808" t="str">
            <v>HANINDRA</v>
          </cell>
          <cell r="D3808" t="str">
            <v>18-Jul-2008</v>
          </cell>
          <cell r="E3808" t="str">
            <v>ASCG</v>
          </cell>
          <cell r="F3808" t="str">
            <v>AITSO - MALANG I, LETJEN. SUTOYO</v>
          </cell>
          <cell r="G3808" t="str">
            <v>A018. ASTRA INTERNATIONAL TBK-TOYOTA SALES OPERATION</v>
          </cell>
          <cell r="H3808" t="str">
            <v>ARDI SIGIT</v>
          </cell>
        </row>
        <row r="3809">
          <cell r="B3809">
            <v>117679</v>
          </cell>
          <cell r="C3809" t="str">
            <v>ANDRIONO</v>
          </cell>
          <cell r="D3809" t="str">
            <v>02-Feb-2011</v>
          </cell>
          <cell r="E3809" t="str">
            <v>ASCG</v>
          </cell>
          <cell r="F3809" t="str">
            <v>AITSO - SBY, KERTAJAYA</v>
          </cell>
          <cell r="G3809" t="str">
            <v>A018. ASTRA INTERNATIONAL TBK-TOYOTA SALES OPERATION</v>
          </cell>
          <cell r="H3809" t="str">
            <v>NURKASAN</v>
          </cell>
        </row>
        <row r="3810">
          <cell r="B3810">
            <v>117693</v>
          </cell>
          <cell r="C3810" t="str">
            <v>TAUFIK RIYANTO</v>
          </cell>
          <cell r="D3810" t="str">
            <v>31-Dec-2011</v>
          </cell>
          <cell r="E3810" t="str">
            <v>ASCG</v>
          </cell>
          <cell r="F3810" t="str">
            <v>SHOWA IND. MFG. - BEKASI KAB, CIKARANG</v>
          </cell>
          <cell r="G3810" t="str">
            <v>A149. SHOWA MANUFACTURING INDONESIA</v>
          </cell>
          <cell r="H3810" t="str">
            <v>YAYAT HIDAYAT</v>
          </cell>
        </row>
        <row r="3811">
          <cell r="B3811">
            <v>117703</v>
          </cell>
          <cell r="C3811" t="str">
            <v>AHMAD MERIZON</v>
          </cell>
          <cell r="D3811" t="str">
            <v>01-Jan-2012</v>
          </cell>
          <cell r="E3811" t="str">
            <v>ASCG</v>
          </cell>
          <cell r="F3811" t="str">
            <v>IAMI - BEKASI, ASSY PLANT PU</v>
          </cell>
          <cell r="G3811" t="str">
            <v>A005. ISUZU ASTRA MOTOR INDONESIA</v>
          </cell>
          <cell r="H3811" t="str">
            <v>YAYAT HIDAYAT</v>
          </cell>
        </row>
        <row r="3812">
          <cell r="B3812">
            <v>117708</v>
          </cell>
          <cell r="C3812" t="str">
            <v>AGUS PURYANTO</v>
          </cell>
          <cell r="D3812" t="str">
            <v>01-Jan-2012</v>
          </cell>
          <cell r="E3812" t="str">
            <v>ASCG</v>
          </cell>
          <cell r="F3812" t="str">
            <v>IGP - JKT, HEAD OFFICE</v>
          </cell>
          <cell r="G3812" t="str">
            <v>A200. INTI GANDA PERDANA</v>
          </cell>
          <cell r="H3812" t="str">
            <v>JULIANTO</v>
          </cell>
        </row>
        <row r="3813">
          <cell r="B3813">
            <v>117712</v>
          </cell>
          <cell r="C3813" t="str">
            <v>MUHAMMAD RIZAL</v>
          </cell>
          <cell r="D3813" t="str">
            <v>01-Jan-2012</v>
          </cell>
          <cell r="E3813" t="str">
            <v>ASCG</v>
          </cell>
          <cell r="F3813" t="str">
            <v>PERMATA - JKT, KC SYARIAH KLP GADING</v>
          </cell>
          <cell r="G3813" t="str">
            <v>A041. BANK PERMATA</v>
          </cell>
          <cell r="H3813" t="str">
            <v>JULIANTO</v>
          </cell>
        </row>
        <row r="3814">
          <cell r="B3814">
            <v>117716</v>
          </cell>
          <cell r="C3814" t="str">
            <v>DICKY HIDAYAT</v>
          </cell>
          <cell r="D3814" t="str">
            <v>19-Sep-2015</v>
          </cell>
          <cell r="E3814" t="str">
            <v>ASCG</v>
          </cell>
          <cell r="F3814" t="str">
            <v>NUTRIFOOD - CIAWI, BOGOR</v>
          </cell>
          <cell r="G3814" t="str">
            <v>A218. NUTRIFOOD INDONESIA</v>
          </cell>
          <cell r="H3814" t="str">
            <v>CECEN EFFENDY</v>
          </cell>
        </row>
        <row r="3815">
          <cell r="B3815">
            <v>117717</v>
          </cell>
          <cell r="C3815" t="str">
            <v>MUARIF ABBAS</v>
          </cell>
          <cell r="D3815" t="str">
            <v>01-Jan-2012</v>
          </cell>
          <cell r="E3815" t="str">
            <v>ASCG</v>
          </cell>
          <cell r="F3815" t="str">
            <v>AIDSO - BEKASI, NAROGONG</v>
          </cell>
          <cell r="G3815" t="str">
            <v>A010. ASTRA INTERNATIONAL-DAIHATSU SALES OPERATION</v>
          </cell>
          <cell r="H3815" t="str">
            <v>YAYAT HIDAYAT</v>
          </cell>
        </row>
        <row r="3816">
          <cell r="B3816">
            <v>117718</v>
          </cell>
          <cell r="C3816" t="str">
            <v>HERU HADIYAT</v>
          </cell>
          <cell r="D3816" t="str">
            <v>10-Jun-2014</v>
          </cell>
          <cell r="E3816" t="str">
            <v>ASCG</v>
          </cell>
          <cell r="F3816" t="str">
            <v>ROHTO LABORATORIES INDONESIA - BATUJAJAR</v>
          </cell>
          <cell r="G3816" t="str">
            <v>A247. ROHTO LABORATORIES INDONESIA</v>
          </cell>
          <cell r="H3816" t="str">
            <v>SUBLIANTO</v>
          </cell>
        </row>
        <row r="3817">
          <cell r="B3817">
            <v>117721</v>
          </cell>
          <cell r="C3817" t="str">
            <v>MARSIYO</v>
          </cell>
          <cell r="D3817" t="str">
            <v>01-Mar-2015</v>
          </cell>
          <cell r="E3817" t="str">
            <v>ASCG</v>
          </cell>
          <cell r="F3817" t="str">
            <v>CHUHATSU - KARAWANG</v>
          </cell>
          <cell r="G3817" t="str">
            <v>A029. CHUHATSU INDONESIA</v>
          </cell>
          <cell r="H3817" t="str">
            <v>HERY MULYAWAN</v>
          </cell>
        </row>
        <row r="3818">
          <cell r="B3818">
            <v>117722</v>
          </cell>
          <cell r="C3818" t="str">
            <v>TEGUH WIONO</v>
          </cell>
          <cell r="D3818" t="str">
            <v>01-Jan-2012</v>
          </cell>
          <cell r="E3818" t="str">
            <v>ASCG</v>
          </cell>
          <cell r="F3818" t="str">
            <v>AIDSO - JKT, ROXY</v>
          </cell>
          <cell r="G3818" t="str">
            <v>A010. ASTRA INTERNATIONAL-DAIHATSU SALES OPERATION</v>
          </cell>
          <cell r="H3818" t="str">
            <v>WANDOYO TRI HARJO</v>
          </cell>
        </row>
        <row r="3819">
          <cell r="B3819">
            <v>117725</v>
          </cell>
          <cell r="C3819" t="str">
            <v>ASEP SUNANDAR</v>
          </cell>
          <cell r="D3819" t="str">
            <v>01-Jan-2012</v>
          </cell>
          <cell r="E3819" t="str">
            <v>ASCG</v>
          </cell>
          <cell r="F3819" t="str">
            <v>GKD - CIKAMPEK, PLANT II</v>
          </cell>
          <cell r="G3819" t="str">
            <v>A201. GEMALA KEMPA DAYA</v>
          </cell>
          <cell r="H3819" t="str">
            <v>HERY MULYAWAN</v>
          </cell>
        </row>
        <row r="3820">
          <cell r="B3820">
            <v>117728</v>
          </cell>
          <cell r="C3820" t="str">
            <v>FERRY FERNANDES</v>
          </cell>
          <cell r="D3820" t="str">
            <v>01-Jan-2012</v>
          </cell>
          <cell r="E3820" t="str">
            <v>DANRU</v>
          </cell>
          <cell r="F3820" t="str">
            <v>SPA - KANTOR PUSAT</v>
          </cell>
          <cell r="G3820" t="str">
            <v>HO01. SPA - BEBAN KHUSUS</v>
          </cell>
          <cell r="H3820" t="str">
            <v>JULIANTO</v>
          </cell>
        </row>
        <row r="3821">
          <cell r="B3821">
            <v>117729</v>
          </cell>
          <cell r="C3821" t="str">
            <v>JOKO NOTO LUDIRO</v>
          </cell>
          <cell r="D3821" t="str">
            <v>01-Jan-2012</v>
          </cell>
          <cell r="E3821" t="str">
            <v>ASCG</v>
          </cell>
          <cell r="F3821" t="str">
            <v>AIDSO - BEKASI, PDC CIBITUNG</v>
          </cell>
          <cell r="G3821" t="str">
            <v>A010. ASTRA INTERNATIONAL-DAIHATSU SALES OPERATION</v>
          </cell>
          <cell r="H3821" t="str">
            <v>YAYAT HIDAYAT</v>
          </cell>
        </row>
        <row r="3822">
          <cell r="B3822">
            <v>117733</v>
          </cell>
          <cell r="C3822" t="str">
            <v>TURMONO</v>
          </cell>
          <cell r="D3822" t="str">
            <v>01-Jan-2012</v>
          </cell>
          <cell r="E3822" t="str">
            <v>DANRU</v>
          </cell>
          <cell r="F3822" t="str">
            <v>SUGIURA - KRWNG, HEAD OFFICE</v>
          </cell>
          <cell r="G3822" t="str">
            <v>A207. SUGIURA INDONESIA</v>
          </cell>
          <cell r="H3822" t="str">
            <v>HERY MULYAWAN</v>
          </cell>
        </row>
        <row r="3823">
          <cell r="B3823">
            <v>117735</v>
          </cell>
          <cell r="C3823" t="str">
            <v>ARDIANTO PUJO LAKSONO</v>
          </cell>
          <cell r="D3823" t="str">
            <v>01-Jan-2012</v>
          </cell>
          <cell r="E3823" t="str">
            <v>ASCG</v>
          </cell>
          <cell r="F3823" t="str">
            <v>AAL - JKT, PULO GADUNG</v>
          </cell>
          <cell r="G3823" t="str">
            <v>A081. ASTRA AGRO LESTARI TBK</v>
          </cell>
          <cell r="H3823" t="str">
            <v>JULIANTO</v>
          </cell>
        </row>
        <row r="3824">
          <cell r="B3824">
            <v>117736</v>
          </cell>
          <cell r="C3824" t="str">
            <v>MARYONO</v>
          </cell>
          <cell r="D3824" t="str">
            <v>01-Jan-2012</v>
          </cell>
          <cell r="E3824" t="str">
            <v>ASCG</v>
          </cell>
          <cell r="F3824" t="str">
            <v>ADM - KARAWANG, PLANT 2</v>
          </cell>
          <cell r="G3824" t="str">
            <v>A004. ASTRA DAIHATSU MOTOR</v>
          </cell>
          <cell r="H3824" t="str">
            <v>HERY MULYAWAN</v>
          </cell>
        </row>
        <row r="3825">
          <cell r="B3825">
            <v>117738</v>
          </cell>
          <cell r="C3825" t="str">
            <v>RONI</v>
          </cell>
          <cell r="D3825" t="str">
            <v>01-Jan-2012</v>
          </cell>
          <cell r="E3825" t="str">
            <v>DANRU</v>
          </cell>
          <cell r="F3825" t="str">
            <v>SUGIURA - KRWNG, HEAD OFFICE</v>
          </cell>
          <cell r="G3825" t="str">
            <v>A207. SUGIURA INDONESIA</v>
          </cell>
          <cell r="H3825" t="str">
            <v>HERY MULYAWAN</v>
          </cell>
        </row>
        <row r="3826">
          <cell r="B3826">
            <v>117750</v>
          </cell>
          <cell r="C3826" t="str">
            <v>ADY YANTO</v>
          </cell>
          <cell r="D3826" t="str">
            <v>14-Dec-2015</v>
          </cell>
          <cell r="E3826" t="str">
            <v>ASCG</v>
          </cell>
          <cell r="F3826" t="str">
            <v>TRAC - JKT, RENTAL HOTEL SULTAN</v>
          </cell>
          <cell r="G3826" t="str">
            <v>A022. SERASI AUTORAYA</v>
          </cell>
          <cell r="H3826" t="str">
            <v>WANDOYO TRI HARJO</v>
          </cell>
        </row>
        <row r="3827">
          <cell r="B3827">
            <v>117751</v>
          </cell>
          <cell r="C3827" t="str">
            <v>EENG DIAHUNI</v>
          </cell>
          <cell r="D3827" t="str">
            <v>01-Jan-2012</v>
          </cell>
          <cell r="E3827" t="str">
            <v>ASCG</v>
          </cell>
          <cell r="F3827" t="str">
            <v>ADM - KARAWANG, PLANT DORMONITORY</v>
          </cell>
          <cell r="G3827" t="str">
            <v>A004. ASTRA DAIHATSU MOTOR</v>
          </cell>
          <cell r="H3827" t="str">
            <v>HERY MULYAWAN</v>
          </cell>
        </row>
        <row r="3828">
          <cell r="B3828">
            <v>117752</v>
          </cell>
          <cell r="C3828" t="str">
            <v>SUPRIYATI</v>
          </cell>
          <cell r="D3828" t="str">
            <v>03-Jan-2012</v>
          </cell>
          <cell r="E3828" t="str">
            <v>ASCG</v>
          </cell>
          <cell r="F3828" t="str">
            <v>ADM - KARAWANG, KAP KARAWANG TIMUR</v>
          </cell>
          <cell r="G3828" t="str">
            <v>A004. ASTRA DAIHATSU MOTOR</v>
          </cell>
          <cell r="H3828" t="str">
            <v>HERY MULYAWAN</v>
          </cell>
        </row>
        <row r="3829">
          <cell r="B3829">
            <v>117754</v>
          </cell>
          <cell r="C3829" t="str">
            <v>MUHAEMIN</v>
          </cell>
          <cell r="D3829" t="str">
            <v>10-Oct-2011</v>
          </cell>
          <cell r="E3829" t="str">
            <v>ASCG</v>
          </cell>
          <cell r="F3829" t="str">
            <v>AIDSO - PDC KARAWANG</v>
          </cell>
          <cell r="G3829" t="str">
            <v>A010. ASTRA INTERNATIONAL-DAIHATSU SALES OPERATION</v>
          </cell>
          <cell r="H3829" t="str">
            <v>HERY MULYAWAN</v>
          </cell>
        </row>
        <row r="3830">
          <cell r="B3830">
            <v>117755</v>
          </cell>
          <cell r="C3830" t="str">
            <v>SUMARYADI</v>
          </cell>
          <cell r="D3830" t="str">
            <v>01-Jan-2012</v>
          </cell>
          <cell r="E3830" t="str">
            <v>ASCG</v>
          </cell>
          <cell r="F3830" t="str">
            <v>COATS REJO - BGR, CABANG GUNUNG PUTRI</v>
          </cell>
          <cell r="G3830" t="str">
            <v>A238. COATS REJO INDONESIA</v>
          </cell>
          <cell r="H3830" t="str">
            <v>CECEN EFFENDY</v>
          </cell>
        </row>
        <row r="3831">
          <cell r="B3831">
            <v>117759</v>
          </cell>
          <cell r="C3831" t="str">
            <v>DWI YANTO LASTIYONO</v>
          </cell>
          <cell r="D3831" t="str">
            <v>01-Jan-2012</v>
          </cell>
          <cell r="E3831" t="str">
            <v>ASCG</v>
          </cell>
          <cell r="F3831" t="str">
            <v>ADM - JKT, ASSY PLANT</v>
          </cell>
          <cell r="G3831" t="str">
            <v>A004. ASTRA DAIHATSU MOTOR</v>
          </cell>
          <cell r="H3831" t="str">
            <v>JULIANTO</v>
          </cell>
        </row>
        <row r="3832">
          <cell r="B3832">
            <v>117760</v>
          </cell>
          <cell r="C3832" t="str">
            <v>TIMBUL SURYADI</v>
          </cell>
          <cell r="D3832" t="str">
            <v>29-Nov-2011</v>
          </cell>
          <cell r="E3832" t="str">
            <v>ASCG</v>
          </cell>
          <cell r="F3832" t="str">
            <v>IGP - KARAWANG, PLANT II</v>
          </cell>
          <cell r="G3832" t="str">
            <v>A200. INTI GANDA PERDANA</v>
          </cell>
          <cell r="H3832" t="str">
            <v>HERY MULYAWAN</v>
          </cell>
        </row>
        <row r="3833">
          <cell r="B3833">
            <v>117774</v>
          </cell>
          <cell r="C3833" t="str">
            <v>GUNAWAN</v>
          </cell>
          <cell r="D3833" t="str">
            <v>30-Sep-2011</v>
          </cell>
          <cell r="E3833" t="str">
            <v>ASCG</v>
          </cell>
          <cell r="F3833" t="str">
            <v>AITSO - JKT, KRAMAT JATI</v>
          </cell>
          <cell r="G3833" t="str">
            <v>A018. ASTRA INTERNATIONAL TBK-TOYOTA SALES OPERATION</v>
          </cell>
          <cell r="H3833" t="str">
            <v>JULIANTO</v>
          </cell>
        </row>
        <row r="3834">
          <cell r="B3834">
            <v>117777</v>
          </cell>
          <cell r="C3834" t="str">
            <v>SYAHRUDIN BIN KARDI</v>
          </cell>
          <cell r="D3834" t="str">
            <v>05-Jan-2012</v>
          </cell>
          <cell r="E3834" t="str">
            <v>DANRU</v>
          </cell>
          <cell r="F3834" t="str">
            <v>ADM - KARAWANG, PLANT 2</v>
          </cell>
          <cell r="G3834" t="str">
            <v>A004. ASTRA DAIHATSU MOTOR</v>
          </cell>
          <cell r="H3834" t="str">
            <v>HERY MULYAWAN</v>
          </cell>
        </row>
        <row r="3835">
          <cell r="B3835">
            <v>117779</v>
          </cell>
          <cell r="C3835" t="str">
            <v>FAJAR NURJAIN</v>
          </cell>
          <cell r="D3835" t="str">
            <v>05-Jan-2012</v>
          </cell>
          <cell r="E3835" t="str">
            <v>ASCG</v>
          </cell>
          <cell r="F3835" t="str">
            <v>AITSO - KARAWANG</v>
          </cell>
          <cell r="G3835" t="str">
            <v>A018. ASTRA INTERNATIONAL TBK-TOYOTA SALES OPERATION</v>
          </cell>
          <cell r="H3835" t="str">
            <v>HERY MULYAWAN</v>
          </cell>
        </row>
        <row r="3836">
          <cell r="B3836">
            <v>117780</v>
          </cell>
          <cell r="C3836" t="str">
            <v>ENDI SOPIANDI</v>
          </cell>
          <cell r="D3836" t="str">
            <v>05-Jan-2012</v>
          </cell>
          <cell r="E3836" t="str">
            <v>ASCG</v>
          </cell>
          <cell r="F3836" t="str">
            <v>ADM - KARAWANG, PLANT 2</v>
          </cell>
          <cell r="G3836" t="str">
            <v>A004. ASTRA DAIHATSU MOTOR</v>
          </cell>
          <cell r="H3836" t="str">
            <v>HERY MULYAWAN</v>
          </cell>
        </row>
        <row r="3837">
          <cell r="B3837">
            <v>117781</v>
          </cell>
          <cell r="C3837" t="str">
            <v>SOBARUDIN</v>
          </cell>
          <cell r="D3837" t="str">
            <v>24-Jan-2012</v>
          </cell>
          <cell r="E3837" t="str">
            <v>ASCG</v>
          </cell>
          <cell r="F3837" t="str">
            <v>ADM - JKT, ASSY PLANT</v>
          </cell>
          <cell r="G3837" t="str">
            <v>A004. ASTRA DAIHATSU MOTOR</v>
          </cell>
          <cell r="H3837" t="str">
            <v>JULIANTO</v>
          </cell>
        </row>
        <row r="3838">
          <cell r="B3838">
            <v>117782</v>
          </cell>
          <cell r="C3838" t="str">
            <v>ROLEN MARPAUNG</v>
          </cell>
          <cell r="D3838" t="str">
            <v>17-Jan-2012</v>
          </cell>
          <cell r="E3838" t="str">
            <v>ASCG</v>
          </cell>
          <cell r="F3838" t="str">
            <v>ADM - KARAWANG, PLANT 2</v>
          </cell>
          <cell r="G3838" t="str">
            <v>A004. ASTRA DAIHATSU MOTOR</v>
          </cell>
          <cell r="H3838" t="str">
            <v>HERY MULYAWAN</v>
          </cell>
        </row>
        <row r="3839">
          <cell r="B3839">
            <v>117783</v>
          </cell>
          <cell r="C3839" t="str">
            <v>IRWAN BIN TARJA</v>
          </cell>
          <cell r="D3839" t="str">
            <v>19-Jan-2012</v>
          </cell>
          <cell r="E3839" t="str">
            <v>ASCG</v>
          </cell>
          <cell r="F3839" t="str">
            <v>ADM - KARAWANG, PLANT 2</v>
          </cell>
          <cell r="G3839" t="str">
            <v>A004. ASTRA DAIHATSU MOTOR</v>
          </cell>
          <cell r="H3839" t="str">
            <v>HERY MULYAWAN</v>
          </cell>
        </row>
        <row r="3840">
          <cell r="B3840">
            <v>117790</v>
          </cell>
          <cell r="C3840" t="str">
            <v>DONI TRI WAHYUDI</v>
          </cell>
          <cell r="D3840" t="str">
            <v>15-Feb-2012</v>
          </cell>
          <cell r="E3840" t="str">
            <v>ASCG</v>
          </cell>
          <cell r="F3840" t="str">
            <v>AITSO - JKT, KLP. GADING</v>
          </cell>
          <cell r="G3840" t="str">
            <v>A018. ASTRA INTERNATIONAL TBK-TOYOTA SALES OPERATION</v>
          </cell>
          <cell r="H3840" t="str">
            <v>JULIANTO</v>
          </cell>
        </row>
        <row r="3841">
          <cell r="B3841">
            <v>117791</v>
          </cell>
          <cell r="C3841" t="str">
            <v>AYUB WIDI HARTANTO</v>
          </cell>
          <cell r="D3841" t="str">
            <v>15-Feb-2012</v>
          </cell>
          <cell r="E3841" t="str">
            <v>ASCG</v>
          </cell>
          <cell r="F3841" t="str">
            <v>AIDSO - BGR, YASMIN</v>
          </cell>
          <cell r="G3841" t="str">
            <v>A010. ASTRA INTERNATIONAL-DAIHATSU SALES OPERATION</v>
          </cell>
          <cell r="H3841" t="str">
            <v>CECEN EFFENDY</v>
          </cell>
        </row>
        <row r="3842">
          <cell r="B3842">
            <v>117793</v>
          </cell>
          <cell r="C3842" t="str">
            <v>LUKMAN HAKIM</v>
          </cell>
          <cell r="D3842" t="str">
            <v>15-Feb-2012</v>
          </cell>
          <cell r="E3842" t="str">
            <v>ASCG</v>
          </cell>
          <cell r="F3842" t="str">
            <v>SELOG - JKT, YARD KBN MARUNDA</v>
          </cell>
          <cell r="G3842" t="str">
            <v>A134. SERASI LOGISTICS INDONESIA</v>
          </cell>
          <cell r="H3842" t="str">
            <v>JULIANTO</v>
          </cell>
        </row>
        <row r="3843">
          <cell r="B3843">
            <v>117795</v>
          </cell>
          <cell r="C3843" t="str">
            <v>BAMBANG SUPRIYANTO</v>
          </cell>
          <cell r="D3843" t="str">
            <v>15-Feb-2012</v>
          </cell>
          <cell r="E3843" t="str">
            <v>ASCG</v>
          </cell>
          <cell r="F3843" t="str">
            <v>AHM - KARAWANG, PLANT IV DAUHAN</v>
          </cell>
          <cell r="G3843" t="str">
            <v>A003. ASTRA HONDA MOTOR</v>
          </cell>
          <cell r="H3843" t="str">
            <v>HERY MULYAWAN</v>
          </cell>
        </row>
        <row r="3844">
          <cell r="B3844">
            <v>117799</v>
          </cell>
          <cell r="C3844" t="str">
            <v>MAHMUD PASYA</v>
          </cell>
          <cell r="D3844" t="str">
            <v>15-Feb-2012</v>
          </cell>
          <cell r="E3844" t="str">
            <v>DANRU</v>
          </cell>
          <cell r="F3844" t="str">
            <v>TTEC - BEKASI KAB, HEAD OFFICE</v>
          </cell>
          <cell r="G3844" t="str">
            <v>A187. TOYOTA AUTO BODY-TOKAI EXTRUSION</v>
          </cell>
          <cell r="H3844" t="str">
            <v>YAYAT HIDAYAT</v>
          </cell>
        </row>
        <row r="3845">
          <cell r="B3845">
            <v>117800</v>
          </cell>
          <cell r="C3845" t="str">
            <v>MUHIDIN SANJAYA</v>
          </cell>
          <cell r="D3845" t="str">
            <v>15-Feb-2012</v>
          </cell>
          <cell r="E3845" t="str">
            <v>ASCG</v>
          </cell>
          <cell r="F3845" t="str">
            <v>FONTERRA BRANDS MFG - KAB. BEKASI, CIKARANG</v>
          </cell>
          <cell r="G3845" t="str">
            <v>A236. PT FONTERRA BRANDS MANUFACTURING INDONESIA</v>
          </cell>
          <cell r="H3845" t="str">
            <v>YAYAT HIDAYAT</v>
          </cell>
        </row>
        <row r="3846">
          <cell r="B3846">
            <v>117803</v>
          </cell>
          <cell r="C3846" t="str">
            <v>SUTRISNO</v>
          </cell>
          <cell r="D3846" t="str">
            <v>15-Feb-2012</v>
          </cell>
          <cell r="E3846" t="str">
            <v>ASCG</v>
          </cell>
          <cell r="F3846" t="str">
            <v>AUTOPLASTIK - KARAWANG, HEAD OFFICE</v>
          </cell>
          <cell r="G3846" t="str">
            <v>A210. AUTOPLASTIK INDONESIA</v>
          </cell>
          <cell r="H3846" t="str">
            <v>HERY MULYAWAN</v>
          </cell>
        </row>
        <row r="3847">
          <cell r="B3847">
            <v>117805</v>
          </cell>
          <cell r="C3847" t="str">
            <v>YUDIANTO</v>
          </cell>
          <cell r="D3847" t="str">
            <v>15-Feb-2012</v>
          </cell>
          <cell r="E3847" t="str">
            <v>ASCG</v>
          </cell>
          <cell r="F3847" t="str">
            <v>AOP DIV. EDC - BEKASI KAB. CIKARANG</v>
          </cell>
          <cell r="G3847" t="str">
            <v>A189. ASTRA OTOPARTS TBK-EDC</v>
          </cell>
          <cell r="H3847" t="str">
            <v>YAYAT HIDAYAT</v>
          </cell>
        </row>
        <row r="3848">
          <cell r="B3848">
            <v>117807</v>
          </cell>
          <cell r="C3848" t="str">
            <v>ATENG PARMAN</v>
          </cell>
          <cell r="D3848" t="str">
            <v>15-Feb-2012</v>
          </cell>
          <cell r="E3848" t="str">
            <v>DANRU</v>
          </cell>
          <cell r="F3848" t="str">
            <v>AICA - BEKASI, JUANDA</v>
          </cell>
          <cell r="G3848" t="str">
            <v>A209. AICA INDONESIA</v>
          </cell>
          <cell r="H3848" t="str">
            <v>YAYAT HIDAYAT</v>
          </cell>
        </row>
        <row r="3849">
          <cell r="B3849">
            <v>117809</v>
          </cell>
          <cell r="C3849" t="str">
            <v>DIKDIK IRAWAN</v>
          </cell>
          <cell r="D3849" t="str">
            <v>15-Feb-2012</v>
          </cell>
          <cell r="E3849" t="str">
            <v>ASCG</v>
          </cell>
          <cell r="F3849" t="str">
            <v>AUTOPLASTIK - KARAWANG, HEAD OFFICE</v>
          </cell>
          <cell r="G3849" t="str">
            <v>A210. AUTOPLASTIK INDONESIA</v>
          </cell>
          <cell r="H3849" t="str">
            <v>HERY MULYAWAN</v>
          </cell>
        </row>
        <row r="3850">
          <cell r="B3850">
            <v>117810</v>
          </cell>
          <cell r="C3850" t="str">
            <v>KOMARUDIN</v>
          </cell>
          <cell r="D3850" t="str">
            <v>15-Feb-2012</v>
          </cell>
          <cell r="E3850" t="str">
            <v>ASCG</v>
          </cell>
          <cell r="F3850" t="str">
            <v>AIDSO - KARAWANG</v>
          </cell>
          <cell r="G3850" t="str">
            <v>A010. ASTRA INTERNATIONAL-DAIHATSU SALES OPERATION</v>
          </cell>
          <cell r="H3850" t="str">
            <v>HERY MULYAWAN</v>
          </cell>
        </row>
        <row r="3851">
          <cell r="B3851">
            <v>117811</v>
          </cell>
          <cell r="C3851" t="str">
            <v>KOMARUDIN</v>
          </cell>
          <cell r="D3851" t="str">
            <v>15-Feb-2012</v>
          </cell>
          <cell r="E3851" t="str">
            <v>DANRU</v>
          </cell>
          <cell r="F3851" t="str">
            <v>AICA - BEKASI, JUANDA</v>
          </cell>
          <cell r="G3851" t="str">
            <v>A209. AICA INDONESIA</v>
          </cell>
          <cell r="H3851" t="str">
            <v>YAYAT HIDAYAT</v>
          </cell>
        </row>
        <row r="3852">
          <cell r="B3852">
            <v>117812</v>
          </cell>
          <cell r="C3852" t="str">
            <v>MOMON DARMAWAN</v>
          </cell>
          <cell r="D3852" t="str">
            <v>15-Feb-2012</v>
          </cell>
          <cell r="E3852" t="str">
            <v>ASCG</v>
          </cell>
          <cell r="F3852" t="str">
            <v>AAB - JKT, KAPTEN TENDEAN</v>
          </cell>
          <cell r="G3852" t="str">
            <v>A026. ASURANSI ASTRA BUANA</v>
          </cell>
          <cell r="H3852" t="str">
            <v>WANDOYO TRI HARJO</v>
          </cell>
        </row>
        <row r="3853">
          <cell r="B3853">
            <v>117816</v>
          </cell>
          <cell r="C3853" t="str">
            <v>AAN ARYANA</v>
          </cell>
          <cell r="D3853" t="str">
            <v>15-Feb-2012</v>
          </cell>
          <cell r="E3853" t="str">
            <v>ASCG</v>
          </cell>
          <cell r="F3853" t="str">
            <v>AUTOPLASTIK - KARAWANG, HEAD OFFICE</v>
          </cell>
          <cell r="G3853" t="str">
            <v>A210. AUTOPLASTIK INDONESIA</v>
          </cell>
          <cell r="H3853" t="str">
            <v>HERY MULYAWAN</v>
          </cell>
        </row>
        <row r="3854">
          <cell r="B3854">
            <v>117817</v>
          </cell>
          <cell r="C3854" t="str">
            <v>AGUS ANDRIANA</v>
          </cell>
          <cell r="D3854" t="str">
            <v>15-Feb-2012</v>
          </cell>
          <cell r="E3854" t="str">
            <v>ASCG</v>
          </cell>
          <cell r="F3854" t="str">
            <v>VISTEON - BGR KAB. CITEUREUP</v>
          </cell>
          <cell r="G3854" t="str">
            <v>A162. ASTRA VISTEON INDONESIA</v>
          </cell>
          <cell r="H3854" t="str">
            <v>CECEN EFFENDY</v>
          </cell>
        </row>
        <row r="3855">
          <cell r="B3855">
            <v>117818</v>
          </cell>
          <cell r="C3855" t="str">
            <v>BARNAS</v>
          </cell>
          <cell r="D3855" t="str">
            <v>15-Feb-2012</v>
          </cell>
          <cell r="E3855" t="str">
            <v>ASCG</v>
          </cell>
          <cell r="F3855" t="str">
            <v>AIDSO - KARAWANG</v>
          </cell>
          <cell r="G3855" t="str">
            <v>A010. ASTRA INTERNATIONAL-DAIHATSU SALES OPERATION</v>
          </cell>
          <cell r="H3855" t="str">
            <v>HERY MULYAWAN</v>
          </cell>
        </row>
        <row r="3856">
          <cell r="B3856">
            <v>117819</v>
          </cell>
          <cell r="C3856" t="str">
            <v>ENDI HENDRI</v>
          </cell>
          <cell r="D3856" t="str">
            <v>15-Feb-2012</v>
          </cell>
          <cell r="E3856" t="str">
            <v>ASCG</v>
          </cell>
          <cell r="F3856" t="str">
            <v>AITSO - BEKASI, PDC CIBITUNG</v>
          </cell>
          <cell r="G3856" t="str">
            <v>A018. ASTRA INTERNATIONAL TBK-TOYOTA SALES OPERATION</v>
          </cell>
          <cell r="H3856" t="str">
            <v>YAYAT HIDAYAT</v>
          </cell>
        </row>
        <row r="3857">
          <cell r="B3857">
            <v>117820</v>
          </cell>
          <cell r="C3857" t="str">
            <v>FACHRI KURNIAWAN</v>
          </cell>
          <cell r="D3857" t="str">
            <v>15-Feb-2012</v>
          </cell>
          <cell r="E3857" t="str">
            <v>DANRU</v>
          </cell>
          <cell r="F3857" t="str">
            <v>AICA - BEKASI, JUANDA</v>
          </cell>
          <cell r="G3857" t="str">
            <v>A209. AICA INDONESIA</v>
          </cell>
          <cell r="H3857" t="str">
            <v>YAYAT HIDAYAT</v>
          </cell>
        </row>
        <row r="3858">
          <cell r="B3858">
            <v>117824</v>
          </cell>
          <cell r="C3858" t="str">
            <v>MISPANI JAYA</v>
          </cell>
          <cell r="D3858" t="str">
            <v>15-Feb-2012</v>
          </cell>
          <cell r="E3858" t="str">
            <v>ASCG</v>
          </cell>
          <cell r="F3858" t="str">
            <v>PAKO - KARAWANG, PLANT I</v>
          </cell>
          <cell r="G3858" t="str">
            <v>A117. PAKOAKUINA</v>
          </cell>
          <cell r="H3858" t="str">
            <v>HERY MULYAWAN</v>
          </cell>
        </row>
        <row r="3859">
          <cell r="B3859">
            <v>117825</v>
          </cell>
          <cell r="C3859" t="str">
            <v>MOH SYAHRUL JERI</v>
          </cell>
          <cell r="D3859" t="str">
            <v>15-Feb-2012</v>
          </cell>
          <cell r="E3859" t="str">
            <v>ASCG</v>
          </cell>
          <cell r="F3859" t="str">
            <v>AITSO - BEKASI, DIPONEGORO</v>
          </cell>
          <cell r="G3859" t="str">
            <v>A018. ASTRA INTERNATIONAL TBK-TOYOTA SALES OPERATION</v>
          </cell>
          <cell r="H3859" t="str">
            <v>YAYAT HIDAYAT</v>
          </cell>
        </row>
        <row r="3860">
          <cell r="B3860">
            <v>117826</v>
          </cell>
          <cell r="C3860" t="str">
            <v>HADI KADRIA RACHMAN</v>
          </cell>
          <cell r="D3860" t="str">
            <v>15-Feb-2012</v>
          </cell>
          <cell r="E3860" t="str">
            <v>ASCG</v>
          </cell>
          <cell r="F3860" t="str">
            <v>AUTOPLASTIK - KARAWANG, HEAD OFFICE</v>
          </cell>
          <cell r="G3860" t="str">
            <v>A210. AUTOPLASTIK INDONESIA</v>
          </cell>
          <cell r="H3860" t="str">
            <v>HERY MULYAWAN</v>
          </cell>
        </row>
        <row r="3861">
          <cell r="B3861">
            <v>117829</v>
          </cell>
          <cell r="C3861" t="str">
            <v>IWAN GUNAWAN</v>
          </cell>
          <cell r="D3861" t="str">
            <v>16-Feb-2012</v>
          </cell>
          <cell r="E3861" t="str">
            <v>DANRU</v>
          </cell>
          <cell r="F3861" t="str">
            <v>AICA - BEKASI, JUANDA</v>
          </cell>
          <cell r="G3861" t="str">
            <v>A209. AICA INDONESIA</v>
          </cell>
          <cell r="H3861" t="str">
            <v>YAYAT HIDAYAT</v>
          </cell>
        </row>
        <row r="3862">
          <cell r="B3862">
            <v>117831</v>
          </cell>
          <cell r="C3862" t="str">
            <v>SURYADI</v>
          </cell>
          <cell r="D3862" t="str">
            <v>01-Mar-2012</v>
          </cell>
          <cell r="E3862" t="str">
            <v>ASCG</v>
          </cell>
          <cell r="F3862" t="str">
            <v>AHM - BEKASI, PLANT III</v>
          </cell>
          <cell r="G3862" t="str">
            <v>A003. ASTRA HONDA MOTOR</v>
          </cell>
          <cell r="H3862" t="str">
            <v>YAYAT HIDAYAT</v>
          </cell>
        </row>
        <row r="3863">
          <cell r="B3863">
            <v>117832</v>
          </cell>
          <cell r="C3863" t="str">
            <v>MOH. FAKHRIAL</v>
          </cell>
          <cell r="D3863" t="str">
            <v>01-Mar-2012</v>
          </cell>
          <cell r="E3863" t="str">
            <v>ASCG</v>
          </cell>
          <cell r="F3863" t="str">
            <v>AITSO - JKT, PURI KEMBANGAN</v>
          </cell>
          <cell r="G3863" t="str">
            <v>A018. ASTRA INTERNATIONAL TBK-TOYOTA SALES OPERATION</v>
          </cell>
          <cell r="H3863" t="str">
            <v>WANDOYO TRI HARJO</v>
          </cell>
        </row>
        <row r="3864">
          <cell r="B3864">
            <v>117833</v>
          </cell>
          <cell r="C3864" t="str">
            <v>MARYONO</v>
          </cell>
          <cell r="D3864" t="str">
            <v>01-Mar-2012</v>
          </cell>
          <cell r="E3864" t="str">
            <v>ASCG</v>
          </cell>
          <cell r="F3864" t="str">
            <v>AOP DIV. NUSA METAL - JKT, KLP. GADING</v>
          </cell>
          <cell r="G3864" t="str">
            <v>A082. ASTRA OTOPARTS DIVISI NUSA METAL</v>
          </cell>
          <cell r="H3864" t="str">
            <v>JULIANTO</v>
          </cell>
        </row>
        <row r="3865">
          <cell r="B3865">
            <v>117837</v>
          </cell>
          <cell r="C3865" t="str">
            <v>SUGIYONO</v>
          </cell>
          <cell r="D3865" t="str">
            <v>01-Mar-2012</v>
          </cell>
          <cell r="E3865" t="str">
            <v>ASCG</v>
          </cell>
          <cell r="F3865" t="str">
            <v>AAM - YOGYAKARTA</v>
          </cell>
          <cell r="G3865" t="str">
            <v>A092. ANUGERAH ARGON MEDICA</v>
          </cell>
          <cell r="H3865" t="str">
            <v>YULIANTO</v>
          </cell>
        </row>
        <row r="3866">
          <cell r="B3866">
            <v>117839</v>
          </cell>
          <cell r="C3866" t="str">
            <v>HASAN BISRI</v>
          </cell>
          <cell r="D3866" t="str">
            <v>27-Dec-2011</v>
          </cell>
          <cell r="E3866" t="str">
            <v>ASCG</v>
          </cell>
          <cell r="F3866" t="str">
            <v>AAM - MALANG KESATRIAN</v>
          </cell>
          <cell r="G3866" t="str">
            <v>A092. ANUGERAH ARGON MEDICA</v>
          </cell>
          <cell r="H3866" t="str">
            <v>ARDI SIGIT</v>
          </cell>
        </row>
        <row r="3867">
          <cell r="B3867">
            <v>117840</v>
          </cell>
          <cell r="C3867" t="str">
            <v>M. IRDAM FANAWI</v>
          </cell>
          <cell r="D3867" t="str">
            <v>24-Jan-2012</v>
          </cell>
          <cell r="E3867" t="str">
            <v>ASCG</v>
          </cell>
          <cell r="F3867" t="str">
            <v>AAM - SBY I KELAMPIS JAYA</v>
          </cell>
          <cell r="G3867" t="str">
            <v>A092. ANUGERAH ARGON MEDICA</v>
          </cell>
          <cell r="H3867" t="str">
            <v>NURKASAN</v>
          </cell>
        </row>
        <row r="3868">
          <cell r="B3868">
            <v>117844</v>
          </cell>
          <cell r="C3868" t="str">
            <v>IWAN BIDRIADI</v>
          </cell>
          <cell r="D3868" t="str">
            <v>01-Dec-2011</v>
          </cell>
          <cell r="E3868" t="str">
            <v>ASCG</v>
          </cell>
          <cell r="F3868" t="str">
            <v>ACC - PALEMBANG, VETERAN</v>
          </cell>
          <cell r="G3868" t="str">
            <v>A034. ASTRA SEDAYA FINANCE</v>
          </cell>
          <cell r="H3868" t="str">
            <v>SONI SALIM</v>
          </cell>
        </row>
        <row r="3869">
          <cell r="B3869">
            <v>117846</v>
          </cell>
          <cell r="C3869" t="str">
            <v>MOCH SUHARTO</v>
          </cell>
          <cell r="D3869" t="str">
            <v>08-Dec-2011</v>
          </cell>
          <cell r="E3869" t="str">
            <v>ASCG</v>
          </cell>
          <cell r="F3869" t="str">
            <v>ACC - SBY, BEREBEK</v>
          </cell>
          <cell r="G3869" t="str">
            <v>A034. ASTRA SEDAYA FINANCE</v>
          </cell>
          <cell r="H3869" t="str">
            <v>NURKASAN</v>
          </cell>
        </row>
        <row r="3870">
          <cell r="B3870">
            <v>117850</v>
          </cell>
          <cell r="C3870" t="str">
            <v>MUHAMMAD YUSUF</v>
          </cell>
          <cell r="D3870" t="str">
            <v>01-Feb-2012</v>
          </cell>
          <cell r="E3870" t="str">
            <v>ASCG</v>
          </cell>
          <cell r="F3870" t="str">
            <v>AI.HSO - BALIKPAPAN</v>
          </cell>
          <cell r="G3870" t="str">
            <v>A069. ASTRA INTERNATIONAL HONDA SALES OPERATION TBK</v>
          </cell>
          <cell r="H3870" t="str">
            <v>MIFTAHUL ULUM</v>
          </cell>
        </row>
        <row r="3871">
          <cell r="B3871">
            <v>117852</v>
          </cell>
          <cell r="C3871" t="str">
            <v>SYAHRUL</v>
          </cell>
          <cell r="D3871" t="str">
            <v>22-Dec-2011</v>
          </cell>
          <cell r="E3871" t="str">
            <v>ASCG</v>
          </cell>
          <cell r="F3871" t="str">
            <v>AI.HSO - KENDARI</v>
          </cell>
          <cell r="G3871" t="str">
            <v>A069. ASTRA INTERNATIONAL HONDA SALES OPERATION TBK</v>
          </cell>
          <cell r="H3871" t="str">
            <v>SUGIYANTO</v>
          </cell>
        </row>
        <row r="3872">
          <cell r="B3872">
            <v>117853</v>
          </cell>
          <cell r="C3872" t="str">
            <v>TOTOK PUDJIANTO</v>
          </cell>
          <cell r="D3872" t="str">
            <v>07-Jan-2012</v>
          </cell>
          <cell r="E3872" t="str">
            <v>ASCG</v>
          </cell>
          <cell r="F3872" t="str">
            <v>AIBSO - SBY, HR. MUHAMAD</v>
          </cell>
          <cell r="G3872" t="str">
            <v>A013. ASTRA INTERNATIONAL TBK-BMW SALES OPERATION</v>
          </cell>
          <cell r="H3872" t="str">
            <v>NURKASAN</v>
          </cell>
        </row>
        <row r="3873">
          <cell r="B3873">
            <v>117854</v>
          </cell>
          <cell r="C3873" t="str">
            <v>WANDI SAPUTRA</v>
          </cell>
          <cell r="D3873" t="str">
            <v>01-Dec-2011</v>
          </cell>
          <cell r="E3873" t="str">
            <v>DANRU</v>
          </cell>
          <cell r="F3873" t="str">
            <v>AIDSO - BANJAR BARU</v>
          </cell>
          <cell r="G3873" t="str">
            <v>A010. ASTRA INTERNATIONAL-DAIHATSU SALES OPERATION</v>
          </cell>
          <cell r="H3873" t="str">
            <v>ABD. CHARIS A.F</v>
          </cell>
        </row>
        <row r="3874">
          <cell r="B3874">
            <v>117855</v>
          </cell>
          <cell r="C3874" t="str">
            <v>ARVANIANSYAH</v>
          </cell>
          <cell r="D3874" t="str">
            <v>01-Dec-2011</v>
          </cell>
          <cell r="E3874" t="str">
            <v>ASCG</v>
          </cell>
          <cell r="F3874" t="str">
            <v>ACC - BANJARMASIN, A. YANI</v>
          </cell>
          <cell r="G3874" t="str">
            <v>A034. ASTRA SEDAYA FINANCE</v>
          </cell>
          <cell r="H3874" t="str">
            <v>ABD. CHARIS A.F</v>
          </cell>
        </row>
        <row r="3875">
          <cell r="B3875">
            <v>117857</v>
          </cell>
          <cell r="C3875" t="str">
            <v>WARISTO</v>
          </cell>
          <cell r="D3875" t="str">
            <v>23-Jan-2012</v>
          </cell>
          <cell r="E3875" t="str">
            <v>ASCG</v>
          </cell>
          <cell r="F3875" t="str">
            <v>AIDSO - BDG, CIBEUREUM</v>
          </cell>
          <cell r="G3875" t="str">
            <v>A010. ASTRA INTERNATIONAL-DAIHATSU SALES OPERATION</v>
          </cell>
          <cell r="H3875" t="str">
            <v>SUBLIANTO</v>
          </cell>
        </row>
        <row r="3876">
          <cell r="B3876">
            <v>117858</v>
          </cell>
          <cell r="C3876" t="str">
            <v>I MADE SUKARTA</v>
          </cell>
          <cell r="D3876" t="str">
            <v>14-Dec-2011</v>
          </cell>
          <cell r="E3876" t="str">
            <v>ASCG</v>
          </cell>
          <cell r="F3876" t="str">
            <v>AIDSO - DENPASAR, COKRO</v>
          </cell>
          <cell r="G3876" t="str">
            <v>A010. ASTRA INTERNATIONAL-DAIHATSU SALES OPERATION</v>
          </cell>
          <cell r="H3876" t="str">
            <v>I MADE SUARKA</v>
          </cell>
        </row>
        <row r="3877">
          <cell r="B3877">
            <v>117862</v>
          </cell>
          <cell r="C3877" t="str">
            <v>DEDI ARIYADI</v>
          </cell>
          <cell r="D3877" t="str">
            <v>01-Dec-2011</v>
          </cell>
          <cell r="E3877" t="str">
            <v>ASCG</v>
          </cell>
          <cell r="F3877" t="str">
            <v>AIDSO - LAMPUNG</v>
          </cell>
          <cell r="G3877" t="str">
            <v>A010. ASTRA INTERNATIONAL-DAIHATSU SALES OPERATION</v>
          </cell>
          <cell r="H3877" t="str">
            <v>BAMBANG TURYONO</v>
          </cell>
        </row>
        <row r="3878">
          <cell r="B3878">
            <v>117864</v>
          </cell>
          <cell r="C3878" t="str">
            <v>SAIPUL AHMAD</v>
          </cell>
          <cell r="D3878" t="str">
            <v>01-Dec-2011</v>
          </cell>
          <cell r="E3878" t="str">
            <v>ASCG</v>
          </cell>
          <cell r="F3878" t="str">
            <v>AIDSO - LAMPUNG</v>
          </cell>
          <cell r="G3878" t="str">
            <v>A010. ASTRA INTERNATIONAL-DAIHATSU SALES OPERATION</v>
          </cell>
          <cell r="H3878" t="str">
            <v>BAMBANG TURYONO</v>
          </cell>
        </row>
        <row r="3879">
          <cell r="B3879">
            <v>117865</v>
          </cell>
          <cell r="C3879" t="str">
            <v>DEDI SANTOSO</v>
          </cell>
          <cell r="D3879" t="str">
            <v>01-Dec-2011</v>
          </cell>
          <cell r="E3879" t="str">
            <v>ASCG</v>
          </cell>
          <cell r="F3879" t="str">
            <v>AIDSO - LAMPUNG</v>
          </cell>
          <cell r="G3879" t="str">
            <v>A010. ASTRA INTERNATIONAL-DAIHATSU SALES OPERATION</v>
          </cell>
          <cell r="H3879" t="str">
            <v>BAMBANG TURYONO</v>
          </cell>
        </row>
        <row r="3880">
          <cell r="B3880">
            <v>117866</v>
          </cell>
          <cell r="C3880" t="str">
            <v>JUNAIDI IRIANTO</v>
          </cell>
          <cell r="D3880" t="str">
            <v>17-Jan-2012</v>
          </cell>
          <cell r="E3880" t="str">
            <v>ASCG</v>
          </cell>
          <cell r="F3880" t="str">
            <v>AIDSO - LAMPUNG</v>
          </cell>
          <cell r="G3880" t="str">
            <v>A010. ASTRA INTERNATIONAL-DAIHATSU SALES OPERATION</v>
          </cell>
          <cell r="H3880" t="str">
            <v>BAMBANG TURYONO</v>
          </cell>
        </row>
        <row r="3881">
          <cell r="B3881">
            <v>117867</v>
          </cell>
          <cell r="C3881" t="str">
            <v>NIKO PARBO SAKTI</v>
          </cell>
          <cell r="D3881" t="str">
            <v>17-Jan-2012</v>
          </cell>
          <cell r="E3881" t="str">
            <v>ASCG</v>
          </cell>
          <cell r="F3881" t="str">
            <v>AIDSO - LAMPUNG</v>
          </cell>
          <cell r="G3881" t="str">
            <v>A010. ASTRA INTERNATIONAL-DAIHATSU SALES OPERATION</v>
          </cell>
          <cell r="H3881" t="str">
            <v>BAMBANG TURYONO</v>
          </cell>
        </row>
        <row r="3882">
          <cell r="B3882">
            <v>117868</v>
          </cell>
          <cell r="C3882" t="str">
            <v>STEFANUS H POLIMPUNG</v>
          </cell>
          <cell r="D3882" t="str">
            <v>03-Jan-2012</v>
          </cell>
          <cell r="E3882" t="str">
            <v>ASCG</v>
          </cell>
          <cell r="F3882" t="str">
            <v>AIDSO - MANADO</v>
          </cell>
          <cell r="G3882" t="str">
            <v>A010. ASTRA INTERNATIONAL-DAIHATSU SALES OPERATION</v>
          </cell>
          <cell r="H3882" t="str">
            <v>RONY KATILI</v>
          </cell>
        </row>
        <row r="3883">
          <cell r="B3883">
            <v>117875</v>
          </cell>
          <cell r="C3883" t="str">
            <v>MUALIM</v>
          </cell>
          <cell r="D3883" t="str">
            <v>28-Dec-2011</v>
          </cell>
          <cell r="E3883" t="str">
            <v>ASCG</v>
          </cell>
          <cell r="F3883" t="str">
            <v>AIDSO - SAMARINDA</v>
          </cell>
          <cell r="G3883" t="str">
            <v>A010. ASTRA INTERNATIONAL-DAIHATSU SALES OPERATION</v>
          </cell>
          <cell r="H3883" t="str">
            <v>MIFTAHUL ULUM</v>
          </cell>
        </row>
        <row r="3884">
          <cell r="B3884">
            <v>117876</v>
          </cell>
          <cell r="C3884" t="str">
            <v>MUHAMMAD HAMBALI</v>
          </cell>
          <cell r="D3884" t="str">
            <v>20-Dec-2011</v>
          </cell>
          <cell r="E3884" t="str">
            <v>ASCG</v>
          </cell>
          <cell r="F3884" t="str">
            <v>AIDSO - SBY, WARU</v>
          </cell>
          <cell r="G3884" t="str">
            <v>A010. ASTRA INTERNATIONAL-DAIHATSU SALES OPERATION</v>
          </cell>
          <cell r="H3884" t="str">
            <v>NURKASAN</v>
          </cell>
        </row>
        <row r="3885">
          <cell r="B3885">
            <v>117881</v>
          </cell>
          <cell r="C3885" t="str">
            <v>SUYONO</v>
          </cell>
          <cell r="D3885" t="str">
            <v>04-Mar-2014</v>
          </cell>
          <cell r="E3885" t="str">
            <v>ASCG</v>
          </cell>
          <cell r="F3885" t="str">
            <v>TRAC - LAMPUNG</v>
          </cell>
          <cell r="G3885" t="str">
            <v>A022. SERASI AUTORAYA</v>
          </cell>
          <cell r="H3885" t="str">
            <v>BAMBANG TURYONO</v>
          </cell>
        </row>
        <row r="3886">
          <cell r="B3886">
            <v>117882</v>
          </cell>
          <cell r="C3886" t="str">
            <v>SLAMET HANDOKO</v>
          </cell>
          <cell r="D3886" t="str">
            <v>20-Dec-2011</v>
          </cell>
          <cell r="E3886" t="str">
            <v>ASCG</v>
          </cell>
          <cell r="F3886" t="str">
            <v>AITSO - SBY, JEMURSARI</v>
          </cell>
          <cell r="G3886" t="str">
            <v>A018. ASTRA INTERNATIONAL TBK-TOYOTA SALES OPERATION</v>
          </cell>
          <cell r="H3886" t="str">
            <v>NURKASAN</v>
          </cell>
        </row>
        <row r="3887">
          <cell r="B3887">
            <v>117883</v>
          </cell>
          <cell r="C3887" t="str">
            <v>BUSTANUL ARIFIN</v>
          </cell>
          <cell r="D3887" t="str">
            <v>11-Jan-2012</v>
          </cell>
          <cell r="E3887" t="str">
            <v>ASCG</v>
          </cell>
          <cell r="F3887" t="str">
            <v>AJINOMOTO - PURWOKERTO</v>
          </cell>
          <cell r="G3887" t="str">
            <v>A124. AJINOMOTO SALES INDONESIA</v>
          </cell>
          <cell r="H3887" t="str">
            <v>YULIANTO</v>
          </cell>
        </row>
        <row r="3888">
          <cell r="B3888">
            <v>117888</v>
          </cell>
          <cell r="C3888" t="str">
            <v>MIMIN WAHYUDI</v>
          </cell>
          <cell r="D3888" t="str">
            <v>01-Feb-2014</v>
          </cell>
          <cell r="E3888" t="str">
            <v>ASCG</v>
          </cell>
          <cell r="F3888" t="str">
            <v>AITSO - GRESIK,JAWA TIMUR</v>
          </cell>
          <cell r="G3888" t="str">
            <v>A018. ASTRA INTERNATIONAL TBK-TOYOTA SALES OPERATION</v>
          </cell>
          <cell r="H3888" t="str">
            <v>NURKASAN</v>
          </cell>
        </row>
        <row r="3889">
          <cell r="B3889">
            <v>117891</v>
          </cell>
          <cell r="C3889" t="str">
            <v>ISA SUKO YUSWANTO</v>
          </cell>
          <cell r="D3889" t="str">
            <v>20-Nov-2011</v>
          </cell>
          <cell r="E3889" t="str">
            <v>ASCG</v>
          </cell>
          <cell r="F3889" t="str">
            <v>AITSO - BALIKPAPAN, SUDIRMAN</v>
          </cell>
          <cell r="G3889" t="str">
            <v>A018. ASTRA INTERNATIONAL TBK-TOYOTA SALES OPERATION</v>
          </cell>
          <cell r="H3889" t="str">
            <v>MIFTAHUL ULUM</v>
          </cell>
        </row>
        <row r="3890">
          <cell r="B3890">
            <v>117892</v>
          </cell>
          <cell r="C3890" t="str">
            <v>SULUNG ADI RAHARJA</v>
          </cell>
          <cell r="D3890" t="str">
            <v>20-Nov-2011</v>
          </cell>
          <cell r="E3890" t="str">
            <v>ASCG</v>
          </cell>
          <cell r="F3890" t="str">
            <v>AITSO - BALIKPAPAN, SUDIRMAN</v>
          </cell>
          <cell r="G3890" t="str">
            <v>A018. ASTRA INTERNATIONAL TBK-TOYOTA SALES OPERATION</v>
          </cell>
          <cell r="H3890" t="str">
            <v>MIFTAHUL ULUM</v>
          </cell>
        </row>
        <row r="3891">
          <cell r="B3891">
            <v>117893</v>
          </cell>
          <cell r="C3891" t="str">
            <v>JULIANA AKBAR</v>
          </cell>
          <cell r="D3891" t="str">
            <v>01-Feb-2012</v>
          </cell>
          <cell r="E3891" t="str">
            <v>ASCG</v>
          </cell>
          <cell r="F3891" t="str">
            <v>AITSO - BDG, SETIA BUDI</v>
          </cell>
          <cell r="G3891" t="str">
            <v>A018. ASTRA INTERNATIONAL TBK-TOYOTA SALES OPERATION</v>
          </cell>
          <cell r="H3891" t="str">
            <v>SUBLIANTO</v>
          </cell>
        </row>
        <row r="3892">
          <cell r="B3892">
            <v>117894</v>
          </cell>
          <cell r="C3892" t="str">
            <v>EDI SUTOYO</v>
          </cell>
          <cell r="D3892" t="str">
            <v>01-Feb-2012</v>
          </cell>
          <cell r="E3892" t="str">
            <v>ASCG</v>
          </cell>
          <cell r="F3892" t="str">
            <v>AITSO - BDG, SETIA BUDI</v>
          </cell>
          <cell r="G3892" t="str">
            <v>A018. ASTRA INTERNATIONAL TBK-TOYOTA SALES OPERATION</v>
          </cell>
          <cell r="H3892" t="str">
            <v>SUBLIANTO</v>
          </cell>
        </row>
        <row r="3893">
          <cell r="B3893">
            <v>117895</v>
          </cell>
          <cell r="C3893" t="str">
            <v>EMAN SUHERMAN</v>
          </cell>
          <cell r="D3893" t="str">
            <v>01-Feb-2012</v>
          </cell>
          <cell r="E3893" t="str">
            <v>ASCG</v>
          </cell>
          <cell r="F3893" t="str">
            <v>AITSO - BDG, SETIA BUDI</v>
          </cell>
          <cell r="G3893" t="str">
            <v>A018. ASTRA INTERNATIONAL TBK-TOYOTA SALES OPERATION</v>
          </cell>
          <cell r="H3893" t="str">
            <v>SUBLIANTO</v>
          </cell>
        </row>
        <row r="3894">
          <cell r="B3894">
            <v>117897</v>
          </cell>
          <cell r="C3894" t="str">
            <v>FERI FEBRISMAN</v>
          </cell>
          <cell r="D3894" t="str">
            <v>10-Jan-2012</v>
          </cell>
          <cell r="E3894" t="str">
            <v>ASCG</v>
          </cell>
          <cell r="F3894" t="str">
            <v>AITSO - MAJALENGKA</v>
          </cell>
          <cell r="G3894" t="str">
            <v>A018. ASTRA INTERNATIONAL TBK-TOYOTA SALES OPERATION</v>
          </cell>
          <cell r="H3894" t="str">
            <v>SUBLIANTO</v>
          </cell>
        </row>
        <row r="3895">
          <cell r="B3895">
            <v>117899</v>
          </cell>
          <cell r="C3895" t="str">
            <v>BAYU SRILANTO</v>
          </cell>
          <cell r="D3895" t="str">
            <v>21-Dec-2011</v>
          </cell>
          <cell r="E3895" t="str">
            <v>ASCG</v>
          </cell>
          <cell r="F3895" t="str">
            <v>AITSO - MEDAN, KRAKATAU</v>
          </cell>
          <cell r="G3895" t="str">
            <v>A018. ASTRA INTERNATIONAL TBK-TOYOTA SALES OPERATION</v>
          </cell>
          <cell r="H3895" t="str">
            <v>SLAMET RIYADI</v>
          </cell>
        </row>
        <row r="3896">
          <cell r="B3896">
            <v>117900</v>
          </cell>
          <cell r="C3896" t="str">
            <v>MU'IN</v>
          </cell>
          <cell r="D3896" t="str">
            <v>17-Jan-2012</v>
          </cell>
          <cell r="E3896" t="str">
            <v>ASCG</v>
          </cell>
          <cell r="F3896" t="str">
            <v>AITSO - LAMPUNG SELATAN, RADEN INTAN</v>
          </cell>
          <cell r="G3896" t="str">
            <v>A018. ASTRA INTERNATIONAL TBK-TOYOTA SALES OPERATION</v>
          </cell>
          <cell r="H3896" t="str">
            <v>BAMBANG TURYONO</v>
          </cell>
        </row>
        <row r="3897">
          <cell r="B3897">
            <v>117902</v>
          </cell>
          <cell r="C3897" t="str">
            <v>I MADE ARIANTA</v>
          </cell>
          <cell r="D3897" t="str">
            <v>01-Dec-2011</v>
          </cell>
          <cell r="E3897" t="str">
            <v>ASCG</v>
          </cell>
          <cell r="F3897" t="str">
            <v>AITSO - DENPASAR, GATSU</v>
          </cell>
          <cell r="G3897" t="str">
            <v>A018. ASTRA INTERNATIONAL TBK-TOYOTA SALES OPERATION</v>
          </cell>
          <cell r="H3897" t="str">
            <v>I MADE SUARKA</v>
          </cell>
        </row>
        <row r="3898">
          <cell r="B3898">
            <v>117904</v>
          </cell>
          <cell r="C3898" t="str">
            <v>I WAYAN SARDIKA</v>
          </cell>
          <cell r="D3898" t="str">
            <v>01-Dec-2011</v>
          </cell>
          <cell r="E3898" t="str">
            <v>ASCG</v>
          </cell>
          <cell r="F3898" t="str">
            <v>AITSO - DENPASAR</v>
          </cell>
          <cell r="G3898" t="str">
            <v>A018. ASTRA INTERNATIONAL TBK-TOYOTA SALES OPERATION</v>
          </cell>
          <cell r="H3898" t="str">
            <v>I MADE SUARKA</v>
          </cell>
        </row>
        <row r="3899">
          <cell r="B3899">
            <v>117905</v>
          </cell>
          <cell r="C3899" t="str">
            <v>I GEDE WIRYA SUTA BA</v>
          </cell>
          <cell r="D3899" t="str">
            <v>28-Jan-2012</v>
          </cell>
          <cell r="E3899" t="str">
            <v>ASCG</v>
          </cell>
          <cell r="F3899" t="str">
            <v>AITSO - TABANAN</v>
          </cell>
          <cell r="G3899" t="str">
            <v>A018. ASTRA INTERNATIONAL TBK-TOYOTA SALES OPERATION</v>
          </cell>
          <cell r="H3899" t="str">
            <v>I MADE SUARKA</v>
          </cell>
        </row>
        <row r="3900">
          <cell r="B3900">
            <v>117906</v>
          </cell>
          <cell r="C3900" t="str">
            <v>I GST.NGR.NYOMAN SUA</v>
          </cell>
          <cell r="D3900" t="str">
            <v>28-Jan-2012</v>
          </cell>
          <cell r="E3900" t="str">
            <v>ASCG</v>
          </cell>
          <cell r="F3900" t="str">
            <v>AITSO - TABANAN</v>
          </cell>
          <cell r="G3900" t="str">
            <v>A018. ASTRA INTERNATIONAL TBK-TOYOTA SALES OPERATION</v>
          </cell>
          <cell r="H3900" t="str">
            <v>I MADE SUARKA</v>
          </cell>
        </row>
        <row r="3901">
          <cell r="B3901">
            <v>117907</v>
          </cell>
          <cell r="C3901" t="str">
            <v>I WAYAN NUARTHA</v>
          </cell>
          <cell r="D3901" t="str">
            <v>29-Jan-2012</v>
          </cell>
          <cell r="E3901" t="str">
            <v>ASCG</v>
          </cell>
          <cell r="F3901" t="str">
            <v>AITSO - TABANAN</v>
          </cell>
          <cell r="G3901" t="str">
            <v>A018. ASTRA INTERNATIONAL TBK-TOYOTA SALES OPERATION</v>
          </cell>
          <cell r="H3901" t="str">
            <v>I MADE SUARKA</v>
          </cell>
        </row>
        <row r="3902">
          <cell r="B3902">
            <v>117908</v>
          </cell>
          <cell r="C3902" t="str">
            <v>I MADE SUDARTA</v>
          </cell>
          <cell r="D3902" t="str">
            <v>28-Jan-2012</v>
          </cell>
          <cell r="E3902" t="str">
            <v>ASCG</v>
          </cell>
          <cell r="F3902" t="str">
            <v>AITSO - TABANAN</v>
          </cell>
          <cell r="G3902" t="str">
            <v>A018. ASTRA INTERNATIONAL TBK-TOYOTA SALES OPERATION</v>
          </cell>
          <cell r="H3902" t="str">
            <v>I MADE SUARKA</v>
          </cell>
        </row>
        <row r="3903">
          <cell r="B3903">
            <v>117912</v>
          </cell>
          <cell r="C3903" t="str">
            <v>MUHAMMAD TAUFIK</v>
          </cell>
          <cell r="D3903" t="str">
            <v>01-Jan-2012</v>
          </cell>
          <cell r="E3903" t="str">
            <v>ASCG</v>
          </cell>
          <cell r="F3903" t="str">
            <v>BMI - MAKASAR CAB. PARE - PARE</v>
          </cell>
          <cell r="G3903" t="str">
            <v>A068. BANK MUAMALAT INDONESIA, TBK</v>
          </cell>
          <cell r="H3903" t="str">
            <v>ABDUL KADIR</v>
          </cell>
        </row>
        <row r="3904">
          <cell r="B3904">
            <v>117913</v>
          </cell>
          <cell r="C3904" t="str">
            <v>RAHMAD DANNI PURBA</v>
          </cell>
          <cell r="D3904" t="str">
            <v>16-Jan-2012</v>
          </cell>
          <cell r="E3904" t="str">
            <v>ASCG</v>
          </cell>
          <cell r="F3904" t="str">
            <v>BMI - SUMUT, MEDAN KCP TEBING TINGGI</v>
          </cell>
          <cell r="G3904" t="str">
            <v>A068. BANK MUAMALAT INDONESIA, TBK</v>
          </cell>
          <cell r="H3904" t="str">
            <v>SLAMET RIYADI</v>
          </cell>
        </row>
        <row r="3905">
          <cell r="B3905">
            <v>117915</v>
          </cell>
          <cell r="C3905" t="str">
            <v>AGUS</v>
          </cell>
          <cell r="D3905" t="str">
            <v>01-Jan-2012</v>
          </cell>
          <cell r="E3905" t="str">
            <v>ASCG</v>
          </cell>
          <cell r="F3905" t="str">
            <v>BMI - SAMPIT</v>
          </cell>
          <cell r="G3905" t="str">
            <v>A068. BANK MUAMALAT INDONESIA, TBK</v>
          </cell>
          <cell r="H3905" t="str">
            <v>SUGIYANTO</v>
          </cell>
        </row>
        <row r="3906">
          <cell r="B3906">
            <v>117916</v>
          </cell>
          <cell r="C3906" t="str">
            <v>YOKE RESTIANI</v>
          </cell>
          <cell r="D3906" t="str">
            <v>17-Jan-2012</v>
          </cell>
          <cell r="E3906" t="str">
            <v>ASCG</v>
          </cell>
          <cell r="F3906" t="str">
            <v>BMI - PALEMBANG LETKOL. ISKANDAR</v>
          </cell>
          <cell r="G3906" t="str">
            <v>A068. BANK MUAMALAT INDONESIA, TBK</v>
          </cell>
          <cell r="H3906" t="str">
            <v>SONI SALIM</v>
          </cell>
        </row>
        <row r="3907">
          <cell r="B3907">
            <v>117920</v>
          </cell>
          <cell r="C3907" t="str">
            <v>NGATENO ADI CAHYA D</v>
          </cell>
          <cell r="D3907" t="str">
            <v>01-Dec-2011</v>
          </cell>
          <cell r="E3907" t="str">
            <v>ASCG</v>
          </cell>
          <cell r="F3907" t="str">
            <v>BRI YOGYA - AJIBARANG,UNIT AJIBARANG KOTA</v>
          </cell>
          <cell r="G3907" t="str">
            <v>A104. BANK RAKYAT INDONESIA (PERSERO), TBK KANWIL YOGYAKARTA</v>
          </cell>
          <cell r="H3907" t="str">
            <v>YULIANTO</v>
          </cell>
        </row>
        <row r="3908">
          <cell r="B3908">
            <v>117921</v>
          </cell>
          <cell r="C3908" t="str">
            <v>ZAENAL ARIFIN</v>
          </cell>
          <cell r="D3908" t="str">
            <v>01-Dec-2011</v>
          </cell>
          <cell r="E3908" t="str">
            <v>ASCG</v>
          </cell>
          <cell r="F3908" t="str">
            <v>BRI YOGYA - AJIBARANG,UNIT CILONGOK</v>
          </cell>
          <cell r="G3908" t="str">
            <v>A104. BANK RAKYAT INDONESIA (PERSERO), TBK KANWIL YOGYAKARTA</v>
          </cell>
          <cell r="H3908" t="str">
            <v>YULIANTO</v>
          </cell>
        </row>
        <row r="3909">
          <cell r="B3909">
            <v>117922</v>
          </cell>
          <cell r="C3909" t="str">
            <v>SALIMAN</v>
          </cell>
          <cell r="D3909" t="str">
            <v>01-Dec-2011</v>
          </cell>
          <cell r="E3909" t="str">
            <v>ASCG</v>
          </cell>
          <cell r="F3909" t="str">
            <v>BRI YOGYA - AJIBARANG,UNIT LOSARI</v>
          </cell>
          <cell r="G3909" t="str">
            <v>A104. BANK RAKYAT INDONESIA (PERSERO), TBK KANWIL YOGYAKARTA</v>
          </cell>
          <cell r="H3909" t="str">
            <v>YULIANTO</v>
          </cell>
        </row>
        <row r="3910">
          <cell r="B3910">
            <v>117924</v>
          </cell>
          <cell r="C3910" t="str">
            <v>ROKHMAT</v>
          </cell>
          <cell r="D3910" t="str">
            <v>01-Dec-2011</v>
          </cell>
          <cell r="E3910" t="str">
            <v>ASCG</v>
          </cell>
          <cell r="F3910" t="str">
            <v>BRI YOGYA - AJIBARANG,UNIT PURWOJATI</v>
          </cell>
          <cell r="G3910" t="str">
            <v>A104. BANK RAKYAT INDONESIA (PERSERO), TBK KANWIL YOGYAKARTA</v>
          </cell>
          <cell r="H3910" t="str">
            <v>YULIANTO</v>
          </cell>
        </row>
        <row r="3911">
          <cell r="B3911">
            <v>117925</v>
          </cell>
          <cell r="C3911" t="str">
            <v>JUMARI</v>
          </cell>
          <cell r="D3911" t="str">
            <v>06-Jan-2012</v>
          </cell>
          <cell r="E3911" t="str">
            <v>ASCG</v>
          </cell>
          <cell r="F3911" t="str">
            <v>BRI YOGYA - KANCA ADI SUCIPTO</v>
          </cell>
          <cell r="G3911" t="str">
            <v>A104. BANK RAKYAT INDONESIA (PERSERO), TBK KANWIL YOGYAKARTA</v>
          </cell>
          <cell r="H3911" t="str">
            <v>YULIANTO</v>
          </cell>
        </row>
        <row r="3912">
          <cell r="B3912">
            <v>117926</v>
          </cell>
          <cell r="C3912" t="str">
            <v>ERTANTO HARIPASKANTO</v>
          </cell>
          <cell r="D3912" t="str">
            <v>01-Feb-2012</v>
          </cell>
          <cell r="E3912" t="str">
            <v>ASCG</v>
          </cell>
          <cell r="F3912" t="str">
            <v>BRI YOGYA - KC MAJENANG</v>
          </cell>
          <cell r="G3912" t="str">
            <v>A104. BANK RAKYAT INDONESIA (PERSERO), TBK KANWIL YOGYAKARTA</v>
          </cell>
          <cell r="H3912" t="str">
            <v>YULIANTO</v>
          </cell>
        </row>
        <row r="3913">
          <cell r="B3913">
            <v>117927</v>
          </cell>
          <cell r="C3913" t="str">
            <v>BAYU HAQI AZAZI ABSA</v>
          </cell>
          <cell r="D3913" t="str">
            <v>01-Feb-2012</v>
          </cell>
          <cell r="E3913" t="str">
            <v>ASCG</v>
          </cell>
          <cell r="F3913" t="str">
            <v>BRI YOGYA - KC MAJENANG</v>
          </cell>
          <cell r="G3913" t="str">
            <v>A104. BANK RAKYAT INDONESIA (PERSERO), TBK KANWIL YOGYAKARTA</v>
          </cell>
          <cell r="H3913" t="str">
            <v>YULIANTO</v>
          </cell>
        </row>
        <row r="3914">
          <cell r="B3914">
            <v>117928</v>
          </cell>
          <cell r="C3914" t="str">
            <v>ANGGA PRASETYA</v>
          </cell>
          <cell r="D3914" t="str">
            <v>01-Feb-2012</v>
          </cell>
          <cell r="E3914" t="str">
            <v>ASCG</v>
          </cell>
          <cell r="F3914" t="str">
            <v>BRI YOGYA - KC MAJENANG</v>
          </cell>
          <cell r="G3914" t="str">
            <v>A104. BANK RAKYAT INDONESIA (PERSERO), TBK KANWIL YOGYAKARTA</v>
          </cell>
          <cell r="H3914" t="str">
            <v>YULIANTO</v>
          </cell>
        </row>
        <row r="3915">
          <cell r="B3915">
            <v>117930</v>
          </cell>
          <cell r="C3915" t="str">
            <v>RIDO AJI VIBOWO</v>
          </cell>
          <cell r="D3915" t="str">
            <v>01-Feb-2012</v>
          </cell>
          <cell r="E3915" t="str">
            <v>ASCG</v>
          </cell>
          <cell r="F3915" t="str">
            <v>BRI YOGYA - KC MAJENANG</v>
          </cell>
          <cell r="G3915" t="str">
            <v>A104. BANK RAKYAT INDONESIA (PERSERO), TBK KANWIL YOGYAKARTA</v>
          </cell>
          <cell r="H3915" t="str">
            <v>YULIANTO</v>
          </cell>
        </row>
        <row r="3916">
          <cell r="B3916">
            <v>117938</v>
          </cell>
          <cell r="C3916" t="str">
            <v>SUNYOTO</v>
          </cell>
          <cell r="D3916" t="str">
            <v>01-Jan-2012</v>
          </cell>
          <cell r="E3916" t="str">
            <v>ASCG</v>
          </cell>
          <cell r="F3916" t="str">
            <v>FIF - PROBOLINGGO</v>
          </cell>
          <cell r="G3916" t="str">
            <v>A002. FEDERAL INTERNATIONAL FINANCE</v>
          </cell>
          <cell r="H3916" t="str">
            <v>ARDI SIGIT</v>
          </cell>
        </row>
        <row r="3917">
          <cell r="B3917">
            <v>117946</v>
          </cell>
          <cell r="C3917" t="str">
            <v>ABRAR HARDIANTO</v>
          </cell>
          <cell r="D3917" t="str">
            <v>23-Dec-2011</v>
          </cell>
          <cell r="E3917" t="str">
            <v>ASCG</v>
          </cell>
          <cell r="F3917" t="str">
            <v>PERMATA - MEDAN, KCP GATOT SUBROTO</v>
          </cell>
          <cell r="G3917" t="str">
            <v>A041. BANK PERMATA</v>
          </cell>
          <cell r="H3917" t="str">
            <v>SLAMET RIYADI</v>
          </cell>
        </row>
        <row r="3918">
          <cell r="B3918">
            <v>117951</v>
          </cell>
          <cell r="C3918" t="str">
            <v>HANDRIANTO</v>
          </cell>
          <cell r="D3918" t="str">
            <v>01-Dec-2010</v>
          </cell>
          <cell r="E3918" t="str">
            <v>ASCG</v>
          </cell>
          <cell r="F3918" t="str">
            <v>AITSO - SBY, PECINDILAN</v>
          </cell>
          <cell r="G3918" t="str">
            <v>A018. ASTRA INTERNATIONAL TBK-TOYOTA SALES OPERATION</v>
          </cell>
          <cell r="H3918" t="str">
            <v>NURKASAN</v>
          </cell>
        </row>
        <row r="3919">
          <cell r="B3919">
            <v>117961</v>
          </cell>
          <cell r="C3919" t="str">
            <v>WAHYUDIN</v>
          </cell>
          <cell r="D3919" t="str">
            <v>01-Jan-2012</v>
          </cell>
          <cell r="E3919" t="str">
            <v>ASCG</v>
          </cell>
          <cell r="F3919" t="str">
            <v>TMMIN - KARAWANG, PLANT 1</v>
          </cell>
          <cell r="G3919" t="str">
            <v>A037. TOYOTA MOTOR MANUFACTURING INDONESIA</v>
          </cell>
          <cell r="H3919" t="str">
            <v>HERY MULYAWAN</v>
          </cell>
        </row>
        <row r="3920">
          <cell r="B3920">
            <v>117962</v>
          </cell>
          <cell r="C3920" t="str">
            <v>SANDI</v>
          </cell>
          <cell r="D3920" t="str">
            <v>31-Jan-2012</v>
          </cell>
          <cell r="E3920" t="str">
            <v>ASCG</v>
          </cell>
          <cell r="F3920" t="str">
            <v>AITSO - JKT, PDC SUNTER LAKE</v>
          </cell>
          <cell r="G3920" t="str">
            <v>A018. ASTRA INTERNATIONAL TBK-TOYOTA SALES OPERATION</v>
          </cell>
          <cell r="H3920" t="str">
            <v>JULIANTO</v>
          </cell>
        </row>
        <row r="3921">
          <cell r="B3921">
            <v>117966</v>
          </cell>
          <cell r="C3921" t="str">
            <v>SURYADI</v>
          </cell>
          <cell r="D3921" t="str">
            <v>31-Dec-2011</v>
          </cell>
          <cell r="E3921" t="str">
            <v>ASCG</v>
          </cell>
          <cell r="F3921" t="str">
            <v>ASKI - BGR KAB. CITEUREUP</v>
          </cell>
          <cell r="G3921" t="str">
            <v>A154. ASTRA KOMPONEN INDONESIA</v>
          </cell>
          <cell r="H3921" t="str">
            <v>CECEN EFFENDY</v>
          </cell>
        </row>
        <row r="3922">
          <cell r="B3922">
            <v>117967</v>
          </cell>
          <cell r="C3922" t="str">
            <v>HERMANSYAH</v>
          </cell>
          <cell r="D3922" t="str">
            <v>02-Feb-2012</v>
          </cell>
          <cell r="E3922" t="str">
            <v>ASCG</v>
          </cell>
          <cell r="F3922" t="str">
            <v>AITSO - BGR, PDC CILEUNGSI</v>
          </cell>
          <cell r="G3922" t="str">
            <v>A018. ASTRA INTERNATIONAL TBK-TOYOTA SALES OPERATION</v>
          </cell>
          <cell r="H3922" t="str">
            <v>CECEN EFFENDY</v>
          </cell>
        </row>
        <row r="3923">
          <cell r="B3923">
            <v>117969</v>
          </cell>
          <cell r="C3923" t="str">
            <v>WAHYUDI</v>
          </cell>
          <cell r="D3923" t="str">
            <v>01-Jan-2012</v>
          </cell>
          <cell r="E3923" t="str">
            <v>ASCG</v>
          </cell>
          <cell r="F3923" t="str">
            <v>FSCM - JKT, PULOGADUNG</v>
          </cell>
          <cell r="G3923" t="str">
            <v>A030. FSCM MANUFACTURING INDONESIA</v>
          </cell>
          <cell r="H3923" t="str">
            <v>JULIANTO</v>
          </cell>
        </row>
        <row r="3924">
          <cell r="B3924">
            <v>117971</v>
          </cell>
          <cell r="C3924" t="str">
            <v>HERMANSYAH</v>
          </cell>
          <cell r="D3924" t="str">
            <v>19-Jan-2012</v>
          </cell>
          <cell r="E3924" t="str">
            <v>ASCG</v>
          </cell>
          <cell r="F3924" t="str">
            <v>ADM - JKT, ASSY PLANT</v>
          </cell>
          <cell r="G3924" t="str">
            <v>A004. ASTRA DAIHATSU MOTOR</v>
          </cell>
          <cell r="H3924" t="str">
            <v>JULIANTO</v>
          </cell>
        </row>
        <row r="3925">
          <cell r="B3925">
            <v>117975</v>
          </cell>
          <cell r="C3925" t="str">
            <v>IRWAN SETIAWAN</v>
          </cell>
          <cell r="D3925" t="str">
            <v>31-Dec-2011</v>
          </cell>
          <cell r="E3925" t="str">
            <v>ASCG</v>
          </cell>
          <cell r="F3925" t="str">
            <v>FIF - CAB. CIKAMPEK</v>
          </cell>
          <cell r="G3925" t="str">
            <v>A002. FEDERAL INTERNATIONAL FINANCE</v>
          </cell>
          <cell r="H3925" t="str">
            <v>HERY MULYAWAN</v>
          </cell>
        </row>
        <row r="3926">
          <cell r="B3926">
            <v>117977</v>
          </cell>
          <cell r="C3926" t="str">
            <v>CASMAN</v>
          </cell>
          <cell r="D3926" t="str">
            <v>02-Feb-2012</v>
          </cell>
          <cell r="E3926" t="str">
            <v>ASCG</v>
          </cell>
          <cell r="F3926" t="str">
            <v>FIF - CAB. CIKAMPEK</v>
          </cell>
          <cell r="G3926" t="str">
            <v>A002. FEDERAL INTERNATIONAL FINANCE</v>
          </cell>
          <cell r="H3926" t="str">
            <v>HERY MULYAWAN</v>
          </cell>
        </row>
        <row r="3927">
          <cell r="B3927">
            <v>117978</v>
          </cell>
          <cell r="C3927" t="str">
            <v>DADAN SAEPULOH</v>
          </cell>
          <cell r="D3927" t="str">
            <v>02-Feb-2012</v>
          </cell>
          <cell r="E3927" t="str">
            <v>ASCG</v>
          </cell>
          <cell r="F3927" t="str">
            <v>FIF - CAB. CIKAMPEK</v>
          </cell>
          <cell r="G3927" t="str">
            <v>A002. FEDERAL INTERNATIONAL FINANCE</v>
          </cell>
          <cell r="H3927" t="str">
            <v>HERY MULYAWAN</v>
          </cell>
        </row>
        <row r="3928">
          <cell r="B3928">
            <v>117979</v>
          </cell>
          <cell r="C3928" t="str">
            <v>KURNIA PRIYANDI</v>
          </cell>
          <cell r="D3928" t="str">
            <v>15-Dec-2011</v>
          </cell>
          <cell r="E3928" t="str">
            <v>ASCG</v>
          </cell>
          <cell r="F3928" t="str">
            <v>FIF - JKT, HEAD OFFICE</v>
          </cell>
          <cell r="G3928" t="str">
            <v>A002. FEDERAL INTERNATIONAL FINANCE</v>
          </cell>
          <cell r="H3928" t="str">
            <v>WANDOYO TRI HARJO</v>
          </cell>
        </row>
        <row r="3929">
          <cell r="B3929">
            <v>117980</v>
          </cell>
          <cell r="C3929" t="str">
            <v>NUR KHUSENUDIN</v>
          </cell>
          <cell r="D3929" t="str">
            <v>18-Jan-2012</v>
          </cell>
          <cell r="E3929" t="str">
            <v>ASCG</v>
          </cell>
          <cell r="F3929" t="str">
            <v>AHM - JKT, TIPAR CAKUNG</v>
          </cell>
          <cell r="G3929" t="str">
            <v>A003. ASTRA HONDA MOTOR</v>
          </cell>
          <cell r="H3929" t="str">
            <v>JULIANTO</v>
          </cell>
        </row>
        <row r="3930">
          <cell r="B3930">
            <v>117984</v>
          </cell>
          <cell r="C3930" t="str">
            <v>BONDAN FAJAR LEGOWO</v>
          </cell>
          <cell r="D3930" t="str">
            <v>12-Oct-2011</v>
          </cell>
          <cell r="E3930" t="str">
            <v>ASCG</v>
          </cell>
          <cell r="F3930" t="str">
            <v>AHM - JKT, PEGANGSAAN II</v>
          </cell>
          <cell r="G3930" t="str">
            <v>A003. ASTRA HONDA MOTOR</v>
          </cell>
          <cell r="H3930" t="str">
            <v>JULIANTO</v>
          </cell>
        </row>
        <row r="3931">
          <cell r="B3931">
            <v>117987</v>
          </cell>
          <cell r="C3931" t="str">
            <v>BUDI SETIAWAN</v>
          </cell>
          <cell r="D3931" t="str">
            <v>24-Jan-2012</v>
          </cell>
          <cell r="E3931" t="str">
            <v>ASCG</v>
          </cell>
          <cell r="F3931" t="str">
            <v>YUTAKA - CIBITUNG, PLANT 1</v>
          </cell>
          <cell r="G3931" t="str">
            <v>A050. YUTAKA MANUFACTURING INDONESIA</v>
          </cell>
          <cell r="H3931" t="str">
            <v>YAYAT HIDAYAT</v>
          </cell>
        </row>
        <row r="3932">
          <cell r="B3932">
            <v>117989</v>
          </cell>
          <cell r="C3932" t="str">
            <v>TRI SUTRISNO</v>
          </cell>
          <cell r="D3932" t="str">
            <v>02-Feb-2012</v>
          </cell>
          <cell r="E3932" t="str">
            <v>PKD</v>
          </cell>
          <cell r="F3932" t="str">
            <v>AHM - JKT, PEGANGSAAN II</v>
          </cell>
          <cell r="G3932" t="str">
            <v>A003. ASTRA HONDA MOTOR</v>
          </cell>
          <cell r="H3932" t="str">
            <v>JULIANTO</v>
          </cell>
        </row>
        <row r="3933">
          <cell r="B3933">
            <v>117991</v>
          </cell>
          <cell r="C3933" t="str">
            <v>TEGUH IMANSYAH</v>
          </cell>
          <cell r="D3933" t="str">
            <v>02-Feb-2012</v>
          </cell>
          <cell r="E3933" t="str">
            <v>ASCG</v>
          </cell>
          <cell r="F3933" t="str">
            <v>ADM - KARAWANG, PLANT 2</v>
          </cell>
          <cell r="G3933" t="str">
            <v>A004. ASTRA DAIHATSU MOTOR</v>
          </cell>
          <cell r="H3933" t="str">
            <v>HERY MULYAWAN</v>
          </cell>
        </row>
        <row r="3934">
          <cell r="B3934">
            <v>117993</v>
          </cell>
          <cell r="C3934" t="str">
            <v>ERMAN RAIZ</v>
          </cell>
          <cell r="D3934" t="str">
            <v>02-Feb-2012</v>
          </cell>
          <cell r="E3934" t="str">
            <v>ASCG</v>
          </cell>
          <cell r="F3934" t="str">
            <v>ADM - KARAWANG, KAP KARAWANG TIMUR</v>
          </cell>
          <cell r="G3934" t="str">
            <v>A004. ASTRA DAIHATSU MOTOR</v>
          </cell>
          <cell r="H3934" t="str">
            <v>HERY MULYAWAN</v>
          </cell>
        </row>
        <row r="3935">
          <cell r="B3935">
            <v>117994</v>
          </cell>
          <cell r="C3935" t="str">
            <v>JEJEN NAHROWIH</v>
          </cell>
          <cell r="D3935" t="str">
            <v>09-Jan-2012</v>
          </cell>
          <cell r="E3935" t="str">
            <v>ASCG</v>
          </cell>
          <cell r="F3935" t="str">
            <v>ADM - KARAWANG, PLANT 2</v>
          </cell>
          <cell r="G3935" t="str">
            <v>A004. ASTRA DAIHATSU MOTOR</v>
          </cell>
          <cell r="H3935" t="str">
            <v>HERY MULYAWAN</v>
          </cell>
        </row>
        <row r="3936">
          <cell r="B3936">
            <v>117997</v>
          </cell>
          <cell r="C3936" t="str">
            <v>RAHMAT SULTAN AGUNG</v>
          </cell>
          <cell r="D3936" t="str">
            <v>13-Dec-2011</v>
          </cell>
          <cell r="E3936" t="str">
            <v>DANRU</v>
          </cell>
          <cell r="F3936" t="str">
            <v>UD TRUCKS - HO JAKARTA</v>
          </cell>
          <cell r="G3936" t="str">
            <v>A014. ASTRA INTERNATIONAL TBK-UD TRUCK SALES OPERATION</v>
          </cell>
          <cell r="H3936" t="str">
            <v>JULIANTO</v>
          </cell>
        </row>
        <row r="3937">
          <cell r="B3937">
            <v>117998</v>
          </cell>
          <cell r="C3937" t="str">
            <v>JEFFRI CHERIANTO</v>
          </cell>
          <cell r="D3937" t="str">
            <v>01-Jan-2012</v>
          </cell>
          <cell r="E3937" t="str">
            <v>ASCG</v>
          </cell>
          <cell r="F3937" t="str">
            <v>IPPI - BEKASI</v>
          </cell>
          <cell r="G3937" t="str">
            <v>A009. INTI PANTJA PRESS INDUSTRI</v>
          </cell>
          <cell r="H3937" t="str">
            <v>YAYAT HIDAYAT</v>
          </cell>
        </row>
        <row r="3938">
          <cell r="B3938">
            <v>117999</v>
          </cell>
          <cell r="C3938" t="str">
            <v>ABD. RASYID</v>
          </cell>
          <cell r="D3938" t="str">
            <v>31-Jan-2012</v>
          </cell>
          <cell r="E3938" t="str">
            <v>ASCG</v>
          </cell>
          <cell r="F3938" t="str">
            <v>IPPI - BEKASI</v>
          </cell>
          <cell r="G3938" t="str">
            <v>A009. INTI PANTJA PRESS INDUSTRI</v>
          </cell>
          <cell r="H3938" t="str">
            <v>YAYAT HIDAYAT</v>
          </cell>
        </row>
        <row r="3939">
          <cell r="B3939">
            <v>118000</v>
          </cell>
          <cell r="C3939" t="str">
            <v>FAIZAL RAIS</v>
          </cell>
          <cell r="D3939" t="str">
            <v>05-Jan-2012</v>
          </cell>
          <cell r="E3939" t="str">
            <v>ASCG</v>
          </cell>
          <cell r="F3939" t="str">
            <v>IPPI - BEKASI</v>
          </cell>
          <cell r="G3939" t="str">
            <v>A009. INTI PANTJA PRESS INDUSTRI</v>
          </cell>
          <cell r="H3939" t="str">
            <v>YAYAT HIDAYAT</v>
          </cell>
        </row>
        <row r="3940">
          <cell r="B3940">
            <v>118001</v>
          </cell>
          <cell r="C3940" t="str">
            <v>AGUS RIYANTO</v>
          </cell>
          <cell r="D3940" t="str">
            <v>31-Dec-2011</v>
          </cell>
          <cell r="E3940" t="str">
            <v>ASCG</v>
          </cell>
          <cell r="F3940" t="str">
            <v>AIDSO - BEKASI HARAPAN INDAH</v>
          </cell>
          <cell r="G3940" t="str">
            <v>A010. ASTRA INTERNATIONAL-DAIHATSU SALES OPERATION</v>
          </cell>
          <cell r="H3940" t="str">
            <v>YAYAT HIDAYAT</v>
          </cell>
        </row>
        <row r="3941">
          <cell r="B3941">
            <v>118003</v>
          </cell>
          <cell r="C3941" t="str">
            <v>MUKHAMAD INSYAF</v>
          </cell>
          <cell r="D3941" t="str">
            <v>02-Jan-2012</v>
          </cell>
          <cell r="E3941" t="str">
            <v>PTRMBL</v>
          </cell>
          <cell r="F3941" t="str">
            <v>MAYBANK - JKT, TEAM PATROLI</v>
          </cell>
          <cell r="G3941" t="str">
            <v>A035. BANK MAYBANK INDONESIA, TBK</v>
          </cell>
          <cell r="H3941" t="str">
            <v>JULIANTO</v>
          </cell>
        </row>
        <row r="3942">
          <cell r="B3942">
            <v>118005</v>
          </cell>
          <cell r="C3942" t="str">
            <v>SURYANA</v>
          </cell>
          <cell r="D3942" t="str">
            <v>02-Jan-2012</v>
          </cell>
          <cell r="E3942" t="str">
            <v>ASCG</v>
          </cell>
          <cell r="F3942" t="str">
            <v>AIDSO - TANGERANG, CILEDUK</v>
          </cell>
          <cell r="G3942" t="str">
            <v>A010. ASTRA INTERNATIONAL-DAIHATSU SALES OPERATION</v>
          </cell>
          <cell r="H3942" t="str">
            <v>FAHRUR ROJI A.S.</v>
          </cell>
        </row>
        <row r="3943">
          <cell r="B3943">
            <v>118006</v>
          </cell>
          <cell r="C3943" t="str">
            <v>OKI ADE SAPUTRA</v>
          </cell>
          <cell r="D3943" t="str">
            <v>02-Jan-2012</v>
          </cell>
          <cell r="E3943" t="str">
            <v>ASCG</v>
          </cell>
          <cell r="F3943" t="str">
            <v>AIDSO - JKT, PDC SUNTER AUTOPRO</v>
          </cell>
          <cell r="G3943" t="str">
            <v>A010. ASTRA INTERNATIONAL-DAIHATSU SALES OPERATION</v>
          </cell>
          <cell r="H3943" t="str">
            <v>JULIANTO</v>
          </cell>
        </row>
        <row r="3944">
          <cell r="B3944">
            <v>118007</v>
          </cell>
          <cell r="C3944" t="str">
            <v>MUHAMMAD MANSYUR</v>
          </cell>
          <cell r="D3944" t="str">
            <v>15-Dec-2011</v>
          </cell>
          <cell r="E3944" t="str">
            <v>ASCG</v>
          </cell>
          <cell r="F3944" t="str">
            <v>AIDSO - JKT, PDC SUNTER AUTOPRO</v>
          </cell>
          <cell r="G3944" t="str">
            <v>A010. ASTRA INTERNATIONAL-DAIHATSU SALES OPERATION</v>
          </cell>
          <cell r="H3944" t="str">
            <v>JULIANTO</v>
          </cell>
        </row>
        <row r="3945">
          <cell r="B3945">
            <v>118008</v>
          </cell>
          <cell r="C3945" t="str">
            <v>BURHANUDIN</v>
          </cell>
          <cell r="D3945" t="str">
            <v>01-Jan-2012</v>
          </cell>
          <cell r="E3945" t="str">
            <v>ASCG</v>
          </cell>
          <cell r="F3945" t="str">
            <v>AIDSO - TANGERANG, PONDOK CABE</v>
          </cell>
          <cell r="G3945" t="str">
            <v>A010. ASTRA INTERNATIONAL-DAIHATSU SALES OPERATION</v>
          </cell>
          <cell r="H3945" t="str">
            <v>FAHRUR ROJI A.S.</v>
          </cell>
        </row>
        <row r="3946">
          <cell r="B3946">
            <v>118009</v>
          </cell>
          <cell r="C3946" t="str">
            <v>WAHYUDI MULUK</v>
          </cell>
          <cell r="D3946" t="str">
            <v>01-Jan-2012</v>
          </cell>
          <cell r="E3946" t="str">
            <v>ASCG</v>
          </cell>
          <cell r="F3946" t="str">
            <v>AIDSO - TANGERANG, PONDOK CABE</v>
          </cell>
          <cell r="G3946" t="str">
            <v>A010. ASTRA INTERNATIONAL-DAIHATSU SALES OPERATION</v>
          </cell>
          <cell r="H3946" t="str">
            <v>FAHRUR ROJI A.S.</v>
          </cell>
        </row>
        <row r="3947">
          <cell r="B3947">
            <v>118010</v>
          </cell>
          <cell r="C3947" t="str">
            <v>KATNO</v>
          </cell>
          <cell r="D3947" t="str">
            <v>01-Jan-2012</v>
          </cell>
          <cell r="E3947" t="str">
            <v>ASCG</v>
          </cell>
          <cell r="F3947" t="str">
            <v>AIDSO - TANGERANG, PONDOK CABE</v>
          </cell>
          <cell r="G3947" t="str">
            <v>A010. ASTRA INTERNATIONAL-DAIHATSU SALES OPERATION</v>
          </cell>
          <cell r="H3947" t="str">
            <v>FAHRUR ROJI A.S.</v>
          </cell>
        </row>
        <row r="3948">
          <cell r="B3948">
            <v>118013</v>
          </cell>
          <cell r="C3948" t="str">
            <v>AJIS ISNANDI</v>
          </cell>
          <cell r="D3948" t="str">
            <v>20-Dec-2011</v>
          </cell>
          <cell r="E3948" t="str">
            <v>ASCG</v>
          </cell>
          <cell r="F3948" t="str">
            <v>AIDSO - JKT, PDC SUNTER AUTOPRO</v>
          </cell>
          <cell r="G3948" t="str">
            <v>A010. ASTRA INTERNATIONAL-DAIHATSU SALES OPERATION</v>
          </cell>
          <cell r="H3948" t="str">
            <v>JULIANTO</v>
          </cell>
        </row>
        <row r="3949">
          <cell r="B3949">
            <v>118018</v>
          </cell>
          <cell r="C3949" t="str">
            <v>ERIK NOVIANSYAH</v>
          </cell>
          <cell r="D3949" t="str">
            <v>01-Jan-2012</v>
          </cell>
          <cell r="E3949" t="str">
            <v>ASCG</v>
          </cell>
          <cell r="F3949" t="str">
            <v>AIISO - BANTEN, SERANG</v>
          </cell>
          <cell r="G3949" t="str">
            <v>A011. ASTRA INTERNATIONAL TBK - ISUZU SALES OPERATION</v>
          </cell>
          <cell r="H3949" t="str">
            <v>FAHRUR ROJI A.S.</v>
          </cell>
        </row>
        <row r="3950">
          <cell r="B3950">
            <v>118019</v>
          </cell>
          <cell r="C3950" t="str">
            <v>KARYAT</v>
          </cell>
          <cell r="D3950" t="str">
            <v>10-Jan-2012</v>
          </cell>
          <cell r="E3950" t="str">
            <v>ASCG</v>
          </cell>
          <cell r="F3950" t="str">
            <v>AIISO - BGR, PAJAJARAN</v>
          </cell>
          <cell r="G3950" t="str">
            <v>A011. ASTRA INTERNATIONAL TBK - ISUZU SALES OPERATION</v>
          </cell>
          <cell r="H3950" t="str">
            <v>CECEN EFFENDY</v>
          </cell>
        </row>
        <row r="3951">
          <cell r="B3951">
            <v>118021</v>
          </cell>
          <cell r="C3951" t="str">
            <v>SUWIGNYO</v>
          </cell>
          <cell r="D3951" t="str">
            <v>31-Dec-2011</v>
          </cell>
          <cell r="E3951" t="str">
            <v>ASCG</v>
          </cell>
          <cell r="F3951" t="str">
            <v>AITSO - TANGERANG, PONDOK JAGUNG</v>
          </cell>
          <cell r="G3951" t="str">
            <v>A018. ASTRA INTERNATIONAL TBK-TOYOTA SALES OPERATION</v>
          </cell>
          <cell r="H3951" t="str">
            <v>FAHRUR ROJI A.S.</v>
          </cell>
        </row>
        <row r="3952">
          <cell r="B3952">
            <v>118022</v>
          </cell>
          <cell r="C3952" t="str">
            <v>DIAN SAPUTRA</v>
          </cell>
          <cell r="D3952" t="str">
            <v>31-Dec-2011</v>
          </cell>
          <cell r="E3952" t="str">
            <v>ASCG</v>
          </cell>
          <cell r="F3952" t="str">
            <v>AITSO - BGR, PDC CIBINONG</v>
          </cell>
          <cell r="G3952" t="str">
            <v>A018. ASTRA INTERNATIONAL TBK-TOYOTA SALES OPERATION</v>
          </cell>
          <cell r="H3952" t="str">
            <v>CECEN EFFENDY</v>
          </cell>
        </row>
        <row r="3953">
          <cell r="B3953">
            <v>118023</v>
          </cell>
          <cell r="C3953" t="str">
            <v>ACHMAD FAUZI</v>
          </cell>
          <cell r="D3953" t="str">
            <v>31-Dec-2011</v>
          </cell>
          <cell r="E3953" t="str">
            <v>ASCG</v>
          </cell>
          <cell r="F3953" t="str">
            <v>AITSO - JKT, SAMANHUDI</v>
          </cell>
          <cell r="G3953" t="str">
            <v>A018. ASTRA INTERNATIONAL TBK-TOYOTA SALES OPERATION</v>
          </cell>
          <cell r="H3953" t="str">
            <v>WANDOYO TRI HARJO</v>
          </cell>
        </row>
        <row r="3954">
          <cell r="B3954">
            <v>118024</v>
          </cell>
          <cell r="C3954" t="str">
            <v>DEDI ISKANDAR</v>
          </cell>
          <cell r="D3954" t="str">
            <v>01-Jan-2012</v>
          </cell>
          <cell r="E3954" t="str">
            <v>ASCG</v>
          </cell>
          <cell r="F3954" t="str">
            <v>AITSO - BGR, BP YASMIN</v>
          </cell>
          <cell r="G3954" t="str">
            <v>A018. ASTRA INTERNATIONAL TBK-TOYOTA SALES OPERATION</v>
          </cell>
          <cell r="H3954" t="str">
            <v>CECEN EFFENDY</v>
          </cell>
        </row>
        <row r="3955">
          <cell r="B3955">
            <v>118026</v>
          </cell>
          <cell r="C3955" t="str">
            <v>MISWANTO</v>
          </cell>
          <cell r="D3955" t="str">
            <v>02-Jan-2012</v>
          </cell>
          <cell r="E3955" t="str">
            <v>ASCG</v>
          </cell>
          <cell r="F3955" t="str">
            <v>AI - JKT, KED. JL. SULTAN SYAHRIR</v>
          </cell>
          <cell r="G3955" t="str">
            <v>A019. ASTRA INTERNATIONAL</v>
          </cell>
          <cell r="H3955" t="str">
            <v>WANDOYO TRI HARJO</v>
          </cell>
        </row>
        <row r="3956">
          <cell r="B3956">
            <v>118028</v>
          </cell>
          <cell r="C3956" t="str">
            <v>WANDEMAK NABABAN</v>
          </cell>
          <cell r="D3956" t="str">
            <v>16-Nov-2011</v>
          </cell>
          <cell r="E3956" t="str">
            <v>ASCG</v>
          </cell>
          <cell r="F3956" t="str">
            <v>AITSO - JKT, CAB. PERMATA HIJAU</v>
          </cell>
          <cell r="G3956" t="str">
            <v>A018. ASTRA INTERNATIONAL TBK-TOYOTA SALES OPERATION</v>
          </cell>
          <cell r="H3956" t="str">
            <v>WANDOYO TRI HARJO</v>
          </cell>
        </row>
        <row r="3957">
          <cell r="B3957">
            <v>118030</v>
          </cell>
          <cell r="C3957" t="str">
            <v>MOHAMMAD RASYID</v>
          </cell>
          <cell r="D3957" t="str">
            <v>31-Jan-2012</v>
          </cell>
          <cell r="E3957" t="str">
            <v>ASCG</v>
          </cell>
          <cell r="F3957" t="str">
            <v>AITSO - JKT, WAHID HASYIM</v>
          </cell>
          <cell r="G3957" t="str">
            <v>A018. ASTRA INTERNATIONAL TBK-TOYOTA SALES OPERATION</v>
          </cell>
          <cell r="H3957" t="str">
            <v>WANDOYO TRI HARJO</v>
          </cell>
        </row>
        <row r="3958">
          <cell r="B3958">
            <v>118032</v>
          </cell>
          <cell r="C3958" t="str">
            <v>SIROJUDIN MUHAMMAD S</v>
          </cell>
          <cell r="D3958" t="str">
            <v>09-Jan-2012</v>
          </cell>
          <cell r="E3958" t="str">
            <v>ASCG</v>
          </cell>
          <cell r="F3958" t="str">
            <v>AITSO - BDG, RANCA EKEK</v>
          </cell>
          <cell r="G3958" t="str">
            <v>A018. ASTRA INTERNATIONAL TBK-TOYOTA SALES OPERATION</v>
          </cell>
          <cell r="H3958" t="str">
            <v>SUBLIANTO</v>
          </cell>
        </row>
        <row r="3959">
          <cell r="B3959">
            <v>118033</v>
          </cell>
          <cell r="C3959" t="str">
            <v>HENDRA MUNAWAR</v>
          </cell>
          <cell r="D3959" t="str">
            <v>15-Dec-2011</v>
          </cell>
          <cell r="E3959" t="str">
            <v>ASCG</v>
          </cell>
          <cell r="F3959" t="str">
            <v>AITSO - BGR, PDC CILEUNGSI</v>
          </cell>
          <cell r="G3959" t="str">
            <v>A018. ASTRA INTERNATIONAL TBK-TOYOTA SALES OPERATION</v>
          </cell>
          <cell r="H3959" t="str">
            <v>CECEN EFFENDY</v>
          </cell>
        </row>
        <row r="3960">
          <cell r="B3960">
            <v>118034</v>
          </cell>
          <cell r="C3960" t="str">
            <v>NURDIANA ADI SANTOSO</v>
          </cell>
          <cell r="D3960" t="str">
            <v>07-Nov-2011</v>
          </cell>
          <cell r="E3960" t="str">
            <v>ASCG</v>
          </cell>
          <cell r="F3960" t="str">
            <v>AITSO - BGR, PDC CILEUNGSI</v>
          </cell>
          <cell r="G3960" t="str">
            <v>A018. ASTRA INTERNATIONAL TBK-TOYOTA SALES OPERATION</v>
          </cell>
          <cell r="H3960" t="str">
            <v>CECEN EFFENDY</v>
          </cell>
        </row>
        <row r="3961">
          <cell r="B3961">
            <v>118037</v>
          </cell>
          <cell r="C3961" t="str">
            <v>MADYASIN BIN ASAN</v>
          </cell>
          <cell r="D3961" t="str">
            <v>26-Jan-2012</v>
          </cell>
          <cell r="E3961" t="str">
            <v>ASCG</v>
          </cell>
          <cell r="F3961" t="str">
            <v>IAMI - KAB. KARAWANG, KAWASAN SURYA CIPTA</v>
          </cell>
          <cell r="G3961" t="str">
            <v>A005. ISUZU ASTRA MOTOR INDONESIA</v>
          </cell>
          <cell r="H3961" t="str">
            <v>HERY MULYAWAN</v>
          </cell>
        </row>
        <row r="3962">
          <cell r="B3962">
            <v>118039</v>
          </cell>
          <cell r="C3962" t="str">
            <v>BAMBANG SUTEJO</v>
          </cell>
          <cell r="D3962" t="str">
            <v>22-Nov-2011</v>
          </cell>
          <cell r="E3962" t="str">
            <v>ASCG</v>
          </cell>
          <cell r="F3962" t="str">
            <v>AITSO - JKT, KALIMALANG</v>
          </cell>
          <cell r="G3962" t="str">
            <v>A018. ASTRA INTERNATIONAL TBK-TOYOTA SALES OPERATION</v>
          </cell>
          <cell r="H3962" t="str">
            <v>JULIANTO</v>
          </cell>
        </row>
        <row r="3963">
          <cell r="B3963">
            <v>118040</v>
          </cell>
          <cell r="C3963" t="str">
            <v>EKA SAPTA AGUS MERDE</v>
          </cell>
          <cell r="D3963" t="str">
            <v>30-Jan-2012</v>
          </cell>
          <cell r="E3963" t="str">
            <v>ASCG</v>
          </cell>
          <cell r="F3963" t="str">
            <v>AITSO - JKT, HEAD OFFICE</v>
          </cell>
          <cell r="G3963" t="str">
            <v>A018. ASTRA INTERNATIONAL TBK-TOYOTA SALES OPERATION</v>
          </cell>
          <cell r="H3963" t="str">
            <v>JULIANTO</v>
          </cell>
        </row>
        <row r="3964">
          <cell r="B3964">
            <v>118041</v>
          </cell>
          <cell r="C3964" t="str">
            <v>WIDI UTOMO</v>
          </cell>
          <cell r="D3964" t="str">
            <v>30-Jan-2012</v>
          </cell>
          <cell r="E3964" t="str">
            <v>ASCG</v>
          </cell>
          <cell r="F3964" t="str">
            <v>AITSO - JKT, GLODOK PLAZA</v>
          </cell>
          <cell r="G3964" t="str">
            <v>A018. ASTRA INTERNATIONAL TBK-TOYOTA SALES OPERATION</v>
          </cell>
          <cell r="H3964" t="str">
            <v>WANDOYO TRI HARJO</v>
          </cell>
        </row>
        <row r="3965">
          <cell r="B3965">
            <v>118042</v>
          </cell>
          <cell r="C3965" t="str">
            <v>ARIF NURMANSYAH</v>
          </cell>
          <cell r="D3965" t="str">
            <v>19-Jan-2012</v>
          </cell>
          <cell r="E3965" t="str">
            <v>ASCG</v>
          </cell>
          <cell r="F3965" t="str">
            <v>YUTAKA - CIBITUNG, PLANT 1</v>
          </cell>
          <cell r="G3965" t="str">
            <v>A050. YUTAKA MANUFACTURING INDONESIA</v>
          </cell>
          <cell r="H3965" t="str">
            <v>YAYAT HIDAYAT</v>
          </cell>
        </row>
        <row r="3966">
          <cell r="B3966">
            <v>118043</v>
          </cell>
          <cell r="C3966" t="str">
            <v>TRIBUDI SANTOSO</v>
          </cell>
          <cell r="D3966" t="str">
            <v>22-Dec-2011</v>
          </cell>
          <cell r="E3966" t="str">
            <v>ASCG</v>
          </cell>
          <cell r="F3966" t="str">
            <v>KOMATSU - JKT, CAKUNG</v>
          </cell>
          <cell r="G3966" t="str">
            <v>A024. KOMATSU INDONESIA</v>
          </cell>
          <cell r="H3966" t="str">
            <v>JULIANTO</v>
          </cell>
        </row>
        <row r="3967">
          <cell r="B3967">
            <v>118045</v>
          </cell>
          <cell r="C3967" t="str">
            <v>KAHENDRA</v>
          </cell>
          <cell r="D3967" t="str">
            <v>28-Feb-2012</v>
          </cell>
          <cell r="E3967" t="str">
            <v>ASCG</v>
          </cell>
          <cell r="F3967" t="str">
            <v>ACC - JKT, PANCORAN</v>
          </cell>
          <cell r="G3967" t="str">
            <v>A034. ASTRA SEDAYA FINANCE</v>
          </cell>
          <cell r="H3967" t="str">
            <v>WANDOYO TRI HARJO</v>
          </cell>
        </row>
        <row r="3968">
          <cell r="B3968">
            <v>118051</v>
          </cell>
          <cell r="C3968" t="str">
            <v>TRI YULIAN</v>
          </cell>
          <cell r="D3968" t="str">
            <v>01-Feb-2012</v>
          </cell>
          <cell r="E3968" t="str">
            <v>ASCG</v>
          </cell>
          <cell r="F3968" t="str">
            <v>AIISO - JKT, HEAD OFFICE</v>
          </cell>
          <cell r="G3968" t="str">
            <v>A011. ASTRA INTERNATIONAL TBK - ISUZU SALES OPERATION</v>
          </cell>
          <cell r="H3968" t="str">
            <v>JULIANTO</v>
          </cell>
        </row>
        <row r="3969">
          <cell r="B3969">
            <v>118055</v>
          </cell>
          <cell r="C3969" t="str">
            <v>CHRISTIANTO S</v>
          </cell>
          <cell r="D3969" t="str">
            <v>01-Jan-2012</v>
          </cell>
          <cell r="E3969" t="str">
            <v>ASCG</v>
          </cell>
          <cell r="F3969" t="str">
            <v>AUTOPLASTIK - KARAWANG, HEAD OFFICE</v>
          </cell>
          <cell r="G3969" t="str">
            <v>A210. AUTOPLASTIK INDONESIA</v>
          </cell>
          <cell r="H3969" t="str">
            <v>HERY MULYAWAN</v>
          </cell>
        </row>
        <row r="3970">
          <cell r="B3970">
            <v>118056</v>
          </cell>
          <cell r="C3970" t="str">
            <v>NURYADI</v>
          </cell>
          <cell r="D3970" t="str">
            <v>01-Jan-2012</v>
          </cell>
          <cell r="E3970" t="str">
            <v>ASCG</v>
          </cell>
          <cell r="F3970" t="str">
            <v>RICOBANA - JKT, HEAD OFFICE</v>
          </cell>
          <cell r="G3970" t="str">
            <v>A223. RICOBANA ABADI</v>
          </cell>
          <cell r="H3970" t="str">
            <v>WANDOYO TRI HARJO</v>
          </cell>
        </row>
        <row r="3971">
          <cell r="B3971">
            <v>118061</v>
          </cell>
          <cell r="C3971" t="str">
            <v>SLAMET ARIWIBOWO</v>
          </cell>
          <cell r="D3971" t="str">
            <v>17-Jan-2012</v>
          </cell>
          <cell r="E3971" t="str">
            <v>ASCG</v>
          </cell>
          <cell r="F3971" t="str">
            <v>ADM - KARAWANG, PLANT 2</v>
          </cell>
          <cell r="G3971" t="str">
            <v>A004. ASTRA DAIHATSU MOTOR</v>
          </cell>
          <cell r="H3971" t="str">
            <v>HERY MULYAWAN</v>
          </cell>
        </row>
        <row r="3972">
          <cell r="B3972">
            <v>118062</v>
          </cell>
          <cell r="C3972" t="str">
            <v>DWI PURWANTO</v>
          </cell>
          <cell r="D3972" t="str">
            <v>01-Nov-2011</v>
          </cell>
          <cell r="E3972" t="str">
            <v>ASCG</v>
          </cell>
          <cell r="F3972" t="str">
            <v>PERMATA - JKT, KC HAYAM WURUK</v>
          </cell>
          <cell r="G3972" t="str">
            <v>A041. BANK PERMATA</v>
          </cell>
          <cell r="H3972" t="str">
            <v>WANDOYO TRI HARJO</v>
          </cell>
        </row>
        <row r="3973">
          <cell r="B3973">
            <v>118064</v>
          </cell>
          <cell r="C3973" t="str">
            <v>ADENG HUDAYA</v>
          </cell>
          <cell r="D3973" t="str">
            <v>09-Jan-2012</v>
          </cell>
          <cell r="E3973" t="str">
            <v>ASCG</v>
          </cell>
          <cell r="F3973" t="str">
            <v>ACC - JKT, KLP. GADING</v>
          </cell>
          <cell r="G3973" t="str">
            <v>A034. ASTRA SEDAYA FINANCE</v>
          </cell>
          <cell r="H3973" t="str">
            <v>JULIANTO</v>
          </cell>
        </row>
        <row r="3974">
          <cell r="B3974">
            <v>118067</v>
          </cell>
          <cell r="C3974" t="str">
            <v>AGUS HERMANSYAH</v>
          </cell>
          <cell r="D3974" t="str">
            <v>24-Nov-2011</v>
          </cell>
          <cell r="E3974" t="str">
            <v>ASCG</v>
          </cell>
          <cell r="F3974" t="str">
            <v>PALYJA - JKT, KEDIAMAN MR. MIGUEL LECUONA</v>
          </cell>
          <cell r="G3974" t="str">
            <v>A089. PAM LYONNAISE JAYA</v>
          </cell>
          <cell r="H3974" t="str">
            <v>WANDOYO TRI HARJO</v>
          </cell>
        </row>
        <row r="3975">
          <cell r="B3975">
            <v>118070</v>
          </cell>
          <cell r="C3975" t="str">
            <v>NAFARUDIN</v>
          </cell>
          <cell r="D3975" t="str">
            <v>01-Dec-2011</v>
          </cell>
          <cell r="E3975" t="str">
            <v>ASCG</v>
          </cell>
          <cell r="F3975" t="str">
            <v>BUKOPIN - JKT, KCP PLUIT</v>
          </cell>
          <cell r="G3975" t="str">
            <v>A066. BANK BUKOPIN, TBK</v>
          </cell>
          <cell r="H3975" t="str">
            <v>JULIANTO</v>
          </cell>
        </row>
        <row r="3976">
          <cell r="B3976">
            <v>118071</v>
          </cell>
          <cell r="C3976" t="str">
            <v>AHMAD FAUZI</v>
          </cell>
          <cell r="D3976" t="str">
            <v>19-Jan-2012</v>
          </cell>
          <cell r="E3976" t="str">
            <v>ASCG</v>
          </cell>
          <cell r="F3976" t="str">
            <v>BESTINDO - TANGERANG, SUDIRMAN</v>
          </cell>
          <cell r="G3976" t="str">
            <v>A079. BESTINDO CAR UTAMA</v>
          </cell>
          <cell r="H3976" t="str">
            <v>FAHRUR ROJI A.S.</v>
          </cell>
        </row>
        <row r="3977">
          <cell r="B3977">
            <v>118074</v>
          </cell>
          <cell r="C3977" t="str">
            <v>AHMAD YASIN</v>
          </cell>
          <cell r="D3977" t="str">
            <v>02-Feb-2012</v>
          </cell>
          <cell r="E3977" t="str">
            <v>ASCG</v>
          </cell>
          <cell r="F3977" t="str">
            <v>NUTRIFOOD - KAB. BEKASI, MM CIBITUNG</v>
          </cell>
          <cell r="G3977" t="str">
            <v>A218. NUTRIFOOD INDONESIA</v>
          </cell>
          <cell r="H3977" t="str">
            <v>YAYAT HIDAYAT</v>
          </cell>
        </row>
        <row r="3978">
          <cell r="B3978">
            <v>118076</v>
          </cell>
          <cell r="C3978" t="str">
            <v>BUDI PRIYANTO</v>
          </cell>
          <cell r="D3978" t="str">
            <v>02-Feb-2012</v>
          </cell>
          <cell r="E3978" t="str">
            <v>ASCG</v>
          </cell>
          <cell r="F3978" t="str">
            <v>ADM - JKT, PLANT 1</v>
          </cell>
          <cell r="G3978" t="str">
            <v>A004. ASTRA DAIHATSU MOTOR</v>
          </cell>
          <cell r="H3978" t="str">
            <v>JULIANTO</v>
          </cell>
        </row>
        <row r="3979">
          <cell r="B3979">
            <v>118080</v>
          </cell>
          <cell r="C3979" t="str">
            <v>EDY PURWANTO B. NURA</v>
          </cell>
          <cell r="D3979" t="str">
            <v>31-Dec-2011</v>
          </cell>
          <cell r="E3979" t="str">
            <v>ASCG</v>
          </cell>
          <cell r="F3979" t="str">
            <v>AAM - TANGGERANG, CIPUTAT</v>
          </cell>
          <cell r="G3979" t="str">
            <v>A092. ANUGERAH ARGON MEDICA</v>
          </cell>
          <cell r="H3979" t="str">
            <v>FAHRUR ROJI A.S.</v>
          </cell>
        </row>
        <row r="3980">
          <cell r="B3980">
            <v>118082</v>
          </cell>
          <cell r="C3980" t="str">
            <v>ARIEF SOLEH</v>
          </cell>
          <cell r="D3980" t="str">
            <v>01-Apr-2009</v>
          </cell>
          <cell r="E3980" t="str">
            <v>ASCG</v>
          </cell>
          <cell r="F3980" t="str">
            <v>BRI 1 - JKT, KC CUT MUTIAH</v>
          </cell>
          <cell r="G3980" t="str">
            <v>A103. BANK RAKYAT INDONESIA (PERSERO), TBK KANWIL JAKARTA 1</v>
          </cell>
          <cell r="H3980" t="str">
            <v>WANDOYO TRI HARJO</v>
          </cell>
        </row>
        <row r="3981">
          <cell r="B3981">
            <v>118084</v>
          </cell>
          <cell r="C3981" t="str">
            <v>HERRY ERMANDA</v>
          </cell>
          <cell r="D3981" t="str">
            <v>05-Jan-2012</v>
          </cell>
          <cell r="E3981" t="str">
            <v>ASCG</v>
          </cell>
          <cell r="F3981" t="str">
            <v>BRI 2 - JKT, KC KEBAYORAN BARU</v>
          </cell>
          <cell r="G3981" t="str">
            <v>A106. BANK RAKYAT INDONESIA (PERSERO), TBK KANWIL JAKARTA 2</v>
          </cell>
          <cell r="H3981" t="str">
            <v>WANDOYO TRI HARJO</v>
          </cell>
        </row>
        <row r="3982">
          <cell r="B3982">
            <v>118085</v>
          </cell>
          <cell r="C3982" t="str">
            <v>HAIRIZAL</v>
          </cell>
          <cell r="D3982" t="str">
            <v>09-Jan-2012</v>
          </cell>
          <cell r="E3982" t="str">
            <v>ASCG</v>
          </cell>
          <cell r="F3982" t="str">
            <v>BRI 2 - JKT, KC KEBAYORAN BARU</v>
          </cell>
          <cell r="G3982" t="str">
            <v>A106. BANK RAKYAT INDONESIA (PERSERO), TBK KANWIL JAKARTA 2</v>
          </cell>
          <cell r="H3982" t="str">
            <v>WANDOYO TRI HARJO</v>
          </cell>
        </row>
        <row r="3983">
          <cell r="B3983">
            <v>118086</v>
          </cell>
          <cell r="C3983" t="str">
            <v>TOGAR GULTOM</v>
          </cell>
          <cell r="D3983" t="str">
            <v>05-Jan-2012</v>
          </cell>
          <cell r="E3983" t="str">
            <v>ASCG</v>
          </cell>
          <cell r="F3983" t="str">
            <v>BRI 2 - JKT, KC KEBAYORAN BARU</v>
          </cell>
          <cell r="G3983" t="str">
            <v>A106. BANK RAKYAT INDONESIA (PERSERO), TBK KANWIL JAKARTA 2</v>
          </cell>
          <cell r="H3983" t="str">
            <v>WANDOYO TRI HARJO</v>
          </cell>
        </row>
        <row r="3984">
          <cell r="B3984">
            <v>118091</v>
          </cell>
          <cell r="C3984" t="str">
            <v>SUPARDI</v>
          </cell>
          <cell r="D3984" t="str">
            <v>09-Jan-2012</v>
          </cell>
          <cell r="E3984" t="str">
            <v>ASCG</v>
          </cell>
          <cell r="F3984" t="str">
            <v>AIDSO - PDC KARAWANG</v>
          </cell>
          <cell r="G3984" t="str">
            <v>A010. ASTRA INTERNATIONAL-DAIHATSU SALES OPERATION</v>
          </cell>
          <cell r="H3984" t="str">
            <v>HERY MULYAWAN</v>
          </cell>
        </row>
        <row r="3985">
          <cell r="B3985">
            <v>118092</v>
          </cell>
          <cell r="C3985" t="str">
            <v>ERWIN</v>
          </cell>
          <cell r="D3985" t="str">
            <v>31-Jan-2012</v>
          </cell>
          <cell r="E3985" t="str">
            <v>ASCG</v>
          </cell>
          <cell r="F3985" t="str">
            <v>SUGITY - BEKASI, MM2100</v>
          </cell>
          <cell r="G3985" t="str">
            <v>A113. SUGITY CREATIVES</v>
          </cell>
          <cell r="H3985" t="str">
            <v>YAYAT HIDAYAT</v>
          </cell>
        </row>
        <row r="3986">
          <cell r="B3986">
            <v>118096</v>
          </cell>
          <cell r="C3986" t="str">
            <v>HARI SANDI JANWAR</v>
          </cell>
          <cell r="D3986" t="str">
            <v>24-Jan-2012</v>
          </cell>
          <cell r="E3986" t="str">
            <v>ASCG</v>
          </cell>
          <cell r="F3986" t="str">
            <v>AITSO - BANTEN, SERANG</v>
          </cell>
          <cell r="G3986" t="str">
            <v>A018. ASTRA INTERNATIONAL TBK-TOYOTA SALES OPERATION</v>
          </cell>
          <cell r="H3986" t="str">
            <v>FAHRUR ROJI A.S.</v>
          </cell>
        </row>
        <row r="3987">
          <cell r="B3987">
            <v>118098</v>
          </cell>
          <cell r="C3987" t="str">
            <v>HADI PURWANTO</v>
          </cell>
          <cell r="D3987" t="str">
            <v>01-Jan-2014</v>
          </cell>
          <cell r="E3987" t="str">
            <v>ASCG</v>
          </cell>
          <cell r="F3987" t="str">
            <v>SELOG - JKT, POOL KBN MARUNDA</v>
          </cell>
          <cell r="G3987" t="str">
            <v>A134. SERASI LOGISTICS INDONESIA</v>
          </cell>
          <cell r="H3987" t="str">
            <v>JULIANTO</v>
          </cell>
        </row>
        <row r="3988">
          <cell r="B3988">
            <v>118099</v>
          </cell>
          <cell r="C3988" t="str">
            <v>AGUS SISWANTO</v>
          </cell>
          <cell r="D3988" t="str">
            <v>24-Jan-2012</v>
          </cell>
          <cell r="E3988" t="str">
            <v>ASCG</v>
          </cell>
          <cell r="F3988" t="str">
            <v>SAMADISTA - JKT, HEAD OFFICE</v>
          </cell>
          <cell r="G3988" t="str">
            <v>A137. SAMADISTA KARYA</v>
          </cell>
          <cell r="H3988" t="str">
            <v>WANDOYO TRI HARJO</v>
          </cell>
        </row>
        <row r="3989">
          <cell r="B3989">
            <v>118101</v>
          </cell>
          <cell r="C3989" t="str">
            <v>AHMAD RIFAI</v>
          </cell>
          <cell r="D3989" t="str">
            <v>01-Dec-2011</v>
          </cell>
          <cell r="E3989" t="str">
            <v>ASCG</v>
          </cell>
          <cell r="F3989" t="str">
            <v>AIDSO - JKT, P. JAYAKARTA</v>
          </cell>
          <cell r="G3989" t="str">
            <v>A010. ASTRA INTERNATIONAL-DAIHATSU SALES OPERATION</v>
          </cell>
          <cell r="H3989" t="str">
            <v>WANDOYO TRI HARJO</v>
          </cell>
        </row>
        <row r="3990">
          <cell r="B3990">
            <v>118102</v>
          </cell>
          <cell r="C3990" t="str">
            <v>UMAN WIBOWO</v>
          </cell>
          <cell r="D3990" t="str">
            <v>01-Jan-2012</v>
          </cell>
          <cell r="E3990" t="str">
            <v>ASCG</v>
          </cell>
          <cell r="F3990" t="str">
            <v>BRI 1 - JKT, KC CUT MUTIAH</v>
          </cell>
          <cell r="G3990" t="str">
            <v>A103. BANK RAKYAT INDONESIA (PERSERO), TBK KANWIL JAKARTA 1</v>
          </cell>
          <cell r="H3990" t="str">
            <v>WANDOYO TRI HARJO</v>
          </cell>
        </row>
        <row r="3991">
          <cell r="B3991">
            <v>118105</v>
          </cell>
          <cell r="C3991" t="str">
            <v>DEDI ISWIADI</v>
          </cell>
          <cell r="D3991" t="str">
            <v>02-Feb-2012</v>
          </cell>
          <cell r="E3991" t="str">
            <v>ASCG</v>
          </cell>
          <cell r="F3991" t="str">
            <v>AITSO - BGR, SILIWANGI</v>
          </cell>
          <cell r="G3991" t="str">
            <v>A018. ASTRA INTERNATIONAL TBK-TOYOTA SALES OPERATION</v>
          </cell>
          <cell r="H3991" t="str">
            <v>CECEN EFFENDY</v>
          </cell>
        </row>
        <row r="3992">
          <cell r="B3992">
            <v>118106</v>
          </cell>
          <cell r="C3992" t="str">
            <v>MUHAMAD SYAIFUL ANWAR</v>
          </cell>
          <cell r="D3992" t="str">
            <v>31-Dec-2011</v>
          </cell>
          <cell r="E3992" t="str">
            <v>DANRU</v>
          </cell>
          <cell r="F3992" t="str">
            <v>AJINOMOTO - JKT, HEAD OFFICE</v>
          </cell>
          <cell r="G3992" t="str">
            <v>A221. AJINOMOTO INDONESIA</v>
          </cell>
          <cell r="H3992" t="str">
            <v>JULIANTO</v>
          </cell>
        </row>
        <row r="3993">
          <cell r="B3993">
            <v>118109</v>
          </cell>
          <cell r="C3993" t="str">
            <v>DITA INDARMANTO</v>
          </cell>
          <cell r="D3993" t="str">
            <v>12-Jan-2012</v>
          </cell>
          <cell r="E3993" t="str">
            <v>ASCG</v>
          </cell>
          <cell r="F3993" t="str">
            <v>YUTAKA - CIBITUNG, PLANT 2</v>
          </cell>
          <cell r="G3993" t="str">
            <v>A050. YUTAKA MANUFACTURING INDONESIA</v>
          </cell>
          <cell r="H3993" t="str">
            <v>YAYAT HIDAYAT</v>
          </cell>
        </row>
        <row r="3994">
          <cell r="B3994">
            <v>118111</v>
          </cell>
          <cell r="C3994" t="str">
            <v>AGUS HERIYANTO</v>
          </cell>
          <cell r="D3994" t="str">
            <v>25-Jan-2012</v>
          </cell>
          <cell r="E3994" t="str">
            <v>ASCG</v>
          </cell>
          <cell r="F3994" t="str">
            <v>TAM - JKT, GALLERY LEXUS</v>
          </cell>
          <cell r="G3994" t="str">
            <v>A021. TOYOTA ASTRA MOTOR</v>
          </cell>
          <cell r="H3994" t="str">
            <v>WANDOYO TRI HARJO</v>
          </cell>
        </row>
        <row r="3995">
          <cell r="B3995">
            <v>118118</v>
          </cell>
          <cell r="C3995" t="str">
            <v>DWI KURNIA FEBIYANTO</v>
          </cell>
          <cell r="D3995" t="str">
            <v>01-Jan-2012</v>
          </cell>
          <cell r="E3995" t="str">
            <v>ASCG</v>
          </cell>
          <cell r="F3995" t="str">
            <v>GKD - JKT, HEAD OFFICE</v>
          </cell>
          <cell r="G3995" t="str">
            <v>A201. GEMALA KEMPA DAYA</v>
          </cell>
          <cell r="H3995" t="str">
            <v>JULIANTO</v>
          </cell>
        </row>
        <row r="3996">
          <cell r="B3996">
            <v>118127</v>
          </cell>
          <cell r="C3996" t="str">
            <v>AGUS SUHADA</v>
          </cell>
          <cell r="D3996" t="str">
            <v>22-Feb-2012</v>
          </cell>
          <cell r="E3996" t="str">
            <v>ASCG</v>
          </cell>
          <cell r="F3996" t="str">
            <v>AAM - BDG 1 CARINGIN</v>
          </cell>
          <cell r="G3996" t="str">
            <v>A092. ANUGERAH ARGON MEDICA</v>
          </cell>
          <cell r="H3996" t="str">
            <v>SUBLIANTO</v>
          </cell>
        </row>
        <row r="3997">
          <cell r="B3997">
            <v>118130</v>
          </cell>
          <cell r="C3997" t="str">
            <v>SELAMAT ARIYANTO</v>
          </cell>
          <cell r="D3997" t="str">
            <v>07-Feb-2012</v>
          </cell>
          <cell r="E3997" t="str">
            <v>DANRU</v>
          </cell>
          <cell r="F3997" t="str">
            <v>AI.HSO - BALIKPAPAN</v>
          </cell>
          <cell r="G3997" t="str">
            <v>A069. ASTRA INTERNATIONAL HONDA SALES OPERATION TBK</v>
          </cell>
          <cell r="H3997" t="str">
            <v>MIFTAHUL ULUM</v>
          </cell>
        </row>
        <row r="3998">
          <cell r="B3998">
            <v>118131</v>
          </cell>
          <cell r="C3998" t="str">
            <v>HENDRY HISA</v>
          </cell>
          <cell r="D3998" t="str">
            <v>08-Feb-2012</v>
          </cell>
          <cell r="E3998" t="str">
            <v>ASCG</v>
          </cell>
          <cell r="F3998" t="str">
            <v>AI.HSO - BALIKPAPAN</v>
          </cell>
          <cell r="G3998" t="str">
            <v>A069. ASTRA INTERNATIONAL HONDA SALES OPERATION TBK</v>
          </cell>
          <cell r="H3998" t="str">
            <v>MIFTAHUL ULUM</v>
          </cell>
        </row>
        <row r="3999">
          <cell r="B3999">
            <v>118132</v>
          </cell>
          <cell r="C3999" t="str">
            <v>MUH HASBI</v>
          </cell>
          <cell r="D3999" t="str">
            <v>01-Mar-2012</v>
          </cell>
          <cell r="E3999" t="str">
            <v>ASCG</v>
          </cell>
          <cell r="F3999" t="str">
            <v>AI.HSO - MAKASAR</v>
          </cell>
          <cell r="G3999" t="str">
            <v>A069. ASTRA INTERNATIONAL HONDA SALES OPERATION TBK</v>
          </cell>
          <cell r="H3999" t="str">
            <v>ABDUL KADIR</v>
          </cell>
        </row>
        <row r="4000">
          <cell r="B4000">
            <v>118133</v>
          </cell>
          <cell r="C4000" t="str">
            <v>BERAHIM</v>
          </cell>
          <cell r="D4000" t="str">
            <v>14-Feb-2012</v>
          </cell>
          <cell r="E4000" t="str">
            <v>ASCG</v>
          </cell>
          <cell r="F4000" t="str">
            <v>AI.HSO - MATARAM</v>
          </cell>
          <cell r="G4000" t="str">
            <v>A069. ASTRA INTERNATIONAL HONDA SALES OPERATION TBK</v>
          </cell>
          <cell r="H4000" t="str">
            <v>MUHAMAD DAINI</v>
          </cell>
        </row>
        <row r="4001">
          <cell r="B4001">
            <v>118135</v>
          </cell>
          <cell r="C4001" t="str">
            <v>EDDY KUSNADI</v>
          </cell>
          <cell r="D4001" t="str">
            <v>01-Feb-2012</v>
          </cell>
          <cell r="E4001" t="str">
            <v>DANRU</v>
          </cell>
          <cell r="F4001" t="str">
            <v>AI.HSO - PONTIANAK</v>
          </cell>
          <cell r="G4001" t="str">
            <v>A069. ASTRA INTERNATIONAL HONDA SALES OPERATION TBK</v>
          </cell>
          <cell r="H4001" t="str">
            <v>JONI PURNOMO</v>
          </cell>
        </row>
        <row r="4002">
          <cell r="B4002">
            <v>118137</v>
          </cell>
          <cell r="C4002" t="str">
            <v>NURUL ARIFIN</v>
          </cell>
          <cell r="D4002" t="str">
            <v>01-Mar-2012</v>
          </cell>
          <cell r="E4002" t="str">
            <v>ASCG</v>
          </cell>
          <cell r="F4002" t="str">
            <v>AIDSO - JATENG, SEMARANG I, MAJAPAHIT</v>
          </cell>
          <cell r="G4002" t="str">
            <v>A010. ASTRA INTERNATIONAL-DAIHATSU SALES OPERATION</v>
          </cell>
          <cell r="H4002" t="str">
            <v>YULIANTO</v>
          </cell>
        </row>
        <row r="4003">
          <cell r="B4003">
            <v>118141</v>
          </cell>
          <cell r="C4003" t="str">
            <v>WAWAN GUNAWAN</v>
          </cell>
          <cell r="D4003" t="str">
            <v>07-Feb-2012</v>
          </cell>
          <cell r="E4003" t="str">
            <v>ASCG</v>
          </cell>
          <cell r="F4003" t="str">
            <v>AIDSO - RIAU, PEKANBARU, SUDIRMAN</v>
          </cell>
          <cell r="G4003" t="str">
            <v>A010. ASTRA INTERNATIONAL-DAIHATSU SALES OPERATION</v>
          </cell>
          <cell r="H4003" t="str">
            <v>KASINA</v>
          </cell>
        </row>
        <row r="4004">
          <cell r="B4004">
            <v>118142</v>
          </cell>
          <cell r="C4004" t="str">
            <v>HERI DAFRIL</v>
          </cell>
          <cell r="D4004" t="str">
            <v>07-Feb-2012</v>
          </cell>
          <cell r="E4004" t="str">
            <v>ASCG</v>
          </cell>
          <cell r="F4004" t="str">
            <v>AIDSO - RIAU, PEKANBARU, SUDIRMAN</v>
          </cell>
          <cell r="G4004" t="str">
            <v>A010. ASTRA INTERNATIONAL-DAIHATSU SALES OPERATION</v>
          </cell>
          <cell r="H4004" t="str">
            <v>KASINA</v>
          </cell>
        </row>
        <row r="4005">
          <cell r="B4005">
            <v>118144</v>
          </cell>
          <cell r="C4005" t="str">
            <v>FRIDUM ARITONANG</v>
          </cell>
          <cell r="D4005" t="str">
            <v>07-Feb-2012</v>
          </cell>
          <cell r="E4005" t="str">
            <v>ASCG</v>
          </cell>
          <cell r="F4005" t="str">
            <v>AIDSO - RIAU, PEKANBARU, SUDIRMAN</v>
          </cell>
          <cell r="G4005" t="str">
            <v>A010. ASTRA INTERNATIONAL-DAIHATSU SALES OPERATION</v>
          </cell>
          <cell r="H4005" t="str">
            <v>KASINA</v>
          </cell>
        </row>
        <row r="4006">
          <cell r="B4006">
            <v>118145</v>
          </cell>
          <cell r="C4006" t="str">
            <v>BOBY SANTOSO</v>
          </cell>
          <cell r="D4006" t="str">
            <v>27-Feb-2012</v>
          </cell>
          <cell r="E4006" t="str">
            <v>ASCG</v>
          </cell>
          <cell r="F4006" t="str">
            <v>AIDSO - RIAU, PEKANBARU, SUDIRMAN</v>
          </cell>
          <cell r="G4006" t="str">
            <v>A010. ASTRA INTERNATIONAL-DAIHATSU SALES OPERATION</v>
          </cell>
          <cell r="H4006" t="str">
            <v>KASINA</v>
          </cell>
        </row>
        <row r="4007">
          <cell r="B4007">
            <v>118146</v>
          </cell>
          <cell r="C4007" t="str">
            <v>RIKSON BATARA SIMANJ</v>
          </cell>
          <cell r="D4007" t="str">
            <v>03-Mar-2012</v>
          </cell>
          <cell r="E4007" t="str">
            <v>ASCG</v>
          </cell>
          <cell r="F4007" t="str">
            <v>AMERTA INDAH OTSUKA - STABAT BRANCH, LANGKAT</v>
          </cell>
          <cell r="G4007" t="str">
            <v>A224. AMERTA INDAH OTSUKA</v>
          </cell>
          <cell r="H4007" t="str">
            <v>SLAMET RIYADI</v>
          </cell>
        </row>
        <row r="4008">
          <cell r="B4008">
            <v>118149</v>
          </cell>
          <cell r="C4008" t="str">
            <v>FERY ADY GUNA</v>
          </cell>
          <cell r="D4008" t="str">
            <v>13-Feb-2012</v>
          </cell>
          <cell r="E4008" t="str">
            <v>ASCG</v>
          </cell>
          <cell r="F4008" t="str">
            <v>AIISO - BANJARMASIN</v>
          </cell>
          <cell r="G4008" t="str">
            <v>A011. ASTRA INTERNATIONAL TBK - ISUZU SALES OPERATION</v>
          </cell>
          <cell r="H4008" t="str">
            <v>ABD. CHARIS A.F</v>
          </cell>
        </row>
        <row r="4009">
          <cell r="B4009">
            <v>118150</v>
          </cell>
          <cell r="C4009" t="str">
            <v>RUDISYAH PUTRA</v>
          </cell>
          <cell r="D4009" t="str">
            <v>01-Jan-2012</v>
          </cell>
          <cell r="E4009" t="str">
            <v>DANRU</v>
          </cell>
          <cell r="F4009" t="str">
            <v>AIISO - PEKANBARU</v>
          </cell>
          <cell r="G4009" t="str">
            <v>A011. ASTRA INTERNATIONAL TBK - ISUZU SALES OPERATION</v>
          </cell>
          <cell r="H4009" t="str">
            <v>KASINA</v>
          </cell>
        </row>
        <row r="4010">
          <cell r="B4010">
            <v>118153</v>
          </cell>
          <cell r="C4010" t="str">
            <v>IWAN ZAKARIA</v>
          </cell>
          <cell r="D4010" t="str">
            <v>17-Feb-2012</v>
          </cell>
          <cell r="E4010" t="str">
            <v>ASCG</v>
          </cell>
          <cell r="F4010" t="str">
            <v>AJINOMOTO - DEPO BANDUNG</v>
          </cell>
          <cell r="G4010" t="str">
            <v>A124. AJINOMOTO SALES INDONESIA</v>
          </cell>
          <cell r="H4010" t="str">
            <v>SUBLIANTO</v>
          </cell>
        </row>
        <row r="4011">
          <cell r="B4011">
            <v>118154</v>
          </cell>
          <cell r="C4011" t="str">
            <v>I KETUT SUTAPA</v>
          </cell>
          <cell r="D4011" t="str">
            <v>29-Jan-2012</v>
          </cell>
          <cell r="E4011" t="str">
            <v>ASCG</v>
          </cell>
          <cell r="F4011" t="str">
            <v>AITSO - TABANAN</v>
          </cell>
          <cell r="G4011" t="str">
            <v>A018. ASTRA INTERNATIONAL TBK-TOYOTA SALES OPERATION</v>
          </cell>
          <cell r="H4011" t="str">
            <v>I MADE SUARKA</v>
          </cell>
        </row>
        <row r="4012">
          <cell r="B4012">
            <v>118155</v>
          </cell>
          <cell r="C4012" t="str">
            <v>AJAT SUDRAJAT</v>
          </cell>
          <cell r="D4012" t="str">
            <v>16-Feb-2012</v>
          </cell>
          <cell r="E4012" t="str">
            <v>ASCG</v>
          </cell>
          <cell r="F4012" t="str">
            <v>AITSO - MAJALENGKA</v>
          </cell>
          <cell r="G4012" t="str">
            <v>A018. ASTRA INTERNATIONAL TBK-TOYOTA SALES OPERATION</v>
          </cell>
          <cell r="H4012" t="str">
            <v>SUBLIANTO</v>
          </cell>
        </row>
        <row r="4013">
          <cell r="B4013">
            <v>118156</v>
          </cell>
          <cell r="C4013" t="str">
            <v>NIKMALUDIN RAMBE</v>
          </cell>
          <cell r="D4013" t="str">
            <v>06-Feb-2012</v>
          </cell>
          <cell r="E4013" t="str">
            <v>ASCG</v>
          </cell>
          <cell r="F4013" t="str">
            <v>AITSO - MEDAN, GATSU</v>
          </cell>
          <cell r="G4013" t="str">
            <v>A018. ASTRA INTERNATIONAL TBK-TOYOTA SALES OPERATION</v>
          </cell>
          <cell r="H4013" t="str">
            <v>SLAMET RIYADI</v>
          </cell>
        </row>
        <row r="4014">
          <cell r="B4014">
            <v>118158</v>
          </cell>
          <cell r="C4014" t="str">
            <v>GIYANDRI KUSUMO WIBO</v>
          </cell>
          <cell r="D4014" t="str">
            <v>06-Feb-2012</v>
          </cell>
          <cell r="E4014" t="str">
            <v>ASCG</v>
          </cell>
          <cell r="F4014" t="str">
            <v>AITSO - PADANG, KHATIB SULAIMAN</v>
          </cell>
          <cell r="G4014" t="str">
            <v>A018. ASTRA INTERNATIONAL TBK-TOYOTA SALES OPERATION</v>
          </cell>
          <cell r="H4014" t="str">
            <v>MUHAMMAD ZULKARNAEN</v>
          </cell>
        </row>
        <row r="4015">
          <cell r="B4015">
            <v>118162</v>
          </cell>
          <cell r="C4015" t="str">
            <v>ROBBY SUBEKTI</v>
          </cell>
          <cell r="D4015" t="str">
            <v>01-Jan-2012</v>
          </cell>
          <cell r="E4015" t="str">
            <v>ASCG</v>
          </cell>
          <cell r="F4015" t="str">
            <v>AITSO - SBY, A. YANI</v>
          </cell>
          <cell r="G4015" t="str">
            <v>A018. ASTRA INTERNATIONAL TBK-TOYOTA SALES OPERATION</v>
          </cell>
          <cell r="H4015" t="str">
            <v>NURKASAN</v>
          </cell>
        </row>
        <row r="4016">
          <cell r="B4016">
            <v>118165</v>
          </cell>
          <cell r="C4016" t="str">
            <v>RAHMAD ANDI</v>
          </cell>
          <cell r="D4016" t="str">
            <v>06-Feb-2012</v>
          </cell>
          <cell r="E4016" t="str">
            <v>ASCG</v>
          </cell>
          <cell r="F4016" t="str">
            <v>BMI - NAD, LANGSA</v>
          </cell>
          <cell r="G4016" t="str">
            <v>A068. BANK MUAMALAT INDONESIA, TBK</v>
          </cell>
          <cell r="H4016" t="str">
            <v>SLAMET RIYADI</v>
          </cell>
        </row>
        <row r="4017">
          <cell r="B4017">
            <v>118167</v>
          </cell>
          <cell r="C4017" t="str">
            <v>IMAM SANTOSO</v>
          </cell>
          <cell r="D4017" t="str">
            <v>01-Dec-2011</v>
          </cell>
          <cell r="E4017" t="str">
            <v>ASCG</v>
          </cell>
          <cell r="F4017" t="str">
            <v>BRI YOGYA - AJIBARANG,UNIT PEKUNCEN</v>
          </cell>
          <cell r="G4017" t="str">
            <v>A104. BANK RAKYAT INDONESIA (PERSERO), TBK KANWIL YOGYAKARTA</v>
          </cell>
          <cell r="H4017" t="str">
            <v>YULIANTO</v>
          </cell>
        </row>
        <row r="4018">
          <cell r="B4018">
            <v>118168</v>
          </cell>
          <cell r="C4018" t="str">
            <v>FIEND FIRDIAN ANGGAR</v>
          </cell>
          <cell r="D4018" t="str">
            <v>28-Feb-2012</v>
          </cell>
          <cell r="E4018" t="str">
            <v>ASCG</v>
          </cell>
          <cell r="F4018" t="str">
            <v>FIF - BDG, PARENTING</v>
          </cell>
          <cell r="G4018" t="str">
            <v>A002. FEDERAL INTERNATIONAL FINANCE</v>
          </cell>
          <cell r="H4018" t="str">
            <v>SUBLIANTO</v>
          </cell>
        </row>
        <row r="4019">
          <cell r="B4019">
            <v>118172</v>
          </cell>
          <cell r="C4019" t="str">
            <v>HERI SANTOSO</v>
          </cell>
          <cell r="D4019" t="str">
            <v>01-Feb-2012</v>
          </cell>
          <cell r="E4019" t="str">
            <v>ASCG</v>
          </cell>
          <cell r="F4019" t="str">
            <v>PERMATA - BANJARMASIN, KCP BANJARBARU</v>
          </cell>
          <cell r="G4019" t="str">
            <v>A041. BANK PERMATA</v>
          </cell>
          <cell r="H4019" t="str">
            <v>ABD. CHARIS A.F</v>
          </cell>
        </row>
        <row r="4020">
          <cell r="B4020">
            <v>118173</v>
          </cell>
          <cell r="C4020" t="str">
            <v>RIVANI</v>
          </cell>
          <cell r="D4020" t="str">
            <v>01-Feb-2012</v>
          </cell>
          <cell r="E4020" t="str">
            <v>DANRU</v>
          </cell>
          <cell r="F4020" t="str">
            <v>PERMATA - BANJARMASIN, KCP BANJARBARU</v>
          </cell>
          <cell r="G4020" t="str">
            <v>A041. BANK PERMATA</v>
          </cell>
          <cell r="H4020" t="str">
            <v>ABD. CHARIS A.F</v>
          </cell>
        </row>
        <row r="4021">
          <cell r="B4021">
            <v>118174</v>
          </cell>
          <cell r="C4021" t="str">
            <v>YULIANTO</v>
          </cell>
          <cell r="D4021" t="str">
            <v>10-Feb-2012</v>
          </cell>
          <cell r="E4021" t="str">
            <v>ASCG</v>
          </cell>
          <cell r="F4021" t="str">
            <v>AITSO - GRESIK,JAWA TIMUR</v>
          </cell>
          <cell r="G4021" t="str">
            <v>A018. ASTRA INTERNATIONAL TBK-TOYOTA SALES OPERATION</v>
          </cell>
          <cell r="H4021" t="str">
            <v>NURKASAN</v>
          </cell>
        </row>
        <row r="4022">
          <cell r="B4022">
            <v>118176</v>
          </cell>
          <cell r="C4022" t="str">
            <v>M.ZAINUL ARIFIN</v>
          </cell>
          <cell r="D4022" t="str">
            <v>10-Feb-2012</v>
          </cell>
          <cell r="E4022" t="str">
            <v>ASCG</v>
          </cell>
          <cell r="F4022" t="str">
            <v>AITSO - MALANG II, SUKUN</v>
          </cell>
          <cell r="G4022" t="str">
            <v>A018. ASTRA INTERNATIONAL TBK-TOYOTA SALES OPERATION</v>
          </cell>
          <cell r="H4022" t="str">
            <v>ARDI SIGIT</v>
          </cell>
        </row>
        <row r="4023">
          <cell r="B4023">
            <v>118177</v>
          </cell>
          <cell r="C4023" t="str">
            <v>YUDI HARSONO</v>
          </cell>
          <cell r="D4023" t="str">
            <v>10-Feb-2012</v>
          </cell>
          <cell r="E4023" t="str">
            <v>ASCG</v>
          </cell>
          <cell r="F4023" t="str">
            <v>RICHLAND LOGISTICS IND. - SURABAYA</v>
          </cell>
          <cell r="G4023" t="str">
            <v>A182. RICHLAND LOGISTICS INDONESIA</v>
          </cell>
          <cell r="H4023" t="str">
            <v>NURKASAN</v>
          </cell>
        </row>
        <row r="4024">
          <cell r="B4024">
            <v>118178</v>
          </cell>
          <cell r="C4024" t="str">
            <v>JEMMY BUKOP</v>
          </cell>
          <cell r="D4024" t="str">
            <v>10-Feb-2012</v>
          </cell>
          <cell r="E4024" t="str">
            <v>ASCG</v>
          </cell>
          <cell r="F4024" t="str">
            <v>RICHLAND LOGISTICS IND. - SURABAYA</v>
          </cell>
          <cell r="G4024" t="str">
            <v>A182. RICHLAND LOGISTICS INDONESIA</v>
          </cell>
          <cell r="H4024" t="str">
            <v>NURKASAN</v>
          </cell>
        </row>
        <row r="4025">
          <cell r="B4025">
            <v>118179</v>
          </cell>
          <cell r="C4025" t="str">
            <v>ABDUL MANAF</v>
          </cell>
          <cell r="D4025" t="str">
            <v>10-Feb-2012</v>
          </cell>
          <cell r="E4025" t="str">
            <v>ASCG</v>
          </cell>
          <cell r="F4025" t="str">
            <v>RICHLAND LOGISTICS IND. - SURABAYA</v>
          </cell>
          <cell r="G4025" t="str">
            <v>A182. RICHLAND LOGISTICS INDONESIA</v>
          </cell>
          <cell r="H4025" t="str">
            <v>NURKASAN</v>
          </cell>
        </row>
        <row r="4026">
          <cell r="B4026">
            <v>118181</v>
          </cell>
          <cell r="C4026" t="str">
            <v>RAHMAT KURNIAWAN</v>
          </cell>
          <cell r="D4026" t="str">
            <v>01-Aug-2008</v>
          </cell>
          <cell r="E4026" t="str">
            <v>ASCG</v>
          </cell>
          <cell r="F4026" t="str">
            <v>ACC - SBY, NGAGEL JAYA</v>
          </cell>
          <cell r="G4026" t="str">
            <v>A034. ASTRA SEDAYA FINANCE</v>
          </cell>
          <cell r="H4026" t="str">
            <v>NURKASAN</v>
          </cell>
        </row>
        <row r="4027">
          <cell r="B4027">
            <v>118184</v>
          </cell>
          <cell r="C4027" t="str">
            <v>MAHFUT</v>
          </cell>
          <cell r="D4027" t="str">
            <v>09-Mar-2008</v>
          </cell>
          <cell r="E4027" t="str">
            <v>DANRU</v>
          </cell>
          <cell r="F4027" t="str">
            <v>IBID - SEMARANG</v>
          </cell>
          <cell r="G4027" t="str">
            <v>A192. BALAI LELANG SERASI</v>
          </cell>
          <cell r="H4027" t="str">
            <v>YULIANTO</v>
          </cell>
        </row>
        <row r="4028">
          <cell r="B4028">
            <v>118185</v>
          </cell>
          <cell r="C4028" t="str">
            <v>SETIAWAN</v>
          </cell>
          <cell r="D4028" t="str">
            <v>01-Dec-2011</v>
          </cell>
          <cell r="E4028" t="str">
            <v>ASCG</v>
          </cell>
          <cell r="F4028" t="str">
            <v>AITSO - SBY, WARU</v>
          </cell>
          <cell r="G4028" t="str">
            <v>A018. ASTRA INTERNATIONAL TBK-TOYOTA SALES OPERATION</v>
          </cell>
          <cell r="H4028" t="str">
            <v>NURKASAN</v>
          </cell>
        </row>
        <row r="4029">
          <cell r="B4029">
            <v>118186</v>
          </cell>
          <cell r="C4029" t="str">
            <v>DJOHAN ARIFIN</v>
          </cell>
          <cell r="D4029" t="str">
            <v>01-Mar-2012</v>
          </cell>
          <cell r="E4029" t="str">
            <v>ASCG</v>
          </cell>
          <cell r="F4029" t="str">
            <v>MAYBANK - KCP BANDENGAN</v>
          </cell>
          <cell r="G4029" t="str">
            <v>A035. BANK MAYBANK INDONESIA, TBK</v>
          </cell>
          <cell r="H4029" t="str">
            <v>JULIANTO</v>
          </cell>
        </row>
        <row r="4030">
          <cell r="B4030">
            <v>118189</v>
          </cell>
          <cell r="C4030" t="str">
            <v>DEWA MAHENDRA SULIST</v>
          </cell>
          <cell r="D4030" t="str">
            <v>01-Mar-2012</v>
          </cell>
          <cell r="E4030" t="str">
            <v>DANRU</v>
          </cell>
          <cell r="F4030" t="str">
            <v>BCA - JKT, KANWIL 8 KCU KEBAYORAN BARU</v>
          </cell>
          <cell r="G4030" t="str">
            <v>A180. BANK CENTRAL ASIA, TBK KANWIL VIII</v>
          </cell>
          <cell r="H4030" t="str">
            <v>WANDOYO TRI HARJO</v>
          </cell>
        </row>
        <row r="4031">
          <cell r="B4031">
            <v>118191</v>
          </cell>
          <cell r="C4031" t="str">
            <v>SABARUDIN</v>
          </cell>
          <cell r="D4031" t="str">
            <v>01-Mar-2012</v>
          </cell>
          <cell r="E4031" t="str">
            <v>ASCG</v>
          </cell>
          <cell r="F4031" t="str">
            <v>GS BATTERY - TANGERANG</v>
          </cell>
          <cell r="G4031" t="str">
            <v>A151. GS BATTERY</v>
          </cell>
          <cell r="H4031" t="str">
            <v>FAHRUR ROJI A.S.</v>
          </cell>
        </row>
        <row r="4032">
          <cell r="B4032">
            <v>118193</v>
          </cell>
          <cell r="C4032" t="str">
            <v>YUADRY</v>
          </cell>
          <cell r="D4032" t="str">
            <v>01-Mar-2012</v>
          </cell>
          <cell r="E4032" t="str">
            <v>ASCG</v>
          </cell>
          <cell r="F4032" t="str">
            <v>AAM - BEKASI, CAB. CIKARANG</v>
          </cell>
          <cell r="G4032" t="str">
            <v>A092. ANUGERAH ARGON MEDICA</v>
          </cell>
          <cell r="H4032" t="str">
            <v>YAYAT HIDAYAT</v>
          </cell>
        </row>
        <row r="4033">
          <cell r="B4033">
            <v>118194</v>
          </cell>
          <cell r="C4033" t="str">
            <v>ARYONO</v>
          </cell>
          <cell r="D4033" t="str">
            <v>01-Mar-2012</v>
          </cell>
          <cell r="E4033" t="str">
            <v>ASCG</v>
          </cell>
          <cell r="F4033" t="str">
            <v>UT - JKT, HEAD OFFICE</v>
          </cell>
          <cell r="G4033" t="str">
            <v>A168. UNITED TRACTORS TBK</v>
          </cell>
          <cell r="H4033" t="str">
            <v>JULIANTO</v>
          </cell>
        </row>
        <row r="4034">
          <cell r="B4034">
            <v>118197</v>
          </cell>
          <cell r="C4034" t="str">
            <v>SURYADI</v>
          </cell>
          <cell r="D4034" t="str">
            <v>01-Mar-2012</v>
          </cell>
          <cell r="E4034" t="str">
            <v>ASCG</v>
          </cell>
          <cell r="F4034" t="str">
            <v>ADM - KARAWANG, KAP KARAWANG TIMUR</v>
          </cell>
          <cell r="G4034" t="str">
            <v>A004. ASTRA DAIHATSU MOTOR</v>
          </cell>
          <cell r="H4034" t="str">
            <v>HERY MULYAWAN</v>
          </cell>
        </row>
        <row r="4035">
          <cell r="B4035">
            <v>118198</v>
          </cell>
          <cell r="C4035" t="str">
            <v>JOHAN LATUPUTTY</v>
          </cell>
          <cell r="D4035" t="str">
            <v>01-Mar-2012</v>
          </cell>
          <cell r="E4035" t="str">
            <v>ASCG</v>
          </cell>
          <cell r="F4035" t="str">
            <v>IAMI - KAB. KARAWANG, KAWASAN SURYA CIPTA</v>
          </cell>
          <cell r="G4035" t="str">
            <v>A005. ISUZU ASTRA MOTOR INDONESIA</v>
          </cell>
          <cell r="H4035" t="str">
            <v>HERY MULYAWAN</v>
          </cell>
        </row>
        <row r="4036">
          <cell r="B4036">
            <v>118199</v>
          </cell>
          <cell r="C4036" t="str">
            <v>GUSTI ZHREMY</v>
          </cell>
          <cell r="D4036" t="str">
            <v>01-Mar-2012</v>
          </cell>
          <cell r="E4036" t="str">
            <v>ASCG</v>
          </cell>
          <cell r="F4036" t="str">
            <v>SUGITY CREATIVES - PLANT 2 KARAWANG</v>
          </cell>
          <cell r="G4036" t="str">
            <v>A113. SUGITY CREATIVES</v>
          </cell>
          <cell r="H4036" t="str">
            <v>HERY MULYAWAN</v>
          </cell>
        </row>
        <row r="4037">
          <cell r="B4037">
            <v>118200</v>
          </cell>
          <cell r="C4037" t="str">
            <v>MUKHLAS RIFALDI</v>
          </cell>
          <cell r="D4037" t="str">
            <v>01-Mar-2012</v>
          </cell>
          <cell r="E4037" t="str">
            <v>ASCG</v>
          </cell>
          <cell r="F4037" t="str">
            <v>AI - JKT, HEAD OFFICE</v>
          </cell>
          <cell r="G4037" t="str">
            <v>A019. ASTRA INTERNATIONAL</v>
          </cell>
          <cell r="H4037" t="str">
            <v>JULIANTO</v>
          </cell>
        </row>
        <row r="4038">
          <cell r="B4038">
            <v>118201</v>
          </cell>
          <cell r="C4038" t="str">
            <v>RAHMAN A DIDIPU</v>
          </cell>
          <cell r="D4038" t="str">
            <v>01-Mar-2012</v>
          </cell>
          <cell r="E4038" t="str">
            <v>ASCG</v>
          </cell>
          <cell r="F4038" t="str">
            <v>ADM - KARAWANG, PLANT 3</v>
          </cell>
          <cell r="G4038" t="str">
            <v>A004. ASTRA DAIHATSU MOTOR</v>
          </cell>
          <cell r="H4038" t="str">
            <v>HERY MULYAWAN</v>
          </cell>
        </row>
        <row r="4039">
          <cell r="B4039">
            <v>118202</v>
          </cell>
          <cell r="C4039" t="str">
            <v>HENDRIK TAMBA</v>
          </cell>
          <cell r="D4039" t="str">
            <v>03-Mar-2012</v>
          </cell>
          <cell r="E4039" t="str">
            <v>ASCG</v>
          </cell>
          <cell r="F4039" t="str">
            <v>ADM - KARAWANG, PLANT 2</v>
          </cell>
          <cell r="G4039" t="str">
            <v>A004. ASTRA DAIHATSU MOTOR</v>
          </cell>
          <cell r="H4039" t="str">
            <v>HERY MULYAWAN</v>
          </cell>
        </row>
        <row r="4040">
          <cell r="B4040">
            <v>118203</v>
          </cell>
          <cell r="C4040" t="str">
            <v>AHMAD MAARIF</v>
          </cell>
          <cell r="D4040" t="str">
            <v>01-Mar-2012</v>
          </cell>
          <cell r="E4040" t="str">
            <v>ASCG</v>
          </cell>
          <cell r="F4040" t="str">
            <v>ADM - KARAWANG, PLANT 2</v>
          </cell>
          <cell r="G4040" t="str">
            <v>A004. ASTRA DAIHATSU MOTOR</v>
          </cell>
          <cell r="H4040" t="str">
            <v>HERY MULYAWAN</v>
          </cell>
        </row>
        <row r="4041">
          <cell r="B4041">
            <v>118204</v>
          </cell>
          <cell r="C4041" t="str">
            <v>INDAR RIYANTO</v>
          </cell>
          <cell r="D4041" t="str">
            <v>01-Mar-2012</v>
          </cell>
          <cell r="E4041" t="str">
            <v>ASCG</v>
          </cell>
          <cell r="F4041" t="str">
            <v>ADM - BEKASI, PARTS CENTER</v>
          </cell>
          <cell r="G4041" t="str">
            <v>A004. ASTRA DAIHATSU MOTOR</v>
          </cell>
          <cell r="H4041" t="str">
            <v>YAYAT HIDAYAT</v>
          </cell>
        </row>
        <row r="4042">
          <cell r="B4042">
            <v>118208</v>
          </cell>
          <cell r="C4042" t="str">
            <v>MUHAMMAD NAPIS</v>
          </cell>
          <cell r="D4042" t="str">
            <v>01-Mar-2012</v>
          </cell>
          <cell r="E4042" t="str">
            <v>ASCG</v>
          </cell>
          <cell r="F4042" t="str">
            <v>IGP - KARAWANG, PLANT II</v>
          </cell>
          <cell r="G4042" t="str">
            <v>A200. INTI GANDA PERDANA</v>
          </cell>
          <cell r="H4042" t="str">
            <v>HERY MULYAWAN</v>
          </cell>
        </row>
        <row r="4043">
          <cell r="B4043">
            <v>118209</v>
          </cell>
          <cell r="C4043" t="str">
            <v>TADIKIN</v>
          </cell>
          <cell r="D4043" t="str">
            <v>01-Mar-2012</v>
          </cell>
          <cell r="E4043" t="str">
            <v>DANRU</v>
          </cell>
          <cell r="F4043" t="str">
            <v>AIDSO - TANGERANG, KARAWACI</v>
          </cell>
          <cell r="G4043" t="str">
            <v>A010. ASTRA INTERNATIONAL-DAIHATSU SALES OPERATION</v>
          </cell>
          <cell r="H4043" t="str">
            <v>FAHRUR ROJI A.S.</v>
          </cell>
        </row>
        <row r="4044">
          <cell r="B4044">
            <v>118213</v>
          </cell>
          <cell r="C4044" t="str">
            <v>SUPRIYADI</v>
          </cell>
          <cell r="D4044" t="str">
            <v>01-Mar-2012</v>
          </cell>
          <cell r="E4044" t="str">
            <v>ASCG</v>
          </cell>
          <cell r="F4044" t="str">
            <v>AITSO - JKT, GARUDA</v>
          </cell>
          <cell r="G4044" t="str">
            <v>A018. ASTRA INTERNATIONAL TBK-TOYOTA SALES OPERATION</v>
          </cell>
          <cell r="H4044" t="str">
            <v>WANDOYO TRI HARJO</v>
          </cell>
        </row>
        <row r="4045">
          <cell r="B4045">
            <v>118214</v>
          </cell>
          <cell r="C4045" t="str">
            <v>GATOT MULYONO</v>
          </cell>
          <cell r="D4045" t="str">
            <v>01-Mar-2012</v>
          </cell>
          <cell r="E4045" t="str">
            <v>ASCG</v>
          </cell>
          <cell r="F4045" t="str">
            <v>AITSO - JKT, CILANDAK</v>
          </cell>
          <cell r="G4045" t="str">
            <v>A018. ASTRA INTERNATIONAL TBK-TOYOTA SALES OPERATION</v>
          </cell>
          <cell r="H4045" t="str">
            <v>WANDOYO TRI HARJO</v>
          </cell>
        </row>
        <row r="4046">
          <cell r="B4046">
            <v>118215</v>
          </cell>
          <cell r="C4046" t="str">
            <v>NAFIS KURTUBI</v>
          </cell>
          <cell r="D4046" t="str">
            <v>01-Mar-2012</v>
          </cell>
          <cell r="E4046" t="str">
            <v>ASCG</v>
          </cell>
          <cell r="F4046" t="str">
            <v>AITSO - JKT, PDC SUNTER</v>
          </cell>
          <cell r="G4046" t="str">
            <v>A018. ASTRA INTERNATIONAL TBK-TOYOTA SALES OPERATION</v>
          </cell>
          <cell r="H4046" t="str">
            <v>JULIANTO</v>
          </cell>
        </row>
        <row r="4047">
          <cell r="B4047">
            <v>118216</v>
          </cell>
          <cell r="C4047" t="str">
            <v>INDRA SUGENA</v>
          </cell>
          <cell r="D4047" t="str">
            <v>01-Mar-2012</v>
          </cell>
          <cell r="E4047" t="str">
            <v>ASCG</v>
          </cell>
          <cell r="F4047" t="str">
            <v>AIDSO - TANGERANG, KARAWACI</v>
          </cell>
          <cell r="G4047" t="str">
            <v>A010. ASTRA INTERNATIONAL-DAIHATSU SALES OPERATION</v>
          </cell>
          <cell r="H4047" t="str">
            <v>FAHRUR ROJI A.S.</v>
          </cell>
        </row>
        <row r="4048">
          <cell r="B4048">
            <v>118218</v>
          </cell>
          <cell r="C4048" t="str">
            <v>JAYADI</v>
          </cell>
          <cell r="D4048" t="str">
            <v>01-Mar-2012</v>
          </cell>
          <cell r="E4048" t="str">
            <v>ASCG</v>
          </cell>
          <cell r="F4048" t="str">
            <v>UD TRUCKS - HO JAKARTA</v>
          </cell>
          <cell r="G4048" t="str">
            <v>A014. ASTRA INTERNATIONAL TBK-UD TRUCK SALES OPERATION</v>
          </cell>
          <cell r="H4048" t="str">
            <v>JULIANTO</v>
          </cell>
        </row>
        <row r="4049">
          <cell r="B4049">
            <v>118219</v>
          </cell>
          <cell r="C4049" t="str">
            <v>MUJIYO</v>
          </cell>
          <cell r="D4049" t="str">
            <v>01-Mar-2012</v>
          </cell>
          <cell r="E4049" t="str">
            <v>ASCG</v>
          </cell>
          <cell r="F4049" t="str">
            <v>SIS - BEKASI KOTA. CAB. NAROGONG</v>
          </cell>
          <cell r="G4049" t="str">
            <v>A114. SAPTAINDRA SEJATI - NAROGONG</v>
          </cell>
          <cell r="H4049" t="str">
            <v>CECEN EFFENDY</v>
          </cell>
        </row>
        <row r="4050">
          <cell r="B4050">
            <v>118220</v>
          </cell>
          <cell r="C4050" t="str">
            <v>SUMIDI</v>
          </cell>
          <cell r="D4050" t="str">
            <v>01-Mar-2012</v>
          </cell>
          <cell r="E4050" t="str">
            <v>ASCG</v>
          </cell>
          <cell r="F4050" t="str">
            <v>ACC - JKT, KALIMALANG</v>
          </cell>
          <cell r="G4050" t="str">
            <v>A034. ASTRA SEDAYA FINANCE</v>
          </cell>
          <cell r="H4050" t="str">
            <v>JULIANTO</v>
          </cell>
        </row>
        <row r="4051">
          <cell r="B4051">
            <v>118221</v>
          </cell>
          <cell r="C4051" t="str">
            <v>HERU SAFRIZAL</v>
          </cell>
          <cell r="D4051" t="str">
            <v>01-Mar-2012</v>
          </cell>
          <cell r="E4051" t="str">
            <v>ASCG</v>
          </cell>
          <cell r="F4051" t="str">
            <v>SAMADISTA - JKT, HEAD OFFICE</v>
          </cell>
          <cell r="G4051" t="str">
            <v>A137. SAMADISTA KARYA</v>
          </cell>
          <cell r="H4051" t="str">
            <v>WANDOYO TRI HARJO</v>
          </cell>
        </row>
        <row r="4052">
          <cell r="B4052">
            <v>118222</v>
          </cell>
          <cell r="C4052" t="str">
            <v>AHMADI</v>
          </cell>
          <cell r="D4052" t="str">
            <v>01-Mar-2012</v>
          </cell>
          <cell r="E4052" t="str">
            <v>ASCG</v>
          </cell>
          <cell r="F4052" t="str">
            <v>SAMADISTA - JKT, HEAD OFFICE</v>
          </cell>
          <cell r="G4052" t="str">
            <v>A137. SAMADISTA KARYA</v>
          </cell>
          <cell r="H4052" t="str">
            <v>WANDOYO TRI HARJO</v>
          </cell>
        </row>
        <row r="4053">
          <cell r="B4053">
            <v>118223</v>
          </cell>
          <cell r="C4053" t="str">
            <v>ROY JAMES KAAWOAN</v>
          </cell>
          <cell r="D4053" t="str">
            <v>01-Mar-2012</v>
          </cell>
          <cell r="E4053" t="str">
            <v>ASCG</v>
          </cell>
          <cell r="F4053" t="str">
            <v>BCA - JKT, KANWIL 8 KCU SUDIRMAN</v>
          </cell>
          <cell r="G4053" t="str">
            <v>A180. BANK CENTRAL ASIA, TBK KANWIL VIII</v>
          </cell>
          <cell r="H4053" t="str">
            <v>WANDOYO TRI HARJO</v>
          </cell>
        </row>
        <row r="4054">
          <cell r="B4054">
            <v>118224</v>
          </cell>
          <cell r="C4054" t="str">
            <v>ARI SUGIARTO</v>
          </cell>
          <cell r="D4054" t="str">
            <v>01-Mar-2012</v>
          </cell>
          <cell r="E4054" t="str">
            <v>ASCG</v>
          </cell>
          <cell r="F4054" t="str">
            <v>BRI 2 - BEKASI, KCP BEKASI BARAT</v>
          </cell>
          <cell r="G4054" t="str">
            <v>A106. BANK RAKYAT INDONESIA (PERSERO), TBK KANWIL JAKARTA 2</v>
          </cell>
          <cell r="H4054" t="str">
            <v>YAYAT HIDAYAT</v>
          </cell>
        </row>
        <row r="4055">
          <cell r="B4055">
            <v>118226</v>
          </cell>
          <cell r="C4055" t="str">
            <v>CHAERUDIN</v>
          </cell>
          <cell r="D4055" t="str">
            <v>01-Mar-2012</v>
          </cell>
          <cell r="E4055" t="str">
            <v>ASCG</v>
          </cell>
          <cell r="F4055" t="str">
            <v>IAMI - KAB. KARAWANG, KAWASAN SURYA CIPTA</v>
          </cell>
          <cell r="G4055" t="str">
            <v>A005. ISUZU ASTRA MOTOR INDONESIA</v>
          </cell>
          <cell r="H4055" t="str">
            <v>HERY MULYAWAN</v>
          </cell>
        </row>
        <row r="4056">
          <cell r="B4056">
            <v>118227</v>
          </cell>
          <cell r="C4056" t="str">
            <v>KOMARUDIN</v>
          </cell>
          <cell r="D4056" t="str">
            <v>01-Mar-2012</v>
          </cell>
          <cell r="E4056" t="str">
            <v>ASCG</v>
          </cell>
          <cell r="F4056" t="str">
            <v>HERO SUPERMARKET-KAB. BEKASI, CIBITUNG</v>
          </cell>
          <cell r="G4056" t="str">
            <v>A241. HERO SUPERMARKET-DC</v>
          </cell>
          <cell r="H4056" t="str">
            <v>YAYAT HIDAYAT</v>
          </cell>
        </row>
        <row r="4057">
          <cell r="B4057">
            <v>118229</v>
          </cell>
          <cell r="C4057" t="str">
            <v>RONI SURYONO</v>
          </cell>
          <cell r="D4057" t="str">
            <v>01-Mar-2012</v>
          </cell>
          <cell r="E4057" t="str">
            <v>ASCG</v>
          </cell>
          <cell r="F4057" t="str">
            <v>AIDSO - PDC KARAWANG</v>
          </cell>
          <cell r="G4057" t="str">
            <v>A010. ASTRA INTERNATIONAL-DAIHATSU SALES OPERATION</v>
          </cell>
          <cell r="H4057" t="str">
            <v>HERY MULYAWAN</v>
          </cell>
        </row>
        <row r="4058">
          <cell r="B4058">
            <v>118232</v>
          </cell>
          <cell r="C4058" t="str">
            <v>SUPARMAN</v>
          </cell>
          <cell r="D4058" t="str">
            <v>01-Mar-2012</v>
          </cell>
          <cell r="E4058" t="str">
            <v>ASCG</v>
          </cell>
          <cell r="F4058" t="str">
            <v>FIF - JKT, PARENTING</v>
          </cell>
          <cell r="G4058" t="str">
            <v>A002. FEDERAL INTERNATIONAL FINANCE</v>
          </cell>
          <cell r="H4058" t="str">
            <v>JULIANTO</v>
          </cell>
        </row>
        <row r="4059">
          <cell r="B4059">
            <v>118233</v>
          </cell>
          <cell r="C4059" t="str">
            <v>NUR KHOSIN</v>
          </cell>
          <cell r="D4059" t="str">
            <v>01-Mar-2012</v>
          </cell>
          <cell r="E4059" t="str">
            <v>ASCG</v>
          </cell>
          <cell r="F4059" t="str">
            <v>FIF - JKT, CAB. PS. MINGGU</v>
          </cell>
          <cell r="G4059" t="str">
            <v>A002. FEDERAL INTERNATIONAL FINANCE</v>
          </cell>
          <cell r="H4059" t="str">
            <v>WANDOYO TRI HARJO</v>
          </cell>
        </row>
        <row r="4060">
          <cell r="B4060">
            <v>118238</v>
          </cell>
          <cell r="C4060" t="str">
            <v>IRSYAD</v>
          </cell>
          <cell r="D4060" t="str">
            <v>01-Mar-2012</v>
          </cell>
          <cell r="E4060" t="str">
            <v>ASCG</v>
          </cell>
          <cell r="F4060" t="str">
            <v>AITSO - JKT, BP. SUNTER</v>
          </cell>
          <cell r="G4060" t="str">
            <v>A018. ASTRA INTERNATIONAL TBK-TOYOTA SALES OPERATION</v>
          </cell>
          <cell r="H4060" t="str">
            <v>JULIANTO</v>
          </cell>
        </row>
        <row r="4061">
          <cell r="B4061">
            <v>118240</v>
          </cell>
          <cell r="C4061" t="str">
            <v>HANDRI SYAMSUDDIN</v>
          </cell>
          <cell r="D4061" t="str">
            <v>01-Apr-2012</v>
          </cell>
          <cell r="E4061" t="str">
            <v>ASCG</v>
          </cell>
          <cell r="F4061" t="str">
            <v>BCA - JKT, KANWIL 8 KCP WISMA NUSANTARA</v>
          </cell>
          <cell r="G4061" t="str">
            <v>A180. BANK CENTRAL ASIA, TBK KANWIL VIII</v>
          </cell>
          <cell r="H4061" t="str">
            <v>WANDOYO TRI HARJO</v>
          </cell>
        </row>
        <row r="4062">
          <cell r="B4062">
            <v>118242</v>
          </cell>
          <cell r="C4062" t="str">
            <v>PIRMANSYAH</v>
          </cell>
          <cell r="D4062" t="str">
            <v>01-Mar-2012</v>
          </cell>
          <cell r="E4062" t="str">
            <v>ASCG</v>
          </cell>
          <cell r="F4062" t="str">
            <v>BUKOPIN - JKT, S.PARMAN</v>
          </cell>
          <cell r="G4062" t="str">
            <v>A066. BANK BUKOPIN, TBK</v>
          </cell>
          <cell r="H4062" t="str">
            <v>WANDOYO TRI HARJO</v>
          </cell>
        </row>
        <row r="4063">
          <cell r="B4063">
            <v>118246</v>
          </cell>
          <cell r="C4063" t="str">
            <v>IRVAN WIDIA PUTRA</v>
          </cell>
          <cell r="D4063" t="str">
            <v>01-Mar-2009</v>
          </cell>
          <cell r="E4063" t="str">
            <v>ASCG</v>
          </cell>
          <cell r="F4063" t="str">
            <v>AI.HSO - JKT, PULO GADUNG</v>
          </cell>
          <cell r="G4063" t="str">
            <v>A069. ASTRA INTERNATIONAL HONDA SALES OPERATION TBK</v>
          </cell>
          <cell r="H4063" t="str">
            <v>JULIANTO</v>
          </cell>
        </row>
        <row r="4064">
          <cell r="B4064">
            <v>118247</v>
          </cell>
          <cell r="C4064" t="str">
            <v>BUDI HARYANTO</v>
          </cell>
          <cell r="D4064" t="str">
            <v>01-Mar-2012</v>
          </cell>
          <cell r="E4064" t="str">
            <v>ASCG</v>
          </cell>
          <cell r="F4064" t="str">
            <v>IGP - JKT, HEAD OFFICE</v>
          </cell>
          <cell r="G4064" t="str">
            <v>A200. INTI GANDA PERDANA</v>
          </cell>
          <cell r="H4064" t="str">
            <v>JULIANTO</v>
          </cell>
        </row>
        <row r="4065">
          <cell r="B4065">
            <v>118248</v>
          </cell>
          <cell r="C4065" t="str">
            <v>BAMBANG ADI TRIWIDOD</v>
          </cell>
          <cell r="D4065" t="str">
            <v>01-Mar-2012</v>
          </cell>
          <cell r="E4065" t="str">
            <v>ASCG</v>
          </cell>
          <cell r="F4065" t="str">
            <v>BUKOPIN - JKT, S.PARMAN</v>
          </cell>
          <cell r="G4065" t="str">
            <v>A066. BANK BUKOPIN, TBK</v>
          </cell>
          <cell r="H4065" t="str">
            <v>WANDOYO TRI HARJO</v>
          </cell>
        </row>
        <row r="4066">
          <cell r="B4066">
            <v>118249</v>
          </cell>
          <cell r="C4066" t="str">
            <v>ABDUL HAKIM</v>
          </cell>
          <cell r="D4066" t="str">
            <v>01-Mar-2012</v>
          </cell>
          <cell r="E4066" t="str">
            <v>ASCG</v>
          </cell>
          <cell r="F4066" t="str">
            <v>GS BATTERY - JKT, PLANT SUNTER</v>
          </cell>
          <cell r="G4066" t="str">
            <v>A151. GS BATTERY</v>
          </cell>
          <cell r="H4066" t="str">
            <v>JULIANTO</v>
          </cell>
        </row>
        <row r="4067">
          <cell r="B4067">
            <v>118250</v>
          </cell>
          <cell r="C4067" t="str">
            <v>AGUS PRASETYO</v>
          </cell>
          <cell r="D4067" t="str">
            <v>01-Mar-2012</v>
          </cell>
          <cell r="E4067" t="str">
            <v>ASCG</v>
          </cell>
          <cell r="F4067" t="str">
            <v>NFU-TANGERANG</v>
          </cell>
          <cell r="G4067" t="str">
            <v>A250. NON FERINDO UTAMA</v>
          </cell>
          <cell r="H4067" t="str">
            <v>FAHRUR ROJI A.S.</v>
          </cell>
        </row>
        <row r="4068">
          <cell r="B4068">
            <v>118254</v>
          </cell>
          <cell r="C4068" t="str">
            <v>RAHMAT TAUFIK</v>
          </cell>
          <cell r="D4068" t="str">
            <v>01-Mar-2012</v>
          </cell>
          <cell r="E4068" t="str">
            <v>DANRU</v>
          </cell>
          <cell r="F4068" t="str">
            <v>TTEC - BEKASI KAB, HEAD OFFICE</v>
          </cell>
          <cell r="G4068" t="str">
            <v>A187. TOYOTA AUTO BODY-TOKAI EXTRUSION</v>
          </cell>
          <cell r="H4068" t="str">
            <v>YAYAT HIDAYAT</v>
          </cell>
        </row>
        <row r="4069">
          <cell r="B4069">
            <v>118255</v>
          </cell>
          <cell r="C4069" t="str">
            <v>HABI</v>
          </cell>
          <cell r="D4069" t="str">
            <v>01-Mar-2012</v>
          </cell>
          <cell r="E4069" t="str">
            <v>ASCG</v>
          </cell>
          <cell r="F4069" t="str">
            <v>HERO SUPERMARKET-KAB. BEKASI, CIBITUNG</v>
          </cell>
          <cell r="G4069" t="str">
            <v>A241. HERO SUPERMARKET-DC</v>
          </cell>
          <cell r="H4069" t="str">
            <v>YAYAT HIDAYAT</v>
          </cell>
        </row>
        <row r="4070">
          <cell r="B4070">
            <v>118256</v>
          </cell>
          <cell r="C4070" t="str">
            <v>DENI JAENUL BIN SAYU</v>
          </cell>
          <cell r="D4070" t="str">
            <v>01-Mar-2012</v>
          </cell>
          <cell r="E4070" t="str">
            <v>ASCG</v>
          </cell>
          <cell r="F4070" t="str">
            <v>IGP - KARAWANG, PLANT II</v>
          </cell>
          <cell r="G4070" t="str">
            <v>A200. INTI GANDA PERDANA</v>
          </cell>
          <cell r="H4070" t="str">
            <v>HERY MULYAWAN</v>
          </cell>
        </row>
        <row r="4071">
          <cell r="B4071">
            <v>118260</v>
          </cell>
          <cell r="C4071" t="str">
            <v>KARDIMAN</v>
          </cell>
          <cell r="D4071" t="str">
            <v>01-Mar-2012</v>
          </cell>
          <cell r="E4071" t="str">
            <v>ASCG</v>
          </cell>
          <cell r="F4071" t="str">
            <v>NUTRIFOOD - CIAWI, BOGOR</v>
          </cell>
          <cell r="G4071" t="str">
            <v>A218. NUTRIFOOD INDONESIA</v>
          </cell>
          <cell r="H4071" t="str">
            <v>CECEN EFFENDY</v>
          </cell>
        </row>
        <row r="4072">
          <cell r="B4072">
            <v>118269</v>
          </cell>
          <cell r="C4072" t="str">
            <v>FAHIM MUBAROK</v>
          </cell>
          <cell r="D4072" t="str">
            <v>04-Apr-2012</v>
          </cell>
          <cell r="E4072" t="str">
            <v>ASCG</v>
          </cell>
          <cell r="F4072" t="str">
            <v>IGP - JKT, HEAD OFFICE</v>
          </cell>
          <cell r="G4072" t="str">
            <v>A200. INTI GANDA PERDANA</v>
          </cell>
          <cell r="H4072" t="str">
            <v>JULIANTO</v>
          </cell>
        </row>
        <row r="4073">
          <cell r="B4073">
            <v>118276</v>
          </cell>
          <cell r="C4073" t="str">
            <v>ANDI ALAMSYAH</v>
          </cell>
          <cell r="D4073" t="str">
            <v>24-Feb-2012</v>
          </cell>
          <cell r="E4073" t="str">
            <v>ASCG</v>
          </cell>
          <cell r="F4073" t="str">
            <v>UT - BALIKPAPAN</v>
          </cell>
          <cell r="G4073" t="str">
            <v>A168. UNITED TRACTORS TBK</v>
          </cell>
          <cell r="H4073" t="str">
            <v>MIFTAHUL ULUM</v>
          </cell>
        </row>
        <row r="4074">
          <cell r="B4074">
            <v>118279</v>
          </cell>
          <cell r="C4074" t="str">
            <v>DEDI SETIAWAN</v>
          </cell>
          <cell r="D4074" t="str">
            <v>24-Feb-2012</v>
          </cell>
          <cell r="E4074" t="str">
            <v>ASCG</v>
          </cell>
          <cell r="F4074" t="str">
            <v>UT - BALIKPAPAN</v>
          </cell>
          <cell r="G4074" t="str">
            <v>A168. UNITED TRACTORS TBK</v>
          </cell>
          <cell r="H4074" t="str">
            <v>MIFTAHUL ULUM</v>
          </cell>
        </row>
        <row r="4075">
          <cell r="B4075">
            <v>118282</v>
          </cell>
          <cell r="C4075" t="str">
            <v>SLAMET RAHARJO</v>
          </cell>
          <cell r="D4075" t="str">
            <v>01-Mar-2012</v>
          </cell>
          <cell r="E4075" t="str">
            <v>ASCG</v>
          </cell>
          <cell r="F4075" t="str">
            <v>AIDSO - SBY, WARU</v>
          </cell>
          <cell r="G4075" t="str">
            <v>A010. ASTRA INTERNATIONAL-DAIHATSU SALES OPERATION</v>
          </cell>
          <cell r="H4075" t="str">
            <v>NURKASAN</v>
          </cell>
        </row>
        <row r="4076">
          <cell r="B4076">
            <v>118283</v>
          </cell>
          <cell r="C4076" t="str">
            <v>HENDRIK ZATMIKO</v>
          </cell>
          <cell r="D4076" t="str">
            <v>01-Mar-2012</v>
          </cell>
          <cell r="E4076" t="str">
            <v>ASCG</v>
          </cell>
          <cell r="F4076" t="str">
            <v>AIDSO - SBY, WARU</v>
          </cell>
          <cell r="G4076" t="str">
            <v>A010. ASTRA INTERNATIONAL-DAIHATSU SALES OPERATION</v>
          </cell>
          <cell r="H4076" t="str">
            <v>NURKASAN</v>
          </cell>
        </row>
        <row r="4077">
          <cell r="B4077">
            <v>118286</v>
          </cell>
          <cell r="C4077" t="str">
            <v>MOCHAMAD ISLAQHUDIN</v>
          </cell>
          <cell r="D4077" t="str">
            <v>01-Mar-2012</v>
          </cell>
          <cell r="E4077" t="str">
            <v>ASCG</v>
          </cell>
          <cell r="F4077" t="str">
            <v>PERMATA - SBY, KCP SLOMPRETAN</v>
          </cell>
          <cell r="G4077" t="str">
            <v>A041. BANK PERMATA</v>
          </cell>
          <cell r="H4077" t="str">
            <v>NURKASAN</v>
          </cell>
        </row>
        <row r="4078">
          <cell r="B4078">
            <v>118287</v>
          </cell>
          <cell r="C4078" t="str">
            <v>MOH.HADI ASHARI</v>
          </cell>
          <cell r="D4078" t="str">
            <v>12-Mar-2012</v>
          </cell>
          <cell r="E4078" t="str">
            <v>ASCG</v>
          </cell>
          <cell r="F4078" t="str">
            <v>ACC - SBY,JEMURSARI</v>
          </cell>
          <cell r="G4078" t="str">
            <v>A034. ASTRA SEDAYA FINANCE</v>
          </cell>
          <cell r="H4078" t="str">
            <v>NURKASAN</v>
          </cell>
        </row>
        <row r="4079">
          <cell r="B4079">
            <v>118289</v>
          </cell>
          <cell r="C4079" t="str">
            <v>ISDIANTO</v>
          </cell>
          <cell r="D4079" t="str">
            <v>12-Feb-2012</v>
          </cell>
          <cell r="E4079" t="str">
            <v>ASCG</v>
          </cell>
          <cell r="F4079" t="str">
            <v>TAFS - BATAM</v>
          </cell>
          <cell r="G4079" t="str">
            <v>A075. TOYOTA ASTRA FINANCIAL SERVICES</v>
          </cell>
          <cell r="H4079" t="str">
            <v>DARWIS RISWANTO</v>
          </cell>
        </row>
        <row r="4080">
          <cell r="B4080">
            <v>118290</v>
          </cell>
          <cell r="C4080" t="str">
            <v>RAHMAN LIHAWA</v>
          </cell>
          <cell r="D4080" t="str">
            <v>07-Mar-2012</v>
          </cell>
          <cell r="E4080" t="str">
            <v>ASCG</v>
          </cell>
          <cell r="F4080" t="str">
            <v>AAB - MANADO</v>
          </cell>
          <cell r="G4080" t="str">
            <v>A026. ASURANSI ASTRA BUANA</v>
          </cell>
          <cell r="H4080" t="str">
            <v>RONY KATILI</v>
          </cell>
        </row>
        <row r="4081">
          <cell r="B4081">
            <v>118291</v>
          </cell>
          <cell r="C4081" t="str">
            <v>HARISON</v>
          </cell>
          <cell r="D4081" t="str">
            <v>08-Mar-2012</v>
          </cell>
          <cell r="E4081" t="str">
            <v>ASCG</v>
          </cell>
          <cell r="F4081" t="str">
            <v>ACC - LAMPUNG, RADEN INTAN</v>
          </cell>
          <cell r="G4081" t="str">
            <v>A034. ASTRA SEDAYA FINANCE</v>
          </cell>
          <cell r="H4081" t="str">
            <v>BAMBANG TURYONO</v>
          </cell>
        </row>
        <row r="4082">
          <cell r="B4082">
            <v>118295</v>
          </cell>
          <cell r="C4082" t="str">
            <v>ROHYANI</v>
          </cell>
          <cell r="D4082" t="str">
            <v>08-Mar-2012</v>
          </cell>
          <cell r="E4082" t="str">
            <v>ASCG</v>
          </cell>
          <cell r="F4082" t="str">
            <v>AITSO - BDG, PASTEUR</v>
          </cell>
          <cell r="G4082" t="str">
            <v>A018. ASTRA INTERNATIONAL TBK-TOYOTA SALES OPERATION</v>
          </cell>
          <cell r="H4082" t="str">
            <v>SUBLIANTO</v>
          </cell>
        </row>
        <row r="4083">
          <cell r="B4083">
            <v>118296</v>
          </cell>
          <cell r="C4083" t="str">
            <v>ASEP KURNIAWAN</v>
          </cell>
          <cell r="D4083" t="str">
            <v>12-Mar-2012</v>
          </cell>
          <cell r="E4083" t="str">
            <v>ASCG</v>
          </cell>
          <cell r="F4083" t="str">
            <v>ACC - BDG, NARIPAN</v>
          </cell>
          <cell r="G4083" t="str">
            <v>A034. ASTRA SEDAYA FINANCE</v>
          </cell>
          <cell r="H4083" t="str">
            <v>SUBLIANTO</v>
          </cell>
        </row>
        <row r="4084">
          <cell r="B4084">
            <v>118298</v>
          </cell>
          <cell r="C4084" t="str">
            <v>DOY CHANDRA</v>
          </cell>
          <cell r="D4084" t="str">
            <v>06-Feb-2012</v>
          </cell>
          <cell r="E4084" t="str">
            <v>ASCG</v>
          </cell>
          <cell r="F4084" t="str">
            <v>AITSO - SBY,LAKARSANTRI</v>
          </cell>
          <cell r="G4084" t="str">
            <v>A018. ASTRA INTERNATIONAL TBK-TOYOTA SALES OPERATION</v>
          </cell>
          <cell r="H4084" t="str">
            <v>NURKASAN</v>
          </cell>
        </row>
        <row r="4085">
          <cell r="B4085">
            <v>118299</v>
          </cell>
          <cell r="C4085" t="str">
            <v>SUYADIN</v>
          </cell>
          <cell r="D4085" t="str">
            <v>04-Mar-2012</v>
          </cell>
          <cell r="E4085" t="str">
            <v>ASCG</v>
          </cell>
          <cell r="F4085" t="str">
            <v>AI.HSO - PALEMBANG</v>
          </cell>
          <cell r="G4085" t="str">
            <v>A069. ASTRA INTERNATIONAL HONDA SALES OPERATION TBK</v>
          </cell>
          <cell r="H4085" t="str">
            <v>SONI SALIM</v>
          </cell>
        </row>
        <row r="4086">
          <cell r="B4086">
            <v>118300</v>
          </cell>
          <cell r="C4086" t="str">
            <v>FERRI IRAWAN</v>
          </cell>
          <cell r="D4086" t="str">
            <v>13-Mar-2012</v>
          </cell>
          <cell r="E4086" t="str">
            <v>ASCG</v>
          </cell>
          <cell r="F4086" t="str">
            <v>AITSO - PALEMBANG, PLAJU</v>
          </cell>
          <cell r="G4086" t="str">
            <v>A018. ASTRA INTERNATIONAL TBK-TOYOTA SALES OPERATION</v>
          </cell>
          <cell r="H4086" t="str">
            <v>SONI SALIM</v>
          </cell>
        </row>
        <row r="4087">
          <cell r="B4087">
            <v>118301</v>
          </cell>
          <cell r="C4087" t="str">
            <v>WAL SUDIONO</v>
          </cell>
          <cell r="D4087" t="str">
            <v>10-Mar-2012</v>
          </cell>
          <cell r="E4087" t="str">
            <v>ASCG</v>
          </cell>
          <cell r="F4087" t="str">
            <v>IBID - PALEMBANG</v>
          </cell>
          <cell r="G4087" t="str">
            <v>A192. BALAI LELANG SERASI</v>
          </cell>
          <cell r="H4087" t="str">
            <v>SONI SALIM</v>
          </cell>
        </row>
        <row r="4088">
          <cell r="B4088">
            <v>118303</v>
          </cell>
          <cell r="C4088" t="str">
            <v>YULIAN</v>
          </cell>
          <cell r="D4088" t="str">
            <v>10-Mar-2012</v>
          </cell>
          <cell r="E4088" t="str">
            <v>ASCG</v>
          </cell>
          <cell r="F4088" t="str">
            <v>AITSO - PALEMBANG, PDC TANJUNG API - API</v>
          </cell>
          <cell r="G4088" t="str">
            <v>A018. ASTRA INTERNATIONAL TBK-TOYOTA SALES OPERATION</v>
          </cell>
          <cell r="H4088" t="str">
            <v>SONI SALIM</v>
          </cell>
        </row>
        <row r="4089">
          <cell r="B4089">
            <v>118306</v>
          </cell>
          <cell r="C4089" t="str">
            <v>HERI HERMANTO</v>
          </cell>
          <cell r="D4089" t="str">
            <v>10-Mar-2012</v>
          </cell>
          <cell r="E4089" t="str">
            <v>ASCG</v>
          </cell>
          <cell r="F4089" t="str">
            <v>AITSO - PALEMBANG, PDC TANJUNG API - API</v>
          </cell>
          <cell r="G4089" t="str">
            <v>A018. ASTRA INTERNATIONAL TBK-TOYOTA SALES OPERATION</v>
          </cell>
          <cell r="H4089" t="str">
            <v>SONI SALIM</v>
          </cell>
        </row>
        <row r="4090">
          <cell r="B4090">
            <v>118311</v>
          </cell>
          <cell r="C4090" t="str">
            <v>ANDI APRIADI</v>
          </cell>
          <cell r="D4090" t="str">
            <v>10-Mar-2012</v>
          </cell>
          <cell r="E4090" t="str">
            <v>ASCG</v>
          </cell>
          <cell r="F4090" t="str">
            <v>PERMATA - PALEMBANG, KCP KEBUMEN</v>
          </cell>
          <cell r="G4090" t="str">
            <v>A041. BANK PERMATA</v>
          </cell>
          <cell r="H4090" t="str">
            <v>SONI SALIM</v>
          </cell>
        </row>
        <row r="4091">
          <cell r="B4091">
            <v>118312</v>
          </cell>
          <cell r="C4091" t="str">
            <v>TRIYANTO</v>
          </cell>
          <cell r="D4091" t="str">
            <v>10-Mar-2012</v>
          </cell>
          <cell r="E4091" t="str">
            <v>ASCG</v>
          </cell>
          <cell r="F4091" t="str">
            <v>AITSO - PALEMBANG, PDC TANJUNG API - API</v>
          </cell>
          <cell r="G4091" t="str">
            <v>A018. ASTRA INTERNATIONAL TBK-TOYOTA SALES OPERATION</v>
          </cell>
          <cell r="H4091" t="str">
            <v>SONI SALIM</v>
          </cell>
        </row>
        <row r="4092">
          <cell r="B4092">
            <v>118318</v>
          </cell>
          <cell r="C4092" t="str">
            <v>ABDUL AZIS</v>
          </cell>
          <cell r="D4092" t="str">
            <v>03-Mar-2012</v>
          </cell>
          <cell r="E4092" t="str">
            <v>ASCG</v>
          </cell>
          <cell r="F4092" t="str">
            <v>AI.HSO - BALIKPAPAN</v>
          </cell>
          <cell r="G4092" t="str">
            <v>A069. ASTRA INTERNATIONAL HONDA SALES OPERATION TBK</v>
          </cell>
          <cell r="H4092" t="str">
            <v>MIFTAHUL ULUM</v>
          </cell>
        </row>
        <row r="4093">
          <cell r="B4093">
            <v>118326</v>
          </cell>
          <cell r="C4093" t="str">
            <v>HERU ISMA ANDI WIJAY</v>
          </cell>
          <cell r="D4093" t="str">
            <v>13-Mar-2012</v>
          </cell>
          <cell r="E4093" t="str">
            <v>ASCG</v>
          </cell>
          <cell r="F4093" t="str">
            <v>AI.HSO - BALIKPAPAN</v>
          </cell>
          <cell r="G4093" t="str">
            <v>A069. ASTRA INTERNATIONAL HONDA SALES OPERATION TBK</v>
          </cell>
          <cell r="H4093" t="str">
            <v>MIFTAHUL ULUM</v>
          </cell>
        </row>
        <row r="4094">
          <cell r="B4094">
            <v>118331</v>
          </cell>
          <cell r="C4094" t="str">
            <v>MUHAMAD DAMIN UMKABU</v>
          </cell>
          <cell r="D4094" t="str">
            <v>08-Apr-2012</v>
          </cell>
          <cell r="E4094" t="str">
            <v>ASCG</v>
          </cell>
          <cell r="F4094" t="str">
            <v>BMI - JAYAPURA, MERAUKE</v>
          </cell>
          <cell r="G4094" t="str">
            <v>A068. BANK MUAMALAT INDONESIA, TBK</v>
          </cell>
          <cell r="H4094" t="str">
            <v>SUGIYANTO</v>
          </cell>
        </row>
        <row r="4095">
          <cell r="B4095">
            <v>118333</v>
          </cell>
          <cell r="C4095" t="str">
            <v>KOMANG EDY IWAN SUHA</v>
          </cell>
          <cell r="D4095" t="str">
            <v>26-Mar-2012</v>
          </cell>
          <cell r="E4095" t="str">
            <v>ASCG</v>
          </cell>
          <cell r="F4095" t="str">
            <v>FIF - DENPASAR, SINGARAJA</v>
          </cell>
          <cell r="G4095" t="str">
            <v>A002. FEDERAL INTERNATIONAL FINANCE</v>
          </cell>
          <cell r="H4095" t="str">
            <v>I MADE SUARKA</v>
          </cell>
        </row>
        <row r="4096">
          <cell r="B4096">
            <v>118334</v>
          </cell>
          <cell r="C4096" t="str">
            <v>I KADEK SUWIRANATA</v>
          </cell>
          <cell r="D4096" t="str">
            <v>01-Apr-2012</v>
          </cell>
          <cell r="E4096" t="str">
            <v>ASCG</v>
          </cell>
          <cell r="F4096" t="str">
            <v>AI.HSO - DENPASAR</v>
          </cell>
          <cell r="G4096" t="str">
            <v>A069. ASTRA INTERNATIONAL HONDA SALES OPERATION TBK</v>
          </cell>
          <cell r="H4096" t="str">
            <v>I MADE SUARKA</v>
          </cell>
        </row>
        <row r="4097">
          <cell r="B4097">
            <v>118335</v>
          </cell>
          <cell r="C4097" t="str">
            <v>MOH. LUKMANUL HAKIM</v>
          </cell>
          <cell r="D4097" t="str">
            <v>12-Mar-2012</v>
          </cell>
          <cell r="E4097" t="str">
            <v>ASCG</v>
          </cell>
          <cell r="F4097" t="str">
            <v>AAM - SBY I KELAMPIS JAYA</v>
          </cell>
          <cell r="G4097" t="str">
            <v>A092. ANUGERAH ARGON MEDICA</v>
          </cell>
          <cell r="H4097" t="str">
            <v>NURKASAN</v>
          </cell>
        </row>
        <row r="4098">
          <cell r="B4098">
            <v>118336</v>
          </cell>
          <cell r="C4098" t="str">
            <v>AGUNG SETYAWAN</v>
          </cell>
          <cell r="D4098" t="str">
            <v>01-Apr-2012</v>
          </cell>
          <cell r="E4098" t="str">
            <v>ASCG</v>
          </cell>
          <cell r="F4098" t="str">
            <v>UD TRUCKS - SBY, ROMOKALISARI</v>
          </cell>
          <cell r="G4098" t="str">
            <v>A014. ASTRA INTERNATIONAL TBK-UD TRUCK SALES OPERATION</v>
          </cell>
          <cell r="H4098" t="str">
            <v>NURKASAN</v>
          </cell>
        </row>
        <row r="4099">
          <cell r="B4099">
            <v>118338</v>
          </cell>
          <cell r="C4099" t="str">
            <v>DIAN IRAWAN</v>
          </cell>
          <cell r="D4099" t="str">
            <v>07-Mar-2012</v>
          </cell>
          <cell r="E4099" t="str">
            <v>ASCG</v>
          </cell>
          <cell r="F4099" t="str">
            <v>AI.HSO - PALEMBANG</v>
          </cell>
          <cell r="G4099" t="str">
            <v>A069. ASTRA INTERNATIONAL HONDA SALES OPERATION TBK</v>
          </cell>
          <cell r="H4099" t="str">
            <v>SONI SALIM</v>
          </cell>
        </row>
        <row r="4100">
          <cell r="B4100">
            <v>118340</v>
          </cell>
          <cell r="C4100" t="str">
            <v>I NYOMAN SUDANA</v>
          </cell>
          <cell r="D4100" t="str">
            <v>08-Mar-2012</v>
          </cell>
          <cell r="E4100" t="str">
            <v>ASCG</v>
          </cell>
          <cell r="F4100" t="str">
            <v>FIF - DENPASAR, SINGARAJA</v>
          </cell>
          <cell r="G4100" t="str">
            <v>A002. FEDERAL INTERNATIONAL FINANCE</v>
          </cell>
          <cell r="H4100" t="str">
            <v>I MADE SUARKA</v>
          </cell>
        </row>
        <row r="4101">
          <cell r="B4101">
            <v>118343</v>
          </cell>
          <cell r="C4101" t="str">
            <v>YENTRIS MARDINATA</v>
          </cell>
          <cell r="D4101" t="str">
            <v>20-Mar-2012</v>
          </cell>
          <cell r="E4101" t="str">
            <v>ASCG</v>
          </cell>
          <cell r="F4101" t="str">
            <v>AITSO - PADANG, KHATIB SULAIMAN</v>
          </cell>
          <cell r="G4101" t="str">
            <v>A018. ASTRA INTERNATIONAL TBK-TOYOTA SALES OPERATION</v>
          </cell>
          <cell r="H4101" t="str">
            <v>MUHAMMAD ZULKARNAEN</v>
          </cell>
        </row>
        <row r="4102">
          <cell r="B4102">
            <v>118344</v>
          </cell>
          <cell r="C4102" t="str">
            <v>SUTRISNO</v>
          </cell>
          <cell r="D4102" t="str">
            <v>01-Apr-2012</v>
          </cell>
          <cell r="E4102" t="str">
            <v>ASCG</v>
          </cell>
          <cell r="F4102" t="str">
            <v>BMI - SUMUT, MEDAN KC BALAI KOTA</v>
          </cell>
          <cell r="G4102" t="str">
            <v>A068. BANK MUAMALAT INDONESIA, TBK</v>
          </cell>
          <cell r="H4102" t="str">
            <v>SLAMET RIYADI</v>
          </cell>
        </row>
        <row r="4103">
          <cell r="B4103">
            <v>118345</v>
          </cell>
          <cell r="C4103" t="str">
            <v>SUHERLAN</v>
          </cell>
          <cell r="D4103" t="str">
            <v>01-Apr-2012</v>
          </cell>
          <cell r="E4103" t="str">
            <v>PTRMBL</v>
          </cell>
          <cell r="F4103" t="str">
            <v>MAYBANK - MDN, TEAM PATROLI</v>
          </cell>
          <cell r="G4103" t="str">
            <v>A035. BANK MAYBANK INDONESIA, TBK</v>
          </cell>
          <cell r="H4103" t="str">
            <v>SLAMET RIYADI</v>
          </cell>
        </row>
        <row r="4104">
          <cell r="B4104">
            <v>118346</v>
          </cell>
          <cell r="C4104" t="str">
            <v>INDRA PURWANTO</v>
          </cell>
          <cell r="D4104" t="str">
            <v>23-May-2016</v>
          </cell>
          <cell r="E4104" t="str">
            <v>DANRU</v>
          </cell>
          <cell r="F4104" t="str">
            <v>TRAC - SOLO</v>
          </cell>
          <cell r="G4104" t="str">
            <v>A022. SERASI AUTORAYA</v>
          </cell>
          <cell r="H4104" t="str">
            <v>YULIANTO</v>
          </cell>
        </row>
        <row r="4105">
          <cell r="B4105">
            <v>118347</v>
          </cell>
          <cell r="C4105" t="str">
            <v>DENI SUSANTO</v>
          </cell>
          <cell r="D4105" t="str">
            <v>01-Apr-2012</v>
          </cell>
          <cell r="E4105" t="str">
            <v>ASCG</v>
          </cell>
          <cell r="F4105" t="str">
            <v>AI.HSO - SEMARANG, SUDIRMAN</v>
          </cell>
          <cell r="G4105" t="str">
            <v>A069. ASTRA INTERNATIONAL HONDA SALES OPERATION TBK</v>
          </cell>
          <cell r="H4105" t="str">
            <v>YULIANTO</v>
          </cell>
        </row>
        <row r="4106">
          <cell r="B4106">
            <v>118348</v>
          </cell>
          <cell r="C4106" t="str">
            <v>WIWID PUTRANTO</v>
          </cell>
          <cell r="D4106" t="str">
            <v>01-Apr-2012</v>
          </cell>
          <cell r="E4106" t="str">
            <v>DANRU</v>
          </cell>
          <cell r="F4106" t="str">
            <v>AAM - SOLO SLAMET RIYADI</v>
          </cell>
          <cell r="G4106" t="str">
            <v>A092. ANUGERAH ARGON MEDICA</v>
          </cell>
          <cell r="H4106" t="str">
            <v>YULIANTO</v>
          </cell>
        </row>
        <row r="4107">
          <cell r="B4107">
            <v>118349</v>
          </cell>
          <cell r="C4107" t="str">
            <v>DADIK ISTIAWAN</v>
          </cell>
          <cell r="D4107" t="str">
            <v>01-Apr-2012</v>
          </cell>
          <cell r="E4107" t="str">
            <v>ASCG</v>
          </cell>
          <cell r="F4107" t="str">
            <v>AIDSO - JATENG, KLATEN</v>
          </cell>
          <cell r="G4107" t="str">
            <v>A010. ASTRA INTERNATIONAL-DAIHATSU SALES OPERATION</v>
          </cell>
          <cell r="H4107" t="str">
            <v>YULIANTO</v>
          </cell>
        </row>
        <row r="4108">
          <cell r="B4108">
            <v>118350</v>
          </cell>
          <cell r="C4108" t="str">
            <v>AMIRUDDIN</v>
          </cell>
          <cell r="D4108" t="str">
            <v>01-Mar-2012</v>
          </cell>
          <cell r="E4108" t="str">
            <v>ASCG</v>
          </cell>
          <cell r="F4108" t="str">
            <v>BMI - PALU TJ. KARANG</v>
          </cell>
          <cell r="G4108" t="str">
            <v>A068. BANK MUAMALAT INDONESIA, TBK</v>
          </cell>
          <cell r="H4108" t="str">
            <v>SUGIYANTO</v>
          </cell>
        </row>
        <row r="4109">
          <cell r="B4109">
            <v>118353</v>
          </cell>
          <cell r="C4109" t="str">
            <v>EKO WIDHI NUGROHO</v>
          </cell>
          <cell r="D4109" t="str">
            <v>02-Oct-2004</v>
          </cell>
          <cell r="E4109" t="str">
            <v>ASCG</v>
          </cell>
          <cell r="F4109" t="str">
            <v>AIDSO - JATENG, SEMARANG II, P. KEMERDEKAAN</v>
          </cell>
          <cell r="G4109" t="str">
            <v>A010. ASTRA INTERNATIONAL-DAIHATSU SALES OPERATION</v>
          </cell>
          <cell r="H4109" t="str">
            <v>YULIANTO</v>
          </cell>
        </row>
        <row r="4110">
          <cell r="B4110">
            <v>118355</v>
          </cell>
          <cell r="C4110" t="str">
            <v>GUGUN IRAWAN</v>
          </cell>
          <cell r="D4110" t="str">
            <v>06-Mar-2012</v>
          </cell>
          <cell r="E4110" t="str">
            <v>ASCG</v>
          </cell>
          <cell r="F4110" t="str">
            <v>MAYBANK - JKT, KCP BUKIT GOLF MEDITERANIA</v>
          </cell>
          <cell r="G4110" t="str">
            <v>A035. BANK MAYBANK INDONESIA, TBK</v>
          </cell>
          <cell r="H4110" t="str">
            <v>JULIANTO</v>
          </cell>
        </row>
        <row r="4111">
          <cell r="B4111">
            <v>118358</v>
          </cell>
          <cell r="C4111" t="str">
            <v>UNTUNG</v>
          </cell>
          <cell r="D4111" t="str">
            <v>01-Apr-2012</v>
          </cell>
          <cell r="E4111" t="str">
            <v>ASCG</v>
          </cell>
          <cell r="F4111" t="str">
            <v>BMI - BANGKA BARAT , MUNTOK</v>
          </cell>
          <cell r="G4111" t="str">
            <v>A068. BANK MUAMALAT INDONESIA, TBK</v>
          </cell>
          <cell r="H4111" t="str">
            <v>SUGIYANTO</v>
          </cell>
        </row>
        <row r="4112">
          <cell r="B4112">
            <v>118361</v>
          </cell>
          <cell r="C4112" t="str">
            <v>SUHERMAN</v>
          </cell>
          <cell r="D4112" t="str">
            <v>01-Mar-2012</v>
          </cell>
          <cell r="E4112" t="str">
            <v>ASCG</v>
          </cell>
          <cell r="F4112" t="str">
            <v>ACC - JKT, HEAD OFFICE</v>
          </cell>
          <cell r="G4112" t="str">
            <v>A034. ASTRA SEDAYA FINANCE</v>
          </cell>
          <cell r="H4112" t="str">
            <v>WANDOYO TRI HARJO</v>
          </cell>
        </row>
        <row r="4113">
          <cell r="B4113">
            <v>118362</v>
          </cell>
          <cell r="C4113" t="str">
            <v>RIYANTO SIMANJUNTAK</v>
          </cell>
          <cell r="D4113" t="str">
            <v>23-Feb-2012</v>
          </cell>
          <cell r="E4113" t="str">
            <v>ASCG</v>
          </cell>
          <cell r="F4113" t="str">
            <v>ADM - KARAWANG, KAP KARAWANG TIMUR</v>
          </cell>
          <cell r="G4113" t="str">
            <v>A004. ASTRA DAIHATSU MOTOR</v>
          </cell>
          <cell r="H4113" t="str">
            <v>HERY MULYAWAN</v>
          </cell>
        </row>
        <row r="4114">
          <cell r="B4114">
            <v>118367</v>
          </cell>
          <cell r="C4114" t="str">
            <v>DADAN RAMDANI</v>
          </cell>
          <cell r="D4114" t="str">
            <v>02-Feb-2012</v>
          </cell>
          <cell r="E4114" t="str">
            <v>DANRU</v>
          </cell>
          <cell r="F4114" t="str">
            <v>ADM - KARAWANG, PLANT 3</v>
          </cell>
          <cell r="G4114" t="str">
            <v>A004. ASTRA DAIHATSU MOTOR</v>
          </cell>
          <cell r="H4114" t="str">
            <v>HERY MULYAWAN</v>
          </cell>
        </row>
        <row r="4115">
          <cell r="B4115">
            <v>118372</v>
          </cell>
          <cell r="C4115" t="str">
            <v>ARIP RAHMAN BIN HASIM</v>
          </cell>
          <cell r="D4115" t="str">
            <v>14-Feb-2012</v>
          </cell>
          <cell r="E4115" t="str">
            <v>ASCG</v>
          </cell>
          <cell r="F4115" t="str">
            <v>ADM - KARAWANG, KAP KARAWANG TIMUR</v>
          </cell>
          <cell r="G4115" t="str">
            <v>A004. ASTRA DAIHATSU MOTOR</v>
          </cell>
          <cell r="H4115" t="str">
            <v>HERY MULYAWAN</v>
          </cell>
        </row>
        <row r="4116">
          <cell r="B4116">
            <v>118373</v>
          </cell>
          <cell r="C4116" t="str">
            <v>PREDI SETIAWAN</v>
          </cell>
          <cell r="D4116" t="str">
            <v>16-Feb-2012</v>
          </cell>
          <cell r="E4116" t="str">
            <v>ASCG</v>
          </cell>
          <cell r="F4116" t="str">
            <v>ADM - KARAWANG, KAP KARAWANG TIMUR</v>
          </cell>
          <cell r="G4116" t="str">
            <v>A004. ASTRA DAIHATSU MOTOR</v>
          </cell>
          <cell r="H4116" t="str">
            <v>HERY MULYAWAN</v>
          </cell>
        </row>
        <row r="4117">
          <cell r="B4117">
            <v>118375</v>
          </cell>
          <cell r="C4117" t="str">
            <v>RONI SAHRONI</v>
          </cell>
          <cell r="D4117" t="str">
            <v>14-Mar-2012</v>
          </cell>
          <cell r="E4117" t="str">
            <v>ASCG</v>
          </cell>
          <cell r="F4117" t="str">
            <v>GS BATTERY - TANGERANG</v>
          </cell>
          <cell r="G4117" t="str">
            <v>A151. GS BATTERY</v>
          </cell>
          <cell r="H4117" t="str">
            <v>FAHRUR ROJI A.S.</v>
          </cell>
        </row>
        <row r="4118">
          <cell r="B4118">
            <v>118376</v>
          </cell>
          <cell r="C4118" t="str">
            <v>RIRIS HADISUSANTO</v>
          </cell>
          <cell r="D4118" t="str">
            <v>29-Feb-2012</v>
          </cell>
          <cell r="E4118" t="str">
            <v>ASCG</v>
          </cell>
          <cell r="F4118" t="str">
            <v>GS BATTERY - TANGERANG</v>
          </cell>
          <cell r="G4118" t="str">
            <v>A151. GS BATTERY</v>
          </cell>
          <cell r="H4118" t="str">
            <v>FAHRUR ROJI A.S.</v>
          </cell>
        </row>
        <row r="4119">
          <cell r="B4119">
            <v>118377</v>
          </cell>
          <cell r="C4119" t="str">
            <v>FIRMAN ATDUHRI</v>
          </cell>
          <cell r="D4119" t="str">
            <v>29-Feb-2012</v>
          </cell>
          <cell r="E4119" t="str">
            <v>ASCG</v>
          </cell>
          <cell r="F4119" t="str">
            <v>AIDSO - BEKASI, PDC CIBITUNG</v>
          </cell>
          <cell r="G4119" t="str">
            <v>A010. ASTRA INTERNATIONAL-DAIHATSU SALES OPERATION</v>
          </cell>
          <cell r="H4119" t="str">
            <v>YAYAT HIDAYAT</v>
          </cell>
        </row>
        <row r="4120">
          <cell r="B4120">
            <v>118380</v>
          </cell>
          <cell r="C4120" t="str">
            <v>ASEP MUHAROM</v>
          </cell>
          <cell r="D4120" t="str">
            <v>01-Mar-2012</v>
          </cell>
          <cell r="E4120" t="str">
            <v>ASCG</v>
          </cell>
          <cell r="F4120" t="str">
            <v>AOP DIV. NUSA METAL - JKT, KLP. GADING</v>
          </cell>
          <cell r="G4120" t="str">
            <v>A082. ASTRA OTOPARTS DIVISI NUSA METAL</v>
          </cell>
          <cell r="H4120" t="str">
            <v>JULIANTO</v>
          </cell>
        </row>
        <row r="4121">
          <cell r="B4121">
            <v>118381</v>
          </cell>
          <cell r="C4121" t="str">
            <v>SISWANTO</v>
          </cell>
          <cell r="D4121" t="str">
            <v>03-Mar-2012</v>
          </cell>
          <cell r="E4121" t="str">
            <v>ASCG</v>
          </cell>
          <cell r="F4121" t="str">
            <v>AIDSO - BGR, CIBUBUR</v>
          </cell>
          <cell r="G4121" t="str">
            <v>A010. ASTRA INTERNATIONAL-DAIHATSU SALES OPERATION</v>
          </cell>
          <cell r="H4121" t="str">
            <v>CECEN EFFENDY</v>
          </cell>
        </row>
        <row r="4122">
          <cell r="B4122">
            <v>118382</v>
          </cell>
          <cell r="C4122" t="str">
            <v>HASANUDIN JUNAEDI</v>
          </cell>
          <cell r="D4122" t="str">
            <v>16-Feb-2012</v>
          </cell>
          <cell r="E4122" t="str">
            <v>ASCG</v>
          </cell>
          <cell r="F4122" t="str">
            <v>AITSO - BEKASI, PDC CIBITUNG</v>
          </cell>
          <cell r="G4122" t="str">
            <v>A018. ASTRA INTERNATIONAL TBK-TOYOTA SALES OPERATION</v>
          </cell>
          <cell r="H4122" t="str">
            <v>YAYAT HIDAYAT</v>
          </cell>
        </row>
        <row r="4123">
          <cell r="B4123">
            <v>118383</v>
          </cell>
          <cell r="C4123" t="str">
            <v>MANDRA GUNA</v>
          </cell>
          <cell r="D4123" t="str">
            <v>16-Feb-2012</v>
          </cell>
          <cell r="E4123" t="str">
            <v>ASCG</v>
          </cell>
          <cell r="F4123" t="str">
            <v>AITSO - BEKASI, PDC CIBITUNG</v>
          </cell>
          <cell r="G4123" t="str">
            <v>A018. ASTRA INTERNATIONAL TBK-TOYOTA SALES OPERATION</v>
          </cell>
          <cell r="H4123" t="str">
            <v>YAYAT HIDAYAT</v>
          </cell>
        </row>
        <row r="4124">
          <cell r="B4124">
            <v>118384</v>
          </cell>
          <cell r="C4124" t="str">
            <v>ASMAT ASYANTO</v>
          </cell>
          <cell r="D4124" t="str">
            <v>16-Feb-2012</v>
          </cell>
          <cell r="E4124" t="str">
            <v>ASCG</v>
          </cell>
          <cell r="F4124" t="str">
            <v>AITSO - BEKASI, PDC CIBITUNG</v>
          </cell>
          <cell r="G4124" t="str">
            <v>A018. ASTRA INTERNATIONAL TBK-TOYOTA SALES OPERATION</v>
          </cell>
          <cell r="H4124" t="str">
            <v>YAYAT HIDAYAT</v>
          </cell>
        </row>
        <row r="4125">
          <cell r="B4125">
            <v>118386</v>
          </cell>
          <cell r="C4125" t="str">
            <v>RASIMAN</v>
          </cell>
          <cell r="D4125" t="str">
            <v>01-Dec-2014</v>
          </cell>
          <cell r="E4125" t="str">
            <v>ASCG</v>
          </cell>
          <cell r="F4125" t="str">
            <v>BUKOPIN - TANGERANG, KC DAAN MOGOT</v>
          </cell>
          <cell r="G4125" t="str">
            <v>A066. BANK BUKOPIN, TBK</v>
          </cell>
          <cell r="H4125" t="str">
            <v>FAHRUR ROJI A.S.</v>
          </cell>
        </row>
        <row r="4126">
          <cell r="B4126">
            <v>118387</v>
          </cell>
          <cell r="C4126" t="str">
            <v>WAGIRAN</v>
          </cell>
          <cell r="D4126" t="str">
            <v>02-Feb-2012</v>
          </cell>
          <cell r="E4126" t="str">
            <v>ASCG</v>
          </cell>
          <cell r="F4126" t="str">
            <v>AITSO - JKT, CAB. PERMATA HIJAU</v>
          </cell>
          <cell r="G4126" t="str">
            <v>A018. ASTRA INTERNATIONAL TBK-TOYOTA SALES OPERATION</v>
          </cell>
          <cell r="H4126" t="str">
            <v>WANDOYO TRI HARJO</v>
          </cell>
        </row>
        <row r="4127">
          <cell r="B4127">
            <v>118392</v>
          </cell>
          <cell r="C4127" t="str">
            <v>SUWITO</v>
          </cell>
          <cell r="D4127" t="str">
            <v>16-Feb-2012</v>
          </cell>
          <cell r="E4127" t="str">
            <v>ASCG</v>
          </cell>
          <cell r="F4127" t="str">
            <v>BMI - JKT, KC PURI INDAH</v>
          </cell>
          <cell r="G4127" t="str">
            <v>A068. BANK MUAMALAT INDONESIA, TBK</v>
          </cell>
          <cell r="H4127" t="str">
            <v>WANDOYO TRI HARJO</v>
          </cell>
        </row>
        <row r="4128">
          <cell r="B4128">
            <v>118394</v>
          </cell>
          <cell r="C4128" t="str">
            <v>JAJANG A SAPRUDIN</v>
          </cell>
          <cell r="D4128" t="str">
            <v>01-Mar-2012</v>
          </cell>
          <cell r="E4128" t="str">
            <v>ASCG</v>
          </cell>
          <cell r="F4128" t="str">
            <v>AAM - JKT I, PETOJO</v>
          </cell>
          <cell r="G4128" t="str">
            <v>A092. ANUGERAH ARGON MEDICA</v>
          </cell>
          <cell r="H4128" t="str">
            <v>WANDOYO TRI HARJO</v>
          </cell>
        </row>
        <row r="4129">
          <cell r="B4129">
            <v>118396</v>
          </cell>
          <cell r="C4129" t="str">
            <v>NURLISTYO TEJOWARNO</v>
          </cell>
          <cell r="D4129" t="str">
            <v>20-Feb-2012</v>
          </cell>
          <cell r="E4129" t="str">
            <v>ASCG</v>
          </cell>
          <cell r="F4129" t="str">
            <v>NFU-TANGERANG</v>
          </cell>
          <cell r="G4129" t="str">
            <v>A250. NON FERINDO UTAMA</v>
          </cell>
          <cell r="H4129" t="str">
            <v>FAHRUR ROJI A.S.</v>
          </cell>
        </row>
        <row r="4130">
          <cell r="B4130">
            <v>118398</v>
          </cell>
          <cell r="C4130" t="str">
            <v>STEFANUS MANASE</v>
          </cell>
          <cell r="D4130" t="str">
            <v>19-Jan-2012</v>
          </cell>
          <cell r="E4130" t="str">
            <v>ASCG</v>
          </cell>
          <cell r="F4130" t="str">
            <v>FIF - JKT, CAB. RAWAMANGUN</v>
          </cell>
          <cell r="G4130" t="str">
            <v>A002. FEDERAL INTERNATIONAL FINANCE</v>
          </cell>
          <cell r="H4130" t="str">
            <v>JULIANTO</v>
          </cell>
        </row>
        <row r="4131">
          <cell r="B4131">
            <v>118400</v>
          </cell>
          <cell r="C4131" t="str">
            <v>JUMIATY SIRAIT</v>
          </cell>
          <cell r="D4131" t="str">
            <v>08-Mar-2012</v>
          </cell>
          <cell r="E4131" t="str">
            <v>ASCG</v>
          </cell>
          <cell r="F4131" t="str">
            <v>NUTRIFOOD - KAB. BEKASI, MM CIBITUNG</v>
          </cell>
          <cell r="G4131" t="str">
            <v>A218. NUTRIFOOD INDONESIA</v>
          </cell>
          <cell r="H4131" t="str">
            <v>YAYAT HIDAYAT</v>
          </cell>
        </row>
        <row r="4132">
          <cell r="B4132">
            <v>118401</v>
          </cell>
          <cell r="C4132" t="str">
            <v>ANDRI</v>
          </cell>
          <cell r="D4132" t="str">
            <v>20-Jul-2016</v>
          </cell>
          <cell r="E4132" t="str">
            <v>ASCG</v>
          </cell>
          <cell r="F4132" t="str">
            <v>PLAZA TOYOTA - JKT, TENDEAN</v>
          </cell>
          <cell r="G4132" t="str">
            <v>A046. PLAZA AUTO PRIMA</v>
          </cell>
          <cell r="H4132" t="str">
            <v>WANDOYO TRI HARJO</v>
          </cell>
        </row>
        <row r="4133">
          <cell r="B4133">
            <v>118402</v>
          </cell>
          <cell r="C4133" t="str">
            <v>AGUS SUPRIYATNA</v>
          </cell>
          <cell r="D4133" t="str">
            <v>24-Jan-2012</v>
          </cell>
          <cell r="E4133" t="str">
            <v>ASCG</v>
          </cell>
          <cell r="F4133" t="str">
            <v>HERO SUPERMARKET-KAB. BEKASI, CIBITUNG</v>
          </cell>
          <cell r="G4133" t="str">
            <v>A241. HERO SUPERMARKET-DC</v>
          </cell>
          <cell r="H4133" t="str">
            <v>YAYAT HIDAYAT</v>
          </cell>
        </row>
        <row r="4134">
          <cell r="B4134">
            <v>118407</v>
          </cell>
          <cell r="C4134" t="str">
            <v>MOHAMAD TOHIR</v>
          </cell>
          <cell r="D4134" t="str">
            <v>07-Feb-2012</v>
          </cell>
          <cell r="E4134" t="str">
            <v>ASCG</v>
          </cell>
          <cell r="F4134" t="str">
            <v>TMMIN - JKT, SUNTER 2</v>
          </cell>
          <cell r="G4134" t="str">
            <v>A037. TOYOTA MOTOR MANUFACTURING INDONESIA</v>
          </cell>
          <cell r="H4134" t="str">
            <v>JULIANTO</v>
          </cell>
        </row>
        <row r="4135">
          <cell r="B4135">
            <v>118410</v>
          </cell>
          <cell r="C4135" t="str">
            <v>ARUNG PAMBUDI SETIAW</v>
          </cell>
          <cell r="D4135" t="str">
            <v>31-Dec-2011</v>
          </cell>
          <cell r="E4135" t="str">
            <v>ASCG</v>
          </cell>
          <cell r="F4135" t="str">
            <v>NUSKIN - JKT TANAH ABANG</v>
          </cell>
          <cell r="G4135" t="str">
            <v>A060. NUSA SELARAS INDONESIA</v>
          </cell>
          <cell r="H4135" t="str">
            <v>WANDOYO TRI HARJO</v>
          </cell>
        </row>
        <row r="4136">
          <cell r="B4136">
            <v>118411</v>
          </cell>
          <cell r="C4136" t="str">
            <v>MUHERUYOKO</v>
          </cell>
          <cell r="D4136" t="str">
            <v>10-Jan-2012</v>
          </cell>
          <cell r="E4136" t="str">
            <v>ASCG</v>
          </cell>
          <cell r="F4136" t="str">
            <v>BCA - JKT, KANWIL 8 KCP ITC MALL AMBASSADOR</v>
          </cell>
          <cell r="G4136" t="str">
            <v>A180. BANK CENTRAL ASIA, TBK KANWIL VIII</v>
          </cell>
          <cell r="H4136" t="str">
            <v>WANDOYO TRI HARJO</v>
          </cell>
        </row>
        <row r="4137">
          <cell r="B4137">
            <v>118416</v>
          </cell>
          <cell r="C4137" t="str">
            <v>PEPEN PENDI HARIANTO</v>
          </cell>
          <cell r="D4137" t="str">
            <v>12-Jan-2012</v>
          </cell>
          <cell r="E4137" t="str">
            <v>ASCG</v>
          </cell>
          <cell r="F4137" t="str">
            <v>HERO SUPERMARKET-KAB. BEKASI, CIBITUNG</v>
          </cell>
          <cell r="G4137" t="str">
            <v>A241. HERO SUPERMARKET-DC</v>
          </cell>
          <cell r="H4137" t="str">
            <v>YAYAT HIDAYAT</v>
          </cell>
        </row>
        <row r="4138">
          <cell r="B4138">
            <v>118418</v>
          </cell>
          <cell r="C4138" t="str">
            <v>HAMDAN</v>
          </cell>
          <cell r="D4138" t="str">
            <v>30-Jan-2012</v>
          </cell>
          <cell r="E4138" t="str">
            <v>ASCG</v>
          </cell>
          <cell r="F4138" t="str">
            <v>BRI 2 - BGR, KC CIBINONG</v>
          </cell>
          <cell r="G4138" t="str">
            <v>A106. BANK RAKYAT INDONESIA (PERSERO), TBK KANWIL JAKARTA 2</v>
          </cell>
          <cell r="H4138" t="str">
            <v>CECEN EFFENDY</v>
          </cell>
        </row>
        <row r="4139">
          <cell r="B4139">
            <v>118419</v>
          </cell>
          <cell r="C4139" t="str">
            <v>ARIS SURJANAKA</v>
          </cell>
          <cell r="D4139" t="str">
            <v>02-Feb-2012</v>
          </cell>
          <cell r="E4139" t="str">
            <v>ASCG</v>
          </cell>
          <cell r="F4139" t="str">
            <v>FIF - CAB. PURWAKARTA</v>
          </cell>
          <cell r="G4139" t="str">
            <v>A002. FEDERAL INTERNATIONAL FINANCE</v>
          </cell>
          <cell r="H4139" t="str">
            <v>HERY MULYAWAN</v>
          </cell>
        </row>
        <row r="4140">
          <cell r="B4140">
            <v>118420</v>
          </cell>
          <cell r="C4140" t="str">
            <v>IYAN SURYANA</v>
          </cell>
          <cell r="D4140" t="str">
            <v>02-Feb-2012</v>
          </cell>
          <cell r="E4140" t="str">
            <v>ASCG</v>
          </cell>
          <cell r="F4140" t="str">
            <v>FIF - CAB. PURWAKARTA</v>
          </cell>
          <cell r="G4140" t="str">
            <v>A002. FEDERAL INTERNATIONAL FINANCE</v>
          </cell>
          <cell r="H4140" t="str">
            <v>HERY MULYAWAN</v>
          </cell>
        </row>
        <row r="4141">
          <cell r="B4141">
            <v>118421</v>
          </cell>
          <cell r="C4141" t="str">
            <v>TATANG ABDULAH</v>
          </cell>
          <cell r="D4141" t="str">
            <v>02-Feb-2012</v>
          </cell>
          <cell r="E4141" t="str">
            <v>ASCG</v>
          </cell>
          <cell r="F4141" t="str">
            <v>FIF - CAB. PURWAKARTA</v>
          </cell>
          <cell r="G4141" t="str">
            <v>A002. FEDERAL INTERNATIONAL FINANCE</v>
          </cell>
          <cell r="H4141" t="str">
            <v>HERY MULYAWAN</v>
          </cell>
        </row>
        <row r="4142">
          <cell r="B4142">
            <v>118427</v>
          </cell>
          <cell r="C4142" t="str">
            <v>JUMARI</v>
          </cell>
          <cell r="D4142" t="str">
            <v>24-Jan-2012</v>
          </cell>
          <cell r="E4142" t="str">
            <v>ASCG</v>
          </cell>
          <cell r="F4142" t="str">
            <v>ADASI - BEKASI KAB. CIKARANG</v>
          </cell>
          <cell r="G4142" t="str">
            <v>A161. ASTRA DAIDO STEEL INDONESIA</v>
          </cell>
          <cell r="H4142" t="str">
            <v>YAYAT HIDAYAT</v>
          </cell>
        </row>
        <row r="4143">
          <cell r="B4143">
            <v>118433</v>
          </cell>
          <cell r="C4143" t="str">
            <v>UDAN AFIFUDIN</v>
          </cell>
          <cell r="D4143" t="str">
            <v>02-Jan-2012</v>
          </cell>
          <cell r="E4143" t="str">
            <v>ASCG</v>
          </cell>
          <cell r="F4143" t="str">
            <v>AIDSO - BGR, PDC CIBINONG</v>
          </cell>
          <cell r="G4143" t="str">
            <v>A010. ASTRA INTERNATIONAL-DAIHATSU SALES OPERATION</v>
          </cell>
          <cell r="H4143" t="str">
            <v>CECEN EFFENDY</v>
          </cell>
        </row>
        <row r="4144">
          <cell r="B4144">
            <v>118435</v>
          </cell>
          <cell r="C4144" t="str">
            <v>M. ROBBY YUSRAN</v>
          </cell>
          <cell r="D4144" t="str">
            <v>18-Jan-2016</v>
          </cell>
          <cell r="E4144" t="str">
            <v>ASCG</v>
          </cell>
          <cell r="F4144" t="str">
            <v>COATS REJO - BGR, CABANG TAJUR</v>
          </cell>
          <cell r="G4144" t="str">
            <v>A238. COATS REJO INDONESIA</v>
          </cell>
          <cell r="H4144" t="str">
            <v>CECEN EFFENDY</v>
          </cell>
        </row>
        <row r="4145">
          <cell r="B4145">
            <v>118437</v>
          </cell>
          <cell r="C4145" t="str">
            <v>NAZORI</v>
          </cell>
          <cell r="D4145" t="str">
            <v>02-Feb-2012</v>
          </cell>
          <cell r="E4145" t="str">
            <v>ASCG</v>
          </cell>
          <cell r="F4145" t="str">
            <v>IAMI - BEKASI, PDC PU</v>
          </cell>
          <cell r="G4145" t="str">
            <v>A005. ISUZU ASTRA MOTOR INDONESIA</v>
          </cell>
          <cell r="H4145" t="str">
            <v>YAYAT HIDAYAT</v>
          </cell>
        </row>
        <row r="4146">
          <cell r="B4146">
            <v>118441</v>
          </cell>
          <cell r="C4146" t="str">
            <v>ANGGIAT GOHAN SIDABU</v>
          </cell>
          <cell r="D4146" t="str">
            <v>17-Jan-2012</v>
          </cell>
          <cell r="E4146" t="str">
            <v>ASCG</v>
          </cell>
          <cell r="F4146" t="str">
            <v>ACSET- THAMRIN 9</v>
          </cell>
          <cell r="G4146" t="str">
            <v>A271. ACSET INDONUSA</v>
          </cell>
          <cell r="H4146" t="str">
            <v>WANDOYO TRI HARJO</v>
          </cell>
        </row>
        <row r="4147">
          <cell r="B4147">
            <v>118442</v>
          </cell>
          <cell r="C4147" t="str">
            <v>AGUS STYAWAN</v>
          </cell>
          <cell r="D4147" t="str">
            <v>03-Mar-2012</v>
          </cell>
          <cell r="E4147" t="str">
            <v>ASCG</v>
          </cell>
          <cell r="F4147" t="str">
            <v>AOP DIV. NUSA METAL - JKT, KLP. GADING</v>
          </cell>
          <cell r="G4147" t="str">
            <v>A082. ASTRA OTOPARTS DIVISI NUSA METAL</v>
          </cell>
          <cell r="H4147" t="str">
            <v>JULIANTO</v>
          </cell>
        </row>
        <row r="4148">
          <cell r="B4148">
            <v>118444</v>
          </cell>
          <cell r="C4148" t="str">
            <v>ANGGI DWI YUDA</v>
          </cell>
          <cell r="D4148" t="str">
            <v>12-Jan-2012</v>
          </cell>
          <cell r="E4148" t="str">
            <v>ASCG</v>
          </cell>
          <cell r="F4148" t="str">
            <v>AITSO - JKT, KAPUK</v>
          </cell>
          <cell r="G4148" t="str">
            <v>A018. ASTRA INTERNATIONAL TBK-TOYOTA SALES OPERATION</v>
          </cell>
          <cell r="H4148" t="str">
            <v>WANDOYO TRI HARJO</v>
          </cell>
        </row>
        <row r="4149">
          <cell r="B4149">
            <v>118447</v>
          </cell>
          <cell r="C4149" t="str">
            <v>DENIH</v>
          </cell>
          <cell r="D4149" t="str">
            <v>03-Jan-2012</v>
          </cell>
          <cell r="E4149" t="str">
            <v>ASCG</v>
          </cell>
          <cell r="F4149" t="str">
            <v>AOP DIV. EDC - KARAWANG</v>
          </cell>
          <cell r="G4149" t="str">
            <v>A189. ASTRA OTOPARTS TBK-EDC</v>
          </cell>
          <cell r="H4149" t="str">
            <v>HERY MULYAWAN</v>
          </cell>
        </row>
        <row r="4150">
          <cell r="B4150">
            <v>118448</v>
          </cell>
          <cell r="C4150" t="str">
            <v>IMAN TAUFIK RAHMAN</v>
          </cell>
          <cell r="D4150" t="str">
            <v>02-Feb-2012</v>
          </cell>
          <cell r="E4150" t="str">
            <v>ASCG</v>
          </cell>
          <cell r="F4150" t="str">
            <v>HERO SUPERMARKET-KAB. BEKASI, CIBITUNG</v>
          </cell>
          <cell r="G4150" t="str">
            <v>A241. HERO SUPERMARKET-DC</v>
          </cell>
          <cell r="H4150" t="str">
            <v>YAYAT HIDAYAT</v>
          </cell>
        </row>
        <row r="4151">
          <cell r="B4151">
            <v>118449</v>
          </cell>
          <cell r="C4151" t="str">
            <v>SABAR IMAM SUROSO</v>
          </cell>
          <cell r="D4151" t="str">
            <v>22-Dec-2011</v>
          </cell>
          <cell r="E4151" t="str">
            <v>ASCG</v>
          </cell>
          <cell r="F4151" t="str">
            <v>MTM - BEKASI, PLANT 1</v>
          </cell>
          <cell r="G4151" t="str">
            <v>A086. MENARA TERUS MAKMUR</v>
          </cell>
          <cell r="H4151" t="str">
            <v>YAYAT HIDAYAT</v>
          </cell>
        </row>
        <row r="4152">
          <cell r="B4152">
            <v>118450</v>
          </cell>
          <cell r="C4152" t="str">
            <v>ACHSANUL IHSAN</v>
          </cell>
          <cell r="D4152" t="str">
            <v>02-Feb-2012</v>
          </cell>
          <cell r="E4152" t="str">
            <v>ASCG</v>
          </cell>
          <cell r="F4152" t="str">
            <v>AAM - BEKASI, CAB. CIKARANG</v>
          </cell>
          <cell r="G4152" t="str">
            <v>A092. ANUGERAH ARGON MEDICA</v>
          </cell>
          <cell r="H4152" t="str">
            <v>YAYAT HIDAYAT</v>
          </cell>
        </row>
        <row r="4153">
          <cell r="B4153">
            <v>118451</v>
          </cell>
          <cell r="C4153" t="str">
            <v>ADI KURNIA</v>
          </cell>
          <cell r="D4153" t="str">
            <v>17-Jan-2012</v>
          </cell>
          <cell r="E4153" t="str">
            <v>ASCG</v>
          </cell>
          <cell r="F4153" t="str">
            <v>SUGITY - BEKASI, MM2100</v>
          </cell>
          <cell r="G4153" t="str">
            <v>A113. SUGITY CREATIVES</v>
          </cell>
          <cell r="H4153" t="str">
            <v>YAYAT HIDAYAT</v>
          </cell>
        </row>
        <row r="4154">
          <cell r="B4154">
            <v>118452</v>
          </cell>
          <cell r="C4154" t="str">
            <v>MARDONO</v>
          </cell>
          <cell r="D4154" t="str">
            <v>19-Jun-2012</v>
          </cell>
          <cell r="E4154" t="str">
            <v>ASCG</v>
          </cell>
          <cell r="F4154" t="str">
            <v>AICA - BEKASI, JUANDA</v>
          </cell>
          <cell r="G4154" t="str">
            <v>A209. AICA INDONESIA</v>
          </cell>
          <cell r="H4154" t="str">
            <v>YAYAT HIDAYAT</v>
          </cell>
        </row>
        <row r="4155">
          <cell r="B4155">
            <v>118453</v>
          </cell>
          <cell r="C4155" t="str">
            <v>DASRUL EFENDI</v>
          </cell>
          <cell r="D4155" t="str">
            <v>02-Feb-2012</v>
          </cell>
          <cell r="E4155" t="str">
            <v>ASCG</v>
          </cell>
          <cell r="F4155" t="str">
            <v>AWI - KARAWANG PLANT</v>
          </cell>
          <cell r="G4155" t="str">
            <v>A227. AKASHI WAHANA INDONESIA</v>
          </cell>
          <cell r="H4155" t="str">
            <v>HERY MULYAWAN</v>
          </cell>
        </row>
        <row r="4156">
          <cell r="B4156">
            <v>118457</v>
          </cell>
          <cell r="C4156" t="str">
            <v>LAMHENDRA BIN JOHN P</v>
          </cell>
          <cell r="D4156" t="str">
            <v>15-May-2011</v>
          </cell>
          <cell r="E4156" t="str">
            <v>ASCG</v>
          </cell>
          <cell r="F4156" t="str">
            <v>AOP DIV. NUSA METAL - JKT, KLP. GADING</v>
          </cell>
          <cell r="G4156" t="str">
            <v>A082. ASTRA OTOPARTS DIVISI NUSA METAL</v>
          </cell>
          <cell r="H4156" t="str">
            <v>JULIANTO</v>
          </cell>
        </row>
        <row r="4157">
          <cell r="B4157">
            <v>118458</v>
          </cell>
          <cell r="C4157" t="str">
            <v>ASEP RIYANTO</v>
          </cell>
          <cell r="D4157" t="str">
            <v>30-Apr-2012</v>
          </cell>
          <cell r="E4157" t="str">
            <v>ASCG</v>
          </cell>
          <cell r="F4157" t="str">
            <v>PALYJA - JKT, LOGISTIC / TC</v>
          </cell>
          <cell r="G4157" t="str">
            <v>A089. PAM LYONNAISE JAYA</v>
          </cell>
          <cell r="H4157" t="str">
            <v>WANDOYO TRI HARJO</v>
          </cell>
        </row>
        <row r="4158">
          <cell r="B4158">
            <v>118461</v>
          </cell>
          <cell r="C4158" t="str">
            <v>ARDIANSYAH</v>
          </cell>
          <cell r="D4158" t="str">
            <v>07-Feb-2012</v>
          </cell>
          <cell r="E4158" t="str">
            <v>ASCG</v>
          </cell>
          <cell r="F4158" t="str">
            <v>PLAZA TOYOTA - TANGERANG, CAB. GADING SERPONG</v>
          </cell>
          <cell r="G4158" t="str">
            <v>A046. PLAZA AUTO PRIMA</v>
          </cell>
          <cell r="H4158" t="str">
            <v>FAHRUR ROJI A.S.</v>
          </cell>
        </row>
        <row r="4159">
          <cell r="B4159">
            <v>118463</v>
          </cell>
          <cell r="C4159" t="str">
            <v>UJANG SAEPUDIN</v>
          </cell>
          <cell r="D4159" t="str">
            <v>30-Jan-2012</v>
          </cell>
          <cell r="E4159" t="str">
            <v>ASCG</v>
          </cell>
          <cell r="F4159" t="str">
            <v>UD TRUCKS - BEKASI</v>
          </cell>
          <cell r="G4159" t="str">
            <v>A014. ASTRA INTERNATIONAL TBK-UD TRUCK SALES OPERATION</v>
          </cell>
          <cell r="H4159" t="str">
            <v>YAYAT HIDAYAT</v>
          </cell>
        </row>
        <row r="4160">
          <cell r="B4160">
            <v>118464</v>
          </cell>
          <cell r="C4160" t="str">
            <v>TRIONO</v>
          </cell>
          <cell r="D4160" t="str">
            <v>14-Feb-2012</v>
          </cell>
          <cell r="E4160" t="str">
            <v>ASCG</v>
          </cell>
          <cell r="F4160" t="str">
            <v>SHOWA IND. MFG. - BEKASI KAB, CIKARANG</v>
          </cell>
          <cell r="G4160" t="str">
            <v>A149. SHOWA MANUFACTURING INDONESIA</v>
          </cell>
          <cell r="H4160" t="str">
            <v>YAYAT HIDAYAT</v>
          </cell>
        </row>
        <row r="4161">
          <cell r="B4161">
            <v>118466</v>
          </cell>
          <cell r="C4161" t="str">
            <v>TANDA HERMAWAN</v>
          </cell>
          <cell r="D4161" t="str">
            <v>29-Feb-2012</v>
          </cell>
          <cell r="E4161" t="str">
            <v>ASCG</v>
          </cell>
          <cell r="F4161" t="str">
            <v>AITSO - JKT, KAPUK</v>
          </cell>
          <cell r="G4161" t="str">
            <v>A018. ASTRA INTERNATIONAL TBK-TOYOTA SALES OPERATION</v>
          </cell>
          <cell r="H4161" t="str">
            <v>WANDOYO TRI HARJO</v>
          </cell>
        </row>
        <row r="4162">
          <cell r="B4162">
            <v>118467</v>
          </cell>
          <cell r="C4162" t="str">
            <v>BAHTIAR</v>
          </cell>
          <cell r="D4162" t="str">
            <v>01-May-2012</v>
          </cell>
          <cell r="E4162" t="str">
            <v>DANRU</v>
          </cell>
          <cell r="F4162" t="str">
            <v>JOHNSON - JKT, PULO GADUNG</v>
          </cell>
          <cell r="G4162" t="str">
            <v>A088. JOHNSON HOME HYGIENE PRODUCTS</v>
          </cell>
          <cell r="H4162" t="str">
            <v>JULIANTO</v>
          </cell>
        </row>
        <row r="4163">
          <cell r="B4163">
            <v>118468</v>
          </cell>
          <cell r="C4163" t="str">
            <v>WAHYU PURNOMO</v>
          </cell>
          <cell r="D4163" t="str">
            <v>24-Feb-2012</v>
          </cell>
          <cell r="E4163" t="str">
            <v>ASCG</v>
          </cell>
          <cell r="F4163" t="str">
            <v>SUGITY - BEKASI, MM2100</v>
          </cell>
          <cell r="G4163" t="str">
            <v>A113. SUGITY CREATIVES</v>
          </cell>
          <cell r="H4163" t="str">
            <v>YAYAT HIDAYAT</v>
          </cell>
        </row>
        <row r="4164">
          <cell r="B4164">
            <v>118476</v>
          </cell>
          <cell r="C4164" t="str">
            <v>ZAMALLUDIN</v>
          </cell>
          <cell r="D4164" t="str">
            <v>07-Feb-2012</v>
          </cell>
          <cell r="E4164" t="str">
            <v>ASCG</v>
          </cell>
          <cell r="F4164" t="str">
            <v>AICA - BEKASI, JUANDA</v>
          </cell>
          <cell r="G4164" t="str">
            <v>A209. AICA INDONESIA</v>
          </cell>
          <cell r="H4164" t="str">
            <v>YAYAT HIDAYAT</v>
          </cell>
        </row>
        <row r="4165">
          <cell r="B4165">
            <v>118479</v>
          </cell>
          <cell r="C4165" t="str">
            <v>DEDE SAFRUDIN</v>
          </cell>
          <cell r="D4165" t="str">
            <v>29-Feb-2012</v>
          </cell>
          <cell r="E4165" t="str">
            <v>ASCG</v>
          </cell>
          <cell r="F4165" t="str">
            <v>FIF - SUKABUMI</v>
          </cell>
          <cell r="G4165" t="str">
            <v>A002. FEDERAL INTERNATIONAL FINANCE</v>
          </cell>
          <cell r="H4165" t="str">
            <v>CECEN EFFENDY</v>
          </cell>
        </row>
        <row r="4166">
          <cell r="B4166">
            <v>118481</v>
          </cell>
          <cell r="C4166" t="str">
            <v>AGUS MAULANA</v>
          </cell>
          <cell r="D4166" t="str">
            <v>01-Jan-2012</v>
          </cell>
          <cell r="E4166" t="str">
            <v>ASCG</v>
          </cell>
          <cell r="F4166" t="str">
            <v>ADM - JKT, ASSY PLANT</v>
          </cell>
          <cell r="G4166" t="str">
            <v>A004. ASTRA DAIHATSU MOTOR</v>
          </cell>
          <cell r="H4166" t="str">
            <v>JULIANTO</v>
          </cell>
        </row>
        <row r="4167">
          <cell r="B4167">
            <v>118482</v>
          </cell>
          <cell r="C4167" t="str">
            <v>M. TRIYONO</v>
          </cell>
          <cell r="D4167" t="str">
            <v>31-Dec-2011</v>
          </cell>
          <cell r="E4167" t="str">
            <v>ASCG</v>
          </cell>
          <cell r="F4167" t="str">
            <v>BUKOPIN - TANGERANG, KCP TANG CITY</v>
          </cell>
          <cell r="G4167" t="str">
            <v>A066. BANK BUKOPIN, TBK</v>
          </cell>
          <cell r="H4167" t="str">
            <v>FAHRUR ROJI A.S.</v>
          </cell>
        </row>
        <row r="4168">
          <cell r="B4168">
            <v>118485</v>
          </cell>
          <cell r="C4168" t="str">
            <v>ROBBI HARTANTO</v>
          </cell>
          <cell r="D4168" t="str">
            <v>01-Jan-2012</v>
          </cell>
          <cell r="E4168" t="str">
            <v>ASCG</v>
          </cell>
          <cell r="F4168" t="str">
            <v>SPA - JKT, KED. BP. PONGKI KLP GADING</v>
          </cell>
          <cell r="G4168" t="str">
            <v>HO01. SPA - BEBAN KHUSUS</v>
          </cell>
          <cell r="H4168" t="str">
            <v>JULIANTO</v>
          </cell>
        </row>
        <row r="4169">
          <cell r="B4169">
            <v>118491</v>
          </cell>
          <cell r="C4169" t="str">
            <v>IBRAHIM</v>
          </cell>
          <cell r="D4169" t="str">
            <v>24-Jan-2012</v>
          </cell>
          <cell r="E4169" t="str">
            <v>ASCG</v>
          </cell>
          <cell r="F4169" t="str">
            <v>SUGITY - BEKASI, MM2100</v>
          </cell>
          <cell r="G4169" t="str">
            <v>A113. SUGITY CREATIVES</v>
          </cell>
          <cell r="H4169" t="str">
            <v>YAYAT HIDAYAT</v>
          </cell>
        </row>
        <row r="4170">
          <cell r="B4170">
            <v>118492</v>
          </cell>
          <cell r="C4170" t="str">
            <v>ZAENAL ARIFIN</v>
          </cell>
          <cell r="D4170" t="str">
            <v>01-Mar-2012</v>
          </cell>
          <cell r="E4170" t="str">
            <v>ASCG</v>
          </cell>
          <cell r="F4170" t="str">
            <v>UT - JKT, HEAD OFFICE</v>
          </cell>
          <cell r="G4170" t="str">
            <v>A168. UNITED TRACTORS TBK</v>
          </cell>
          <cell r="H4170" t="str">
            <v>JULIANTO</v>
          </cell>
        </row>
        <row r="4171">
          <cell r="B4171">
            <v>118494</v>
          </cell>
          <cell r="C4171" t="str">
            <v>ADE KRISTIAN</v>
          </cell>
          <cell r="D4171" t="str">
            <v>13-Jul-2016</v>
          </cell>
          <cell r="E4171" t="str">
            <v>ASCG</v>
          </cell>
          <cell r="F4171" t="str">
            <v>SERASI MITRA MOBIL - CIBUBUR</v>
          </cell>
          <cell r="G4171" t="str">
            <v>A063. SERASI MITRA MOBIL</v>
          </cell>
          <cell r="H4171" t="str">
            <v>CECEN EFFENDY</v>
          </cell>
        </row>
        <row r="4172">
          <cell r="B4172">
            <v>118496</v>
          </cell>
          <cell r="C4172" t="str">
            <v>TAMBAT JUMADI PRAYIT</v>
          </cell>
          <cell r="D4172" t="str">
            <v>26-Dec-2011</v>
          </cell>
          <cell r="E4172" t="str">
            <v>ASCG</v>
          </cell>
          <cell r="F4172" t="str">
            <v>SUGITY - BEKASI, MM2100</v>
          </cell>
          <cell r="G4172" t="str">
            <v>A113. SUGITY CREATIVES</v>
          </cell>
          <cell r="H4172" t="str">
            <v>YAYAT HIDAYAT</v>
          </cell>
        </row>
        <row r="4173">
          <cell r="B4173">
            <v>118497</v>
          </cell>
          <cell r="C4173" t="str">
            <v>HIDAYAT TURROHMAN</v>
          </cell>
          <cell r="D4173" t="str">
            <v>31-Dec-2011</v>
          </cell>
          <cell r="E4173" t="str">
            <v>ASCG</v>
          </cell>
          <cell r="F4173" t="str">
            <v>SUGITY - BEKASI, MM2100</v>
          </cell>
          <cell r="G4173" t="str">
            <v>A113. SUGITY CREATIVES</v>
          </cell>
          <cell r="H4173" t="str">
            <v>YAYAT HIDAYAT</v>
          </cell>
        </row>
        <row r="4174">
          <cell r="B4174">
            <v>118500</v>
          </cell>
          <cell r="C4174" t="str">
            <v>GUNTORO</v>
          </cell>
          <cell r="D4174" t="str">
            <v>19-Jan-2012</v>
          </cell>
          <cell r="E4174" t="str">
            <v>ASCG</v>
          </cell>
          <cell r="F4174" t="str">
            <v>IGP - JKT, HEAD OFFICE</v>
          </cell>
          <cell r="G4174" t="str">
            <v>A200. INTI GANDA PERDANA</v>
          </cell>
          <cell r="H4174" t="str">
            <v>JULIANTO</v>
          </cell>
        </row>
        <row r="4175">
          <cell r="B4175">
            <v>118501</v>
          </cell>
          <cell r="C4175" t="str">
            <v>SOFA</v>
          </cell>
          <cell r="D4175" t="str">
            <v>02-Feb-2012</v>
          </cell>
          <cell r="E4175" t="str">
            <v>ASCG</v>
          </cell>
          <cell r="F4175" t="str">
            <v>NUTRIFOOD - KAB. BEKASI, MM CIBITUNG</v>
          </cell>
          <cell r="G4175" t="str">
            <v>A218. NUTRIFOOD INDONESIA</v>
          </cell>
          <cell r="H4175" t="str">
            <v>YAYAT HIDAYAT</v>
          </cell>
        </row>
        <row r="4176">
          <cell r="B4176">
            <v>118504</v>
          </cell>
          <cell r="C4176" t="str">
            <v>ABDULLAH SANUSI BIN</v>
          </cell>
          <cell r="D4176" t="str">
            <v>15-Feb-2012</v>
          </cell>
          <cell r="E4176" t="str">
            <v>ASCG</v>
          </cell>
          <cell r="F4176" t="str">
            <v>RICOBANA - KARAWANG, WARE HOUSE</v>
          </cell>
          <cell r="G4176" t="str">
            <v>A223. RICOBANA ABADI</v>
          </cell>
          <cell r="H4176" t="str">
            <v>HERY MULYAWAN</v>
          </cell>
        </row>
        <row r="4177">
          <cell r="B4177">
            <v>118506</v>
          </cell>
          <cell r="C4177" t="str">
            <v>IRWANSYAH</v>
          </cell>
          <cell r="D4177" t="str">
            <v>31-Jan-2012</v>
          </cell>
          <cell r="E4177" t="str">
            <v>ASCG</v>
          </cell>
          <cell r="F4177" t="str">
            <v>IBID - BEKASI, CIKUNIR</v>
          </cell>
          <cell r="G4177" t="str">
            <v>A192. BALAI LELANG SERASI</v>
          </cell>
          <cell r="H4177" t="str">
            <v>YAYAT HIDAYAT</v>
          </cell>
        </row>
        <row r="4178">
          <cell r="B4178">
            <v>118507</v>
          </cell>
          <cell r="C4178" t="str">
            <v>ISKANDAR HARMEN NASU</v>
          </cell>
          <cell r="D4178" t="str">
            <v>07-Feb-2012</v>
          </cell>
          <cell r="E4178" t="str">
            <v>ASCG</v>
          </cell>
          <cell r="F4178" t="str">
            <v>TRAC - JKT, LAHAN CONDET</v>
          </cell>
          <cell r="G4178" t="str">
            <v>A022. SERASI AUTORAYA</v>
          </cell>
          <cell r="H4178" t="str">
            <v>JULIANTO</v>
          </cell>
        </row>
        <row r="4179">
          <cell r="B4179">
            <v>118511</v>
          </cell>
          <cell r="C4179" t="str">
            <v>IRWAN MAULANA</v>
          </cell>
          <cell r="D4179" t="str">
            <v>01-Mar-2012</v>
          </cell>
          <cell r="E4179" t="str">
            <v>ASCG</v>
          </cell>
          <cell r="F4179" t="str">
            <v>TRAC - JKT, POOL MENTENG PRADA CIKINI</v>
          </cell>
          <cell r="G4179" t="str">
            <v>A022. SERASI AUTORAYA</v>
          </cell>
          <cell r="H4179" t="str">
            <v>WANDOYO TRI HARJO</v>
          </cell>
        </row>
        <row r="4180">
          <cell r="B4180">
            <v>118512</v>
          </cell>
          <cell r="C4180" t="str">
            <v>LILY SYARIFAH</v>
          </cell>
          <cell r="D4180" t="str">
            <v>03-Jan-2012</v>
          </cell>
          <cell r="E4180" t="str">
            <v>ASCG</v>
          </cell>
          <cell r="F4180" t="str">
            <v>BRI 1 - JKT, KC CUT MUTIAH KK DEPAG PUSAT</v>
          </cell>
          <cell r="G4180" t="str">
            <v>A103. BANK RAKYAT INDONESIA (PERSERO), TBK KANWIL JAKARTA 1</v>
          </cell>
          <cell r="H4180" t="str">
            <v>WANDOYO TRI HARJO</v>
          </cell>
        </row>
        <row r="4181">
          <cell r="B4181">
            <v>118514</v>
          </cell>
          <cell r="C4181" t="str">
            <v>DADE NURMANSYAH</v>
          </cell>
          <cell r="D4181" t="str">
            <v>29-Feb-2012</v>
          </cell>
          <cell r="E4181" t="str">
            <v>ASCG</v>
          </cell>
          <cell r="F4181" t="str">
            <v>TTEC - BEKASI KAB, HEAD OFFICE</v>
          </cell>
          <cell r="G4181" t="str">
            <v>A187. TOYOTA AUTO BODY-TOKAI EXTRUSION</v>
          </cell>
          <cell r="H4181" t="str">
            <v>YAYAT HIDAYAT</v>
          </cell>
        </row>
        <row r="4182">
          <cell r="B4182">
            <v>118516</v>
          </cell>
          <cell r="C4182" t="str">
            <v>TINI FATMAWATI</v>
          </cell>
          <cell r="D4182" t="str">
            <v>30-Apr-2012</v>
          </cell>
          <cell r="E4182" t="str">
            <v>ASCG</v>
          </cell>
          <cell r="F4182" t="str">
            <v>TTEC - BEKASI KAB, HEAD OFFICE</v>
          </cell>
          <cell r="G4182" t="str">
            <v>A187. TOYOTA AUTO BODY-TOKAI EXTRUSION</v>
          </cell>
          <cell r="H4182" t="str">
            <v>YAYAT HIDAYAT</v>
          </cell>
        </row>
        <row r="4183">
          <cell r="B4183">
            <v>118517</v>
          </cell>
          <cell r="C4183" t="str">
            <v>DEDDY ISKANDAR</v>
          </cell>
          <cell r="D4183" t="str">
            <v>16-Feb-2012</v>
          </cell>
          <cell r="E4183" t="str">
            <v>ASCG</v>
          </cell>
          <cell r="F4183" t="str">
            <v>YUTAKA - CIBITUNG, PLANT 1</v>
          </cell>
          <cell r="G4183" t="str">
            <v>A050. YUTAKA MANUFACTURING INDONESIA</v>
          </cell>
          <cell r="H4183" t="str">
            <v>YAYAT HIDAYAT</v>
          </cell>
        </row>
        <row r="4184">
          <cell r="B4184">
            <v>118519</v>
          </cell>
          <cell r="C4184" t="str">
            <v>KAHAURI</v>
          </cell>
          <cell r="D4184" t="str">
            <v>16-Feb-2012</v>
          </cell>
          <cell r="E4184" t="str">
            <v>ASCG</v>
          </cell>
          <cell r="F4184" t="str">
            <v>TMMIN - JKT, HEAD OFFICE</v>
          </cell>
          <cell r="G4184" t="str">
            <v>A037. TOYOTA MOTOR MANUFACTURING INDONESIA</v>
          </cell>
          <cell r="H4184" t="str">
            <v>JULIANTO</v>
          </cell>
        </row>
        <row r="4185">
          <cell r="B4185">
            <v>118520</v>
          </cell>
          <cell r="C4185" t="str">
            <v>BAMBANG BUDIANTO</v>
          </cell>
          <cell r="D4185" t="str">
            <v>26-Sep-2011</v>
          </cell>
          <cell r="E4185" t="str">
            <v>ASCG</v>
          </cell>
          <cell r="F4185" t="str">
            <v>ADM - JKT, PLANT 1</v>
          </cell>
          <cell r="G4185" t="str">
            <v>A004. ASTRA DAIHATSU MOTOR</v>
          </cell>
          <cell r="H4185" t="str">
            <v>JULIANTO</v>
          </cell>
        </row>
        <row r="4186">
          <cell r="B4186">
            <v>118522</v>
          </cell>
          <cell r="C4186" t="str">
            <v>SAEPUDIN</v>
          </cell>
          <cell r="D4186" t="str">
            <v>15-Oct-2010</v>
          </cell>
          <cell r="E4186" t="str">
            <v>ASCG</v>
          </cell>
          <cell r="F4186" t="str">
            <v>AIDSO - BGR, PDC CIBINONG</v>
          </cell>
          <cell r="G4186" t="str">
            <v>A010. ASTRA INTERNATIONAL-DAIHATSU SALES OPERATION</v>
          </cell>
          <cell r="H4186" t="str">
            <v>CECEN EFFENDY</v>
          </cell>
        </row>
        <row r="4187">
          <cell r="B4187">
            <v>118523</v>
          </cell>
          <cell r="C4187" t="str">
            <v>ARYANDI</v>
          </cell>
          <cell r="D4187" t="str">
            <v>30-Apr-2012</v>
          </cell>
          <cell r="E4187" t="str">
            <v>ASCG</v>
          </cell>
          <cell r="F4187" t="str">
            <v>AITSO - JKT, BP. SUNTER</v>
          </cell>
          <cell r="G4187" t="str">
            <v>A018. ASTRA INTERNATIONAL TBK-TOYOTA SALES OPERATION</v>
          </cell>
          <cell r="H4187" t="str">
            <v>JULIANTO</v>
          </cell>
        </row>
        <row r="4188">
          <cell r="B4188">
            <v>118524</v>
          </cell>
          <cell r="C4188" t="str">
            <v>ANGGI RANA SAPUTRA</v>
          </cell>
          <cell r="D4188" t="str">
            <v>30-Apr-2012</v>
          </cell>
          <cell r="E4188" t="str">
            <v>ASCG</v>
          </cell>
          <cell r="F4188" t="str">
            <v>ACC - BGR, CIBINONG</v>
          </cell>
          <cell r="G4188" t="str">
            <v>A034. ASTRA SEDAYA FINANCE</v>
          </cell>
          <cell r="H4188" t="str">
            <v>CECEN EFFENDY</v>
          </cell>
        </row>
        <row r="4189">
          <cell r="B4189">
            <v>118525</v>
          </cell>
          <cell r="C4189" t="str">
            <v>HENDRA MEDIANSYAH</v>
          </cell>
          <cell r="D4189" t="str">
            <v>01-Oct-2011</v>
          </cell>
          <cell r="E4189" t="str">
            <v>ASCG</v>
          </cell>
          <cell r="F4189" t="str">
            <v>ASKI - BGR KAB. CITEUREUP</v>
          </cell>
          <cell r="G4189" t="str">
            <v>A154. ASTRA KOMPONEN INDONESIA</v>
          </cell>
          <cell r="H4189" t="str">
            <v>CECEN EFFENDY</v>
          </cell>
        </row>
        <row r="4190">
          <cell r="B4190">
            <v>118528</v>
          </cell>
          <cell r="C4190" t="str">
            <v>DEDE ISKANDAR HAERUD</v>
          </cell>
          <cell r="D4190" t="str">
            <v>01-Apr-2010</v>
          </cell>
          <cell r="E4190" t="str">
            <v>ASCG</v>
          </cell>
          <cell r="F4190" t="str">
            <v>AITSO - BGR, BP YASMIN</v>
          </cell>
          <cell r="G4190" t="str">
            <v>A018. ASTRA INTERNATIONAL TBK-TOYOTA SALES OPERATION</v>
          </cell>
          <cell r="H4190" t="str">
            <v>CECEN EFFENDY</v>
          </cell>
        </row>
        <row r="4191">
          <cell r="B4191">
            <v>118529</v>
          </cell>
          <cell r="C4191" t="str">
            <v>ENDANG SUHANDA</v>
          </cell>
          <cell r="D4191" t="str">
            <v>23-May-2016</v>
          </cell>
          <cell r="E4191" t="str">
            <v>ASCG</v>
          </cell>
          <cell r="F4191" t="str">
            <v>SERASI MITRA MOBIL - CIBUBUR</v>
          </cell>
          <cell r="G4191" t="str">
            <v>A063. SERASI MITRA MOBIL</v>
          </cell>
          <cell r="H4191" t="str">
            <v>CECEN EFFENDY</v>
          </cell>
        </row>
        <row r="4192">
          <cell r="B4192">
            <v>118530</v>
          </cell>
          <cell r="C4192" t="str">
            <v>SAEPUL ANWAR</v>
          </cell>
          <cell r="D4192" t="str">
            <v>30-Apr-2012</v>
          </cell>
          <cell r="E4192" t="str">
            <v>ASCG</v>
          </cell>
          <cell r="F4192" t="str">
            <v>ASKI - BGR KAB. CITEUREUP</v>
          </cell>
          <cell r="G4192" t="str">
            <v>A154. ASTRA KOMPONEN INDONESIA</v>
          </cell>
          <cell r="H4192" t="str">
            <v>CECEN EFFENDY</v>
          </cell>
        </row>
        <row r="4193">
          <cell r="B4193">
            <v>118531</v>
          </cell>
          <cell r="C4193" t="str">
            <v>MARTA BIN HADI</v>
          </cell>
          <cell r="D4193" t="str">
            <v>30-Apr-2012</v>
          </cell>
          <cell r="E4193" t="str">
            <v>ASCG</v>
          </cell>
          <cell r="F4193" t="str">
            <v>AOP DIV. EDC - BEKASI KAB. CIKARANG</v>
          </cell>
          <cell r="G4193" t="str">
            <v>A189. ASTRA OTOPARTS TBK-EDC</v>
          </cell>
          <cell r="H4193" t="str">
            <v>YAYAT HIDAYAT</v>
          </cell>
        </row>
        <row r="4194">
          <cell r="B4194">
            <v>118532</v>
          </cell>
          <cell r="C4194" t="str">
            <v>ARIS MUNANDAR</v>
          </cell>
          <cell r="D4194" t="str">
            <v>30-Apr-2012</v>
          </cell>
          <cell r="E4194" t="str">
            <v>ASCG</v>
          </cell>
          <cell r="F4194" t="str">
            <v>SAMADISTA - JKT, HEAD OFFICE</v>
          </cell>
          <cell r="G4194" t="str">
            <v>A137. SAMADISTA KARYA</v>
          </cell>
          <cell r="H4194" t="str">
            <v>WANDOYO TRI HARJO</v>
          </cell>
        </row>
        <row r="4195">
          <cell r="B4195">
            <v>118535</v>
          </cell>
          <cell r="C4195" t="str">
            <v>SUGENG SANJAYA</v>
          </cell>
          <cell r="D4195" t="str">
            <v>30-Apr-2012</v>
          </cell>
          <cell r="E4195" t="str">
            <v>ASCG</v>
          </cell>
          <cell r="F4195" t="str">
            <v>BRI 2 - BGR, KC CIBINONG</v>
          </cell>
          <cell r="G4195" t="str">
            <v>A106. BANK RAKYAT INDONESIA (PERSERO), TBK KANWIL JAKARTA 2</v>
          </cell>
          <cell r="H4195" t="str">
            <v>CECEN EFFENDY</v>
          </cell>
        </row>
        <row r="4196">
          <cell r="B4196">
            <v>118538</v>
          </cell>
          <cell r="C4196" t="str">
            <v>GUN GUN GUNAWAN</v>
          </cell>
          <cell r="D4196" t="str">
            <v>23-Apr-2010</v>
          </cell>
          <cell r="E4196" t="str">
            <v>ASCG</v>
          </cell>
          <cell r="F4196" t="str">
            <v>AI - BGR, SEMERU</v>
          </cell>
          <cell r="G4196" t="str">
            <v>A019. ASTRA INTERNATIONAL</v>
          </cell>
          <cell r="H4196" t="str">
            <v>CECEN EFFENDY</v>
          </cell>
        </row>
        <row r="4197">
          <cell r="B4197">
            <v>118539</v>
          </cell>
          <cell r="C4197" t="str">
            <v>HERI SUPRIATNA</v>
          </cell>
          <cell r="D4197" t="str">
            <v>10-Oct-2011</v>
          </cell>
          <cell r="E4197" t="str">
            <v>ASCG</v>
          </cell>
          <cell r="F4197" t="str">
            <v>AIDSO - CIANJUR</v>
          </cell>
          <cell r="G4197" t="str">
            <v>A010. ASTRA INTERNATIONAL-DAIHATSU SALES OPERATION</v>
          </cell>
          <cell r="H4197" t="str">
            <v>CECEN EFFENDY</v>
          </cell>
        </row>
        <row r="4198">
          <cell r="B4198">
            <v>118540</v>
          </cell>
          <cell r="C4198" t="str">
            <v>M. ZAELANI</v>
          </cell>
          <cell r="D4198" t="str">
            <v>30-Apr-2012</v>
          </cell>
          <cell r="E4198" t="str">
            <v>ASCG</v>
          </cell>
          <cell r="F4198" t="str">
            <v>AITSO - BGR, BP YASMIN</v>
          </cell>
          <cell r="G4198" t="str">
            <v>A018. ASTRA INTERNATIONAL TBK-TOYOTA SALES OPERATION</v>
          </cell>
          <cell r="H4198" t="str">
            <v>CECEN EFFENDY</v>
          </cell>
        </row>
        <row r="4199">
          <cell r="B4199">
            <v>118541</v>
          </cell>
          <cell r="C4199" t="str">
            <v>MAULAN A.S</v>
          </cell>
          <cell r="D4199" t="str">
            <v>30-Apr-2010</v>
          </cell>
          <cell r="E4199" t="str">
            <v>ASCG</v>
          </cell>
          <cell r="F4199" t="str">
            <v>SAMADISTA - JKT, HEAD OFFICE</v>
          </cell>
          <cell r="G4199" t="str">
            <v>A137. SAMADISTA KARYA</v>
          </cell>
          <cell r="H4199" t="str">
            <v>WANDOYO TRI HARJO</v>
          </cell>
        </row>
        <row r="4200">
          <cell r="B4200">
            <v>118542</v>
          </cell>
          <cell r="C4200" t="str">
            <v>MUSLI</v>
          </cell>
          <cell r="D4200" t="str">
            <v>31-Mar-2010</v>
          </cell>
          <cell r="E4200" t="str">
            <v>ASCG</v>
          </cell>
          <cell r="F4200" t="str">
            <v>AIDSO - BGR, CIBINONG</v>
          </cell>
          <cell r="G4200" t="str">
            <v>A010. ASTRA INTERNATIONAL-DAIHATSU SALES OPERATION</v>
          </cell>
          <cell r="H4200" t="str">
            <v>CECEN EFFENDY</v>
          </cell>
        </row>
        <row r="4201">
          <cell r="B4201">
            <v>118543</v>
          </cell>
          <cell r="C4201" t="str">
            <v>SARMIN</v>
          </cell>
          <cell r="D4201" t="str">
            <v>01-Apr-2012</v>
          </cell>
          <cell r="E4201" t="str">
            <v>ASCG</v>
          </cell>
          <cell r="F4201" t="str">
            <v>AI - BGR, SEMERU</v>
          </cell>
          <cell r="G4201" t="str">
            <v>A019. ASTRA INTERNATIONAL</v>
          </cell>
          <cell r="H4201" t="str">
            <v>CECEN EFFENDY</v>
          </cell>
        </row>
        <row r="4202">
          <cell r="B4202">
            <v>118545</v>
          </cell>
          <cell r="C4202" t="str">
            <v>WAHYUDI</v>
          </cell>
          <cell r="D4202" t="str">
            <v>30-Apr-2012</v>
          </cell>
          <cell r="E4202" t="str">
            <v>ASCG</v>
          </cell>
          <cell r="F4202" t="str">
            <v>AIDSO - BGR, CIBINONG</v>
          </cell>
          <cell r="G4202" t="str">
            <v>A010. ASTRA INTERNATIONAL-DAIHATSU SALES OPERATION</v>
          </cell>
          <cell r="H4202" t="str">
            <v>CECEN EFFENDY</v>
          </cell>
        </row>
        <row r="4203">
          <cell r="B4203">
            <v>118546</v>
          </cell>
          <cell r="C4203" t="str">
            <v>ASEP HEIDY PAMIRSYA</v>
          </cell>
          <cell r="D4203" t="str">
            <v>30-Apr-2012</v>
          </cell>
          <cell r="E4203" t="str">
            <v>ASCG</v>
          </cell>
          <cell r="F4203" t="str">
            <v>BRI 2 - BGR, KC CIBINONG</v>
          </cell>
          <cell r="G4203" t="str">
            <v>A106. BANK RAKYAT INDONESIA (PERSERO), TBK KANWIL JAKARTA 2</v>
          </cell>
          <cell r="H4203" t="str">
            <v>CECEN EFFENDY</v>
          </cell>
        </row>
        <row r="4204">
          <cell r="B4204">
            <v>118548</v>
          </cell>
          <cell r="C4204" t="str">
            <v>YUDI HAERYADI</v>
          </cell>
          <cell r="D4204" t="str">
            <v>30-Apr-2012</v>
          </cell>
          <cell r="E4204" t="str">
            <v>ASCG</v>
          </cell>
          <cell r="F4204" t="str">
            <v>ASKI - BGR KAB. CITEUREUP</v>
          </cell>
          <cell r="G4204" t="str">
            <v>A154. ASTRA KOMPONEN INDONESIA</v>
          </cell>
          <cell r="H4204" t="str">
            <v>CECEN EFFENDY</v>
          </cell>
        </row>
        <row r="4205">
          <cell r="B4205">
            <v>118549</v>
          </cell>
          <cell r="C4205" t="str">
            <v>RICKY SUPRATMAN</v>
          </cell>
          <cell r="D4205" t="str">
            <v>30-Apr-2012</v>
          </cell>
          <cell r="E4205" t="str">
            <v>ASCG</v>
          </cell>
          <cell r="F4205" t="str">
            <v>UT - JKT, HEAD OFFICE</v>
          </cell>
          <cell r="G4205" t="str">
            <v>A168. UNITED TRACTORS TBK</v>
          </cell>
          <cell r="H4205" t="str">
            <v>JULIANTO</v>
          </cell>
        </row>
        <row r="4206">
          <cell r="B4206">
            <v>118551</v>
          </cell>
          <cell r="C4206" t="str">
            <v>PENDI RUSDIAN</v>
          </cell>
          <cell r="D4206" t="str">
            <v>30-Apr-2012</v>
          </cell>
          <cell r="E4206" t="str">
            <v>DANRU</v>
          </cell>
          <cell r="F4206" t="str">
            <v>TTEC - BEKASI KAB, HEAD OFFICE</v>
          </cell>
          <cell r="G4206" t="str">
            <v>A187. TOYOTA AUTO BODY-TOKAI EXTRUSION</v>
          </cell>
          <cell r="H4206" t="str">
            <v>YAYAT HIDAYAT</v>
          </cell>
        </row>
        <row r="4207">
          <cell r="B4207">
            <v>118552</v>
          </cell>
          <cell r="C4207" t="str">
            <v>TONI KUSWORO</v>
          </cell>
          <cell r="D4207" t="str">
            <v>10-Feb-2012</v>
          </cell>
          <cell r="E4207" t="str">
            <v>ASCG</v>
          </cell>
          <cell r="F4207" t="str">
            <v>TAFS - SURABAYA</v>
          </cell>
          <cell r="G4207" t="str">
            <v>A075. TOYOTA ASTRA FINANCIAL SERVICES</v>
          </cell>
          <cell r="H4207" t="str">
            <v>NURKASAN</v>
          </cell>
        </row>
        <row r="4208">
          <cell r="B4208">
            <v>118554</v>
          </cell>
          <cell r="C4208" t="str">
            <v>MAHMUD RIZA</v>
          </cell>
          <cell r="D4208" t="str">
            <v>10-May-2011</v>
          </cell>
          <cell r="E4208" t="str">
            <v>ASCG</v>
          </cell>
          <cell r="F4208" t="str">
            <v>AITSO - BANJARMASIN</v>
          </cell>
          <cell r="G4208" t="str">
            <v>A018. ASTRA INTERNATIONAL TBK-TOYOTA SALES OPERATION</v>
          </cell>
          <cell r="H4208" t="str">
            <v>ABD. CHARIS A.F</v>
          </cell>
        </row>
        <row r="4209">
          <cell r="B4209">
            <v>118561</v>
          </cell>
          <cell r="C4209" t="str">
            <v>EKO HERI PRAYITNO</v>
          </cell>
          <cell r="D4209" t="str">
            <v>05-Apr-2012</v>
          </cell>
          <cell r="E4209" t="str">
            <v>ASCG</v>
          </cell>
          <cell r="F4209" t="str">
            <v>AAM - SBY II MAYJEND. SUNGKONO</v>
          </cell>
          <cell r="G4209" t="str">
            <v>A092. ANUGERAH ARGON MEDICA</v>
          </cell>
          <cell r="H4209" t="str">
            <v>NURKASAN</v>
          </cell>
        </row>
        <row r="4210">
          <cell r="B4210">
            <v>118562</v>
          </cell>
          <cell r="C4210" t="str">
            <v>SUDARMAWAN</v>
          </cell>
          <cell r="D4210" t="str">
            <v>01-Apr-2012</v>
          </cell>
          <cell r="E4210" t="str">
            <v>ASCG</v>
          </cell>
          <cell r="F4210" t="str">
            <v>ACC - LAMPUNG, RADEN INTAN</v>
          </cell>
          <cell r="G4210" t="str">
            <v>A034. ASTRA SEDAYA FINANCE</v>
          </cell>
          <cell r="H4210" t="str">
            <v>BAMBANG TURYONO</v>
          </cell>
        </row>
        <row r="4211">
          <cell r="B4211">
            <v>118563</v>
          </cell>
          <cell r="C4211" t="str">
            <v>AHMAD SYARIFUDIN</v>
          </cell>
          <cell r="D4211" t="str">
            <v>01-Apr-2012</v>
          </cell>
          <cell r="E4211" t="str">
            <v>ASCG</v>
          </cell>
          <cell r="F4211" t="str">
            <v>ACC - SEMARANG</v>
          </cell>
          <cell r="G4211" t="str">
            <v>A034. ASTRA SEDAYA FINANCE</v>
          </cell>
          <cell r="H4211" t="str">
            <v>YULIANTO</v>
          </cell>
        </row>
        <row r="4212">
          <cell r="B4212">
            <v>118565</v>
          </cell>
          <cell r="C4212" t="str">
            <v>CECEP HERMAWAN</v>
          </cell>
          <cell r="D4212" t="str">
            <v>27-Apr-2012</v>
          </cell>
          <cell r="E4212" t="str">
            <v>ASCG</v>
          </cell>
          <cell r="F4212" t="str">
            <v>AI - BDG,SOEKARNO HATTA ( ASTRA CENTER )</v>
          </cell>
          <cell r="G4212" t="str">
            <v>A019. ASTRA INTERNATIONAL</v>
          </cell>
          <cell r="H4212" t="str">
            <v>SUBLIANTO</v>
          </cell>
        </row>
        <row r="4213">
          <cell r="B4213">
            <v>118570</v>
          </cell>
          <cell r="C4213" t="str">
            <v>ENDRA KUSUMA WINATA</v>
          </cell>
          <cell r="D4213" t="str">
            <v>02-Apr-2012</v>
          </cell>
          <cell r="E4213" t="str">
            <v>ASCG</v>
          </cell>
          <cell r="F4213" t="str">
            <v>SPA - RESERVED SEMARANG</v>
          </cell>
          <cell r="G4213" t="str">
            <v>HO03. SPA - RESERVED</v>
          </cell>
          <cell r="H4213" t="str">
            <v>YULIANTO</v>
          </cell>
        </row>
        <row r="4214">
          <cell r="B4214">
            <v>118572</v>
          </cell>
          <cell r="C4214" t="str">
            <v>SUYANTO</v>
          </cell>
          <cell r="D4214" t="str">
            <v>12-Apr-2012</v>
          </cell>
          <cell r="E4214" t="str">
            <v>ASCG</v>
          </cell>
          <cell r="F4214" t="str">
            <v>AIDSO - SBY, WARU</v>
          </cell>
          <cell r="G4214" t="str">
            <v>A010. ASTRA INTERNATIONAL-DAIHATSU SALES OPERATION</v>
          </cell>
          <cell r="H4214" t="str">
            <v>NURKASAN</v>
          </cell>
        </row>
        <row r="4215">
          <cell r="B4215">
            <v>118575</v>
          </cell>
          <cell r="C4215" t="str">
            <v>SUPARDI</v>
          </cell>
          <cell r="D4215" t="str">
            <v>01-Apr-2012</v>
          </cell>
          <cell r="E4215" t="str">
            <v>ASCG</v>
          </cell>
          <cell r="F4215" t="str">
            <v>ACC - PEKAN BARU</v>
          </cell>
          <cell r="G4215" t="str">
            <v>A034. ASTRA SEDAYA FINANCE</v>
          </cell>
          <cell r="H4215" t="str">
            <v>KASINA</v>
          </cell>
        </row>
        <row r="4216">
          <cell r="B4216">
            <v>118576</v>
          </cell>
          <cell r="C4216" t="str">
            <v>REKSAPATI</v>
          </cell>
          <cell r="D4216" t="str">
            <v>20-Apr-2012</v>
          </cell>
          <cell r="E4216" t="str">
            <v>ASCG</v>
          </cell>
          <cell r="F4216" t="str">
            <v>AIISO - SAMARINDA</v>
          </cell>
          <cell r="G4216" t="str">
            <v>A011. ASTRA INTERNATIONAL TBK - ISUZU SALES OPERATION</v>
          </cell>
          <cell r="H4216" t="str">
            <v>MIFTAHUL ULUM</v>
          </cell>
        </row>
        <row r="4217">
          <cell r="B4217">
            <v>118577</v>
          </cell>
          <cell r="C4217" t="str">
            <v>HELMILIS</v>
          </cell>
          <cell r="D4217" t="str">
            <v>07-Apr-2012</v>
          </cell>
          <cell r="E4217" t="str">
            <v>ASCG</v>
          </cell>
          <cell r="F4217" t="str">
            <v>AITSO - PADANG, BY PASS</v>
          </cell>
          <cell r="G4217" t="str">
            <v>A018. ASTRA INTERNATIONAL TBK-TOYOTA SALES OPERATION</v>
          </cell>
          <cell r="H4217" t="str">
            <v>MUHAMMAD ZULKARNAEN</v>
          </cell>
        </row>
        <row r="4218">
          <cell r="B4218">
            <v>118587</v>
          </cell>
          <cell r="C4218" t="str">
            <v>ANTOK PRASTIYO</v>
          </cell>
          <cell r="D4218" t="str">
            <v>01-May-2012</v>
          </cell>
          <cell r="E4218" t="str">
            <v>ASCG</v>
          </cell>
          <cell r="F4218" t="str">
            <v>PERMATA - SBY, KCP SLOMPRETAN</v>
          </cell>
          <cell r="G4218" t="str">
            <v>A041. BANK PERMATA</v>
          </cell>
          <cell r="H4218" t="str">
            <v>NURKASAN</v>
          </cell>
        </row>
        <row r="4219">
          <cell r="B4219">
            <v>118589</v>
          </cell>
          <cell r="C4219" t="str">
            <v>AKHMAD ZAKKI ZAMANI</v>
          </cell>
          <cell r="D4219" t="str">
            <v>01-May-2012</v>
          </cell>
          <cell r="E4219" t="str">
            <v>ASCG</v>
          </cell>
          <cell r="F4219" t="str">
            <v>BMI - PASURUAN</v>
          </cell>
          <cell r="G4219" t="str">
            <v>A068. BANK MUAMALAT INDONESIA, TBK</v>
          </cell>
          <cell r="H4219" t="str">
            <v>ARDI SIGIT</v>
          </cell>
        </row>
        <row r="4220">
          <cell r="B4220">
            <v>118592</v>
          </cell>
          <cell r="C4220" t="str">
            <v>WIDODO RAHAYU</v>
          </cell>
          <cell r="D4220" t="str">
            <v>01-May-2012</v>
          </cell>
          <cell r="E4220" t="str">
            <v>ASCG</v>
          </cell>
          <cell r="F4220" t="str">
            <v>BMI - BALI, KCP JEMBRANA NEGARA</v>
          </cell>
          <cell r="G4220" t="str">
            <v>A068. BANK MUAMALAT INDONESIA, TBK</v>
          </cell>
          <cell r="H4220" t="str">
            <v>I MADE SUARKA</v>
          </cell>
        </row>
        <row r="4221">
          <cell r="B4221">
            <v>118593</v>
          </cell>
          <cell r="C4221" t="str">
            <v>MUSTAFID FINI</v>
          </cell>
          <cell r="D4221" t="str">
            <v>01-May-2012</v>
          </cell>
          <cell r="E4221" t="str">
            <v>ASCG</v>
          </cell>
          <cell r="F4221" t="str">
            <v>BMI - KENDARI SAM RATULANGI</v>
          </cell>
          <cell r="G4221" t="str">
            <v>A068. BANK MUAMALAT INDONESIA, TBK</v>
          </cell>
          <cell r="H4221" t="str">
            <v>SUGIYANTO</v>
          </cell>
        </row>
        <row r="4222">
          <cell r="B4222">
            <v>118594</v>
          </cell>
          <cell r="C4222" t="str">
            <v>RUDI SUSANTO</v>
          </cell>
          <cell r="D4222" t="str">
            <v>01-Apr-2012</v>
          </cell>
          <cell r="E4222" t="str">
            <v>ASCG</v>
          </cell>
          <cell r="F4222" t="str">
            <v>BMI - LAMPUNG,BANDAR LAMPUNG</v>
          </cell>
          <cell r="G4222" t="str">
            <v>A068. BANK MUAMALAT INDONESIA, TBK</v>
          </cell>
          <cell r="H4222" t="str">
            <v>BAMBANG TURYONO</v>
          </cell>
        </row>
        <row r="4223">
          <cell r="B4223">
            <v>118595</v>
          </cell>
          <cell r="C4223" t="str">
            <v>YOGI APRISAL</v>
          </cell>
          <cell r="D4223" t="str">
            <v>01-Apr-2012</v>
          </cell>
          <cell r="E4223" t="str">
            <v>ASCG</v>
          </cell>
          <cell r="F4223" t="str">
            <v>BMI - LAMPUNG,BANDAR LAMPUNG</v>
          </cell>
          <cell r="G4223" t="str">
            <v>A068. BANK MUAMALAT INDONESIA, TBK</v>
          </cell>
          <cell r="H4223" t="str">
            <v>BAMBANG TURYONO</v>
          </cell>
        </row>
        <row r="4224">
          <cell r="B4224">
            <v>118597</v>
          </cell>
          <cell r="C4224" t="str">
            <v>SYAHRIL</v>
          </cell>
          <cell r="D4224" t="str">
            <v>16-Apr-2012</v>
          </cell>
          <cell r="E4224" t="str">
            <v>ASCG</v>
          </cell>
          <cell r="F4224" t="str">
            <v>BMI - SUMUT, MEDAN KC BALAI KOTA</v>
          </cell>
          <cell r="G4224" t="str">
            <v>A068. BANK MUAMALAT INDONESIA, TBK</v>
          </cell>
          <cell r="H4224" t="str">
            <v>SLAMET RIYADI</v>
          </cell>
        </row>
        <row r="4225">
          <cell r="B4225">
            <v>118599</v>
          </cell>
          <cell r="C4225" t="str">
            <v>EVAN TRISARDI</v>
          </cell>
          <cell r="D4225" t="str">
            <v>16-Apr-2012</v>
          </cell>
          <cell r="E4225" t="str">
            <v>ASCG</v>
          </cell>
          <cell r="F4225" t="str">
            <v>BMI - PONTIANAK, KC</v>
          </cell>
          <cell r="G4225" t="str">
            <v>A068. BANK MUAMALAT INDONESIA, TBK</v>
          </cell>
          <cell r="H4225" t="str">
            <v>JONI PURNOMO</v>
          </cell>
        </row>
        <row r="4226">
          <cell r="B4226">
            <v>118600</v>
          </cell>
          <cell r="C4226" t="str">
            <v>MUHAMMAD RIZAL</v>
          </cell>
          <cell r="D4226" t="str">
            <v>01-May-2012</v>
          </cell>
          <cell r="E4226" t="str">
            <v>ASCG</v>
          </cell>
          <cell r="F4226" t="str">
            <v>BMI - BANGKA SELATAN, TOBOALI</v>
          </cell>
          <cell r="G4226" t="str">
            <v>A068. BANK MUAMALAT INDONESIA, TBK</v>
          </cell>
          <cell r="H4226" t="str">
            <v>SUGIYANTO</v>
          </cell>
        </row>
        <row r="4227">
          <cell r="B4227">
            <v>118601</v>
          </cell>
          <cell r="C4227" t="str">
            <v>SYUAIB</v>
          </cell>
          <cell r="D4227" t="str">
            <v>16-Apr-2012</v>
          </cell>
          <cell r="E4227" t="str">
            <v>ASCG</v>
          </cell>
          <cell r="F4227" t="str">
            <v>BMI - SUMUT, MEDAN KC BALAI KOTA</v>
          </cell>
          <cell r="G4227" t="str">
            <v>A068. BANK MUAMALAT INDONESIA, TBK</v>
          </cell>
          <cell r="H4227" t="str">
            <v>SLAMET RIYADI</v>
          </cell>
        </row>
        <row r="4228">
          <cell r="B4228">
            <v>118602</v>
          </cell>
          <cell r="C4228" t="str">
            <v>SAEFUDIN</v>
          </cell>
          <cell r="D4228" t="str">
            <v>01-Mar-2014</v>
          </cell>
          <cell r="E4228" t="str">
            <v>ASCG</v>
          </cell>
          <cell r="F4228" t="str">
            <v>IBID - SEMARANG</v>
          </cell>
          <cell r="G4228" t="str">
            <v>A192. BALAI LELANG SERASI</v>
          </cell>
          <cell r="H4228" t="str">
            <v>YULIANTO</v>
          </cell>
        </row>
        <row r="4229">
          <cell r="B4229">
            <v>118603</v>
          </cell>
          <cell r="C4229" t="str">
            <v>SODIKIN</v>
          </cell>
          <cell r="D4229" t="str">
            <v>27-Apr-2012</v>
          </cell>
          <cell r="E4229" t="str">
            <v>ASCG</v>
          </cell>
          <cell r="F4229" t="str">
            <v>FIF - BDG 1, RAJAWALI</v>
          </cell>
          <cell r="G4229" t="str">
            <v>A002. FEDERAL INTERNATIONAL FINANCE</v>
          </cell>
          <cell r="H4229" t="str">
            <v>SUBLIANTO</v>
          </cell>
        </row>
        <row r="4230">
          <cell r="B4230">
            <v>118607</v>
          </cell>
          <cell r="C4230" t="str">
            <v>REDI MARRINDO</v>
          </cell>
          <cell r="D4230" t="str">
            <v>01-May-2016</v>
          </cell>
          <cell r="E4230" t="str">
            <v>ASCG</v>
          </cell>
          <cell r="F4230" t="str">
            <v>IBID - SBY, BREBEK INDUSTRI</v>
          </cell>
          <cell r="G4230" t="str">
            <v>A192. BALAI LELANG SERASI</v>
          </cell>
          <cell r="H4230" t="str">
            <v>NURKASAN</v>
          </cell>
        </row>
        <row r="4231">
          <cell r="B4231">
            <v>118611</v>
          </cell>
          <cell r="C4231" t="str">
            <v>ARIFIN BERIMA</v>
          </cell>
          <cell r="D4231" t="str">
            <v>16-Apr-2012</v>
          </cell>
          <cell r="E4231" t="str">
            <v>ASCG</v>
          </cell>
          <cell r="F4231" t="str">
            <v>UT - PONTIANAK</v>
          </cell>
          <cell r="G4231" t="str">
            <v>A168. UNITED TRACTORS TBK</v>
          </cell>
          <cell r="H4231" t="str">
            <v>JONI PURNOMO</v>
          </cell>
        </row>
        <row r="4232">
          <cell r="B4232">
            <v>118624</v>
          </cell>
          <cell r="C4232" t="str">
            <v>RACHMAT DWI AJI SAPU</v>
          </cell>
          <cell r="D4232" t="str">
            <v>08-May-2012</v>
          </cell>
          <cell r="E4232" t="str">
            <v>ASCG</v>
          </cell>
          <cell r="F4232" t="str">
            <v>ADM - JKT, ASSY PLANT</v>
          </cell>
          <cell r="G4232" t="str">
            <v>A004. ASTRA DAIHATSU MOTOR</v>
          </cell>
          <cell r="H4232" t="str">
            <v>JULIANTO</v>
          </cell>
        </row>
        <row r="4233">
          <cell r="B4233">
            <v>118625</v>
          </cell>
          <cell r="C4233" t="str">
            <v>IDIK TASDIK</v>
          </cell>
          <cell r="D4233" t="str">
            <v>24-Jan-2012</v>
          </cell>
          <cell r="E4233" t="str">
            <v>ASCG</v>
          </cell>
          <cell r="F4233" t="str">
            <v>ADM - JKT, HEAD OFFICE</v>
          </cell>
          <cell r="G4233" t="str">
            <v>A004. ASTRA DAIHATSU MOTOR</v>
          </cell>
          <cell r="H4233" t="str">
            <v>JULIANTO</v>
          </cell>
        </row>
        <row r="4234">
          <cell r="B4234">
            <v>118626</v>
          </cell>
          <cell r="C4234" t="str">
            <v>RUSDIN</v>
          </cell>
          <cell r="D4234" t="str">
            <v>01-Mar-2012</v>
          </cell>
          <cell r="E4234" t="str">
            <v>ASCG</v>
          </cell>
          <cell r="F4234" t="str">
            <v>ADM - BEKASI, PARTS CENTER</v>
          </cell>
          <cell r="G4234" t="str">
            <v>A004. ASTRA DAIHATSU MOTOR</v>
          </cell>
          <cell r="H4234" t="str">
            <v>YAYAT HIDAYAT</v>
          </cell>
        </row>
        <row r="4235">
          <cell r="B4235">
            <v>118629</v>
          </cell>
          <cell r="C4235" t="str">
            <v>RISTIYO</v>
          </cell>
          <cell r="D4235" t="str">
            <v>08-May-2012</v>
          </cell>
          <cell r="E4235" t="str">
            <v>ASCG</v>
          </cell>
          <cell r="F4235" t="str">
            <v>BRI 1 - JKT, KC CUT MUTIAH</v>
          </cell>
          <cell r="G4235" t="str">
            <v>A103. BANK RAKYAT INDONESIA (PERSERO), TBK KANWIL JAKARTA 1</v>
          </cell>
          <cell r="H4235" t="str">
            <v>WANDOYO TRI HARJO</v>
          </cell>
        </row>
        <row r="4236">
          <cell r="B4236">
            <v>118631</v>
          </cell>
          <cell r="C4236" t="str">
            <v>DENNI HARIYANTO</v>
          </cell>
          <cell r="D4236" t="str">
            <v>08-May-2012</v>
          </cell>
          <cell r="E4236" t="str">
            <v>ADMIN</v>
          </cell>
          <cell r="F4236" t="str">
            <v>ADM - KARAWANG, KAP KARAWANG TIMUR</v>
          </cell>
          <cell r="G4236" t="str">
            <v>A004. ASTRA DAIHATSU MOTOR</v>
          </cell>
          <cell r="H4236" t="str">
            <v>HERY MULYAWAN</v>
          </cell>
        </row>
        <row r="4237">
          <cell r="B4237">
            <v>118632</v>
          </cell>
          <cell r="C4237" t="str">
            <v>ARIS WIBOWO</v>
          </cell>
          <cell r="D4237" t="str">
            <v>08-May-2012</v>
          </cell>
          <cell r="E4237" t="str">
            <v>ASCG</v>
          </cell>
          <cell r="F4237" t="str">
            <v>ADM - KARAWANG, KAP KARAWANG TIMUR</v>
          </cell>
          <cell r="G4237" t="str">
            <v>A004. ASTRA DAIHATSU MOTOR</v>
          </cell>
          <cell r="H4237" t="str">
            <v>HERY MULYAWAN</v>
          </cell>
        </row>
        <row r="4238">
          <cell r="B4238">
            <v>118633</v>
          </cell>
          <cell r="C4238" t="str">
            <v>MIRWANSYAH</v>
          </cell>
          <cell r="D4238" t="str">
            <v>08-May-2012</v>
          </cell>
          <cell r="E4238" t="str">
            <v>ASCG</v>
          </cell>
          <cell r="F4238" t="str">
            <v>FONTERRA BRANDS MFG - KAB. BEKASI, CIKARANG</v>
          </cell>
          <cell r="G4238" t="str">
            <v>A236. PT FONTERRA BRANDS MANUFACTURING INDONESIA</v>
          </cell>
          <cell r="H4238" t="str">
            <v>YAYAT HIDAYAT</v>
          </cell>
        </row>
        <row r="4239">
          <cell r="B4239">
            <v>118635</v>
          </cell>
          <cell r="C4239" t="str">
            <v>BUDI PRASTIO</v>
          </cell>
          <cell r="D4239" t="str">
            <v>01-Mar-2012</v>
          </cell>
          <cell r="E4239" t="str">
            <v>ASCG</v>
          </cell>
          <cell r="F4239" t="str">
            <v>AIDSO - JKT, PONDOK INDAH</v>
          </cell>
          <cell r="G4239" t="str">
            <v>A010. ASTRA INTERNATIONAL-DAIHATSU SALES OPERATION</v>
          </cell>
          <cell r="H4239" t="str">
            <v>WANDOYO TRI HARJO</v>
          </cell>
        </row>
        <row r="4240">
          <cell r="B4240">
            <v>118638</v>
          </cell>
          <cell r="C4240" t="str">
            <v>AZIZI</v>
          </cell>
          <cell r="D4240" t="str">
            <v>30-Apr-2012</v>
          </cell>
          <cell r="E4240" t="str">
            <v>ASCG</v>
          </cell>
          <cell r="F4240" t="str">
            <v>AOP DIV. EDC - BEKASI KAB. CIKARANG</v>
          </cell>
          <cell r="G4240" t="str">
            <v>A189. ASTRA OTOPARTS TBK-EDC</v>
          </cell>
          <cell r="H4240" t="str">
            <v>YAYAT HIDAYAT</v>
          </cell>
        </row>
        <row r="4241">
          <cell r="B4241">
            <v>118641</v>
          </cell>
          <cell r="C4241" t="str">
            <v>AHMAD MUNTHAHA</v>
          </cell>
          <cell r="D4241" t="str">
            <v>30-Apr-2012</v>
          </cell>
          <cell r="E4241" t="str">
            <v>ASCG</v>
          </cell>
          <cell r="F4241" t="str">
            <v>AOP DIV. EDC - BEKASI KAB. CIKARANG</v>
          </cell>
          <cell r="G4241" t="str">
            <v>A189. ASTRA OTOPARTS TBK-EDC</v>
          </cell>
          <cell r="H4241" t="str">
            <v>YAYAT HIDAYAT</v>
          </cell>
        </row>
        <row r="4242">
          <cell r="B4242">
            <v>118642</v>
          </cell>
          <cell r="C4242" t="str">
            <v>WARDIANA HARIMURTI</v>
          </cell>
          <cell r="D4242" t="str">
            <v>30-Apr-2012</v>
          </cell>
          <cell r="E4242" t="str">
            <v>ASCG</v>
          </cell>
          <cell r="F4242" t="str">
            <v>AHM - KARAWANG, PLANT IV DAUHAN</v>
          </cell>
          <cell r="G4242" t="str">
            <v>A003. ASTRA HONDA MOTOR</v>
          </cell>
          <cell r="H4242" t="str">
            <v>HERY MULYAWAN</v>
          </cell>
        </row>
        <row r="4243">
          <cell r="B4243">
            <v>118643</v>
          </cell>
          <cell r="C4243" t="str">
            <v>MAULANA IRFANTO</v>
          </cell>
          <cell r="D4243" t="str">
            <v>03-Feb-2016</v>
          </cell>
          <cell r="E4243" t="str">
            <v>ASCG</v>
          </cell>
          <cell r="F4243" t="str">
            <v>TAM - JKT, HEAD OFFICE</v>
          </cell>
          <cell r="G4243" t="str">
            <v>A021. TOYOTA ASTRA MOTOR</v>
          </cell>
          <cell r="H4243" t="str">
            <v>JULIANTO</v>
          </cell>
        </row>
        <row r="4244">
          <cell r="B4244">
            <v>118644</v>
          </cell>
          <cell r="C4244" t="str">
            <v>TETENG YUSTANDI</v>
          </cell>
          <cell r="D4244" t="str">
            <v>14-Apr-2012</v>
          </cell>
          <cell r="E4244" t="str">
            <v>ASCG</v>
          </cell>
          <cell r="F4244" t="str">
            <v>ASKI - BGR KAB. CITEUREUP</v>
          </cell>
          <cell r="G4244" t="str">
            <v>A154. ASTRA KOMPONEN INDONESIA</v>
          </cell>
          <cell r="H4244" t="str">
            <v>CECEN EFFENDY</v>
          </cell>
        </row>
        <row r="4245">
          <cell r="B4245">
            <v>118647</v>
          </cell>
          <cell r="C4245" t="str">
            <v>REGA LAVERA</v>
          </cell>
          <cell r="D4245" t="str">
            <v>30-Apr-2012</v>
          </cell>
          <cell r="E4245" t="str">
            <v>ASCG</v>
          </cell>
          <cell r="F4245" t="str">
            <v>AITSO - BGR, PDC CILEUNGSI</v>
          </cell>
          <cell r="G4245" t="str">
            <v>A018. ASTRA INTERNATIONAL TBK-TOYOTA SALES OPERATION</v>
          </cell>
          <cell r="H4245" t="str">
            <v>CECEN EFFENDY</v>
          </cell>
        </row>
        <row r="4246">
          <cell r="B4246">
            <v>118650</v>
          </cell>
          <cell r="C4246" t="str">
            <v>ANDRI ANTO</v>
          </cell>
          <cell r="D4246" t="str">
            <v>30-Jan-2012</v>
          </cell>
          <cell r="E4246" t="str">
            <v>ASCG</v>
          </cell>
          <cell r="F4246" t="str">
            <v>AITSO - JKT, HEAD OFFICE</v>
          </cell>
          <cell r="G4246" t="str">
            <v>A018. ASTRA INTERNATIONAL TBK-TOYOTA SALES OPERATION</v>
          </cell>
          <cell r="H4246" t="str">
            <v>JULIANTO</v>
          </cell>
        </row>
        <row r="4247">
          <cell r="B4247">
            <v>118651</v>
          </cell>
          <cell r="C4247" t="str">
            <v>ENJANG SURYADI</v>
          </cell>
          <cell r="D4247" t="str">
            <v>30-Apr-2012</v>
          </cell>
          <cell r="E4247" t="str">
            <v>ASCG</v>
          </cell>
          <cell r="F4247" t="str">
            <v>SUGIURA - KRWNG, HEAD OFFICE</v>
          </cell>
          <cell r="G4247" t="str">
            <v>A207. SUGIURA INDONESIA</v>
          </cell>
          <cell r="H4247" t="str">
            <v>HERY MULYAWAN</v>
          </cell>
        </row>
        <row r="4248">
          <cell r="B4248">
            <v>118655</v>
          </cell>
          <cell r="C4248" t="str">
            <v>MURTANI</v>
          </cell>
          <cell r="D4248" t="str">
            <v>01-Mar-2012</v>
          </cell>
          <cell r="E4248" t="str">
            <v>ASCG</v>
          </cell>
          <cell r="F4248" t="str">
            <v>SPA - KANTOR PUSAT</v>
          </cell>
          <cell r="G4248" t="str">
            <v>HO01. SPA - BEBAN KHUSUS</v>
          </cell>
          <cell r="H4248" t="str">
            <v>JULIANTO</v>
          </cell>
        </row>
        <row r="4249">
          <cell r="B4249">
            <v>118656</v>
          </cell>
          <cell r="C4249" t="str">
            <v>HERMAN YOSEPH PATI</v>
          </cell>
          <cell r="D4249" t="str">
            <v>30-Apr-2012</v>
          </cell>
          <cell r="E4249" t="str">
            <v>ASCG</v>
          </cell>
          <cell r="F4249" t="str">
            <v>PALYJA - JKT, PALING 3</v>
          </cell>
          <cell r="G4249" t="str">
            <v>A089. PAM LYONNAISE JAYA</v>
          </cell>
          <cell r="H4249" t="str">
            <v>WANDOYO TRI HARJO</v>
          </cell>
        </row>
        <row r="4250">
          <cell r="B4250">
            <v>118659</v>
          </cell>
          <cell r="C4250" t="str">
            <v>M. ICHWAN TOHARI</v>
          </cell>
          <cell r="D4250" t="str">
            <v>30-Apr-2012</v>
          </cell>
          <cell r="E4250" t="str">
            <v>ASCG</v>
          </cell>
          <cell r="F4250" t="str">
            <v>FIF - BEKASI, JUANDA</v>
          </cell>
          <cell r="G4250" t="str">
            <v>A002. FEDERAL INTERNATIONAL FINANCE</v>
          </cell>
          <cell r="H4250" t="str">
            <v>YAYAT HIDAYAT</v>
          </cell>
        </row>
        <row r="4251">
          <cell r="B4251">
            <v>118664</v>
          </cell>
          <cell r="C4251" t="str">
            <v>NUGROHO PONCO SUMBON</v>
          </cell>
          <cell r="D4251" t="str">
            <v>01-Mar-2012</v>
          </cell>
          <cell r="E4251" t="str">
            <v>ASCG</v>
          </cell>
          <cell r="F4251" t="str">
            <v>MII - BEKASI, PU</v>
          </cell>
          <cell r="G4251" t="str">
            <v>A032. MESIN ISUZU INDONESIA</v>
          </cell>
          <cell r="H4251" t="str">
            <v>YAYAT HIDAYAT</v>
          </cell>
        </row>
        <row r="4252">
          <cell r="B4252">
            <v>118670</v>
          </cell>
          <cell r="C4252" t="str">
            <v>FIKA LIANSYAH</v>
          </cell>
          <cell r="D4252" t="str">
            <v>10-May-2012</v>
          </cell>
          <cell r="E4252" t="str">
            <v>ASCG</v>
          </cell>
          <cell r="F4252" t="str">
            <v>NUTRIFOOD - KAB. BEKASI, MM CIBITUNG</v>
          </cell>
          <cell r="G4252" t="str">
            <v>A218. NUTRIFOOD INDONESIA</v>
          </cell>
          <cell r="H4252" t="str">
            <v>YAYAT HIDAYAT</v>
          </cell>
        </row>
        <row r="4253">
          <cell r="B4253">
            <v>118675</v>
          </cell>
          <cell r="C4253" t="str">
            <v>AGUS GUNAWAN</v>
          </cell>
          <cell r="D4253" t="str">
            <v>01-Mar-2012</v>
          </cell>
          <cell r="E4253" t="str">
            <v>ASCG</v>
          </cell>
          <cell r="F4253" t="str">
            <v>TMMIN - JKT, SUNTER 2</v>
          </cell>
          <cell r="G4253" t="str">
            <v>A037. TOYOTA MOTOR MANUFACTURING INDONESIA</v>
          </cell>
          <cell r="H4253" t="str">
            <v>JULIANTO</v>
          </cell>
        </row>
        <row r="4254">
          <cell r="B4254">
            <v>118682</v>
          </cell>
          <cell r="C4254" t="str">
            <v>M. SYAEFUL ANWAR</v>
          </cell>
          <cell r="D4254" t="str">
            <v>01-Mar-2012</v>
          </cell>
          <cell r="E4254" t="str">
            <v>ASCG</v>
          </cell>
          <cell r="F4254" t="str">
            <v>AITSO - BEKASI, RAWA LUMBU</v>
          </cell>
          <cell r="G4254" t="str">
            <v>A018. ASTRA INTERNATIONAL TBK-TOYOTA SALES OPERATION</v>
          </cell>
          <cell r="H4254" t="str">
            <v>YAYAT HIDAYAT</v>
          </cell>
        </row>
        <row r="4255">
          <cell r="B4255">
            <v>118691</v>
          </cell>
          <cell r="C4255" t="str">
            <v>IKROM FADILLAH</v>
          </cell>
          <cell r="D4255" t="str">
            <v>01-May-2012</v>
          </cell>
          <cell r="E4255" t="str">
            <v>ASCG</v>
          </cell>
          <cell r="F4255" t="str">
            <v>ASKI - BGR KAB. CITEUREUP</v>
          </cell>
          <cell r="G4255" t="str">
            <v>A154. ASTRA KOMPONEN INDONESIA</v>
          </cell>
          <cell r="H4255" t="str">
            <v>CECEN EFFENDY</v>
          </cell>
        </row>
        <row r="4256">
          <cell r="B4256">
            <v>118692</v>
          </cell>
          <cell r="C4256" t="str">
            <v>HANGGONO SUTO PAMUNG</v>
          </cell>
          <cell r="D4256" t="str">
            <v>03-Apr-2012</v>
          </cell>
          <cell r="E4256" t="str">
            <v>ASCG</v>
          </cell>
          <cell r="F4256" t="str">
            <v>BRI 2 - JKT, SAHARDJO</v>
          </cell>
          <cell r="G4256" t="str">
            <v>A106. BANK RAKYAT INDONESIA (PERSERO), TBK KANWIL JAKARTA 2</v>
          </cell>
          <cell r="H4256" t="str">
            <v>WANDOYO TRI HARJO</v>
          </cell>
        </row>
        <row r="4257">
          <cell r="B4257">
            <v>118693</v>
          </cell>
          <cell r="C4257" t="str">
            <v>DEFI SETIAWAN</v>
          </cell>
          <cell r="D4257" t="str">
            <v>01-May-2012</v>
          </cell>
          <cell r="E4257" t="str">
            <v>ASCG</v>
          </cell>
          <cell r="F4257" t="str">
            <v>AI - JKT, KED. JL. TANJUNG 53</v>
          </cell>
          <cell r="G4257" t="str">
            <v>A019. ASTRA INTERNATIONAL</v>
          </cell>
          <cell r="H4257" t="str">
            <v>WANDOYO TRI HARJO</v>
          </cell>
        </row>
        <row r="4258">
          <cell r="B4258">
            <v>118696</v>
          </cell>
          <cell r="C4258" t="str">
            <v>ENDRI BUDIANTO</v>
          </cell>
          <cell r="D4258" t="str">
            <v>07-May-2012</v>
          </cell>
          <cell r="E4258" t="str">
            <v>ASCG</v>
          </cell>
          <cell r="F4258" t="str">
            <v>TAFS - JKT, KELAPA GADING</v>
          </cell>
          <cell r="G4258" t="str">
            <v>A075. TOYOTA ASTRA FINANCIAL SERVICES</v>
          </cell>
          <cell r="H4258" t="str">
            <v>JULIANTO</v>
          </cell>
        </row>
        <row r="4259">
          <cell r="B4259">
            <v>119222</v>
          </cell>
          <cell r="C4259" t="str">
            <v>HERMANSAH</v>
          </cell>
          <cell r="D4259" t="str">
            <v>01-Mar-2012</v>
          </cell>
          <cell r="E4259" t="str">
            <v>ASCG</v>
          </cell>
          <cell r="F4259" t="str">
            <v>BCA - JKT, KANWIL 8 KCP MONGINSIDI</v>
          </cell>
          <cell r="G4259" t="str">
            <v>A180. BANK CENTRAL ASIA, TBK KANWIL VIII</v>
          </cell>
          <cell r="H4259" t="str">
            <v>WANDOYO TRI HARJO</v>
          </cell>
        </row>
        <row r="4260">
          <cell r="B4260">
            <v>119551</v>
          </cell>
          <cell r="C4260" t="str">
            <v>MUHAMMAD YUDIE</v>
          </cell>
          <cell r="D4260" t="str">
            <v>11-May-2012</v>
          </cell>
          <cell r="E4260" t="str">
            <v>ASCG</v>
          </cell>
          <cell r="F4260" t="str">
            <v>AITSO - BALIKPAPAN, SUDIRMAN</v>
          </cell>
          <cell r="G4260" t="str">
            <v>A018. ASTRA INTERNATIONAL TBK-TOYOTA SALES OPERATION</v>
          </cell>
          <cell r="H4260" t="str">
            <v>MIFTAHUL ULUM</v>
          </cell>
        </row>
        <row r="4261">
          <cell r="B4261">
            <v>119552</v>
          </cell>
          <cell r="C4261" t="str">
            <v>EKA ADDE SAPUTRA</v>
          </cell>
          <cell r="D4261" t="str">
            <v>15-Sep-2014</v>
          </cell>
          <cell r="E4261" t="str">
            <v>ASCG</v>
          </cell>
          <cell r="F4261" t="str">
            <v>HMU - BANJARMASIN</v>
          </cell>
          <cell r="G4261" t="str">
            <v>A214. HARMONI MITRA UTAMA BANJARMASIN</v>
          </cell>
          <cell r="H4261" t="str">
            <v>ABD. CHARIS A.F</v>
          </cell>
        </row>
        <row r="4262">
          <cell r="B4262">
            <v>119556</v>
          </cell>
          <cell r="C4262" t="str">
            <v>RUDIYANTO</v>
          </cell>
          <cell r="D4262" t="str">
            <v>31-Jul-2012</v>
          </cell>
          <cell r="E4262" t="str">
            <v>ASCG</v>
          </cell>
          <cell r="F4262" t="str">
            <v>AAM - YOGYAKARTA</v>
          </cell>
          <cell r="G4262" t="str">
            <v>A092. ANUGERAH ARGON MEDICA</v>
          </cell>
          <cell r="H4262" t="str">
            <v>YULIANTO</v>
          </cell>
        </row>
        <row r="4263">
          <cell r="B4263">
            <v>119560</v>
          </cell>
          <cell r="C4263" t="str">
            <v>ILHAM IRAWAN</v>
          </cell>
          <cell r="D4263" t="str">
            <v>01-Mar-2012</v>
          </cell>
          <cell r="E4263" t="str">
            <v>ASCG</v>
          </cell>
          <cell r="F4263" t="str">
            <v>AIDSO - MAKASAR</v>
          </cell>
          <cell r="G4263" t="str">
            <v>A010. ASTRA INTERNATIONAL-DAIHATSU SALES OPERATION</v>
          </cell>
          <cell r="H4263" t="str">
            <v>ABDUL KADIR</v>
          </cell>
        </row>
        <row r="4264">
          <cell r="B4264">
            <v>119561</v>
          </cell>
          <cell r="C4264" t="str">
            <v>APRIAWAN SAPUTRA</v>
          </cell>
          <cell r="D4264" t="str">
            <v>01-May-2012</v>
          </cell>
          <cell r="E4264" t="str">
            <v>ASCG</v>
          </cell>
          <cell r="F4264" t="str">
            <v>AIDSO - SUMSEL, PALEMBANG, VETERAN</v>
          </cell>
          <cell r="G4264" t="str">
            <v>A010. ASTRA INTERNATIONAL-DAIHATSU SALES OPERATION</v>
          </cell>
          <cell r="H4264" t="str">
            <v>SONI SALIM</v>
          </cell>
        </row>
        <row r="4265">
          <cell r="B4265">
            <v>119563</v>
          </cell>
          <cell r="C4265" t="str">
            <v>UDIN</v>
          </cell>
          <cell r="D4265" t="str">
            <v>01-May-2012</v>
          </cell>
          <cell r="E4265" t="str">
            <v>ASCG</v>
          </cell>
          <cell r="F4265" t="str">
            <v>AI.HSO - MAKASAR</v>
          </cell>
          <cell r="G4265" t="str">
            <v>A069. ASTRA INTERNATIONAL HONDA SALES OPERATION TBK</v>
          </cell>
          <cell r="H4265" t="str">
            <v>ABDUL KADIR</v>
          </cell>
        </row>
        <row r="4266">
          <cell r="B4266">
            <v>119565</v>
          </cell>
          <cell r="C4266" t="str">
            <v>AGUSTINUS SUBAGYO</v>
          </cell>
          <cell r="D4266" t="str">
            <v>20-May-2012</v>
          </cell>
          <cell r="E4266" t="str">
            <v>ASCG</v>
          </cell>
          <cell r="F4266" t="str">
            <v>AIISO - LAMPUNG</v>
          </cell>
          <cell r="G4266" t="str">
            <v>A011. ASTRA INTERNATIONAL TBK - ISUZU SALES OPERATION</v>
          </cell>
          <cell r="H4266" t="str">
            <v>BAMBANG TURYONO</v>
          </cell>
        </row>
        <row r="4267">
          <cell r="B4267">
            <v>119566</v>
          </cell>
          <cell r="C4267" t="str">
            <v>TAJUDIN ARSAD</v>
          </cell>
          <cell r="D4267" t="str">
            <v>20-May-2012</v>
          </cell>
          <cell r="E4267" t="str">
            <v>ASCG</v>
          </cell>
          <cell r="F4267" t="str">
            <v>AITSO - BALIKPAPAN II, MT. HARYONO</v>
          </cell>
          <cell r="G4267" t="str">
            <v>A018. ASTRA INTERNATIONAL TBK-TOYOTA SALES OPERATION</v>
          </cell>
          <cell r="H4267" t="str">
            <v>MIFTAHUL ULUM</v>
          </cell>
        </row>
        <row r="4268">
          <cell r="B4268">
            <v>119568</v>
          </cell>
          <cell r="C4268" t="str">
            <v>KURNIADY IRAWAN</v>
          </cell>
          <cell r="D4268" t="str">
            <v>01-May-2012</v>
          </cell>
          <cell r="E4268" t="str">
            <v>ASCG</v>
          </cell>
          <cell r="F4268" t="str">
            <v>AITSO - BINJAI</v>
          </cell>
          <cell r="G4268" t="str">
            <v>A018. ASTRA INTERNATIONAL TBK-TOYOTA SALES OPERATION</v>
          </cell>
          <cell r="H4268" t="str">
            <v>SLAMET RIYADI</v>
          </cell>
        </row>
        <row r="4269">
          <cell r="B4269">
            <v>119569</v>
          </cell>
          <cell r="C4269" t="str">
            <v>RAGIL WIGUNA</v>
          </cell>
          <cell r="D4269" t="str">
            <v>28-Jan-2012</v>
          </cell>
          <cell r="E4269" t="str">
            <v>ASCG</v>
          </cell>
          <cell r="F4269" t="str">
            <v>AIISO - SBY, MARGOMULYO ANTROPOLIS</v>
          </cell>
          <cell r="G4269" t="str">
            <v>A011. ASTRA INTERNATIONAL TBK - ISUZU SALES OPERATION</v>
          </cell>
          <cell r="H4269" t="str">
            <v>NURKASAN</v>
          </cell>
        </row>
        <row r="4270">
          <cell r="B4270">
            <v>119572</v>
          </cell>
          <cell r="C4270" t="str">
            <v>IFAN RIYADI</v>
          </cell>
          <cell r="D4270" t="str">
            <v>01-May-2012</v>
          </cell>
          <cell r="E4270" t="str">
            <v>ASCG</v>
          </cell>
          <cell r="F4270" t="str">
            <v>UT - MEDAN</v>
          </cell>
          <cell r="G4270" t="str">
            <v>A168. UNITED TRACTORS TBK</v>
          </cell>
          <cell r="H4270" t="str">
            <v>SLAMET RIYADI</v>
          </cell>
        </row>
        <row r="4271">
          <cell r="B4271">
            <v>119573</v>
          </cell>
          <cell r="C4271" t="str">
            <v>FAISAL</v>
          </cell>
          <cell r="D4271" t="str">
            <v>01-Jun-2012</v>
          </cell>
          <cell r="E4271" t="str">
            <v>ASCG</v>
          </cell>
          <cell r="F4271" t="str">
            <v>UT - PADANG</v>
          </cell>
          <cell r="G4271" t="str">
            <v>A168. UNITED TRACTORS TBK</v>
          </cell>
          <cell r="H4271" t="str">
            <v>MUHAMMAD ZULKARNAEN</v>
          </cell>
        </row>
        <row r="4272">
          <cell r="B4272">
            <v>119578</v>
          </cell>
          <cell r="C4272" t="str">
            <v>NOVA TRI HANDOKO</v>
          </cell>
          <cell r="D4272" t="str">
            <v>01-Jul-2012</v>
          </cell>
          <cell r="E4272" t="str">
            <v>ASCG</v>
          </cell>
          <cell r="F4272" t="str">
            <v>AITSO - SBY, PECINDILAN</v>
          </cell>
          <cell r="G4272" t="str">
            <v>A018. ASTRA INTERNATIONAL TBK-TOYOTA SALES OPERATION</v>
          </cell>
          <cell r="H4272" t="str">
            <v>NURKASAN</v>
          </cell>
        </row>
        <row r="4273">
          <cell r="B4273">
            <v>119583</v>
          </cell>
          <cell r="C4273" t="str">
            <v>PERI PERDIANA</v>
          </cell>
          <cell r="D4273" t="str">
            <v>14-May-2012</v>
          </cell>
          <cell r="E4273" t="str">
            <v>ASCG</v>
          </cell>
          <cell r="F4273" t="str">
            <v>FIF - BDG, CIBIRU</v>
          </cell>
          <cell r="G4273" t="str">
            <v>A002. FEDERAL INTERNATIONAL FINANCE</v>
          </cell>
          <cell r="H4273" t="str">
            <v>SUBLIANTO</v>
          </cell>
        </row>
        <row r="4274">
          <cell r="B4274">
            <v>119596</v>
          </cell>
          <cell r="C4274" t="str">
            <v>SETIYA MULYADI</v>
          </cell>
          <cell r="D4274" t="str">
            <v>01-May-2012</v>
          </cell>
          <cell r="E4274" t="str">
            <v>ASCG</v>
          </cell>
          <cell r="F4274" t="str">
            <v>BMI - PALEMBANG,MUARA ENIM</v>
          </cell>
          <cell r="G4274" t="str">
            <v>A068. BANK MUAMALAT INDONESIA, TBK</v>
          </cell>
          <cell r="H4274" t="str">
            <v>SONI SALIM</v>
          </cell>
        </row>
        <row r="4275">
          <cell r="B4275">
            <v>119598</v>
          </cell>
          <cell r="C4275" t="str">
            <v>KAHAR</v>
          </cell>
          <cell r="D4275" t="str">
            <v>10-May-2012</v>
          </cell>
          <cell r="E4275" t="str">
            <v>ASCG</v>
          </cell>
          <cell r="F4275" t="str">
            <v>BMI - PALU TJ. KARANG</v>
          </cell>
          <cell r="G4275" t="str">
            <v>A068. BANK MUAMALAT INDONESIA, TBK</v>
          </cell>
          <cell r="H4275" t="str">
            <v>SUGIYANTO</v>
          </cell>
        </row>
        <row r="4276">
          <cell r="B4276">
            <v>119600</v>
          </cell>
          <cell r="C4276" t="str">
            <v>AHMAD TAUFIK</v>
          </cell>
          <cell r="D4276" t="str">
            <v>13-Jun-2012</v>
          </cell>
          <cell r="E4276" t="str">
            <v>ASCG</v>
          </cell>
          <cell r="F4276" t="str">
            <v>IGP - JKT, HEAD OFFICE</v>
          </cell>
          <cell r="G4276" t="str">
            <v>A200. INTI GANDA PERDANA</v>
          </cell>
          <cell r="H4276" t="str">
            <v>JULIANTO</v>
          </cell>
        </row>
        <row r="4277">
          <cell r="B4277">
            <v>119604</v>
          </cell>
          <cell r="C4277" t="str">
            <v>TARUP SEPTIADHI</v>
          </cell>
          <cell r="D4277" t="str">
            <v>10-May-2012</v>
          </cell>
          <cell r="E4277" t="str">
            <v>ASCG</v>
          </cell>
          <cell r="F4277" t="str">
            <v>AIDSO - JATENG, KLATEN</v>
          </cell>
          <cell r="G4277" t="str">
            <v>A010. ASTRA INTERNATIONAL-DAIHATSU SALES OPERATION</v>
          </cell>
          <cell r="H4277" t="str">
            <v>YULIANTO</v>
          </cell>
        </row>
        <row r="4278">
          <cell r="B4278">
            <v>119606</v>
          </cell>
          <cell r="C4278" t="str">
            <v>ANGGA PUTRA NURSETYA</v>
          </cell>
          <cell r="D4278" t="str">
            <v>16-May-2012</v>
          </cell>
          <cell r="E4278" t="str">
            <v>ASCG</v>
          </cell>
          <cell r="F4278" t="str">
            <v>TAFS - CIREBON</v>
          </cell>
          <cell r="G4278" t="str">
            <v>A075. TOYOTA ASTRA FINANCIAL SERVICES</v>
          </cell>
          <cell r="H4278" t="str">
            <v>SUBLIANTO</v>
          </cell>
        </row>
        <row r="4279">
          <cell r="B4279">
            <v>119607</v>
          </cell>
          <cell r="C4279" t="str">
            <v>BORIMIN</v>
          </cell>
          <cell r="D4279" t="str">
            <v>01-Jun-2012</v>
          </cell>
          <cell r="E4279" t="str">
            <v>ASCG</v>
          </cell>
          <cell r="F4279" t="str">
            <v>TAFS - KEDIRI</v>
          </cell>
          <cell r="G4279" t="str">
            <v>A075. TOYOTA ASTRA FINANCIAL SERVICES</v>
          </cell>
          <cell r="H4279" t="str">
            <v>ARDI SIGIT</v>
          </cell>
        </row>
        <row r="4280">
          <cell r="B4280">
            <v>119608</v>
          </cell>
          <cell r="C4280" t="str">
            <v>ABDUL RAHMAN</v>
          </cell>
          <cell r="D4280" t="str">
            <v>28-May-2012</v>
          </cell>
          <cell r="E4280" t="str">
            <v>ASCG</v>
          </cell>
          <cell r="F4280" t="str">
            <v>ADM - JKT, ASSY PLANT</v>
          </cell>
          <cell r="G4280" t="str">
            <v>A004. ASTRA DAIHATSU MOTOR</v>
          </cell>
          <cell r="H4280" t="str">
            <v>JULIANTO</v>
          </cell>
        </row>
        <row r="4281">
          <cell r="B4281">
            <v>119611</v>
          </cell>
          <cell r="C4281" t="str">
            <v>SAMUEL RAMLI SIAHAAN</v>
          </cell>
          <cell r="D4281" t="str">
            <v>15-May-2012</v>
          </cell>
          <cell r="E4281" t="str">
            <v>ASCG</v>
          </cell>
          <cell r="F4281" t="str">
            <v>IAMI - KAB. KARAWANG, KAWASAN SURYA CIPTA</v>
          </cell>
          <cell r="G4281" t="str">
            <v>A005. ISUZU ASTRA MOTOR INDONESIA</v>
          </cell>
          <cell r="H4281" t="str">
            <v>HERY MULYAWAN</v>
          </cell>
        </row>
        <row r="4282">
          <cell r="B4282">
            <v>119613</v>
          </cell>
          <cell r="C4282" t="str">
            <v>ANDRI KURNIANTO</v>
          </cell>
          <cell r="D4282" t="str">
            <v>01-May-2012</v>
          </cell>
          <cell r="E4282" t="str">
            <v>ASCG</v>
          </cell>
          <cell r="F4282" t="str">
            <v>AHM - JKT, SUNTER 1</v>
          </cell>
          <cell r="G4282" t="str">
            <v>A003. ASTRA HONDA MOTOR</v>
          </cell>
          <cell r="H4282" t="str">
            <v>JULIANTO</v>
          </cell>
        </row>
        <row r="4283">
          <cell r="B4283">
            <v>119614</v>
          </cell>
          <cell r="C4283" t="str">
            <v>NASRUDIN</v>
          </cell>
          <cell r="D4283" t="str">
            <v>01-May-2012</v>
          </cell>
          <cell r="E4283" t="str">
            <v>ASCG</v>
          </cell>
          <cell r="F4283" t="str">
            <v>ADM - JKT, ASSY PLANT</v>
          </cell>
          <cell r="G4283" t="str">
            <v>A004. ASTRA DAIHATSU MOTOR</v>
          </cell>
          <cell r="H4283" t="str">
            <v>JULIANTO</v>
          </cell>
        </row>
        <row r="4284">
          <cell r="B4284">
            <v>119615</v>
          </cell>
          <cell r="C4284" t="str">
            <v>MOHAMMAD AMINUDDIN</v>
          </cell>
          <cell r="D4284" t="str">
            <v>01-May-2012</v>
          </cell>
          <cell r="E4284" t="str">
            <v>ASCG</v>
          </cell>
          <cell r="F4284" t="str">
            <v>AAL - JKT, PULO GADUNG</v>
          </cell>
          <cell r="G4284" t="str">
            <v>A081. ASTRA AGRO LESTARI TBK</v>
          </cell>
          <cell r="H4284" t="str">
            <v>JULIANTO</v>
          </cell>
        </row>
        <row r="4285">
          <cell r="B4285">
            <v>119616</v>
          </cell>
          <cell r="C4285" t="str">
            <v>YUHANES DIAN SAPUTRO</v>
          </cell>
          <cell r="D4285" t="str">
            <v>01-May-2012</v>
          </cell>
          <cell r="E4285" t="str">
            <v>ASCG</v>
          </cell>
          <cell r="F4285" t="str">
            <v>AAL - JKT, PULO GADUNG</v>
          </cell>
          <cell r="G4285" t="str">
            <v>A081. ASTRA AGRO LESTARI TBK</v>
          </cell>
          <cell r="H4285" t="str">
            <v>JULIANTO</v>
          </cell>
        </row>
        <row r="4286">
          <cell r="B4286">
            <v>119619</v>
          </cell>
          <cell r="C4286" t="str">
            <v>UDIN TARYUDIN</v>
          </cell>
          <cell r="D4286" t="str">
            <v>02-Jun-2012</v>
          </cell>
          <cell r="E4286" t="str">
            <v>ASCG</v>
          </cell>
          <cell r="F4286" t="str">
            <v>AIDSO - JKT, KRAMAT JATI</v>
          </cell>
          <cell r="G4286" t="str">
            <v>A010. ASTRA INTERNATIONAL-DAIHATSU SALES OPERATION</v>
          </cell>
          <cell r="H4286" t="str">
            <v>JULIANTO</v>
          </cell>
        </row>
        <row r="4287">
          <cell r="B4287">
            <v>119620</v>
          </cell>
          <cell r="C4287" t="str">
            <v>BUSTOMI</v>
          </cell>
          <cell r="D4287" t="str">
            <v>15-Apr-2012</v>
          </cell>
          <cell r="E4287" t="str">
            <v>ASCG</v>
          </cell>
          <cell r="F4287" t="str">
            <v>AIISO - BANTEN, SERANG</v>
          </cell>
          <cell r="G4287" t="str">
            <v>A011. ASTRA INTERNATIONAL TBK - ISUZU SALES OPERATION</v>
          </cell>
          <cell r="H4287" t="str">
            <v>FAHRUR ROJI A.S.</v>
          </cell>
        </row>
        <row r="4288">
          <cell r="B4288">
            <v>119622</v>
          </cell>
          <cell r="C4288" t="str">
            <v>YOHANES DAPPA</v>
          </cell>
          <cell r="D4288" t="str">
            <v>01-Jul-2012</v>
          </cell>
          <cell r="E4288" t="str">
            <v>DANRU</v>
          </cell>
          <cell r="F4288" t="str">
            <v>ASKI - BGR KAB. CITEUREUP</v>
          </cell>
          <cell r="G4288" t="str">
            <v>A154. ASTRA KOMPONEN INDONESIA</v>
          </cell>
          <cell r="H4288" t="str">
            <v>CECEN EFFENDY</v>
          </cell>
        </row>
        <row r="4289">
          <cell r="B4289">
            <v>119624</v>
          </cell>
          <cell r="C4289" t="str">
            <v>RANDY SOFYAN HAKIM</v>
          </cell>
          <cell r="D4289" t="str">
            <v>21-May-2012</v>
          </cell>
          <cell r="E4289" t="str">
            <v>ASCG</v>
          </cell>
          <cell r="F4289" t="str">
            <v>AITSO - JKT, HEAD OFFICE</v>
          </cell>
          <cell r="G4289" t="str">
            <v>A018. ASTRA INTERNATIONAL TBK-TOYOTA SALES OPERATION</v>
          </cell>
          <cell r="H4289" t="str">
            <v>JULIANTO</v>
          </cell>
        </row>
        <row r="4290">
          <cell r="B4290">
            <v>119625</v>
          </cell>
          <cell r="C4290" t="str">
            <v>YUSUP ANDI HANIFAH</v>
          </cell>
          <cell r="D4290" t="str">
            <v>01-Mar-2012</v>
          </cell>
          <cell r="E4290" t="str">
            <v>ASCG</v>
          </cell>
          <cell r="F4290" t="str">
            <v>AITSO - JKT, CAB. PERMATA HIJAU</v>
          </cell>
          <cell r="G4290" t="str">
            <v>A018. ASTRA INTERNATIONAL TBK-TOYOTA SALES OPERATION</v>
          </cell>
          <cell r="H4290" t="str">
            <v>WANDOYO TRI HARJO</v>
          </cell>
        </row>
        <row r="4291">
          <cell r="B4291">
            <v>119626</v>
          </cell>
          <cell r="C4291" t="str">
            <v>GILANG RAMADHAN</v>
          </cell>
          <cell r="D4291" t="str">
            <v>30-Apr-2012</v>
          </cell>
          <cell r="E4291" t="str">
            <v>ASCG</v>
          </cell>
          <cell r="F4291" t="str">
            <v>AITSO - JKT, RADIO DALAM</v>
          </cell>
          <cell r="G4291" t="str">
            <v>A018. ASTRA INTERNATIONAL TBK-TOYOTA SALES OPERATION</v>
          </cell>
          <cell r="H4291" t="str">
            <v>WANDOYO TRI HARJO</v>
          </cell>
        </row>
        <row r="4292">
          <cell r="B4292">
            <v>119627</v>
          </cell>
          <cell r="C4292" t="str">
            <v>AMBRULLOH</v>
          </cell>
          <cell r="D4292" t="str">
            <v>28-May-2012</v>
          </cell>
          <cell r="E4292" t="str">
            <v>ASCG</v>
          </cell>
          <cell r="F4292" t="str">
            <v>AITSO - JKT, YOS SUDARSO</v>
          </cell>
          <cell r="G4292" t="str">
            <v>A018. ASTRA INTERNATIONAL TBK-TOYOTA SALES OPERATION</v>
          </cell>
          <cell r="H4292" t="str">
            <v>JULIANTO</v>
          </cell>
        </row>
        <row r="4293">
          <cell r="B4293">
            <v>119628</v>
          </cell>
          <cell r="C4293" t="str">
            <v>FIRMAN EKO LESMONO</v>
          </cell>
          <cell r="D4293" t="str">
            <v>22-May-2012</v>
          </cell>
          <cell r="E4293" t="str">
            <v>ASCG</v>
          </cell>
          <cell r="F4293" t="str">
            <v>AITSO - PURWAKARTA, CAB. VETERAN</v>
          </cell>
          <cell r="G4293" t="str">
            <v>A018. ASTRA INTERNATIONAL TBK-TOYOTA SALES OPERATION</v>
          </cell>
          <cell r="H4293" t="str">
            <v>HERY MULYAWAN</v>
          </cell>
        </row>
        <row r="4294">
          <cell r="B4294">
            <v>119629</v>
          </cell>
          <cell r="C4294" t="str">
            <v>DINDIN FAHRUDIN</v>
          </cell>
          <cell r="D4294" t="str">
            <v>14-May-2012</v>
          </cell>
          <cell r="E4294" t="str">
            <v>DANRU</v>
          </cell>
          <cell r="F4294" t="str">
            <v>TOPY PALINGDA MFG - KARAWANG, KWSN SURYA CIPTA</v>
          </cell>
          <cell r="G4294" t="str">
            <v>A229. TOPY PALINGDA MANUFACTURING INDONESIA</v>
          </cell>
          <cell r="H4294" t="str">
            <v>HERY MULYAWAN</v>
          </cell>
        </row>
        <row r="4295">
          <cell r="B4295">
            <v>119630</v>
          </cell>
          <cell r="C4295" t="str">
            <v>RIFKI BAHTIAR</v>
          </cell>
          <cell r="D4295" t="str">
            <v>14-May-2012</v>
          </cell>
          <cell r="E4295" t="str">
            <v>ASCG</v>
          </cell>
          <cell r="F4295" t="str">
            <v>AUTOPLASTIK - KARAWANG, HEAD OFFICE</v>
          </cell>
          <cell r="G4295" t="str">
            <v>A210. AUTOPLASTIK INDONESIA</v>
          </cell>
          <cell r="H4295" t="str">
            <v>HERY MULYAWAN</v>
          </cell>
        </row>
        <row r="4296">
          <cell r="B4296">
            <v>119631</v>
          </cell>
          <cell r="C4296" t="str">
            <v>ANDRI WAHYUDI</v>
          </cell>
          <cell r="D4296" t="str">
            <v>01-Mar-2012</v>
          </cell>
          <cell r="E4296" t="str">
            <v>PTRMBL</v>
          </cell>
          <cell r="F4296" t="str">
            <v>BCA - JKT, TEAM PATROLI</v>
          </cell>
          <cell r="G4296" t="str">
            <v>A180. BANK CENTRAL ASIA, TBK KANWIL VIII</v>
          </cell>
          <cell r="H4296" t="str">
            <v>WANDOYO TRI HARJO</v>
          </cell>
        </row>
        <row r="4297">
          <cell r="B4297">
            <v>119633</v>
          </cell>
          <cell r="C4297" t="str">
            <v>M SOLEH NAWAWI</v>
          </cell>
          <cell r="D4297" t="str">
            <v>01-Mar-2012</v>
          </cell>
          <cell r="E4297" t="str">
            <v>ASCG</v>
          </cell>
          <cell r="F4297" t="str">
            <v>BCA - JKT, KANWIL 8 KCP PENJERNIHAN</v>
          </cell>
          <cell r="G4297" t="str">
            <v>A180. BANK CENTRAL ASIA, TBK KANWIL VIII</v>
          </cell>
          <cell r="H4297" t="str">
            <v>WANDOYO TRI HARJO</v>
          </cell>
        </row>
        <row r="4298">
          <cell r="B4298">
            <v>119635</v>
          </cell>
          <cell r="C4298" t="str">
            <v>TAUFIK LUKMAN AZIS</v>
          </cell>
          <cell r="D4298" t="str">
            <v>05-Jun-2012</v>
          </cell>
          <cell r="E4298" t="str">
            <v>ASCG</v>
          </cell>
          <cell r="F4298" t="str">
            <v>AHM - KARAWANG, PLANT IV DAUHAN</v>
          </cell>
          <cell r="G4298" t="str">
            <v>A003. ASTRA HONDA MOTOR</v>
          </cell>
          <cell r="H4298" t="str">
            <v>HERY MULYAWAN</v>
          </cell>
        </row>
        <row r="4299">
          <cell r="B4299">
            <v>119641</v>
          </cell>
          <cell r="C4299" t="str">
            <v>ERWIN</v>
          </cell>
          <cell r="D4299" t="str">
            <v>01-Jul-2011</v>
          </cell>
          <cell r="E4299" t="str">
            <v>ASCG</v>
          </cell>
          <cell r="F4299" t="str">
            <v>DAC - JKT, PULOGADUNG</v>
          </cell>
          <cell r="G4299" t="str">
            <v>A120. DIC ASTRA CHEMICAL</v>
          </cell>
          <cell r="H4299" t="str">
            <v>JULIANTO</v>
          </cell>
        </row>
        <row r="4300">
          <cell r="B4300">
            <v>119642</v>
          </cell>
          <cell r="C4300" t="str">
            <v>TOTOK SUTARTO</v>
          </cell>
          <cell r="D4300" t="str">
            <v>15-Feb-2011</v>
          </cell>
          <cell r="E4300" t="str">
            <v>ASCG</v>
          </cell>
          <cell r="F4300" t="str">
            <v>BRI 1 - JKT, KC CUT MUTIAH KAS CIKINI</v>
          </cell>
          <cell r="G4300" t="str">
            <v>A103. BANK RAKYAT INDONESIA (PERSERO), TBK KANWIL JAKARTA 1</v>
          </cell>
          <cell r="H4300" t="str">
            <v>WANDOYO TRI HARJO</v>
          </cell>
        </row>
        <row r="4301">
          <cell r="B4301">
            <v>119643</v>
          </cell>
          <cell r="C4301" t="str">
            <v>ACHMAD ROCHIDAYATULL</v>
          </cell>
          <cell r="D4301" t="str">
            <v>01-Jun-2012</v>
          </cell>
          <cell r="E4301" t="str">
            <v>ASCG</v>
          </cell>
          <cell r="F4301" t="str">
            <v>DAIDO - KARAWANG,CIKAMPEK</v>
          </cell>
          <cell r="G4301" t="str">
            <v>A190. DAIDO INDONESIA MANUFACTURING</v>
          </cell>
          <cell r="H4301" t="str">
            <v>HERY MULYAWAN</v>
          </cell>
        </row>
        <row r="4302">
          <cell r="B4302">
            <v>119644</v>
          </cell>
          <cell r="C4302" t="str">
            <v>SITI JAYIMAH</v>
          </cell>
          <cell r="D4302" t="str">
            <v>01-Jun-2012</v>
          </cell>
          <cell r="E4302" t="str">
            <v>DANRU</v>
          </cell>
          <cell r="F4302" t="str">
            <v>DAIDO - KARAWANG,CIKAMPEK</v>
          </cell>
          <cell r="G4302" t="str">
            <v>A190. DAIDO INDONESIA MANUFACTURING</v>
          </cell>
          <cell r="H4302" t="str">
            <v>HERY MULYAWAN</v>
          </cell>
        </row>
        <row r="4303">
          <cell r="B4303">
            <v>119646</v>
          </cell>
          <cell r="C4303" t="str">
            <v>ADE KUSWANA</v>
          </cell>
          <cell r="D4303" t="str">
            <v>01-Jun-2012</v>
          </cell>
          <cell r="E4303" t="str">
            <v>ASCG</v>
          </cell>
          <cell r="F4303" t="str">
            <v>DAIDO - KARAWANG,CIKAMPEK</v>
          </cell>
          <cell r="G4303" t="str">
            <v>A190. DAIDO INDONESIA MANUFACTURING</v>
          </cell>
          <cell r="H4303" t="str">
            <v>HERY MULYAWAN</v>
          </cell>
        </row>
        <row r="4304">
          <cell r="B4304">
            <v>119647</v>
          </cell>
          <cell r="C4304" t="str">
            <v>TOMY PRIYA MARISKHA</v>
          </cell>
          <cell r="D4304" t="str">
            <v>01-Jun-2012</v>
          </cell>
          <cell r="E4304" t="str">
            <v>ASCG</v>
          </cell>
          <cell r="F4304" t="str">
            <v>DAIDO - KARAWANG,CIKAMPEK</v>
          </cell>
          <cell r="G4304" t="str">
            <v>A190. DAIDO INDONESIA MANUFACTURING</v>
          </cell>
          <cell r="H4304" t="str">
            <v>HERY MULYAWAN</v>
          </cell>
        </row>
        <row r="4305">
          <cell r="B4305">
            <v>119648</v>
          </cell>
          <cell r="C4305" t="str">
            <v>ADE JULIANA</v>
          </cell>
          <cell r="D4305" t="str">
            <v>01-Jun-2012</v>
          </cell>
          <cell r="E4305" t="str">
            <v>ASCG</v>
          </cell>
          <cell r="F4305" t="str">
            <v>AUTOPLASTIK - KARAWANG, HEAD OFFICE</v>
          </cell>
          <cell r="G4305" t="str">
            <v>A210. AUTOPLASTIK INDONESIA</v>
          </cell>
          <cell r="H4305" t="str">
            <v>HERY MULYAWAN</v>
          </cell>
        </row>
        <row r="4306">
          <cell r="B4306">
            <v>119649</v>
          </cell>
          <cell r="C4306" t="str">
            <v>LEO ADI VAMBUDI</v>
          </cell>
          <cell r="D4306" t="str">
            <v>01-Jun-2012</v>
          </cell>
          <cell r="E4306" t="str">
            <v>ASCG</v>
          </cell>
          <cell r="F4306" t="str">
            <v>DAIDO - KARAWANG,CIKAMPEK</v>
          </cell>
          <cell r="G4306" t="str">
            <v>A190. DAIDO INDONESIA MANUFACTURING</v>
          </cell>
          <cell r="H4306" t="str">
            <v>HERY MULYAWAN</v>
          </cell>
        </row>
        <row r="4307">
          <cell r="B4307">
            <v>119652</v>
          </cell>
          <cell r="C4307" t="str">
            <v>ADE MOHAMAD SOLEH</v>
          </cell>
          <cell r="D4307" t="str">
            <v>01-Jun-2012</v>
          </cell>
          <cell r="E4307" t="str">
            <v>DANRU</v>
          </cell>
          <cell r="F4307" t="str">
            <v>AIISO - PDC KARAWANG I</v>
          </cell>
          <cell r="G4307" t="str">
            <v>A011. ASTRA INTERNATIONAL TBK - ISUZU SALES OPERATION</v>
          </cell>
          <cell r="H4307" t="str">
            <v>HERY MULYAWAN</v>
          </cell>
        </row>
        <row r="4308">
          <cell r="B4308">
            <v>119655</v>
          </cell>
          <cell r="C4308" t="str">
            <v>DEDI SULAEMAN</v>
          </cell>
          <cell r="D4308" t="str">
            <v>01-Jun-2012</v>
          </cell>
          <cell r="E4308" t="str">
            <v>ASCG</v>
          </cell>
          <cell r="F4308" t="str">
            <v>YUTAKA - CIBITUNG, PLANT 1</v>
          </cell>
          <cell r="G4308" t="str">
            <v>A050. YUTAKA MANUFACTURING INDONESIA</v>
          </cell>
          <cell r="H4308" t="str">
            <v>YAYAT HIDAYAT</v>
          </cell>
        </row>
        <row r="4309">
          <cell r="B4309">
            <v>119656</v>
          </cell>
          <cell r="C4309" t="str">
            <v>TENTEN SULTONI</v>
          </cell>
          <cell r="D4309" t="str">
            <v>03-Oct-2010</v>
          </cell>
          <cell r="E4309" t="str">
            <v>ASCG</v>
          </cell>
          <cell r="F4309" t="str">
            <v>DIC GRAPHICS - JKT PULO GADUNG</v>
          </cell>
          <cell r="G4309" t="str">
            <v>A085. DIC GRAPHICS</v>
          </cell>
          <cell r="H4309" t="str">
            <v>JULIANTO</v>
          </cell>
        </row>
        <row r="4310">
          <cell r="B4310">
            <v>119657</v>
          </cell>
          <cell r="C4310" t="str">
            <v>YUSUF EDI ARYANTO</v>
          </cell>
          <cell r="D4310" t="str">
            <v>03-Mar-2010</v>
          </cell>
          <cell r="E4310" t="str">
            <v>ASCG</v>
          </cell>
          <cell r="F4310" t="str">
            <v>PPL - JKT, HEAD OFFICE</v>
          </cell>
          <cell r="G4310" t="str">
            <v>A292. PULOGADUNG PAWITRA LAKSANA</v>
          </cell>
          <cell r="H4310" t="str">
            <v>JULIANTO</v>
          </cell>
        </row>
        <row r="4311">
          <cell r="B4311">
            <v>119658</v>
          </cell>
          <cell r="C4311" t="str">
            <v>CATUR WIBOWO</v>
          </cell>
          <cell r="D4311" t="str">
            <v>28-Dec-2009</v>
          </cell>
          <cell r="E4311" t="str">
            <v>ASCG</v>
          </cell>
          <cell r="F4311" t="str">
            <v>AITSO - BGR, PDC CIBINONG</v>
          </cell>
          <cell r="G4311" t="str">
            <v>A018. ASTRA INTERNATIONAL TBK-TOYOTA SALES OPERATION</v>
          </cell>
          <cell r="H4311" t="str">
            <v>CECEN EFFENDY</v>
          </cell>
        </row>
        <row r="4312">
          <cell r="B4312">
            <v>119659</v>
          </cell>
          <cell r="C4312" t="str">
            <v>BERNADI SAPUTRA</v>
          </cell>
          <cell r="D4312" t="str">
            <v>15-Dec-2011</v>
          </cell>
          <cell r="E4312" t="str">
            <v>ASCG</v>
          </cell>
          <cell r="F4312" t="str">
            <v>DIC GRAPHICS - JKT PULO GADUNG</v>
          </cell>
          <cell r="G4312" t="str">
            <v>A085. DIC GRAPHICS</v>
          </cell>
          <cell r="H4312" t="str">
            <v>JULIANTO</v>
          </cell>
        </row>
        <row r="4313">
          <cell r="B4313">
            <v>119662</v>
          </cell>
          <cell r="C4313" t="str">
            <v>PARDIYANTO</v>
          </cell>
          <cell r="D4313" t="str">
            <v>01-Apr-2010</v>
          </cell>
          <cell r="E4313" t="str">
            <v>ASCG</v>
          </cell>
          <cell r="F4313" t="str">
            <v>AHM - KARAWANG, PLANT IV DAUHAN</v>
          </cell>
          <cell r="G4313" t="str">
            <v>A003. ASTRA HONDA MOTOR</v>
          </cell>
          <cell r="H4313" t="str">
            <v>HERY MULYAWAN</v>
          </cell>
        </row>
        <row r="4314">
          <cell r="B4314">
            <v>119663</v>
          </cell>
          <cell r="C4314" t="str">
            <v>JHONY RISWANDI</v>
          </cell>
          <cell r="D4314" t="str">
            <v>22-May-2012</v>
          </cell>
          <cell r="E4314" t="str">
            <v>ASCG</v>
          </cell>
          <cell r="F4314" t="str">
            <v>IAMI - BEKASI, ASSY PLANT PU</v>
          </cell>
          <cell r="G4314" t="str">
            <v>A005. ISUZU ASTRA MOTOR INDONESIA</v>
          </cell>
          <cell r="H4314" t="str">
            <v>YAYAT HIDAYAT</v>
          </cell>
        </row>
        <row r="4315">
          <cell r="B4315">
            <v>119665</v>
          </cell>
          <cell r="C4315" t="str">
            <v>NARDI</v>
          </cell>
          <cell r="D4315" t="str">
            <v>22-May-2012</v>
          </cell>
          <cell r="E4315" t="str">
            <v>ASCG</v>
          </cell>
          <cell r="F4315" t="str">
            <v>IAMI - BEKASI, PDC PU</v>
          </cell>
          <cell r="G4315" t="str">
            <v>A005. ISUZU ASTRA MOTOR INDONESIA</v>
          </cell>
          <cell r="H4315" t="str">
            <v>YAYAT HIDAYAT</v>
          </cell>
        </row>
        <row r="4316">
          <cell r="B4316">
            <v>119669</v>
          </cell>
          <cell r="C4316" t="str">
            <v>BURHANUDDIN</v>
          </cell>
          <cell r="D4316" t="str">
            <v>01-Mar-2012</v>
          </cell>
          <cell r="E4316" t="str">
            <v>ASCG</v>
          </cell>
          <cell r="F4316" t="str">
            <v>KSI - ANCOL, JAKARTA UTARA</v>
          </cell>
          <cell r="G4316" t="str">
            <v>A275. PT KARSA SURYA INDONUSA</v>
          </cell>
          <cell r="H4316" t="str">
            <v>JULIANTO</v>
          </cell>
        </row>
        <row r="4317">
          <cell r="B4317">
            <v>119670</v>
          </cell>
          <cell r="C4317" t="str">
            <v>HENGKI SETYO NUGROHO</v>
          </cell>
          <cell r="D4317" t="str">
            <v>03-Aug-2015</v>
          </cell>
          <cell r="E4317" t="str">
            <v>ASCG</v>
          </cell>
          <cell r="F4317" t="str">
            <v>AITSO - JKT, PRAMUKA</v>
          </cell>
          <cell r="G4317" t="str">
            <v>A018. ASTRA INTERNATIONAL TBK-TOYOTA SALES OPERATION</v>
          </cell>
          <cell r="H4317" t="str">
            <v>JULIANTO</v>
          </cell>
        </row>
        <row r="4318">
          <cell r="B4318">
            <v>119671</v>
          </cell>
          <cell r="C4318" t="str">
            <v>EDI PRIYATOMO</v>
          </cell>
          <cell r="D4318" t="str">
            <v>14-Apr-2012</v>
          </cell>
          <cell r="E4318" t="str">
            <v>ASCG</v>
          </cell>
          <cell r="F4318" t="str">
            <v>ACC - JKT, FATMAWATI</v>
          </cell>
          <cell r="G4318" t="str">
            <v>A034. ASTRA SEDAYA FINANCE</v>
          </cell>
          <cell r="H4318" t="str">
            <v>WANDOYO TRI HARJO</v>
          </cell>
        </row>
        <row r="4319">
          <cell r="B4319">
            <v>119674</v>
          </cell>
          <cell r="C4319" t="str">
            <v>TUGIMAN</v>
          </cell>
          <cell r="D4319" t="str">
            <v>01-Mar-2012</v>
          </cell>
          <cell r="E4319" t="str">
            <v>ASCG</v>
          </cell>
          <cell r="F4319" t="str">
            <v>SPA - JKT, KED. BULUNGAN 28</v>
          </cell>
          <cell r="G4319" t="str">
            <v>HO01. SPA - BEBAN KHUSUS</v>
          </cell>
          <cell r="H4319" t="str">
            <v>WANDOYO TRI HARJO</v>
          </cell>
        </row>
        <row r="4320">
          <cell r="B4320">
            <v>119675</v>
          </cell>
          <cell r="C4320" t="str">
            <v>ACEP AAN YULIANA</v>
          </cell>
          <cell r="D4320" t="str">
            <v>30-Apr-2012</v>
          </cell>
          <cell r="E4320" t="str">
            <v>ASCG</v>
          </cell>
          <cell r="F4320" t="str">
            <v>ADM - JKT, ASSY PLANT</v>
          </cell>
          <cell r="G4320" t="str">
            <v>A004. ASTRA DAIHATSU MOTOR</v>
          </cell>
          <cell r="H4320" t="str">
            <v>JULIANTO</v>
          </cell>
        </row>
        <row r="4321">
          <cell r="B4321">
            <v>119678</v>
          </cell>
          <cell r="C4321" t="str">
            <v>JAYANTI</v>
          </cell>
          <cell r="D4321" t="str">
            <v>21-May-2012</v>
          </cell>
          <cell r="E4321" t="str">
            <v>ASCG</v>
          </cell>
          <cell r="F4321" t="str">
            <v>ADM - JKT, ASSY PLANT</v>
          </cell>
          <cell r="G4321" t="str">
            <v>A004. ASTRA DAIHATSU MOTOR</v>
          </cell>
          <cell r="H4321" t="str">
            <v>JULIANTO</v>
          </cell>
        </row>
        <row r="4322">
          <cell r="B4322">
            <v>119680</v>
          </cell>
          <cell r="C4322" t="str">
            <v>SITI RAHMAYANTI</v>
          </cell>
          <cell r="D4322" t="str">
            <v>21-May-2012</v>
          </cell>
          <cell r="E4322" t="str">
            <v>ASCG</v>
          </cell>
          <cell r="F4322" t="str">
            <v>SPA - RESERVED BOGOR</v>
          </cell>
          <cell r="G4322" t="str">
            <v>HO03. SPA - RESERVED</v>
          </cell>
          <cell r="H4322" t="str">
            <v>CECEN EFFENDY</v>
          </cell>
        </row>
        <row r="4323">
          <cell r="B4323">
            <v>119683</v>
          </cell>
          <cell r="C4323" t="str">
            <v>BUDI PRAYITNO</v>
          </cell>
          <cell r="D4323" t="str">
            <v>01-Mar-2012</v>
          </cell>
          <cell r="E4323" t="str">
            <v>ASCG</v>
          </cell>
          <cell r="F4323" t="str">
            <v>HERO SUPERMARKET-KAB. BEKASI, CIBITUNG</v>
          </cell>
          <cell r="G4323" t="str">
            <v>A241. HERO SUPERMARKET-DC</v>
          </cell>
          <cell r="H4323" t="str">
            <v>YAYAT HIDAYAT</v>
          </cell>
        </row>
        <row r="4324">
          <cell r="B4324">
            <v>119685</v>
          </cell>
          <cell r="C4324" t="str">
            <v>EGI SEPTIADI</v>
          </cell>
          <cell r="D4324" t="str">
            <v>07-Jun-2012</v>
          </cell>
          <cell r="E4324" t="str">
            <v>ASCG</v>
          </cell>
          <cell r="F4324" t="str">
            <v>TMMIN - KARAWANG, PLANT 1</v>
          </cell>
          <cell r="G4324" t="str">
            <v>A037. TOYOTA MOTOR MANUFACTURING INDONESIA</v>
          </cell>
          <cell r="H4324" t="str">
            <v>HERY MULYAWAN</v>
          </cell>
        </row>
        <row r="4325">
          <cell r="B4325">
            <v>119687</v>
          </cell>
          <cell r="C4325" t="str">
            <v>EKO BUDIYONO</v>
          </cell>
          <cell r="D4325" t="str">
            <v>01-Jun-2012</v>
          </cell>
          <cell r="E4325" t="str">
            <v>ASCG</v>
          </cell>
          <cell r="F4325" t="str">
            <v>TMMIN - KARAWANG, PLANT 2</v>
          </cell>
          <cell r="G4325" t="str">
            <v>A037. TOYOTA MOTOR MANUFACTURING INDONESIA</v>
          </cell>
          <cell r="H4325" t="str">
            <v>HERY MULYAWAN</v>
          </cell>
        </row>
        <row r="4326">
          <cell r="B4326">
            <v>119825</v>
          </cell>
          <cell r="C4326" t="str">
            <v>AHMAD FAUZI</v>
          </cell>
          <cell r="D4326" t="str">
            <v>01-May-2012</v>
          </cell>
          <cell r="E4326" t="str">
            <v>ASCG</v>
          </cell>
          <cell r="F4326" t="str">
            <v>ACC - SEMARANG</v>
          </cell>
          <cell r="G4326" t="str">
            <v>A034. ASTRA SEDAYA FINANCE</v>
          </cell>
          <cell r="H4326" t="str">
            <v>YULIANTO</v>
          </cell>
        </row>
        <row r="4327">
          <cell r="B4327">
            <v>119826</v>
          </cell>
          <cell r="C4327" t="str">
            <v>MUH YUSUF</v>
          </cell>
          <cell r="D4327" t="str">
            <v>21-Jun-2012</v>
          </cell>
          <cell r="E4327" t="str">
            <v>ASCG</v>
          </cell>
          <cell r="F4327" t="str">
            <v>AAM - MAKASAR JUANDA</v>
          </cell>
          <cell r="G4327" t="str">
            <v>A092. ANUGERAH ARGON MEDICA</v>
          </cell>
          <cell r="H4327" t="str">
            <v>ABDUL KADIR</v>
          </cell>
        </row>
        <row r="4328">
          <cell r="B4328">
            <v>119827</v>
          </cell>
          <cell r="C4328" t="str">
            <v>RUDI ROHMANIAWAN</v>
          </cell>
          <cell r="D4328" t="str">
            <v>11-Jun-2012</v>
          </cell>
          <cell r="E4328" t="str">
            <v>ASCG</v>
          </cell>
          <cell r="F4328" t="str">
            <v>AJINOMOTO - SURABAYA</v>
          </cell>
          <cell r="G4328" t="str">
            <v>A124. AJINOMOTO SALES INDONESIA</v>
          </cell>
          <cell r="H4328" t="str">
            <v>NURKASAN</v>
          </cell>
        </row>
        <row r="4329">
          <cell r="B4329">
            <v>119830</v>
          </cell>
          <cell r="C4329" t="str">
            <v>I KETUT NGENTEG YASA</v>
          </cell>
          <cell r="D4329" t="str">
            <v>29-Jun-2012</v>
          </cell>
          <cell r="E4329" t="str">
            <v>ASCG</v>
          </cell>
          <cell r="F4329" t="str">
            <v>AIDSO - DENPASAR, COKRO</v>
          </cell>
          <cell r="G4329" t="str">
            <v>A010. ASTRA INTERNATIONAL-DAIHATSU SALES OPERATION</v>
          </cell>
          <cell r="H4329" t="str">
            <v>I MADE SUARKA</v>
          </cell>
        </row>
        <row r="4330">
          <cell r="B4330">
            <v>119831</v>
          </cell>
          <cell r="C4330" t="str">
            <v>ADIN SOEPRISTIYONO</v>
          </cell>
          <cell r="D4330" t="str">
            <v>01-Jul-2012</v>
          </cell>
          <cell r="E4330" t="str">
            <v>ASCG</v>
          </cell>
          <cell r="F4330" t="str">
            <v>AIDSO - GRESIK</v>
          </cell>
          <cell r="G4330" t="str">
            <v>A010. ASTRA INTERNATIONAL-DAIHATSU SALES OPERATION</v>
          </cell>
          <cell r="H4330" t="str">
            <v>NURKASAN</v>
          </cell>
        </row>
        <row r="4331">
          <cell r="B4331">
            <v>119834</v>
          </cell>
          <cell r="C4331" t="str">
            <v>I NYOMAN ARCANA</v>
          </cell>
          <cell r="D4331" t="str">
            <v>01-Jun-2012</v>
          </cell>
          <cell r="E4331" t="str">
            <v>ASCG</v>
          </cell>
          <cell r="F4331" t="str">
            <v>AIDSO - SINGARAJA,BALI</v>
          </cell>
          <cell r="G4331" t="str">
            <v>A010. ASTRA INTERNATIONAL-DAIHATSU SALES OPERATION</v>
          </cell>
          <cell r="H4331" t="str">
            <v>I MADE SUARKA</v>
          </cell>
        </row>
        <row r="4332">
          <cell r="B4332">
            <v>119839</v>
          </cell>
          <cell r="C4332" t="str">
            <v>SAIFUL ANWAR</v>
          </cell>
          <cell r="D4332" t="str">
            <v>01-Jun-2012</v>
          </cell>
          <cell r="E4332" t="str">
            <v>ASCG</v>
          </cell>
          <cell r="F4332" t="str">
            <v>AI.HSO - SEMARANG, SUDIRMAN</v>
          </cell>
          <cell r="G4332" t="str">
            <v>A069. ASTRA INTERNATIONAL HONDA SALES OPERATION TBK</v>
          </cell>
          <cell r="H4332" t="str">
            <v>YULIANTO</v>
          </cell>
        </row>
        <row r="4333">
          <cell r="B4333">
            <v>119840</v>
          </cell>
          <cell r="C4333" t="str">
            <v>I KETUT SUKADANA</v>
          </cell>
          <cell r="D4333" t="str">
            <v>10-Jun-2012</v>
          </cell>
          <cell r="E4333" t="str">
            <v>ASCG</v>
          </cell>
          <cell r="F4333" t="str">
            <v>AIISO - DENPASAR</v>
          </cell>
          <cell r="G4333" t="str">
            <v>A011. ASTRA INTERNATIONAL TBK - ISUZU SALES OPERATION</v>
          </cell>
          <cell r="H4333" t="str">
            <v>I MADE SUARKA</v>
          </cell>
        </row>
        <row r="4334">
          <cell r="B4334">
            <v>119841</v>
          </cell>
          <cell r="C4334" t="str">
            <v>I MADE SUKASANA</v>
          </cell>
          <cell r="D4334" t="str">
            <v>09-Jun-2012</v>
          </cell>
          <cell r="E4334" t="str">
            <v>ASCG</v>
          </cell>
          <cell r="F4334" t="str">
            <v>AIISO - DENPASAR</v>
          </cell>
          <cell r="G4334" t="str">
            <v>A011. ASTRA INTERNATIONAL TBK - ISUZU SALES OPERATION</v>
          </cell>
          <cell r="H4334" t="str">
            <v>I MADE SUARKA</v>
          </cell>
        </row>
        <row r="4335">
          <cell r="B4335">
            <v>119842</v>
          </cell>
          <cell r="C4335" t="str">
            <v>I NYOMAN ARIANA</v>
          </cell>
          <cell r="D4335" t="str">
            <v>10-Jun-2012</v>
          </cell>
          <cell r="E4335" t="str">
            <v>ASCG</v>
          </cell>
          <cell r="F4335" t="str">
            <v>AIISO - GIANYAR</v>
          </cell>
          <cell r="G4335" t="str">
            <v>A011. ASTRA INTERNATIONAL TBK - ISUZU SALES OPERATION</v>
          </cell>
          <cell r="H4335" t="str">
            <v>I MADE SUARKA</v>
          </cell>
        </row>
        <row r="4336">
          <cell r="B4336">
            <v>119843</v>
          </cell>
          <cell r="C4336" t="str">
            <v>SUGENG PRAYITNO</v>
          </cell>
          <cell r="D4336" t="str">
            <v>01-Jun-2012</v>
          </cell>
          <cell r="E4336" t="str">
            <v>ASCG</v>
          </cell>
          <cell r="F4336" t="str">
            <v>AIISO - KLATEN, YOGYAKARTA</v>
          </cell>
          <cell r="G4336" t="str">
            <v>A011. ASTRA INTERNATIONAL TBK - ISUZU SALES OPERATION</v>
          </cell>
          <cell r="H4336" t="str">
            <v>YULIANTO</v>
          </cell>
        </row>
        <row r="4337">
          <cell r="B4337">
            <v>119844</v>
          </cell>
          <cell r="C4337" t="str">
            <v>DWI YUSMANTO</v>
          </cell>
          <cell r="D4337" t="str">
            <v>01-Sep-2015</v>
          </cell>
          <cell r="E4337" t="str">
            <v>ASCG</v>
          </cell>
          <cell r="F4337" t="str">
            <v>TRAC - YOGYAKARTA, SLEMAN</v>
          </cell>
          <cell r="G4337" t="str">
            <v>A022. SERASI AUTORAYA</v>
          </cell>
          <cell r="H4337" t="str">
            <v>YULIANTO</v>
          </cell>
        </row>
        <row r="4338">
          <cell r="B4338">
            <v>119846</v>
          </cell>
          <cell r="C4338" t="str">
            <v>SUJAYANTO</v>
          </cell>
          <cell r="D4338" t="str">
            <v>05-Jun-2012</v>
          </cell>
          <cell r="E4338" t="str">
            <v>ASCG</v>
          </cell>
          <cell r="F4338" t="str">
            <v>AIISO - SBY, WARU GUDANG UNIT</v>
          </cell>
          <cell r="G4338" t="str">
            <v>A011. ASTRA INTERNATIONAL TBK - ISUZU SALES OPERATION</v>
          </cell>
          <cell r="H4338" t="str">
            <v>NURKASAN</v>
          </cell>
        </row>
        <row r="4339">
          <cell r="B4339">
            <v>119847</v>
          </cell>
          <cell r="C4339" t="str">
            <v>SUPAIMIN</v>
          </cell>
          <cell r="D4339" t="str">
            <v>09-Jun-2012</v>
          </cell>
          <cell r="E4339" t="str">
            <v>ASCG</v>
          </cell>
          <cell r="F4339" t="str">
            <v>AITSO - MEDAN, GATSU</v>
          </cell>
          <cell r="G4339" t="str">
            <v>A018. ASTRA INTERNATIONAL TBK-TOYOTA SALES OPERATION</v>
          </cell>
          <cell r="H4339" t="str">
            <v>SLAMET RIYADI</v>
          </cell>
        </row>
        <row r="4340">
          <cell r="B4340">
            <v>119849</v>
          </cell>
          <cell r="C4340" t="str">
            <v>DWI FERI PUJAYANTO</v>
          </cell>
          <cell r="D4340" t="str">
            <v>01-Jun-2012</v>
          </cell>
          <cell r="E4340" t="str">
            <v>ASCG</v>
          </cell>
          <cell r="F4340" t="str">
            <v>AITSO - SBY, KENJERAN</v>
          </cell>
          <cell r="G4340" t="str">
            <v>A018. ASTRA INTERNATIONAL TBK-TOYOTA SALES OPERATION</v>
          </cell>
          <cell r="H4340" t="str">
            <v>NURKASAN</v>
          </cell>
        </row>
        <row r="4341">
          <cell r="B4341">
            <v>119850</v>
          </cell>
          <cell r="C4341" t="str">
            <v>DENI</v>
          </cell>
          <cell r="D4341" t="str">
            <v>07-Jun-2012</v>
          </cell>
          <cell r="E4341" t="str">
            <v>ASCG</v>
          </cell>
          <cell r="F4341" t="str">
            <v>AITSO - PDC,BALIKPAPAN</v>
          </cell>
          <cell r="G4341" t="str">
            <v>A018. ASTRA INTERNATIONAL TBK-TOYOTA SALES OPERATION</v>
          </cell>
          <cell r="H4341" t="str">
            <v>MIFTAHUL ULUM</v>
          </cell>
        </row>
        <row r="4342">
          <cell r="B4342">
            <v>119851</v>
          </cell>
          <cell r="C4342" t="str">
            <v>DIDIK PURWANTO</v>
          </cell>
          <cell r="D4342" t="str">
            <v>22-May-2012</v>
          </cell>
          <cell r="E4342" t="str">
            <v>ASCG</v>
          </cell>
          <cell r="F4342" t="str">
            <v>AITSO - SANGATTA</v>
          </cell>
          <cell r="G4342" t="str">
            <v>A018. ASTRA INTERNATIONAL TBK-TOYOTA SALES OPERATION</v>
          </cell>
          <cell r="H4342" t="str">
            <v>MIFTAHUL ULUM</v>
          </cell>
        </row>
        <row r="4343">
          <cell r="B4343">
            <v>119853</v>
          </cell>
          <cell r="C4343" t="str">
            <v>ACHMAD IWAN SISWANTO</v>
          </cell>
          <cell r="D4343" t="str">
            <v>01-Jun-2012</v>
          </cell>
          <cell r="E4343" t="str">
            <v>ASCG</v>
          </cell>
          <cell r="F4343" t="str">
            <v>PERMATA - SIDOARJO, KCP AHMAD YANI</v>
          </cell>
          <cell r="G4343" t="str">
            <v>A041. BANK PERMATA</v>
          </cell>
          <cell r="H4343" t="str">
            <v>NURKASAN</v>
          </cell>
        </row>
        <row r="4344">
          <cell r="B4344">
            <v>119855</v>
          </cell>
          <cell r="C4344" t="str">
            <v>IRMAN KABAENA</v>
          </cell>
          <cell r="D4344" t="str">
            <v>07-May-2012</v>
          </cell>
          <cell r="E4344" t="str">
            <v>ASCG</v>
          </cell>
          <cell r="F4344" t="str">
            <v>BMI - AMBON SAM RATULANGI</v>
          </cell>
          <cell r="G4344" t="str">
            <v>A068. BANK MUAMALAT INDONESIA, TBK</v>
          </cell>
          <cell r="H4344" t="str">
            <v>SUGIYANTO</v>
          </cell>
        </row>
        <row r="4345">
          <cell r="B4345">
            <v>119860</v>
          </cell>
          <cell r="C4345" t="str">
            <v>JOKO SETIYONO</v>
          </cell>
          <cell r="D4345" t="str">
            <v>21-Jun-2012</v>
          </cell>
          <cell r="E4345" t="str">
            <v>ASCG</v>
          </cell>
          <cell r="F4345" t="str">
            <v>BMI - PALANGKARAYA</v>
          </cell>
          <cell r="G4345" t="str">
            <v>A068. BANK MUAMALAT INDONESIA, TBK</v>
          </cell>
          <cell r="H4345" t="str">
            <v>SUGIYANTO</v>
          </cell>
        </row>
        <row r="4346">
          <cell r="B4346">
            <v>119862</v>
          </cell>
          <cell r="C4346" t="str">
            <v>SYAFRIL SIREGAR</v>
          </cell>
          <cell r="D4346" t="str">
            <v>01-Jun-2012</v>
          </cell>
          <cell r="E4346" t="str">
            <v>ASCG</v>
          </cell>
          <cell r="F4346" t="str">
            <v>BMI - SUMUT, TJ. BALAI KCP JAMIN GINTING</v>
          </cell>
          <cell r="G4346" t="str">
            <v>A068. BANK MUAMALAT INDONESIA, TBK</v>
          </cell>
          <cell r="H4346" t="str">
            <v>SLAMET RIYADI</v>
          </cell>
        </row>
        <row r="4347">
          <cell r="B4347">
            <v>119863</v>
          </cell>
          <cell r="C4347" t="str">
            <v>JAJANG AAR AZHAR AL</v>
          </cell>
          <cell r="D4347" t="str">
            <v>25-Jun-2012</v>
          </cell>
          <cell r="E4347" t="str">
            <v>ASCG</v>
          </cell>
          <cell r="F4347" t="str">
            <v>BMI - TASIKMALAYA A.YANI</v>
          </cell>
          <cell r="G4347" t="str">
            <v>A068. BANK MUAMALAT INDONESIA, TBK</v>
          </cell>
          <cell r="H4347" t="str">
            <v>SUBLIANTO</v>
          </cell>
        </row>
        <row r="4348">
          <cell r="B4348">
            <v>119865</v>
          </cell>
          <cell r="C4348" t="str">
            <v>AGUNG PRASETYO RAHAR</v>
          </cell>
          <cell r="D4348" t="str">
            <v>18-Jun-2012</v>
          </cell>
          <cell r="E4348" t="str">
            <v>ASCG</v>
          </cell>
          <cell r="F4348" t="str">
            <v>BRI YOGYA - KANCA ADI SUCIPTO</v>
          </cell>
          <cell r="G4348" t="str">
            <v>A104. BANK RAKYAT INDONESIA (PERSERO), TBK KANWIL YOGYAKARTA</v>
          </cell>
          <cell r="H4348" t="str">
            <v>YULIANTO</v>
          </cell>
        </row>
        <row r="4349">
          <cell r="B4349">
            <v>119866</v>
          </cell>
          <cell r="C4349" t="str">
            <v>NANANG WIBOWO</v>
          </cell>
          <cell r="D4349" t="str">
            <v>01-Jul-2012</v>
          </cell>
          <cell r="E4349" t="str">
            <v>ASCG</v>
          </cell>
          <cell r="F4349" t="str">
            <v>BRI YOGYA - KANCA CILACAP</v>
          </cell>
          <cell r="G4349" t="str">
            <v>A104. BANK RAKYAT INDONESIA (PERSERO), TBK KANWIL YOGYAKARTA</v>
          </cell>
          <cell r="H4349" t="str">
            <v>YULIANTO</v>
          </cell>
        </row>
        <row r="4350">
          <cell r="B4350">
            <v>119867</v>
          </cell>
          <cell r="C4350" t="str">
            <v>SUMANTRI</v>
          </cell>
          <cell r="D4350" t="str">
            <v>05-Jun-2012</v>
          </cell>
          <cell r="E4350" t="str">
            <v>ASCG</v>
          </cell>
          <cell r="F4350" t="str">
            <v>COMMONWEALTH - SBY, DIPONEGORO</v>
          </cell>
          <cell r="G4350" t="str">
            <v>A110. COMMONWEALTH LIFE</v>
          </cell>
          <cell r="H4350" t="str">
            <v>NURKASAN</v>
          </cell>
        </row>
        <row r="4351">
          <cell r="B4351">
            <v>119868</v>
          </cell>
          <cell r="C4351" t="str">
            <v>ROKI BANO</v>
          </cell>
          <cell r="D4351" t="str">
            <v>26-Jun-2012</v>
          </cell>
          <cell r="E4351" t="str">
            <v>ASCG</v>
          </cell>
          <cell r="F4351" t="str">
            <v>FIF - PALANGKARAYA,KALTENG</v>
          </cell>
          <cell r="G4351" t="str">
            <v>A002. FEDERAL INTERNATIONAL FINANCE</v>
          </cell>
          <cell r="H4351" t="str">
            <v>SUGIYANTO</v>
          </cell>
        </row>
        <row r="4352">
          <cell r="B4352">
            <v>119873</v>
          </cell>
          <cell r="C4352" t="str">
            <v>DUDUNG HIDAYAT</v>
          </cell>
          <cell r="D4352" t="str">
            <v>07-Jul-2012</v>
          </cell>
          <cell r="E4352" t="str">
            <v>ASCG</v>
          </cell>
          <cell r="F4352" t="str">
            <v>SERASI MITRA MOBIL - BDG, S/H.</v>
          </cell>
          <cell r="G4352" t="str">
            <v>A063. SERASI MITRA MOBIL</v>
          </cell>
          <cell r="H4352" t="str">
            <v>SUBLIANTO</v>
          </cell>
        </row>
        <row r="4353">
          <cell r="B4353">
            <v>119874</v>
          </cell>
          <cell r="C4353" t="str">
            <v>HENDRA</v>
          </cell>
          <cell r="D4353" t="str">
            <v>01-Mar-2012</v>
          </cell>
          <cell r="E4353" t="str">
            <v>ASCG</v>
          </cell>
          <cell r="F4353" t="str">
            <v>PLAZA TOYOTA - BDG, GUDANG PDC</v>
          </cell>
          <cell r="G4353" t="str">
            <v>A046. PLAZA AUTO PRIMA</v>
          </cell>
          <cell r="H4353" t="str">
            <v>SUBLIANTO</v>
          </cell>
        </row>
        <row r="4354">
          <cell r="B4354">
            <v>119875</v>
          </cell>
          <cell r="C4354" t="str">
            <v>RIKO PETRIAN</v>
          </cell>
          <cell r="D4354" t="str">
            <v>22-May-2012</v>
          </cell>
          <cell r="E4354" t="str">
            <v>ASCG</v>
          </cell>
          <cell r="F4354" t="str">
            <v>BUKOPIN - JKT, MH. THAMRIN</v>
          </cell>
          <cell r="G4354" t="str">
            <v>A066. BANK BUKOPIN, TBK</v>
          </cell>
          <cell r="H4354" t="str">
            <v>WANDOYO TRI HARJO</v>
          </cell>
        </row>
        <row r="4355">
          <cell r="B4355">
            <v>119876</v>
          </cell>
          <cell r="C4355" t="str">
            <v>KHUSNUL KHITAM</v>
          </cell>
          <cell r="D4355" t="str">
            <v>24-May-2012</v>
          </cell>
          <cell r="E4355" t="str">
            <v>ASCG</v>
          </cell>
          <cell r="F4355" t="str">
            <v>BRI KANPUS - JKT, GUDANG ARSIP</v>
          </cell>
          <cell r="G4355" t="str">
            <v>A102. BANK RAKYAT INDONESIA (PERSERO), TBK KANTOR PUSAT</v>
          </cell>
          <cell r="H4355" t="str">
            <v>JULIANTO</v>
          </cell>
        </row>
        <row r="4356">
          <cell r="B4356">
            <v>119877</v>
          </cell>
          <cell r="C4356" t="str">
            <v>TRIO ADI S</v>
          </cell>
          <cell r="D4356" t="str">
            <v>25-Jul-2012</v>
          </cell>
          <cell r="E4356" t="str">
            <v>ASCG</v>
          </cell>
          <cell r="F4356" t="str">
            <v>BRI 2 - JKT, KC TENDEAN</v>
          </cell>
          <cell r="G4356" t="str">
            <v>A106. BANK RAKYAT INDONESIA (PERSERO), TBK KANWIL JAKARTA 2</v>
          </cell>
          <cell r="H4356" t="str">
            <v>WANDOYO TRI HARJO</v>
          </cell>
        </row>
        <row r="4357">
          <cell r="B4357">
            <v>119881</v>
          </cell>
          <cell r="C4357" t="str">
            <v>MUHAMMAD CHANDRA</v>
          </cell>
          <cell r="D4357" t="str">
            <v>01-Jul-2012</v>
          </cell>
          <cell r="E4357" t="str">
            <v>ASCG</v>
          </cell>
          <cell r="F4357" t="str">
            <v>PERMATA - PALEMBANG, KCP KEBUMEN</v>
          </cell>
          <cell r="G4357" t="str">
            <v>A041. BANK PERMATA</v>
          </cell>
          <cell r="H4357" t="str">
            <v>SONI SALIM</v>
          </cell>
        </row>
        <row r="4358">
          <cell r="B4358">
            <v>119882</v>
          </cell>
          <cell r="C4358" t="str">
            <v>EDI SANTOSO</v>
          </cell>
          <cell r="D4358" t="str">
            <v>01-Jul-2012</v>
          </cell>
          <cell r="E4358" t="str">
            <v>ASCG</v>
          </cell>
          <cell r="F4358" t="str">
            <v>PERMATA - PALEMBANG, KCP KEBUMEN</v>
          </cell>
          <cell r="G4358" t="str">
            <v>A041. BANK PERMATA</v>
          </cell>
          <cell r="H4358" t="str">
            <v>SONI SALIM</v>
          </cell>
        </row>
        <row r="4359">
          <cell r="B4359">
            <v>119884</v>
          </cell>
          <cell r="C4359" t="str">
            <v>BANDI RIYANTO</v>
          </cell>
          <cell r="D4359" t="str">
            <v>01-Jul-2012</v>
          </cell>
          <cell r="E4359" t="str">
            <v>ASCG</v>
          </cell>
          <cell r="F4359" t="str">
            <v>PERMATA - PALEMBANG, KCP KEBUMEN</v>
          </cell>
          <cell r="G4359" t="str">
            <v>A041. BANK PERMATA</v>
          </cell>
          <cell r="H4359" t="str">
            <v>SONI SALIM</v>
          </cell>
        </row>
        <row r="4360">
          <cell r="B4360">
            <v>119885</v>
          </cell>
          <cell r="C4360" t="str">
            <v>ALI KABRI</v>
          </cell>
          <cell r="D4360" t="str">
            <v>01-Jul-2012</v>
          </cell>
          <cell r="E4360" t="str">
            <v>ASCG</v>
          </cell>
          <cell r="F4360" t="str">
            <v>PERMATA - PALEMBANG, KCP KEBUMEN</v>
          </cell>
          <cell r="G4360" t="str">
            <v>A041. BANK PERMATA</v>
          </cell>
          <cell r="H4360" t="str">
            <v>SONI SALIM</v>
          </cell>
        </row>
        <row r="4361">
          <cell r="B4361">
            <v>119886</v>
          </cell>
          <cell r="C4361" t="str">
            <v>MUSAFIR</v>
          </cell>
          <cell r="D4361" t="str">
            <v>01-Jul-2012</v>
          </cell>
          <cell r="E4361" t="str">
            <v>ASCG</v>
          </cell>
          <cell r="F4361" t="str">
            <v>AIISO - PALEMBANG 1</v>
          </cell>
          <cell r="G4361" t="str">
            <v>A011. ASTRA INTERNATIONAL TBK - ISUZU SALES OPERATION</v>
          </cell>
          <cell r="H4361" t="str">
            <v>SONI SALIM</v>
          </cell>
        </row>
        <row r="4362">
          <cell r="B4362">
            <v>119887</v>
          </cell>
          <cell r="C4362" t="str">
            <v>JAUHARI</v>
          </cell>
          <cell r="D4362" t="str">
            <v>01-Jul-2012</v>
          </cell>
          <cell r="E4362" t="str">
            <v>ASCG</v>
          </cell>
          <cell r="F4362" t="str">
            <v>PERMATA - PALEMBANG, KCP KEBUMEN</v>
          </cell>
          <cell r="G4362" t="str">
            <v>A041. BANK PERMATA</v>
          </cell>
          <cell r="H4362" t="str">
            <v>SONI SALIM</v>
          </cell>
        </row>
        <row r="4363">
          <cell r="B4363">
            <v>119891</v>
          </cell>
          <cell r="C4363" t="str">
            <v>HASAN IBRAHIM</v>
          </cell>
          <cell r="D4363" t="str">
            <v>01-Jul-2012</v>
          </cell>
          <cell r="E4363" t="str">
            <v>ASCG</v>
          </cell>
          <cell r="F4363" t="str">
            <v>PERMATA - PALEMBANG, KCP KEBUMEN</v>
          </cell>
          <cell r="G4363" t="str">
            <v>A041. BANK PERMATA</v>
          </cell>
          <cell r="H4363" t="str">
            <v>SONI SALIM</v>
          </cell>
        </row>
        <row r="4364">
          <cell r="B4364">
            <v>119892</v>
          </cell>
          <cell r="C4364" t="str">
            <v>SUPANDI</v>
          </cell>
          <cell r="D4364" t="str">
            <v>01-Jul-2012</v>
          </cell>
          <cell r="E4364" t="str">
            <v>ASCG</v>
          </cell>
          <cell r="F4364" t="str">
            <v>PERMATA - PALEMBANG, KCP KEBUMEN</v>
          </cell>
          <cell r="G4364" t="str">
            <v>A041. BANK PERMATA</v>
          </cell>
          <cell r="H4364" t="str">
            <v>SONI SALIM</v>
          </cell>
        </row>
        <row r="4365">
          <cell r="B4365">
            <v>119894</v>
          </cell>
          <cell r="C4365" t="str">
            <v>SUKIS RIYANTO</v>
          </cell>
          <cell r="D4365" t="str">
            <v>05-Jun-2012</v>
          </cell>
          <cell r="E4365" t="str">
            <v>ASCG</v>
          </cell>
          <cell r="F4365" t="str">
            <v>BMI - CAPEM PONOROGO</v>
          </cell>
          <cell r="G4365" t="str">
            <v>A068. BANK MUAMALAT INDONESIA, TBK</v>
          </cell>
          <cell r="H4365" t="str">
            <v>ARDI SIGIT</v>
          </cell>
        </row>
        <row r="4366">
          <cell r="B4366">
            <v>119895</v>
          </cell>
          <cell r="C4366" t="str">
            <v>I MADE SUWARKA</v>
          </cell>
          <cell r="D4366" t="str">
            <v>01-Mar-2012</v>
          </cell>
          <cell r="E4366" t="str">
            <v>ASCG</v>
          </cell>
          <cell r="F4366" t="str">
            <v>FIF - TABANAN, BALI</v>
          </cell>
          <cell r="G4366" t="str">
            <v>A002. FEDERAL INTERNATIONAL FINANCE</v>
          </cell>
          <cell r="H4366" t="str">
            <v>I MADE SUARKA</v>
          </cell>
        </row>
        <row r="4367">
          <cell r="B4367">
            <v>119899</v>
          </cell>
          <cell r="C4367" t="str">
            <v>METHA BUDHI AGUNG WI</v>
          </cell>
          <cell r="D4367" t="str">
            <v>04-Jul-2012</v>
          </cell>
          <cell r="E4367" t="str">
            <v>ASCG</v>
          </cell>
          <cell r="F4367" t="str">
            <v>AITSO - SBY, KENJERAN</v>
          </cell>
          <cell r="G4367" t="str">
            <v>A018. ASTRA INTERNATIONAL TBK-TOYOTA SALES OPERATION</v>
          </cell>
          <cell r="H4367" t="str">
            <v>NURKASAN</v>
          </cell>
        </row>
        <row r="4368">
          <cell r="B4368">
            <v>119901</v>
          </cell>
          <cell r="C4368" t="str">
            <v>FERDINANDUS JEHARUD</v>
          </cell>
          <cell r="D4368" t="str">
            <v>09-Jul-2012</v>
          </cell>
          <cell r="E4368" t="str">
            <v>ASCG</v>
          </cell>
          <cell r="F4368" t="str">
            <v>AITSO - SBY, WARU</v>
          </cell>
          <cell r="G4368" t="str">
            <v>A018. ASTRA INTERNATIONAL TBK-TOYOTA SALES OPERATION</v>
          </cell>
          <cell r="H4368" t="str">
            <v>NURKASAN</v>
          </cell>
        </row>
        <row r="4369">
          <cell r="B4369">
            <v>119903</v>
          </cell>
          <cell r="C4369" t="str">
            <v>KISWANDI</v>
          </cell>
          <cell r="D4369" t="str">
            <v>15-Jun-2012</v>
          </cell>
          <cell r="E4369" t="str">
            <v>ASCG</v>
          </cell>
          <cell r="F4369" t="str">
            <v>AIISO - PEKALONGAN</v>
          </cell>
          <cell r="G4369" t="str">
            <v>A011. ASTRA INTERNATIONAL TBK - ISUZU SALES OPERATION</v>
          </cell>
          <cell r="H4369" t="str">
            <v>YULIANTO</v>
          </cell>
        </row>
        <row r="4370">
          <cell r="B4370">
            <v>119904</v>
          </cell>
          <cell r="C4370" t="str">
            <v>DIDIK BAGUS PRIBADI</v>
          </cell>
          <cell r="D4370" t="str">
            <v>15-Jun-2012</v>
          </cell>
          <cell r="E4370" t="str">
            <v>ASCG</v>
          </cell>
          <cell r="F4370" t="str">
            <v>AIISO - PEKALONGAN</v>
          </cell>
          <cell r="G4370" t="str">
            <v>A011. ASTRA INTERNATIONAL TBK - ISUZU SALES OPERATION</v>
          </cell>
          <cell r="H4370" t="str">
            <v>YULIANTO</v>
          </cell>
        </row>
        <row r="4371">
          <cell r="B4371">
            <v>119905</v>
          </cell>
          <cell r="C4371" t="str">
            <v>AMAT NOR CAHYO</v>
          </cell>
          <cell r="D4371" t="str">
            <v>15-Jun-2012</v>
          </cell>
          <cell r="E4371" t="str">
            <v>ASCG</v>
          </cell>
          <cell r="F4371" t="str">
            <v>AIISO - PEKALONGAN</v>
          </cell>
          <cell r="G4371" t="str">
            <v>A011. ASTRA INTERNATIONAL TBK - ISUZU SALES OPERATION</v>
          </cell>
          <cell r="H4371" t="str">
            <v>YULIANTO</v>
          </cell>
        </row>
        <row r="4372">
          <cell r="B4372">
            <v>119908</v>
          </cell>
          <cell r="C4372" t="str">
            <v>RIO CANDRA</v>
          </cell>
          <cell r="D4372" t="str">
            <v>01-Jul-2012</v>
          </cell>
          <cell r="E4372" t="str">
            <v>ASCG</v>
          </cell>
          <cell r="F4372" t="str">
            <v>BMI - PEKAN BARU TANGKERANG</v>
          </cell>
          <cell r="G4372" t="str">
            <v>A068. BANK MUAMALAT INDONESIA, TBK</v>
          </cell>
          <cell r="H4372" t="str">
            <v>KASINA</v>
          </cell>
        </row>
        <row r="4373">
          <cell r="B4373">
            <v>119909</v>
          </cell>
          <cell r="C4373" t="str">
            <v>DIDIT SURYO PRASETYO</v>
          </cell>
          <cell r="D4373" t="str">
            <v>01-Jul-2012</v>
          </cell>
          <cell r="E4373" t="str">
            <v>ASCG</v>
          </cell>
          <cell r="F4373" t="str">
            <v>ACC - SBY, GATEWAY</v>
          </cell>
          <cell r="G4373" t="str">
            <v>A034. ASTRA SEDAYA FINANCE</v>
          </cell>
          <cell r="H4373" t="str">
            <v>NURKASAN</v>
          </cell>
        </row>
        <row r="4374">
          <cell r="B4374">
            <v>119916</v>
          </cell>
          <cell r="C4374" t="str">
            <v>HAIRUDDIN</v>
          </cell>
          <cell r="D4374" t="str">
            <v>23-Jul-2012</v>
          </cell>
          <cell r="E4374" t="str">
            <v>ASCG</v>
          </cell>
          <cell r="F4374" t="str">
            <v>BMI - MAKASAR SAM RATULANGI</v>
          </cell>
          <cell r="G4374" t="str">
            <v>A068. BANK MUAMALAT INDONESIA, TBK</v>
          </cell>
          <cell r="H4374" t="str">
            <v>ABDUL KADIR</v>
          </cell>
        </row>
        <row r="4375">
          <cell r="B4375">
            <v>119917</v>
          </cell>
          <cell r="C4375" t="str">
            <v>MUHAMMAD RIFKI</v>
          </cell>
          <cell r="D4375" t="str">
            <v>29-Jun-2012</v>
          </cell>
          <cell r="E4375" t="str">
            <v>ASCG</v>
          </cell>
          <cell r="F4375" t="str">
            <v>AITSO - MEDAN, S.M</v>
          </cell>
          <cell r="G4375" t="str">
            <v>A018. ASTRA INTERNATIONAL TBK-TOYOTA SALES OPERATION</v>
          </cell>
          <cell r="H4375" t="str">
            <v>SLAMET RIYADI</v>
          </cell>
        </row>
        <row r="4376">
          <cell r="B4376">
            <v>119919</v>
          </cell>
          <cell r="C4376" t="str">
            <v>HERIZAL</v>
          </cell>
          <cell r="D4376" t="str">
            <v>09-Jul-2012</v>
          </cell>
          <cell r="E4376" t="str">
            <v>ASCG</v>
          </cell>
          <cell r="F4376" t="str">
            <v>BMI - SUMUT, MEDAN KC BALAI KOTA</v>
          </cell>
          <cell r="G4376" t="str">
            <v>A068. BANK MUAMALAT INDONESIA, TBK</v>
          </cell>
          <cell r="H4376" t="str">
            <v>SLAMET RIYADI</v>
          </cell>
        </row>
        <row r="4377">
          <cell r="B4377">
            <v>119922</v>
          </cell>
          <cell r="C4377" t="str">
            <v>ASIS</v>
          </cell>
          <cell r="D4377" t="str">
            <v>16-Jul-2012</v>
          </cell>
          <cell r="E4377" t="str">
            <v>ASCG</v>
          </cell>
          <cell r="F4377" t="str">
            <v>AI.HSO - MAKASAR</v>
          </cell>
          <cell r="G4377" t="str">
            <v>A069. ASTRA INTERNATIONAL HONDA SALES OPERATION TBK</v>
          </cell>
          <cell r="H4377" t="str">
            <v>ABDUL KADIR</v>
          </cell>
        </row>
        <row r="4378">
          <cell r="B4378">
            <v>119925</v>
          </cell>
          <cell r="C4378" t="str">
            <v>AJAT SUDRAJAT</v>
          </cell>
          <cell r="D4378" t="str">
            <v>01-Aug-2012</v>
          </cell>
          <cell r="E4378" t="str">
            <v>ASCG</v>
          </cell>
          <cell r="F4378" t="str">
            <v>AITSO - BDG, A/A</v>
          </cell>
          <cell r="G4378" t="str">
            <v>A018. ASTRA INTERNATIONAL TBK-TOYOTA SALES OPERATION</v>
          </cell>
          <cell r="H4378" t="str">
            <v>SUBLIANTO</v>
          </cell>
        </row>
        <row r="4379">
          <cell r="B4379">
            <v>119927</v>
          </cell>
          <cell r="C4379" t="str">
            <v>SUNARDI</v>
          </cell>
          <cell r="D4379" t="str">
            <v>18-Jul-2012</v>
          </cell>
          <cell r="E4379" t="str">
            <v>ASCG</v>
          </cell>
          <cell r="F4379" t="str">
            <v>HMU - BALIKPAPAN</v>
          </cell>
          <cell r="G4379" t="str">
            <v>A116. HARMONI MITRA UTAMA BALIKPAPAN</v>
          </cell>
          <cell r="H4379" t="str">
            <v>MIFTAHUL ULUM</v>
          </cell>
        </row>
        <row r="4380">
          <cell r="B4380">
            <v>119929</v>
          </cell>
          <cell r="C4380" t="str">
            <v>NUR SYAID ARI WAHYUD</v>
          </cell>
          <cell r="D4380" t="str">
            <v>19-Jul-2012</v>
          </cell>
          <cell r="E4380" t="str">
            <v>ASCG</v>
          </cell>
          <cell r="F4380" t="str">
            <v>AITSO - SAMARINDA</v>
          </cell>
          <cell r="G4380" t="str">
            <v>A018. ASTRA INTERNATIONAL TBK-TOYOTA SALES OPERATION</v>
          </cell>
          <cell r="H4380" t="str">
            <v>MIFTAHUL ULUM</v>
          </cell>
        </row>
        <row r="4381">
          <cell r="B4381">
            <v>119932</v>
          </cell>
          <cell r="C4381" t="str">
            <v>ELPAN SUSANTO</v>
          </cell>
          <cell r="D4381" t="str">
            <v>01-Aug-2012</v>
          </cell>
          <cell r="E4381" t="str">
            <v>ASCG</v>
          </cell>
          <cell r="F4381" t="str">
            <v>BMI - BENGKULU PADANG JATI</v>
          </cell>
          <cell r="G4381" t="str">
            <v>A068. BANK MUAMALAT INDONESIA, TBK</v>
          </cell>
          <cell r="H4381" t="str">
            <v>SUGIYANTO</v>
          </cell>
        </row>
        <row r="4382">
          <cell r="B4382">
            <v>119933</v>
          </cell>
          <cell r="C4382" t="str">
            <v>ARI OKTARIAN</v>
          </cell>
          <cell r="D4382" t="str">
            <v>01-Aug-2012</v>
          </cell>
          <cell r="E4382" t="str">
            <v>ASCG</v>
          </cell>
          <cell r="F4382" t="str">
            <v>BMI - BENGKULU PADANG JATI</v>
          </cell>
          <cell r="G4382" t="str">
            <v>A068. BANK MUAMALAT INDONESIA, TBK</v>
          </cell>
          <cell r="H4382" t="str">
            <v>SUGIYANTO</v>
          </cell>
        </row>
        <row r="4383">
          <cell r="B4383">
            <v>119934</v>
          </cell>
          <cell r="C4383" t="str">
            <v>BAYU HASYATA</v>
          </cell>
          <cell r="D4383" t="str">
            <v>01-Aug-2012</v>
          </cell>
          <cell r="E4383" t="str">
            <v>ASCG</v>
          </cell>
          <cell r="F4383" t="str">
            <v>BMI - BENGKULU PADANG JATI</v>
          </cell>
          <cell r="G4383" t="str">
            <v>A068. BANK MUAMALAT INDONESIA, TBK</v>
          </cell>
          <cell r="H4383" t="str">
            <v>SUGIYANTO</v>
          </cell>
        </row>
        <row r="4384">
          <cell r="B4384">
            <v>119945</v>
          </cell>
          <cell r="C4384" t="str">
            <v>JONI DWI SANJAYA,S.P</v>
          </cell>
          <cell r="D4384" t="str">
            <v>23-Jul-2012</v>
          </cell>
          <cell r="E4384" t="str">
            <v>ASCG</v>
          </cell>
          <cell r="F4384" t="str">
            <v>BMI - LAMPUNG,BANDAR LAMPUNG</v>
          </cell>
          <cell r="G4384" t="str">
            <v>A068. BANK MUAMALAT INDONESIA, TBK</v>
          </cell>
          <cell r="H4384" t="str">
            <v>BAMBANG TURYONO</v>
          </cell>
        </row>
        <row r="4385">
          <cell r="B4385">
            <v>119948</v>
          </cell>
          <cell r="C4385" t="str">
            <v>AMIN SETIAWAN</v>
          </cell>
          <cell r="D4385" t="str">
            <v>23-Jul-2012</v>
          </cell>
          <cell r="E4385" t="str">
            <v>ASCG</v>
          </cell>
          <cell r="F4385" t="str">
            <v>BMI - LAMPUNG TJ. KARANG</v>
          </cell>
          <cell r="G4385" t="str">
            <v>A068. BANK MUAMALAT INDONESIA, TBK</v>
          </cell>
          <cell r="H4385" t="str">
            <v>BAMBANG TURYONO</v>
          </cell>
        </row>
        <row r="4386">
          <cell r="B4386">
            <v>119950</v>
          </cell>
          <cell r="C4386" t="str">
            <v>ANDRI YUSUF</v>
          </cell>
          <cell r="D4386" t="str">
            <v>23-Jun-2012</v>
          </cell>
          <cell r="E4386" t="str">
            <v>ASCG</v>
          </cell>
          <cell r="F4386" t="str">
            <v>BMI - LAMPUNG,BANDAR LAMPUNG</v>
          </cell>
          <cell r="G4386" t="str">
            <v>A068. BANK MUAMALAT INDONESIA, TBK</v>
          </cell>
          <cell r="H4386" t="str">
            <v>BAMBANG TURYONO</v>
          </cell>
        </row>
        <row r="4387">
          <cell r="B4387">
            <v>119952</v>
          </cell>
          <cell r="C4387" t="str">
            <v>INDRIAWAN</v>
          </cell>
          <cell r="D4387" t="str">
            <v>23-Jul-2012</v>
          </cell>
          <cell r="E4387" t="str">
            <v>ASCG</v>
          </cell>
          <cell r="F4387" t="str">
            <v>BMI - LAMPUNG,BANDAR LAMPUNG</v>
          </cell>
          <cell r="G4387" t="str">
            <v>A068. BANK MUAMALAT INDONESIA, TBK</v>
          </cell>
          <cell r="H4387" t="str">
            <v>BAMBANG TURYONO</v>
          </cell>
        </row>
        <row r="4388">
          <cell r="B4388">
            <v>119953</v>
          </cell>
          <cell r="C4388" t="str">
            <v>BEDMAN SIMANJUNTAK</v>
          </cell>
          <cell r="D4388" t="str">
            <v>01-Mar-2012</v>
          </cell>
          <cell r="E4388" t="str">
            <v>ASCG</v>
          </cell>
          <cell r="F4388" t="str">
            <v>IAMI - KAB. KARAWANG, KAWASAN SURYA CIPTA</v>
          </cell>
          <cell r="G4388" t="str">
            <v>A005. ISUZU ASTRA MOTOR INDONESIA</v>
          </cell>
          <cell r="H4388" t="str">
            <v>HERY MULYAWAN</v>
          </cell>
        </row>
        <row r="4389">
          <cell r="B4389">
            <v>119956</v>
          </cell>
          <cell r="C4389" t="str">
            <v>EKO BUDHI SURYANTO</v>
          </cell>
          <cell r="D4389" t="str">
            <v>01-Mar-2012</v>
          </cell>
          <cell r="E4389" t="str">
            <v>ASCG</v>
          </cell>
          <cell r="F4389" t="str">
            <v>ACSET- THAMRIN 9</v>
          </cell>
          <cell r="G4389" t="str">
            <v>A271. ACSET INDONUSA</v>
          </cell>
          <cell r="H4389" t="str">
            <v>WANDOYO TRI HARJO</v>
          </cell>
        </row>
        <row r="4390">
          <cell r="B4390">
            <v>119958</v>
          </cell>
          <cell r="C4390" t="str">
            <v>HENDRI HARYANTO</v>
          </cell>
          <cell r="D4390" t="str">
            <v>01-Jun-2012</v>
          </cell>
          <cell r="E4390" t="str">
            <v>ASCG</v>
          </cell>
          <cell r="F4390" t="str">
            <v>PLAZA TOYOTA - JKT, KYAI TAPA</v>
          </cell>
          <cell r="G4390" t="str">
            <v>A046. PLAZA AUTO PRIMA</v>
          </cell>
          <cell r="H4390" t="str">
            <v>WANDOYO TRI HARJO</v>
          </cell>
        </row>
        <row r="4391">
          <cell r="B4391">
            <v>119959</v>
          </cell>
          <cell r="C4391" t="str">
            <v>AHMAD SOPYAN</v>
          </cell>
          <cell r="D4391" t="str">
            <v>17-Jan-2012</v>
          </cell>
          <cell r="E4391" t="str">
            <v>ASCG</v>
          </cell>
          <cell r="F4391" t="str">
            <v>ADM - KARAWANG, KAP KARAWANG TIMUR</v>
          </cell>
          <cell r="G4391" t="str">
            <v>A004. ASTRA DAIHATSU MOTOR</v>
          </cell>
          <cell r="H4391" t="str">
            <v>HERY MULYAWAN</v>
          </cell>
        </row>
        <row r="4392">
          <cell r="B4392">
            <v>119961</v>
          </cell>
          <cell r="C4392" t="str">
            <v>CECEP</v>
          </cell>
          <cell r="D4392" t="str">
            <v>13-Mar-2012</v>
          </cell>
          <cell r="E4392" t="str">
            <v>ASCG</v>
          </cell>
          <cell r="F4392" t="str">
            <v>PERMATA - JKT, KCP GLODOK RUKO</v>
          </cell>
          <cell r="G4392" t="str">
            <v>A041. BANK PERMATA</v>
          </cell>
          <cell r="H4392" t="str">
            <v>WANDOYO TRI HARJO</v>
          </cell>
        </row>
        <row r="4393">
          <cell r="B4393">
            <v>119962</v>
          </cell>
          <cell r="C4393" t="str">
            <v>ANDIKA SULISTYA</v>
          </cell>
          <cell r="D4393" t="str">
            <v>19-Apr-2012</v>
          </cell>
          <cell r="E4393" t="str">
            <v>ASCG</v>
          </cell>
          <cell r="F4393" t="str">
            <v>ACC - BEKASI</v>
          </cell>
          <cell r="G4393" t="str">
            <v>A034. ASTRA SEDAYA FINANCE</v>
          </cell>
          <cell r="H4393" t="str">
            <v>YAYAT HIDAYAT</v>
          </cell>
        </row>
        <row r="4394">
          <cell r="B4394">
            <v>119963</v>
          </cell>
          <cell r="C4394" t="str">
            <v>YUNANDAR</v>
          </cell>
          <cell r="D4394" t="str">
            <v>10-Apr-2012</v>
          </cell>
          <cell r="E4394" t="str">
            <v>ASCG</v>
          </cell>
          <cell r="F4394" t="str">
            <v>AHM - JKT, PEGANGSAAN II</v>
          </cell>
          <cell r="G4394" t="str">
            <v>A003. ASTRA HONDA MOTOR</v>
          </cell>
          <cell r="H4394" t="str">
            <v>JULIANTO</v>
          </cell>
        </row>
        <row r="4395">
          <cell r="B4395">
            <v>119964</v>
          </cell>
          <cell r="C4395" t="str">
            <v>DERI SAEPUL</v>
          </cell>
          <cell r="D4395" t="str">
            <v>07-Apr-2012</v>
          </cell>
          <cell r="E4395" t="str">
            <v>ASCG</v>
          </cell>
          <cell r="F4395" t="str">
            <v>ASKI - BGR KAB. CITEUREUP</v>
          </cell>
          <cell r="G4395" t="str">
            <v>A154. ASTRA KOMPONEN INDONESIA</v>
          </cell>
          <cell r="H4395" t="str">
            <v>CECEN EFFENDY</v>
          </cell>
        </row>
        <row r="4396">
          <cell r="B4396">
            <v>119966</v>
          </cell>
          <cell r="C4396" t="str">
            <v>HERA TANJUNG BARAT</v>
          </cell>
          <cell r="D4396" t="str">
            <v>30-Apr-2012</v>
          </cell>
          <cell r="E4396" t="str">
            <v>ASCG</v>
          </cell>
          <cell r="F4396" t="str">
            <v>ADM - KARAWANG, PLANT 2</v>
          </cell>
          <cell r="G4396" t="str">
            <v>A004. ASTRA DAIHATSU MOTOR</v>
          </cell>
          <cell r="H4396" t="str">
            <v>HERY MULYAWAN</v>
          </cell>
        </row>
        <row r="4397">
          <cell r="B4397">
            <v>119970</v>
          </cell>
          <cell r="C4397" t="str">
            <v>TAUFIK HIDAYAT</v>
          </cell>
          <cell r="D4397" t="str">
            <v>20-Mar-2012</v>
          </cell>
          <cell r="E4397" t="str">
            <v>ASCG</v>
          </cell>
          <cell r="F4397" t="str">
            <v>SAMADISTA - JKT, HEAD OFFICE</v>
          </cell>
          <cell r="G4397" t="str">
            <v>A137. SAMADISTA KARYA</v>
          </cell>
          <cell r="H4397" t="str">
            <v>WANDOYO TRI HARJO</v>
          </cell>
        </row>
        <row r="4398">
          <cell r="B4398">
            <v>119972</v>
          </cell>
          <cell r="C4398" t="str">
            <v>SOKHIMIN</v>
          </cell>
          <cell r="D4398" t="str">
            <v>08-Mar-2012</v>
          </cell>
          <cell r="E4398" t="str">
            <v>ASCG</v>
          </cell>
          <cell r="F4398" t="str">
            <v>AIDSO - BGR, PDC CIBINONG</v>
          </cell>
          <cell r="G4398" t="str">
            <v>A010. ASTRA INTERNATIONAL-DAIHATSU SALES OPERATION</v>
          </cell>
          <cell r="H4398" t="str">
            <v>CECEN EFFENDY</v>
          </cell>
        </row>
        <row r="4399">
          <cell r="B4399">
            <v>119973</v>
          </cell>
          <cell r="C4399" t="str">
            <v>RIAGUS SLAMET</v>
          </cell>
          <cell r="D4399" t="str">
            <v>10-Sep-2016</v>
          </cell>
          <cell r="E4399" t="str">
            <v>ASCG</v>
          </cell>
          <cell r="F4399" t="str">
            <v>AIDSO - JKT, LAHAN SENEN</v>
          </cell>
          <cell r="G4399" t="str">
            <v>A010. ASTRA INTERNATIONAL-DAIHATSU SALES OPERATION</v>
          </cell>
          <cell r="H4399" t="str">
            <v>WANDOYO TRI HARJO</v>
          </cell>
        </row>
        <row r="4400">
          <cell r="B4400">
            <v>119974</v>
          </cell>
          <cell r="C4400" t="str">
            <v>LUTFI</v>
          </cell>
          <cell r="D4400" t="str">
            <v>30-Jan-2012</v>
          </cell>
          <cell r="E4400" t="str">
            <v>ASCG</v>
          </cell>
          <cell r="F4400" t="str">
            <v>AITSO - JKT, HEAD OFFICE</v>
          </cell>
          <cell r="G4400" t="str">
            <v>A018. ASTRA INTERNATIONAL TBK-TOYOTA SALES OPERATION</v>
          </cell>
          <cell r="H4400" t="str">
            <v>JULIANTO</v>
          </cell>
        </row>
        <row r="4401">
          <cell r="B4401">
            <v>119977</v>
          </cell>
          <cell r="C4401" t="str">
            <v>JOKO</v>
          </cell>
          <cell r="D4401" t="str">
            <v>01-May-2012</v>
          </cell>
          <cell r="E4401" t="str">
            <v>DANRU</v>
          </cell>
          <cell r="F4401" t="str">
            <v>YUTAKA - CIBITUNG, PLANT 1</v>
          </cell>
          <cell r="G4401" t="str">
            <v>A050. YUTAKA MANUFACTURING INDONESIA</v>
          </cell>
          <cell r="H4401" t="str">
            <v>YAYAT HIDAYAT</v>
          </cell>
        </row>
        <row r="4402">
          <cell r="B4402">
            <v>119978</v>
          </cell>
          <cell r="C4402" t="str">
            <v>HIDAYATULLOH</v>
          </cell>
          <cell r="D4402" t="str">
            <v>10-May-2012</v>
          </cell>
          <cell r="E4402" t="str">
            <v>ASCG</v>
          </cell>
          <cell r="F4402" t="str">
            <v>YUTAKA - CIBITUNG, PLANT 1</v>
          </cell>
          <cell r="G4402" t="str">
            <v>A050. YUTAKA MANUFACTURING INDONESIA</v>
          </cell>
          <cell r="H4402" t="str">
            <v>YAYAT HIDAYAT</v>
          </cell>
        </row>
        <row r="4403">
          <cell r="B4403">
            <v>119979</v>
          </cell>
          <cell r="C4403" t="str">
            <v>ACA CAHYADI</v>
          </cell>
          <cell r="D4403" t="str">
            <v>10-Apr-2012</v>
          </cell>
          <cell r="E4403" t="str">
            <v>ASCG</v>
          </cell>
          <cell r="F4403" t="str">
            <v>TMMIN - KARAWANG, PLANT 1</v>
          </cell>
          <cell r="G4403" t="str">
            <v>A037. TOYOTA MOTOR MANUFACTURING INDONESIA</v>
          </cell>
          <cell r="H4403" t="str">
            <v>HERY MULYAWAN</v>
          </cell>
        </row>
        <row r="4404">
          <cell r="B4404">
            <v>119980</v>
          </cell>
          <cell r="C4404" t="str">
            <v>ANDES HERYANTO</v>
          </cell>
          <cell r="D4404" t="str">
            <v>08-May-2012</v>
          </cell>
          <cell r="E4404" t="str">
            <v>ASCG</v>
          </cell>
          <cell r="F4404" t="str">
            <v>TMMIN - KARAWANG, PLANT 2</v>
          </cell>
          <cell r="G4404" t="str">
            <v>A037. TOYOTA MOTOR MANUFACTURING INDONESIA</v>
          </cell>
          <cell r="H4404" t="str">
            <v>HERY MULYAWAN</v>
          </cell>
        </row>
        <row r="4405">
          <cell r="B4405">
            <v>119981</v>
          </cell>
          <cell r="C4405" t="str">
            <v>MUHAMMAD SLAMET RIYA</v>
          </cell>
          <cell r="D4405" t="str">
            <v>22-May-2012</v>
          </cell>
          <cell r="E4405" t="str">
            <v>ASCG</v>
          </cell>
          <cell r="F4405" t="str">
            <v>TMMIN - KARAWANG, PLANT 2</v>
          </cell>
          <cell r="G4405" t="str">
            <v>A037. TOYOTA MOTOR MANUFACTURING INDONESIA</v>
          </cell>
          <cell r="H4405" t="str">
            <v>HERY MULYAWAN</v>
          </cell>
        </row>
        <row r="4406">
          <cell r="B4406">
            <v>119983</v>
          </cell>
          <cell r="C4406" t="str">
            <v>DULALIM</v>
          </cell>
          <cell r="D4406" t="str">
            <v>24-May-2012</v>
          </cell>
          <cell r="E4406" t="str">
            <v>ASCG</v>
          </cell>
          <cell r="F4406" t="str">
            <v>TMMIN - KARAWANG, PLANT 2</v>
          </cell>
          <cell r="G4406" t="str">
            <v>A037. TOYOTA MOTOR MANUFACTURING INDONESIA</v>
          </cell>
          <cell r="H4406" t="str">
            <v>HERY MULYAWAN</v>
          </cell>
        </row>
        <row r="4407">
          <cell r="B4407">
            <v>119984</v>
          </cell>
          <cell r="C4407" t="str">
            <v>HERI DIANTO</v>
          </cell>
          <cell r="D4407" t="str">
            <v>22-May-2012</v>
          </cell>
          <cell r="E4407" t="str">
            <v>ASCG</v>
          </cell>
          <cell r="F4407" t="str">
            <v>TMMIN - KARAWANG, PLANT 2</v>
          </cell>
          <cell r="G4407" t="str">
            <v>A037. TOYOTA MOTOR MANUFACTURING INDONESIA</v>
          </cell>
          <cell r="H4407" t="str">
            <v>HERY MULYAWAN</v>
          </cell>
        </row>
        <row r="4408">
          <cell r="B4408">
            <v>119985</v>
          </cell>
          <cell r="C4408" t="str">
            <v>RUDI KURNIAWAN</v>
          </cell>
          <cell r="D4408" t="str">
            <v>22-May-2012</v>
          </cell>
          <cell r="E4408" t="str">
            <v>ASCG</v>
          </cell>
          <cell r="F4408" t="str">
            <v>TMMIN - KARAWANG, PLANT 1</v>
          </cell>
          <cell r="G4408" t="str">
            <v>A037. TOYOTA MOTOR MANUFACTURING INDONESIA</v>
          </cell>
          <cell r="H4408" t="str">
            <v>HERY MULYAWAN</v>
          </cell>
        </row>
        <row r="4409">
          <cell r="B4409">
            <v>119986</v>
          </cell>
          <cell r="C4409" t="str">
            <v>HAMDAN HASANUDIN</v>
          </cell>
          <cell r="D4409" t="str">
            <v>08-May-2012</v>
          </cell>
          <cell r="E4409" t="str">
            <v>ASCG</v>
          </cell>
          <cell r="F4409" t="str">
            <v>TMMIN - KARAWANG, PLANT 1</v>
          </cell>
          <cell r="G4409" t="str">
            <v>A037. TOYOTA MOTOR MANUFACTURING INDONESIA</v>
          </cell>
          <cell r="H4409" t="str">
            <v>HERY MULYAWAN</v>
          </cell>
        </row>
        <row r="4410">
          <cell r="B4410">
            <v>119987</v>
          </cell>
          <cell r="C4410" t="str">
            <v>ARIEF SULISTYO</v>
          </cell>
          <cell r="D4410" t="str">
            <v>01-May-2012</v>
          </cell>
          <cell r="E4410" t="str">
            <v>ASCG</v>
          </cell>
          <cell r="F4410" t="str">
            <v>TMMIN - JKT, SUNTER 1</v>
          </cell>
          <cell r="G4410" t="str">
            <v>A037. TOYOTA MOTOR MANUFACTURING INDONESIA</v>
          </cell>
          <cell r="H4410" t="str">
            <v>JULIANTO</v>
          </cell>
        </row>
        <row r="4411">
          <cell r="B4411">
            <v>119988</v>
          </cell>
          <cell r="C4411" t="str">
            <v>ERWIN ZULLISTIANA</v>
          </cell>
          <cell r="D4411" t="str">
            <v>01-May-2012</v>
          </cell>
          <cell r="E4411" t="str">
            <v>ASCG</v>
          </cell>
          <cell r="F4411" t="str">
            <v>TMMIN - KARAWANG, PLANT 1</v>
          </cell>
          <cell r="G4411" t="str">
            <v>A037. TOYOTA MOTOR MANUFACTURING INDONESIA</v>
          </cell>
          <cell r="H4411" t="str">
            <v>HERY MULYAWAN</v>
          </cell>
        </row>
        <row r="4412">
          <cell r="B4412">
            <v>119991</v>
          </cell>
          <cell r="C4412" t="str">
            <v>PRIYANTO</v>
          </cell>
          <cell r="D4412" t="str">
            <v>17-Apr-2012</v>
          </cell>
          <cell r="E4412" t="str">
            <v>ASCG</v>
          </cell>
          <cell r="F4412" t="str">
            <v>SAMADISTA - JKT, HEAD OFFICE</v>
          </cell>
          <cell r="G4412" t="str">
            <v>A137. SAMADISTA KARYA</v>
          </cell>
          <cell r="H4412" t="str">
            <v>WANDOYO TRI HARJO</v>
          </cell>
        </row>
        <row r="4413">
          <cell r="B4413">
            <v>119992</v>
          </cell>
          <cell r="C4413" t="str">
            <v>ACHMAD BUKHORI</v>
          </cell>
          <cell r="D4413" t="str">
            <v>10-May-2012</v>
          </cell>
          <cell r="E4413" t="str">
            <v>ASCG</v>
          </cell>
          <cell r="F4413" t="str">
            <v>LEMINDO - BGR KAB, HEAD OFFICE</v>
          </cell>
          <cell r="G4413" t="str">
            <v>A148. LEMINDO ABADI JAYA</v>
          </cell>
          <cell r="H4413" t="str">
            <v>CECEN EFFENDY</v>
          </cell>
        </row>
        <row r="4414">
          <cell r="B4414">
            <v>119994</v>
          </cell>
          <cell r="C4414" t="str">
            <v>HARRY HARTOYO</v>
          </cell>
          <cell r="D4414" t="str">
            <v>08-May-2012</v>
          </cell>
          <cell r="E4414" t="str">
            <v>ASCG</v>
          </cell>
          <cell r="F4414" t="str">
            <v>SAMADISTA - JKT, HEAD OFFICE</v>
          </cell>
          <cell r="G4414" t="str">
            <v>A137. SAMADISTA KARYA</v>
          </cell>
          <cell r="H4414" t="str">
            <v>WANDOYO TRI HARJO</v>
          </cell>
        </row>
        <row r="4415">
          <cell r="B4415">
            <v>119997</v>
          </cell>
          <cell r="C4415" t="str">
            <v>RUDI SULAEMAN</v>
          </cell>
          <cell r="D4415" t="str">
            <v>08-May-2012</v>
          </cell>
          <cell r="E4415" t="str">
            <v>ASCG</v>
          </cell>
          <cell r="F4415" t="str">
            <v>AITSO - BGR, BP YASMIN</v>
          </cell>
          <cell r="G4415" t="str">
            <v>A018. ASTRA INTERNATIONAL TBK-TOYOTA SALES OPERATION</v>
          </cell>
          <cell r="H4415" t="str">
            <v>CECEN EFFENDY</v>
          </cell>
        </row>
        <row r="4416">
          <cell r="B4416">
            <v>119998</v>
          </cell>
          <cell r="C4416" t="str">
            <v>ENDANG DAHLAN</v>
          </cell>
          <cell r="D4416" t="str">
            <v>06-Jul-2012</v>
          </cell>
          <cell r="E4416" t="str">
            <v>ASCG</v>
          </cell>
          <cell r="F4416" t="str">
            <v>FSCM - JKT, PULOGADUNG</v>
          </cell>
          <cell r="G4416" t="str">
            <v>A030. FSCM MANUFACTURING INDONESIA</v>
          </cell>
          <cell r="H4416" t="str">
            <v>JULIANTO</v>
          </cell>
        </row>
        <row r="4417">
          <cell r="B4417">
            <v>120000</v>
          </cell>
          <cell r="C4417" t="str">
            <v>DARMADI</v>
          </cell>
          <cell r="D4417" t="str">
            <v>10-May-2012</v>
          </cell>
          <cell r="E4417" t="str">
            <v>ASCG</v>
          </cell>
          <cell r="F4417" t="str">
            <v>SUGITY - BEKASI, MM2100</v>
          </cell>
          <cell r="G4417" t="str">
            <v>A113. SUGITY CREATIVES</v>
          </cell>
          <cell r="H4417" t="str">
            <v>YAYAT HIDAYAT</v>
          </cell>
        </row>
        <row r="4418">
          <cell r="B4418">
            <v>120002</v>
          </cell>
          <cell r="C4418" t="str">
            <v>PRASTIYONO</v>
          </cell>
          <cell r="D4418" t="str">
            <v>22-May-2012</v>
          </cell>
          <cell r="E4418" t="str">
            <v>ASCG</v>
          </cell>
          <cell r="F4418" t="str">
            <v>AIDSO - BGR, PDC CIBINONG</v>
          </cell>
          <cell r="G4418" t="str">
            <v>A010. ASTRA INTERNATIONAL-DAIHATSU SALES OPERATION</v>
          </cell>
          <cell r="H4418" t="str">
            <v>CECEN EFFENDY</v>
          </cell>
        </row>
        <row r="4419">
          <cell r="B4419">
            <v>120004</v>
          </cell>
          <cell r="C4419" t="str">
            <v>RUDI HERMAWAN</v>
          </cell>
          <cell r="D4419" t="str">
            <v>01-May-2012</v>
          </cell>
          <cell r="E4419" t="str">
            <v>ASCG</v>
          </cell>
          <cell r="F4419" t="str">
            <v>TMMIN - KARAWANG, PLANT 2</v>
          </cell>
          <cell r="G4419" t="str">
            <v>A037. TOYOTA MOTOR MANUFACTURING INDONESIA</v>
          </cell>
          <cell r="H4419" t="str">
            <v>HERY MULYAWAN</v>
          </cell>
        </row>
        <row r="4420">
          <cell r="B4420">
            <v>120005</v>
          </cell>
          <cell r="C4420" t="str">
            <v>KARSIM</v>
          </cell>
          <cell r="D4420" t="str">
            <v>19-Apr-2012</v>
          </cell>
          <cell r="E4420" t="str">
            <v>ASCG</v>
          </cell>
          <cell r="F4420" t="str">
            <v>AIDSO - TANGERANG, BINTARO SUDIRMAN</v>
          </cell>
          <cell r="G4420" t="str">
            <v>A010. ASTRA INTERNATIONAL-DAIHATSU SALES OPERATION</v>
          </cell>
          <cell r="H4420" t="str">
            <v>FAHRUR ROJI A.S.</v>
          </cell>
        </row>
        <row r="4421">
          <cell r="B4421">
            <v>120007</v>
          </cell>
          <cell r="C4421" t="str">
            <v>MAWI ANDISTRIA</v>
          </cell>
          <cell r="D4421" t="str">
            <v>10-Sep-2016</v>
          </cell>
          <cell r="E4421" t="str">
            <v>ASCG</v>
          </cell>
          <cell r="F4421" t="str">
            <v>AIDSO - JKT, LAHAN SENEN</v>
          </cell>
          <cell r="G4421" t="str">
            <v>A010. ASTRA INTERNATIONAL-DAIHATSU SALES OPERATION</v>
          </cell>
          <cell r="H4421" t="str">
            <v>WANDOYO TRI HARJO</v>
          </cell>
        </row>
        <row r="4422">
          <cell r="B4422">
            <v>120010</v>
          </cell>
          <cell r="C4422" t="str">
            <v>SYACHRIAL WISNU SUKM</v>
          </cell>
          <cell r="D4422" t="str">
            <v>24-May-2012</v>
          </cell>
          <cell r="E4422" t="str">
            <v>ASCG</v>
          </cell>
          <cell r="F4422" t="str">
            <v>AITSO - JKT, PLUIT</v>
          </cell>
          <cell r="G4422" t="str">
            <v>A018. ASTRA INTERNATIONAL TBK-TOYOTA SALES OPERATION</v>
          </cell>
          <cell r="H4422" t="str">
            <v>JULIANTO</v>
          </cell>
        </row>
        <row r="4423">
          <cell r="B4423">
            <v>120013</v>
          </cell>
          <cell r="C4423" t="str">
            <v>YUNINGSIH SARI</v>
          </cell>
          <cell r="D4423" t="str">
            <v>04-Jul-2012</v>
          </cell>
          <cell r="E4423" t="str">
            <v>ADMIN</v>
          </cell>
          <cell r="F4423" t="str">
            <v>AHM - JKT, SUNTER 1</v>
          </cell>
          <cell r="G4423" t="str">
            <v>A003. ASTRA HONDA MOTOR</v>
          </cell>
          <cell r="H4423" t="str">
            <v>JULIANTO</v>
          </cell>
        </row>
        <row r="4424">
          <cell r="B4424">
            <v>120014</v>
          </cell>
          <cell r="C4424" t="str">
            <v>TEUKU IWAN ILHAMSYAH</v>
          </cell>
          <cell r="D4424" t="str">
            <v>24-Jan-2012</v>
          </cell>
          <cell r="E4424" t="str">
            <v>ASCG</v>
          </cell>
          <cell r="F4424" t="str">
            <v>BCA - JKT, KANWIL 8 KCP MELAWAI</v>
          </cell>
          <cell r="G4424" t="str">
            <v>A180. BANK CENTRAL ASIA, TBK KANWIL VIII</v>
          </cell>
          <cell r="H4424" t="str">
            <v>WANDOYO TRI HARJO</v>
          </cell>
        </row>
        <row r="4425">
          <cell r="B4425">
            <v>120015</v>
          </cell>
          <cell r="C4425" t="str">
            <v>ADI GUNAWAN</v>
          </cell>
          <cell r="D4425" t="str">
            <v>22-May-2012</v>
          </cell>
          <cell r="E4425" t="str">
            <v>ASCG</v>
          </cell>
          <cell r="F4425" t="str">
            <v>AOP DIV. NUSA METAL - JKT, KLP. GADING</v>
          </cell>
          <cell r="G4425" t="str">
            <v>A082. ASTRA OTOPARTS DIVISI NUSA METAL</v>
          </cell>
          <cell r="H4425" t="str">
            <v>JULIANTO</v>
          </cell>
        </row>
        <row r="4426">
          <cell r="B4426">
            <v>120017</v>
          </cell>
          <cell r="C4426" t="str">
            <v>TRIYONO</v>
          </cell>
          <cell r="D4426" t="str">
            <v>31-May-2012</v>
          </cell>
          <cell r="E4426" t="str">
            <v>ASCG</v>
          </cell>
          <cell r="F4426" t="str">
            <v>ADM - JKT, PLANT 1</v>
          </cell>
          <cell r="G4426" t="str">
            <v>A004. ASTRA DAIHATSU MOTOR</v>
          </cell>
          <cell r="H4426" t="str">
            <v>JULIANTO</v>
          </cell>
        </row>
        <row r="4427">
          <cell r="B4427">
            <v>120019</v>
          </cell>
          <cell r="C4427" t="str">
            <v>AHMAD FAUZAN</v>
          </cell>
          <cell r="D4427" t="str">
            <v>01-Mar-2012</v>
          </cell>
          <cell r="E4427" t="str">
            <v>ASCG</v>
          </cell>
          <cell r="F4427" t="str">
            <v>AITSO - JKT, PDC SUNTER LAKE</v>
          </cell>
          <cell r="G4427" t="str">
            <v>A018. ASTRA INTERNATIONAL TBK-TOYOTA SALES OPERATION</v>
          </cell>
          <cell r="H4427" t="str">
            <v>JULIANTO</v>
          </cell>
        </row>
        <row r="4428">
          <cell r="B4428">
            <v>120020</v>
          </cell>
          <cell r="C4428" t="str">
            <v>SUGIARTO B CARMAD</v>
          </cell>
          <cell r="D4428" t="str">
            <v>24-Apr-2012</v>
          </cell>
          <cell r="E4428" t="str">
            <v>ASCG</v>
          </cell>
          <cell r="F4428" t="str">
            <v>GKD - JKT, HEAD OFFICE</v>
          </cell>
          <cell r="G4428" t="str">
            <v>A201. GEMALA KEMPA DAYA</v>
          </cell>
          <cell r="H4428" t="str">
            <v>JULIANTO</v>
          </cell>
        </row>
        <row r="4429">
          <cell r="B4429">
            <v>120022</v>
          </cell>
          <cell r="C4429" t="str">
            <v>ROBI IRFAN SUSANTO</v>
          </cell>
          <cell r="D4429" t="str">
            <v>22-May-2012</v>
          </cell>
          <cell r="E4429" t="str">
            <v>ASCG</v>
          </cell>
          <cell r="F4429" t="str">
            <v>GAYA MOTOR - JKT, HEAD OFFICE</v>
          </cell>
          <cell r="G4429" t="str">
            <v>A199. GAYA MOTOR</v>
          </cell>
          <cell r="H4429" t="str">
            <v>JULIANTO</v>
          </cell>
        </row>
        <row r="4430">
          <cell r="B4430">
            <v>120023</v>
          </cell>
          <cell r="C4430" t="str">
            <v>YAMUN</v>
          </cell>
          <cell r="D4430" t="str">
            <v>01-May-2012</v>
          </cell>
          <cell r="E4430" t="str">
            <v>ASCG</v>
          </cell>
          <cell r="F4430" t="str">
            <v>GAYA MOTOR - JKT, HEAD OFFICE</v>
          </cell>
          <cell r="G4430" t="str">
            <v>A199. GAYA MOTOR</v>
          </cell>
          <cell r="H4430" t="str">
            <v>JULIANTO</v>
          </cell>
        </row>
        <row r="4431">
          <cell r="B4431">
            <v>120025</v>
          </cell>
          <cell r="C4431" t="str">
            <v>DANI MARDANI</v>
          </cell>
          <cell r="D4431" t="str">
            <v>19-Apr-2012</v>
          </cell>
          <cell r="E4431" t="str">
            <v>ASCG</v>
          </cell>
          <cell r="F4431" t="str">
            <v>AUTOPLASTIK - KARAWANG, HEAD OFFICE</v>
          </cell>
          <cell r="G4431" t="str">
            <v>A210. AUTOPLASTIK INDONESIA</v>
          </cell>
          <cell r="H4431" t="str">
            <v>HERY MULYAWAN</v>
          </cell>
        </row>
        <row r="4432">
          <cell r="B4432">
            <v>120026</v>
          </cell>
          <cell r="C4432" t="str">
            <v>NANANG JATI PRASETYO</v>
          </cell>
          <cell r="D4432" t="str">
            <v>14-Feb-2012</v>
          </cell>
          <cell r="E4432" t="str">
            <v>ASCG</v>
          </cell>
          <cell r="F4432" t="str">
            <v>FIF - BEKASI, CIKARANG BARU</v>
          </cell>
          <cell r="G4432" t="str">
            <v>A002. FEDERAL INTERNATIONAL FINANCE</v>
          </cell>
          <cell r="H4432" t="str">
            <v>YAYAT HIDAYAT</v>
          </cell>
        </row>
        <row r="4433">
          <cell r="B4433">
            <v>120031</v>
          </cell>
          <cell r="C4433" t="str">
            <v>SIRAJUDIN</v>
          </cell>
          <cell r="D4433" t="str">
            <v>14-Jun-2012</v>
          </cell>
          <cell r="E4433" t="str">
            <v>ASCG</v>
          </cell>
          <cell r="F4433" t="str">
            <v>AITSO - JKT, KALIMALANG</v>
          </cell>
          <cell r="G4433" t="str">
            <v>A018. ASTRA INTERNATIONAL TBK-TOYOTA SALES OPERATION</v>
          </cell>
          <cell r="H4433" t="str">
            <v>JULIANTO</v>
          </cell>
        </row>
        <row r="4434">
          <cell r="B4434">
            <v>120033</v>
          </cell>
          <cell r="C4434" t="str">
            <v>SUYONO</v>
          </cell>
          <cell r="D4434" t="str">
            <v>01-Aug-2012</v>
          </cell>
          <cell r="E4434" t="str">
            <v>ASCG</v>
          </cell>
          <cell r="F4434" t="str">
            <v>AITSO - BEKASI, DIPONEGORO</v>
          </cell>
          <cell r="G4434" t="str">
            <v>A018. ASTRA INTERNATIONAL TBK-TOYOTA SALES OPERATION</v>
          </cell>
          <cell r="H4434" t="str">
            <v>YAYAT HIDAYAT</v>
          </cell>
        </row>
        <row r="4435">
          <cell r="B4435">
            <v>120034</v>
          </cell>
          <cell r="C4435" t="str">
            <v>MUHAMMAD NAWAWI</v>
          </cell>
          <cell r="D4435" t="str">
            <v>02-Jul-2012</v>
          </cell>
          <cell r="E4435" t="str">
            <v>ASCG</v>
          </cell>
          <cell r="F4435" t="str">
            <v>ACC - JKT, FATMAWATI</v>
          </cell>
          <cell r="G4435" t="str">
            <v>A034. ASTRA SEDAYA FINANCE</v>
          </cell>
          <cell r="H4435" t="str">
            <v>WANDOYO TRI HARJO</v>
          </cell>
        </row>
        <row r="4436">
          <cell r="B4436">
            <v>120036</v>
          </cell>
          <cell r="C4436" t="str">
            <v>AMIN MA'NUN</v>
          </cell>
          <cell r="D4436" t="str">
            <v>02-Jul-2012</v>
          </cell>
          <cell r="E4436" t="str">
            <v>ASCG</v>
          </cell>
          <cell r="F4436" t="str">
            <v>ACC - JKT, HEAD OFFICE</v>
          </cell>
          <cell r="G4436" t="str">
            <v>A034. ASTRA SEDAYA FINANCE</v>
          </cell>
          <cell r="H4436" t="str">
            <v>WANDOYO TRI HARJO</v>
          </cell>
        </row>
        <row r="4437">
          <cell r="B4437">
            <v>120038</v>
          </cell>
          <cell r="C4437" t="str">
            <v>HERRY DWI UTOMO</v>
          </cell>
          <cell r="D4437" t="str">
            <v>18-Jul-2012</v>
          </cell>
          <cell r="E4437" t="str">
            <v>ASCG</v>
          </cell>
          <cell r="F4437" t="str">
            <v>SAMADISTA - JKT, HEAD OFFICE</v>
          </cell>
          <cell r="G4437" t="str">
            <v>A137. SAMADISTA KARYA</v>
          </cell>
          <cell r="H4437" t="str">
            <v>WANDOYO TRI HARJO</v>
          </cell>
        </row>
        <row r="4438">
          <cell r="B4438">
            <v>120041</v>
          </cell>
          <cell r="C4438" t="str">
            <v>SULAEMAN FIRDAUS</v>
          </cell>
          <cell r="D4438" t="str">
            <v>19-Jul-2012</v>
          </cell>
          <cell r="E4438" t="str">
            <v>ASCG</v>
          </cell>
          <cell r="F4438" t="str">
            <v>TMMIN - KARAWANG, PLANT 1</v>
          </cell>
          <cell r="G4438" t="str">
            <v>A037. TOYOTA MOTOR MANUFACTURING INDONESIA</v>
          </cell>
          <cell r="H4438" t="str">
            <v>HERY MULYAWAN</v>
          </cell>
        </row>
        <row r="4439">
          <cell r="B4439">
            <v>120042</v>
          </cell>
          <cell r="C4439" t="str">
            <v>RONAL ENDRIAWAN</v>
          </cell>
          <cell r="D4439" t="str">
            <v>19-Jul-2012</v>
          </cell>
          <cell r="E4439" t="str">
            <v>ASCG</v>
          </cell>
          <cell r="F4439" t="str">
            <v>TMMIN - KARAWANG, PLANT 1</v>
          </cell>
          <cell r="G4439" t="str">
            <v>A037. TOYOTA MOTOR MANUFACTURING INDONESIA</v>
          </cell>
          <cell r="H4439" t="str">
            <v>HERY MULYAWAN</v>
          </cell>
        </row>
        <row r="4440">
          <cell r="B4440">
            <v>120043</v>
          </cell>
          <cell r="C4440" t="str">
            <v>DANU RINJANI</v>
          </cell>
          <cell r="D4440" t="str">
            <v>19-Jul-2012</v>
          </cell>
          <cell r="E4440" t="str">
            <v>ASCG</v>
          </cell>
          <cell r="F4440" t="str">
            <v>TMMIN - KARAWANG, PLANT 1</v>
          </cell>
          <cell r="G4440" t="str">
            <v>A037. TOYOTA MOTOR MANUFACTURING INDONESIA</v>
          </cell>
          <cell r="H4440" t="str">
            <v>HERY MULYAWAN</v>
          </cell>
        </row>
        <row r="4441">
          <cell r="B4441">
            <v>120044</v>
          </cell>
          <cell r="C4441" t="str">
            <v>ASEP NARDI WIJAYA B</v>
          </cell>
          <cell r="D4441" t="str">
            <v>20-Jul-2012</v>
          </cell>
          <cell r="E4441" t="str">
            <v>ASCG</v>
          </cell>
          <cell r="F4441" t="str">
            <v>SUGITY CREATIVES - PLANT 2 KARAWANG</v>
          </cell>
          <cell r="G4441" t="str">
            <v>A113. SUGITY CREATIVES</v>
          </cell>
          <cell r="H4441" t="str">
            <v>HERY MULYAWAN</v>
          </cell>
        </row>
        <row r="4442">
          <cell r="B4442">
            <v>120047</v>
          </cell>
          <cell r="C4442" t="str">
            <v>JUVENTUS LEMBA</v>
          </cell>
          <cell r="D4442" t="str">
            <v>25-Jul-2012</v>
          </cell>
          <cell r="E4442" t="str">
            <v>ASCG</v>
          </cell>
          <cell r="F4442" t="str">
            <v>TAM - JKT, SUNTER III</v>
          </cell>
          <cell r="G4442" t="str">
            <v>A021. TOYOTA ASTRA MOTOR</v>
          </cell>
          <cell r="H4442" t="str">
            <v>JULIANTO</v>
          </cell>
        </row>
        <row r="4443">
          <cell r="B4443">
            <v>120048</v>
          </cell>
          <cell r="C4443" t="str">
            <v>OJIN BIN JALIL</v>
          </cell>
          <cell r="D4443" t="str">
            <v>25-Jul-2012</v>
          </cell>
          <cell r="E4443" t="str">
            <v>ASCG</v>
          </cell>
          <cell r="F4443" t="str">
            <v>TAM - JKT, GALLERY LEXUS</v>
          </cell>
          <cell r="G4443" t="str">
            <v>A021. TOYOTA ASTRA MOTOR</v>
          </cell>
          <cell r="H4443" t="str">
            <v>WANDOYO TRI HARJO</v>
          </cell>
        </row>
        <row r="4444">
          <cell r="B4444">
            <v>120050</v>
          </cell>
          <cell r="C4444" t="str">
            <v>AGUNG SETIA DARMA NE</v>
          </cell>
          <cell r="D4444" t="str">
            <v>02-Jul-2012</v>
          </cell>
          <cell r="E4444" t="str">
            <v>ASCG</v>
          </cell>
          <cell r="F4444" t="str">
            <v>FIF - SERANG, CIKANDE</v>
          </cell>
          <cell r="G4444" t="str">
            <v>A002. FEDERAL INTERNATIONAL FINANCE</v>
          </cell>
          <cell r="H4444" t="str">
            <v>FAHRUR ROJI A.S.</v>
          </cell>
        </row>
        <row r="4445">
          <cell r="B4445">
            <v>120051</v>
          </cell>
          <cell r="C4445" t="str">
            <v>ADI PRIANA</v>
          </cell>
          <cell r="D4445" t="str">
            <v>20-Jul-2012</v>
          </cell>
          <cell r="E4445" t="str">
            <v>DANRU</v>
          </cell>
          <cell r="F4445" t="str">
            <v>AJINOMOTO - JKT, HEAD OFFICE</v>
          </cell>
          <cell r="G4445" t="str">
            <v>A221. AJINOMOTO INDONESIA</v>
          </cell>
          <cell r="H4445" t="str">
            <v>JULIANTO</v>
          </cell>
        </row>
        <row r="4446">
          <cell r="B4446">
            <v>120052</v>
          </cell>
          <cell r="C4446" t="str">
            <v>DARWANTO</v>
          </cell>
          <cell r="D4446" t="str">
            <v>02-Jan-2015</v>
          </cell>
          <cell r="E4446" t="str">
            <v>ASCG</v>
          </cell>
          <cell r="F4446" t="str">
            <v>AHM - BEKASI, PLANT III</v>
          </cell>
          <cell r="G4446" t="str">
            <v>A003. ASTRA HONDA MOTOR</v>
          </cell>
          <cell r="H4446" t="str">
            <v>YAYAT HIDAYAT</v>
          </cell>
        </row>
        <row r="4447">
          <cell r="B4447">
            <v>120055</v>
          </cell>
          <cell r="C4447" t="str">
            <v>ABDUL ROHIM</v>
          </cell>
          <cell r="D4447" t="str">
            <v>19-Jul-2012</v>
          </cell>
          <cell r="E4447" t="str">
            <v>ASCG</v>
          </cell>
          <cell r="F4447" t="str">
            <v>AITSO - BANTEN, SERANG</v>
          </cell>
          <cell r="G4447" t="str">
            <v>A018. ASTRA INTERNATIONAL TBK-TOYOTA SALES OPERATION</v>
          </cell>
          <cell r="H4447" t="str">
            <v>FAHRUR ROJI A.S.</v>
          </cell>
        </row>
        <row r="4448">
          <cell r="B4448">
            <v>120056</v>
          </cell>
          <cell r="C4448" t="str">
            <v>DEDE HIDAYAT</v>
          </cell>
          <cell r="D4448" t="str">
            <v>19-Jul-2012</v>
          </cell>
          <cell r="E4448" t="str">
            <v>ASCG</v>
          </cell>
          <cell r="F4448" t="str">
            <v>AITSO - BANTEN, SERANG</v>
          </cell>
          <cell r="G4448" t="str">
            <v>A018. ASTRA INTERNATIONAL TBK-TOYOTA SALES OPERATION</v>
          </cell>
          <cell r="H4448" t="str">
            <v>FAHRUR ROJI A.S.</v>
          </cell>
        </row>
        <row r="4449">
          <cell r="B4449">
            <v>120058</v>
          </cell>
          <cell r="C4449" t="str">
            <v>GUSTAV AHSANULFIKRI</v>
          </cell>
          <cell r="D4449" t="str">
            <v>04-Jul-2012</v>
          </cell>
          <cell r="E4449" t="str">
            <v>ASCG</v>
          </cell>
          <cell r="F4449" t="str">
            <v>ADM - JKT, VLC</v>
          </cell>
          <cell r="G4449" t="str">
            <v>A004. ASTRA DAIHATSU MOTOR</v>
          </cell>
          <cell r="H4449" t="str">
            <v>JULIANTO</v>
          </cell>
        </row>
        <row r="4450">
          <cell r="B4450">
            <v>120062</v>
          </cell>
          <cell r="C4450" t="str">
            <v>DARTAM</v>
          </cell>
          <cell r="D4450" t="str">
            <v>23-Jul-2012</v>
          </cell>
          <cell r="E4450" t="str">
            <v>ASCG</v>
          </cell>
          <cell r="F4450" t="str">
            <v>PERMATA - JKT, KCP RUKO SUNTER MALL</v>
          </cell>
          <cell r="G4450" t="str">
            <v>A041. BANK PERMATA</v>
          </cell>
          <cell r="H4450" t="str">
            <v>JULIANTO</v>
          </cell>
        </row>
        <row r="4451">
          <cell r="B4451">
            <v>120063</v>
          </cell>
          <cell r="C4451" t="str">
            <v>FIRMANSYAH</v>
          </cell>
          <cell r="D4451" t="str">
            <v>20-Jul-2012</v>
          </cell>
          <cell r="E4451" t="str">
            <v>ASCG</v>
          </cell>
          <cell r="F4451" t="str">
            <v>ACC - SUKABUMI</v>
          </cell>
          <cell r="G4451" t="str">
            <v>A034. ASTRA SEDAYA FINANCE</v>
          </cell>
          <cell r="H4451" t="str">
            <v>CECEN EFFENDY</v>
          </cell>
        </row>
        <row r="4452">
          <cell r="B4452">
            <v>120065</v>
          </cell>
          <cell r="C4452" t="str">
            <v>MUHAMAD JAENAL ABIDI</v>
          </cell>
          <cell r="D4452" t="str">
            <v>22-Jul-2012</v>
          </cell>
          <cell r="E4452" t="str">
            <v>ASCG</v>
          </cell>
          <cell r="F4452" t="str">
            <v>ACSET- THAMRIN 9</v>
          </cell>
          <cell r="G4452" t="str">
            <v>A271. ACSET INDONUSA</v>
          </cell>
          <cell r="H4452" t="str">
            <v>WANDOYO TRI HARJO</v>
          </cell>
        </row>
        <row r="4453">
          <cell r="B4453">
            <v>120066</v>
          </cell>
          <cell r="C4453" t="str">
            <v>DANU LESMANA</v>
          </cell>
          <cell r="D4453" t="str">
            <v>08-Jul-2012</v>
          </cell>
          <cell r="E4453" t="str">
            <v>ASCG</v>
          </cell>
          <cell r="F4453" t="str">
            <v>AJINOMOTO - DEPO BANTEN</v>
          </cell>
          <cell r="G4453" t="str">
            <v>A124. AJINOMOTO SALES INDONESIA</v>
          </cell>
          <cell r="H4453" t="str">
            <v>FAHRUR ROJI A.S.</v>
          </cell>
        </row>
        <row r="4454">
          <cell r="B4454">
            <v>120067</v>
          </cell>
          <cell r="C4454" t="str">
            <v>SUTIAWAN</v>
          </cell>
          <cell r="D4454" t="str">
            <v>16-Jul-2012</v>
          </cell>
          <cell r="E4454" t="str">
            <v>ASCG</v>
          </cell>
          <cell r="F4454" t="str">
            <v>FIF - PANDEGLANG, CABANG</v>
          </cell>
          <cell r="G4454" t="str">
            <v>A002. FEDERAL INTERNATIONAL FINANCE</v>
          </cell>
          <cell r="H4454" t="str">
            <v>FAHRUR ROJI A.S.</v>
          </cell>
        </row>
        <row r="4455">
          <cell r="B4455">
            <v>120071</v>
          </cell>
          <cell r="C4455" t="str">
            <v>ASEP SUPRIATNA</v>
          </cell>
          <cell r="D4455" t="str">
            <v>01-Aug-2012</v>
          </cell>
          <cell r="E4455" t="str">
            <v>ASCG</v>
          </cell>
          <cell r="F4455" t="str">
            <v>AIDSO - KARAWANG</v>
          </cell>
          <cell r="G4455" t="str">
            <v>A010. ASTRA INTERNATIONAL-DAIHATSU SALES OPERATION</v>
          </cell>
          <cell r="H4455" t="str">
            <v>HERY MULYAWAN</v>
          </cell>
        </row>
        <row r="4456">
          <cell r="B4456">
            <v>120095</v>
          </cell>
          <cell r="C4456" t="str">
            <v>HARIYONO</v>
          </cell>
          <cell r="D4456" t="str">
            <v>01-Aug-2012</v>
          </cell>
          <cell r="E4456" t="str">
            <v>ASCG</v>
          </cell>
          <cell r="F4456" t="str">
            <v>AITSO - BGR, PDC CILEUNGSI</v>
          </cell>
          <cell r="G4456" t="str">
            <v>A018. ASTRA INTERNATIONAL TBK-TOYOTA SALES OPERATION</v>
          </cell>
          <cell r="H4456" t="str">
            <v>CECEN EFFENDY</v>
          </cell>
        </row>
        <row r="4457">
          <cell r="B4457">
            <v>120098</v>
          </cell>
          <cell r="C4457" t="str">
            <v>ARIF ROSYIDI</v>
          </cell>
          <cell r="D4457" t="str">
            <v>01-Aug-2012</v>
          </cell>
          <cell r="E4457" t="str">
            <v>ASCG</v>
          </cell>
          <cell r="F4457" t="str">
            <v>AJINOMOTO - YOGYAKARTA</v>
          </cell>
          <cell r="G4457" t="str">
            <v>A124. AJINOMOTO SALES INDONESIA</v>
          </cell>
          <cell r="H4457" t="str">
            <v>YULIANTO</v>
          </cell>
        </row>
        <row r="4458">
          <cell r="B4458">
            <v>120099</v>
          </cell>
          <cell r="C4458" t="str">
            <v>SUMADI</v>
          </cell>
          <cell r="D4458" t="str">
            <v>01-Aug-2012</v>
          </cell>
          <cell r="E4458" t="str">
            <v>ASCG</v>
          </cell>
          <cell r="F4458" t="str">
            <v>AJINOMOTO - YOGYAKARTA</v>
          </cell>
          <cell r="G4458" t="str">
            <v>A124. AJINOMOTO SALES INDONESIA</v>
          </cell>
          <cell r="H4458" t="str">
            <v>YULIANTO</v>
          </cell>
        </row>
        <row r="4459">
          <cell r="B4459">
            <v>120104</v>
          </cell>
          <cell r="C4459" t="str">
            <v>AGUS SUWIGNYO</v>
          </cell>
          <cell r="D4459" t="str">
            <v>01-Jul-2012</v>
          </cell>
          <cell r="E4459" t="str">
            <v>ASCG</v>
          </cell>
          <cell r="F4459" t="str">
            <v>AIISO - SBY, MARGOMULYO ANTROPOLIS</v>
          </cell>
          <cell r="G4459" t="str">
            <v>A011. ASTRA INTERNATIONAL TBK - ISUZU SALES OPERATION</v>
          </cell>
          <cell r="H4459" t="str">
            <v>NURKASAN</v>
          </cell>
        </row>
        <row r="4460">
          <cell r="B4460">
            <v>120106</v>
          </cell>
          <cell r="C4460" t="str">
            <v>BUDI AFRYAN BAYU</v>
          </cell>
          <cell r="D4460" t="str">
            <v>17-Jan-2011</v>
          </cell>
          <cell r="E4460" t="str">
            <v>ASCG</v>
          </cell>
          <cell r="F4460" t="str">
            <v>AAM - SBY I KELAMPIS JAYA</v>
          </cell>
          <cell r="G4460" t="str">
            <v>A092. ANUGERAH ARGON MEDICA</v>
          </cell>
          <cell r="H4460" t="str">
            <v>NURKASAN</v>
          </cell>
        </row>
        <row r="4461">
          <cell r="B4461">
            <v>120112</v>
          </cell>
          <cell r="C4461" t="str">
            <v>UCU JEJEN ZENAL MUTA</v>
          </cell>
          <cell r="D4461" t="str">
            <v>01-Jul-2012</v>
          </cell>
          <cell r="E4461" t="str">
            <v>ASCG</v>
          </cell>
          <cell r="F4461" t="str">
            <v>AIDSO - BDG, ASIA AFRIKA</v>
          </cell>
          <cell r="G4461" t="str">
            <v>A010. ASTRA INTERNATIONAL-DAIHATSU SALES OPERATION</v>
          </cell>
          <cell r="H4461" t="str">
            <v>SUBLIANTO</v>
          </cell>
        </row>
        <row r="4462">
          <cell r="B4462">
            <v>120114</v>
          </cell>
          <cell r="C4462" t="str">
            <v>ARI SETIA NUGROHO</v>
          </cell>
          <cell r="D4462" t="str">
            <v>01-Sep-2011</v>
          </cell>
          <cell r="E4462" t="str">
            <v>ASCG</v>
          </cell>
          <cell r="F4462" t="str">
            <v>AIISO - KLATEN, YOGYAKARTA</v>
          </cell>
          <cell r="G4462" t="str">
            <v>A011. ASTRA INTERNATIONAL TBK - ISUZU SALES OPERATION</v>
          </cell>
          <cell r="H4462" t="str">
            <v>YULIANTO</v>
          </cell>
        </row>
        <row r="4463">
          <cell r="B4463">
            <v>120121</v>
          </cell>
          <cell r="C4463" t="str">
            <v>NUCHROWI</v>
          </cell>
          <cell r="D4463" t="str">
            <v>30-Apr-2012</v>
          </cell>
          <cell r="E4463" t="str">
            <v>ASCG</v>
          </cell>
          <cell r="F4463" t="str">
            <v>PALYJA - JKT, IPA II PEJOMPONGAN</v>
          </cell>
          <cell r="G4463" t="str">
            <v>A089. PAM LYONNAISE JAYA</v>
          </cell>
          <cell r="H4463" t="str">
            <v>WANDOYO TRI HARJO</v>
          </cell>
        </row>
        <row r="4464">
          <cell r="B4464">
            <v>120132</v>
          </cell>
          <cell r="C4464" t="str">
            <v>TAUFIKKURRAHMAN</v>
          </cell>
          <cell r="D4464" t="str">
            <v>05-Oct-2010</v>
          </cell>
          <cell r="E4464" t="str">
            <v>ASCG</v>
          </cell>
          <cell r="F4464" t="str">
            <v>AITSO - BANJARMASIN</v>
          </cell>
          <cell r="G4464" t="str">
            <v>A018. ASTRA INTERNATIONAL TBK-TOYOTA SALES OPERATION</v>
          </cell>
          <cell r="H4464" t="str">
            <v>ABD. CHARIS A.F</v>
          </cell>
        </row>
        <row r="4465">
          <cell r="B4465">
            <v>120135</v>
          </cell>
          <cell r="C4465" t="str">
            <v>ADI WIBOWO</v>
          </cell>
          <cell r="D4465" t="str">
            <v>24-Jul-2012</v>
          </cell>
          <cell r="E4465" t="str">
            <v>ASCG</v>
          </cell>
          <cell r="F4465" t="str">
            <v>PERMATA - MANADO, KC PIERE TENDEAN</v>
          </cell>
          <cell r="G4465" t="str">
            <v>A041. BANK PERMATA</v>
          </cell>
          <cell r="H4465" t="str">
            <v>RONY KATILI</v>
          </cell>
        </row>
        <row r="4466">
          <cell r="B4466">
            <v>120137</v>
          </cell>
          <cell r="C4466" t="str">
            <v>AHMAZAIN</v>
          </cell>
          <cell r="D4466" t="str">
            <v>13-Aug-2012</v>
          </cell>
          <cell r="E4466" t="str">
            <v>ASCG</v>
          </cell>
          <cell r="F4466" t="str">
            <v>BRI YOGYA - KC BANTUL</v>
          </cell>
          <cell r="G4466" t="str">
            <v>A104. BANK RAKYAT INDONESIA (PERSERO), TBK KANWIL YOGYAKARTA</v>
          </cell>
          <cell r="H4466" t="str">
            <v>YULIANTO</v>
          </cell>
        </row>
        <row r="4467">
          <cell r="B4467">
            <v>120138</v>
          </cell>
          <cell r="C4467" t="str">
            <v>MUAMAR LAZUARDI</v>
          </cell>
          <cell r="D4467" t="str">
            <v>04-May-2011</v>
          </cell>
          <cell r="E4467" t="str">
            <v>ASCG</v>
          </cell>
          <cell r="F4467" t="str">
            <v>TRAKNUS - BANJARMASIN</v>
          </cell>
          <cell r="G4467" t="str">
            <v>A067. TRAKTOR NUSANTARA</v>
          </cell>
          <cell r="H4467" t="str">
            <v>ABD. CHARIS A.F</v>
          </cell>
        </row>
        <row r="4468">
          <cell r="B4468">
            <v>120139</v>
          </cell>
          <cell r="C4468" t="str">
            <v>JEFRI LEONARD S</v>
          </cell>
          <cell r="D4468" t="str">
            <v>01-Aug-2012</v>
          </cell>
          <cell r="E4468" t="str">
            <v>ASCG</v>
          </cell>
          <cell r="F4468" t="str">
            <v>AIDSO - JATENG, SEMARANG I, MAJAPAHIT</v>
          </cell>
          <cell r="G4468" t="str">
            <v>A010. ASTRA INTERNATIONAL-DAIHATSU SALES OPERATION</v>
          </cell>
          <cell r="H4468" t="str">
            <v>YULIANTO</v>
          </cell>
        </row>
        <row r="4469">
          <cell r="B4469">
            <v>120140</v>
          </cell>
          <cell r="C4469" t="str">
            <v>HASANI</v>
          </cell>
          <cell r="D4469" t="str">
            <v>27-Jul-2012</v>
          </cell>
          <cell r="E4469" t="str">
            <v>ASCG</v>
          </cell>
          <cell r="F4469" t="str">
            <v>AITSO - LAMPUNG, SOEKARNO HATTA</v>
          </cell>
          <cell r="G4469" t="str">
            <v>A018. ASTRA INTERNATIONAL TBK-TOYOTA SALES OPERATION</v>
          </cell>
          <cell r="H4469" t="str">
            <v>BAMBANG TURYONO</v>
          </cell>
        </row>
        <row r="4470">
          <cell r="B4470">
            <v>120141</v>
          </cell>
          <cell r="C4470" t="str">
            <v>EKO MARTINU</v>
          </cell>
          <cell r="D4470" t="str">
            <v>27-Jul-2012</v>
          </cell>
          <cell r="E4470" t="str">
            <v>ASCG</v>
          </cell>
          <cell r="F4470" t="str">
            <v>AITSO - LAMPUNG, SOEKARNO HATTA</v>
          </cell>
          <cell r="G4470" t="str">
            <v>A018. ASTRA INTERNATIONAL TBK-TOYOTA SALES OPERATION</v>
          </cell>
          <cell r="H4470" t="str">
            <v>BAMBANG TURYONO</v>
          </cell>
        </row>
        <row r="4471">
          <cell r="B4471">
            <v>120144</v>
          </cell>
          <cell r="C4471" t="str">
            <v>FERI PUTRA PURNAMA</v>
          </cell>
          <cell r="D4471" t="str">
            <v>27-Jul-2012</v>
          </cell>
          <cell r="E4471" t="str">
            <v>ASCG</v>
          </cell>
          <cell r="F4471" t="str">
            <v>AITSO - LAMPUNG, SOEKARNO HATTA</v>
          </cell>
          <cell r="G4471" t="str">
            <v>A018. ASTRA INTERNATIONAL TBK-TOYOTA SALES OPERATION</v>
          </cell>
          <cell r="H4471" t="str">
            <v>BAMBANG TURYONO</v>
          </cell>
        </row>
        <row r="4472">
          <cell r="B4472">
            <v>120148</v>
          </cell>
          <cell r="C4472" t="str">
            <v>RIDUAN EFENDI</v>
          </cell>
          <cell r="D4472" t="str">
            <v>01-Aug-2012</v>
          </cell>
          <cell r="E4472" t="str">
            <v>ASCG</v>
          </cell>
          <cell r="F4472" t="str">
            <v>AITSO - JKT, SLIPI</v>
          </cell>
          <cell r="G4472" t="str">
            <v>A018. ASTRA INTERNATIONAL TBK-TOYOTA SALES OPERATION</v>
          </cell>
          <cell r="H4472" t="str">
            <v>WANDOYO TRI HARJO</v>
          </cell>
        </row>
        <row r="4473">
          <cell r="B4473">
            <v>120149</v>
          </cell>
          <cell r="C4473" t="str">
            <v>NANO NURJAYA</v>
          </cell>
          <cell r="D4473" t="str">
            <v>01-Oct-2012</v>
          </cell>
          <cell r="E4473" t="str">
            <v>ASCG</v>
          </cell>
          <cell r="F4473" t="str">
            <v>BUKOPIN - TANGERANG, KC DAAN MOGOT</v>
          </cell>
          <cell r="G4473" t="str">
            <v>A066. BANK BUKOPIN, TBK</v>
          </cell>
          <cell r="H4473" t="str">
            <v>FAHRUR ROJI A.S.</v>
          </cell>
        </row>
        <row r="4474">
          <cell r="B4474">
            <v>120150</v>
          </cell>
          <cell r="C4474" t="str">
            <v>ASEP SUPRIYATNA</v>
          </cell>
          <cell r="D4474" t="str">
            <v>01-Aug-2012</v>
          </cell>
          <cell r="E4474" t="str">
            <v>ASCG</v>
          </cell>
          <cell r="F4474" t="str">
            <v>AI.HSO - PALEMBANG</v>
          </cell>
          <cell r="G4474" t="str">
            <v>A069. ASTRA INTERNATIONAL HONDA SALES OPERATION TBK</v>
          </cell>
          <cell r="H4474" t="str">
            <v>SONI SALIM</v>
          </cell>
        </row>
        <row r="4475">
          <cell r="B4475">
            <v>120151</v>
          </cell>
          <cell r="C4475" t="str">
            <v>RAJA ALI SYAHPUTRA S</v>
          </cell>
          <cell r="D4475" t="str">
            <v>06-Apr-2011</v>
          </cell>
          <cell r="E4475" t="str">
            <v>ASCG</v>
          </cell>
          <cell r="F4475" t="str">
            <v>AIISO - MEDAN</v>
          </cell>
          <cell r="G4475" t="str">
            <v>A011. ASTRA INTERNATIONAL TBK - ISUZU SALES OPERATION</v>
          </cell>
          <cell r="H4475" t="str">
            <v>SLAMET RIYADI</v>
          </cell>
        </row>
        <row r="4476">
          <cell r="B4476">
            <v>120158</v>
          </cell>
          <cell r="C4476" t="str">
            <v>HENDI KURNIAWAN</v>
          </cell>
          <cell r="D4476" t="str">
            <v>23-Aug-2012</v>
          </cell>
          <cell r="E4476" t="str">
            <v>ASCG</v>
          </cell>
          <cell r="F4476" t="str">
            <v>BRI YOGYA - KANCA ADI SUCIPTO</v>
          </cell>
          <cell r="G4476" t="str">
            <v>A104. BANK RAKYAT INDONESIA (PERSERO), TBK KANWIL YOGYAKARTA</v>
          </cell>
          <cell r="H4476" t="str">
            <v>YULIANTO</v>
          </cell>
        </row>
        <row r="4477">
          <cell r="B4477">
            <v>120163</v>
          </cell>
          <cell r="C4477" t="str">
            <v>SHARI ANSA</v>
          </cell>
          <cell r="D4477" t="str">
            <v>13-Aug-2012</v>
          </cell>
          <cell r="E4477" t="str">
            <v>ASCG</v>
          </cell>
          <cell r="F4477" t="str">
            <v>BMI - SUMUT, TJ. BALAI KCP INDRA PURA</v>
          </cell>
          <cell r="G4477" t="str">
            <v>A068. BANK MUAMALAT INDONESIA, TBK</v>
          </cell>
          <cell r="H4477" t="str">
            <v>SLAMET RIYADI</v>
          </cell>
        </row>
        <row r="4478">
          <cell r="B4478">
            <v>120165</v>
          </cell>
          <cell r="C4478" t="str">
            <v>SUHARTO</v>
          </cell>
          <cell r="D4478" t="str">
            <v>13-Aug-2012</v>
          </cell>
          <cell r="E4478" t="str">
            <v>ASCG</v>
          </cell>
          <cell r="F4478" t="str">
            <v>BMI - SUMUT, TJ. BALAI KCP JAMIN GINTING</v>
          </cell>
          <cell r="G4478" t="str">
            <v>A068. BANK MUAMALAT INDONESIA, TBK</v>
          </cell>
          <cell r="H4478" t="str">
            <v>SLAMET RIYADI</v>
          </cell>
        </row>
        <row r="4479">
          <cell r="B4479">
            <v>120167</v>
          </cell>
          <cell r="C4479" t="str">
            <v>ARIEF RACHMAN WACHID</v>
          </cell>
          <cell r="D4479" t="str">
            <v>01-Aug-2012</v>
          </cell>
          <cell r="E4479" t="str">
            <v>ASCG</v>
          </cell>
          <cell r="F4479" t="str">
            <v>AITSO - SBY, KENJERAN</v>
          </cell>
          <cell r="G4479" t="str">
            <v>A018. ASTRA INTERNATIONAL TBK-TOYOTA SALES OPERATION</v>
          </cell>
          <cell r="H4479" t="str">
            <v>NURKASAN</v>
          </cell>
        </row>
        <row r="4480">
          <cell r="B4480">
            <v>120170</v>
          </cell>
          <cell r="C4480" t="str">
            <v>I MADE SUNANTARA</v>
          </cell>
          <cell r="D4480" t="str">
            <v>03-Aug-2012</v>
          </cell>
          <cell r="E4480" t="str">
            <v>ASCG</v>
          </cell>
          <cell r="F4480" t="str">
            <v>FIF - GIANYAR, BALI</v>
          </cell>
          <cell r="G4480" t="str">
            <v>A002. FEDERAL INTERNATIONAL FINANCE</v>
          </cell>
          <cell r="H4480" t="str">
            <v>I MADE SUARKA</v>
          </cell>
        </row>
        <row r="4481">
          <cell r="B4481">
            <v>120174</v>
          </cell>
          <cell r="C4481" t="str">
            <v>KRIESDIAN BENY PRASETYO</v>
          </cell>
          <cell r="D4481" t="str">
            <v>01-Jul-2008</v>
          </cell>
          <cell r="E4481" t="str">
            <v>DANRU</v>
          </cell>
          <cell r="F4481" t="str">
            <v>AITSO - MADIUN</v>
          </cell>
          <cell r="G4481" t="str">
            <v>A018. ASTRA INTERNATIONAL TBK-TOYOTA SALES OPERATION</v>
          </cell>
          <cell r="H4481" t="str">
            <v>ARDI SIGIT</v>
          </cell>
        </row>
        <row r="4482">
          <cell r="B4482">
            <v>120178</v>
          </cell>
          <cell r="C4482" t="str">
            <v>AGUS MINARTO</v>
          </cell>
          <cell r="D4482" t="str">
            <v>01-Apr-2014</v>
          </cell>
          <cell r="E4482" t="str">
            <v>ASCG</v>
          </cell>
          <cell r="F4482" t="str">
            <v>TRAC - JKT, HEAD OFFICE</v>
          </cell>
          <cell r="G4482" t="str">
            <v>A022. SERASI AUTORAYA</v>
          </cell>
          <cell r="H4482" t="str">
            <v>JULIANTO</v>
          </cell>
        </row>
        <row r="4483">
          <cell r="B4483">
            <v>120181</v>
          </cell>
          <cell r="C4483" t="str">
            <v>ARIP SANTOSO</v>
          </cell>
          <cell r="D4483" t="str">
            <v>01-Sep-2012</v>
          </cell>
          <cell r="E4483" t="str">
            <v>ASCG</v>
          </cell>
          <cell r="F4483" t="str">
            <v>GAYA MOTOR - JKT, HEAD OFFICE</v>
          </cell>
          <cell r="G4483" t="str">
            <v>A199. GAYA MOTOR</v>
          </cell>
          <cell r="H4483" t="str">
            <v>JULIANTO</v>
          </cell>
        </row>
        <row r="4484">
          <cell r="B4484">
            <v>120182</v>
          </cell>
          <cell r="C4484" t="str">
            <v>EKO HARIANTO</v>
          </cell>
          <cell r="D4484" t="str">
            <v>01-Sep-2012</v>
          </cell>
          <cell r="E4484" t="str">
            <v>ASCG</v>
          </cell>
          <cell r="F4484" t="str">
            <v>GAYA MOTOR - JKT, HEAD OFFICE</v>
          </cell>
          <cell r="G4484" t="str">
            <v>A199. GAYA MOTOR</v>
          </cell>
          <cell r="H4484" t="str">
            <v>JULIANTO</v>
          </cell>
        </row>
        <row r="4485">
          <cell r="B4485">
            <v>120186</v>
          </cell>
          <cell r="C4485" t="str">
            <v>MAOLANA NUGRAHA</v>
          </cell>
          <cell r="D4485" t="str">
            <v>01-Sep-2012</v>
          </cell>
          <cell r="E4485" t="str">
            <v>ASCG</v>
          </cell>
          <cell r="F4485" t="str">
            <v>GAYA MOTOR - JKT, HEAD OFFICE</v>
          </cell>
          <cell r="G4485" t="str">
            <v>A199. GAYA MOTOR</v>
          </cell>
          <cell r="H4485" t="str">
            <v>JULIANTO</v>
          </cell>
        </row>
        <row r="4486">
          <cell r="B4486">
            <v>120187</v>
          </cell>
          <cell r="C4486" t="str">
            <v>MUHAMAD TAJUDIN</v>
          </cell>
          <cell r="D4486" t="str">
            <v>01-Sep-2012</v>
          </cell>
          <cell r="E4486" t="str">
            <v>ASCG</v>
          </cell>
          <cell r="F4486" t="str">
            <v>GAYA MOTOR - JKT, HEAD OFFICE</v>
          </cell>
          <cell r="G4486" t="str">
            <v>A199. GAYA MOTOR</v>
          </cell>
          <cell r="H4486" t="str">
            <v>JULIANTO</v>
          </cell>
        </row>
        <row r="4487">
          <cell r="B4487">
            <v>120188</v>
          </cell>
          <cell r="C4487" t="str">
            <v>MUHAMMAD UJANG</v>
          </cell>
          <cell r="D4487" t="str">
            <v>01-Sep-2012</v>
          </cell>
          <cell r="E4487" t="str">
            <v>ASCG</v>
          </cell>
          <cell r="F4487" t="str">
            <v>GAYA MOTOR - JKT, HEAD OFFICE</v>
          </cell>
          <cell r="G4487" t="str">
            <v>A199. GAYA MOTOR</v>
          </cell>
          <cell r="H4487" t="str">
            <v>JULIANTO</v>
          </cell>
        </row>
        <row r="4488">
          <cell r="B4488">
            <v>120189</v>
          </cell>
          <cell r="C4488" t="str">
            <v>NURIMAN</v>
          </cell>
          <cell r="D4488" t="str">
            <v>01-Sep-2012</v>
          </cell>
          <cell r="E4488" t="str">
            <v>ASCG</v>
          </cell>
          <cell r="F4488" t="str">
            <v>HERO-BEKASI, KEMANG PRATAMA</v>
          </cell>
          <cell r="G4488" t="str">
            <v>A242. HERO SUPERMARKET - STORE</v>
          </cell>
          <cell r="H4488" t="str">
            <v>YAYAT HIDAYAT</v>
          </cell>
        </row>
        <row r="4489">
          <cell r="B4489">
            <v>120190</v>
          </cell>
          <cell r="C4489" t="str">
            <v>OKQI SUROSO</v>
          </cell>
          <cell r="D4489" t="str">
            <v>01-Sep-2012</v>
          </cell>
          <cell r="E4489" t="str">
            <v>ASCG</v>
          </cell>
          <cell r="F4489" t="str">
            <v>GAYA MOTOR - JKT, HEAD OFFICE</v>
          </cell>
          <cell r="G4489" t="str">
            <v>A199. GAYA MOTOR</v>
          </cell>
          <cell r="H4489" t="str">
            <v>JULIANTO</v>
          </cell>
        </row>
        <row r="4490">
          <cell r="B4490">
            <v>120191</v>
          </cell>
          <cell r="C4490" t="str">
            <v>PRIHATIN SUPRIYANTO</v>
          </cell>
          <cell r="D4490" t="str">
            <v>01-Sep-2012</v>
          </cell>
          <cell r="E4490" t="str">
            <v>ASCG</v>
          </cell>
          <cell r="F4490" t="str">
            <v>IAMI - BEKASI, ASSY PLANT PU</v>
          </cell>
          <cell r="G4490" t="str">
            <v>A005. ISUZU ASTRA MOTOR INDONESIA</v>
          </cell>
          <cell r="H4490" t="str">
            <v>YAYAT HIDAYAT</v>
          </cell>
        </row>
        <row r="4491">
          <cell r="B4491">
            <v>120192</v>
          </cell>
          <cell r="C4491" t="str">
            <v>RASMONO</v>
          </cell>
          <cell r="D4491" t="str">
            <v>01-Sep-2012</v>
          </cell>
          <cell r="E4491" t="str">
            <v>ASCG</v>
          </cell>
          <cell r="F4491" t="str">
            <v>AITSO - JKT, SALEMBA</v>
          </cell>
          <cell r="G4491" t="str">
            <v>A018. ASTRA INTERNATIONAL TBK-TOYOTA SALES OPERATION</v>
          </cell>
          <cell r="H4491" t="str">
            <v>WANDOYO TRI HARJO</v>
          </cell>
        </row>
        <row r="4492">
          <cell r="B4492">
            <v>120193</v>
          </cell>
          <cell r="C4492" t="str">
            <v>RIZAL NOVIEYANSYAH</v>
          </cell>
          <cell r="D4492" t="str">
            <v>01-Sep-2012</v>
          </cell>
          <cell r="E4492" t="str">
            <v>ASCG</v>
          </cell>
          <cell r="F4492" t="str">
            <v>GAYA MOTOR - JKT, HEAD OFFICE</v>
          </cell>
          <cell r="G4492" t="str">
            <v>A199. GAYA MOTOR</v>
          </cell>
          <cell r="H4492" t="str">
            <v>JULIANTO</v>
          </cell>
        </row>
        <row r="4493">
          <cell r="B4493">
            <v>120195</v>
          </cell>
          <cell r="C4493" t="str">
            <v>SUGENG SUDIBYO</v>
          </cell>
          <cell r="D4493" t="str">
            <v>01-Sep-2012</v>
          </cell>
          <cell r="E4493" t="str">
            <v>ASCG</v>
          </cell>
          <cell r="F4493" t="str">
            <v>GAYA MOTOR - JKT, HEAD OFFICE</v>
          </cell>
          <cell r="G4493" t="str">
            <v>A199. GAYA MOTOR</v>
          </cell>
          <cell r="H4493" t="str">
            <v>JULIANTO</v>
          </cell>
        </row>
        <row r="4494">
          <cell r="B4494">
            <v>120196</v>
          </cell>
          <cell r="C4494" t="str">
            <v>SUPRIYADI</v>
          </cell>
          <cell r="D4494" t="str">
            <v>01-Sep-2012</v>
          </cell>
          <cell r="E4494" t="str">
            <v>ASCG</v>
          </cell>
          <cell r="F4494" t="str">
            <v>GAYA MOTOR - JKT, HEAD OFFICE</v>
          </cell>
          <cell r="G4494" t="str">
            <v>A199. GAYA MOTOR</v>
          </cell>
          <cell r="H4494" t="str">
            <v>JULIANTO</v>
          </cell>
        </row>
        <row r="4495">
          <cell r="B4495">
            <v>120200</v>
          </cell>
          <cell r="C4495" t="str">
            <v>ABDUL RAJAB</v>
          </cell>
          <cell r="D4495" t="str">
            <v>04-Sep-2012</v>
          </cell>
          <cell r="E4495" t="str">
            <v>ASCG</v>
          </cell>
          <cell r="F4495" t="str">
            <v>AIISO - BALIKPAPAN</v>
          </cell>
          <cell r="G4495" t="str">
            <v>A011. ASTRA INTERNATIONAL TBK - ISUZU SALES OPERATION</v>
          </cell>
          <cell r="H4495" t="str">
            <v>MIFTAHUL ULUM</v>
          </cell>
        </row>
        <row r="4496">
          <cell r="B4496">
            <v>120208</v>
          </cell>
          <cell r="C4496" t="str">
            <v>YASIR PARLAUNGAN D</v>
          </cell>
          <cell r="D4496" t="str">
            <v>27-Aug-2012</v>
          </cell>
          <cell r="E4496" t="str">
            <v>ASCG</v>
          </cell>
          <cell r="F4496" t="str">
            <v>PERMATA - MEDAN, KC SUPRATMAN PADANG SIDEMPUAN</v>
          </cell>
          <cell r="G4496" t="str">
            <v>A041. BANK PERMATA</v>
          </cell>
          <cell r="H4496" t="str">
            <v>SLAMET RIYADI</v>
          </cell>
        </row>
        <row r="4497">
          <cell r="B4497">
            <v>120209</v>
          </cell>
          <cell r="C4497" t="str">
            <v>FANDI ROSADI</v>
          </cell>
          <cell r="D4497" t="str">
            <v>27-Aug-2012</v>
          </cell>
          <cell r="E4497" t="str">
            <v>ASCG</v>
          </cell>
          <cell r="F4497" t="str">
            <v>PERMATA - MEDAN, KC SUPRATMAN PADANG SIDEMPUAN</v>
          </cell>
          <cell r="G4497" t="str">
            <v>A041. BANK PERMATA</v>
          </cell>
          <cell r="H4497" t="str">
            <v>SLAMET RIYADI</v>
          </cell>
        </row>
        <row r="4498">
          <cell r="B4498">
            <v>120210</v>
          </cell>
          <cell r="C4498" t="str">
            <v>ARWANSAH</v>
          </cell>
          <cell r="D4498" t="str">
            <v>27-Aug-2012</v>
          </cell>
          <cell r="E4498" t="str">
            <v>ASCG</v>
          </cell>
          <cell r="F4498" t="str">
            <v>PERMATA - MEDAN, KC SUPRATMAN PADANG SIDEMPUAN</v>
          </cell>
          <cell r="G4498" t="str">
            <v>A041. BANK PERMATA</v>
          </cell>
          <cell r="H4498" t="str">
            <v>SLAMET RIYADI</v>
          </cell>
        </row>
        <row r="4499">
          <cell r="B4499">
            <v>120213</v>
          </cell>
          <cell r="C4499" t="str">
            <v>SURACHMAN</v>
          </cell>
          <cell r="D4499" t="str">
            <v>01-Aug-2012</v>
          </cell>
          <cell r="E4499" t="str">
            <v>ASCG</v>
          </cell>
          <cell r="F4499" t="str">
            <v>BRI YOGYA - KANCA CILACAP</v>
          </cell>
          <cell r="G4499" t="str">
            <v>A104. BANK RAKYAT INDONESIA (PERSERO), TBK KANWIL YOGYAKARTA</v>
          </cell>
          <cell r="H4499" t="str">
            <v>YULIANTO</v>
          </cell>
        </row>
        <row r="4500">
          <cell r="B4500">
            <v>120214</v>
          </cell>
          <cell r="C4500" t="str">
            <v>RIYANTO</v>
          </cell>
          <cell r="D4500" t="str">
            <v>01-Aug-2012</v>
          </cell>
          <cell r="E4500" t="str">
            <v>ASCG</v>
          </cell>
          <cell r="F4500" t="str">
            <v>BRI YOGYA - KANCA CILACAP</v>
          </cell>
          <cell r="G4500" t="str">
            <v>A104. BANK RAKYAT INDONESIA (PERSERO), TBK KANWIL YOGYAKARTA</v>
          </cell>
          <cell r="H4500" t="str">
            <v>YULIANTO</v>
          </cell>
        </row>
        <row r="4501">
          <cell r="B4501">
            <v>120215</v>
          </cell>
          <cell r="C4501" t="str">
            <v>IRVAN L.HUSAIN</v>
          </cell>
          <cell r="D4501" t="str">
            <v>15-Aug-2012</v>
          </cell>
          <cell r="E4501" t="str">
            <v>DANRU</v>
          </cell>
          <cell r="F4501" t="str">
            <v>ACC - MANADO</v>
          </cell>
          <cell r="G4501" t="str">
            <v>A034. ASTRA SEDAYA FINANCE</v>
          </cell>
          <cell r="H4501" t="str">
            <v>RONY KATILI</v>
          </cell>
        </row>
        <row r="4502">
          <cell r="B4502">
            <v>120217</v>
          </cell>
          <cell r="C4502" t="str">
            <v>ANDY ANDOKO</v>
          </cell>
          <cell r="D4502" t="str">
            <v>01-Jul-2012</v>
          </cell>
          <cell r="E4502" t="str">
            <v>ASCG</v>
          </cell>
          <cell r="F4502" t="str">
            <v>AIDSO - D.I YOGYAKARTA</v>
          </cell>
          <cell r="G4502" t="str">
            <v>A010. ASTRA INTERNATIONAL-DAIHATSU SALES OPERATION</v>
          </cell>
          <cell r="H4502" t="str">
            <v>YULIANTO</v>
          </cell>
        </row>
        <row r="4503">
          <cell r="B4503">
            <v>120218</v>
          </cell>
          <cell r="C4503" t="str">
            <v>ANIS WAHONO</v>
          </cell>
          <cell r="D4503" t="str">
            <v>01-Jul-2002</v>
          </cell>
          <cell r="E4503" t="str">
            <v>DANRU</v>
          </cell>
          <cell r="F4503" t="str">
            <v>UT - BALIKPAPAN</v>
          </cell>
          <cell r="G4503" t="str">
            <v>A168. UNITED TRACTORS TBK</v>
          </cell>
          <cell r="H4503" t="str">
            <v>MIFTAHUL ULUM</v>
          </cell>
        </row>
        <row r="4504">
          <cell r="B4504">
            <v>120220</v>
          </cell>
          <cell r="C4504" t="str">
            <v>KURNIADI</v>
          </cell>
          <cell r="D4504" t="str">
            <v>13-Aug-2012</v>
          </cell>
          <cell r="E4504" t="str">
            <v>ASCG</v>
          </cell>
          <cell r="F4504" t="str">
            <v>AIDSO - BEKASI, SUDIRMAN KRANJI</v>
          </cell>
          <cell r="G4504" t="str">
            <v>A010. ASTRA INTERNATIONAL-DAIHATSU SALES OPERATION</v>
          </cell>
          <cell r="H4504" t="str">
            <v>YAYAT HIDAYAT</v>
          </cell>
        </row>
        <row r="4505">
          <cell r="B4505">
            <v>120221</v>
          </cell>
          <cell r="C4505" t="str">
            <v>AGUS DONY ARIYANTO</v>
          </cell>
          <cell r="D4505" t="str">
            <v>10-Aug-2012</v>
          </cell>
          <cell r="E4505" t="str">
            <v>ASCG</v>
          </cell>
          <cell r="F4505" t="str">
            <v>AI - JKT, KED. JL. SULTAN SYAHRIR 10</v>
          </cell>
          <cell r="G4505" t="str">
            <v>A019. ASTRA INTERNATIONAL</v>
          </cell>
          <cell r="H4505" t="str">
            <v>WANDOYO TRI HARJO</v>
          </cell>
        </row>
        <row r="4506">
          <cell r="B4506">
            <v>120222</v>
          </cell>
          <cell r="C4506" t="str">
            <v>DIDIT RANDITA</v>
          </cell>
          <cell r="D4506" t="str">
            <v>10-Aug-2012</v>
          </cell>
          <cell r="E4506" t="str">
            <v>ASCG</v>
          </cell>
          <cell r="F4506" t="str">
            <v>AI.HSO - JKT, DEWI SARTIKA</v>
          </cell>
          <cell r="G4506" t="str">
            <v>A069. ASTRA INTERNATIONAL HONDA SALES OPERATION TBK</v>
          </cell>
          <cell r="H4506" t="str">
            <v>JULIANTO</v>
          </cell>
        </row>
        <row r="4507">
          <cell r="B4507">
            <v>120223</v>
          </cell>
          <cell r="C4507" t="str">
            <v>AFIADY PAMUNGKAS</v>
          </cell>
          <cell r="D4507" t="str">
            <v>01-Aug-2012</v>
          </cell>
          <cell r="E4507" t="str">
            <v>DANRU</v>
          </cell>
          <cell r="F4507" t="str">
            <v>HAP - PULOGADUNG</v>
          </cell>
          <cell r="G4507" t="str">
            <v>A274. PT HEXINDO ADIPERKASA</v>
          </cell>
          <cell r="H4507" t="str">
            <v>JULIANTO</v>
          </cell>
        </row>
        <row r="4508">
          <cell r="B4508">
            <v>120224</v>
          </cell>
          <cell r="C4508" t="str">
            <v>DWI HARJO PRAWITO</v>
          </cell>
          <cell r="D4508" t="str">
            <v>01-Sep-2012</v>
          </cell>
          <cell r="E4508" t="str">
            <v>CHIEF</v>
          </cell>
          <cell r="F4508" t="str">
            <v>SKF - JKT, HEAD OFFICE</v>
          </cell>
          <cell r="G4508" t="str">
            <v>A197. SKF INDONESIA</v>
          </cell>
          <cell r="H4508" t="str">
            <v>JULIANTO</v>
          </cell>
        </row>
        <row r="4509">
          <cell r="B4509">
            <v>120226</v>
          </cell>
          <cell r="C4509" t="str">
            <v>AMSARI</v>
          </cell>
          <cell r="D4509" t="str">
            <v>01-Mar-2012</v>
          </cell>
          <cell r="E4509" t="str">
            <v>ASCG</v>
          </cell>
          <cell r="F4509" t="str">
            <v>AI - JKT, KED. JL. SRIWIJAYA</v>
          </cell>
          <cell r="G4509" t="str">
            <v>A019. ASTRA INTERNATIONAL</v>
          </cell>
          <cell r="H4509" t="str">
            <v>WANDOYO TRI HARJO</v>
          </cell>
        </row>
        <row r="4510">
          <cell r="B4510">
            <v>120228</v>
          </cell>
          <cell r="C4510" t="str">
            <v>HENDRA SUHENDAR</v>
          </cell>
          <cell r="D4510" t="str">
            <v>01-Sep-2012</v>
          </cell>
          <cell r="E4510" t="str">
            <v>ASCG</v>
          </cell>
          <cell r="F4510" t="str">
            <v>CHUHATSU - BEKASI, CIBITUNG</v>
          </cell>
          <cell r="G4510" t="str">
            <v>A029. CHUHATSU INDONESIA</v>
          </cell>
          <cell r="H4510" t="str">
            <v>YAYAT HIDAYAT</v>
          </cell>
        </row>
        <row r="4511">
          <cell r="B4511">
            <v>120230</v>
          </cell>
          <cell r="C4511" t="str">
            <v>MAULANI</v>
          </cell>
          <cell r="D4511" t="str">
            <v>01-Sep-2012</v>
          </cell>
          <cell r="E4511" t="str">
            <v>ASCG</v>
          </cell>
          <cell r="F4511" t="str">
            <v>AITSO - TANGERANG, BSD</v>
          </cell>
          <cell r="G4511" t="str">
            <v>A018. ASTRA INTERNATIONAL TBK-TOYOTA SALES OPERATION</v>
          </cell>
          <cell r="H4511" t="str">
            <v>FAHRUR ROJI A.S.</v>
          </cell>
        </row>
        <row r="4512">
          <cell r="B4512">
            <v>120232</v>
          </cell>
          <cell r="C4512" t="str">
            <v>MA'RIF</v>
          </cell>
          <cell r="D4512" t="str">
            <v>01-Sep-2012</v>
          </cell>
          <cell r="E4512" t="str">
            <v>ASCG</v>
          </cell>
          <cell r="F4512" t="str">
            <v>AIDSO - TANGERANG, KARAWACI</v>
          </cell>
          <cell r="G4512" t="str">
            <v>A010. ASTRA INTERNATIONAL-DAIHATSU SALES OPERATION</v>
          </cell>
          <cell r="H4512" t="str">
            <v>FAHRUR ROJI A.S.</v>
          </cell>
        </row>
        <row r="4513">
          <cell r="B4513">
            <v>120233</v>
          </cell>
          <cell r="C4513" t="str">
            <v>APIP LUDINSYAH</v>
          </cell>
          <cell r="D4513" t="str">
            <v>01-Sep-2012</v>
          </cell>
          <cell r="E4513" t="str">
            <v>ASCG</v>
          </cell>
          <cell r="F4513" t="str">
            <v>BRI KANPUS - JKT, GUDANG ARSIP</v>
          </cell>
          <cell r="G4513" t="str">
            <v>A102. BANK RAKYAT INDONESIA (PERSERO), TBK KANTOR PUSAT</v>
          </cell>
          <cell r="H4513" t="str">
            <v>JULIANTO</v>
          </cell>
        </row>
        <row r="4514">
          <cell r="B4514">
            <v>120237</v>
          </cell>
          <cell r="C4514" t="str">
            <v>ARMAN</v>
          </cell>
          <cell r="D4514" t="str">
            <v>01-Mar-2012</v>
          </cell>
          <cell r="E4514" t="str">
            <v>ASCG</v>
          </cell>
          <cell r="F4514" t="str">
            <v>TRAC - JKT, CONDET</v>
          </cell>
          <cell r="G4514" t="str">
            <v>A022. SERASI AUTORAYA</v>
          </cell>
          <cell r="H4514" t="str">
            <v>JULIANTO</v>
          </cell>
        </row>
        <row r="4515">
          <cell r="B4515">
            <v>120238</v>
          </cell>
          <cell r="C4515" t="str">
            <v>GUNAWAN</v>
          </cell>
          <cell r="D4515" t="str">
            <v>31-Jul-2012</v>
          </cell>
          <cell r="E4515" t="str">
            <v>ASCG</v>
          </cell>
          <cell r="F4515" t="str">
            <v>BRI 3 - JKT, KC DAAN MOGOT</v>
          </cell>
          <cell r="G4515" t="str">
            <v>A152. BANK RAKYAT INDONESIA (PERSERO), TBK KANWIL JAKARTA 3</v>
          </cell>
          <cell r="H4515" t="str">
            <v>WANDOYO TRI HARJO</v>
          </cell>
        </row>
        <row r="4516">
          <cell r="B4516">
            <v>120240</v>
          </cell>
          <cell r="C4516" t="str">
            <v>LISTON DAMANIK</v>
          </cell>
          <cell r="D4516" t="str">
            <v>30-Jul-2012</v>
          </cell>
          <cell r="E4516" t="str">
            <v>ASCG</v>
          </cell>
          <cell r="F4516" t="str">
            <v>FIF - TANGERANG, CIKOKOL, POS JATI UWUNG</v>
          </cell>
          <cell r="G4516" t="str">
            <v>A002. FEDERAL INTERNATIONAL FINANCE</v>
          </cell>
          <cell r="H4516" t="str">
            <v>FAHRUR ROJI A.S.</v>
          </cell>
        </row>
        <row r="4517">
          <cell r="B4517">
            <v>120243</v>
          </cell>
          <cell r="C4517" t="str">
            <v>EDI JUNAEDI</v>
          </cell>
          <cell r="D4517" t="str">
            <v>10-Sep-2012</v>
          </cell>
          <cell r="E4517" t="str">
            <v>ASCG</v>
          </cell>
          <cell r="F4517" t="str">
            <v>BUKOPIN - JKT, GD. ADBA</v>
          </cell>
          <cell r="G4517" t="str">
            <v>A066. BANK BUKOPIN, TBK</v>
          </cell>
          <cell r="H4517" t="str">
            <v>WANDOYO TRI HARJO</v>
          </cell>
        </row>
        <row r="4518">
          <cell r="B4518">
            <v>120244</v>
          </cell>
          <cell r="C4518" t="str">
            <v>YUDI ANDRIYANTO</v>
          </cell>
          <cell r="D4518" t="str">
            <v>01-Sep-2012</v>
          </cell>
          <cell r="E4518" t="str">
            <v>ASCG</v>
          </cell>
          <cell r="F4518" t="str">
            <v>TMMIN - JKT, SUNTER 1</v>
          </cell>
          <cell r="G4518" t="str">
            <v>A037. TOYOTA MOTOR MANUFACTURING INDONESIA</v>
          </cell>
          <cell r="H4518" t="str">
            <v>JULIANTO</v>
          </cell>
        </row>
        <row r="4519">
          <cell r="B4519">
            <v>120246</v>
          </cell>
          <cell r="C4519" t="str">
            <v>RACHMAT SAIFUDIN</v>
          </cell>
          <cell r="D4519" t="str">
            <v>10-Sep-2012</v>
          </cell>
          <cell r="E4519" t="str">
            <v>ASCG</v>
          </cell>
          <cell r="F4519" t="str">
            <v>MII - BEKASI, PU</v>
          </cell>
          <cell r="G4519" t="str">
            <v>A032. MESIN ISUZU INDONESIA</v>
          </cell>
          <cell r="H4519" t="str">
            <v>YAYAT HIDAYAT</v>
          </cell>
        </row>
        <row r="4520">
          <cell r="B4520">
            <v>120247</v>
          </cell>
          <cell r="C4520" t="str">
            <v>GURUH WAHYU WICAKSAN</v>
          </cell>
          <cell r="D4520" t="str">
            <v>01-Jun-2012</v>
          </cell>
          <cell r="E4520" t="str">
            <v>ASCG</v>
          </cell>
          <cell r="F4520" t="str">
            <v>AITSO - SBY,LAKARSANTRI</v>
          </cell>
          <cell r="G4520" t="str">
            <v>A018. ASTRA INTERNATIONAL TBK-TOYOTA SALES OPERATION</v>
          </cell>
          <cell r="H4520" t="str">
            <v>NURKASAN</v>
          </cell>
        </row>
        <row r="4521">
          <cell r="B4521">
            <v>120248</v>
          </cell>
          <cell r="C4521" t="str">
            <v>JUNAEDI</v>
          </cell>
          <cell r="D4521" t="str">
            <v>21-Sep-2012</v>
          </cell>
          <cell r="E4521" t="str">
            <v>ASCG</v>
          </cell>
          <cell r="F4521" t="str">
            <v>TMMIN - KARAWANG, PLANT 1</v>
          </cell>
          <cell r="G4521" t="str">
            <v>A037. TOYOTA MOTOR MANUFACTURING INDONESIA</v>
          </cell>
          <cell r="H4521" t="str">
            <v>HERY MULYAWAN</v>
          </cell>
        </row>
        <row r="4522">
          <cell r="B4522">
            <v>120251</v>
          </cell>
          <cell r="C4522" t="str">
            <v>WARTONO</v>
          </cell>
          <cell r="D4522" t="str">
            <v>21-Sep-2012</v>
          </cell>
          <cell r="E4522" t="str">
            <v>ASCG</v>
          </cell>
          <cell r="F4522" t="str">
            <v>TMMIN - KARAWANG, PLANT 1</v>
          </cell>
          <cell r="G4522" t="str">
            <v>A037. TOYOTA MOTOR MANUFACTURING INDONESIA</v>
          </cell>
          <cell r="H4522" t="str">
            <v>HERY MULYAWAN</v>
          </cell>
        </row>
        <row r="4523">
          <cell r="B4523">
            <v>120252</v>
          </cell>
          <cell r="C4523" t="str">
            <v>SENO PRABOWO</v>
          </cell>
          <cell r="D4523" t="str">
            <v>21-Sep-2012</v>
          </cell>
          <cell r="E4523" t="str">
            <v>ASCG</v>
          </cell>
          <cell r="F4523" t="str">
            <v>TMMIN - KARAWANG, PLANT 1</v>
          </cell>
          <cell r="G4523" t="str">
            <v>A037. TOYOTA MOTOR MANUFACTURING INDONESIA</v>
          </cell>
          <cell r="H4523" t="str">
            <v>HERY MULYAWAN</v>
          </cell>
        </row>
        <row r="4524">
          <cell r="B4524">
            <v>120253</v>
          </cell>
          <cell r="C4524" t="str">
            <v>GINANJAR ACHMAD NUGR</v>
          </cell>
          <cell r="D4524" t="str">
            <v>21-Sep-2012</v>
          </cell>
          <cell r="E4524" t="str">
            <v>ASCG</v>
          </cell>
          <cell r="F4524" t="str">
            <v>TMMIN - KARAWANG, PLANT 2</v>
          </cell>
          <cell r="G4524" t="str">
            <v>A037. TOYOTA MOTOR MANUFACTURING INDONESIA</v>
          </cell>
          <cell r="H4524" t="str">
            <v>HERY MULYAWAN</v>
          </cell>
        </row>
        <row r="4525">
          <cell r="B4525">
            <v>120255</v>
          </cell>
          <cell r="C4525" t="str">
            <v>DEDI LESMANA</v>
          </cell>
          <cell r="D4525" t="str">
            <v>21-Sep-2012</v>
          </cell>
          <cell r="E4525" t="str">
            <v>ASCG</v>
          </cell>
          <cell r="F4525" t="str">
            <v>TMMIN - KARAWANG, PLANT 1</v>
          </cell>
          <cell r="G4525" t="str">
            <v>A037. TOYOTA MOTOR MANUFACTURING INDONESIA</v>
          </cell>
          <cell r="H4525" t="str">
            <v>HERY MULYAWAN</v>
          </cell>
        </row>
        <row r="4526">
          <cell r="B4526">
            <v>120256</v>
          </cell>
          <cell r="C4526" t="str">
            <v>TRIO HARDYA</v>
          </cell>
          <cell r="D4526" t="str">
            <v>21-Sep-2012</v>
          </cell>
          <cell r="E4526" t="str">
            <v>ASCG</v>
          </cell>
          <cell r="F4526" t="str">
            <v>TMMIN - KARAWANG, PLANT 2</v>
          </cell>
          <cell r="G4526" t="str">
            <v>A037. TOYOTA MOTOR MANUFACTURING INDONESIA</v>
          </cell>
          <cell r="H4526" t="str">
            <v>HERY MULYAWAN</v>
          </cell>
        </row>
        <row r="4527">
          <cell r="B4527">
            <v>120257</v>
          </cell>
          <cell r="C4527" t="str">
            <v>AAT ABDUL RAHMAT</v>
          </cell>
          <cell r="D4527" t="str">
            <v>21-Sep-2012</v>
          </cell>
          <cell r="E4527" t="str">
            <v>ASCG</v>
          </cell>
          <cell r="F4527" t="str">
            <v>TMMIN - KARAWANG, PLANT 2</v>
          </cell>
          <cell r="G4527" t="str">
            <v>A037. TOYOTA MOTOR MANUFACTURING INDONESIA</v>
          </cell>
          <cell r="H4527" t="str">
            <v>HERY MULYAWAN</v>
          </cell>
        </row>
        <row r="4528">
          <cell r="B4528">
            <v>120258</v>
          </cell>
          <cell r="C4528" t="str">
            <v>INDRA SUPENA</v>
          </cell>
          <cell r="D4528" t="str">
            <v>21-Sep-2012</v>
          </cell>
          <cell r="E4528" t="str">
            <v>ASCG</v>
          </cell>
          <cell r="F4528" t="str">
            <v>TMMIN - KARAWANG, PLANT 2</v>
          </cell>
          <cell r="G4528" t="str">
            <v>A037. TOYOTA MOTOR MANUFACTURING INDONESIA</v>
          </cell>
          <cell r="H4528" t="str">
            <v>HERY MULYAWAN</v>
          </cell>
        </row>
        <row r="4529">
          <cell r="B4529">
            <v>120259</v>
          </cell>
          <cell r="C4529" t="str">
            <v>SUPATMI BT SUMARTO</v>
          </cell>
          <cell r="D4529" t="str">
            <v>21-Sep-2012</v>
          </cell>
          <cell r="E4529" t="str">
            <v>ASCG</v>
          </cell>
          <cell r="F4529" t="str">
            <v>TMMIN - KARAWANG, PLANT 2</v>
          </cell>
          <cell r="G4529" t="str">
            <v>A037. TOYOTA MOTOR MANUFACTURING INDONESIA</v>
          </cell>
          <cell r="H4529" t="str">
            <v>HERY MULYAWAN</v>
          </cell>
        </row>
        <row r="4530">
          <cell r="B4530">
            <v>120260</v>
          </cell>
          <cell r="C4530" t="str">
            <v>KAROMI</v>
          </cell>
          <cell r="D4530" t="str">
            <v>21-Sep-2012</v>
          </cell>
          <cell r="E4530" t="str">
            <v>ASCG</v>
          </cell>
          <cell r="F4530" t="str">
            <v>TMMIN - KARAWANG, PLANT 2</v>
          </cell>
          <cell r="G4530" t="str">
            <v>A037. TOYOTA MOTOR MANUFACTURING INDONESIA</v>
          </cell>
          <cell r="H4530" t="str">
            <v>HERY MULYAWAN</v>
          </cell>
        </row>
        <row r="4531">
          <cell r="B4531">
            <v>120261</v>
          </cell>
          <cell r="C4531" t="str">
            <v>ARI KUSUMA</v>
          </cell>
          <cell r="D4531" t="str">
            <v>21-Sep-2012</v>
          </cell>
          <cell r="E4531" t="str">
            <v>ASCG</v>
          </cell>
          <cell r="F4531" t="str">
            <v>TMMIN - KARAWANG, PLANT 1</v>
          </cell>
          <cell r="G4531" t="str">
            <v>A037. TOYOTA MOTOR MANUFACTURING INDONESIA</v>
          </cell>
          <cell r="H4531" t="str">
            <v>HERY MULYAWAN</v>
          </cell>
        </row>
        <row r="4532">
          <cell r="B4532">
            <v>120262</v>
          </cell>
          <cell r="C4532" t="str">
            <v>USMAN MULYANA BIN IK</v>
          </cell>
          <cell r="D4532" t="str">
            <v>21-Sep-2012</v>
          </cell>
          <cell r="E4532" t="str">
            <v>ASCG</v>
          </cell>
          <cell r="F4532" t="str">
            <v>TMMIN - KARAWANG, PLANT 1</v>
          </cell>
          <cell r="G4532" t="str">
            <v>A037. TOYOTA MOTOR MANUFACTURING INDONESIA</v>
          </cell>
          <cell r="H4532" t="str">
            <v>HERY MULYAWAN</v>
          </cell>
        </row>
        <row r="4533">
          <cell r="B4533">
            <v>120263</v>
          </cell>
          <cell r="C4533" t="str">
            <v>KAHAR THALIB</v>
          </cell>
          <cell r="D4533" t="str">
            <v>21-Sep-2012</v>
          </cell>
          <cell r="E4533" t="str">
            <v>ASCG</v>
          </cell>
          <cell r="F4533" t="str">
            <v>TMMIN - KARAWANG, PLANT 2</v>
          </cell>
          <cell r="G4533" t="str">
            <v>A037. TOYOTA MOTOR MANUFACTURING INDONESIA</v>
          </cell>
          <cell r="H4533" t="str">
            <v>HERY MULYAWAN</v>
          </cell>
        </row>
        <row r="4534">
          <cell r="B4534">
            <v>120264</v>
          </cell>
          <cell r="C4534" t="str">
            <v>AZIS DWI WIJAYA</v>
          </cell>
          <cell r="D4534" t="str">
            <v>21-Sep-2012</v>
          </cell>
          <cell r="E4534" t="str">
            <v>ASCG</v>
          </cell>
          <cell r="F4534" t="str">
            <v>TMMIN - KARAWANG, PLANT 1</v>
          </cell>
          <cell r="G4534" t="str">
            <v>A037. TOYOTA MOTOR MANUFACTURING INDONESIA</v>
          </cell>
          <cell r="H4534" t="str">
            <v>HERY MULYAWAN</v>
          </cell>
        </row>
        <row r="4535">
          <cell r="B4535">
            <v>120266</v>
          </cell>
          <cell r="C4535" t="str">
            <v>ROHANA</v>
          </cell>
          <cell r="D4535" t="str">
            <v>22-Sep-2012</v>
          </cell>
          <cell r="E4535" t="str">
            <v>ASCG</v>
          </cell>
          <cell r="F4535" t="str">
            <v>FIF - TANGERANG, PAMULANG</v>
          </cell>
          <cell r="G4535" t="str">
            <v>A002. FEDERAL INTERNATIONAL FINANCE</v>
          </cell>
          <cell r="H4535" t="str">
            <v>FAHRUR ROJI A.S.</v>
          </cell>
        </row>
        <row r="4536">
          <cell r="B4536">
            <v>120274</v>
          </cell>
          <cell r="C4536" t="str">
            <v>PUJI RAHARJO</v>
          </cell>
          <cell r="D4536" t="str">
            <v>27-Sep-2012</v>
          </cell>
          <cell r="E4536" t="str">
            <v>ASCG</v>
          </cell>
          <cell r="F4536" t="str">
            <v>BCA - JKT, KANWIL 8 KCP MAYESTIK</v>
          </cell>
          <cell r="G4536" t="str">
            <v>A180. BANK CENTRAL ASIA, TBK KANWIL VIII</v>
          </cell>
          <cell r="H4536" t="str">
            <v>WANDOYO TRI HARJO</v>
          </cell>
        </row>
        <row r="4537">
          <cell r="B4537">
            <v>120279</v>
          </cell>
          <cell r="C4537" t="str">
            <v>SIWAN</v>
          </cell>
          <cell r="D4537" t="str">
            <v>22-Sep-2012</v>
          </cell>
          <cell r="E4537" t="str">
            <v>ASCG</v>
          </cell>
          <cell r="F4537" t="str">
            <v>GAYA MOTOR - JKT, HEAD OFFICE</v>
          </cell>
          <cell r="G4537" t="str">
            <v>A199. GAYA MOTOR</v>
          </cell>
          <cell r="H4537" t="str">
            <v>JULIANTO</v>
          </cell>
        </row>
        <row r="4538">
          <cell r="B4538">
            <v>120281</v>
          </cell>
          <cell r="C4538" t="str">
            <v>AHMAD MUZAENI</v>
          </cell>
          <cell r="D4538" t="str">
            <v>21-Sep-2012</v>
          </cell>
          <cell r="E4538" t="str">
            <v>DANRU</v>
          </cell>
          <cell r="F4538" t="str">
            <v>AITSO - BANTEN, SERANG</v>
          </cell>
          <cell r="G4538" t="str">
            <v>A018. ASTRA INTERNATIONAL TBK-TOYOTA SALES OPERATION</v>
          </cell>
          <cell r="H4538" t="str">
            <v>FAHRUR ROJI A.S.</v>
          </cell>
        </row>
        <row r="4539">
          <cell r="B4539">
            <v>120282</v>
          </cell>
          <cell r="C4539" t="str">
            <v>OMAN NUROHMAN</v>
          </cell>
          <cell r="D4539" t="str">
            <v>01-Oct-2012</v>
          </cell>
          <cell r="E4539" t="str">
            <v>ASCG</v>
          </cell>
          <cell r="F4539" t="str">
            <v>AIDSO - JKT, PLUIT NO. 4</v>
          </cell>
          <cell r="G4539" t="str">
            <v>A010. ASTRA INTERNATIONAL-DAIHATSU SALES OPERATION</v>
          </cell>
          <cell r="H4539" t="str">
            <v>JULIANTO</v>
          </cell>
        </row>
        <row r="4540">
          <cell r="B4540">
            <v>120284</v>
          </cell>
          <cell r="C4540" t="str">
            <v>YUDI KRISTIANTO</v>
          </cell>
          <cell r="D4540" t="str">
            <v>21-Sep-2012</v>
          </cell>
          <cell r="E4540" t="str">
            <v>ASCG</v>
          </cell>
          <cell r="F4540" t="str">
            <v>SPA - JKT, KED. BP. PONGKI KLP GADING</v>
          </cell>
          <cell r="G4540" t="str">
            <v>HO01. SPA - BEBAN KHUSUS</v>
          </cell>
          <cell r="H4540" t="str">
            <v>JULIANTO</v>
          </cell>
        </row>
        <row r="4541">
          <cell r="B4541">
            <v>120285</v>
          </cell>
          <cell r="C4541" t="str">
            <v>DAVID LANDOU PAAT</v>
          </cell>
          <cell r="D4541" t="str">
            <v>21-Sep-2012</v>
          </cell>
          <cell r="E4541" t="str">
            <v>ASCG</v>
          </cell>
          <cell r="F4541" t="str">
            <v>AIDSO - JKT, PLUIT NO. 4</v>
          </cell>
          <cell r="G4541" t="str">
            <v>A010. ASTRA INTERNATIONAL-DAIHATSU SALES OPERATION</v>
          </cell>
          <cell r="H4541" t="str">
            <v>JULIANTO</v>
          </cell>
        </row>
        <row r="4542">
          <cell r="B4542">
            <v>120286</v>
          </cell>
          <cell r="C4542" t="str">
            <v>HARIS</v>
          </cell>
          <cell r="D4542" t="str">
            <v>01-Sep-2012</v>
          </cell>
          <cell r="E4542" t="str">
            <v>ASCG</v>
          </cell>
          <cell r="F4542" t="str">
            <v>FIF - BGR KAB, CIBINONG</v>
          </cell>
          <cell r="G4542" t="str">
            <v>A002. FEDERAL INTERNATIONAL FINANCE</v>
          </cell>
          <cell r="H4542" t="str">
            <v>CECEN EFFENDY</v>
          </cell>
        </row>
        <row r="4543">
          <cell r="B4543">
            <v>120287</v>
          </cell>
          <cell r="C4543" t="str">
            <v>DWI TEGUH PRASETYO</v>
          </cell>
          <cell r="D4543" t="str">
            <v>21-Sep-2012</v>
          </cell>
          <cell r="E4543" t="str">
            <v>ASCG</v>
          </cell>
          <cell r="F4543" t="str">
            <v>TMMIN - JKT, SUNTER 1</v>
          </cell>
          <cell r="G4543" t="str">
            <v>A037. TOYOTA MOTOR MANUFACTURING INDONESIA</v>
          </cell>
          <cell r="H4543" t="str">
            <v>JULIANTO</v>
          </cell>
        </row>
        <row r="4544">
          <cell r="B4544">
            <v>120288</v>
          </cell>
          <cell r="C4544" t="str">
            <v>TRY SUTANTO</v>
          </cell>
          <cell r="D4544" t="str">
            <v>21-Sep-2012</v>
          </cell>
          <cell r="E4544" t="str">
            <v>ASCG</v>
          </cell>
          <cell r="F4544" t="str">
            <v>GAYA MOTOR - JKT, HEAD OFFICE</v>
          </cell>
          <cell r="G4544" t="str">
            <v>A199. GAYA MOTOR</v>
          </cell>
          <cell r="H4544" t="str">
            <v>JULIANTO</v>
          </cell>
        </row>
        <row r="4545">
          <cell r="B4545">
            <v>120290</v>
          </cell>
          <cell r="C4545" t="str">
            <v>DENI ARTITO</v>
          </cell>
          <cell r="D4545" t="str">
            <v>22-Sep-2012</v>
          </cell>
          <cell r="E4545" t="str">
            <v>ASCG</v>
          </cell>
          <cell r="F4545" t="str">
            <v>KOMATSU - JKT, CAKUNG</v>
          </cell>
          <cell r="G4545" t="str">
            <v>A024. KOMATSU INDONESIA</v>
          </cell>
          <cell r="H4545" t="str">
            <v>JULIANTO</v>
          </cell>
        </row>
        <row r="4546">
          <cell r="B4546">
            <v>120297</v>
          </cell>
          <cell r="C4546" t="str">
            <v>HERI CHAERUDIN</v>
          </cell>
          <cell r="D4546" t="str">
            <v>24-Sep-2012</v>
          </cell>
          <cell r="E4546" t="str">
            <v>ASCG</v>
          </cell>
          <cell r="F4546" t="str">
            <v>ADM - KARAWANG, PLANT 2</v>
          </cell>
          <cell r="G4546" t="str">
            <v>A004. ASTRA DAIHATSU MOTOR</v>
          </cell>
          <cell r="H4546" t="str">
            <v>HERY MULYAWAN</v>
          </cell>
        </row>
        <row r="4547">
          <cell r="B4547">
            <v>120298</v>
          </cell>
          <cell r="C4547" t="str">
            <v>HENDRA SUMARDI</v>
          </cell>
          <cell r="D4547" t="str">
            <v>01-Oct-2012</v>
          </cell>
          <cell r="E4547" t="str">
            <v>ASCG</v>
          </cell>
          <cell r="F4547" t="str">
            <v>IAMI - BEKASI, ASSY PLANT PU</v>
          </cell>
          <cell r="G4547" t="str">
            <v>A005. ISUZU ASTRA MOTOR INDONESIA</v>
          </cell>
          <cell r="H4547" t="str">
            <v>YAYAT HIDAYAT</v>
          </cell>
        </row>
        <row r="4548">
          <cell r="B4548">
            <v>120299</v>
          </cell>
          <cell r="C4548" t="str">
            <v>MUMU RELAWAN</v>
          </cell>
          <cell r="D4548" t="str">
            <v>01-Oct-2012</v>
          </cell>
          <cell r="E4548" t="str">
            <v>ASCG</v>
          </cell>
          <cell r="F4548" t="str">
            <v>AJINOMOTO - DEPO BANTEN</v>
          </cell>
          <cell r="G4548" t="str">
            <v>A124. AJINOMOTO SALES INDONESIA</v>
          </cell>
          <cell r="H4548" t="str">
            <v>FAHRUR ROJI A.S.</v>
          </cell>
        </row>
        <row r="4549">
          <cell r="B4549">
            <v>120302</v>
          </cell>
          <cell r="C4549" t="str">
            <v>ANTON MUZZAPAR AHMAD</v>
          </cell>
          <cell r="D4549" t="str">
            <v>01-Oct-2012</v>
          </cell>
          <cell r="E4549" t="str">
            <v>ASCG</v>
          </cell>
          <cell r="F4549" t="str">
            <v>BRI 3 - BANTEN, KC CILEGON</v>
          </cell>
          <cell r="G4549" t="str">
            <v>A152. BANK RAKYAT INDONESIA (PERSERO), TBK KANWIL JAKARTA 3</v>
          </cell>
          <cell r="H4549" t="str">
            <v>FAHRUR ROJI A.S.</v>
          </cell>
        </row>
        <row r="4550">
          <cell r="B4550">
            <v>120304</v>
          </cell>
          <cell r="C4550" t="str">
            <v>NURHADI</v>
          </cell>
          <cell r="D4550" t="str">
            <v>01-Oct-2012</v>
          </cell>
          <cell r="E4550" t="str">
            <v>ASCG</v>
          </cell>
          <cell r="F4550" t="str">
            <v>AITSO - BANTEN, SERANG</v>
          </cell>
          <cell r="G4550" t="str">
            <v>A018. ASTRA INTERNATIONAL TBK-TOYOTA SALES OPERATION</v>
          </cell>
          <cell r="H4550" t="str">
            <v>FAHRUR ROJI A.S.</v>
          </cell>
        </row>
        <row r="4551">
          <cell r="B4551">
            <v>120305</v>
          </cell>
          <cell r="C4551" t="str">
            <v>MAS JOHANI</v>
          </cell>
          <cell r="D4551" t="str">
            <v>01-Oct-2012</v>
          </cell>
          <cell r="E4551" t="str">
            <v>ASCG</v>
          </cell>
          <cell r="F4551" t="str">
            <v>AITSO - BANTEN, SERANG</v>
          </cell>
          <cell r="G4551" t="str">
            <v>A018. ASTRA INTERNATIONAL TBK-TOYOTA SALES OPERATION</v>
          </cell>
          <cell r="H4551" t="str">
            <v>FAHRUR ROJI A.S.</v>
          </cell>
        </row>
        <row r="4552">
          <cell r="B4552">
            <v>120306</v>
          </cell>
          <cell r="C4552" t="str">
            <v>HERMAN</v>
          </cell>
          <cell r="D4552" t="str">
            <v>01-Oct-2012</v>
          </cell>
          <cell r="E4552" t="str">
            <v>ASCG</v>
          </cell>
          <cell r="F4552" t="str">
            <v>FIF - PANDEGLANG, POS PICUNG</v>
          </cell>
          <cell r="G4552" t="str">
            <v>A002. FEDERAL INTERNATIONAL FINANCE</v>
          </cell>
          <cell r="H4552" t="str">
            <v>FAHRUR ROJI A.S.</v>
          </cell>
        </row>
        <row r="4553">
          <cell r="B4553">
            <v>120308</v>
          </cell>
          <cell r="C4553" t="str">
            <v>DARWIN</v>
          </cell>
          <cell r="D4553" t="str">
            <v>01-Oct-2012</v>
          </cell>
          <cell r="E4553" t="str">
            <v>ASCG</v>
          </cell>
          <cell r="F4553" t="str">
            <v>FIF - PANDEGLANG, POS MALIMPING</v>
          </cell>
          <cell r="G4553" t="str">
            <v>A002. FEDERAL INTERNATIONAL FINANCE</v>
          </cell>
          <cell r="H4553" t="str">
            <v>FAHRUR ROJI A.S.</v>
          </cell>
        </row>
        <row r="4554">
          <cell r="B4554">
            <v>120313</v>
          </cell>
          <cell r="C4554" t="str">
            <v>RUDI GHOJALI</v>
          </cell>
          <cell r="D4554" t="str">
            <v>01-Oct-2012</v>
          </cell>
          <cell r="E4554" t="str">
            <v>ASCG</v>
          </cell>
          <cell r="F4554" t="str">
            <v>TAM - BEKASI, CIBITUNG SPLD</v>
          </cell>
          <cell r="G4554" t="str">
            <v>A021. TOYOTA ASTRA MOTOR</v>
          </cell>
          <cell r="H4554" t="str">
            <v>YAYAT HIDAYAT</v>
          </cell>
        </row>
        <row r="4555">
          <cell r="B4555">
            <v>120315</v>
          </cell>
          <cell r="C4555" t="str">
            <v>ERIK SUPRIYANTO</v>
          </cell>
          <cell r="D4555" t="str">
            <v>01-Oct-2012</v>
          </cell>
          <cell r="E4555" t="str">
            <v>ASCG</v>
          </cell>
          <cell r="F4555" t="str">
            <v>AJINOMOTO - JKT, HEAD OFFICE</v>
          </cell>
          <cell r="G4555" t="str">
            <v>A221. AJINOMOTO INDONESIA</v>
          </cell>
          <cell r="H4555" t="str">
            <v>JULIANTO</v>
          </cell>
        </row>
        <row r="4556">
          <cell r="B4556">
            <v>120318</v>
          </cell>
          <cell r="C4556" t="str">
            <v>IWAN TURISNO</v>
          </cell>
          <cell r="D4556" t="str">
            <v>10-Sep-2012</v>
          </cell>
          <cell r="E4556" t="str">
            <v>ASCG</v>
          </cell>
          <cell r="F4556" t="str">
            <v>UD TRUCKS - PALEMBANG</v>
          </cell>
          <cell r="G4556" t="str">
            <v>A014. ASTRA INTERNATIONAL TBK-UD TRUCK SALES OPERATION</v>
          </cell>
          <cell r="H4556" t="str">
            <v>SONI SALIM</v>
          </cell>
        </row>
        <row r="4557">
          <cell r="B4557">
            <v>120320</v>
          </cell>
          <cell r="C4557" t="str">
            <v>SUKACA</v>
          </cell>
          <cell r="D4557" t="str">
            <v>17-Sep-2012</v>
          </cell>
          <cell r="E4557" t="str">
            <v>ASCG</v>
          </cell>
          <cell r="F4557" t="str">
            <v>BRI YOGYA - KANCA ADI SUCIPTO</v>
          </cell>
          <cell r="G4557" t="str">
            <v>A104. BANK RAKYAT INDONESIA (PERSERO), TBK KANWIL YOGYAKARTA</v>
          </cell>
          <cell r="H4557" t="str">
            <v>YULIANTO</v>
          </cell>
        </row>
        <row r="4558">
          <cell r="B4558">
            <v>120325</v>
          </cell>
          <cell r="C4558" t="str">
            <v>SUWOKO</v>
          </cell>
          <cell r="D4558" t="str">
            <v>01-Oct-2012</v>
          </cell>
          <cell r="E4558" t="str">
            <v>ASCG</v>
          </cell>
          <cell r="F4558" t="str">
            <v>AIDSO - PDC KARAWANG</v>
          </cell>
          <cell r="G4558" t="str">
            <v>A010. ASTRA INTERNATIONAL-DAIHATSU SALES OPERATION</v>
          </cell>
          <cell r="H4558" t="str">
            <v>HERY MULYAWAN</v>
          </cell>
        </row>
        <row r="4559">
          <cell r="B4559">
            <v>120329</v>
          </cell>
          <cell r="C4559" t="str">
            <v>SUPRIYADI</v>
          </cell>
          <cell r="D4559" t="str">
            <v>01-Oct-2012</v>
          </cell>
          <cell r="E4559" t="str">
            <v>DANRU</v>
          </cell>
          <cell r="F4559" t="str">
            <v>FUJI TECHNICA - KARAWANG</v>
          </cell>
          <cell r="G4559" t="str">
            <v>A043. FUJI TECHNICA INDONESIA</v>
          </cell>
          <cell r="H4559" t="str">
            <v>HERY MULYAWAN</v>
          </cell>
        </row>
        <row r="4560">
          <cell r="B4560">
            <v>120330</v>
          </cell>
          <cell r="C4560" t="str">
            <v>ARIV ENDRO PRABOWO</v>
          </cell>
          <cell r="D4560" t="str">
            <v>01-Oct-2012</v>
          </cell>
          <cell r="E4560" t="str">
            <v>ASCG</v>
          </cell>
          <cell r="F4560" t="str">
            <v>AITSO - JKT, HEAD OFFICE</v>
          </cell>
          <cell r="G4560" t="str">
            <v>A018. ASTRA INTERNATIONAL TBK-TOYOTA SALES OPERATION</v>
          </cell>
          <cell r="H4560" t="str">
            <v>JULIANTO</v>
          </cell>
        </row>
        <row r="4561">
          <cell r="B4561">
            <v>120333</v>
          </cell>
          <cell r="C4561" t="str">
            <v>AWAL KHAERUDIN</v>
          </cell>
          <cell r="D4561" t="str">
            <v>01-Oct-2012</v>
          </cell>
          <cell r="E4561" t="str">
            <v>ASCG</v>
          </cell>
          <cell r="F4561" t="str">
            <v>IAMI - BEKASI, ASSY PLANT PU</v>
          </cell>
          <cell r="G4561" t="str">
            <v>A005. ISUZU ASTRA MOTOR INDONESIA</v>
          </cell>
          <cell r="H4561" t="str">
            <v>YAYAT HIDAYAT</v>
          </cell>
        </row>
        <row r="4562">
          <cell r="B4562">
            <v>120334</v>
          </cell>
          <cell r="C4562" t="str">
            <v>MUHSONI</v>
          </cell>
          <cell r="D4562" t="str">
            <v>01-Oct-2012</v>
          </cell>
          <cell r="E4562" t="str">
            <v>ASCG</v>
          </cell>
          <cell r="F4562" t="str">
            <v>AIDSO - SBY, WARU</v>
          </cell>
          <cell r="G4562" t="str">
            <v>A010. ASTRA INTERNATIONAL-DAIHATSU SALES OPERATION</v>
          </cell>
          <cell r="H4562" t="str">
            <v>NURKASAN</v>
          </cell>
        </row>
        <row r="4563">
          <cell r="B4563">
            <v>120337</v>
          </cell>
          <cell r="C4563" t="str">
            <v>MF. ANANDA P.</v>
          </cell>
          <cell r="D4563" t="str">
            <v>01-Oct-2012</v>
          </cell>
          <cell r="E4563" t="str">
            <v>ASCG</v>
          </cell>
          <cell r="F4563" t="str">
            <v>AIDSO - KARAWANG</v>
          </cell>
          <cell r="G4563" t="str">
            <v>A010. ASTRA INTERNATIONAL-DAIHATSU SALES OPERATION</v>
          </cell>
          <cell r="H4563" t="str">
            <v>HERY MULYAWAN</v>
          </cell>
        </row>
        <row r="4564">
          <cell r="B4564">
            <v>120338</v>
          </cell>
          <cell r="C4564" t="str">
            <v>ACHMAD FIRDAUS</v>
          </cell>
          <cell r="D4564" t="str">
            <v>01-Oct-2012</v>
          </cell>
          <cell r="E4564" t="str">
            <v>ASCG</v>
          </cell>
          <cell r="F4564" t="str">
            <v>IAMI - BEKASI, ASSY PLANT PU</v>
          </cell>
          <cell r="G4564" t="str">
            <v>A005. ISUZU ASTRA MOTOR INDONESIA</v>
          </cell>
          <cell r="H4564" t="str">
            <v>YAYAT HIDAYAT</v>
          </cell>
        </row>
        <row r="4565">
          <cell r="B4565">
            <v>120339</v>
          </cell>
          <cell r="C4565" t="str">
            <v>AGUS WARNOTO</v>
          </cell>
          <cell r="D4565" t="str">
            <v>07-Nov-2012</v>
          </cell>
          <cell r="E4565" t="str">
            <v>ASCG</v>
          </cell>
          <cell r="F4565" t="str">
            <v>ADM - JKT, ASSY PLANT</v>
          </cell>
          <cell r="G4565" t="str">
            <v>A004. ASTRA DAIHATSU MOTOR</v>
          </cell>
          <cell r="H4565" t="str">
            <v>JULIANTO</v>
          </cell>
        </row>
        <row r="4566">
          <cell r="B4566">
            <v>120343</v>
          </cell>
          <cell r="C4566" t="str">
            <v>FAISAL HILMAR</v>
          </cell>
          <cell r="D4566" t="str">
            <v>30-Oct-2012</v>
          </cell>
          <cell r="E4566" t="str">
            <v>ASCG</v>
          </cell>
          <cell r="F4566" t="str">
            <v>AITSO - JKT, CILANDAK</v>
          </cell>
          <cell r="G4566" t="str">
            <v>A018. ASTRA INTERNATIONAL TBK-TOYOTA SALES OPERATION</v>
          </cell>
          <cell r="H4566" t="str">
            <v>WANDOYO TRI HARJO</v>
          </cell>
        </row>
        <row r="4567">
          <cell r="B4567">
            <v>120345</v>
          </cell>
          <cell r="C4567" t="str">
            <v>HAMID AMJAH BIN TURA</v>
          </cell>
          <cell r="D4567" t="str">
            <v>31-Oct-2012</v>
          </cell>
          <cell r="E4567" t="str">
            <v>ASCG</v>
          </cell>
          <cell r="F4567" t="str">
            <v>FIF - CAB. CIKAMPEK</v>
          </cell>
          <cell r="G4567" t="str">
            <v>A002. FEDERAL INTERNATIONAL FINANCE</v>
          </cell>
          <cell r="H4567" t="str">
            <v>HERY MULYAWAN</v>
          </cell>
        </row>
        <row r="4568">
          <cell r="B4568">
            <v>120348</v>
          </cell>
          <cell r="C4568" t="str">
            <v>MAKMUR</v>
          </cell>
          <cell r="D4568" t="str">
            <v>21-Sep-2012</v>
          </cell>
          <cell r="E4568" t="str">
            <v>ASCG</v>
          </cell>
          <cell r="F4568" t="str">
            <v>PALYJA - JKT, UPP PUSAT JATI BARU</v>
          </cell>
          <cell r="G4568" t="str">
            <v>A089. PAM LYONNAISE JAYA</v>
          </cell>
          <cell r="H4568" t="str">
            <v>WANDOYO TRI HARJO</v>
          </cell>
        </row>
        <row r="4569">
          <cell r="B4569">
            <v>120349</v>
          </cell>
          <cell r="C4569" t="str">
            <v>HAMDI</v>
          </cell>
          <cell r="D4569" t="str">
            <v>24-Sep-2012</v>
          </cell>
          <cell r="E4569" t="str">
            <v>ASCG</v>
          </cell>
          <cell r="F4569" t="str">
            <v>TRAC - KALTENG, PALANGKA RAYA</v>
          </cell>
          <cell r="G4569" t="str">
            <v>A022. SERASI AUTORAYA</v>
          </cell>
          <cell r="H4569" t="str">
            <v>SUGIYANTO</v>
          </cell>
        </row>
        <row r="4570">
          <cell r="B4570">
            <v>120350</v>
          </cell>
          <cell r="C4570" t="str">
            <v>HAPSENO SUKMARAGA</v>
          </cell>
          <cell r="D4570" t="str">
            <v>24-Sep-2012</v>
          </cell>
          <cell r="E4570" t="str">
            <v>ASCG</v>
          </cell>
          <cell r="F4570" t="str">
            <v>TRAC - KALTENG, PALANGKA RAYA</v>
          </cell>
          <cell r="G4570" t="str">
            <v>A022. SERASI AUTORAYA</v>
          </cell>
          <cell r="H4570" t="str">
            <v>SUGIYANTO</v>
          </cell>
        </row>
        <row r="4571">
          <cell r="B4571">
            <v>120355</v>
          </cell>
          <cell r="C4571" t="str">
            <v>ININ DARJA</v>
          </cell>
          <cell r="D4571" t="str">
            <v>30-Oct-2012</v>
          </cell>
          <cell r="E4571" t="str">
            <v>ASCG</v>
          </cell>
          <cell r="F4571" t="str">
            <v>AIDSO - BEKASI, PDC CIBITUNG</v>
          </cell>
          <cell r="G4571" t="str">
            <v>A010. ASTRA INTERNATIONAL-DAIHATSU SALES OPERATION</v>
          </cell>
          <cell r="H4571" t="str">
            <v>YAYAT HIDAYAT</v>
          </cell>
        </row>
        <row r="4572">
          <cell r="B4572">
            <v>120356</v>
          </cell>
          <cell r="C4572" t="str">
            <v>JOKO NURDIANTO</v>
          </cell>
          <cell r="D4572" t="str">
            <v>30-Oct-2012</v>
          </cell>
          <cell r="E4572" t="str">
            <v>ASCG</v>
          </cell>
          <cell r="F4572" t="str">
            <v>HERO SUPERMARKET-KAB. BEKASI, CIBITUNG</v>
          </cell>
          <cell r="G4572" t="str">
            <v>A241. HERO SUPERMARKET-DC</v>
          </cell>
          <cell r="H4572" t="str">
            <v>YAYAT HIDAYAT</v>
          </cell>
        </row>
        <row r="4573">
          <cell r="B4573">
            <v>120361</v>
          </cell>
          <cell r="C4573" t="str">
            <v>KOMARUDIN</v>
          </cell>
          <cell r="D4573" t="str">
            <v>31-Oct-2012</v>
          </cell>
          <cell r="E4573" t="str">
            <v>ASCG</v>
          </cell>
          <cell r="F4573" t="str">
            <v>AIISO - KARAWANG</v>
          </cell>
          <cell r="G4573" t="str">
            <v>A011. ASTRA INTERNATIONAL TBK - ISUZU SALES OPERATION</v>
          </cell>
          <cell r="H4573" t="str">
            <v>HERY MULYAWAN</v>
          </cell>
        </row>
        <row r="4574">
          <cell r="B4574">
            <v>120369</v>
          </cell>
          <cell r="C4574" t="str">
            <v>JANA GUNAWAN</v>
          </cell>
          <cell r="D4574" t="str">
            <v>22-Aug-2012</v>
          </cell>
          <cell r="E4574" t="str">
            <v>ASCG</v>
          </cell>
          <cell r="F4574" t="str">
            <v>AIDSO - LAMPUNG</v>
          </cell>
          <cell r="G4574" t="str">
            <v>A010. ASTRA INTERNATIONAL-DAIHATSU SALES OPERATION</v>
          </cell>
          <cell r="H4574" t="str">
            <v>BAMBANG TURYONO</v>
          </cell>
        </row>
        <row r="4575">
          <cell r="B4575">
            <v>120371</v>
          </cell>
          <cell r="C4575" t="str">
            <v>GALIH TRI HANYOKO</v>
          </cell>
          <cell r="D4575" t="str">
            <v>12-Sep-2012</v>
          </cell>
          <cell r="E4575" t="str">
            <v>ASCG</v>
          </cell>
          <cell r="F4575" t="str">
            <v>SHOWA IND. MFG. - BEKASI KAB, CIKARANG</v>
          </cell>
          <cell r="G4575" t="str">
            <v>A149. SHOWA MANUFACTURING INDONESIA</v>
          </cell>
          <cell r="H4575" t="str">
            <v>YAYAT HIDAYAT</v>
          </cell>
        </row>
        <row r="4576">
          <cell r="B4576">
            <v>120372</v>
          </cell>
          <cell r="C4576" t="str">
            <v>MUHAMAD YUSUP</v>
          </cell>
          <cell r="D4576" t="str">
            <v>01-Mar-2012</v>
          </cell>
          <cell r="E4576" t="str">
            <v>ASCG</v>
          </cell>
          <cell r="F4576" t="str">
            <v>IBID - JKT, CIPUTAT</v>
          </cell>
          <cell r="G4576" t="str">
            <v>A192. BALAI LELANG SERASI</v>
          </cell>
          <cell r="H4576" t="str">
            <v>WANDOYO TRI HARJO</v>
          </cell>
        </row>
        <row r="4577">
          <cell r="B4577">
            <v>120374</v>
          </cell>
          <cell r="C4577" t="str">
            <v>MASUR BAKRI</v>
          </cell>
          <cell r="D4577" t="str">
            <v>19-Jan-2012</v>
          </cell>
          <cell r="E4577" t="str">
            <v>ASCG</v>
          </cell>
          <cell r="F4577" t="str">
            <v>AGRO MAJU RAYA - JKT, PANCORAN</v>
          </cell>
          <cell r="G4577" t="str">
            <v>A249. AGRO MAJU RAYA</v>
          </cell>
          <cell r="H4577" t="str">
            <v>WANDOYO TRI HARJO</v>
          </cell>
        </row>
        <row r="4578">
          <cell r="B4578">
            <v>120375</v>
          </cell>
          <cell r="C4578" t="str">
            <v>ASEP SUARTONO</v>
          </cell>
          <cell r="D4578" t="str">
            <v>01-Oct-2012</v>
          </cell>
          <cell r="E4578" t="str">
            <v>ASCG</v>
          </cell>
          <cell r="F4578" t="str">
            <v>GAYA MOTOR - BGR, CITEUREP</v>
          </cell>
          <cell r="G4578" t="str">
            <v>A199. GAYA MOTOR</v>
          </cell>
          <cell r="H4578" t="str">
            <v>CECEN EFFENDY</v>
          </cell>
        </row>
        <row r="4579">
          <cell r="B4579">
            <v>120377</v>
          </cell>
          <cell r="C4579" t="str">
            <v>MUHTAR</v>
          </cell>
          <cell r="D4579" t="str">
            <v>01-Oct-2012</v>
          </cell>
          <cell r="E4579" t="str">
            <v>ASCG</v>
          </cell>
          <cell r="F4579" t="str">
            <v>GAYA MOTOR - BGR, CITEUREP</v>
          </cell>
          <cell r="G4579" t="str">
            <v>A199. GAYA MOTOR</v>
          </cell>
          <cell r="H4579" t="str">
            <v>CECEN EFFENDY</v>
          </cell>
        </row>
        <row r="4580">
          <cell r="B4580">
            <v>120378</v>
          </cell>
          <cell r="C4580" t="str">
            <v>SUHADAK</v>
          </cell>
          <cell r="D4580" t="str">
            <v>01-Oct-2012</v>
          </cell>
          <cell r="E4580" t="str">
            <v>ASCG</v>
          </cell>
          <cell r="F4580" t="str">
            <v>GAYA MOTOR - BGR, CITEUREP</v>
          </cell>
          <cell r="G4580" t="str">
            <v>A199. GAYA MOTOR</v>
          </cell>
          <cell r="H4580" t="str">
            <v>CECEN EFFENDY</v>
          </cell>
        </row>
        <row r="4581">
          <cell r="B4581">
            <v>120379</v>
          </cell>
          <cell r="C4581" t="str">
            <v>M. SETIAWAN</v>
          </cell>
          <cell r="D4581" t="str">
            <v>01-Oct-2012</v>
          </cell>
          <cell r="E4581" t="str">
            <v>ASCG</v>
          </cell>
          <cell r="F4581" t="str">
            <v>GAYA MOTOR - BGR, CITEUREP</v>
          </cell>
          <cell r="G4581" t="str">
            <v>A199. GAYA MOTOR</v>
          </cell>
          <cell r="H4581" t="str">
            <v>CECEN EFFENDY</v>
          </cell>
        </row>
        <row r="4582">
          <cell r="B4582">
            <v>120382</v>
          </cell>
          <cell r="C4582" t="str">
            <v>MOH NURADI</v>
          </cell>
          <cell r="D4582" t="str">
            <v>11-Sep-2012</v>
          </cell>
          <cell r="E4582" t="str">
            <v>ASCG</v>
          </cell>
          <cell r="F4582" t="str">
            <v>FIF - JABAR, CIREBON</v>
          </cell>
          <cell r="G4582" t="str">
            <v>A002. FEDERAL INTERNATIONAL FINANCE</v>
          </cell>
          <cell r="H4582" t="str">
            <v>SUBLIANTO</v>
          </cell>
        </row>
        <row r="4583">
          <cell r="B4583">
            <v>120384</v>
          </cell>
          <cell r="C4583" t="str">
            <v>ABDUL RASYID</v>
          </cell>
          <cell r="D4583" t="str">
            <v>30-Sep-2012</v>
          </cell>
          <cell r="E4583" t="str">
            <v>ASCG</v>
          </cell>
          <cell r="F4583" t="str">
            <v>AAB - MAKASAR</v>
          </cell>
          <cell r="G4583" t="str">
            <v>A026. ASURANSI ASTRA BUANA</v>
          </cell>
          <cell r="H4583" t="str">
            <v>ABDUL KADIR</v>
          </cell>
        </row>
        <row r="4584">
          <cell r="B4584">
            <v>120385</v>
          </cell>
          <cell r="C4584" t="str">
            <v>JIYANTO</v>
          </cell>
          <cell r="D4584" t="str">
            <v>01-Sep-2012</v>
          </cell>
          <cell r="E4584" t="str">
            <v>ASCG</v>
          </cell>
          <cell r="F4584" t="str">
            <v>TRAC - KALSEL, TANJUNG TABALONG</v>
          </cell>
          <cell r="G4584" t="str">
            <v>A022. SERASI AUTORAYA</v>
          </cell>
          <cell r="H4584" t="str">
            <v>ABD. CHARIS A.F</v>
          </cell>
        </row>
        <row r="4585">
          <cell r="B4585">
            <v>120388</v>
          </cell>
          <cell r="C4585" t="str">
            <v>REFIARDI</v>
          </cell>
          <cell r="D4585" t="str">
            <v>24-Sep-2012</v>
          </cell>
          <cell r="E4585" t="str">
            <v>ASCG</v>
          </cell>
          <cell r="F4585" t="str">
            <v>ACC - PADANG, ULAK KARANG</v>
          </cell>
          <cell r="G4585" t="str">
            <v>A034. ASTRA SEDAYA FINANCE</v>
          </cell>
          <cell r="H4585" t="str">
            <v>MUHAMMAD ZULKARNAEN</v>
          </cell>
        </row>
        <row r="4586">
          <cell r="B4586">
            <v>120390</v>
          </cell>
          <cell r="C4586" t="str">
            <v>HERRY SETIAWAN</v>
          </cell>
          <cell r="D4586" t="str">
            <v>26-Sep-2012</v>
          </cell>
          <cell r="E4586" t="str">
            <v>ASCG</v>
          </cell>
          <cell r="F4586" t="str">
            <v>SPA - RESERVED MEDAN</v>
          </cell>
          <cell r="G4586" t="str">
            <v>HO03. SPA - RESERVED</v>
          </cell>
          <cell r="H4586" t="str">
            <v>SLAMET RIYADI</v>
          </cell>
        </row>
        <row r="4587">
          <cell r="B4587">
            <v>120391</v>
          </cell>
          <cell r="C4587" t="str">
            <v>TOTOK EFENDI</v>
          </cell>
          <cell r="D4587" t="str">
            <v>26-Sep-2012</v>
          </cell>
          <cell r="E4587" t="str">
            <v>ASCG</v>
          </cell>
          <cell r="F4587" t="str">
            <v>AITSO - BINJAI</v>
          </cell>
          <cell r="G4587" t="str">
            <v>A018. ASTRA INTERNATIONAL TBK-TOYOTA SALES OPERATION</v>
          </cell>
          <cell r="H4587" t="str">
            <v>SLAMET RIYADI</v>
          </cell>
        </row>
        <row r="4588">
          <cell r="B4588">
            <v>120395</v>
          </cell>
          <cell r="C4588" t="str">
            <v>CIPTO HANDOKO</v>
          </cell>
          <cell r="D4588" t="str">
            <v>01-Jul-2012</v>
          </cell>
          <cell r="E4588" t="str">
            <v>ASCG</v>
          </cell>
          <cell r="F4588" t="str">
            <v>TRAC - LAMPUNG</v>
          </cell>
          <cell r="G4588" t="str">
            <v>A022. SERASI AUTORAYA</v>
          </cell>
          <cell r="H4588" t="str">
            <v>BAMBANG TURYONO</v>
          </cell>
        </row>
        <row r="4589">
          <cell r="B4589">
            <v>120396</v>
          </cell>
          <cell r="C4589" t="str">
            <v>EDI CHRISTANTO</v>
          </cell>
          <cell r="D4589" t="str">
            <v>15-Sep-2012</v>
          </cell>
          <cell r="E4589" t="str">
            <v>ASCG</v>
          </cell>
          <cell r="F4589" t="str">
            <v>AIDSO - PONTIANAK</v>
          </cell>
          <cell r="G4589" t="str">
            <v>A010. ASTRA INTERNATIONAL-DAIHATSU SALES OPERATION</v>
          </cell>
          <cell r="H4589" t="str">
            <v>JONI PURNOMO</v>
          </cell>
        </row>
        <row r="4590">
          <cell r="B4590">
            <v>120398</v>
          </cell>
          <cell r="C4590" t="str">
            <v>SAPUAN</v>
          </cell>
          <cell r="D4590" t="str">
            <v>22-Sep-2012</v>
          </cell>
          <cell r="E4590" t="str">
            <v>ASCG</v>
          </cell>
          <cell r="F4590" t="str">
            <v>AIDSO - PONTIANAK</v>
          </cell>
          <cell r="G4590" t="str">
            <v>A010. ASTRA INTERNATIONAL-DAIHATSU SALES OPERATION</v>
          </cell>
          <cell r="H4590" t="str">
            <v>JONI PURNOMO</v>
          </cell>
        </row>
        <row r="4591">
          <cell r="B4591">
            <v>120400</v>
          </cell>
          <cell r="C4591" t="str">
            <v>DONI YUPIAN HAPIES</v>
          </cell>
          <cell r="D4591" t="str">
            <v>06-Jun-2012</v>
          </cell>
          <cell r="E4591" t="str">
            <v>ASCG</v>
          </cell>
          <cell r="F4591" t="str">
            <v>AI - JKT, KED. JL. MALUKU</v>
          </cell>
          <cell r="G4591" t="str">
            <v>A019. ASTRA INTERNATIONAL</v>
          </cell>
          <cell r="H4591" t="str">
            <v>WANDOYO TRI HARJO</v>
          </cell>
        </row>
        <row r="4592">
          <cell r="B4592">
            <v>120401</v>
          </cell>
          <cell r="C4592" t="str">
            <v>BUDI UTOMO</v>
          </cell>
          <cell r="D4592" t="str">
            <v>06-Jun-2012</v>
          </cell>
          <cell r="E4592" t="str">
            <v>ASCG</v>
          </cell>
          <cell r="F4592" t="str">
            <v>AI - JKT, KED. JL. MALUKU</v>
          </cell>
          <cell r="G4592" t="str">
            <v>A019. ASTRA INTERNATIONAL</v>
          </cell>
          <cell r="H4592" t="str">
            <v>WANDOYO TRI HARJO</v>
          </cell>
        </row>
        <row r="4593">
          <cell r="B4593">
            <v>120404</v>
          </cell>
          <cell r="C4593" t="str">
            <v>RONI ROSADI</v>
          </cell>
          <cell r="D4593" t="str">
            <v>03-Sep-2012</v>
          </cell>
          <cell r="E4593" t="str">
            <v>ASCG</v>
          </cell>
          <cell r="F4593" t="str">
            <v>AIISO - BALIKPAPAN</v>
          </cell>
          <cell r="G4593" t="str">
            <v>A011. ASTRA INTERNATIONAL TBK - ISUZU SALES OPERATION</v>
          </cell>
          <cell r="H4593" t="str">
            <v>MIFTAHUL ULUM</v>
          </cell>
        </row>
        <row r="4594">
          <cell r="B4594">
            <v>120408</v>
          </cell>
          <cell r="C4594" t="str">
            <v>FASIKHIN</v>
          </cell>
          <cell r="D4594" t="str">
            <v>01-Oct-2012</v>
          </cell>
          <cell r="E4594" t="str">
            <v>ASCG</v>
          </cell>
          <cell r="F4594" t="str">
            <v>AHM - KARAWANG, PLANT IV DAUHAN</v>
          </cell>
          <cell r="G4594" t="str">
            <v>A003. ASTRA HONDA MOTOR</v>
          </cell>
          <cell r="H4594" t="str">
            <v>HERY MULYAWAN</v>
          </cell>
        </row>
        <row r="4595">
          <cell r="B4595">
            <v>120409</v>
          </cell>
          <cell r="C4595" t="str">
            <v>ROBY TEZA</v>
          </cell>
          <cell r="D4595" t="str">
            <v>01-Oct-2012</v>
          </cell>
          <cell r="E4595" t="str">
            <v>ASCG</v>
          </cell>
          <cell r="F4595" t="str">
            <v>ADM - KARAWANG, PLANT DORMONITORY</v>
          </cell>
          <cell r="G4595" t="str">
            <v>A004. ASTRA DAIHATSU MOTOR</v>
          </cell>
          <cell r="H4595" t="str">
            <v>HERY MULYAWAN</v>
          </cell>
        </row>
        <row r="4596">
          <cell r="B4596">
            <v>120410</v>
          </cell>
          <cell r="C4596" t="str">
            <v>IKHWAN MAULANA</v>
          </cell>
          <cell r="D4596" t="str">
            <v>01-Oct-2012</v>
          </cell>
          <cell r="E4596" t="str">
            <v>ASCG</v>
          </cell>
          <cell r="F4596" t="str">
            <v>PERMATA - JKT, KC HAYAM WURUK</v>
          </cell>
          <cell r="G4596" t="str">
            <v>A041. BANK PERMATA</v>
          </cell>
          <cell r="H4596" t="str">
            <v>WANDOYO TRI HARJO</v>
          </cell>
        </row>
        <row r="4597">
          <cell r="B4597">
            <v>120411</v>
          </cell>
          <cell r="C4597" t="str">
            <v>WALDER H SIMAMORA</v>
          </cell>
          <cell r="D4597" t="str">
            <v>01-Oct-2012</v>
          </cell>
          <cell r="E4597" t="str">
            <v>ASCG</v>
          </cell>
          <cell r="F4597" t="str">
            <v>ADM - KARAWANG, PLANT DORMONITORY</v>
          </cell>
          <cell r="G4597" t="str">
            <v>A004. ASTRA DAIHATSU MOTOR</v>
          </cell>
          <cell r="H4597" t="str">
            <v>HERY MULYAWAN</v>
          </cell>
        </row>
        <row r="4598">
          <cell r="B4598">
            <v>120413</v>
          </cell>
          <cell r="C4598" t="str">
            <v>EKO KISWANTO</v>
          </cell>
          <cell r="D4598" t="str">
            <v>01-Oct-2012</v>
          </cell>
          <cell r="E4598" t="str">
            <v>ASCG</v>
          </cell>
          <cell r="F4598" t="str">
            <v>ADM - KARAWANG, PLANT DORMONITORY</v>
          </cell>
          <cell r="G4598" t="str">
            <v>A004. ASTRA DAIHATSU MOTOR</v>
          </cell>
          <cell r="H4598" t="str">
            <v>HERY MULYAWAN</v>
          </cell>
        </row>
        <row r="4599">
          <cell r="B4599">
            <v>120415</v>
          </cell>
          <cell r="C4599" t="str">
            <v>KUSWANTO</v>
          </cell>
          <cell r="D4599" t="str">
            <v>01-Oct-2012</v>
          </cell>
          <cell r="E4599" t="str">
            <v>ASCG</v>
          </cell>
          <cell r="F4599" t="str">
            <v>FRIGOGLASS - KAB. BEKASI, JABABEKA CIKARANG</v>
          </cell>
          <cell r="G4599" t="str">
            <v>A228. FRIGOGLASS INDONESIA</v>
          </cell>
          <cell r="H4599" t="str">
            <v>YAYAT HIDAYAT</v>
          </cell>
        </row>
        <row r="4600">
          <cell r="B4600">
            <v>120416</v>
          </cell>
          <cell r="C4600" t="str">
            <v>ABDUL ROHMAN</v>
          </cell>
          <cell r="D4600" t="str">
            <v>02-Oct-2012</v>
          </cell>
          <cell r="E4600" t="str">
            <v>ASCG</v>
          </cell>
          <cell r="F4600" t="str">
            <v>PALYJA - JKT, DCR V LEBAK BULUS</v>
          </cell>
          <cell r="G4600" t="str">
            <v>A089. PAM LYONNAISE JAYA</v>
          </cell>
          <cell r="H4600" t="str">
            <v>WANDOYO TRI HARJO</v>
          </cell>
        </row>
        <row r="4601">
          <cell r="B4601">
            <v>120417</v>
          </cell>
          <cell r="C4601" t="str">
            <v>RICKY APRIANDO S.</v>
          </cell>
          <cell r="D4601" t="str">
            <v>01-Oct-2012</v>
          </cell>
          <cell r="E4601" t="str">
            <v>ASCG</v>
          </cell>
          <cell r="F4601" t="str">
            <v>GS BATTERY - KARAWANG</v>
          </cell>
          <cell r="G4601" t="str">
            <v>A151. GS BATTERY</v>
          </cell>
          <cell r="H4601" t="str">
            <v>HERY MULYAWAN</v>
          </cell>
        </row>
        <row r="4602">
          <cell r="B4602">
            <v>120419</v>
          </cell>
          <cell r="C4602" t="str">
            <v>MOH ABDUH</v>
          </cell>
          <cell r="D4602" t="str">
            <v>01-Oct-2012</v>
          </cell>
          <cell r="E4602" t="str">
            <v>ASCG</v>
          </cell>
          <cell r="F4602" t="str">
            <v>IAMI - KAB. KARAWANG, KAWASAN SURYA CIPTA</v>
          </cell>
          <cell r="G4602" t="str">
            <v>A005. ISUZU ASTRA MOTOR INDONESIA</v>
          </cell>
          <cell r="H4602" t="str">
            <v>HERY MULYAWAN</v>
          </cell>
        </row>
        <row r="4603">
          <cell r="B4603">
            <v>120422</v>
          </cell>
          <cell r="C4603" t="str">
            <v>UJANG ABDURAHMAN</v>
          </cell>
          <cell r="D4603" t="str">
            <v>02-Oct-2012</v>
          </cell>
          <cell r="E4603" t="str">
            <v>ASCG</v>
          </cell>
          <cell r="F4603" t="str">
            <v>PLAZA TOYOTA - JKT, GREEN GARDEN</v>
          </cell>
          <cell r="G4603" t="str">
            <v>A046. PLAZA AUTO PRIMA</v>
          </cell>
          <cell r="H4603" t="str">
            <v>WANDOYO TRI HARJO</v>
          </cell>
        </row>
        <row r="4604">
          <cell r="B4604">
            <v>120424</v>
          </cell>
          <cell r="C4604" t="str">
            <v>DIDIT SURYADI</v>
          </cell>
          <cell r="D4604" t="str">
            <v>01-Oct-2012</v>
          </cell>
          <cell r="E4604" t="str">
            <v>PKD</v>
          </cell>
          <cell r="F4604" t="str">
            <v>AHM - JKT, PEGANGSAAN II</v>
          </cell>
          <cell r="G4604" t="str">
            <v>A003. ASTRA HONDA MOTOR</v>
          </cell>
          <cell r="H4604" t="str">
            <v>JULIANTO</v>
          </cell>
        </row>
        <row r="4605">
          <cell r="B4605">
            <v>120426</v>
          </cell>
          <cell r="C4605" t="str">
            <v>MAHRUP GUNAWAN</v>
          </cell>
          <cell r="D4605" t="str">
            <v>01-Oct-2012</v>
          </cell>
          <cell r="E4605" t="str">
            <v>DANRU</v>
          </cell>
          <cell r="F4605" t="str">
            <v>PLAZA TOYOTA - JKT, KARANGGAN</v>
          </cell>
          <cell r="G4605" t="str">
            <v>A046. PLAZA AUTO PRIMA</v>
          </cell>
          <cell r="H4605" t="str">
            <v>CECEN EFFENDY</v>
          </cell>
        </row>
        <row r="4606">
          <cell r="B4606">
            <v>120427</v>
          </cell>
          <cell r="C4606" t="str">
            <v>MULYONO</v>
          </cell>
          <cell r="D4606" t="str">
            <v>31-Oct-2012</v>
          </cell>
          <cell r="E4606" t="str">
            <v>ASCG</v>
          </cell>
          <cell r="F4606" t="str">
            <v>TMMIN - JKT, SUNTER 1</v>
          </cell>
          <cell r="G4606" t="str">
            <v>A037. TOYOTA MOTOR MANUFACTURING INDONESIA</v>
          </cell>
          <cell r="H4606" t="str">
            <v>JULIANTO</v>
          </cell>
        </row>
        <row r="4607">
          <cell r="B4607">
            <v>120433</v>
          </cell>
          <cell r="C4607" t="str">
            <v>YAYA SURYANA</v>
          </cell>
          <cell r="D4607" t="str">
            <v>01-Oct-2012</v>
          </cell>
          <cell r="E4607" t="str">
            <v>ASCG</v>
          </cell>
          <cell r="F4607" t="str">
            <v>AITSO - BEKASI, PDC CIBITUNG</v>
          </cell>
          <cell r="G4607" t="str">
            <v>A018. ASTRA INTERNATIONAL TBK-TOYOTA SALES OPERATION</v>
          </cell>
          <cell r="H4607" t="str">
            <v>YAYAT HIDAYAT</v>
          </cell>
        </row>
        <row r="4608">
          <cell r="B4608">
            <v>120435</v>
          </cell>
          <cell r="C4608" t="str">
            <v>SAHRONI GUSAERI BIN</v>
          </cell>
          <cell r="D4608" t="str">
            <v>13-Oct-2012</v>
          </cell>
          <cell r="E4608" t="str">
            <v>ASCG</v>
          </cell>
          <cell r="F4608" t="str">
            <v>ADM - KARAWANG, PLANT DORMONITORY</v>
          </cell>
          <cell r="G4608" t="str">
            <v>A004. ASTRA DAIHATSU MOTOR</v>
          </cell>
          <cell r="H4608" t="str">
            <v>HERY MULYAWAN</v>
          </cell>
        </row>
        <row r="4609">
          <cell r="B4609">
            <v>120440</v>
          </cell>
          <cell r="C4609" t="str">
            <v>NUR HENDRA</v>
          </cell>
          <cell r="D4609" t="str">
            <v>19-Oct-2012</v>
          </cell>
          <cell r="E4609" t="str">
            <v>ASCG</v>
          </cell>
          <cell r="F4609" t="str">
            <v>AITSO - BEKASI, PDC CIBITUNG</v>
          </cell>
          <cell r="G4609" t="str">
            <v>A018. ASTRA INTERNATIONAL TBK-TOYOTA SALES OPERATION</v>
          </cell>
          <cell r="H4609" t="str">
            <v>YAYAT HIDAYAT</v>
          </cell>
        </row>
        <row r="4610">
          <cell r="B4610">
            <v>120442</v>
          </cell>
          <cell r="C4610" t="str">
            <v>RACHMAN ANDRIANTO</v>
          </cell>
          <cell r="D4610" t="str">
            <v>30-Oct-2012</v>
          </cell>
          <cell r="E4610" t="str">
            <v>ASCG</v>
          </cell>
          <cell r="F4610" t="str">
            <v>TMMIN - JKT, SUNTER 1</v>
          </cell>
          <cell r="G4610" t="str">
            <v>A037. TOYOTA MOTOR MANUFACTURING INDONESIA</v>
          </cell>
          <cell r="H4610" t="str">
            <v>JULIANTO</v>
          </cell>
        </row>
        <row r="4611">
          <cell r="B4611">
            <v>120444</v>
          </cell>
          <cell r="C4611" t="str">
            <v>RIZAL RISTANTO</v>
          </cell>
          <cell r="D4611" t="str">
            <v>30-Oct-2012</v>
          </cell>
          <cell r="E4611" t="str">
            <v>ASCG</v>
          </cell>
          <cell r="F4611" t="str">
            <v>YUTAKA - CIBITUNG, PLANT 2</v>
          </cell>
          <cell r="G4611" t="str">
            <v>A050. YUTAKA MANUFACTURING INDONESIA</v>
          </cell>
          <cell r="H4611" t="str">
            <v>YAYAT HIDAYAT</v>
          </cell>
        </row>
        <row r="4612">
          <cell r="B4612">
            <v>120445</v>
          </cell>
          <cell r="C4612" t="str">
            <v>SLAMET KIRWANTO</v>
          </cell>
          <cell r="D4612" t="str">
            <v>22-Oct-2012</v>
          </cell>
          <cell r="E4612" t="str">
            <v>PKD</v>
          </cell>
          <cell r="F4612" t="str">
            <v>PERMATA - JKT, KC HAYAM WURUK</v>
          </cell>
          <cell r="G4612" t="str">
            <v>A041. BANK PERMATA</v>
          </cell>
          <cell r="H4612" t="str">
            <v>WANDOYO TRI HARJO</v>
          </cell>
        </row>
        <row r="4613">
          <cell r="B4613">
            <v>120446</v>
          </cell>
          <cell r="C4613" t="str">
            <v>AHMAD ALBUNI</v>
          </cell>
          <cell r="D4613" t="str">
            <v>22-Oct-2012</v>
          </cell>
          <cell r="E4613" t="str">
            <v>ASCG</v>
          </cell>
          <cell r="F4613" t="str">
            <v>PERMATA - KAB. BEKASI, KCP CIKARANG JABABEKA</v>
          </cell>
          <cell r="G4613" t="str">
            <v>A041. BANK PERMATA</v>
          </cell>
          <cell r="H4613" t="str">
            <v>YAYAT HIDAYAT</v>
          </cell>
        </row>
        <row r="4614">
          <cell r="B4614">
            <v>120449</v>
          </cell>
          <cell r="C4614" t="str">
            <v>SUNANTO</v>
          </cell>
          <cell r="D4614" t="str">
            <v>30-Oct-2012</v>
          </cell>
          <cell r="E4614" t="str">
            <v>ASCG</v>
          </cell>
          <cell r="F4614" t="str">
            <v>AIDSO - PDC KARAWANG</v>
          </cell>
          <cell r="G4614" t="str">
            <v>A010. ASTRA INTERNATIONAL-DAIHATSU SALES OPERATION</v>
          </cell>
          <cell r="H4614" t="str">
            <v>HERY MULYAWAN</v>
          </cell>
        </row>
        <row r="4615">
          <cell r="B4615">
            <v>120450</v>
          </cell>
          <cell r="C4615" t="str">
            <v>SURAHMAN</v>
          </cell>
          <cell r="D4615" t="str">
            <v>30-Oct-2012</v>
          </cell>
          <cell r="E4615" t="str">
            <v>ASCG</v>
          </cell>
          <cell r="F4615" t="str">
            <v>AIDSO - JKT, PDC SUNTER AUTOPRO</v>
          </cell>
          <cell r="G4615" t="str">
            <v>A010. ASTRA INTERNATIONAL-DAIHATSU SALES OPERATION</v>
          </cell>
          <cell r="H4615" t="str">
            <v>JULIANTO</v>
          </cell>
        </row>
        <row r="4616">
          <cell r="B4616">
            <v>120453</v>
          </cell>
          <cell r="C4616" t="str">
            <v>TRI WAHYUNI</v>
          </cell>
          <cell r="D4616" t="str">
            <v>30-Oct-2012</v>
          </cell>
          <cell r="E4616" t="str">
            <v>ASCG</v>
          </cell>
          <cell r="F4616" t="str">
            <v>TTEC - BEKASI KAB, HEAD OFFICE</v>
          </cell>
          <cell r="G4616" t="str">
            <v>A187. TOYOTA AUTO BODY-TOKAI EXTRUSION</v>
          </cell>
          <cell r="H4616" t="str">
            <v>YAYAT HIDAYAT</v>
          </cell>
        </row>
        <row r="4617">
          <cell r="B4617">
            <v>120454</v>
          </cell>
          <cell r="C4617" t="str">
            <v>UZFA CHOIRUL ANSORUD</v>
          </cell>
          <cell r="D4617" t="str">
            <v>30-Oct-2012</v>
          </cell>
          <cell r="E4617" t="str">
            <v>ASCG</v>
          </cell>
          <cell r="F4617" t="str">
            <v>PERMATA - JKT, KC HAYAM WURUK</v>
          </cell>
          <cell r="G4617" t="str">
            <v>A041. BANK PERMATA</v>
          </cell>
          <cell r="H4617" t="str">
            <v>WANDOYO TRI HARJO</v>
          </cell>
        </row>
        <row r="4618">
          <cell r="B4618">
            <v>120457</v>
          </cell>
          <cell r="C4618" t="str">
            <v>YOGI YUZAWAN</v>
          </cell>
          <cell r="D4618" t="str">
            <v>30-Oct-2012</v>
          </cell>
          <cell r="E4618" t="str">
            <v>ASCG</v>
          </cell>
          <cell r="F4618" t="str">
            <v>ASKI - BGR KAB. CITEUREUP</v>
          </cell>
          <cell r="G4618" t="str">
            <v>A154. ASTRA KOMPONEN INDONESIA</v>
          </cell>
          <cell r="H4618" t="str">
            <v>CECEN EFFENDY</v>
          </cell>
        </row>
        <row r="4619">
          <cell r="B4619">
            <v>120458</v>
          </cell>
          <cell r="C4619" t="str">
            <v>YONAS DESTIAWAN BERL</v>
          </cell>
          <cell r="D4619" t="str">
            <v>30-Oct-2012</v>
          </cell>
          <cell r="E4619" t="str">
            <v>ASCG</v>
          </cell>
          <cell r="F4619" t="str">
            <v>AAM - JKT 2, RAWAMANGUN</v>
          </cell>
          <cell r="G4619" t="str">
            <v>A092. ANUGERAH ARGON MEDICA</v>
          </cell>
          <cell r="H4619" t="str">
            <v>JULIANTO</v>
          </cell>
        </row>
        <row r="4620">
          <cell r="B4620">
            <v>120459</v>
          </cell>
          <cell r="C4620" t="str">
            <v>A. SARDI LESMANA</v>
          </cell>
          <cell r="D4620" t="str">
            <v>02-Nov-2012</v>
          </cell>
          <cell r="E4620" t="str">
            <v>DANRU</v>
          </cell>
          <cell r="F4620" t="str">
            <v>TOPY PALINGDA MFG - KARAWANG, KWSN SURYA CIPTA</v>
          </cell>
          <cell r="G4620" t="str">
            <v>A229. TOPY PALINGDA MANUFACTURING INDONESIA</v>
          </cell>
          <cell r="H4620" t="str">
            <v>HERY MULYAWAN</v>
          </cell>
        </row>
        <row r="4621">
          <cell r="B4621">
            <v>120461</v>
          </cell>
          <cell r="C4621" t="str">
            <v>AHMAD FAUZI</v>
          </cell>
          <cell r="D4621" t="str">
            <v>02-Nov-2012</v>
          </cell>
          <cell r="E4621" t="str">
            <v>ASCG</v>
          </cell>
          <cell r="F4621" t="str">
            <v>AITSO - TANGERANG, BSD</v>
          </cell>
          <cell r="G4621" t="str">
            <v>A018. ASTRA INTERNATIONAL TBK-TOYOTA SALES OPERATION</v>
          </cell>
          <cell r="H4621" t="str">
            <v>FAHRUR ROJI A.S.</v>
          </cell>
        </row>
        <row r="4622">
          <cell r="B4622">
            <v>120462</v>
          </cell>
          <cell r="C4622" t="str">
            <v>AHMAD FAUZI</v>
          </cell>
          <cell r="D4622" t="str">
            <v>30-Oct-2012</v>
          </cell>
          <cell r="E4622" t="str">
            <v>ASCG</v>
          </cell>
          <cell r="F4622" t="str">
            <v>AIISO - PDC KARAWANG I</v>
          </cell>
          <cell r="G4622" t="str">
            <v>A011. ASTRA INTERNATIONAL TBK - ISUZU SALES OPERATION</v>
          </cell>
          <cell r="H4622" t="str">
            <v>HERY MULYAWAN</v>
          </cell>
        </row>
        <row r="4623">
          <cell r="B4623">
            <v>120463</v>
          </cell>
          <cell r="C4623" t="str">
            <v>AHMAD NURYADI</v>
          </cell>
          <cell r="D4623" t="str">
            <v>02-Nov-2012</v>
          </cell>
          <cell r="E4623" t="str">
            <v>ASCG</v>
          </cell>
          <cell r="F4623" t="str">
            <v>GAYA MOTOR - BGR, CITEUREP</v>
          </cell>
          <cell r="G4623" t="str">
            <v>A199. GAYA MOTOR</v>
          </cell>
          <cell r="H4623" t="str">
            <v>CECEN EFFENDY</v>
          </cell>
        </row>
        <row r="4624">
          <cell r="B4624">
            <v>120464</v>
          </cell>
          <cell r="C4624" t="str">
            <v>ALI NURDIN</v>
          </cell>
          <cell r="D4624" t="str">
            <v>08-Nov-2012</v>
          </cell>
          <cell r="E4624" t="str">
            <v>ASCG</v>
          </cell>
          <cell r="F4624" t="str">
            <v>AIDSO - TANGERANG, PONDOK CABE</v>
          </cell>
          <cell r="G4624" t="str">
            <v>A010. ASTRA INTERNATIONAL-DAIHATSU SALES OPERATION</v>
          </cell>
          <cell r="H4624" t="str">
            <v>FAHRUR ROJI A.S.</v>
          </cell>
        </row>
        <row r="4625">
          <cell r="B4625">
            <v>120465</v>
          </cell>
          <cell r="C4625" t="str">
            <v>AMIR SARIPUDIN</v>
          </cell>
          <cell r="D4625" t="str">
            <v>02-Nov-2012</v>
          </cell>
          <cell r="E4625" t="str">
            <v>ASCG</v>
          </cell>
          <cell r="F4625" t="str">
            <v>UD TRUCKS - TANGERANG</v>
          </cell>
          <cell r="G4625" t="str">
            <v>A014. ASTRA INTERNATIONAL TBK-UD TRUCK SALES OPERATION</v>
          </cell>
          <cell r="H4625" t="str">
            <v>FAHRUR ROJI A.S.</v>
          </cell>
        </row>
        <row r="4626">
          <cell r="B4626">
            <v>120466</v>
          </cell>
          <cell r="C4626" t="str">
            <v>ANOM SUHANDI</v>
          </cell>
          <cell r="D4626" t="str">
            <v>02-Nov-2012</v>
          </cell>
          <cell r="E4626" t="str">
            <v>ASCG</v>
          </cell>
          <cell r="F4626" t="str">
            <v>AICA - BEKASI, JUANDA</v>
          </cell>
          <cell r="G4626" t="str">
            <v>A209. AICA INDONESIA</v>
          </cell>
          <cell r="H4626" t="str">
            <v>YAYAT HIDAYAT</v>
          </cell>
        </row>
        <row r="4627">
          <cell r="B4627">
            <v>120468</v>
          </cell>
          <cell r="C4627" t="str">
            <v>AWWAM AL HADI</v>
          </cell>
          <cell r="D4627" t="str">
            <v>02-Nov-2012</v>
          </cell>
          <cell r="E4627" t="str">
            <v>ASCG</v>
          </cell>
          <cell r="F4627" t="str">
            <v>AIDSO - BGR, CIBINONG</v>
          </cell>
          <cell r="G4627" t="str">
            <v>A010. ASTRA INTERNATIONAL-DAIHATSU SALES OPERATION</v>
          </cell>
          <cell r="H4627" t="str">
            <v>CECEN EFFENDY</v>
          </cell>
        </row>
        <row r="4628">
          <cell r="B4628">
            <v>120469</v>
          </cell>
          <cell r="C4628" t="str">
            <v>DADANG HERMAWAN</v>
          </cell>
          <cell r="D4628" t="str">
            <v>02-Nov-2012</v>
          </cell>
          <cell r="E4628" t="str">
            <v>ASCG</v>
          </cell>
          <cell r="F4628" t="str">
            <v>TOPY PALINGDA MFG - KARAWANG, KWSN SURYA CIPTA</v>
          </cell>
          <cell r="G4628" t="str">
            <v>A229. TOPY PALINGDA MANUFACTURING INDONESIA</v>
          </cell>
          <cell r="H4628" t="str">
            <v>HERY MULYAWAN</v>
          </cell>
        </row>
        <row r="4629">
          <cell r="B4629">
            <v>120470</v>
          </cell>
          <cell r="C4629" t="str">
            <v>DENI AKBAR</v>
          </cell>
          <cell r="D4629" t="str">
            <v>30-Oct-2012</v>
          </cell>
          <cell r="E4629" t="str">
            <v>ASCG</v>
          </cell>
          <cell r="F4629" t="str">
            <v>KOMATSU - JKT, CAKUNG</v>
          </cell>
          <cell r="G4629" t="str">
            <v>A024. KOMATSU INDONESIA</v>
          </cell>
          <cell r="H4629" t="str">
            <v>JULIANTO</v>
          </cell>
        </row>
        <row r="4630">
          <cell r="B4630">
            <v>120474</v>
          </cell>
          <cell r="C4630" t="str">
            <v>GILANG BUDI RAHARJO</v>
          </cell>
          <cell r="D4630" t="str">
            <v>05-Oct-2012</v>
          </cell>
          <cell r="E4630" t="str">
            <v>ASCG</v>
          </cell>
          <cell r="F4630" t="str">
            <v>AITSO - JKT, SUDIRMAN</v>
          </cell>
          <cell r="G4630" t="str">
            <v>A018. ASTRA INTERNATIONAL TBK-TOYOTA SALES OPERATION</v>
          </cell>
          <cell r="H4630" t="str">
            <v>WANDOYO TRI HARJO</v>
          </cell>
        </row>
        <row r="4631">
          <cell r="B4631">
            <v>120475</v>
          </cell>
          <cell r="C4631" t="str">
            <v>HERI SUPRIYANTO</v>
          </cell>
          <cell r="D4631" t="str">
            <v>02-Nov-2012</v>
          </cell>
          <cell r="E4631" t="str">
            <v>ASCG</v>
          </cell>
          <cell r="F4631" t="str">
            <v>IAMI - KAB. KARAWANG, KAWASAN SURYA CIPTA</v>
          </cell>
          <cell r="G4631" t="str">
            <v>A005. ISUZU ASTRA MOTOR INDONESIA</v>
          </cell>
          <cell r="H4631" t="str">
            <v>HERY MULYAWAN</v>
          </cell>
        </row>
        <row r="4632">
          <cell r="B4632">
            <v>120477</v>
          </cell>
          <cell r="C4632" t="str">
            <v>IWA WARDANI</v>
          </cell>
          <cell r="D4632" t="str">
            <v>02-Nov-2012</v>
          </cell>
          <cell r="E4632" t="str">
            <v>ASCG</v>
          </cell>
          <cell r="F4632" t="str">
            <v>ADM - KARAWANG, PLANT DORMONITORY</v>
          </cell>
          <cell r="G4632" t="str">
            <v>A004. ASTRA DAIHATSU MOTOR</v>
          </cell>
          <cell r="H4632" t="str">
            <v>HERY MULYAWAN</v>
          </cell>
        </row>
        <row r="4633">
          <cell r="B4633">
            <v>120478</v>
          </cell>
          <cell r="C4633" t="str">
            <v>JAENAL ALI ABIDIN BI</v>
          </cell>
          <cell r="D4633" t="str">
            <v>02-Nov-2012</v>
          </cell>
          <cell r="E4633" t="str">
            <v>ASCG</v>
          </cell>
          <cell r="F4633" t="str">
            <v>ADM - KARAWANG, PLANT DORMONITORY</v>
          </cell>
          <cell r="G4633" t="str">
            <v>A004. ASTRA DAIHATSU MOTOR</v>
          </cell>
          <cell r="H4633" t="str">
            <v>HERY MULYAWAN</v>
          </cell>
        </row>
        <row r="4634">
          <cell r="B4634">
            <v>120479</v>
          </cell>
          <cell r="C4634" t="str">
            <v>KAGUNG TRAPSILO</v>
          </cell>
          <cell r="D4634" t="str">
            <v>30-Oct-2012</v>
          </cell>
          <cell r="E4634" t="str">
            <v>ASCG</v>
          </cell>
          <cell r="F4634" t="str">
            <v>AITSO - JKT, CAB. CELEDUG VSP</v>
          </cell>
          <cell r="G4634" t="str">
            <v>A018. ASTRA INTERNATIONAL TBK-TOYOTA SALES OPERATION</v>
          </cell>
          <cell r="H4634" t="str">
            <v>FAHRUR ROJI A.S.</v>
          </cell>
        </row>
        <row r="4635">
          <cell r="B4635">
            <v>120480</v>
          </cell>
          <cell r="C4635" t="str">
            <v>KARYANI SEPTIABUDI</v>
          </cell>
          <cell r="D4635" t="str">
            <v>30-Oct-2012</v>
          </cell>
          <cell r="E4635" t="str">
            <v>ASCG</v>
          </cell>
          <cell r="F4635" t="str">
            <v>SELOG - JKT, YARD KBN MARUNDA</v>
          </cell>
          <cell r="G4635" t="str">
            <v>A134. SERASI LOGISTICS INDONESIA</v>
          </cell>
          <cell r="H4635" t="str">
            <v>JULIANTO</v>
          </cell>
        </row>
        <row r="4636">
          <cell r="B4636">
            <v>120486</v>
          </cell>
          <cell r="C4636" t="str">
            <v>SARITNO FAJAR</v>
          </cell>
          <cell r="D4636" t="str">
            <v>30-Oct-2012</v>
          </cell>
          <cell r="E4636" t="str">
            <v>ASCG</v>
          </cell>
          <cell r="F4636" t="str">
            <v>GKD - JKT, HEAD OFFICE</v>
          </cell>
          <cell r="G4636" t="str">
            <v>A201. GEMALA KEMPA DAYA</v>
          </cell>
          <cell r="H4636" t="str">
            <v>JULIANTO</v>
          </cell>
        </row>
        <row r="4637">
          <cell r="B4637">
            <v>120487</v>
          </cell>
          <cell r="C4637" t="str">
            <v>SUWANDI</v>
          </cell>
          <cell r="D4637" t="str">
            <v>30-Oct-2012</v>
          </cell>
          <cell r="E4637" t="str">
            <v>ASCG</v>
          </cell>
          <cell r="F4637" t="str">
            <v>GKD - JKT, HEAD OFFICE</v>
          </cell>
          <cell r="G4637" t="str">
            <v>A201. GEMALA KEMPA DAYA</v>
          </cell>
          <cell r="H4637" t="str">
            <v>JULIANTO</v>
          </cell>
        </row>
        <row r="4638">
          <cell r="B4638">
            <v>120488</v>
          </cell>
          <cell r="C4638" t="str">
            <v>TAUFIK KURAHMAN</v>
          </cell>
          <cell r="D4638" t="str">
            <v>02-Nov-2012</v>
          </cell>
          <cell r="E4638" t="str">
            <v>ASCG</v>
          </cell>
          <cell r="F4638" t="str">
            <v>UD TRUCKS - HO JAKARTA</v>
          </cell>
          <cell r="G4638" t="str">
            <v>A014. ASTRA INTERNATIONAL TBK-UD TRUCK SALES OPERATION</v>
          </cell>
          <cell r="H4638" t="str">
            <v>JULIANTO</v>
          </cell>
        </row>
        <row r="4639">
          <cell r="B4639">
            <v>120490</v>
          </cell>
          <cell r="C4639" t="str">
            <v>YONDIANA</v>
          </cell>
          <cell r="D4639" t="str">
            <v>30-Oct-2012</v>
          </cell>
          <cell r="E4639" t="str">
            <v>ASCG</v>
          </cell>
          <cell r="F4639" t="str">
            <v>JOHNSON - JKT, PULO GADUNG</v>
          </cell>
          <cell r="G4639" t="str">
            <v>A088. JOHNSON HOME HYGIENE PRODUCTS</v>
          </cell>
          <cell r="H4639" t="str">
            <v>JULIANTO</v>
          </cell>
        </row>
        <row r="4640">
          <cell r="B4640">
            <v>120491</v>
          </cell>
          <cell r="C4640" t="str">
            <v>RAHMAT HIDAYAT</v>
          </cell>
          <cell r="D4640" t="str">
            <v>30-Oct-2012</v>
          </cell>
          <cell r="E4640" t="str">
            <v>ASCG</v>
          </cell>
          <cell r="F4640" t="str">
            <v>AITSO - JKT, DR. SAHARDJO</v>
          </cell>
          <cell r="G4640" t="str">
            <v>A018. ASTRA INTERNATIONAL TBK-TOYOTA SALES OPERATION</v>
          </cell>
          <cell r="H4640" t="str">
            <v>WANDOYO TRI HARJO</v>
          </cell>
        </row>
        <row r="4641">
          <cell r="B4641">
            <v>120492</v>
          </cell>
          <cell r="C4641" t="str">
            <v>M. ARDIAN CAHYADI</v>
          </cell>
          <cell r="D4641" t="str">
            <v>01-Nov-2012</v>
          </cell>
          <cell r="E4641" t="str">
            <v>ASCG</v>
          </cell>
          <cell r="F4641" t="str">
            <v>MII - BEKASI, PU</v>
          </cell>
          <cell r="G4641" t="str">
            <v>A032. MESIN ISUZU INDONESIA</v>
          </cell>
          <cell r="H4641" t="str">
            <v>YAYAT HIDAYAT</v>
          </cell>
        </row>
        <row r="4642">
          <cell r="B4642">
            <v>120493</v>
          </cell>
          <cell r="C4642" t="str">
            <v>HENDRI</v>
          </cell>
          <cell r="D4642" t="str">
            <v>30-Oct-2012</v>
          </cell>
          <cell r="E4642" t="str">
            <v>ASCG</v>
          </cell>
          <cell r="F4642" t="str">
            <v>AITSO - BEKASI, PDC CIBITUNG</v>
          </cell>
          <cell r="G4642" t="str">
            <v>A018. ASTRA INTERNATIONAL TBK-TOYOTA SALES OPERATION</v>
          </cell>
          <cell r="H4642" t="str">
            <v>YAYAT HIDAYAT</v>
          </cell>
        </row>
        <row r="4643">
          <cell r="B4643">
            <v>120494</v>
          </cell>
          <cell r="C4643" t="str">
            <v>M. SYAHRUL</v>
          </cell>
          <cell r="D4643" t="str">
            <v>30-Oct-2012</v>
          </cell>
          <cell r="E4643" t="str">
            <v>ASCG</v>
          </cell>
          <cell r="F4643" t="str">
            <v>AITSO - BEKASI, PDC CIBITUNG</v>
          </cell>
          <cell r="G4643" t="str">
            <v>A018. ASTRA INTERNATIONAL TBK-TOYOTA SALES OPERATION</v>
          </cell>
          <cell r="H4643" t="str">
            <v>YAYAT HIDAYAT</v>
          </cell>
        </row>
        <row r="4644">
          <cell r="B4644">
            <v>120495</v>
          </cell>
          <cell r="C4644" t="str">
            <v>SUPARMAN</v>
          </cell>
          <cell r="D4644" t="str">
            <v>30-Oct-2012</v>
          </cell>
          <cell r="E4644" t="str">
            <v>ASCG</v>
          </cell>
          <cell r="F4644" t="str">
            <v>AIDSO - JKT, KELAPAGADING</v>
          </cell>
          <cell r="G4644" t="str">
            <v>A010. ASTRA INTERNATIONAL-DAIHATSU SALES OPERATION</v>
          </cell>
          <cell r="H4644" t="str">
            <v>JULIANTO</v>
          </cell>
        </row>
        <row r="4645">
          <cell r="B4645">
            <v>120496</v>
          </cell>
          <cell r="C4645" t="str">
            <v>NANANG</v>
          </cell>
          <cell r="D4645" t="str">
            <v>01-Nov-2012</v>
          </cell>
          <cell r="E4645" t="str">
            <v>ASCG</v>
          </cell>
          <cell r="F4645" t="str">
            <v>PLAZA TOYOTA - JKT, KARANGGAN</v>
          </cell>
          <cell r="G4645" t="str">
            <v>A046. PLAZA AUTO PRIMA</v>
          </cell>
          <cell r="H4645" t="str">
            <v>CECEN EFFENDY</v>
          </cell>
        </row>
        <row r="4646">
          <cell r="B4646">
            <v>120497</v>
          </cell>
          <cell r="C4646" t="str">
            <v>SELAMET PRIADI</v>
          </cell>
          <cell r="D4646" t="str">
            <v>01-Nov-2012</v>
          </cell>
          <cell r="E4646" t="str">
            <v>ASCG</v>
          </cell>
          <cell r="F4646" t="str">
            <v>PLAZA TOYOTA - JKT, KARANGGAN</v>
          </cell>
          <cell r="G4646" t="str">
            <v>A046. PLAZA AUTO PRIMA</v>
          </cell>
          <cell r="H4646" t="str">
            <v>CECEN EFFENDY</v>
          </cell>
        </row>
        <row r="4647">
          <cell r="B4647">
            <v>120498</v>
          </cell>
          <cell r="C4647" t="str">
            <v>SUHERMAN</v>
          </cell>
          <cell r="D4647" t="str">
            <v>30-Oct-2012</v>
          </cell>
          <cell r="E4647" t="str">
            <v>ASCG</v>
          </cell>
          <cell r="F4647" t="str">
            <v>PLAZA TOYOTA - JKT, KARANGGAN</v>
          </cell>
          <cell r="G4647" t="str">
            <v>A046. PLAZA AUTO PRIMA</v>
          </cell>
          <cell r="H4647" t="str">
            <v>CECEN EFFENDY</v>
          </cell>
        </row>
        <row r="4648">
          <cell r="B4648">
            <v>120499</v>
          </cell>
          <cell r="C4648" t="str">
            <v>UKO ANDRIAN</v>
          </cell>
          <cell r="D4648" t="str">
            <v>09-Jul-2012</v>
          </cell>
          <cell r="E4648" t="str">
            <v>ASCG</v>
          </cell>
          <cell r="F4648" t="str">
            <v>BMI - BANGKA, SUNGAI LIAT</v>
          </cell>
          <cell r="G4648" t="str">
            <v>A068. BANK MUAMALAT INDONESIA, TBK</v>
          </cell>
          <cell r="H4648" t="str">
            <v>SUGIYANTO</v>
          </cell>
        </row>
        <row r="4649">
          <cell r="B4649">
            <v>120503</v>
          </cell>
          <cell r="C4649" t="str">
            <v>DERAJAD</v>
          </cell>
          <cell r="D4649" t="str">
            <v>01-Oct-2012</v>
          </cell>
          <cell r="E4649" t="str">
            <v>ASCG</v>
          </cell>
          <cell r="F4649" t="str">
            <v>BMI - PALEMBANG LETKOL. ISKANDAR</v>
          </cell>
          <cell r="G4649" t="str">
            <v>A068. BANK MUAMALAT INDONESIA, TBK</v>
          </cell>
          <cell r="H4649" t="str">
            <v>SONI SALIM</v>
          </cell>
        </row>
        <row r="4650">
          <cell r="B4650">
            <v>120507</v>
          </cell>
          <cell r="C4650" t="str">
            <v>ENGGO</v>
          </cell>
          <cell r="D4650" t="str">
            <v>01-Oct-2012</v>
          </cell>
          <cell r="E4650" t="str">
            <v>ASCG</v>
          </cell>
          <cell r="F4650" t="str">
            <v>AITSO - PALEMBANG, PLAJU</v>
          </cell>
          <cell r="G4650" t="str">
            <v>A018. ASTRA INTERNATIONAL TBK-TOYOTA SALES OPERATION</v>
          </cell>
          <cell r="H4650" t="str">
            <v>SONI SALIM</v>
          </cell>
        </row>
        <row r="4651">
          <cell r="B4651">
            <v>120508</v>
          </cell>
          <cell r="C4651" t="str">
            <v>AANG SETIAWAN</v>
          </cell>
          <cell r="D4651" t="str">
            <v>06-Nov-2012</v>
          </cell>
          <cell r="E4651" t="str">
            <v>ASCG</v>
          </cell>
          <cell r="F4651" t="str">
            <v>TMMIN - KARAWANG, PLANT 2</v>
          </cell>
          <cell r="G4651" t="str">
            <v>A037. TOYOTA MOTOR MANUFACTURING INDONESIA</v>
          </cell>
          <cell r="H4651" t="str">
            <v>HERY MULYAWAN</v>
          </cell>
        </row>
        <row r="4652">
          <cell r="B4652">
            <v>120509</v>
          </cell>
          <cell r="C4652" t="str">
            <v>MOCHAMAD SYAIFUDIN</v>
          </cell>
          <cell r="D4652" t="str">
            <v>10-Sep-2012</v>
          </cell>
          <cell r="E4652" t="str">
            <v>ASCG</v>
          </cell>
          <cell r="F4652" t="str">
            <v>BMI - SBY, DARMO</v>
          </cell>
          <cell r="G4652" t="str">
            <v>A068. BANK MUAMALAT INDONESIA, TBK</v>
          </cell>
          <cell r="H4652" t="str">
            <v>NURKASAN</v>
          </cell>
        </row>
        <row r="4653">
          <cell r="B4653">
            <v>120512</v>
          </cell>
          <cell r="C4653" t="str">
            <v>ABDUL KOYUM SASRA</v>
          </cell>
          <cell r="D4653" t="str">
            <v>05-Nov-2012</v>
          </cell>
          <cell r="E4653" t="str">
            <v>ASCG</v>
          </cell>
          <cell r="F4653" t="str">
            <v>ACSET - IPPI, KARAWANG</v>
          </cell>
          <cell r="G4653" t="str">
            <v>A278. ACSET INDONUSA - IPPI</v>
          </cell>
          <cell r="H4653" t="str">
            <v>HERY MULYAWAN</v>
          </cell>
        </row>
        <row r="4654">
          <cell r="B4654">
            <v>120514</v>
          </cell>
          <cell r="C4654" t="str">
            <v>MUZAWIR</v>
          </cell>
          <cell r="D4654" t="str">
            <v>02-Oct-2012</v>
          </cell>
          <cell r="E4654" t="str">
            <v>ASCG</v>
          </cell>
          <cell r="F4654" t="str">
            <v>AI.HSO - MATARAM</v>
          </cell>
          <cell r="G4654" t="str">
            <v>A069. ASTRA INTERNATIONAL HONDA SALES OPERATION TBK</v>
          </cell>
          <cell r="H4654" t="str">
            <v>MUHAMAD DAINI</v>
          </cell>
        </row>
        <row r="4655">
          <cell r="B4655">
            <v>120518</v>
          </cell>
          <cell r="C4655" t="str">
            <v>RUDIANTO</v>
          </cell>
          <cell r="D4655" t="str">
            <v>06-Nov-2012</v>
          </cell>
          <cell r="E4655" t="str">
            <v>CHIEF</v>
          </cell>
          <cell r="F4655" t="str">
            <v>PAKO - KARAWANG, PLANT I</v>
          </cell>
          <cell r="G4655" t="str">
            <v>A117. PAKOAKUINA</v>
          </cell>
          <cell r="H4655" t="str">
            <v>HERY MULYAWAN</v>
          </cell>
        </row>
        <row r="4656">
          <cell r="B4656">
            <v>120519</v>
          </cell>
          <cell r="C4656" t="str">
            <v>ACAM</v>
          </cell>
          <cell r="D4656" t="str">
            <v>06-Nov-2012</v>
          </cell>
          <cell r="E4656" t="str">
            <v>ASCG</v>
          </cell>
          <cell r="F4656" t="str">
            <v>TMMIN - KARAWANG, PLANT 2</v>
          </cell>
          <cell r="G4656" t="str">
            <v>A037. TOYOTA MOTOR MANUFACTURING INDONESIA</v>
          </cell>
          <cell r="H4656" t="str">
            <v>HERY MULYAWAN</v>
          </cell>
        </row>
        <row r="4657">
          <cell r="B4657">
            <v>120520</v>
          </cell>
          <cell r="C4657" t="str">
            <v>AFRIZAL KURNIAWAN</v>
          </cell>
          <cell r="D4657" t="str">
            <v>05-Nov-2012</v>
          </cell>
          <cell r="E4657" t="str">
            <v>ASCG</v>
          </cell>
          <cell r="F4657" t="str">
            <v>AITSO - JKT, PDC SUNTER</v>
          </cell>
          <cell r="G4657" t="str">
            <v>A018. ASTRA INTERNATIONAL TBK-TOYOTA SALES OPERATION</v>
          </cell>
          <cell r="H4657" t="str">
            <v>JULIANTO</v>
          </cell>
        </row>
        <row r="4658">
          <cell r="B4658">
            <v>120521</v>
          </cell>
          <cell r="C4658" t="str">
            <v>AGUS RIYANTO</v>
          </cell>
          <cell r="D4658" t="str">
            <v>05-Nov-2012</v>
          </cell>
          <cell r="E4658" t="str">
            <v>ASCG</v>
          </cell>
          <cell r="F4658" t="str">
            <v>AIDSO - BEKASI, PDC CIBITUNG</v>
          </cell>
          <cell r="G4658" t="str">
            <v>A010. ASTRA INTERNATIONAL-DAIHATSU SALES OPERATION</v>
          </cell>
          <cell r="H4658" t="str">
            <v>YAYAT HIDAYAT</v>
          </cell>
        </row>
        <row r="4659">
          <cell r="B4659">
            <v>120522</v>
          </cell>
          <cell r="C4659" t="str">
            <v>AGUS SAMSURI</v>
          </cell>
          <cell r="D4659" t="str">
            <v>05-Nov-2012</v>
          </cell>
          <cell r="E4659" t="str">
            <v>ASCG</v>
          </cell>
          <cell r="F4659" t="str">
            <v>ACC - BANTEN, SERANG</v>
          </cell>
          <cell r="G4659" t="str">
            <v>A034. ASTRA SEDAYA FINANCE</v>
          </cell>
          <cell r="H4659" t="str">
            <v>FAHRUR ROJI A.S.</v>
          </cell>
        </row>
        <row r="4660">
          <cell r="B4660">
            <v>120533</v>
          </cell>
          <cell r="C4660" t="str">
            <v>AGUS SETIAWAN</v>
          </cell>
          <cell r="D4660" t="str">
            <v>05-Nov-2012</v>
          </cell>
          <cell r="E4660" t="str">
            <v>ASCG</v>
          </cell>
          <cell r="F4660" t="str">
            <v>AIDSO - TANGERANG, KARAWACI</v>
          </cell>
          <cell r="G4660" t="str">
            <v>A010. ASTRA INTERNATIONAL-DAIHATSU SALES OPERATION</v>
          </cell>
          <cell r="H4660" t="str">
            <v>FAHRUR ROJI A.S.</v>
          </cell>
        </row>
        <row r="4661">
          <cell r="B4661">
            <v>120534</v>
          </cell>
          <cell r="C4661" t="str">
            <v>AGUS SUBASTIAN</v>
          </cell>
          <cell r="D4661" t="str">
            <v>05-Nov-2012</v>
          </cell>
          <cell r="E4661" t="str">
            <v>ASCG</v>
          </cell>
          <cell r="F4661" t="str">
            <v>SPA - RESERVED CILEGON</v>
          </cell>
          <cell r="G4661" t="str">
            <v>HO03. SPA - RESERVED</v>
          </cell>
          <cell r="H4661" t="str">
            <v>FAHRUR ROJI A.S.</v>
          </cell>
        </row>
        <row r="4662">
          <cell r="B4662">
            <v>120535</v>
          </cell>
          <cell r="C4662" t="str">
            <v>AHMAD ARIF</v>
          </cell>
          <cell r="D4662" t="str">
            <v>09-Nov-2012</v>
          </cell>
          <cell r="E4662" t="str">
            <v>ASCG</v>
          </cell>
          <cell r="F4662" t="str">
            <v>BCA - JKT, KANWIL 8 KCP GUDANG SEMANGGI</v>
          </cell>
          <cell r="G4662" t="str">
            <v>A180. BANK CENTRAL ASIA, TBK KANWIL VIII</v>
          </cell>
          <cell r="H4662" t="str">
            <v>WANDOYO TRI HARJO</v>
          </cell>
        </row>
        <row r="4663">
          <cell r="B4663">
            <v>120538</v>
          </cell>
          <cell r="C4663" t="str">
            <v>ALI HUSAENI</v>
          </cell>
          <cell r="D4663" t="str">
            <v>05-Nov-2012</v>
          </cell>
          <cell r="E4663" t="str">
            <v>ASCG</v>
          </cell>
          <cell r="F4663" t="str">
            <v>ADM - KARAWANG, PLANT DORMONITORY</v>
          </cell>
          <cell r="G4663" t="str">
            <v>A004. ASTRA DAIHATSU MOTOR</v>
          </cell>
          <cell r="H4663" t="str">
            <v>HERY MULYAWAN</v>
          </cell>
        </row>
        <row r="4664">
          <cell r="B4664">
            <v>120539</v>
          </cell>
          <cell r="C4664" t="str">
            <v>ADI ROSADI</v>
          </cell>
          <cell r="D4664" t="str">
            <v>21-Dec-2012</v>
          </cell>
          <cell r="E4664" t="str">
            <v>ASCG</v>
          </cell>
          <cell r="F4664" t="str">
            <v>PALYJA - JKT, IPA I PEJOMPONGAN</v>
          </cell>
          <cell r="G4664" t="str">
            <v>A089. PAM LYONNAISE JAYA</v>
          </cell>
          <cell r="H4664" t="str">
            <v>WANDOYO TRI HARJO</v>
          </cell>
        </row>
        <row r="4665">
          <cell r="B4665">
            <v>120540</v>
          </cell>
          <cell r="C4665" t="str">
            <v>AMIN NUROKHIM</v>
          </cell>
          <cell r="D4665" t="str">
            <v>05-Nov-2012</v>
          </cell>
          <cell r="E4665" t="str">
            <v>ASCG</v>
          </cell>
          <cell r="F4665" t="str">
            <v>PERMATA - JKT, KCP SUNTER GRIYA</v>
          </cell>
          <cell r="G4665" t="str">
            <v>A041. BANK PERMATA</v>
          </cell>
          <cell r="H4665" t="str">
            <v>JULIANTO</v>
          </cell>
        </row>
        <row r="4666">
          <cell r="B4666">
            <v>120542</v>
          </cell>
          <cell r="C4666" t="str">
            <v>ANDRI</v>
          </cell>
          <cell r="D4666" t="str">
            <v>05-Nov-2012</v>
          </cell>
          <cell r="E4666" t="str">
            <v>ASCG</v>
          </cell>
          <cell r="F4666" t="str">
            <v>BUKOPIN - JKT, KCP MUARA KARANG</v>
          </cell>
          <cell r="G4666" t="str">
            <v>A066. BANK BUKOPIN, TBK</v>
          </cell>
          <cell r="H4666" t="str">
            <v>JULIANTO</v>
          </cell>
        </row>
        <row r="4667">
          <cell r="B4667">
            <v>120543</v>
          </cell>
          <cell r="C4667" t="str">
            <v>ANGGA IRAWAN</v>
          </cell>
          <cell r="D4667" t="str">
            <v>05-Nov-2012</v>
          </cell>
          <cell r="E4667" t="str">
            <v>ASCG</v>
          </cell>
          <cell r="F4667" t="str">
            <v>SUGITY - BEKASI, MM2100</v>
          </cell>
          <cell r="G4667" t="str">
            <v>A113. SUGITY CREATIVES</v>
          </cell>
          <cell r="H4667" t="str">
            <v>YAYAT HIDAYAT</v>
          </cell>
        </row>
        <row r="4668">
          <cell r="B4668">
            <v>120544</v>
          </cell>
          <cell r="C4668" t="str">
            <v>ARFIN</v>
          </cell>
          <cell r="D4668" t="str">
            <v>05-Nov-2012</v>
          </cell>
          <cell r="E4668" t="str">
            <v>ASCG</v>
          </cell>
          <cell r="F4668" t="str">
            <v>SAMADISTA - JKT, HEAD OFFICE</v>
          </cell>
          <cell r="G4668" t="str">
            <v>A137. SAMADISTA KARYA</v>
          </cell>
          <cell r="H4668" t="str">
            <v>WANDOYO TRI HARJO</v>
          </cell>
        </row>
        <row r="4669">
          <cell r="B4669">
            <v>120545</v>
          </cell>
          <cell r="C4669" t="str">
            <v>ARIF AGUNG WIBOWO</v>
          </cell>
          <cell r="D4669" t="str">
            <v>05-Nov-2012</v>
          </cell>
          <cell r="E4669" t="str">
            <v>ASCG</v>
          </cell>
          <cell r="F4669" t="str">
            <v>AIDSO - BEKASI, NAROGONG</v>
          </cell>
          <cell r="G4669" t="str">
            <v>A010. ASTRA INTERNATIONAL-DAIHATSU SALES OPERATION</v>
          </cell>
          <cell r="H4669" t="str">
            <v>YAYAT HIDAYAT</v>
          </cell>
        </row>
        <row r="4670">
          <cell r="B4670">
            <v>120551</v>
          </cell>
          <cell r="C4670" t="str">
            <v>DENY ROHMATHULLOH</v>
          </cell>
          <cell r="D4670" t="str">
            <v>05-Nov-2012</v>
          </cell>
          <cell r="E4670" t="str">
            <v>ASCG</v>
          </cell>
          <cell r="F4670" t="str">
            <v>SAMADISTA - JKT, HEAD OFFICE</v>
          </cell>
          <cell r="G4670" t="str">
            <v>A137. SAMADISTA KARYA</v>
          </cell>
          <cell r="H4670" t="str">
            <v>WANDOYO TRI HARJO</v>
          </cell>
        </row>
        <row r="4671">
          <cell r="B4671">
            <v>120553</v>
          </cell>
          <cell r="C4671" t="str">
            <v>DIAN ARIS DIANTO</v>
          </cell>
          <cell r="D4671" t="str">
            <v>08-Nov-2012</v>
          </cell>
          <cell r="E4671" t="str">
            <v>ASCG</v>
          </cell>
          <cell r="F4671" t="str">
            <v>HERO SUPERMARKET-KAB. BEKASI, CIBITUNG</v>
          </cell>
          <cell r="G4671" t="str">
            <v>A241. HERO SUPERMARKET-DC</v>
          </cell>
          <cell r="H4671" t="str">
            <v>YAYAT HIDAYAT</v>
          </cell>
        </row>
        <row r="4672">
          <cell r="B4672">
            <v>120554</v>
          </cell>
          <cell r="C4672" t="str">
            <v>DIDI RUSDIANTO</v>
          </cell>
          <cell r="D4672" t="str">
            <v>05-Nov-2012</v>
          </cell>
          <cell r="E4672" t="str">
            <v>OPSECSYS</v>
          </cell>
          <cell r="F4672" t="str">
            <v>SAMADISTA - JKT, HEAD OFFICE</v>
          </cell>
          <cell r="G4672" t="str">
            <v>A137. SAMADISTA KARYA</v>
          </cell>
          <cell r="H4672" t="str">
            <v>WANDOYO TRI HARJO</v>
          </cell>
        </row>
        <row r="4673">
          <cell r="B4673">
            <v>120555</v>
          </cell>
          <cell r="C4673" t="str">
            <v>DIDIK YOGA PURWANTO</v>
          </cell>
          <cell r="D4673" t="str">
            <v>06-Nov-2012</v>
          </cell>
          <cell r="E4673" t="str">
            <v>ASCG</v>
          </cell>
          <cell r="F4673" t="str">
            <v>TMMIN - KARAWANG, PLANT 1</v>
          </cell>
          <cell r="G4673" t="str">
            <v>A037. TOYOTA MOTOR MANUFACTURING INDONESIA</v>
          </cell>
          <cell r="H4673" t="str">
            <v>HERY MULYAWAN</v>
          </cell>
        </row>
        <row r="4674">
          <cell r="B4674">
            <v>120559</v>
          </cell>
          <cell r="C4674" t="str">
            <v>EGA DERMAWAN</v>
          </cell>
          <cell r="D4674" t="str">
            <v>05-Nov-2012</v>
          </cell>
          <cell r="E4674" t="str">
            <v>ASCG</v>
          </cell>
          <cell r="F4674" t="str">
            <v>AIDSO - TANGERANG, BINTARO SUDIRMAN</v>
          </cell>
          <cell r="G4674" t="str">
            <v>A010. ASTRA INTERNATIONAL-DAIHATSU SALES OPERATION</v>
          </cell>
          <cell r="H4674" t="str">
            <v>FAHRUR ROJI A.S.</v>
          </cell>
        </row>
        <row r="4675">
          <cell r="B4675">
            <v>120561</v>
          </cell>
          <cell r="C4675" t="str">
            <v>EPRI ANSYA</v>
          </cell>
          <cell r="D4675" t="str">
            <v>05-Nov-2012</v>
          </cell>
          <cell r="E4675" t="str">
            <v>ASCG</v>
          </cell>
          <cell r="F4675" t="str">
            <v>HERO SUPERMARKET-KAB. BEKASI, CIBITUNG</v>
          </cell>
          <cell r="G4675" t="str">
            <v>A241. HERO SUPERMARKET-DC</v>
          </cell>
          <cell r="H4675" t="str">
            <v>YAYAT HIDAYAT</v>
          </cell>
        </row>
        <row r="4676">
          <cell r="B4676">
            <v>120563</v>
          </cell>
          <cell r="C4676" t="str">
            <v>FAJAR AL PARISHI</v>
          </cell>
          <cell r="D4676" t="str">
            <v>05-Nov-2012</v>
          </cell>
          <cell r="E4676" t="str">
            <v>ASCG</v>
          </cell>
          <cell r="F4676" t="str">
            <v>DAC - JKT, PULOGADUNG</v>
          </cell>
          <cell r="G4676" t="str">
            <v>A120. DIC ASTRA CHEMICAL</v>
          </cell>
          <cell r="H4676" t="str">
            <v>JULIANTO</v>
          </cell>
        </row>
        <row r="4677">
          <cell r="B4677">
            <v>120564</v>
          </cell>
          <cell r="C4677" t="str">
            <v>FAJAR RULLOH</v>
          </cell>
          <cell r="D4677" t="str">
            <v>05-Nov-2012</v>
          </cell>
          <cell r="E4677" t="str">
            <v>ASCG</v>
          </cell>
          <cell r="F4677" t="str">
            <v>SHOWA IND. MFG. - BEKASI KAB, CIKARANG</v>
          </cell>
          <cell r="G4677" t="str">
            <v>A149. SHOWA MANUFACTURING INDONESIA</v>
          </cell>
          <cell r="H4677" t="str">
            <v>YAYAT HIDAYAT</v>
          </cell>
        </row>
        <row r="4678">
          <cell r="B4678">
            <v>120565</v>
          </cell>
          <cell r="C4678" t="str">
            <v>FERDIAN APRILIYANTO</v>
          </cell>
          <cell r="D4678" t="str">
            <v>05-Nov-2012</v>
          </cell>
          <cell r="E4678" t="str">
            <v>ASCG</v>
          </cell>
          <cell r="F4678" t="str">
            <v>SAMADISTA - JKT, HEAD OFFICE</v>
          </cell>
          <cell r="G4678" t="str">
            <v>A137. SAMADISTA KARYA</v>
          </cell>
          <cell r="H4678" t="str">
            <v>WANDOYO TRI HARJO</v>
          </cell>
        </row>
        <row r="4679">
          <cell r="B4679">
            <v>120566</v>
          </cell>
          <cell r="C4679" t="str">
            <v>FERI YADI YANTO</v>
          </cell>
          <cell r="D4679" t="str">
            <v>06-Nov-2012</v>
          </cell>
          <cell r="E4679" t="str">
            <v>ASCG</v>
          </cell>
          <cell r="F4679" t="str">
            <v>TMMIN - KARAWANG, PLANT 1</v>
          </cell>
          <cell r="G4679" t="str">
            <v>A037. TOYOTA MOTOR MANUFACTURING INDONESIA</v>
          </cell>
          <cell r="H4679" t="str">
            <v>HERY MULYAWAN</v>
          </cell>
        </row>
        <row r="4680">
          <cell r="B4680">
            <v>120567</v>
          </cell>
          <cell r="C4680" t="str">
            <v>FERY ADITYA</v>
          </cell>
          <cell r="D4680" t="str">
            <v>05-Nov-2012</v>
          </cell>
          <cell r="E4680" t="str">
            <v>ASCG</v>
          </cell>
          <cell r="F4680" t="str">
            <v>AITSO - JKT, GARUDA</v>
          </cell>
          <cell r="G4680" t="str">
            <v>A018. ASTRA INTERNATIONAL TBK-TOYOTA SALES OPERATION</v>
          </cell>
          <cell r="H4680" t="str">
            <v>WANDOYO TRI HARJO</v>
          </cell>
        </row>
        <row r="4681">
          <cell r="B4681">
            <v>120568</v>
          </cell>
          <cell r="C4681" t="str">
            <v>FIKI FAUZAN</v>
          </cell>
          <cell r="D4681" t="str">
            <v>06-Nov-2012</v>
          </cell>
          <cell r="E4681" t="str">
            <v>ASCG</v>
          </cell>
          <cell r="F4681" t="str">
            <v>TMMIN - KARAWANG, PLANT 2</v>
          </cell>
          <cell r="G4681" t="str">
            <v>A037. TOYOTA MOTOR MANUFACTURING INDONESIA</v>
          </cell>
          <cell r="H4681" t="str">
            <v>HERY MULYAWAN</v>
          </cell>
        </row>
        <row r="4682">
          <cell r="B4682">
            <v>120570</v>
          </cell>
          <cell r="C4682" t="str">
            <v>HARYANTO</v>
          </cell>
          <cell r="D4682" t="str">
            <v>06-Nov-2012</v>
          </cell>
          <cell r="E4682" t="str">
            <v>ASCG</v>
          </cell>
          <cell r="F4682" t="str">
            <v>TMMIN - KARAWANG, PLANT 2</v>
          </cell>
          <cell r="G4682" t="str">
            <v>A037. TOYOTA MOTOR MANUFACTURING INDONESIA</v>
          </cell>
          <cell r="H4682" t="str">
            <v>HERY MULYAWAN</v>
          </cell>
        </row>
        <row r="4683">
          <cell r="B4683">
            <v>120571</v>
          </cell>
          <cell r="C4683" t="str">
            <v>HERDIANDI</v>
          </cell>
          <cell r="D4683" t="str">
            <v>06-Nov-2012</v>
          </cell>
          <cell r="E4683" t="str">
            <v>ASCG</v>
          </cell>
          <cell r="F4683" t="str">
            <v>AIDSO - TANGERANG, BINTARO SUDIRMAN</v>
          </cell>
          <cell r="G4683" t="str">
            <v>A010. ASTRA INTERNATIONAL-DAIHATSU SALES OPERATION</v>
          </cell>
          <cell r="H4683" t="str">
            <v>FAHRUR ROJI A.S.</v>
          </cell>
        </row>
        <row r="4684">
          <cell r="B4684">
            <v>120572</v>
          </cell>
          <cell r="C4684" t="str">
            <v>HERIYANTO</v>
          </cell>
          <cell r="D4684" t="str">
            <v>05-Nov-2012</v>
          </cell>
          <cell r="E4684" t="str">
            <v>ASCG</v>
          </cell>
          <cell r="F4684" t="str">
            <v>TTEC - BEKASI KAB, HEAD OFFICE</v>
          </cell>
          <cell r="G4684" t="str">
            <v>A187. TOYOTA AUTO BODY-TOKAI EXTRUSION</v>
          </cell>
          <cell r="H4684" t="str">
            <v>YAYAT HIDAYAT</v>
          </cell>
        </row>
        <row r="4685">
          <cell r="B4685">
            <v>120573</v>
          </cell>
          <cell r="C4685" t="str">
            <v>HERMAWAN</v>
          </cell>
          <cell r="D4685" t="str">
            <v>05-Nov-2012</v>
          </cell>
          <cell r="E4685" t="str">
            <v>ASCG</v>
          </cell>
          <cell r="F4685" t="str">
            <v>CHUHATSU - BEKASI, CIBITUNG</v>
          </cell>
          <cell r="G4685" t="str">
            <v>A029. CHUHATSU INDONESIA</v>
          </cell>
          <cell r="H4685" t="str">
            <v>YAYAT HIDAYAT</v>
          </cell>
        </row>
        <row r="4686">
          <cell r="B4686">
            <v>120574</v>
          </cell>
          <cell r="C4686" t="str">
            <v>HEROBI DUHA</v>
          </cell>
          <cell r="D4686" t="str">
            <v>06-Nov-2012</v>
          </cell>
          <cell r="E4686" t="str">
            <v>ASCG</v>
          </cell>
          <cell r="F4686" t="str">
            <v>BUKOPIN - JKT, S.PARMAN</v>
          </cell>
          <cell r="G4686" t="str">
            <v>A066. BANK BUKOPIN, TBK</v>
          </cell>
          <cell r="H4686" t="str">
            <v>WANDOYO TRI HARJO</v>
          </cell>
        </row>
        <row r="4687">
          <cell r="B4687">
            <v>120575</v>
          </cell>
          <cell r="C4687" t="str">
            <v>IKHSAN INDRAWAN</v>
          </cell>
          <cell r="D4687" t="str">
            <v>05-Nov-2012</v>
          </cell>
          <cell r="E4687" t="str">
            <v>ASCG</v>
          </cell>
          <cell r="F4687" t="str">
            <v>SELOG - JKT, YARD KBN MARUNDA</v>
          </cell>
          <cell r="G4687" t="str">
            <v>A134. SERASI LOGISTICS INDONESIA</v>
          </cell>
          <cell r="H4687" t="str">
            <v>JULIANTO</v>
          </cell>
        </row>
        <row r="4688">
          <cell r="B4688">
            <v>120579</v>
          </cell>
          <cell r="C4688" t="str">
            <v>JUWARI</v>
          </cell>
          <cell r="D4688" t="str">
            <v>05-Nov-2012</v>
          </cell>
          <cell r="E4688" t="str">
            <v>ASCG</v>
          </cell>
          <cell r="F4688" t="str">
            <v>PLAZA TOYOTA - JKT, KYAI TAPA</v>
          </cell>
          <cell r="G4688" t="str">
            <v>A046. PLAZA AUTO PRIMA</v>
          </cell>
          <cell r="H4688" t="str">
            <v>WANDOYO TRI HARJO</v>
          </cell>
        </row>
        <row r="4689">
          <cell r="B4689">
            <v>120581</v>
          </cell>
          <cell r="C4689" t="str">
            <v>KIKI TRIYANTO</v>
          </cell>
          <cell r="D4689" t="str">
            <v>06-Nov-2012</v>
          </cell>
          <cell r="E4689" t="str">
            <v>ASCG</v>
          </cell>
          <cell r="F4689" t="str">
            <v>TMMIN - KARAWANG, PLANT 1</v>
          </cell>
          <cell r="G4689" t="str">
            <v>A037. TOYOTA MOTOR MANUFACTURING INDONESIA</v>
          </cell>
          <cell r="H4689" t="str">
            <v>HERY MULYAWAN</v>
          </cell>
        </row>
        <row r="4690">
          <cell r="B4690">
            <v>120582</v>
          </cell>
          <cell r="C4690" t="str">
            <v>KOPLI</v>
          </cell>
          <cell r="D4690" t="str">
            <v>06-Nov-2012</v>
          </cell>
          <cell r="E4690" t="str">
            <v>ASCG</v>
          </cell>
          <cell r="F4690" t="str">
            <v>TMMIN - KARAWANG, PLANT 1</v>
          </cell>
          <cell r="G4690" t="str">
            <v>A037. TOYOTA MOTOR MANUFACTURING INDONESIA</v>
          </cell>
          <cell r="H4690" t="str">
            <v>HERY MULYAWAN</v>
          </cell>
        </row>
        <row r="4691">
          <cell r="B4691">
            <v>120583</v>
          </cell>
          <cell r="C4691" t="str">
            <v>KORNELES DEHOTMAN</v>
          </cell>
          <cell r="D4691" t="str">
            <v>05-Nov-2012</v>
          </cell>
          <cell r="E4691" t="str">
            <v>ASCG</v>
          </cell>
          <cell r="F4691" t="str">
            <v>HERO SUPERMARKET-KAB. BEKASI, CIBITUNG</v>
          </cell>
          <cell r="G4691" t="str">
            <v>A241. HERO SUPERMARKET-DC</v>
          </cell>
          <cell r="H4691" t="str">
            <v>YAYAT HIDAYAT</v>
          </cell>
        </row>
        <row r="4692">
          <cell r="B4692">
            <v>120584</v>
          </cell>
          <cell r="C4692" t="str">
            <v>LILI HAEDI</v>
          </cell>
          <cell r="D4692" t="str">
            <v>05-Nov-2012</v>
          </cell>
          <cell r="E4692" t="str">
            <v>ASCG</v>
          </cell>
          <cell r="F4692" t="str">
            <v>TTEC - BEKASI KAB, HEAD OFFICE</v>
          </cell>
          <cell r="G4692" t="str">
            <v>A187. TOYOTA AUTO BODY-TOKAI EXTRUSION</v>
          </cell>
          <cell r="H4692" t="str">
            <v>YAYAT HIDAYAT</v>
          </cell>
        </row>
        <row r="4693">
          <cell r="B4693">
            <v>120585</v>
          </cell>
          <cell r="C4693" t="str">
            <v>LUKMAN HAKIM</v>
          </cell>
          <cell r="D4693" t="str">
            <v>05-Nov-2012</v>
          </cell>
          <cell r="E4693" t="str">
            <v>ASCG</v>
          </cell>
          <cell r="F4693" t="str">
            <v>TAM - BEKASI, CIBITUNG SPLD</v>
          </cell>
          <cell r="G4693" t="str">
            <v>A021. TOYOTA ASTRA MOTOR</v>
          </cell>
          <cell r="H4693" t="str">
            <v>YAYAT HIDAYAT</v>
          </cell>
        </row>
        <row r="4694">
          <cell r="B4694">
            <v>120587</v>
          </cell>
          <cell r="C4694" t="str">
            <v>MAHRUDIN</v>
          </cell>
          <cell r="D4694" t="str">
            <v>05-Nov-2012</v>
          </cell>
          <cell r="E4694" t="str">
            <v>ASCG</v>
          </cell>
          <cell r="F4694" t="str">
            <v>IAMI - BEKASI, ASSY PLANT PU</v>
          </cell>
          <cell r="G4694" t="str">
            <v>A005. ISUZU ASTRA MOTOR INDONESIA</v>
          </cell>
          <cell r="H4694" t="str">
            <v>YAYAT HIDAYAT</v>
          </cell>
        </row>
        <row r="4695">
          <cell r="B4695">
            <v>120588</v>
          </cell>
          <cell r="C4695" t="str">
            <v>MA MUN MUROD</v>
          </cell>
          <cell r="D4695" t="str">
            <v>05-Nov-2012</v>
          </cell>
          <cell r="E4695" t="str">
            <v>ASCG</v>
          </cell>
          <cell r="F4695" t="str">
            <v>TRAC - JKT, HEAD OFFICE</v>
          </cell>
          <cell r="G4695" t="str">
            <v>A022. SERASI AUTORAYA</v>
          </cell>
          <cell r="H4695" t="str">
            <v>JULIANTO</v>
          </cell>
        </row>
        <row r="4696">
          <cell r="B4696">
            <v>120593</v>
          </cell>
          <cell r="C4696" t="str">
            <v>MUHAMAD NURDIN</v>
          </cell>
          <cell r="D4696" t="str">
            <v>05-Nov-2012</v>
          </cell>
          <cell r="E4696" t="str">
            <v>ASCG</v>
          </cell>
          <cell r="F4696" t="str">
            <v>AI - TANGERANG, KED. JL. DELIMA JAYA</v>
          </cell>
          <cell r="G4696" t="str">
            <v>A019. ASTRA INTERNATIONAL</v>
          </cell>
          <cell r="H4696" t="str">
            <v>FAHRUR ROJI A.S.</v>
          </cell>
        </row>
        <row r="4697">
          <cell r="B4697">
            <v>120594</v>
          </cell>
          <cell r="C4697" t="str">
            <v>MUHAMMAD LUTHFI SATR</v>
          </cell>
          <cell r="D4697" t="str">
            <v>08-Nov-2012</v>
          </cell>
          <cell r="E4697" t="str">
            <v>ASCG</v>
          </cell>
          <cell r="F4697" t="str">
            <v>AIDSO - JKT, PDC SUNTER AUTOPRO</v>
          </cell>
          <cell r="G4697" t="str">
            <v>A010. ASTRA INTERNATIONAL-DAIHATSU SALES OPERATION</v>
          </cell>
          <cell r="H4697" t="str">
            <v>JULIANTO</v>
          </cell>
        </row>
        <row r="4698">
          <cell r="B4698">
            <v>120597</v>
          </cell>
          <cell r="C4698" t="str">
            <v>NOVA SUPRIYANTO</v>
          </cell>
          <cell r="D4698" t="str">
            <v>05-Nov-2012</v>
          </cell>
          <cell r="E4698" t="str">
            <v>ASCG</v>
          </cell>
          <cell r="F4698" t="str">
            <v>PLAZA TOYOTA - JKT, TENDEAN</v>
          </cell>
          <cell r="G4698" t="str">
            <v>A046. PLAZA AUTO PRIMA</v>
          </cell>
          <cell r="H4698" t="str">
            <v>WANDOYO TRI HARJO</v>
          </cell>
        </row>
        <row r="4699">
          <cell r="B4699">
            <v>120599</v>
          </cell>
          <cell r="C4699" t="str">
            <v>NURUL ANWAR</v>
          </cell>
          <cell r="D4699" t="str">
            <v>05-Nov-2012</v>
          </cell>
          <cell r="E4699" t="str">
            <v>ASCG</v>
          </cell>
          <cell r="F4699" t="str">
            <v>ACC - JKT, CIBUBUR</v>
          </cell>
          <cell r="G4699" t="str">
            <v>A034. ASTRA SEDAYA FINANCE</v>
          </cell>
          <cell r="H4699" t="str">
            <v>CECEN EFFENDY</v>
          </cell>
        </row>
        <row r="4700">
          <cell r="B4700">
            <v>120601</v>
          </cell>
          <cell r="C4700" t="str">
            <v>NYAK MAN</v>
          </cell>
          <cell r="D4700" t="str">
            <v>05-Nov-2012</v>
          </cell>
          <cell r="E4700" t="str">
            <v>ASCG</v>
          </cell>
          <cell r="F4700" t="str">
            <v>SAMADISTA - JKT, HEAD OFFICE</v>
          </cell>
          <cell r="G4700" t="str">
            <v>A137. SAMADISTA KARYA</v>
          </cell>
          <cell r="H4700" t="str">
            <v>WANDOYO TRI HARJO</v>
          </cell>
        </row>
        <row r="4701">
          <cell r="B4701">
            <v>120602</v>
          </cell>
          <cell r="C4701" t="str">
            <v>PRASETYO FEBRIYANTO</v>
          </cell>
          <cell r="D4701" t="str">
            <v>05-Nov-2012</v>
          </cell>
          <cell r="E4701" t="str">
            <v>ASCG</v>
          </cell>
          <cell r="F4701" t="str">
            <v>BRAHMAYASA - JKT, SUDIRMAN</v>
          </cell>
          <cell r="G4701" t="str">
            <v>A216. BRAHMAYASA BAHTERA</v>
          </cell>
          <cell r="H4701" t="str">
            <v>WANDOYO TRI HARJO</v>
          </cell>
        </row>
        <row r="4702">
          <cell r="B4702">
            <v>120604</v>
          </cell>
          <cell r="C4702" t="str">
            <v>RIZAL AMARULLOH</v>
          </cell>
          <cell r="D4702" t="str">
            <v>05-Nov-2012</v>
          </cell>
          <cell r="E4702" t="str">
            <v>ASCG</v>
          </cell>
          <cell r="F4702" t="str">
            <v>AITSO - JKT, PLUIT</v>
          </cell>
          <cell r="G4702" t="str">
            <v>A018. ASTRA INTERNATIONAL TBK-TOYOTA SALES OPERATION</v>
          </cell>
          <cell r="H4702" t="str">
            <v>JULIANTO</v>
          </cell>
        </row>
        <row r="4703">
          <cell r="B4703">
            <v>120606</v>
          </cell>
          <cell r="C4703" t="str">
            <v>ROHMAINI</v>
          </cell>
          <cell r="D4703" t="str">
            <v>05-Nov-2012</v>
          </cell>
          <cell r="E4703" t="str">
            <v>ASCG</v>
          </cell>
          <cell r="F4703" t="str">
            <v>FIM - BGR, CILEUNGSI</v>
          </cell>
          <cell r="G4703" t="str">
            <v>A072. FEDERAL IZUMI MANUFACTURING INDONESIA</v>
          </cell>
          <cell r="H4703" t="str">
            <v>CECEN EFFENDY</v>
          </cell>
        </row>
        <row r="4704">
          <cell r="B4704">
            <v>120607</v>
          </cell>
          <cell r="C4704" t="str">
            <v>ROHMANTO</v>
          </cell>
          <cell r="D4704" t="str">
            <v>05-Nov-2012</v>
          </cell>
          <cell r="E4704" t="str">
            <v>ASCG</v>
          </cell>
          <cell r="F4704" t="str">
            <v>AITSO - JKT, ANGKASA</v>
          </cell>
          <cell r="G4704" t="str">
            <v>A018. ASTRA INTERNATIONAL TBK-TOYOTA SALES OPERATION</v>
          </cell>
          <cell r="H4704" t="str">
            <v>WANDOYO TRI HARJO</v>
          </cell>
        </row>
        <row r="4705">
          <cell r="B4705">
            <v>120609</v>
          </cell>
          <cell r="C4705" t="str">
            <v>ROKI SETIAWAN</v>
          </cell>
          <cell r="D4705" t="str">
            <v>06-Nov-2012</v>
          </cell>
          <cell r="E4705" t="str">
            <v>ASCG</v>
          </cell>
          <cell r="F4705" t="str">
            <v>TMMIN - KARAWANG, PLANT 2</v>
          </cell>
          <cell r="G4705" t="str">
            <v>A037. TOYOTA MOTOR MANUFACTURING INDONESIA</v>
          </cell>
          <cell r="H4705" t="str">
            <v>HERY MULYAWAN</v>
          </cell>
        </row>
        <row r="4706">
          <cell r="B4706">
            <v>120612</v>
          </cell>
          <cell r="C4706" t="str">
            <v>RUSMANTO</v>
          </cell>
          <cell r="D4706" t="str">
            <v>05-Nov-2012</v>
          </cell>
          <cell r="E4706" t="str">
            <v>ASCG</v>
          </cell>
          <cell r="F4706" t="str">
            <v>AHM - JKT, PEGANGSAAN II</v>
          </cell>
          <cell r="G4706" t="str">
            <v>A003. ASTRA HONDA MOTOR</v>
          </cell>
          <cell r="H4706" t="str">
            <v>JULIANTO</v>
          </cell>
        </row>
        <row r="4707">
          <cell r="B4707">
            <v>120615</v>
          </cell>
          <cell r="C4707" t="str">
            <v>SOBARI SYARIF</v>
          </cell>
          <cell r="D4707" t="str">
            <v>05-Nov-2012</v>
          </cell>
          <cell r="E4707" t="str">
            <v>ASCG</v>
          </cell>
          <cell r="F4707" t="str">
            <v>COATS REJO - BGR, CABANG TAJUR</v>
          </cell>
          <cell r="G4707" t="str">
            <v>A238. COATS REJO INDONESIA</v>
          </cell>
          <cell r="H4707" t="str">
            <v>CECEN EFFENDY</v>
          </cell>
        </row>
        <row r="4708">
          <cell r="B4708">
            <v>120616</v>
          </cell>
          <cell r="C4708" t="str">
            <v>SUHENDI</v>
          </cell>
          <cell r="D4708" t="str">
            <v>06-Nov-2012</v>
          </cell>
          <cell r="E4708" t="str">
            <v>ASCG</v>
          </cell>
          <cell r="F4708" t="str">
            <v>TMMIN - KARAWANG, PLANT 1</v>
          </cell>
          <cell r="G4708" t="str">
            <v>A037. TOYOTA MOTOR MANUFACTURING INDONESIA</v>
          </cell>
          <cell r="H4708" t="str">
            <v>HERY MULYAWAN</v>
          </cell>
        </row>
        <row r="4709">
          <cell r="B4709">
            <v>120617</v>
          </cell>
          <cell r="C4709" t="str">
            <v>SUMADI</v>
          </cell>
          <cell r="D4709" t="str">
            <v>05-Nov-2012</v>
          </cell>
          <cell r="E4709" t="str">
            <v>ASCG</v>
          </cell>
          <cell r="F4709" t="str">
            <v>BMI - JKT, KC MATRAMAN</v>
          </cell>
          <cell r="G4709" t="str">
            <v>A068. BANK MUAMALAT INDONESIA, TBK</v>
          </cell>
          <cell r="H4709" t="str">
            <v>JULIANTO</v>
          </cell>
        </row>
        <row r="4710">
          <cell r="B4710">
            <v>120618</v>
          </cell>
          <cell r="C4710" t="str">
            <v>SUPARMAN</v>
          </cell>
          <cell r="D4710" t="str">
            <v>30-Oct-2012</v>
          </cell>
          <cell r="E4710" t="str">
            <v>ASCG</v>
          </cell>
          <cell r="F4710" t="str">
            <v>AITSO - BEKASI, PDC CIBITUNG</v>
          </cell>
          <cell r="G4710" t="str">
            <v>A018. ASTRA INTERNATIONAL TBK-TOYOTA SALES OPERATION</v>
          </cell>
          <cell r="H4710" t="str">
            <v>YAYAT HIDAYAT</v>
          </cell>
        </row>
        <row r="4711">
          <cell r="B4711">
            <v>120620</v>
          </cell>
          <cell r="C4711" t="str">
            <v>SURYANSYAH</v>
          </cell>
          <cell r="D4711" t="str">
            <v>06-Nov-2012</v>
          </cell>
          <cell r="E4711" t="str">
            <v>ASCG</v>
          </cell>
          <cell r="F4711" t="str">
            <v>TMMIN - KARAWANG, PLANT 1</v>
          </cell>
          <cell r="G4711" t="str">
            <v>A037. TOYOTA MOTOR MANUFACTURING INDONESIA</v>
          </cell>
          <cell r="H4711" t="str">
            <v>HERY MULYAWAN</v>
          </cell>
        </row>
        <row r="4712">
          <cell r="B4712">
            <v>120621</v>
          </cell>
          <cell r="C4712" t="str">
            <v>SYAEFUL MUMIN</v>
          </cell>
          <cell r="D4712" t="str">
            <v>05-Nov-2012</v>
          </cell>
          <cell r="E4712" t="str">
            <v>ASCG</v>
          </cell>
          <cell r="F4712" t="str">
            <v>IKP - CIBINONG, BOGOR</v>
          </cell>
          <cell r="G4712" t="str">
            <v>A273. PT INDOKARLO PERKASA</v>
          </cell>
          <cell r="H4712" t="str">
            <v>CECEN EFFENDY</v>
          </cell>
        </row>
        <row r="4713">
          <cell r="B4713">
            <v>120622</v>
          </cell>
          <cell r="C4713" t="str">
            <v>TAUFIK HIDAYAT</v>
          </cell>
          <cell r="D4713" t="str">
            <v>06-Nov-2012</v>
          </cell>
          <cell r="E4713" t="str">
            <v>ASCG</v>
          </cell>
          <cell r="F4713" t="str">
            <v>TMMIN - KARAWANG, PLANT 1</v>
          </cell>
          <cell r="G4713" t="str">
            <v>A037. TOYOTA MOTOR MANUFACTURING INDONESIA</v>
          </cell>
          <cell r="H4713" t="str">
            <v>HERY MULYAWAN</v>
          </cell>
        </row>
        <row r="4714">
          <cell r="B4714">
            <v>120625</v>
          </cell>
          <cell r="C4714" t="str">
            <v>TOHIRUN</v>
          </cell>
          <cell r="D4714" t="str">
            <v>05-Nov-2012</v>
          </cell>
          <cell r="E4714" t="str">
            <v>ASCG</v>
          </cell>
          <cell r="F4714" t="str">
            <v>AITSO - JKT, GLODOK PLAZA</v>
          </cell>
          <cell r="G4714" t="str">
            <v>A018. ASTRA INTERNATIONAL TBK-TOYOTA SALES OPERATION</v>
          </cell>
          <cell r="H4714" t="str">
            <v>WANDOYO TRI HARJO</v>
          </cell>
        </row>
        <row r="4715">
          <cell r="B4715">
            <v>120627</v>
          </cell>
          <cell r="C4715" t="str">
            <v>UJANG WIGANDA</v>
          </cell>
          <cell r="D4715" t="str">
            <v>05-Nov-2012</v>
          </cell>
          <cell r="E4715" t="str">
            <v>ASCG</v>
          </cell>
          <cell r="F4715" t="str">
            <v>BCA - JKT, KANWIL 8 KCU SCBD</v>
          </cell>
          <cell r="G4715" t="str">
            <v>A180. BANK CENTRAL ASIA, TBK KANWIL VIII</v>
          </cell>
          <cell r="H4715" t="str">
            <v>WANDOYO TRI HARJO</v>
          </cell>
        </row>
        <row r="4716">
          <cell r="B4716">
            <v>120633</v>
          </cell>
          <cell r="C4716" t="str">
            <v>AHMAD ALUIH</v>
          </cell>
          <cell r="D4716" t="str">
            <v>06-Nov-2012</v>
          </cell>
          <cell r="E4716" t="str">
            <v>ASCG</v>
          </cell>
          <cell r="F4716" t="str">
            <v>AHM - JKT, PEGANGSAAN II</v>
          </cell>
          <cell r="G4716" t="str">
            <v>A003. ASTRA HONDA MOTOR</v>
          </cell>
          <cell r="H4716" t="str">
            <v>JULIANTO</v>
          </cell>
        </row>
        <row r="4717">
          <cell r="B4717">
            <v>120634</v>
          </cell>
          <cell r="C4717" t="str">
            <v>AHMAD TAUFIK HIDAYAT</v>
          </cell>
          <cell r="D4717" t="str">
            <v>06-Nov-2012</v>
          </cell>
          <cell r="E4717" t="str">
            <v>ASCG</v>
          </cell>
          <cell r="F4717" t="str">
            <v>TMMIN - JKT, SUNTER 1</v>
          </cell>
          <cell r="G4717" t="str">
            <v>A037. TOYOTA MOTOR MANUFACTURING INDONESIA</v>
          </cell>
          <cell r="H4717" t="str">
            <v>JULIANTO</v>
          </cell>
        </row>
        <row r="4718">
          <cell r="B4718">
            <v>120635</v>
          </cell>
          <cell r="C4718" t="str">
            <v>AJAT SUDRAJAT</v>
          </cell>
          <cell r="D4718" t="str">
            <v>06-Nov-2012</v>
          </cell>
          <cell r="E4718" t="str">
            <v>ASCG</v>
          </cell>
          <cell r="F4718" t="str">
            <v>AITSO - TANGERANG, CIKUPA</v>
          </cell>
          <cell r="G4718" t="str">
            <v>A018. ASTRA INTERNATIONAL TBK-TOYOTA SALES OPERATION</v>
          </cell>
          <cell r="H4718" t="str">
            <v>FAHRUR ROJI A.S.</v>
          </cell>
        </row>
        <row r="4719">
          <cell r="B4719">
            <v>120638</v>
          </cell>
          <cell r="C4719" t="str">
            <v>FIRMAN ELLY</v>
          </cell>
          <cell r="D4719" t="str">
            <v>06-Nov-2012</v>
          </cell>
          <cell r="E4719" t="str">
            <v>ASCG</v>
          </cell>
          <cell r="F4719" t="str">
            <v>PLAZA TOYOTA - JKT, TENDEAN</v>
          </cell>
          <cell r="G4719" t="str">
            <v>A046. PLAZA AUTO PRIMA</v>
          </cell>
          <cell r="H4719" t="str">
            <v>WANDOYO TRI HARJO</v>
          </cell>
        </row>
        <row r="4720">
          <cell r="B4720">
            <v>120641</v>
          </cell>
          <cell r="C4720" t="str">
            <v>IIN SIHOMBING</v>
          </cell>
          <cell r="D4720" t="str">
            <v>06-Nov-2012</v>
          </cell>
          <cell r="E4720" t="str">
            <v>ASCG</v>
          </cell>
          <cell r="F4720" t="str">
            <v>TMMIN - JKT, HEAD OFFICE</v>
          </cell>
          <cell r="G4720" t="str">
            <v>A037. TOYOTA MOTOR MANUFACTURING INDONESIA</v>
          </cell>
          <cell r="H4720" t="str">
            <v>JULIANTO</v>
          </cell>
        </row>
        <row r="4721">
          <cell r="B4721">
            <v>120642</v>
          </cell>
          <cell r="C4721" t="str">
            <v>JOKO SAPUTRO</v>
          </cell>
          <cell r="D4721" t="str">
            <v>06-Nov-2012</v>
          </cell>
          <cell r="E4721" t="str">
            <v>ASCG</v>
          </cell>
          <cell r="F4721" t="str">
            <v>AITSO - JKT, SUDIRMAN</v>
          </cell>
          <cell r="G4721" t="str">
            <v>A018. ASTRA INTERNATIONAL TBK-TOYOTA SALES OPERATION</v>
          </cell>
          <cell r="H4721" t="str">
            <v>WANDOYO TRI HARJO</v>
          </cell>
        </row>
        <row r="4722">
          <cell r="B4722">
            <v>120644</v>
          </cell>
          <cell r="C4722" t="str">
            <v>MUNDARI</v>
          </cell>
          <cell r="D4722" t="str">
            <v>06-Nov-2012</v>
          </cell>
          <cell r="E4722" t="str">
            <v>ASCG</v>
          </cell>
          <cell r="F4722" t="str">
            <v>PALYJA - JKT, KHP CENGKARENG</v>
          </cell>
          <cell r="G4722" t="str">
            <v>A089. PAM LYONNAISE JAYA</v>
          </cell>
          <cell r="H4722" t="str">
            <v>WANDOYO TRI HARJO</v>
          </cell>
        </row>
        <row r="4723">
          <cell r="B4723">
            <v>120647</v>
          </cell>
          <cell r="C4723" t="str">
            <v>RIAN ARDIANSAH</v>
          </cell>
          <cell r="D4723" t="str">
            <v>06-Nov-2012</v>
          </cell>
          <cell r="E4723" t="str">
            <v>ASCG</v>
          </cell>
          <cell r="F4723" t="str">
            <v>AITSO - JKT, SLIPI</v>
          </cell>
          <cell r="G4723" t="str">
            <v>A018. ASTRA INTERNATIONAL TBK-TOYOTA SALES OPERATION</v>
          </cell>
          <cell r="H4723" t="str">
            <v>WANDOYO TRI HARJO</v>
          </cell>
        </row>
        <row r="4724">
          <cell r="B4724">
            <v>120650</v>
          </cell>
          <cell r="C4724" t="str">
            <v>SETIONO</v>
          </cell>
          <cell r="D4724" t="str">
            <v>06-Nov-2012</v>
          </cell>
          <cell r="E4724" t="str">
            <v>ASCG</v>
          </cell>
          <cell r="F4724" t="str">
            <v>BUKOPIN - JKT, KCP KEBON JERUK</v>
          </cell>
          <cell r="G4724" t="str">
            <v>A066. BANK BUKOPIN, TBK</v>
          </cell>
          <cell r="H4724" t="str">
            <v>WANDOYO TRI HARJO</v>
          </cell>
        </row>
        <row r="4725">
          <cell r="B4725">
            <v>120651</v>
          </cell>
          <cell r="C4725" t="str">
            <v>SLAMET BEJO UNTUNG</v>
          </cell>
          <cell r="D4725" t="str">
            <v>06-Nov-2012</v>
          </cell>
          <cell r="E4725" t="str">
            <v>ASCG</v>
          </cell>
          <cell r="F4725" t="str">
            <v>BUKOPIN - JKT, KCP MUARA KARANG</v>
          </cell>
          <cell r="G4725" t="str">
            <v>A066. BANK BUKOPIN, TBK</v>
          </cell>
          <cell r="H4725" t="str">
            <v>JULIANTO</v>
          </cell>
        </row>
        <row r="4726">
          <cell r="B4726">
            <v>120653</v>
          </cell>
          <cell r="C4726" t="str">
            <v>SUTADI</v>
          </cell>
          <cell r="D4726" t="str">
            <v>06-Nov-2012</v>
          </cell>
          <cell r="E4726" t="str">
            <v>ASCG</v>
          </cell>
          <cell r="F4726" t="str">
            <v>ADM - JKT, ASSY PLANT</v>
          </cell>
          <cell r="G4726" t="str">
            <v>A004. ASTRA DAIHATSU MOTOR</v>
          </cell>
          <cell r="H4726" t="str">
            <v>JULIANTO</v>
          </cell>
        </row>
        <row r="4727">
          <cell r="B4727">
            <v>120655</v>
          </cell>
          <cell r="C4727" t="str">
            <v>SUWARNO</v>
          </cell>
          <cell r="D4727" t="str">
            <v>06-Nov-2012</v>
          </cell>
          <cell r="E4727" t="str">
            <v>ASCG</v>
          </cell>
          <cell r="F4727" t="str">
            <v>PLAZA TOYOTA - TANGERANG, CAB. GADING SERPONG</v>
          </cell>
          <cell r="G4727" t="str">
            <v>A046. PLAZA AUTO PRIMA</v>
          </cell>
          <cell r="H4727" t="str">
            <v>FAHRUR ROJI A.S.</v>
          </cell>
        </row>
        <row r="4728">
          <cell r="B4728">
            <v>120657</v>
          </cell>
          <cell r="C4728" t="str">
            <v>TEGUH WINARNO</v>
          </cell>
          <cell r="D4728" t="str">
            <v>06-Nov-2012</v>
          </cell>
          <cell r="E4728" t="str">
            <v>ASCG</v>
          </cell>
          <cell r="F4728" t="str">
            <v>AITSO - JKT, DAAN MOGOT</v>
          </cell>
          <cell r="G4728" t="str">
            <v>A018. ASTRA INTERNATIONAL TBK-TOYOTA SALES OPERATION</v>
          </cell>
          <cell r="H4728" t="str">
            <v>WANDOYO TRI HARJO</v>
          </cell>
        </row>
        <row r="4729">
          <cell r="B4729">
            <v>120660</v>
          </cell>
          <cell r="C4729" t="str">
            <v>ASEP GUNAWAN</v>
          </cell>
          <cell r="D4729" t="str">
            <v>07-Nov-2012</v>
          </cell>
          <cell r="E4729" t="str">
            <v>ASCG</v>
          </cell>
          <cell r="F4729" t="str">
            <v>SUGITY CREATIVES - PLANT 2 KARAWANG</v>
          </cell>
          <cell r="G4729" t="str">
            <v>A113. SUGITY CREATIVES</v>
          </cell>
          <cell r="H4729" t="str">
            <v>HERY MULYAWAN</v>
          </cell>
        </row>
        <row r="4730">
          <cell r="B4730">
            <v>120662</v>
          </cell>
          <cell r="C4730" t="str">
            <v>DIDI RIYADI</v>
          </cell>
          <cell r="D4730" t="str">
            <v>07-Nov-2012</v>
          </cell>
          <cell r="E4730" t="str">
            <v>ASCG</v>
          </cell>
          <cell r="F4730" t="str">
            <v>ADM - KARAWANG, PLANT 2</v>
          </cell>
          <cell r="G4730" t="str">
            <v>A004. ASTRA DAIHATSU MOTOR</v>
          </cell>
          <cell r="H4730" t="str">
            <v>HERY MULYAWAN</v>
          </cell>
        </row>
        <row r="4731">
          <cell r="B4731">
            <v>120663</v>
          </cell>
          <cell r="C4731" t="str">
            <v>DIKI PERMANA</v>
          </cell>
          <cell r="D4731" t="str">
            <v>07-Nov-2012</v>
          </cell>
          <cell r="E4731" t="str">
            <v>ASCG</v>
          </cell>
          <cell r="F4731" t="str">
            <v>YUTAKA - CIBITUNG, PLANT 1</v>
          </cell>
          <cell r="G4731" t="str">
            <v>A050. YUTAKA MANUFACTURING INDONESIA</v>
          </cell>
          <cell r="H4731" t="str">
            <v>YAYAT HIDAYAT</v>
          </cell>
        </row>
        <row r="4732">
          <cell r="B4732">
            <v>120664</v>
          </cell>
          <cell r="C4732" t="str">
            <v>EKA PURNAMA</v>
          </cell>
          <cell r="D4732" t="str">
            <v>07-Nov-2012</v>
          </cell>
          <cell r="E4732" t="str">
            <v>ASCG</v>
          </cell>
          <cell r="F4732" t="str">
            <v>PLAZA TOYOTA - JKT, KARANGGAN</v>
          </cell>
          <cell r="G4732" t="str">
            <v>A046. PLAZA AUTO PRIMA</v>
          </cell>
          <cell r="H4732" t="str">
            <v>CECEN EFFENDY</v>
          </cell>
        </row>
        <row r="4733">
          <cell r="B4733">
            <v>120665</v>
          </cell>
          <cell r="C4733" t="str">
            <v>HENDRIK RIYANTO</v>
          </cell>
          <cell r="D4733" t="str">
            <v>07-Nov-2012</v>
          </cell>
          <cell r="E4733" t="str">
            <v>ASCG</v>
          </cell>
          <cell r="F4733" t="str">
            <v>PLAZA TOYOTA - JKT, PEMUDA</v>
          </cell>
          <cell r="G4733" t="str">
            <v>A046. PLAZA AUTO PRIMA</v>
          </cell>
          <cell r="H4733" t="str">
            <v>JULIANTO</v>
          </cell>
        </row>
        <row r="4734">
          <cell r="B4734">
            <v>120666</v>
          </cell>
          <cell r="C4734" t="str">
            <v>MASDUKI BIN AHMAD JE</v>
          </cell>
          <cell r="D4734" t="str">
            <v>07-Nov-2012</v>
          </cell>
          <cell r="E4734" t="str">
            <v>ASCG</v>
          </cell>
          <cell r="F4734" t="str">
            <v>AAM - BEKASI, CAB. CIKARANG</v>
          </cell>
          <cell r="G4734" t="str">
            <v>A092. ANUGERAH ARGON MEDICA</v>
          </cell>
          <cell r="H4734" t="str">
            <v>YAYAT HIDAYAT</v>
          </cell>
        </row>
        <row r="4735">
          <cell r="B4735">
            <v>120669</v>
          </cell>
          <cell r="C4735" t="str">
            <v>SUGIANTO</v>
          </cell>
          <cell r="D4735" t="str">
            <v>17-Sep-2012</v>
          </cell>
          <cell r="E4735" t="str">
            <v>ASCG</v>
          </cell>
          <cell r="F4735" t="str">
            <v>BMI - BENGKULU PADANG JATI</v>
          </cell>
          <cell r="G4735" t="str">
            <v>A068. BANK MUAMALAT INDONESIA, TBK</v>
          </cell>
          <cell r="H4735" t="str">
            <v>SUGIYANTO</v>
          </cell>
        </row>
        <row r="4736">
          <cell r="B4736">
            <v>120671</v>
          </cell>
          <cell r="C4736" t="str">
            <v>RETNO SINGGIH</v>
          </cell>
          <cell r="D4736" t="str">
            <v>04-Oct-2012</v>
          </cell>
          <cell r="E4736" t="str">
            <v>ASCG</v>
          </cell>
          <cell r="F4736" t="str">
            <v>UT - MEDAN</v>
          </cell>
          <cell r="G4736" t="str">
            <v>A168. UNITED TRACTORS TBK</v>
          </cell>
          <cell r="H4736" t="str">
            <v>SLAMET RIYADI</v>
          </cell>
        </row>
        <row r="4737">
          <cell r="B4737">
            <v>120672</v>
          </cell>
          <cell r="C4737" t="str">
            <v>ARDI MULYANA</v>
          </cell>
          <cell r="D4737" t="str">
            <v>29-Oct-2012</v>
          </cell>
          <cell r="E4737" t="str">
            <v>ASCG</v>
          </cell>
          <cell r="F4737" t="str">
            <v>AIDSO - BDG SETIABUDI</v>
          </cell>
          <cell r="G4737" t="str">
            <v>A010. ASTRA INTERNATIONAL-DAIHATSU SALES OPERATION</v>
          </cell>
          <cell r="H4737" t="str">
            <v>SUBLIANTO</v>
          </cell>
        </row>
        <row r="4738">
          <cell r="B4738">
            <v>120684</v>
          </cell>
          <cell r="C4738" t="str">
            <v>DEDI FERDIAN</v>
          </cell>
          <cell r="D4738" t="str">
            <v>30-Oct-2012</v>
          </cell>
          <cell r="E4738" t="str">
            <v>ASCG</v>
          </cell>
          <cell r="F4738" t="str">
            <v>AITSO - PADANG, BY PASS</v>
          </cell>
          <cell r="G4738" t="str">
            <v>A018. ASTRA INTERNATIONAL TBK-TOYOTA SALES OPERATION</v>
          </cell>
          <cell r="H4738" t="str">
            <v>MUHAMMAD ZULKARNAEN</v>
          </cell>
        </row>
        <row r="4739">
          <cell r="B4739">
            <v>120686</v>
          </cell>
          <cell r="C4739" t="str">
            <v>ERWIN</v>
          </cell>
          <cell r="D4739" t="str">
            <v>30-Oct-2012</v>
          </cell>
          <cell r="E4739" t="str">
            <v>ASCG</v>
          </cell>
          <cell r="F4739" t="str">
            <v>AITSO - PADANG, BY PASS</v>
          </cell>
          <cell r="G4739" t="str">
            <v>A018. ASTRA INTERNATIONAL TBK-TOYOTA SALES OPERATION</v>
          </cell>
          <cell r="H4739" t="str">
            <v>MUHAMMAD ZULKARNAEN</v>
          </cell>
        </row>
        <row r="4740">
          <cell r="B4740">
            <v>120687</v>
          </cell>
          <cell r="C4740" t="str">
            <v>YUDA PRASTYA</v>
          </cell>
          <cell r="D4740" t="str">
            <v>01-Nov-2012</v>
          </cell>
          <cell r="E4740" t="str">
            <v>ASCG</v>
          </cell>
          <cell r="F4740" t="str">
            <v>BMI - MALANG KAWI ATAS</v>
          </cell>
          <cell r="G4740" t="str">
            <v>A068. BANK MUAMALAT INDONESIA, TBK</v>
          </cell>
          <cell r="H4740" t="str">
            <v>ARDI SIGIT</v>
          </cell>
        </row>
        <row r="4741">
          <cell r="B4741">
            <v>120691</v>
          </cell>
          <cell r="C4741" t="str">
            <v>PURWANTO</v>
          </cell>
          <cell r="D4741" t="str">
            <v>06-Sep-2012</v>
          </cell>
          <cell r="E4741" t="str">
            <v>ASCG</v>
          </cell>
          <cell r="F4741" t="str">
            <v>BMI - SBY, KCP MAS MANSYUR</v>
          </cell>
          <cell r="G4741" t="str">
            <v>A068. BANK MUAMALAT INDONESIA, TBK</v>
          </cell>
          <cell r="H4741" t="str">
            <v>NURKASAN</v>
          </cell>
        </row>
        <row r="4742">
          <cell r="B4742">
            <v>120692</v>
          </cell>
          <cell r="C4742" t="str">
            <v>MOHAMMAD ARIF</v>
          </cell>
          <cell r="D4742" t="str">
            <v>06-Apr-2016</v>
          </cell>
          <cell r="E4742" t="str">
            <v>ASCG</v>
          </cell>
          <cell r="F4742" t="str">
            <v>IBID - SBY, BREBEK INDUSTRI</v>
          </cell>
          <cell r="G4742" t="str">
            <v>A192. BALAI LELANG SERASI</v>
          </cell>
          <cell r="H4742" t="str">
            <v>NURKASAN</v>
          </cell>
        </row>
        <row r="4743">
          <cell r="B4743">
            <v>120693</v>
          </cell>
          <cell r="C4743" t="str">
            <v>KUSNADI</v>
          </cell>
          <cell r="D4743" t="str">
            <v>01-Oct-2012</v>
          </cell>
          <cell r="E4743" t="str">
            <v>ASCG</v>
          </cell>
          <cell r="F4743" t="str">
            <v>BRI YOGYA - KC MAJENANG</v>
          </cell>
          <cell r="G4743" t="str">
            <v>A104. BANK RAKYAT INDONESIA (PERSERO), TBK KANWIL YOGYAKARTA</v>
          </cell>
          <cell r="H4743" t="str">
            <v>YULIANTO</v>
          </cell>
        </row>
        <row r="4744">
          <cell r="B4744">
            <v>120694</v>
          </cell>
          <cell r="C4744" t="str">
            <v>RANDY ASSANDI</v>
          </cell>
          <cell r="D4744" t="str">
            <v>01-Oct-2012</v>
          </cell>
          <cell r="E4744" t="str">
            <v>ASCG</v>
          </cell>
          <cell r="F4744" t="str">
            <v>BRI YOGYA - KC MAJENANG</v>
          </cell>
          <cell r="G4744" t="str">
            <v>A104. BANK RAKYAT INDONESIA (PERSERO), TBK KANWIL YOGYAKARTA</v>
          </cell>
          <cell r="H4744" t="str">
            <v>YULIANTO</v>
          </cell>
        </row>
        <row r="4745">
          <cell r="B4745">
            <v>120698</v>
          </cell>
          <cell r="C4745" t="str">
            <v>ALIMUDIN</v>
          </cell>
          <cell r="D4745" t="str">
            <v>05-Nov-2012</v>
          </cell>
          <cell r="E4745" t="str">
            <v>ASCG</v>
          </cell>
          <cell r="F4745" t="str">
            <v>AITSO - BEKASI, PDC CIBITUNG</v>
          </cell>
          <cell r="G4745" t="str">
            <v>A018. ASTRA INTERNATIONAL TBK-TOYOTA SALES OPERATION</v>
          </cell>
          <cell r="H4745" t="str">
            <v>YAYAT HIDAYAT</v>
          </cell>
        </row>
        <row r="4746">
          <cell r="B4746">
            <v>120699</v>
          </cell>
          <cell r="C4746" t="str">
            <v>AKHMAD SUKRON</v>
          </cell>
          <cell r="D4746" t="str">
            <v>05-Sep-2012</v>
          </cell>
          <cell r="E4746" t="str">
            <v>ASCG</v>
          </cell>
          <cell r="F4746" t="str">
            <v>AIISO - SBY, KOMBES DURYAT</v>
          </cell>
          <cell r="G4746" t="str">
            <v>A011. ASTRA INTERNATIONAL TBK - ISUZU SALES OPERATION</v>
          </cell>
          <cell r="H4746" t="str">
            <v>NURKASAN</v>
          </cell>
        </row>
        <row r="4747">
          <cell r="B4747">
            <v>120700</v>
          </cell>
          <cell r="C4747" t="str">
            <v>SYAIFUL ANWAR NST</v>
          </cell>
          <cell r="D4747" t="str">
            <v>03-Oct-2012</v>
          </cell>
          <cell r="E4747" t="str">
            <v>ASCG</v>
          </cell>
          <cell r="F4747" t="str">
            <v>AITSO - MEDAN, AMPLAS</v>
          </cell>
          <cell r="G4747" t="str">
            <v>A018. ASTRA INTERNATIONAL TBK-TOYOTA SALES OPERATION</v>
          </cell>
          <cell r="H4747" t="str">
            <v>SLAMET RIYADI</v>
          </cell>
        </row>
        <row r="4748">
          <cell r="B4748">
            <v>120702</v>
          </cell>
          <cell r="C4748" t="str">
            <v>APRYANDA</v>
          </cell>
          <cell r="D4748" t="str">
            <v>03-Sep-2012</v>
          </cell>
          <cell r="E4748" t="str">
            <v>ASCG</v>
          </cell>
          <cell r="F4748" t="str">
            <v>SIS - BALIKPAPAN, CAB. YARD KARIANGAU</v>
          </cell>
          <cell r="G4748" t="str">
            <v>A208. SAPTAINDRA SEJATI - BALIKPAPAN</v>
          </cell>
          <cell r="H4748" t="str">
            <v>MIFTAHUL ULUM</v>
          </cell>
        </row>
        <row r="4749">
          <cell r="B4749">
            <v>120703</v>
          </cell>
          <cell r="C4749" t="str">
            <v>ERIKA</v>
          </cell>
          <cell r="D4749" t="str">
            <v>06-Nov-2012</v>
          </cell>
          <cell r="E4749" t="str">
            <v>ASCG</v>
          </cell>
          <cell r="F4749" t="str">
            <v>AIDSO - SUMBAR, PADANG</v>
          </cell>
          <cell r="G4749" t="str">
            <v>A010. ASTRA INTERNATIONAL-DAIHATSU SALES OPERATION</v>
          </cell>
          <cell r="H4749" t="str">
            <v>MUHAMMAD ZULKARNAEN</v>
          </cell>
        </row>
        <row r="4750">
          <cell r="B4750">
            <v>120706</v>
          </cell>
          <cell r="C4750" t="str">
            <v>MUHASIM</v>
          </cell>
          <cell r="D4750" t="str">
            <v>01-Oct-2012</v>
          </cell>
          <cell r="E4750" t="str">
            <v>ASCG</v>
          </cell>
          <cell r="F4750" t="str">
            <v>BRI YOGYA - KC MAJENANG</v>
          </cell>
          <cell r="G4750" t="str">
            <v>A104. BANK RAKYAT INDONESIA (PERSERO), TBK KANWIL YOGYAKARTA</v>
          </cell>
          <cell r="H4750" t="str">
            <v>YULIANTO</v>
          </cell>
        </row>
        <row r="4751">
          <cell r="B4751">
            <v>120707</v>
          </cell>
          <cell r="C4751" t="str">
            <v>AGUS SETIAWAN</v>
          </cell>
          <cell r="D4751" t="str">
            <v>12-Oct-2012</v>
          </cell>
          <cell r="E4751" t="str">
            <v>ASCG</v>
          </cell>
          <cell r="F4751" t="str">
            <v>AITSO - GRESIK,JAWA TIMUR</v>
          </cell>
          <cell r="G4751" t="str">
            <v>A018. ASTRA INTERNATIONAL TBK-TOYOTA SALES OPERATION</v>
          </cell>
          <cell r="H4751" t="str">
            <v>NURKASAN</v>
          </cell>
        </row>
        <row r="4752">
          <cell r="B4752">
            <v>120717</v>
          </cell>
          <cell r="C4752" t="str">
            <v>AGUS MUBAROK</v>
          </cell>
          <cell r="D4752" t="str">
            <v>01-Jan-2013</v>
          </cell>
          <cell r="E4752" t="str">
            <v>ASCG</v>
          </cell>
          <cell r="F4752" t="str">
            <v>PERMATA - JKT, KCP RUKAN CEMPAKA PUTIH</v>
          </cell>
          <cell r="G4752" t="str">
            <v>A041. BANK PERMATA</v>
          </cell>
          <cell r="H4752" t="str">
            <v>WANDOYO TRI HARJO</v>
          </cell>
        </row>
        <row r="4753">
          <cell r="B4753">
            <v>120720</v>
          </cell>
          <cell r="C4753" t="str">
            <v>ALHADI</v>
          </cell>
          <cell r="D4753" t="str">
            <v>01-Jan-2013</v>
          </cell>
          <cell r="E4753" t="str">
            <v>ASCG</v>
          </cell>
          <cell r="F4753" t="str">
            <v>PERMATA - KAB. BEKASI, KCP RE MARTADINATA CIKARANG</v>
          </cell>
          <cell r="G4753" t="str">
            <v>A041. BANK PERMATA</v>
          </cell>
          <cell r="H4753" t="str">
            <v>YAYAT HIDAYAT</v>
          </cell>
        </row>
        <row r="4754">
          <cell r="B4754">
            <v>120722</v>
          </cell>
          <cell r="C4754" t="str">
            <v>ANDRI</v>
          </cell>
          <cell r="D4754" t="str">
            <v>01-Jan-2013</v>
          </cell>
          <cell r="E4754" t="str">
            <v>DANRU</v>
          </cell>
          <cell r="F4754" t="str">
            <v>PERMATA - BEKASI, MINI BRANCH SYARIAH BEKASI</v>
          </cell>
          <cell r="G4754" t="str">
            <v>A041. BANK PERMATA</v>
          </cell>
          <cell r="H4754" t="str">
            <v>YAYAT HIDAYAT</v>
          </cell>
        </row>
        <row r="4755">
          <cell r="B4755">
            <v>120723</v>
          </cell>
          <cell r="C4755" t="str">
            <v>ARIEF KOMARUDDIN</v>
          </cell>
          <cell r="D4755" t="str">
            <v>01-Jan-2013</v>
          </cell>
          <cell r="E4755" t="str">
            <v>ASCG</v>
          </cell>
          <cell r="F4755" t="str">
            <v>PERMATA - BEKASI, MINI BRANCH SYARIAH BEKASI</v>
          </cell>
          <cell r="G4755" t="str">
            <v>A041. BANK PERMATA</v>
          </cell>
          <cell r="H4755" t="str">
            <v>YAYAT HIDAYAT</v>
          </cell>
        </row>
        <row r="4756">
          <cell r="B4756">
            <v>120724</v>
          </cell>
          <cell r="C4756" t="str">
            <v>BAMBANG RIYANTO</v>
          </cell>
          <cell r="D4756" t="str">
            <v>01-Jan-2013</v>
          </cell>
          <cell r="E4756" t="str">
            <v>ASCG</v>
          </cell>
          <cell r="F4756" t="str">
            <v>PERMATA - JKT, KCP JATINEGARA</v>
          </cell>
          <cell r="G4756" t="str">
            <v>A041. BANK PERMATA</v>
          </cell>
          <cell r="H4756" t="str">
            <v>JULIANTO</v>
          </cell>
        </row>
        <row r="4757">
          <cell r="B4757">
            <v>120726</v>
          </cell>
          <cell r="C4757" t="str">
            <v>BANGUN SUDIERTA</v>
          </cell>
          <cell r="D4757" t="str">
            <v>01-Jan-2013</v>
          </cell>
          <cell r="E4757" t="str">
            <v>ASCG</v>
          </cell>
          <cell r="F4757" t="str">
            <v>PERMATA - BEKASI, KCP SENTRA NIAGA KALIMALANG</v>
          </cell>
          <cell r="G4757" t="str">
            <v>A041. BANK PERMATA</v>
          </cell>
          <cell r="H4757" t="str">
            <v>YAYAT HIDAYAT</v>
          </cell>
        </row>
        <row r="4758">
          <cell r="B4758">
            <v>120728</v>
          </cell>
          <cell r="C4758" t="str">
            <v>ARIF PADILAH</v>
          </cell>
          <cell r="D4758" t="str">
            <v>13-Nov-2012</v>
          </cell>
          <cell r="E4758" t="str">
            <v>ASCG</v>
          </cell>
          <cell r="F4758" t="str">
            <v>UD TRUCKS - BEKASI KAB. LAHAN CIKARANG</v>
          </cell>
          <cell r="G4758" t="str">
            <v>A014. ASTRA INTERNATIONAL TBK-UD TRUCK SALES OPERATION</v>
          </cell>
          <cell r="H4758" t="str">
            <v>YAYAT HIDAYAT</v>
          </cell>
        </row>
        <row r="4759">
          <cell r="B4759">
            <v>120731</v>
          </cell>
          <cell r="C4759" t="str">
            <v>MUHAMAD AMRI DUWILA</v>
          </cell>
          <cell r="D4759" t="str">
            <v>01-Oct-2012</v>
          </cell>
          <cell r="E4759" t="str">
            <v>ASCG</v>
          </cell>
          <cell r="F4759" t="str">
            <v>BMI - JAYAPURA, SENTANI</v>
          </cell>
          <cell r="G4759" t="str">
            <v>A068. BANK MUAMALAT INDONESIA, TBK</v>
          </cell>
          <cell r="H4759" t="str">
            <v>SUGIYANTO</v>
          </cell>
        </row>
        <row r="4760">
          <cell r="B4760">
            <v>120732</v>
          </cell>
          <cell r="C4760" t="str">
            <v>WELLY FIRMANSYAH</v>
          </cell>
          <cell r="D4760" t="str">
            <v>01-Oct-2012</v>
          </cell>
          <cell r="E4760" t="str">
            <v>ASCG</v>
          </cell>
          <cell r="F4760" t="str">
            <v>BMI - BENGKULU PADANG JATI</v>
          </cell>
          <cell r="G4760" t="str">
            <v>A068. BANK MUAMALAT INDONESIA, TBK</v>
          </cell>
          <cell r="H4760" t="str">
            <v>SUGIYANTO</v>
          </cell>
        </row>
        <row r="4761">
          <cell r="B4761">
            <v>120736</v>
          </cell>
          <cell r="C4761" t="str">
            <v>CANDRA WISESA</v>
          </cell>
          <cell r="D4761" t="str">
            <v>01-Nov-2012</v>
          </cell>
          <cell r="E4761" t="str">
            <v>ASCG</v>
          </cell>
          <cell r="F4761" t="str">
            <v>BRI YOGYA - KC MAJENANG</v>
          </cell>
          <cell r="G4761" t="str">
            <v>A104. BANK RAKYAT INDONESIA (PERSERO), TBK KANWIL YOGYAKARTA</v>
          </cell>
          <cell r="H4761" t="str">
            <v>YULIANTO</v>
          </cell>
        </row>
        <row r="4762">
          <cell r="B4762">
            <v>120737</v>
          </cell>
          <cell r="C4762" t="str">
            <v>AMIR MACHMUD</v>
          </cell>
          <cell r="D4762" t="str">
            <v>25-Oct-2012</v>
          </cell>
          <cell r="E4762" t="str">
            <v>ASCG</v>
          </cell>
          <cell r="F4762" t="str">
            <v>AITSO - SBY, WARU</v>
          </cell>
          <cell r="G4762" t="str">
            <v>A018. ASTRA INTERNATIONAL TBK-TOYOTA SALES OPERATION</v>
          </cell>
          <cell r="H4762" t="str">
            <v>NURKASAN</v>
          </cell>
        </row>
        <row r="4763">
          <cell r="B4763">
            <v>120738</v>
          </cell>
          <cell r="C4763" t="str">
            <v>MULYADI</v>
          </cell>
          <cell r="D4763" t="str">
            <v>10-Nov-2012</v>
          </cell>
          <cell r="E4763" t="str">
            <v>ASCG</v>
          </cell>
          <cell r="F4763" t="str">
            <v>ACC - PONTIANAK</v>
          </cell>
          <cell r="G4763" t="str">
            <v>A034. ASTRA SEDAYA FINANCE</v>
          </cell>
          <cell r="H4763" t="str">
            <v>JONI PURNOMO</v>
          </cell>
        </row>
        <row r="4764">
          <cell r="B4764">
            <v>120739</v>
          </cell>
          <cell r="C4764" t="str">
            <v>M ANSHOR</v>
          </cell>
          <cell r="D4764" t="str">
            <v>30-Oct-2012</v>
          </cell>
          <cell r="E4764" t="str">
            <v>ASCG</v>
          </cell>
          <cell r="F4764" t="str">
            <v>AIDSO - SUMUT, MEDAN, SM</v>
          </cell>
          <cell r="G4764" t="str">
            <v>A010. ASTRA INTERNATIONAL-DAIHATSU SALES OPERATION</v>
          </cell>
          <cell r="H4764" t="str">
            <v>SLAMET RIYADI</v>
          </cell>
        </row>
        <row r="4765">
          <cell r="B4765">
            <v>120741</v>
          </cell>
          <cell r="C4765" t="str">
            <v>RUSDY</v>
          </cell>
          <cell r="D4765" t="str">
            <v>07-Nov-2012</v>
          </cell>
          <cell r="E4765" t="str">
            <v>ASCG</v>
          </cell>
          <cell r="F4765" t="str">
            <v>AIDSO - GUDANG,MAKASAR</v>
          </cell>
          <cell r="G4765" t="str">
            <v>A010. ASTRA INTERNATIONAL-DAIHATSU SALES OPERATION</v>
          </cell>
          <cell r="H4765" t="str">
            <v>ABDUL KADIR</v>
          </cell>
        </row>
        <row r="4766">
          <cell r="B4766">
            <v>120743</v>
          </cell>
          <cell r="C4766" t="str">
            <v>RIZALDI ARIANTO</v>
          </cell>
          <cell r="D4766" t="str">
            <v>07-Nov-2012</v>
          </cell>
          <cell r="E4766" t="str">
            <v>ASCG</v>
          </cell>
          <cell r="F4766" t="str">
            <v>AIISO - MAKASAR</v>
          </cell>
          <cell r="G4766" t="str">
            <v>A011. ASTRA INTERNATIONAL TBK - ISUZU SALES OPERATION</v>
          </cell>
          <cell r="H4766" t="str">
            <v>ABDUL KADIR</v>
          </cell>
        </row>
        <row r="4767">
          <cell r="B4767">
            <v>120747</v>
          </cell>
          <cell r="C4767" t="str">
            <v>CANDRA KUSUMA RIYANT</v>
          </cell>
          <cell r="D4767" t="str">
            <v>12-Nov-2012</v>
          </cell>
          <cell r="E4767" t="str">
            <v>ASCG</v>
          </cell>
          <cell r="F4767" t="str">
            <v>BRI YOGYA - KC GOMBONG</v>
          </cell>
          <cell r="G4767" t="str">
            <v>A104. BANK RAKYAT INDONESIA (PERSERO), TBK KANWIL YOGYAKARTA</v>
          </cell>
          <cell r="H4767" t="str">
            <v>YULIANTO</v>
          </cell>
        </row>
        <row r="4768">
          <cell r="B4768">
            <v>120748</v>
          </cell>
          <cell r="C4768" t="str">
            <v>ARIF SUPRIYADI</v>
          </cell>
          <cell r="D4768" t="str">
            <v>01-Nov-2012</v>
          </cell>
          <cell r="E4768" t="str">
            <v>DANRU</v>
          </cell>
          <cell r="F4768" t="str">
            <v>AIPSO - SEMARANG</v>
          </cell>
          <cell r="G4768" t="str">
            <v>A012. ASTRA INTERNATIONAL TBK-PEUGEOT SALES OPERATION</v>
          </cell>
          <cell r="H4768" t="str">
            <v>YULIANTO</v>
          </cell>
        </row>
        <row r="4769">
          <cell r="B4769">
            <v>120752</v>
          </cell>
          <cell r="C4769" t="str">
            <v>ADI SUTRISNO</v>
          </cell>
          <cell r="D4769" t="str">
            <v>01-Dec-2012</v>
          </cell>
          <cell r="E4769" t="str">
            <v>ASCG</v>
          </cell>
          <cell r="F4769" t="str">
            <v>AIISO - INDRAMAYU</v>
          </cell>
          <cell r="G4769" t="str">
            <v>A011. ASTRA INTERNATIONAL TBK - ISUZU SALES OPERATION</v>
          </cell>
          <cell r="H4769" t="str">
            <v>SUBLIANTO</v>
          </cell>
        </row>
        <row r="4770">
          <cell r="B4770">
            <v>120753</v>
          </cell>
          <cell r="C4770" t="str">
            <v>SULAIMAN</v>
          </cell>
          <cell r="D4770" t="str">
            <v>01-Dec-2012</v>
          </cell>
          <cell r="E4770" t="str">
            <v>ASCG</v>
          </cell>
          <cell r="F4770" t="str">
            <v>AIISO - INDRAMAYU</v>
          </cell>
          <cell r="G4770" t="str">
            <v>A011. ASTRA INTERNATIONAL TBK - ISUZU SALES OPERATION</v>
          </cell>
          <cell r="H4770" t="str">
            <v>SUBLIANTO</v>
          </cell>
        </row>
        <row r="4771">
          <cell r="B4771">
            <v>120758</v>
          </cell>
          <cell r="C4771" t="str">
            <v>RIKKY ZULKARNAIN</v>
          </cell>
          <cell r="D4771" t="str">
            <v>01-Nov-2012</v>
          </cell>
          <cell r="E4771" t="str">
            <v>ASCG</v>
          </cell>
          <cell r="F4771" t="str">
            <v>BUKOPIN - LAMPUNG, KCP BANDAR LAMPUNG</v>
          </cell>
          <cell r="G4771" t="str">
            <v>A066. BANK BUKOPIN, TBK</v>
          </cell>
          <cell r="H4771" t="str">
            <v>BAMBANG TURYONO</v>
          </cell>
        </row>
        <row r="4772">
          <cell r="B4772">
            <v>120759</v>
          </cell>
          <cell r="C4772" t="str">
            <v>YOGI KHERITAMA</v>
          </cell>
          <cell r="D4772" t="str">
            <v>05-Oct-2012</v>
          </cell>
          <cell r="E4772" t="str">
            <v>ASCG</v>
          </cell>
          <cell r="F4772" t="str">
            <v>AITSO - LAMPUNG, TJ. KARANG</v>
          </cell>
          <cell r="G4772" t="str">
            <v>A018. ASTRA INTERNATIONAL TBK-TOYOTA SALES OPERATION</v>
          </cell>
          <cell r="H4772" t="str">
            <v>BAMBANG TURYONO</v>
          </cell>
        </row>
        <row r="4773">
          <cell r="B4773">
            <v>120765</v>
          </cell>
          <cell r="C4773" t="str">
            <v>SUGIONO</v>
          </cell>
          <cell r="D4773" t="str">
            <v>02-Oct-2012</v>
          </cell>
          <cell r="E4773" t="str">
            <v>ASCG</v>
          </cell>
          <cell r="F4773" t="str">
            <v>AITSO - SANGATTA</v>
          </cell>
          <cell r="G4773" t="str">
            <v>A018. ASTRA INTERNATIONAL TBK-TOYOTA SALES OPERATION</v>
          </cell>
          <cell r="H4773" t="str">
            <v>MIFTAHUL ULUM</v>
          </cell>
        </row>
        <row r="4774">
          <cell r="B4774">
            <v>120769</v>
          </cell>
          <cell r="C4774" t="str">
            <v>TRI HARYONO</v>
          </cell>
          <cell r="D4774" t="str">
            <v>06-Nov-2012</v>
          </cell>
          <cell r="E4774" t="str">
            <v>ASCG</v>
          </cell>
          <cell r="F4774" t="str">
            <v>AIISO - KLATEN, YOGYAKARTA</v>
          </cell>
          <cell r="G4774" t="str">
            <v>A011. ASTRA INTERNATIONAL TBK - ISUZU SALES OPERATION</v>
          </cell>
          <cell r="H4774" t="str">
            <v>YULIANTO</v>
          </cell>
        </row>
        <row r="4775">
          <cell r="B4775">
            <v>120770</v>
          </cell>
          <cell r="C4775" t="str">
            <v>ROHMAT SETIAWAN</v>
          </cell>
          <cell r="D4775" t="str">
            <v>01-Oct-2012</v>
          </cell>
          <cell r="E4775" t="str">
            <v>ASCG</v>
          </cell>
          <cell r="F4775" t="str">
            <v>AI.HSO - JOGYAKARTA</v>
          </cell>
          <cell r="G4775" t="str">
            <v>A069. ASTRA INTERNATIONAL HONDA SALES OPERATION TBK</v>
          </cell>
          <cell r="H4775" t="str">
            <v>YULIANTO</v>
          </cell>
        </row>
        <row r="4776">
          <cell r="B4776">
            <v>120771</v>
          </cell>
          <cell r="C4776" t="str">
            <v>AHMAD SHALIH</v>
          </cell>
          <cell r="D4776" t="str">
            <v>29-Oct-2012</v>
          </cell>
          <cell r="E4776" t="str">
            <v>ASCG</v>
          </cell>
          <cell r="F4776" t="str">
            <v>PERMATA - MEDAN, KCP TENGKU RAJA MUDA LUBUK PAKAM</v>
          </cell>
          <cell r="G4776" t="str">
            <v>A041. BANK PERMATA</v>
          </cell>
          <cell r="H4776" t="str">
            <v>SLAMET RIYADI</v>
          </cell>
        </row>
        <row r="4777">
          <cell r="B4777">
            <v>120774</v>
          </cell>
          <cell r="C4777" t="str">
            <v>LA JAYA SEMAHU</v>
          </cell>
          <cell r="D4777" t="str">
            <v>08-Oct-2012</v>
          </cell>
          <cell r="E4777" t="str">
            <v>ASCG</v>
          </cell>
          <cell r="F4777" t="str">
            <v>BMI - SORONG CAB. MANOKWARI</v>
          </cell>
          <cell r="G4777" t="str">
            <v>A068. BANK MUAMALAT INDONESIA, TBK</v>
          </cell>
          <cell r="H4777" t="str">
            <v>SUGIYANTO</v>
          </cell>
        </row>
        <row r="4778">
          <cell r="B4778">
            <v>120775</v>
          </cell>
          <cell r="C4778" t="str">
            <v>ANDRI NUR WAHIDIYANT</v>
          </cell>
          <cell r="D4778" t="str">
            <v>01-Oct-2012</v>
          </cell>
          <cell r="E4778" t="str">
            <v>ASCG</v>
          </cell>
          <cell r="F4778" t="str">
            <v>AIDSO - KEDIRI</v>
          </cell>
          <cell r="G4778" t="str">
            <v>A010. ASTRA INTERNATIONAL-DAIHATSU SALES OPERATION</v>
          </cell>
          <cell r="H4778" t="str">
            <v>ARDI SIGIT</v>
          </cell>
        </row>
        <row r="4779">
          <cell r="B4779">
            <v>120780</v>
          </cell>
          <cell r="C4779" t="str">
            <v>MUHAMMAD YUNUS</v>
          </cell>
          <cell r="D4779" t="str">
            <v>29-Oct-2012</v>
          </cell>
          <cell r="E4779" t="str">
            <v>ASCG</v>
          </cell>
          <cell r="F4779" t="str">
            <v>PERMATA - MEDAN, KCP TENGKU RAJA MUDA LUBUK PAKAM</v>
          </cell>
          <cell r="G4779" t="str">
            <v>A041. BANK PERMATA</v>
          </cell>
          <cell r="H4779" t="str">
            <v>SLAMET RIYADI</v>
          </cell>
        </row>
        <row r="4780">
          <cell r="B4780">
            <v>120781</v>
          </cell>
          <cell r="C4780" t="str">
            <v>ASEP SUNARDI</v>
          </cell>
          <cell r="D4780" t="str">
            <v>01-Dec-2012</v>
          </cell>
          <cell r="E4780" t="str">
            <v>ASCG</v>
          </cell>
          <cell r="F4780" t="str">
            <v>AITSO - BDG, CAB. SUCI</v>
          </cell>
          <cell r="G4780" t="str">
            <v>A018. ASTRA INTERNATIONAL TBK-TOYOTA SALES OPERATION</v>
          </cell>
          <cell r="H4780" t="str">
            <v>SUBLIANTO</v>
          </cell>
        </row>
        <row r="4781">
          <cell r="B4781">
            <v>120782</v>
          </cell>
          <cell r="C4781" t="str">
            <v>ANDRI AMALUDIN</v>
          </cell>
          <cell r="D4781" t="str">
            <v>01-Dec-2012</v>
          </cell>
          <cell r="E4781" t="str">
            <v>ASCG</v>
          </cell>
          <cell r="F4781" t="str">
            <v>ROHTO LABORATORIES INDONESIA - PADALARANG</v>
          </cell>
          <cell r="G4781" t="str">
            <v>CS0000016. ROHTO LABORATORIES INDONESIA</v>
          </cell>
          <cell r="H4781" t="str">
            <v>SUBLIANTO</v>
          </cell>
        </row>
        <row r="4782">
          <cell r="B4782">
            <v>120783</v>
          </cell>
          <cell r="C4782" t="str">
            <v>BUDI HARTO</v>
          </cell>
          <cell r="D4782" t="str">
            <v>01-Dec-2012</v>
          </cell>
          <cell r="E4782" t="str">
            <v>ASCG</v>
          </cell>
          <cell r="F4782" t="str">
            <v>AITSO - BDG, CAB. SUCI</v>
          </cell>
          <cell r="G4782" t="str">
            <v>A018. ASTRA INTERNATIONAL TBK-TOYOTA SALES OPERATION</v>
          </cell>
          <cell r="H4782" t="str">
            <v>SUBLIANTO</v>
          </cell>
        </row>
        <row r="4783">
          <cell r="B4783">
            <v>120788</v>
          </cell>
          <cell r="C4783" t="str">
            <v>AHMAD HAFIDZ</v>
          </cell>
          <cell r="D4783" t="str">
            <v>01-Nov-2012</v>
          </cell>
          <cell r="E4783" t="str">
            <v>ASCG</v>
          </cell>
          <cell r="F4783" t="str">
            <v>BRI YOGYA - KC MAJENANG</v>
          </cell>
          <cell r="G4783" t="str">
            <v>A104. BANK RAKYAT INDONESIA (PERSERO), TBK KANWIL YOGYAKARTA</v>
          </cell>
          <cell r="H4783" t="str">
            <v>YULIANTO</v>
          </cell>
        </row>
        <row r="4784">
          <cell r="B4784">
            <v>120789</v>
          </cell>
          <cell r="C4784" t="str">
            <v>IKHWAN</v>
          </cell>
          <cell r="D4784" t="str">
            <v>22-Sep-2012</v>
          </cell>
          <cell r="E4784" t="str">
            <v>ASCG</v>
          </cell>
          <cell r="F4784" t="str">
            <v>AI.HSO - SEMARANG, SUDIRMAN</v>
          </cell>
          <cell r="G4784" t="str">
            <v>A069. ASTRA INTERNATIONAL HONDA SALES OPERATION TBK</v>
          </cell>
          <cell r="H4784" t="str">
            <v>YULIANTO</v>
          </cell>
        </row>
        <row r="4785">
          <cell r="B4785">
            <v>120790</v>
          </cell>
          <cell r="C4785" t="str">
            <v>DONI WIDI PRIYONGGO</v>
          </cell>
          <cell r="D4785" t="str">
            <v>01-Oct-2012</v>
          </cell>
          <cell r="E4785" t="str">
            <v>ASCG</v>
          </cell>
          <cell r="F4785" t="str">
            <v>BRI YOGYA - KC MAJENANG</v>
          </cell>
          <cell r="G4785" t="str">
            <v>A104. BANK RAKYAT INDONESIA (PERSERO), TBK KANWIL YOGYAKARTA</v>
          </cell>
          <cell r="H4785" t="str">
            <v>YULIANTO</v>
          </cell>
        </row>
        <row r="4786">
          <cell r="B4786">
            <v>120791</v>
          </cell>
          <cell r="C4786" t="str">
            <v>SURYONO</v>
          </cell>
          <cell r="D4786" t="str">
            <v>01-Oct-2012</v>
          </cell>
          <cell r="E4786" t="str">
            <v>ASCG</v>
          </cell>
          <cell r="F4786" t="str">
            <v>BRI YOGYA - KC MAJENANG</v>
          </cell>
          <cell r="G4786" t="str">
            <v>A104. BANK RAKYAT INDONESIA (PERSERO), TBK KANWIL YOGYAKARTA</v>
          </cell>
          <cell r="H4786" t="str">
            <v>YULIANTO</v>
          </cell>
        </row>
        <row r="4787">
          <cell r="B4787">
            <v>120792</v>
          </cell>
          <cell r="C4787" t="str">
            <v>PAJAR PRIHATMOKO</v>
          </cell>
          <cell r="D4787" t="str">
            <v>16-Aug-2012</v>
          </cell>
          <cell r="E4787" t="str">
            <v>ASCG</v>
          </cell>
          <cell r="F4787" t="str">
            <v>BRI YOGYA - KC MAJENANG</v>
          </cell>
          <cell r="G4787" t="str">
            <v>A104. BANK RAKYAT INDONESIA (PERSERO), TBK KANWIL YOGYAKARTA</v>
          </cell>
          <cell r="H4787" t="str">
            <v>YULIANTO</v>
          </cell>
        </row>
        <row r="4788">
          <cell r="B4788">
            <v>120793</v>
          </cell>
          <cell r="C4788" t="str">
            <v>AHMAD YANI</v>
          </cell>
          <cell r="D4788" t="str">
            <v>13-Oct-2012</v>
          </cell>
          <cell r="E4788" t="str">
            <v>ASCG</v>
          </cell>
          <cell r="F4788" t="str">
            <v>ACC - SAMARINDA</v>
          </cell>
          <cell r="G4788" t="str">
            <v>A034. ASTRA SEDAYA FINANCE</v>
          </cell>
          <cell r="H4788" t="str">
            <v>MIFTAHUL ULUM</v>
          </cell>
        </row>
        <row r="4789">
          <cell r="B4789">
            <v>120794</v>
          </cell>
          <cell r="C4789" t="str">
            <v>GIYARNO</v>
          </cell>
          <cell r="D4789" t="str">
            <v>16-Oct-2012</v>
          </cell>
          <cell r="E4789" t="str">
            <v>DANRU</v>
          </cell>
          <cell r="F4789" t="str">
            <v>AIDSO - JATENG, KLATEN</v>
          </cell>
          <cell r="G4789" t="str">
            <v>A010. ASTRA INTERNATIONAL-DAIHATSU SALES OPERATION</v>
          </cell>
          <cell r="H4789" t="str">
            <v>YULIANTO</v>
          </cell>
        </row>
        <row r="4790">
          <cell r="B4790">
            <v>120795</v>
          </cell>
          <cell r="C4790" t="str">
            <v>DARIYANTO</v>
          </cell>
          <cell r="D4790" t="str">
            <v>16-Oct-2012</v>
          </cell>
          <cell r="E4790" t="str">
            <v>ASCG</v>
          </cell>
          <cell r="F4790" t="str">
            <v>AIDSO - JATENG, SOLO</v>
          </cell>
          <cell r="G4790" t="str">
            <v>A010. ASTRA INTERNATIONAL-DAIHATSU SALES OPERATION</v>
          </cell>
          <cell r="H4790" t="str">
            <v>YULIANTO</v>
          </cell>
        </row>
        <row r="4791">
          <cell r="B4791">
            <v>120796</v>
          </cell>
          <cell r="C4791" t="str">
            <v>RAMDONI</v>
          </cell>
          <cell r="D4791" t="str">
            <v>17-Oct-2012</v>
          </cell>
          <cell r="E4791" t="str">
            <v>ASCG</v>
          </cell>
          <cell r="F4791" t="str">
            <v>BMI - LAMPUNG TJ. KARANG</v>
          </cell>
          <cell r="G4791" t="str">
            <v>A068. BANK MUAMALAT INDONESIA, TBK</v>
          </cell>
          <cell r="H4791" t="str">
            <v>BAMBANG TURYONO</v>
          </cell>
        </row>
        <row r="4792">
          <cell r="B4792">
            <v>120802</v>
          </cell>
          <cell r="C4792" t="str">
            <v>MOH. ICHWAN</v>
          </cell>
          <cell r="D4792" t="str">
            <v>15-Nov-2012</v>
          </cell>
          <cell r="E4792" t="str">
            <v>DANRU</v>
          </cell>
          <cell r="F4792" t="str">
            <v>AJINOMOTO - KEDIRI</v>
          </cell>
          <cell r="G4792" t="str">
            <v>A124. AJINOMOTO SALES INDONESIA</v>
          </cell>
          <cell r="H4792" t="str">
            <v>ARDI SIGIT</v>
          </cell>
        </row>
        <row r="4793">
          <cell r="B4793">
            <v>120803</v>
          </cell>
          <cell r="C4793" t="str">
            <v>INDRA PAMUNGKASARI</v>
          </cell>
          <cell r="D4793" t="str">
            <v>15-Nov-2012</v>
          </cell>
          <cell r="E4793" t="str">
            <v>ASCG</v>
          </cell>
          <cell r="F4793" t="str">
            <v>AJINOMOTO - KEDIRI</v>
          </cell>
          <cell r="G4793" t="str">
            <v>A124. AJINOMOTO SALES INDONESIA</v>
          </cell>
          <cell r="H4793" t="str">
            <v>ARDI SIGIT</v>
          </cell>
        </row>
        <row r="4794">
          <cell r="B4794">
            <v>120804</v>
          </cell>
          <cell r="C4794" t="str">
            <v>EFENDI ASMOKO</v>
          </cell>
          <cell r="D4794" t="str">
            <v>15-Nov-2012</v>
          </cell>
          <cell r="E4794" t="str">
            <v>ASCG</v>
          </cell>
          <cell r="F4794" t="str">
            <v>AJINOMOTO - KEDIRI</v>
          </cell>
          <cell r="G4794" t="str">
            <v>A124. AJINOMOTO SALES INDONESIA</v>
          </cell>
          <cell r="H4794" t="str">
            <v>ARDI SIGIT</v>
          </cell>
        </row>
        <row r="4795">
          <cell r="B4795">
            <v>120806</v>
          </cell>
          <cell r="C4795" t="str">
            <v>TAUFIK HIDAYAT</v>
          </cell>
          <cell r="D4795" t="str">
            <v>01-Nov-2012</v>
          </cell>
          <cell r="E4795" t="str">
            <v>ASCG</v>
          </cell>
          <cell r="F4795" t="str">
            <v>BRI YOGYA - KC MAJENANG</v>
          </cell>
          <cell r="G4795" t="str">
            <v>A104. BANK RAKYAT INDONESIA (PERSERO), TBK KANWIL YOGYAKARTA</v>
          </cell>
          <cell r="H4795" t="str">
            <v>YULIANTO</v>
          </cell>
        </row>
        <row r="4796">
          <cell r="B4796">
            <v>120807</v>
          </cell>
          <cell r="C4796" t="str">
            <v>RIKI FAUZI</v>
          </cell>
          <cell r="D4796" t="str">
            <v>01-Dec-2012</v>
          </cell>
          <cell r="E4796" t="str">
            <v>ASCG</v>
          </cell>
          <cell r="F4796" t="str">
            <v>TRAC - PADANG</v>
          </cell>
          <cell r="G4796" t="str">
            <v>A022. SERASI AUTORAYA</v>
          </cell>
          <cell r="H4796" t="str">
            <v>MUHAMMAD ZULKARNAEN</v>
          </cell>
        </row>
        <row r="4797">
          <cell r="B4797">
            <v>120808</v>
          </cell>
          <cell r="C4797" t="str">
            <v>TRI ARIANTO</v>
          </cell>
          <cell r="D4797" t="str">
            <v>01-Dec-2012</v>
          </cell>
          <cell r="E4797" t="str">
            <v>ASCG</v>
          </cell>
          <cell r="F4797" t="str">
            <v>ACC - JAMBI</v>
          </cell>
          <cell r="G4797" t="str">
            <v>A034. ASTRA SEDAYA FINANCE</v>
          </cell>
          <cell r="H4797" t="str">
            <v>SUGIONO</v>
          </cell>
        </row>
        <row r="4798">
          <cell r="B4798">
            <v>120809</v>
          </cell>
          <cell r="C4798" t="str">
            <v>YOGI PRASETYO</v>
          </cell>
          <cell r="D4798" t="str">
            <v>12-Nov-2012</v>
          </cell>
          <cell r="E4798" t="str">
            <v>ASCG</v>
          </cell>
          <cell r="F4798" t="str">
            <v>AIDSO - D.I YOGYAKARTA</v>
          </cell>
          <cell r="G4798" t="str">
            <v>A010. ASTRA INTERNATIONAL-DAIHATSU SALES OPERATION</v>
          </cell>
          <cell r="H4798" t="str">
            <v>YULIANTO</v>
          </cell>
        </row>
        <row r="4799">
          <cell r="B4799">
            <v>120813</v>
          </cell>
          <cell r="C4799" t="str">
            <v>SUMARIYANTO</v>
          </cell>
          <cell r="D4799" t="str">
            <v>01-Nov-2012</v>
          </cell>
          <cell r="E4799" t="str">
            <v>ASCG</v>
          </cell>
          <cell r="F4799" t="str">
            <v>TRAC - SAMARINDA</v>
          </cell>
          <cell r="G4799" t="str">
            <v>A022. SERASI AUTORAYA</v>
          </cell>
          <cell r="H4799" t="str">
            <v>MIFTAHUL ULUM</v>
          </cell>
        </row>
        <row r="4800">
          <cell r="B4800">
            <v>120817</v>
          </cell>
          <cell r="C4800" t="str">
            <v>MUHAMMAD ZULKIFLI</v>
          </cell>
          <cell r="D4800" t="str">
            <v>28-Sep-2012</v>
          </cell>
          <cell r="E4800" t="str">
            <v>ASCG</v>
          </cell>
          <cell r="F4800" t="str">
            <v>AIISO - SAMARINDA</v>
          </cell>
          <cell r="G4800" t="str">
            <v>A011. ASTRA INTERNATIONAL TBK - ISUZU SALES OPERATION</v>
          </cell>
          <cell r="H4800" t="str">
            <v>MIFTAHUL ULUM</v>
          </cell>
        </row>
        <row r="4801">
          <cell r="B4801">
            <v>120818</v>
          </cell>
          <cell r="C4801" t="str">
            <v>DJUMAIDI</v>
          </cell>
          <cell r="D4801" t="str">
            <v>21-Dec-2012</v>
          </cell>
          <cell r="E4801" t="str">
            <v>ASCG</v>
          </cell>
          <cell r="F4801" t="str">
            <v>AIISO - TANGERANG, CIPUTAT</v>
          </cell>
          <cell r="G4801" t="str">
            <v>A011. ASTRA INTERNATIONAL TBK - ISUZU SALES OPERATION</v>
          </cell>
          <cell r="H4801" t="str">
            <v>FAHRUR ROJI A.S.</v>
          </cell>
        </row>
        <row r="4802">
          <cell r="B4802">
            <v>120819</v>
          </cell>
          <cell r="C4802" t="str">
            <v>CHUSNUL KURNIA MUKTI</v>
          </cell>
          <cell r="D4802" t="str">
            <v>01-Dec-2012</v>
          </cell>
          <cell r="E4802" t="str">
            <v>ASCG</v>
          </cell>
          <cell r="F4802" t="str">
            <v>ACC - PALANGKARAYA, TJILIK RIWUT</v>
          </cell>
          <cell r="G4802" t="str">
            <v>A034. ASTRA SEDAYA FINANCE</v>
          </cell>
          <cell r="H4802" t="str">
            <v>SUGIYANTO</v>
          </cell>
        </row>
        <row r="4803">
          <cell r="B4803">
            <v>120820</v>
          </cell>
          <cell r="C4803" t="str">
            <v>WAHYU HARI PURNOMO</v>
          </cell>
          <cell r="D4803" t="str">
            <v>03-Dec-2012</v>
          </cell>
          <cell r="E4803" t="str">
            <v>ASCG</v>
          </cell>
          <cell r="F4803" t="str">
            <v>BRI YOGYA - KC MAJENANG</v>
          </cell>
          <cell r="G4803" t="str">
            <v>A104. BANK RAKYAT INDONESIA (PERSERO), TBK KANWIL YOGYAKARTA</v>
          </cell>
          <cell r="H4803" t="str">
            <v>YULIANTO</v>
          </cell>
        </row>
        <row r="4804">
          <cell r="B4804">
            <v>120821</v>
          </cell>
          <cell r="C4804" t="str">
            <v>ISMAIL ZULKARNAIN</v>
          </cell>
          <cell r="D4804" t="str">
            <v>01-Dec-2012</v>
          </cell>
          <cell r="E4804" t="str">
            <v>ASCG</v>
          </cell>
          <cell r="F4804" t="str">
            <v>BRI YOGYA - KC MAJENANG</v>
          </cell>
          <cell r="G4804" t="str">
            <v>A104. BANK RAKYAT INDONESIA (PERSERO), TBK KANWIL YOGYAKARTA</v>
          </cell>
          <cell r="H4804" t="str">
            <v>YULIANTO</v>
          </cell>
        </row>
        <row r="4805">
          <cell r="B4805">
            <v>120823</v>
          </cell>
          <cell r="C4805" t="str">
            <v>RAMADHAN</v>
          </cell>
          <cell r="D4805" t="str">
            <v>01-Dec-2012</v>
          </cell>
          <cell r="E4805" t="str">
            <v>ASCG</v>
          </cell>
          <cell r="F4805" t="str">
            <v>PERMATA - PALEMBANG, KCP KEBUMEN</v>
          </cell>
          <cell r="G4805" t="str">
            <v>A041. BANK PERMATA</v>
          </cell>
          <cell r="H4805" t="str">
            <v>SONI SALIM</v>
          </cell>
        </row>
        <row r="4806">
          <cell r="B4806">
            <v>120824</v>
          </cell>
          <cell r="C4806" t="str">
            <v>ABDUL AZIZ</v>
          </cell>
          <cell r="D4806" t="str">
            <v>30-Nov-2012</v>
          </cell>
          <cell r="E4806" t="str">
            <v>ASCG</v>
          </cell>
          <cell r="F4806" t="str">
            <v>AITSO - JKT, PDC SUNTER</v>
          </cell>
          <cell r="G4806" t="str">
            <v>A018. ASTRA INTERNATIONAL TBK-TOYOTA SALES OPERATION</v>
          </cell>
          <cell r="H4806" t="str">
            <v>JULIANTO</v>
          </cell>
        </row>
        <row r="4807">
          <cell r="B4807">
            <v>120825</v>
          </cell>
          <cell r="C4807" t="str">
            <v>ABDUL MUJID</v>
          </cell>
          <cell r="D4807" t="str">
            <v>30-Nov-2012</v>
          </cell>
          <cell r="E4807" t="str">
            <v>ASCG</v>
          </cell>
          <cell r="F4807" t="str">
            <v>TMMIN - KARAWANG, PLANT 1</v>
          </cell>
          <cell r="G4807" t="str">
            <v>A037. TOYOTA MOTOR MANUFACTURING INDONESIA</v>
          </cell>
          <cell r="H4807" t="str">
            <v>HERY MULYAWAN</v>
          </cell>
        </row>
        <row r="4808">
          <cell r="B4808">
            <v>120827</v>
          </cell>
          <cell r="C4808" t="str">
            <v>ACHMAD SURUJI</v>
          </cell>
          <cell r="D4808" t="str">
            <v>30-Nov-2012</v>
          </cell>
          <cell r="E4808" t="str">
            <v>ASCG</v>
          </cell>
          <cell r="F4808" t="str">
            <v>AITSO - JKT, PDC SUNTER</v>
          </cell>
          <cell r="G4808" t="str">
            <v>A018. ASTRA INTERNATIONAL TBK-TOYOTA SALES OPERATION</v>
          </cell>
          <cell r="H4808" t="str">
            <v>JULIANTO</v>
          </cell>
        </row>
        <row r="4809">
          <cell r="B4809">
            <v>120829</v>
          </cell>
          <cell r="C4809" t="str">
            <v>ADIYANTO</v>
          </cell>
          <cell r="D4809" t="str">
            <v>30-Nov-2012</v>
          </cell>
          <cell r="E4809" t="str">
            <v>ASCG</v>
          </cell>
          <cell r="F4809" t="str">
            <v>ADM - JKT, ASSY PLANT</v>
          </cell>
          <cell r="G4809" t="str">
            <v>A004. ASTRA DAIHATSU MOTOR</v>
          </cell>
          <cell r="H4809" t="str">
            <v>JULIANTO</v>
          </cell>
        </row>
        <row r="4810">
          <cell r="B4810">
            <v>120830</v>
          </cell>
          <cell r="C4810" t="str">
            <v>AGUS WIDARTO</v>
          </cell>
          <cell r="D4810" t="str">
            <v>30-Nov-2012</v>
          </cell>
          <cell r="E4810" t="str">
            <v>ASCG</v>
          </cell>
          <cell r="F4810" t="str">
            <v>AITSO - JKT, PDC SUNTER</v>
          </cell>
          <cell r="G4810" t="str">
            <v>A018. ASTRA INTERNATIONAL TBK-TOYOTA SALES OPERATION</v>
          </cell>
          <cell r="H4810" t="str">
            <v>JULIANTO</v>
          </cell>
        </row>
        <row r="4811">
          <cell r="B4811">
            <v>120832</v>
          </cell>
          <cell r="C4811" t="str">
            <v>ALAM TRICAHYONO</v>
          </cell>
          <cell r="D4811" t="str">
            <v>30-Nov-2012</v>
          </cell>
          <cell r="E4811" t="str">
            <v>ASCG</v>
          </cell>
          <cell r="F4811" t="str">
            <v>IGP - JKT, HEAD OFFICE</v>
          </cell>
          <cell r="G4811" t="str">
            <v>A200. INTI GANDA PERDANA</v>
          </cell>
          <cell r="H4811" t="str">
            <v>JULIANTO</v>
          </cell>
        </row>
        <row r="4812">
          <cell r="B4812">
            <v>120834</v>
          </cell>
          <cell r="C4812" t="str">
            <v>NORA MANDERA SEDIANA</v>
          </cell>
          <cell r="D4812" t="str">
            <v>17-Dec-2012</v>
          </cell>
          <cell r="E4812" t="str">
            <v>ASCG</v>
          </cell>
          <cell r="F4812" t="str">
            <v>TRAC - BDG, S/H GEDE BAGE</v>
          </cell>
          <cell r="G4812" t="str">
            <v>A022. SERASI AUTORAYA</v>
          </cell>
          <cell r="H4812" t="str">
            <v>SUBLIANTO</v>
          </cell>
        </row>
        <row r="4813">
          <cell r="B4813">
            <v>120838</v>
          </cell>
          <cell r="C4813" t="str">
            <v>AINU MAHENDRA</v>
          </cell>
          <cell r="D4813" t="str">
            <v>25-Oct-2012</v>
          </cell>
          <cell r="E4813" t="str">
            <v>ASCG</v>
          </cell>
          <cell r="F4813" t="str">
            <v>STN - SBY, RUNGKUT</v>
          </cell>
          <cell r="G4813" t="str">
            <v>A062. SERASI TRANSPORTASI NUSANTARA</v>
          </cell>
          <cell r="H4813" t="str">
            <v>NURKASAN</v>
          </cell>
        </row>
        <row r="4814">
          <cell r="B4814">
            <v>120840</v>
          </cell>
          <cell r="C4814" t="str">
            <v>CECEP CAHYA SOPIAN</v>
          </cell>
          <cell r="D4814" t="str">
            <v>09-Jun-2014</v>
          </cell>
          <cell r="E4814" t="str">
            <v>ASCG</v>
          </cell>
          <cell r="F4814" t="str">
            <v>PLAZA TOYOTA - BDG, KSR</v>
          </cell>
          <cell r="G4814" t="str">
            <v>A046. PLAZA AUTO PRIMA</v>
          </cell>
          <cell r="H4814" t="str">
            <v>SUBLIANTO</v>
          </cell>
        </row>
        <row r="4815">
          <cell r="B4815">
            <v>120841</v>
          </cell>
          <cell r="C4815" t="str">
            <v>DENY HARYADI</v>
          </cell>
          <cell r="D4815" t="str">
            <v>01-Dec-2012</v>
          </cell>
          <cell r="E4815" t="str">
            <v>ASCG</v>
          </cell>
          <cell r="F4815" t="str">
            <v>AITSO - BDG, SH 145</v>
          </cell>
          <cell r="G4815" t="str">
            <v>A018. ASTRA INTERNATIONAL TBK-TOYOTA SALES OPERATION</v>
          </cell>
          <cell r="H4815" t="str">
            <v>SUBLIANTO</v>
          </cell>
        </row>
        <row r="4816">
          <cell r="B4816">
            <v>120843</v>
          </cell>
          <cell r="C4816" t="str">
            <v>NIKMAT PRAYOGI</v>
          </cell>
          <cell r="D4816" t="str">
            <v>05-Dec-2012</v>
          </cell>
          <cell r="E4816" t="str">
            <v>ASCG</v>
          </cell>
          <cell r="F4816" t="str">
            <v>AIDSO - GRESIK</v>
          </cell>
          <cell r="G4816" t="str">
            <v>A010. ASTRA INTERNATIONAL-DAIHATSU SALES OPERATION</v>
          </cell>
          <cell r="H4816" t="str">
            <v>NURKASAN</v>
          </cell>
        </row>
        <row r="4817">
          <cell r="B4817">
            <v>120844</v>
          </cell>
          <cell r="C4817" t="str">
            <v>BAMBANG ISHAR</v>
          </cell>
          <cell r="D4817" t="str">
            <v>29-Oct-2012</v>
          </cell>
          <cell r="E4817" t="str">
            <v>ASCG</v>
          </cell>
          <cell r="F4817" t="str">
            <v>PERMATA - MEDAN, KCP PULO BRAYAN</v>
          </cell>
          <cell r="G4817" t="str">
            <v>A041. BANK PERMATA</v>
          </cell>
          <cell r="H4817" t="str">
            <v>SLAMET RIYADI</v>
          </cell>
        </row>
        <row r="4818">
          <cell r="B4818">
            <v>120845</v>
          </cell>
          <cell r="C4818" t="str">
            <v>NOPRI TRIANSYAH</v>
          </cell>
          <cell r="D4818" t="str">
            <v>01-Dec-2012</v>
          </cell>
          <cell r="E4818" t="str">
            <v>ASCG</v>
          </cell>
          <cell r="F4818" t="str">
            <v>UD TRUCKS - PALEMBANG</v>
          </cell>
          <cell r="G4818" t="str">
            <v>A014. ASTRA INTERNATIONAL TBK-UD TRUCK SALES OPERATION</v>
          </cell>
          <cell r="H4818" t="str">
            <v>SONI SALIM</v>
          </cell>
        </row>
        <row r="4819">
          <cell r="B4819">
            <v>120847</v>
          </cell>
          <cell r="C4819" t="str">
            <v>DWI CAHYONO</v>
          </cell>
          <cell r="D4819" t="str">
            <v>01-Oct-2012</v>
          </cell>
          <cell r="E4819" t="str">
            <v>ASCG</v>
          </cell>
          <cell r="F4819" t="str">
            <v>BRI YOGYA - KANCA CILACAP</v>
          </cell>
          <cell r="G4819" t="str">
            <v>A104. BANK RAKYAT INDONESIA (PERSERO), TBK KANWIL YOGYAKARTA</v>
          </cell>
          <cell r="H4819" t="str">
            <v>YULIANTO</v>
          </cell>
        </row>
        <row r="4820">
          <cell r="B4820">
            <v>120848</v>
          </cell>
          <cell r="C4820" t="str">
            <v>TAAH</v>
          </cell>
          <cell r="D4820" t="str">
            <v>19-Nov-2012</v>
          </cell>
          <cell r="E4820" t="str">
            <v>ASCG</v>
          </cell>
          <cell r="F4820" t="str">
            <v>BMI - MATARAM LOMBOK</v>
          </cell>
          <cell r="G4820" t="str">
            <v>A068. BANK MUAMALAT INDONESIA, TBK</v>
          </cell>
          <cell r="H4820" t="str">
            <v>MUHAMAD DAINI</v>
          </cell>
        </row>
        <row r="4821">
          <cell r="B4821">
            <v>120851</v>
          </cell>
          <cell r="C4821" t="str">
            <v>NOVA MAHARANI</v>
          </cell>
          <cell r="D4821" t="str">
            <v>05-Nov-2012</v>
          </cell>
          <cell r="E4821" t="str">
            <v>ASCG</v>
          </cell>
          <cell r="F4821" t="str">
            <v>BMI - BENGKULU PADANG JATI</v>
          </cell>
          <cell r="G4821" t="str">
            <v>A068. BANK MUAMALAT INDONESIA, TBK</v>
          </cell>
          <cell r="H4821" t="str">
            <v>SUGIYANTO</v>
          </cell>
        </row>
        <row r="4822">
          <cell r="B4822">
            <v>120852</v>
          </cell>
          <cell r="C4822" t="str">
            <v>SINGGIH PANGESTU</v>
          </cell>
          <cell r="D4822" t="str">
            <v>12-Nov-2012</v>
          </cell>
          <cell r="E4822" t="str">
            <v>ASCG</v>
          </cell>
          <cell r="F4822" t="str">
            <v>TRAKNUS - LAMPUNG, BANDAR LAMPUNG</v>
          </cell>
          <cell r="G4822" t="str">
            <v>A067. TRAKTOR NUSANTARA</v>
          </cell>
          <cell r="H4822" t="str">
            <v>BAMBANG TURYONO</v>
          </cell>
        </row>
        <row r="4823">
          <cell r="B4823">
            <v>120853</v>
          </cell>
          <cell r="C4823" t="str">
            <v>HENDRA</v>
          </cell>
          <cell r="D4823" t="str">
            <v>07-Nov-2012</v>
          </cell>
          <cell r="E4823" t="str">
            <v>DANRU</v>
          </cell>
          <cell r="F4823" t="str">
            <v>AIISO - LAMPUNG, TULANG BAWANG</v>
          </cell>
          <cell r="G4823" t="str">
            <v>A011. ASTRA INTERNATIONAL TBK - ISUZU SALES OPERATION</v>
          </cell>
          <cell r="H4823" t="str">
            <v>BAMBANG TURYONO</v>
          </cell>
        </row>
        <row r="4824">
          <cell r="B4824">
            <v>120855</v>
          </cell>
          <cell r="C4824" t="str">
            <v>ELWASITH</v>
          </cell>
          <cell r="D4824" t="str">
            <v>05-Nov-2012</v>
          </cell>
          <cell r="E4824" t="str">
            <v>ASCG</v>
          </cell>
          <cell r="F4824" t="str">
            <v>AIDSO - LAMPUNG</v>
          </cell>
          <cell r="G4824" t="str">
            <v>A010. ASTRA INTERNATIONAL-DAIHATSU SALES OPERATION</v>
          </cell>
          <cell r="H4824" t="str">
            <v>BAMBANG TURYONO</v>
          </cell>
        </row>
        <row r="4825">
          <cell r="B4825">
            <v>120856</v>
          </cell>
          <cell r="C4825" t="str">
            <v>ANIS PANCA NUGRAHA</v>
          </cell>
          <cell r="D4825" t="str">
            <v>05-Nov-2012</v>
          </cell>
          <cell r="E4825" t="str">
            <v>ASCG</v>
          </cell>
          <cell r="F4825" t="str">
            <v>PERMATA - LAMPUNG, KC MALAHAYATI TELUK BETUNG</v>
          </cell>
          <cell r="G4825" t="str">
            <v>A041. BANK PERMATA</v>
          </cell>
          <cell r="H4825" t="str">
            <v>BAMBANG TURYONO</v>
          </cell>
        </row>
        <row r="4826">
          <cell r="B4826">
            <v>120857</v>
          </cell>
          <cell r="C4826" t="str">
            <v>FITRI YADI</v>
          </cell>
          <cell r="D4826" t="str">
            <v>25-Oct-2012</v>
          </cell>
          <cell r="E4826" t="str">
            <v>ASCG</v>
          </cell>
          <cell r="F4826" t="str">
            <v>AAB - LAMPUNG</v>
          </cell>
          <cell r="G4826" t="str">
            <v>A026. ASURANSI ASTRA BUANA</v>
          </cell>
          <cell r="H4826" t="str">
            <v>BAMBANG TURYONO</v>
          </cell>
        </row>
        <row r="4827">
          <cell r="B4827">
            <v>120862</v>
          </cell>
          <cell r="C4827" t="str">
            <v>JANUAR SISWADI</v>
          </cell>
          <cell r="D4827" t="str">
            <v>05-Nov-2012</v>
          </cell>
          <cell r="E4827" t="str">
            <v>ASCG</v>
          </cell>
          <cell r="F4827" t="str">
            <v>BMI - BENGKULU PADANG JATI</v>
          </cell>
          <cell r="G4827" t="str">
            <v>A068. BANK MUAMALAT INDONESIA, TBK</v>
          </cell>
          <cell r="H4827" t="str">
            <v>SUGIYANTO</v>
          </cell>
        </row>
        <row r="4828">
          <cell r="B4828">
            <v>120863</v>
          </cell>
          <cell r="C4828" t="str">
            <v>ANDRIANSYAH</v>
          </cell>
          <cell r="D4828" t="str">
            <v>30-Nov-2012</v>
          </cell>
          <cell r="E4828" t="str">
            <v>ASCG</v>
          </cell>
          <cell r="F4828" t="str">
            <v>BRI 3 - TNGR, KCU KOSAMBI</v>
          </cell>
          <cell r="G4828" t="str">
            <v>A152. BANK RAKYAT INDONESIA (PERSERO), TBK KANWIL JAKARTA 3</v>
          </cell>
          <cell r="H4828" t="str">
            <v>FAHRUR ROJI A.S.</v>
          </cell>
        </row>
        <row r="4829">
          <cell r="B4829">
            <v>120865</v>
          </cell>
          <cell r="C4829" t="str">
            <v>CECEP SHOLEHUDIN</v>
          </cell>
          <cell r="D4829" t="str">
            <v>30-Nov-2012</v>
          </cell>
          <cell r="E4829" t="str">
            <v>ASCG</v>
          </cell>
          <cell r="F4829" t="str">
            <v>TMMIN - KARAWANG, PLANT 1</v>
          </cell>
          <cell r="G4829" t="str">
            <v>A037. TOYOTA MOTOR MANUFACTURING INDONESIA</v>
          </cell>
          <cell r="H4829" t="str">
            <v>HERY MULYAWAN</v>
          </cell>
        </row>
        <row r="4830">
          <cell r="B4830">
            <v>120866</v>
          </cell>
          <cell r="C4830" t="str">
            <v>CHERI H</v>
          </cell>
          <cell r="D4830" t="str">
            <v>30-Nov-2012</v>
          </cell>
          <cell r="E4830" t="str">
            <v>ASCG</v>
          </cell>
          <cell r="F4830" t="str">
            <v>TMMIN - KARAWANG, PLANT 1</v>
          </cell>
          <cell r="G4830" t="str">
            <v>A037. TOYOTA MOTOR MANUFACTURING INDONESIA</v>
          </cell>
          <cell r="H4830" t="str">
            <v>HERY MULYAWAN</v>
          </cell>
        </row>
        <row r="4831">
          <cell r="B4831">
            <v>120868</v>
          </cell>
          <cell r="C4831" t="str">
            <v>DARU ZAINI IRFAN</v>
          </cell>
          <cell r="D4831" t="str">
            <v>30-Nov-2012</v>
          </cell>
          <cell r="E4831" t="str">
            <v>ASCG</v>
          </cell>
          <cell r="F4831" t="str">
            <v>TMMIN - JKT, SUNTER 1</v>
          </cell>
          <cell r="G4831" t="str">
            <v>A037. TOYOTA MOTOR MANUFACTURING INDONESIA</v>
          </cell>
          <cell r="H4831" t="str">
            <v>JULIANTO</v>
          </cell>
        </row>
        <row r="4832">
          <cell r="B4832">
            <v>120869</v>
          </cell>
          <cell r="C4832" t="str">
            <v>DEDE DIAN</v>
          </cell>
          <cell r="D4832" t="str">
            <v>30-Nov-2012</v>
          </cell>
          <cell r="E4832" t="str">
            <v>ASCG</v>
          </cell>
          <cell r="F4832" t="str">
            <v>TMMIN - KARAWANG, PLANT 2</v>
          </cell>
          <cell r="G4832" t="str">
            <v>A037. TOYOTA MOTOR MANUFACTURING INDONESIA</v>
          </cell>
          <cell r="H4832" t="str">
            <v>HERY MULYAWAN</v>
          </cell>
        </row>
        <row r="4833">
          <cell r="B4833">
            <v>120870</v>
          </cell>
          <cell r="C4833" t="str">
            <v>DEDY</v>
          </cell>
          <cell r="D4833" t="str">
            <v>30-Nov-2012</v>
          </cell>
          <cell r="E4833" t="str">
            <v>ASCG</v>
          </cell>
          <cell r="F4833" t="str">
            <v>AIDSO - JKT, PONDOK PINANG</v>
          </cell>
          <cell r="G4833" t="str">
            <v>A010. ASTRA INTERNATIONAL-DAIHATSU SALES OPERATION</v>
          </cell>
          <cell r="H4833" t="str">
            <v>WANDOYO TRI HARJO</v>
          </cell>
        </row>
        <row r="4834">
          <cell r="B4834">
            <v>120872</v>
          </cell>
          <cell r="C4834" t="str">
            <v>DEVA YULIANTI PAAT</v>
          </cell>
          <cell r="D4834" t="str">
            <v>30-Nov-2012</v>
          </cell>
          <cell r="E4834" t="str">
            <v>ASCG</v>
          </cell>
          <cell r="F4834" t="str">
            <v>ACC - WTC MANGGA DUA</v>
          </cell>
          <cell r="G4834" t="str">
            <v>A034. ASTRA SEDAYA FINANCE</v>
          </cell>
          <cell r="H4834" t="str">
            <v>JULIANTO</v>
          </cell>
        </row>
        <row r="4835">
          <cell r="B4835">
            <v>120875</v>
          </cell>
          <cell r="C4835" t="str">
            <v>ERWIN</v>
          </cell>
          <cell r="D4835" t="str">
            <v>30-Nov-2012</v>
          </cell>
          <cell r="E4835" t="str">
            <v>ASCG</v>
          </cell>
          <cell r="F4835" t="str">
            <v>TMMIN - JKT, SUNTER 1</v>
          </cell>
          <cell r="G4835" t="str">
            <v>A037. TOYOTA MOTOR MANUFACTURING INDONESIA</v>
          </cell>
          <cell r="H4835" t="str">
            <v>JULIANTO</v>
          </cell>
        </row>
        <row r="4836">
          <cell r="B4836">
            <v>120876</v>
          </cell>
          <cell r="C4836" t="str">
            <v>ERWIN MURIYANTO S</v>
          </cell>
          <cell r="D4836" t="str">
            <v>30-Nov-2012</v>
          </cell>
          <cell r="E4836" t="str">
            <v>ASCG</v>
          </cell>
          <cell r="F4836" t="str">
            <v>TAM - BEKASI CIBITUNG TTC</v>
          </cell>
          <cell r="G4836" t="str">
            <v>A021. TOYOTA ASTRA MOTOR</v>
          </cell>
          <cell r="H4836" t="str">
            <v>YAYAT HIDAYAT</v>
          </cell>
        </row>
        <row r="4837">
          <cell r="B4837">
            <v>120879</v>
          </cell>
          <cell r="C4837" t="str">
            <v>HADI WIDODO</v>
          </cell>
          <cell r="D4837" t="str">
            <v>30-Nov-2012</v>
          </cell>
          <cell r="E4837" t="str">
            <v>ASCG</v>
          </cell>
          <cell r="F4837" t="str">
            <v>AITSO - BEKASI, PDC CIBITUNG</v>
          </cell>
          <cell r="G4837" t="str">
            <v>A018. ASTRA INTERNATIONAL TBK-TOYOTA SALES OPERATION</v>
          </cell>
          <cell r="H4837" t="str">
            <v>YAYAT HIDAYAT</v>
          </cell>
        </row>
        <row r="4838">
          <cell r="B4838">
            <v>120880</v>
          </cell>
          <cell r="C4838" t="str">
            <v>HAIVEN B SIMANJUNTAK</v>
          </cell>
          <cell r="D4838" t="str">
            <v>30-Nov-2012</v>
          </cell>
          <cell r="E4838" t="str">
            <v>ASCG</v>
          </cell>
          <cell r="F4838" t="str">
            <v>TRAC - JKT, LAHAN CONDET</v>
          </cell>
          <cell r="G4838" t="str">
            <v>A022. SERASI AUTORAYA</v>
          </cell>
          <cell r="H4838" t="str">
            <v>JULIANTO</v>
          </cell>
        </row>
        <row r="4839">
          <cell r="B4839">
            <v>120884</v>
          </cell>
          <cell r="C4839" t="str">
            <v>INAN HARI MULYANA</v>
          </cell>
          <cell r="D4839" t="str">
            <v>30-Nov-2012</v>
          </cell>
          <cell r="E4839" t="str">
            <v>ASCG</v>
          </cell>
          <cell r="F4839" t="str">
            <v>TMMIN - KARAWANG, PLANT 2</v>
          </cell>
          <cell r="G4839" t="str">
            <v>A037. TOYOTA MOTOR MANUFACTURING INDONESIA</v>
          </cell>
          <cell r="H4839" t="str">
            <v>HERY MULYAWAN</v>
          </cell>
        </row>
        <row r="4840">
          <cell r="B4840">
            <v>120885</v>
          </cell>
          <cell r="C4840" t="str">
            <v>IRWANTO</v>
          </cell>
          <cell r="D4840" t="str">
            <v>30-Nov-2012</v>
          </cell>
          <cell r="E4840" t="str">
            <v>ASCG</v>
          </cell>
          <cell r="F4840" t="str">
            <v>AICA - BEKASI, JUANDA</v>
          </cell>
          <cell r="G4840" t="str">
            <v>A209. AICA INDONESIA</v>
          </cell>
          <cell r="H4840" t="str">
            <v>YAYAT HIDAYAT</v>
          </cell>
        </row>
        <row r="4841">
          <cell r="B4841">
            <v>120886</v>
          </cell>
          <cell r="C4841" t="str">
            <v>ISMAR ISMAYA</v>
          </cell>
          <cell r="D4841" t="str">
            <v>30-Nov-2012</v>
          </cell>
          <cell r="E4841" t="str">
            <v>ASCG</v>
          </cell>
          <cell r="F4841" t="str">
            <v>ACC - KARAWANG</v>
          </cell>
          <cell r="G4841" t="str">
            <v>A034. ASTRA SEDAYA FINANCE</v>
          </cell>
          <cell r="H4841" t="str">
            <v>HERY MULYAWAN</v>
          </cell>
        </row>
        <row r="4842">
          <cell r="B4842">
            <v>120888</v>
          </cell>
          <cell r="C4842" t="str">
            <v>LOLA DANYANI</v>
          </cell>
          <cell r="D4842" t="str">
            <v>30-Nov-2012</v>
          </cell>
          <cell r="E4842" t="str">
            <v>ASCG</v>
          </cell>
          <cell r="F4842" t="str">
            <v>AITSO - JKT, BP. SUNTER</v>
          </cell>
          <cell r="G4842" t="str">
            <v>A018. ASTRA INTERNATIONAL TBK-TOYOTA SALES OPERATION</v>
          </cell>
          <cell r="H4842" t="str">
            <v>JULIANTO</v>
          </cell>
        </row>
        <row r="4843">
          <cell r="B4843">
            <v>120889</v>
          </cell>
          <cell r="C4843" t="str">
            <v>M. AL AZAR</v>
          </cell>
          <cell r="D4843" t="str">
            <v>30-Nov-2012</v>
          </cell>
          <cell r="E4843" t="str">
            <v>ASCG</v>
          </cell>
          <cell r="F4843" t="str">
            <v>SPA - RESERVED HO JAKARTA 1</v>
          </cell>
          <cell r="G4843" t="str">
            <v>HO03. SPA - RESERVED</v>
          </cell>
          <cell r="H4843" t="str">
            <v>JULIANTO</v>
          </cell>
        </row>
        <row r="4844">
          <cell r="B4844">
            <v>120890</v>
          </cell>
          <cell r="C4844" t="str">
            <v>M. DELMI A SYUKUR</v>
          </cell>
          <cell r="D4844" t="str">
            <v>30-Nov-2012</v>
          </cell>
          <cell r="E4844" t="str">
            <v>ASCG</v>
          </cell>
          <cell r="F4844" t="str">
            <v>AITSO - JKT, KAPUK</v>
          </cell>
          <cell r="G4844" t="str">
            <v>A018. ASTRA INTERNATIONAL TBK-TOYOTA SALES OPERATION</v>
          </cell>
          <cell r="H4844" t="str">
            <v>WANDOYO TRI HARJO</v>
          </cell>
        </row>
        <row r="4845">
          <cell r="B4845">
            <v>120891</v>
          </cell>
          <cell r="C4845" t="str">
            <v>M.RUSLI</v>
          </cell>
          <cell r="D4845" t="str">
            <v>01-Apr-2016</v>
          </cell>
          <cell r="E4845" t="str">
            <v>ASCG</v>
          </cell>
          <cell r="F4845" t="str">
            <v>COATS REJO - BGR, CABANG TAJUR</v>
          </cell>
          <cell r="G4845" t="str">
            <v>A238. COATS REJO INDONESIA</v>
          </cell>
          <cell r="H4845" t="str">
            <v>CECEN EFFENDY</v>
          </cell>
        </row>
        <row r="4846">
          <cell r="B4846">
            <v>120893</v>
          </cell>
          <cell r="C4846" t="str">
            <v>MARDANY</v>
          </cell>
          <cell r="D4846" t="str">
            <v>30-Nov-2012</v>
          </cell>
          <cell r="E4846" t="str">
            <v>ASCG</v>
          </cell>
          <cell r="F4846" t="str">
            <v>FIF - JKT, CAB. TEBET</v>
          </cell>
          <cell r="G4846" t="str">
            <v>A002. FEDERAL INTERNATIONAL FINANCE</v>
          </cell>
          <cell r="H4846" t="str">
            <v>WANDOYO TRI HARJO</v>
          </cell>
        </row>
        <row r="4847">
          <cell r="B4847">
            <v>120895</v>
          </cell>
          <cell r="C4847" t="str">
            <v>MUHAMAD AGUNG</v>
          </cell>
          <cell r="D4847" t="str">
            <v>30-Nov-2012</v>
          </cell>
          <cell r="E4847" t="str">
            <v>ASCG</v>
          </cell>
          <cell r="F4847" t="str">
            <v>AIISO - BEKASI, PU</v>
          </cell>
          <cell r="G4847" t="str">
            <v>A011. ASTRA INTERNATIONAL TBK - ISUZU SALES OPERATION</v>
          </cell>
          <cell r="H4847" t="str">
            <v>YAYAT HIDAYAT</v>
          </cell>
        </row>
        <row r="4848">
          <cell r="B4848">
            <v>120896</v>
          </cell>
          <cell r="C4848" t="str">
            <v>MUHAMAD AMIN</v>
          </cell>
          <cell r="D4848" t="str">
            <v>30-Nov-2012</v>
          </cell>
          <cell r="E4848" t="str">
            <v>ASCG</v>
          </cell>
          <cell r="F4848" t="str">
            <v>AAB - JKT, PURI KENCANA</v>
          </cell>
          <cell r="G4848" t="str">
            <v>A026. ASURANSI ASTRA BUANA</v>
          </cell>
          <cell r="H4848" t="str">
            <v>WANDOYO TRI HARJO</v>
          </cell>
        </row>
        <row r="4849">
          <cell r="B4849">
            <v>120898</v>
          </cell>
          <cell r="C4849" t="str">
            <v>MUHAMMAD ADE RAHMAN</v>
          </cell>
          <cell r="D4849" t="str">
            <v>30-Nov-2012</v>
          </cell>
          <cell r="E4849" t="str">
            <v>ASCG</v>
          </cell>
          <cell r="F4849" t="str">
            <v>SRI INVESTAMA - JKT TELUK BETUNG</v>
          </cell>
          <cell r="G4849" t="str">
            <v>A098. SURYARAYA INVESTAMA</v>
          </cell>
          <cell r="H4849" t="str">
            <v>WANDOYO TRI HARJO</v>
          </cell>
        </row>
        <row r="4850">
          <cell r="B4850">
            <v>120899</v>
          </cell>
          <cell r="C4850" t="str">
            <v>MUHAMMAD HEIKAL</v>
          </cell>
          <cell r="D4850" t="str">
            <v>30-Nov-2012</v>
          </cell>
          <cell r="E4850" t="str">
            <v>ASCG</v>
          </cell>
          <cell r="F4850" t="str">
            <v>FIF - SERANG, CAB. BUNGUR INDAH</v>
          </cell>
          <cell r="G4850" t="str">
            <v>A002. FEDERAL INTERNATIONAL FINANCE</v>
          </cell>
          <cell r="H4850" t="str">
            <v>FAHRUR ROJI A.S.</v>
          </cell>
        </row>
        <row r="4851">
          <cell r="B4851">
            <v>120901</v>
          </cell>
          <cell r="C4851" t="str">
            <v>MUSLIKH</v>
          </cell>
          <cell r="D4851" t="str">
            <v>30-Nov-2012</v>
          </cell>
          <cell r="E4851" t="str">
            <v>ASCG</v>
          </cell>
          <cell r="F4851" t="str">
            <v>HERO SUPERMARKET-KAB. BEKASI, CIBITUNG</v>
          </cell>
          <cell r="G4851" t="str">
            <v>A241. HERO SUPERMARKET-DC</v>
          </cell>
          <cell r="H4851" t="str">
            <v>YAYAT HIDAYAT</v>
          </cell>
        </row>
        <row r="4852">
          <cell r="B4852">
            <v>120902</v>
          </cell>
          <cell r="C4852" t="str">
            <v>NOPLIS</v>
          </cell>
          <cell r="D4852" t="str">
            <v>30-Nov-2012</v>
          </cell>
          <cell r="E4852" t="str">
            <v>ASCG</v>
          </cell>
          <cell r="F4852" t="str">
            <v>ASKI - BGR KAB. CITEUREUP</v>
          </cell>
          <cell r="G4852" t="str">
            <v>A154. ASTRA KOMPONEN INDONESIA</v>
          </cell>
          <cell r="H4852" t="str">
            <v>CECEN EFFENDY</v>
          </cell>
        </row>
        <row r="4853">
          <cell r="B4853">
            <v>120903</v>
          </cell>
          <cell r="C4853" t="str">
            <v>NUR HIDAYAT</v>
          </cell>
          <cell r="D4853" t="str">
            <v>30-Nov-2012</v>
          </cell>
          <cell r="E4853" t="str">
            <v>ASCG</v>
          </cell>
          <cell r="F4853" t="str">
            <v>AITSO - JKT, G.S.O</v>
          </cell>
          <cell r="G4853" t="str">
            <v>A018. ASTRA INTERNATIONAL TBK-TOYOTA SALES OPERATION</v>
          </cell>
          <cell r="H4853" t="str">
            <v>WANDOYO TRI HARJO</v>
          </cell>
        </row>
        <row r="4854">
          <cell r="B4854">
            <v>120904</v>
          </cell>
          <cell r="C4854" t="str">
            <v>OBAY SOBARUDIN</v>
          </cell>
          <cell r="D4854" t="str">
            <v>30-Nov-2012</v>
          </cell>
          <cell r="E4854" t="str">
            <v>ASCG</v>
          </cell>
          <cell r="F4854" t="str">
            <v>TMMIN - KARAWANG, PLANT 2</v>
          </cell>
          <cell r="G4854" t="str">
            <v>A037. TOYOTA MOTOR MANUFACTURING INDONESIA</v>
          </cell>
          <cell r="H4854" t="str">
            <v>HERY MULYAWAN</v>
          </cell>
        </row>
        <row r="4855">
          <cell r="B4855">
            <v>120912</v>
          </cell>
          <cell r="C4855" t="str">
            <v>ROJALI</v>
          </cell>
          <cell r="D4855" t="str">
            <v>30-Nov-2012</v>
          </cell>
          <cell r="E4855" t="str">
            <v>ASCG</v>
          </cell>
          <cell r="F4855" t="str">
            <v>AITSO - JKT, PDC SUNTER LAKE</v>
          </cell>
          <cell r="G4855" t="str">
            <v>A018. ASTRA INTERNATIONAL TBK-TOYOTA SALES OPERATION</v>
          </cell>
          <cell r="H4855" t="str">
            <v>JULIANTO</v>
          </cell>
        </row>
        <row r="4856">
          <cell r="B4856">
            <v>120913</v>
          </cell>
          <cell r="C4856" t="str">
            <v>RUSTAM SITUMORANG</v>
          </cell>
          <cell r="D4856" t="str">
            <v>30-Nov-2012</v>
          </cell>
          <cell r="E4856" t="str">
            <v>PKD</v>
          </cell>
          <cell r="F4856" t="str">
            <v>AHM - JKT, SUNTER 1</v>
          </cell>
          <cell r="G4856" t="str">
            <v>A003. ASTRA HONDA MOTOR</v>
          </cell>
          <cell r="H4856" t="str">
            <v>JULIANTO</v>
          </cell>
        </row>
        <row r="4857">
          <cell r="B4857">
            <v>120915</v>
          </cell>
          <cell r="C4857" t="str">
            <v>SAHADI</v>
          </cell>
          <cell r="D4857" t="str">
            <v>30-Nov-2012</v>
          </cell>
          <cell r="E4857" t="str">
            <v>ASCG</v>
          </cell>
          <cell r="F4857" t="str">
            <v>AIDSO - JKT, PALMERAH</v>
          </cell>
          <cell r="G4857" t="str">
            <v>A010. ASTRA INTERNATIONAL-DAIHATSU SALES OPERATION</v>
          </cell>
          <cell r="H4857" t="str">
            <v>WANDOYO TRI HARJO</v>
          </cell>
        </row>
        <row r="4858">
          <cell r="B4858">
            <v>120916</v>
          </cell>
          <cell r="C4858" t="str">
            <v>SAIPUL ANWAR</v>
          </cell>
          <cell r="D4858" t="str">
            <v>30-Nov-2012</v>
          </cell>
          <cell r="E4858" t="str">
            <v>ASCG</v>
          </cell>
          <cell r="F4858" t="str">
            <v>AWI - KARAWANG PLANT</v>
          </cell>
          <cell r="G4858" t="str">
            <v>A227. AKASHI WAHANA INDONESIA</v>
          </cell>
          <cell r="H4858" t="str">
            <v>HERY MULYAWAN</v>
          </cell>
        </row>
        <row r="4859">
          <cell r="B4859">
            <v>120917</v>
          </cell>
          <cell r="C4859" t="str">
            <v>SAMLAWI BIN SELAMET</v>
          </cell>
          <cell r="D4859" t="str">
            <v>30-Nov-2012</v>
          </cell>
          <cell r="E4859" t="str">
            <v>ASCG</v>
          </cell>
          <cell r="F4859" t="str">
            <v>FIF - JKT, MERUYA</v>
          </cell>
          <cell r="G4859" t="str">
            <v>A002. FEDERAL INTERNATIONAL FINANCE</v>
          </cell>
          <cell r="H4859" t="str">
            <v>WANDOYO TRI HARJO</v>
          </cell>
        </row>
        <row r="4860">
          <cell r="B4860">
            <v>120918</v>
          </cell>
          <cell r="C4860" t="str">
            <v>SARIP PUDIN</v>
          </cell>
          <cell r="D4860" t="str">
            <v>30-Nov-2012</v>
          </cell>
          <cell r="E4860" t="str">
            <v>ASCG</v>
          </cell>
          <cell r="F4860" t="str">
            <v>TRAC - JKT, CONDET</v>
          </cell>
          <cell r="G4860" t="str">
            <v>A022. SERASI AUTORAYA</v>
          </cell>
          <cell r="H4860" t="str">
            <v>JULIANTO</v>
          </cell>
        </row>
        <row r="4861">
          <cell r="B4861">
            <v>120920</v>
          </cell>
          <cell r="C4861" t="str">
            <v>SUHENDAR</v>
          </cell>
          <cell r="D4861" t="str">
            <v>30-Nov-2012</v>
          </cell>
          <cell r="E4861" t="str">
            <v>ASCG</v>
          </cell>
          <cell r="F4861" t="str">
            <v>AITSO - TANGERANG, BINTARO</v>
          </cell>
          <cell r="G4861" t="str">
            <v>A018. ASTRA INTERNATIONAL TBK-TOYOTA SALES OPERATION</v>
          </cell>
          <cell r="H4861" t="str">
            <v>FAHRUR ROJI A.S.</v>
          </cell>
        </row>
        <row r="4862">
          <cell r="B4862">
            <v>120921</v>
          </cell>
          <cell r="C4862" t="str">
            <v>SULAEMAN</v>
          </cell>
          <cell r="D4862" t="str">
            <v>30-Nov-2012</v>
          </cell>
          <cell r="E4862" t="str">
            <v>ASCG</v>
          </cell>
          <cell r="F4862" t="str">
            <v>TMMIN - KARAWANG, PLANT 1</v>
          </cell>
          <cell r="G4862" t="str">
            <v>A037. TOYOTA MOTOR MANUFACTURING INDONESIA</v>
          </cell>
          <cell r="H4862" t="str">
            <v>HERY MULYAWAN</v>
          </cell>
        </row>
        <row r="4863">
          <cell r="B4863">
            <v>120923</v>
          </cell>
          <cell r="C4863" t="str">
            <v>SUPRIYONO</v>
          </cell>
          <cell r="D4863" t="str">
            <v>30-Nov-2012</v>
          </cell>
          <cell r="E4863" t="str">
            <v>ASCG</v>
          </cell>
          <cell r="F4863" t="str">
            <v>SUGITY CREATIVES - PLANT 2 KARAWANG</v>
          </cell>
          <cell r="G4863" t="str">
            <v>A113. SUGITY CREATIVES</v>
          </cell>
          <cell r="H4863" t="str">
            <v>HERY MULYAWAN</v>
          </cell>
        </row>
        <row r="4864">
          <cell r="B4864">
            <v>120924</v>
          </cell>
          <cell r="C4864" t="str">
            <v>SUYATI</v>
          </cell>
          <cell r="D4864" t="str">
            <v>30-Nov-2012</v>
          </cell>
          <cell r="E4864" t="str">
            <v>ASCG</v>
          </cell>
          <cell r="F4864" t="str">
            <v>TMMIN - KARAWANG, PLANT 2</v>
          </cell>
          <cell r="G4864" t="str">
            <v>A037. TOYOTA MOTOR MANUFACTURING INDONESIA</v>
          </cell>
          <cell r="H4864" t="str">
            <v>HERY MULYAWAN</v>
          </cell>
        </row>
        <row r="4865">
          <cell r="B4865">
            <v>120928</v>
          </cell>
          <cell r="C4865" t="str">
            <v>TRI SUBEKTI</v>
          </cell>
          <cell r="D4865" t="str">
            <v>30-Nov-2012</v>
          </cell>
          <cell r="E4865" t="str">
            <v>ASCG</v>
          </cell>
          <cell r="F4865" t="str">
            <v>TAM - BEKASI, CIBITUNG SPLD</v>
          </cell>
          <cell r="G4865" t="str">
            <v>A021. TOYOTA ASTRA MOTOR</v>
          </cell>
          <cell r="H4865" t="str">
            <v>YAYAT HIDAYAT</v>
          </cell>
        </row>
        <row r="4866">
          <cell r="B4866">
            <v>120929</v>
          </cell>
          <cell r="C4866" t="str">
            <v>WAHYU NURDIANTO</v>
          </cell>
          <cell r="D4866" t="str">
            <v>30-Nov-2012</v>
          </cell>
          <cell r="E4866" t="str">
            <v>ASCG</v>
          </cell>
          <cell r="F4866" t="str">
            <v>TMMIN - KARAWANG, PLANT 2</v>
          </cell>
          <cell r="G4866" t="str">
            <v>A037. TOYOTA MOTOR MANUFACTURING INDONESIA</v>
          </cell>
          <cell r="H4866" t="str">
            <v>HERY MULYAWAN</v>
          </cell>
        </row>
        <row r="4867">
          <cell r="B4867">
            <v>120930</v>
          </cell>
          <cell r="C4867" t="str">
            <v>WULAN RETNO YUNINGSIH</v>
          </cell>
          <cell r="D4867" t="str">
            <v>30-Nov-2012</v>
          </cell>
          <cell r="E4867" t="str">
            <v>ASCG</v>
          </cell>
          <cell r="F4867" t="str">
            <v>TMMIN - JKT, SUNTER 1</v>
          </cell>
          <cell r="G4867" t="str">
            <v>A037. TOYOTA MOTOR MANUFACTURING INDONESIA</v>
          </cell>
          <cell r="H4867" t="str">
            <v>JULIANTO</v>
          </cell>
        </row>
        <row r="4868">
          <cell r="B4868">
            <v>120934</v>
          </cell>
          <cell r="C4868" t="str">
            <v>A SYA'RANIH</v>
          </cell>
          <cell r="D4868" t="str">
            <v>14-Jan-2013</v>
          </cell>
          <cell r="E4868" t="str">
            <v>DANRU</v>
          </cell>
          <cell r="F4868" t="str">
            <v>PERMATA - JKT, KC HAYAM WURUK</v>
          </cell>
          <cell r="G4868" t="str">
            <v>A041. BANK PERMATA</v>
          </cell>
          <cell r="H4868" t="str">
            <v>WANDOYO TRI HARJO</v>
          </cell>
        </row>
        <row r="4869">
          <cell r="B4869">
            <v>120935</v>
          </cell>
          <cell r="C4869" t="str">
            <v>ABSORI</v>
          </cell>
          <cell r="D4869" t="str">
            <v>14-Jan-2013</v>
          </cell>
          <cell r="E4869" t="str">
            <v>ASCG</v>
          </cell>
          <cell r="F4869" t="str">
            <v>FNI - BEKASI, HALMAHERA</v>
          </cell>
          <cell r="G4869" t="str">
            <v>A118. FEDERAL NITTAN INDUSTRIES</v>
          </cell>
          <cell r="H4869" t="str">
            <v>YAYAT HIDAYAT</v>
          </cell>
        </row>
        <row r="4870">
          <cell r="B4870">
            <v>120941</v>
          </cell>
          <cell r="C4870" t="str">
            <v>ARIF YAHYA JUNAEDI</v>
          </cell>
          <cell r="D4870" t="str">
            <v>14-Jan-2013</v>
          </cell>
          <cell r="E4870" t="str">
            <v>ASCG</v>
          </cell>
          <cell r="F4870" t="str">
            <v>ADM - KARAWANG, PLANT DORMONITORY</v>
          </cell>
          <cell r="G4870" t="str">
            <v>A004. ASTRA DAIHATSU MOTOR</v>
          </cell>
          <cell r="H4870" t="str">
            <v>HERY MULYAWAN</v>
          </cell>
        </row>
        <row r="4871">
          <cell r="B4871">
            <v>120943</v>
          </cell>
          <cell r="C4871" t="str">
            <v>DEDI MUSTOPA</v>
          </cell>
          <cell r="D4871" t="str">
            <v>14-Jan-2013</v>
          </cell>
          <cell r="E4871" t="str">
            <v>ASCG</v>
          </cell>
          <cell r="F4871" t="str">
            <v>IGP - JKT, HEAD OFFICE</v>
          </cell>
          <cell r="G4871" t="str">
            <v>A200. INTI GANDA PERDANA</v>
          </cell>
          <cell r="H4871" t="str">
            <v>JULIANTO</v>
          </cell>
        </row>
        <row r="4872">
          <cell r="B4872">
            <v>120946</v>
          </cell>
          <cell r="C4872" t="str">
            <v>FAHRUL RAJI</v>
          </cell>
          <cell r="D4872" t="str">
            <v>14-Jan-2013</v>
          </cell>
          <cell r="E4872" t="str">
            <v>ASCG</v>
          </cell>
          <cell r="F4872" t="str">
            <v>PALYJA - JKT, IPA II PEJOMPONGAN</v>
          </cell>
          <cell r="G4872" t="str">
            <v>A089. PAM LYONNAISE JAYA</v>
          </cell>
          <cell r="H4872" t="str">
            <v>WANDOYO TRI HARJO</v>
          </cell>
        </row>
        <row r="4873">
          <cell r="B4873">
            <v>120948</v>
          </cell>
          <cell r="C4873" t="str">
            <v>HARYADI</v>
          </cell>
          <cell r="D4873" t="str">
            <v>14-Jan-2013</v>
          </cell>
          <cell r="E4873" t="str">
            <v>ASCG</v>
          </cell>
          <cell r="F4873" t="str">
            <v>AITSO - JKT, PDC SUNTER</v>
          </cell>
          <cell r="G4873" t="str">
            <v>A018. ASTRA INTERNATIONAL TBK-TOYOTA SALES OPERATION</v>
          </cell>
          <cell r="H4873" t="str">
            <v>JULIANTO</v>
          </cell>
        </row>
        <row r="4874">
          <cell r="B4874">
            <v>120955</v>
          </cell>
          <cell r="C4874" t="str">
            <v>JUHARTO</v>
          </cell>
          <cell r="D4874" t="str">
            <v>14-Jan-2013</v>
          </cell>
          <cell r="E4874" t="str">
            <v>ASCG</v>
          </cell>
          <cell r="F4874" t="str">
            <v>IAMI - KAB. KARAWANG, KAWASAN SURYA CIPTA</v>
          </cell>
          <cell r="G4874" t="str">
            <v>A005. ISUZU ASTRA MOTOR INDONESIA</v>
          </cell>
          <cell r="H4874" t="str">
            <v>HERY MULYAWAN</v>
          </cell>
        </row>
        <row r="4875">
          <cell r="B4875">
            <v>120959</v>
          </cell>
          <cell r="C4875" t="str">
            <v>KARSA</v>
          </cell>
          <cell r="D4875" t="str">
            <v>14-Jan-2013</v>
          </cell>
          <cell r="E4875" t="str">
            <v>ASCG</v>
          </cell>
          <cell r="F4875" t="str">
            <v>TAM - BEKASI CIBITUNG CCY</v>
          </cell>
          <cell r="G4875" t="str">
            <v>A021. TOYOTA ASTRA MOTOR</v>
          </cell>
          <cell r="H4875" t="str">
            <v>YAYAT HIDAYAT</v>
          </cell>
        </row>
        <row r="4876">
          <cell r="B4876">
            <v>120963</v>
          </cell>
          <cell r="C4876" t="str">
            <v>MUHAMMAD ADAM</v>
          </cell>
          <cell r="D4876" t="str">
            <v>14-Jan-2013</v>
          </cell>
          <cell r="E4876" t="str">
            <v>ASCG</v>
          </cell>
          <cell r="F4876" t="str">
            <v>FIF - TANGERANG, CAB. PARENTING CIKOKOL</v>
          </cell>
          <cell r="G4876" t="str">
            <v>A002. FEDERAL INTERNATIONAL FINANCE</v>
          </cell>
          <cell r="H4876" t="str">
            <v>FAHRUR ROJI A.S.</v>
          </cell>
        </row>
        <row r="4877">
          <cell r="B4877">
            <v>120967</v>
          </cell>
          <cell r="C4877" t="str">
            <v>NUR KHOZIN</v>
          </cell>
          <cell r="D4877" t="str">
            <v>14-Jan-2013</v>
          </cell>
          <cell r="E4877" t="str">
            <v>ASCG</v>
          </cell>
          <cell r="F4877" t="str">
            <v>IGP - JKT, HEAD OFFICE</v>
          </cell>
          <cell r="G4877" t="str">
            <v>A200. INTI GANDA PERDANA</v>
          </cell>
          <cell r="H4877" t="str">
            <v>JULIANTO</v>
          </cell>
        </row>
        <row r="4878">
          <cell r="B4878">
            <v>120968</v>
          </cell>
          <cell r="C4878" t="str">
            <v>RIEKY PRATAMA</v>
          </cell>
          <cell r="D4878" t="str">
            <v>14-Jan-2013</v>
          </cell>
          <cell r="E4878" t="str">
            <v>ASCG</v>
          </cell>
          <cell r="F4878" t="str">
            <v>TAM - BEKASI CIBITUNG CCY</v>
          </cell>
          <cell r="G4878" t="str">
            <v>A021. TOYOTA ASTRA MOTOR</v>
          </cell>
          <cell r="H4878" t="str">
            <v>YAYAT HIDAYAT</v>
          </cell>
        </row>
        <row r="4879">
          <cell r="B4879">
            <v>120970</v>
          </cell>
          <cell r="C4879" t="str">
            <v>RUDI HARTONO</v>
          </cell>
          <cell r="D4879" t="str">
            <v>14-Jan-2013</v>
          </cell>
          <cell r="E4879" t="str">
            <v>ASCG</v>
          </cell>
          <cell r="F4879" t="str">
            <v>AIDSO - TANGERANG, CILEDUK</v>
          </cell>
          <cell r="G4879" t="str">
            <v>A010. ASTRA INTERNATIONAL-DAIHATSU SALES OPERATION</v>
          </cell>
          <cell r="H4879" t="str">
            <v>FAHRUR ROJI A.S.</v>
          </cell>
        </row>
        <row r="4880">
          <cell r="B4880">
            <v>120971</v>
          </cell>
          <cell r="C4880" t="str">
            <v>SAEFUL ANWAR AZIZ</v>
          </cell>
          <cell r="D4880" t="str">
            <v>14-Jan-2013</v>
          </cell>
          <cell r="E4880" t="str">
            <v>ASCG</v>
          </cell>
          <cell r="F4880" t="str">
            <v>TAM - BEKASI, CIBITUNG SPLD</v>
          </cell>
          <cell r="G4880" t="str">
            <v>A021. TOYOTA ASTRA MOTOR</v>
          </cell>
          <cell r="H4880" t="str">
            <v>YAYAT HIDAYAT</v>
          </cell>
        </row>
        <row r="4881">
          <cell r="B4881">
            <v>120972</v>
          </cell>
          <cell r="C4881" t="str">
            <v>SAEPULLOH</v>
          </cell>
          <cell r="D4881" t="str">
            <v>14-Jan-2013</v>
          </cell>
          <cell r="E4881" t="str">
            <v>ASCG</v>
          </cell>
          <cell r="F4881" t="str">
            <v>GAYA MOTOR - JKT, HEAD OFFICE</v>
          </cell>
          <cell r="G4881" t="str">
            <v>A199. GAYA MOTOR</v>
          </cell>
          <cell r="H4881" t="str">
            <v>JULIANTO</v>
          </cell>
        </row>
        <row r="4882">
          <cell r="B4882">
            <v>120973</v>
          </cell>
          <cell r="C4882" t="str">
            <v>SANTOSO PUTRO</v>
          </cell>
          <cell r="D4882" t="str">
            <v>14-Jan-2013</v>
          </cell>
          <cell r="E4882" t="str">
            <v>ASCG</v>
          </cell>
          <cell r="F4882" t="str">
            <v>AHM - JKT, SUNTER 1</v>
          </cell>
          <cell r="G4882" t="str">
            <v>A003. ASTRA HONDA MOTOR</v>
          </cell>
          <cell r="H4882" t="str">
            <v>JULIANTO</v>
          </cell>
        </row>
        <row r="4883">
          <cell r="B4883">
            <v>120974</v>
          </cell>
          <cell r="C4883" t="str">
            <v>SIGIT SANTOSO</v>
          </cell>
          <cell r="D4883" t="str">
            <v>14-Jan-2013</v>
          </cell>
          <cell r="E4883" t="str">
            <v>ASCG</v>
          </cell>
          <cell r="F4883" t="str">
            <v>IGP - JKT, HEAD OFFICE</v>
          </cell>
          <cell r="G4883" t="str">
            <v>A200. INTI GANDA PERDANA</v>
          </cell>
          <cell r="H4883" t="str">
            <v>JULIANTO</v>
          </cell>
        </row>
        <row r="4884">
          <cell r="B4884">
            <v>120975</v>
          </cell>
          <cell r="C4884" t="str">
            <v>SRIYONO</v>
          </cell>
          <cell r="D4884" t="str">
            <v>14-Jan-2013</v>
          </cell>
          <cell r="E4884" t="str">
            <v>ASCG</v>
          </cell>
          <cell r="F4884" t="str">
            <v>AITSO - JKT, RADIO DALAM</v>
          </cell>
          <cell r="G4884" t="str">
            <v>A018. ASTRA INTERNATIONAL TBK-TOYOTA SALES OPERATION</v>
          </cell>
          <cell r="H4884" t="str">
            <v>WANDOYO TRI HARJO</v>
          </cell>
        </row>
        <row r="4885">
          <cell r="B4885">
            <v>120976</v>
          </cell>
          <cell r="C4885" t="str">
            <v>SUKIRMAN</v>
          </cell>
          <cell r="D4885" t="str">
            <v>17-Sep-2014</v>
          </cell>
          <cell r="E4885" t="str">
            <v>ASCG</v>
          </cell>
          <cell r="F4885" t="str">
            <v>TAM - BEKASI CIBITUNG CCY</v>
          </cell>
          <cell r="G4885" t="str">
            <v>A021. TOYOTA ASTRA MOTOR</v>
          </cell>
          <cell r="H4885" t="str">
            <v>YAYAT HIDAYAT</v>
          </cell>
        </row>
        <row r="4886">
          <cell r="B4886">
            <v>120977</v>
          </cell>
          <cell r="C4886" t="str">
            <v>SUMARNA</v>
          </cell>
          <cell r="D4886" t="str">
            <v>14-Jan-2013</v>
          </cell>
          <cell r="E4886" t="str">
            <v>ASCG</v>
          </cell>
          <cell r="F4886" t="str">
            <v>AITSO - JKT, ANGKASA</v>
          </cell>
          <cell r="G4886" t="str">
            <v>A018. ASTRA INTERNATIONAL TBK-TOYOTA SALES OPERATION</v>
          </cell>
          <cell r="H4886" t="str">
            <v>WANDOYO TRI HARJO</v>
          </cell>
        </row>
        <row r="4887">
          <cell r="B4887">
            <v>120981</v>
          </cell>
          <cell r="C4887" t="str">
            <v>TASRI PUL AMIN</v>
          </cell>
          <cell r="D4887" t="str">
            <v>14-Jan-2013</v>
          </cell>
          <cell r="E4887" t="str">
            <v>ASCG</v>
          </cell>
          <cell r="F4887" t="str">
            <v>AITSO - TANGERANG, CIKUPA</v>
          </cell>
          <cell r="G4887" t="str">
            <v>A018. ASTRA INTERNATIONAL TBK-TOYOTA SALES OPERATION</v>
          </cell>
          <cell r="H4887" t="str">
            <v>FAHRUR ROJI A.S.</v>
          </cell>
        </row>
        <row r="4888">
          <cell r="B4888">
            <v>120992</v>
          </cell>
          <cell r="C4888" t="str">
            <v>NOVI WELSANTO</v>
          </cell>
          <cell r="D4888" t="str">
            <v>21-Dec-2012</v>
          </cell>
          <cell r="E4888" t="str">
            <v>ASCG</v>
          </cell>
          <cell r="F4888" t="str">
            <v>AIISO - TANGERANG, CIPUTAT</v>
          </cell>
          <cell r="G4888" t="str">
            <v>A011. ASTRA INTERNATIONAL TBK - ISUZU SALES OPERATION</v>
          </cell>
          <cell r="H4888" t="str">
            <v>FAHRUR ROJI A.S.</v>
          </cell>
        </row>
        <row r="4889">
          <cell r="B4889">
            <v>120995</v>
          </cell>
          <cell r="C4889" t="str">
            <v>WAHONO</v>
          </cell>
          <cell r="D4889" t="str">
            <v>01-Dec-2012</v>
          </cell>
          <cell r="E4889" t="str">
            <v>DANRU</v>
          </cell>
          <cell r="F4889" t="str">
            <v>AIDSO - JATENG, SOLO</v>
          </cell>
          <cell r="G4889" t="str">
            <v>A010. ASTRA INTERNATIONAL-DAIHATSU SALES OPERATION</v>
          </cell>
          <cell r="H4889" t="str">
            <v>YULIANTO</v>
          </cell>
        </row>
        <row r="4890">
          <cell r="B4890">
            <v>120996</v>
          </cell>
          <cell r="C4890" t="str">
            <v>AHMAD KHOIRONI</v>
          </cell>
          <cell r="D4890" t="str">
            <v>08-Dec-2012</v>
          </cell>
          <cell r="E4890" t="str">
            <v>ASCG</v>
          </cell>
          <cell r="F4890" t="str">
            <v>COMMONWEALTH - SEMARANG</v>
          </cell>
          <cell r="G4890" t="str">
            <v>A110. COMMONWEALTH LIFE</v>
          </cell>
          <cell r="H4890" t="str">
            <v>YULIANTO</v>
          </cell>
        </row>
        <row r="4891">
          <cell r="B4891">
            <v>120999</v>
          </cell>
          <cell r="C4891" t="str">
            <v>SYARIF ISMAIL</v>
          </cell>
          <cell r="D4891" t="str">
            <v>30-Nov-2012</v>
          </cell>
          <cell r="E4891" t="str">
            <v>DANRU</v>
          </cell>
          <cell r="F4891" t="str">
            <v>AIDSO - PONTIANAK</v>
          </cell>
          <cell r="G4891" t="str">
            <v>A010. ASTRA INTERNATIONAL-DAIHATSU SALES OPERATION</v>
          </cell>
          <cell r="H4891" t="str">
            <v>JONI PURNOMO</v>
          </cell>
        </row>
        <row r="4892">
          <cell r="B4892">
            <v>121001</v>
          </cell>
          <cell r="C4892" t="str">
            <v>RIDLWAN</v>
          </cell>
          <cell r="D4892" t="str">
            <v>17-Dec-2012</v>
          </cell>
          <cell r="E4892" t="str">
            <v>ASCG</v>
          </cell>
          <cell r="F4892" t="str">
            <v>AITSO - BANJARMASIN, TJ. KAB. TABALONG</v>
          </cell>
          <cell r="G4892" t="str">
            <v>A018. ASTRA INTERNATIONAL TBK-TOYOTA SALES OPERATION</v>
          </cell>
          <cell r="H4892" t="str">
            <v>ABD. CHARIS A.F</v>
          </cell>
        </row>
        <row r="4893">
          <cell r="B4893">
            <v>121003</v>
          </cell>
          <cell r="C4893" t="str">
            <v>M.A.MUKHBAIDI</v>
          </cell>
          <cell r="D4893" t="str">
            <v>17-Dec-2012</v>
          </cell>
          <cell r="E4893" t="str">
            <v>ASCG</v>
          </cell>
          <cell r="F4893" t="str">
            <v>TRAC - KALSEL, TANJUNG TABALONG</v>
          </cell>
          <cell r="G4893" t="str">
            <v>A022. SERASI AUTORAYA</v>
          </cell>
          <cell r="H4893" t="str">
            <v>ABD. CHARIS A.F</v>
          </cell>
        </row>
        <row r="4894">
          <cell r="B4894">
            <v>121006</v>
          </cell>
          <cell r="C4894" t="str">
            <v>SUPARDI</v>
          </cell>
          <cell r="D4894" t="str">
            <v>13-Nov-2012</v>
          </cell>
          <cell r="E4894" t="str">
            <v>ASCG</v>
          </cell>
          <cell r="F4894" t="str">
            <v>AI.HSO - PONTIANAK</v>
          </cell>
          <cell r="G4894" t="str">
            <v>A069. ASTRA INTERNATIONAL HONDA SALES OPERATION TBK</v>
          </cell>
          <cell r="H4894" t="str">
            <v>JONI PURNOMO</v>
          </cell>
        </row>
        <row r="4895">
          <cell r="B4895">
            <v>121008</v>
          </cell>
          <cell r="C4895" t="str">
            <v>MUSTAKIM</v>
          </cell>
          <cell r="D4895" t="str">
            <v>01-Nov-2012</v>
          </cell>
          <cell r="E4895" t="str">
            <v>ASCG</v>
          </cell>
          <cell r="F4895" t="str">
            <v>BMI - MAMUJU KS. TUBUN</v>
          </cell>
          <cell r="G4895" t="str">
            <v>A068. BANK MUAMALAT INDONESIA, TBK</v>
          </cell>
          <cell r="H4895" t="str">
            <v>ABDUL KADIR</v>
          </cell>
        </row>
        <row r="4896">
          <cell r="B4896">
            <v>121009</v>
          </cell>
          <cell r="C4896" t="str">
            <v>TONI YUHENDI</v>
          </cell>
          <cell r="D4896" t="str">
            <v>01-Dec-2012</v>
          </cell>
          <cell r="E4896" t="str">
            <v>ASCG</v>
          </cell>
          <cell r="F4896" t="str">
            <v>AITSO - BDG, CAB. SUCI</v>
          </cell>
          <cell r="G4896" t="str">
            <v>A018. ASTRA INTERNATIONAL TBK-TOYOTA SALES OPERATION</v>
          </cell>
          <cell r="H4896" t="str">
            <v>SUBLIANTO</v>
          </cell>
        </row>
        <row r="4897">
          <cell r="B4897">
            <v>121011</v>
          </cell>
          <cell r="C4897" t="str">
            <v>DONY SANJAYA PUTRA</v>
          </cell>
          <cell r="D4897" t="str">
            <v>01-Nov-2012</v>
          </cell>
          <cell r="E4897" t="str">
            <v>ASCG</v>
          </cell>
          <cell r="F4897" t="str">
            <v>AIBSO - SEMARANG</v>
          </cell>
          <cell r="G4897" t="str">
            <v>A013. ASTRA INTERNATIONAL TBK-BMW SALES OPERATION</v>
          </cell>
          <cell r="H4897" t="str">
            <v>YULIANTO</v>
          </cell>
        </row>
        <row r="4898">
          <cell r="B4898">
            <v>121014</v>
          </cell>
          <cell r="C4898" t="str">
            <v>MUHAMMAD ISKANDAR</v>
          </cell>
          <cell r="D4898" t="str">
            <v>01-Jan-2013</v>
          </cell>
          <cell r="E4898" t="str">
            <v>ASCG</v>
          </cell>
          <cell r="F4898" t="str">
            <v>AITSO - CIREBON</v>
          </cell>
          <cell r="G4898" t="str">
            <v>A018. ASTRA INTERNATIONAL TBK-TOYOTA SALES OPERATION</v>
          </cell>
          <cell r="H4898" t="str">
            <v>SUBLIANTO</v>
          </cell>
        </row>
        <row r="4899">
          <cell r="B4899">
            <v>121015</v>
          </cell>
          <cell r="C4899" t="str">
            <v>SADI'A</v>
          </cell>
          <cell r="D4899" t="str">
            <v>01-Jan-2013</v>
          </cell>
          <cell r="E4899" t="str">
            <v>ASCG</v>
          </cell>
          <cell r="F4899" t="str">
            <v>AITSO - CIREBON</v>
          </cell>
          <cell r="G4899" t="str">
            <v>A018. ASTRA INTERNATIONAL TBK-TOYOTA SALES OPERATION</v>
          </cell>
          <cell r="H4899" t="str">
            <v>SUBLIANTO</v>
          </cell>
        </row>
        <row r="4900">
          <cell r="B4900">
            <v>121017</v>
          </cell>
          <cell r="C4900" t="str">
            <v>ARIEF YULIANTO</v>
          </cell>
          <cell r="D4900" t="str">
            <v>19-Dec-2012</v>
          </cell>
          <cell r="E4900" t="str">
            <v>ASCG</v>
          </cell>
          <cell r="F4900" t="str">
            <v>AITSO - BDG, SH 145</v>
          </cell>
          <cell r="G4900" t="str">
            <v>A018. ASTRA INTERNATIONAL TBK-TOYOTA SALES OPERATION</v>
          </cell>
          <cell r="H4900" t="str">
            <v>SUBLIANTO</v>
          </cell>
        </row>
        <row r="4901">
          <cell r="B4901">
            <v>121019</v>
          </cell>
          <cell r="C4901" t="str">
            <v>SEFRIANDI MARTA</v>
          </cell>
          <cell r="D4901" t="str">
            <v>21-Dec-2012</v>
          </cell>
          <cell r="E4901" t="str">
            <v>ASCG</v>
          </cell>
          <cell r="F4901" t="str">
            <v>AIDSO - SUMBAR, PADANG</v>
          </cell>
          <cell r="G4901" t="str">
            <v>A010. ASTRA INTERNATIONAL-DAIHATSU SALES OPERATION</v>
          </cell>
          <cell r="H4901" t="str">
            <v>MUHAMMAD ZULKARNAEN</v>
          </cell>
        </row>
        <row r="4902">
          <cell r="B4902">
            <v>121021</v>
          </cell>
          <cell r="C4902" t="str">
            <v>NATA SYAHPUTRA</v>
          </cell>
          <cell r="D4902" t="str">
            <v>01-Jan-2013</v>
          </cell>
          <cell r="E4902" t="str">
            <v>ASCG</v>
          </cell>
          <cell r="F4902" t="str">
            <v>BMI - BANGKA BELITUNGPANGKAL PINANG</v>
          </cell>
          <cell r="G4902" t="str">
            <v>A068. BANK MUAMALAT INDONESIA, TBK</v>
          </cell>
          <cell r="H4902" t="str">
            <v>SUGIYANTO</v>
          </cell>
        </row>
        <row r="4903">
          <cell r="B4903">
            <v>121022</v>
          </cell>
          <cell r="C4903" t="str">
            <v>I WAYAN YUDDY HARIST</v>
          </cell>
          <cell r="D4903" t="str">
            <v>10-Dec-2012</v>
          </cell>
          <cell r="E4903" t="str">
            <v>ASCG</v>
          </cell>
          <cell r="F4903" t="str">
            <v>FIF - KUTA, BALI</v>
          </cell>
          <cell r="G4903" t="str">
            <v>A002. FEDERAL INTERNATIONAL FINANCE</v>
          </cell>
          <cell r="H4903" t="str">
            <v>I MADE SUARKA</v>
          </cell>
        </row>
        <row r="4904">
          <cell r="B4904">
            <v>121023</v>
          </cell>
          <cell r="C4904" t="str">
            <v>DEDIK TRI PRASETYO</v>
          </cell>
          <cell r="D4904" t="str">
            <v>01-Oct-2012</v>
          </cell>
          <cell r="E4904" t="str">
            <v>ASCG</v>
          </cell>
          <cell r="F4904" t="str">
            <v>BRI YOGYA - KANCA CILACAP</v>
          </cell>
          <cell r="G4904" t="str">
            <v>A104. BANK RAKYAT INDONESIA (PERSERO), TBK KANWIL YOGYAKARTA</v>
          </cell>
          <cell r="H4904" t="str">
            <v>YULIANTO</v>
          </cell>
        </row>
        <row r="4905">
          <cell r="B4905">
            <v>121024</v>
          </cell>
          <cell r="C4905" t="str">
            <v>RINDI BUDIHARJO</v>
          </cell>
          <cell r="D4905" t="str">
            <v>15-Oct-2012</v>
          </cell>
          <cell r="E4905" t="str">
            <v>ASCG</v>
          </cell>
          <cell r="F4905" t="str">
            <v>AI.HSO - SEMARANG, SUDIRMAN</v>
          </cell>
          <cell r="G4905" t="str">
            <v>A069. ASTRA INTERNATIONAL HONDA SALES OPERATION TBK</v>
          </cell>
          <cell r="H4905" t="str">
            <v>YULIANTO</v>
          </cell>
        </row>
        <row r="4906">
          <cell r="B4906">
            <v>121025</v>
          </cell>
          <cell r="C4906" t="str">
            <v>SUMAKIN</v>
          </cell>
          <cell r="D4906" t="str">
            <v>01-Dec-2012</v>
          </cell>
          <cell r="E4906" t="str">
            <v>ASCG</v>
          </cell>
          <cell r="F4906" t="str">
            <v>ACC - SBY, NGAGEL JAYA</v>
          </cell>
          <cell r="G4906" t="str">
            <v>A034. ASTRA SEDAYA FINANCE</v>
          </cell>
          <cell r="H4906" t="str">
            <v>NURKASAN</v>
          </cell>
        </row>
        <row r="4907">
          <cell r="B4907">
            <v>121026</v>
          </cell>
          <cell r="C4907" t="str">
            <v>RUDY SUWANTO</v>
          </cell>
          <cell r="D4907" t="str">
            <v>05-Nov-2012</v>
          </cell>
          <cell r="E4907" t="str">
            <v>ASCG</v>
          </cell>
          <cell r="F4907" t="str">
            <v>AIDSO - JATENG, SEMARANG I, MAJAPAHIT</v>
          </cell>
          <cell r="G4907" t="str">
            <v>A010. ASTRA INTERNATIONAL-DAIHATSU SALES OPERATION</v>
          </cell>
          <cell r="H4907" t="str">
            <v>YULIANTO</v>
          </cell>
        </row>
        <row r="4908">
          <cell r="B4908">
            <v>121028</v>
          </cell>
          <cell r="C4908" t="str">
            <v>A. FIRDAUS</v>
          </cell>
          <cell r="D4908" t="str">
            <v>01-Jan-2013</v>
          </cell>
          <cell r="E4908" t="str">
            <v>ASCG</v>
          </cell>
          <cell r="F4908" t="str">
            <v>PERMATA - KARAWANG, SURYACIPTA</v>
          </cell>
          <cell r="G4908" t="str">
            <v>A041. BANK PERMATA</v>
          </cell>
          <cell r="H4908" t="str">
            <v>HERY MULYAWAN</v>
          </cell>
        </row>
        <row r="4909">
          <cell r="B4909">
            <v>121029</v>
          </cell>
          <cell r="C4909" t="str">
            <v>AGUS SUWARNO</v>
          </cell>
          <cell r="D4909" t="str">
            <v>18-Jun-2009</v>
          </cell>
          <cell r="E4909" t="str">
            <v>ASCG</v>
          </cell>
          <cell r="F4909" t="str">
            <v>AIDSO - KEDIRI</v>
          </cell>
          <cell r="G4909" t="str">
            <v>A010. ASTRA INTERNATIONAL-DAIHATSU SALES OPERATION</v>
          </cell>
          <cell r="H4909" t="str">
            <v>ARDI SIGIT</v>
          </cell>
        </row>
        <row r="4910">
          <cell r="B4910">
            <v>121030</v>
          </cell>
          <cell r="C4910" t="str">
            <v>BAGUS PERMADI</v>
          </cell>
          <cell r="D4910" t="str">
            <v>25-Nov-2011</v>
          </cell>
          <cell r="E4910" t="str">
            <v>ASCG</v>
          </cell>
          <cell r="F4910" t="str">
            <v>AITSO - KEDIRI</v>
          </cell>
          <cell r="G4910" t="str">
            <v>A018. ASTRA INTERNATIONAL TBK-TOYOTA SALES OPERATION</v>
          </cell>
          <cell r="H4910" t="str">
            <v>ARDI SIGIT</v>
          </cell>
        </row>
        <row r="4911">
          <cell r="B4911">
            <v>121031</v>
          </cell>
          <cell r="C4911" t="str">
            <v>BUDIONO</v>
          </cell>
          <cell r="D4911" t="str">
            <v>01-Jan-2013</v>
          </cell>
          <cell r="E4911" t="str">
            <v>ASCG</v>
          </cell>
          <cell r="F4911" t="str">
            <v>PERMATA - JKT, KC HAYAM WURUK</v>
          </cell>
          <cell r="G4911" t="str">
            <v>A041. BANK PERMATA</v>
          </cell>
          <cell r="H4911" t="str">
            <v>WANDOYO TRI HARJO</v>
          </cell>
        </row>
        <row r="4912">
          <cell r="B4912">
            <v>121032</v>
          </cell>
          <cell r="C4912" t="str">
            <v>DARMADI</v>
          </cell>
          <cell r="D4912" t="str">
            <v>01-Jan-2013</v>
          </cell>
          <cell r="E4912" t="str">
            <v>ASCG</v>
          </cell>
          <cell r="F4912" t="str">
            <v>PERMATA - KAB. BEKASI, KCP CIKARANG JABABEKA</v>
          </cell>
          <cell r="G4912" t="str">
            <v>A041. BANK PERMATA</v>
          </cell>
          <cell r="H4912" t="str">
            <v>YAYAT HIDAYAT</v>
          </cell>
        </row>
        <row r="4913">
          <cell r="B4913">
            <v>121033</v>
          </cell>
          <cell r="C4913" t="str">
            <v>DARSONO</v>
          </cell>
          <cell r="D4913" t="str">
            <v>01-Jan-2013</v>
          </cell>
          <cell r="E4913" t="str">
            <v>ASCG</v>
          </cell>
          <cell r="F4913" t="str">
            <v>PERMATA - JKT, KCP GRAHA CEMPAKA MAS</v>
          </cell>
          <cell r="G4913" t="str">
            <v>A041. BANK PERMATA</v>
          </cell>
          <cell r="H4913" t="str">
            <v>WANDOYO TRI HARJO</v>
          </cell>
        </row>
        <row r="4914">
          <cell r="B4914">
            <v>121034</v>
          </cell>
          <cell r="C4914" t="str">
            <v>EDI SUSANTO</v>
          </cell>
          <cell r="D4914" t="str">
            <v>01-Jan-2013</v>
          </cell>
          <cell r="E4914" t="str">
            <v>ASCG</v>
          </cell>
          <cell r="F4914" t="str">
            <v>PERMATA - KARAWANG, SURYACIPTA</v>
          </cell>
          <cell r="G4914" t="str">
            <v>A041. BANK PERMATA</v>
          </cell>
          <cell r="H4914" t="str">
            <v>HERY MULYAWAN</v>
          </cell>
        </row>
        <row r="4915">
          <cell r="B4915">
            <v>121036</v>
          </cell>
          <cell r="C4915" t="str">
            <v>HARNO SUHARNO</v>
          </cell>
          <cell r="D4915" t="str">
            <v>01-Jan-2013</v>
          </cell>
          <cell r="E4915" t="str">
            <v>ASCG</v>
          </cell>
          <cell r="F4915" t="str">
            <v>PERMATA - KAB. BEKASI, KCP KWSN. LIPPO CIKARANG</v>
          </cell>
          <cell r="G4915" t="str">
            <v>A041. BANK PERMATA</v>
          </cell>
          <cell r="H4915" t="str">
            <v>YAYAT HIDAYAT</v>
          </cell>
        </row>
        <row r="4916">
          <cell r="B4916">
            <v>121037</v>
          </cell>
          <cell r="C4916" t="str">
            <v>HERI SOFYAN</v>
          </cell>
          <cell r="D4916" t="str">
            <v>01-Jan-2013</v>
          </cell>
          <cell r="E4916" t="str">
            <v>ASCG</v>
          </cell>
          <cell r="F4916" t="str">
            <v>PERMATA - JKT, KC HAYAM WURUK</v>
          </cell>
          <cell r="G4916" t="str">
            <v>A041. BANK PERMATA</v>
          </cell>
          <cell r="H4916" t="str">
            <v>WANDOYO TRI HARJO</v>
          </cell>
        </row>
        <row r="4917">
          <cell r="B4917">
            <v>121038</v>
          </cell>
          <cell r="C4917" t="str">
            <v>ICHWAN</v>
          </cell>
          <cell r="D4917" t="str">
            <v>01-Jan-2013</v>
          </cell>
          <cell r="E4917" t="str">
            <v>ASCG</v>
          </cell>
          <cell r="F4917" t="str">
            <v>PERMATA - JKT, KCP GRAHA CEMPAKA MAS</v>
          </cell>
          <cell r="G4917" t="str">
            <v>A041. BANK PERMATA</v>
          </cell>
          <cell r="H4917" t="str">
            <v>WANDOYO TRI HARJO</v>
          </cell>
        </row>
        <row r="4918">
          <cell r="B4918">
            <v>121039</v>
          </cell>
          <cell r="C4918" t="str">
            <v>IMAM SUSETYO</v>
          </cell>
          <cell r="D4918" t="str">
            <v>01-Jan-2013</v>
          </cell>
          <cell r="E4918" t="str">
            <v>ASCG</v>
          </cell>
          <cell r="F4918" t="str">
            <v>PERMATA - KAB. BEKASI, KCP MM. 2100 CIBITUNG</v>
          </cell>
          <cell r="G4918" t="str">
            <v>A041. BANK PERMATA</v>
          </cell>
          <cell r="H4918" t="str">
            <v>YAYAT HIDAYAT</v>
          </cell>
        </row>
        <row r="4919">
          <cell r="B4919">
            <v>121040</v>
          </cell>
          <cell r="C4919" t="str">
            <v>ISAN</v>
          </cell>
          <cell r="D4919" t="str">
            <v>01-Jan-2013</v>
          </cell>
          <cell r="E4919" t="str">
            <v>ASCG</v>
          </cell>
          <cell r="F4919" t="str">
            <v>PERMATA - KARAWANG, SURYACIPTA</v>
          </cell>
          <cell r="G4919" t="str">
            <v>A041. BANK PERMATA</v>
          </cell>
          <cell r="H4919" t="str">
            <v>HERY MULYAWAN</v>
          </cell>
        </row>
        <row r="4920">
          <cell r="B4920">
            <v>121041</v>
          </cell>
          <cell r="C4920" t="str">
            <v>JAAN</v>
          </cell>
          <cell r="D4920" t="str">
            <v>01-Jan-2013</v>
          </cell>
          <cell r="E4920" t="str">
            <v>ASCG</v>
          </cell>
          <cell r="F4920" t="str">
            <v>PERMATA - BEKASI, KCP HARAPAN INDAH</v>
          </cell>
          <cell r="G4920" t="str">
            <v>A041. BANK PERMATA</v>
          </cell>
          <cell r="H4920" t="str">
            <v>YAYAT HIDAYAT</v>
          </cell>
        </row>
        <row r="4921">
          <cell r="B4921">
            <v>121043</v>
          </cell>
          <cell r="C4921" t="str">
            <v>KARWADI GHOFUR</v>
          </cell>
          <cell r="D4921" t="str">
            <v>01-Jan-2013</v>
          </cell>
          <cell r="E4921" t="str">
            <v>ASCG</v>
          </cell>
          <cell r="F4921" t="str">
            <v>PERMATA - BEKASI, KCP SENTRA NIAGA KALIMALANG</v>
          </cell>
          <cell r="G4921" t="str">
            <v>A041. BANK PERMATA</v>
          </cell>
          <cell r="H4921" t="str">
            <v>YAYAT HIDAYAT</v>
          </cell>
        </row>
        <row r="4922">
          <cell r="B4922">
            <v>121045</v>
          </cell>
          <cell r="C4922" t="str">
            <v>KUAT KUNARSO</v>
          </cell>
          <cell r="D4922" t="str">
            <v>01-Jan-2013</v>
          </cell>
          <cell r="E4922" t="str">
            <v>ASCG</v>
          </cell>
          <cell r="F4922" t="str">
            <v>PERMATA - BEKASI, KCP KEMANG PRATAMA</v>
          </cell>
          <cell r="G4922" t="str">
            <v>A041. BANK PERMATA</v>
          </cell>
          <cell r="H4922" t="str">
            <v>YAYAT HIDAYAT</v>
          </cell>
        </row>
        <row r="4923">
          <cell r="B4923">
            <v>121046</v>
          </cell>
          <cell r="C4923" t="str">
            <v>LORENSIUS NG BULU</v>
          </cell>
          <cell r="D4923" t="str">
            <v>01-Jan-2013</v>
          </cell>
          <cell r="E4923" t="str">
            <v>DANRU</v>
          </cell>
          <cell r="F4923" t="str">
            <v>PERMATA - KAB. BEKASI, KCP RE MARTADINATA CIKARANG</v>
          </cell>
          <cell r="G4923" t="str">
            <v>A041. BANK PERMATA</v>
          </cell>
          <cell r="H4923" t="str">
            <v>YAYAT HIDAYAT</v>
          </cell>
        </row>
        <row r="4924">
          <cell r="B4924">
            <v>121047</v>
          </cell>
          <cell r="C4924" t="str">
            <v>MARYONO</v>
          </cell>
          <cell r="D4924" t="str">
            <v>01-Jan-2013</v>
          </cell>
          <cell r="E4924" t="str">
            <v>ASCG</v>
          </cell>
          <cell r="F4924" t="str">
            <v>PERMATA - JKT, KC HAYAM WURUK</v>
          </cell>
          <cell r="G4924" t="str">
            <v>A041. BANK PERMATA</v>
          </cell>
          <cell r="H4924" t="str">
            <v>WANDOYO TRI HARJO</v>
          </cell>
        </row>
        <row r="4925">
          <cell r="B4925">
            <v>121049</v>
          </cell>
          <cell r="C4925" t="str">
            <v>MOCHAMMAD NUH</v>
          </cell>
          <cell r="D4925" t="str">
            <v>01-Jan-2013</v>
          </cell>
          <cell r="E4925" t="str">
            <v>ASCG</v>
          </cell>
          <cell r="F4925" t="str">
            <v>PERMATA - JKT, KCP JATINEGARA</v>
          </cell>
          <cell r="G4925" t="str">
            <v>A041. BANK PERMATA</v>
          </cell>
          <cell r="H4925" t="str">
            <v>JULIANTO</v>
          </cell>
        </row>
        <row r="4926">
          <cell r="B4926">
            <v>121050</v>
          </cell>
          <cell r="C4926" t="str">
            <v>MUCHAMAD NURCHAMID</v>
          </cell>
          <cell r="D4926" t="str">
            <v>01-Jan-2013</v>
          </cell>
          <cell r="E4926" t="str">
            <v>ASCG</v>
          </cell>
          <cell r="F4926" t="str">
            <v>PERMATA - BEKASI, KCP SENTRA NIAGA KALIMALANG</v>
          </cell>
          <cell r="G4926" t="str">
            <v>A041. BANK PERMATA</v>
          </cell>
          <cell r="H4926" t="str">
            <v>YAYAT HIDAYAT</v>
          </cell>
        </row>
        <row r="4927">
          <cell r="B4927">
            <v>121051</v>
          </cell>
          <cell r="C4927" t="str">
            <v>MUHAMAD FAUDZI</v>
          </cell>
          <cell r="D4927" t="str">
            <v>01-Jan-2013</v>
          </cell>
          <cell r="E4927" t="str">
            <v>ASCG</v>
          </cell>
          <cell r="F4927" t="str">
            <v>PERMATA - JKT, KCP JATINEGARA</v>
          </cell>
          <cell r="G4927" t="str">
            <v>A041. BANK PERMATA</v>
          </cell>
          <cell r="H4927" t="str">
            <v>JULIANTO</v>
          </cell>
        </row>
        <row r="4928">
          <cell r="B4928">
            <v>121052</v>
          </cell>
          <cell r="C4928" t="str">
            <v>MUJI WITONO</v>
          </cell>
          <cell r="D4928" t="str">
            <v>01-Jan-2013</v>
          </cell>
          <cell r="E4928" t="str">
            <v>ASCG</v>
          </cell>
          <cell r="F4928" t="str">
            <v>PERMATA - JKT, KCP ABDUL MUIS</v>
          </cell>
          <cell r="G4928" t="str">
            <v>A041. BANK PERMATA</v>
          </cell>
          <cell r="H4928" t="str">
            <v>WANDOYO TRI HARJO</v>
          </cell>
        </row>
        <row r="4929">
          <cell r="B4929">
            <v>121053</v>
          </cell>
          <cell r="C4929" t="str">
            <v>NANA SUKARNA</v>
          </cell>
          <cell r="D4929" t="str">
            <v>01-Jan-2013</v>
          </cell>
          <cell r="E4929" t="str">
            <v>DANRU</v>
          </cell>
          <cell r="F4929" t="str">
            <v>PERMATA - JKT, KCP JATINEGARA</v>
          </cell>
          <cell r="G4929" t="str">
            <v>A041. BANK PERMATA</v>
          </cell>
          <cell r="H4929" t="str">
            <v>JULIANTO</v>
          </cell>
        </row>
        <row r="4930">
          <cell r="B4930">
            <v>121054</v>
          </cell>
          <cell r="C4930" t="str">
            <v>NANANG FAUZI</v>
          </cell>
          <cell r="D4930" t="str">
            <v>01-Jan-2013</v>
          </cell>
          <cell r="E4930" t="str">
            <v>ASCG</v>
          </cell>
          <cell r="F4930" t="str">
            <v>PERMATA - JKT, KCP AAL</v>
          </cell>
          <cell r="G4930" t="str">
            <v>A041. BANK PERMATA</v>
          </cell>
          <cell r="H4930" t="str">
            <v>JULIANTO</v>
          </cell>
        </row>
        <row r="4931">
          <cell r="B4931">
            <v>121056</v>
          </cell>
          <cell r="C4931" t="str">
            <v>NICKY GARRY</v>
          </cell>
          <cell r="D4931" t="str">
            <v>01-Jan-2013</v>
          </cell>
          <cell r="E4931" t="str">
            <v>ASCG</v>
          </cell>
          <cell r="F4931" t="str">
            <v>PERMATA - BEKASI, KCP KEMANG PRATAMA</v>
          </cell>
          <cell r="G4931" t="str">
            <v>A041. BANK PERMATA</v>
          </cell>
          <cell r="H4931" t="str">
            <v>YAYAT HIDAYAT</v>
          </cell>
        </row>
        <row r="4932">
          <cell r="B4932">
            <v>121057</v>
          </cell>
          <cell r="C4932" t="str">
            <v>OJAHAN PANJAITAN</v>
          </cell>
          <cell r="D4932" t="str">
            <v>01-Jan-2013</v>
          </cell>
          <cell r="E4932" t="str">
            <v>ASCG</v>
          </cell>
          <cell r="F4932" t="str">
            <v>PERMATA - KARAWANG, KC TUPAREV</v>
          </cell>
          <cell r="G4932" t="str">
            <v>A041. BANK PERMATA</v>
          </cell>
          <cell r="H4932" t="str">
            <v>HERY MULYAWAN</v>
          </cell>
        </row>
        <row r="4933">
          <cell r="B4933">
            <v>121058</v>
          </cell>
          <cell r="C4933" t="str">
            <v>RAHMAT HIDAYAT</v>
          </cell>
          <cell r="D4933" t="str">
            <v>01-Jan-2013</v>
          </cell>
          <cell r="E4933" t="str">
            <v>ASCG</v>
          </cell>
          <cell r="F4933" t="str">
            <v>PERMATA - JKT, KCP ASEMKA</v>
          </cell>
          <cell r="G4933" t="str">
            <v>A041. BANK PERMATA</v>
          </cell>
          <cell r="H4933" t="str">
            <v>WANDOYO TRI HARJO</v>
          </cell>
        </row>
        <row r="4934">
          <cell r="B4934">
            <v>121060</v>
          </cell>
          <cell r="C4934" t="str">
            <v>RISYANTO</v>
          </cell>
          <cell r="D4934" t="str">
            <v>01-Jan-2013</v>
          </cell>
          <cell r="E4934" t="str">
            <v>ASCG</v>
          </cell>
          <cell r="F4934" t="str">
            <v>PERMATA - JKT, KCP SUKARJO WIRJOPRANOTO</v>
          </cell>
          <cell r="G4934" t="str">
            <v>A041. BANK PERMATA</v>
          </cell>
          <cell r="H4934" t="str">
            <v>WANDOYO TRI HARJO</v>
          </cell>
        </row>
        <row r="4935">
          <cell r="B4935">
            <v>121061</v>
          </cell>
          <cell r="C4935" t="str">
            <v>SAHRONI</v>
          </cell>
          <cell r="D4935" t="str">
            <v>01-Jan-2013</v>
          </cell>
          <cell r="E4935" t="str">
            <v>ASCG</v>
          </cell>
          <cell r="F4935" t="str">
            <v>PERMATA - JKT, KCP KALIMALANG PANGKALAN JATI</v>
          </cell>
          <cell r="G4935" t="str">
            <v>A041. BANK PERMATA</v>
          </cell>
          <cell r="H4935" t="str">
            <v>JULIANTO</v>
          </cell>
        </row>
        <row r="4936">
          <cell r="B4936">
            <v>121062</v>
          </cell>
          <cell r="C4936" t="str">
            <v>SAMSIDI</v>
          </cell>
          <cell r="D4936" t="str">
            <v>01-Jan-2013</v>
          </cell>
          <cell r="E4936" t="str">
            <v>ASCG</v>
          </cell>
          <cell r="F4936" t="str">
            <v>PERMATA - JKT, KCP HARMONI PLAZA</v>
          </cell>
          <cell r="G4936" t="str">
            <v>A041. BANK PERMATA</v>
          </cell>
          <cell r="H4936" t="str">
            <v>WANDOYO TRI HARJO</v>
          </cell>
        </row>
        <row r="4937">
          <cell r="B4937">
            <v>121064</v>
          </cell>
          <cell r="C4937" t="str">
            <v>SOFYAN SURI</v>
          </cell>
          <cell r="D4937" t="str">
            <v>01-Jan-2013</v>
          </cell>
          <cell r="E4937" t="str">
            <v>ASCG</v>
          </cell>
          <cell r="F4937" t="str">
            <v>PERMATA - JKT, KCP ARION BUILLDING</v>
          </cell>
          <cell r="G4937" t="str">
            <v>A041. BANK PERMATA</v>
          </cell>
          <cell r="H4937" t="str">
            <v>JULIANTO</v>
          </cell>
        </row>
        <row r="4938">
          <cell r="B4938">
            <v>121065</v>
          </cell>
          <cell r="C4938" t="str">
            <v>SOLIHIN</v>
          </cell>
          <cell r="D4938" t="str">
            <v>01-Jan-2013</v>
          </cell>
          <cell r="E4938" t="str">
            <v>ASCG</v>
          </cell>
          <cell r="F4938" t="str">
            <v>PERMATA - BEKASI, MINI BRANCH SYARIAH BEKASI</v>
          </cell>
          <cell r="G4938" t="str">
            <v>A041. BANK PERMATA</v>
          </cell>
          <cell r="H4938" t="str">
            <v>YAYAT HIDAYAT</v>
          </cell>
        </row>
        <row r="4939">
          <cell r="B4939">
            <v>121066</v>
          </cell>
          <cell r="C4939" t="str">
            <v>SUGIYANTO</v>
          </cell>
          <cell r="D4939" t="str">
            <v>01-Jan-2013</v>
          </cell>
          <cell r="E4939" t="str">
            <v>ASCG</v>
          </cell>
          <cell r="F4939" t="str">
            <v>PERMATA - KAB. BEKASI, KCP MM. 2100 CIBITUNG</v>
          </cell>
          <cell r="G4939" t="str">
            <v>A041. BANK PERMATA</v>
          </cell>
          <cell r="H4939" t="str">
            <v>YAYAT HIDAYAT</v>
          </cell>
        </row>
        <row r="4940">
          <cell r="B4940">
            <v>121067</v>
          </cell>
          <cell r="C4940" t="str">
            <v>SULUKHI</v>
          </cell>
          <cell r="D4940" t="str">
            <v>01-Jan-2013</v>
          </cell>
          <cell r="E4940" t="str">
            <v>ASCG</v>
          </cell>
          <cell r="F4940" t="str">
            <v>PERMATA - JKT, KCP KALIMALANG PANGKALAN JATI</v>
          </cell>
          <cell r="G4940" t="str">
            <v>A041. BANK PERMATA</v>
          </cell>
          <cell r="H4940" t="str">
            <v>JULIANTO</v>
          </cell>
        </row>
        <row r="4941">
          <cell r="B4941">
            <v>121070</v>
          </cell>
          <cell r="C4941" t="str">
            <v>TONNY KUSUMA</v>
          </cell>
          <cell r="D4941" t="str">
            <v>01-Jan-2013</v>
          </cell>
          <cell r="E4941" t="str">
            <v>ASCG</v>
          </cell>
          <cell r="F4941" t="str">
            <v>PERMATA - BEKASI, KCP KEMANG PRATAMA</v>
          </cell>
          <cell r="G4941" t="str">
            <v>A041. BANK PERMATA</v>
          </cell>
          <cell r="H4941" t="str">
            <v>YAYAT HIDAYAT</v>
          </cell>
        </row>
        <row r="4942">
          <cell r="B4942">
            <v>121072</v>
          </cell>
          <cell r="C4942" t="str">
            <v>UMAR BIN MASLAM</v>
          </cell>
          <cell r="D4942" t="str">
            <v>01-Jan-2013</v>
          </cell>
          <cell r="E4942" t="str">
            <v>KORWIL</v>
          </cell>
          <cell r="F4942" t="str">
            <v>PERMATA - JKT, KC HAYAM WURUK</v>
          </cell>
          <cell r="G4942" t="str">
            <v>A041. BANK PERMATA</v>
          </cell>
          <cell r="H4942" t="str">
            <v>WANDOYO TRI HARJO</v>
          </cell>
        </row>
        <row r="4943">
          <cell r="B4943">
            <v>121073</v>
          </cell>
          <cell r="C4943" t="str">
            <v>WAHYU HIDAYAT</v>
          </cell>
          <cell r="D4943" t="str">
            <v>01-Jan-2013</v>
          </cell>
          <cell r="E4943" t="str">
            <v>ASCG</v>
          </cell>
          <cell r="F4943" t="str">
            <v>PERMATA - JKT, KCP GRAHA CEMPAKA MAS</v>
          </cell>
          <cell r="G4943" t="str">
            <v>A041. BANK PERMATA</v>
          </cell>
          <cell r="H4943" t="str">
            <v>WANDOYO TRI HARJO</v>
          </cell>
        </row>
        <row r="4944">
          <cell r="B4944">
            <v>121074</v>
          </cell>
          <cell r="C4944" t="str">
            <v>WASUM</v>
          </cell>
          <cell r="D4944" t="str">
            <v>01-Jan-2013</v>
          </cell>
          <cell r="E4944" t="str">
            <v>ASCG</v>
          </cell>
          <cell r="F4944" t="str">
            <v>PERMATA - AHM DAWUAN, KARAWANG</v>
          </cell>
          <cell r="G4944" t="str">
            <v>A041. BANK PERMATA</v>
          </cell>
          <cell r="H4944" t="str">
            <v>HERY MULYAWAN</v>
          </cell>
        </row>
        <row r="4945">
          <cell r="B4945">
            <v>121075</v>
          </cell>
          <cell r="C4945" t="str">
            <v>WAWA KARTIKA</v>
          </cell>
          <cell r="D4945" t="str">
            <v>01-Jan-2013</v>
          </cell>
          <cell r="E4945" t="str">
            <v>ASCG</v>
          </cell>
          <cell r="F4945" t="str">
            <v>PERMATA - KARAWANG, CAB. MINI BRANCH GALUH MAS</v>
          </cell>
          <cell r="G4945" t="str">
            <v>A041. BANK PERMATA</v>
          </cell>
          <cell r="H4945" t="str">
            <v>HERY MULYAWAN</v>
          </cell>
        </row>
        <row r="4946">
          <cell r="B4946">
            <v>121076</v>
          </cell>
          <cell r="C4946" t="str">
            <v>YUDHAEKA SETIANOVTA</v>
          </cell>
          <cell r="D4946" t="str">
            <v>01-Jan-2013</v>
          </cell>
          <cell r="E4946" t="str">
            <v>ASCG</v>
          </cell>
          <cell r="F4946" t="str">
            <v>PERMATA - KAB. BEKASI, KCP MM. 2100 CIBITUNG</v>
          </cell>
          <cell r="G4946" t="str">
            <v>A041. BANK PERMATA</v>
          </cell>
          <cell r="H4946" t="str">
            <v>YAYAT HIDAYAT</v>
          </cell>
        </row>
        <row r="4947">
          <cell r="B4947">
            <v>121077</v>
          </cell>
          <cell r="C4947" t="str">
            <v>ZAENAL ABIDIN</v>
          </cell>
          <cell r="D4947" t="str">
            <v>01-Jan-2013</v>
          </cell>
          <cell r="E4947" t="str">
            <v>ASCG</v>
          </cell>
          <cell r="F4947" t="str">
            <v>PERMATA - JKT, KCP BALIKPAPAN</v>
          </cell>
          <cell r="G4947" t="str">
            <v>A041. BANK PERMATA</v>
          </cell>
          <cell r="H4947" t="str">
            <v>WANDOYO TRI HARJO</v>
          </cell>
        </row>
        <row r="4948">
          <cell r="B4948">
            <v>121079</v>
          </cell>
          <cell r="C4948" t="str">
            <v>SONA ERLANGGA</v>
          </cell>
          <cell r="D4948" t="str">
            <v>01-Jan-2013</v>
          </cell>
          <cell r="E4948" t="str">
            <v>ASCG</v>
          </cell>
          <cell r="F4948" t="str">
            <v>ACC - JAMBI</v>
          </cell>
          <cell r="G4948" t="str">
            <v>A034. ASTRA SEDAYA FINANCE</v>
          </cell>
          <cell r="H4948" t="str">
            <v>SUGIONO</v>
          </cell>
        </row>
        <row r="4949">
          <cell r="B4949">
            <v>121086</v>
          </cell>
          <cell r="C4949" t="str">
            <v>ROMLI SLAMET</v>
          </cell>
          <cell r="D4949" t="str">
            <v>08-Jan-2013</v>
          </cell>
          <cell r="E4949" t="str">
            <v>ASCG</v>
          </cell>
          <cell r="F4949" t="str">
            <v>LEMINDO - BGR KAB, HEAD OFFICE</v>
          </cell>
          <cell r="G4949" t="str">
            <v>A148. LEMINDO ABADI JAYA</v>
          </cell>
          <cell r="H4949" t="str">
            <v>CECEN EFFENDY</v>
          </cell>
        </row>
        <row r="4950">
          <cell r="B4950">
            <v>121087</v>
          </cell>
          <cell r="C4950" t="str">
            <v>TABA TRI SAKSONO</v>
          </cell>
          <cell r="D4950" t="str">
            <v>20-Nov-2012</v>
          </cell>
          <cell r="E4950" t="str">
            <v>ASCG</v>
          </cell>
          <cell r="F4950" t="str">
            <v>AIISO - MALANG</v>
          </cell>
          <cell r="G4950" t="str">
            <v>A011. ASTRA INTERNATIONAL TBK - ISUZU SALES OPERATION</v>
          </cell>
          <cell r="H4950" t="str">
            <v>ARDI SIGIT</v>
          </cell>
        </row>
        <row r="4951">
          <cell r="B4951">
            <v>121088</v>
          </cell>
          <cell r="C4951" t="str">
            <v>ARIF ARBIYANTO</v>
          </cell>
          <cell r="D4951" t="str">
            <v>01-Nov-2012</v>
          </cell>
          <cell r="E4951" t="str">
            <v>ASCG</v>
          </cell>
          <cell r="F4951" t="str">
            <v>BRI YOGYA - KC MAJENANG</v>
          </cell>
          <cell r="G4951" t="str">
            <v>A104. BANK RAKYAT INDONESIA (PERSERO), TBK KANWIL YOGYAKARTA</v>
          </cell>
          <cell r="H4951" t="str">
            <v>YULIANTO</v>
          </cell>
        </row>
        <row r="4952">
          <cell r="B4952">
            <v>121089</v>
          </cell>
          <cell r="C4952" t="str">
            <v>JONATAN RUMONDOR</v>
          </cell>
          <cell r="D4952" t="str">
            <v>01-Jan-2013</v>
          </cell>
          <cell r="E4952" t="str">
            <v>ASCG</v>
          </cell>
          <cell r="F4952" t="str">
            <v>PERMATA - SIDOARJO, KCP GATE WAY</v>
          </cell>
          <cell r="G4952" t="str">
            <v>A041. BANK PERMATA</v>
          </cell>
          <cell r="H4952" t="str">
            <v>NURKASAN</v>
          </cell>
        </row>
        <row r="4953">
          <cell r="B4953">
            <v>121090</v>
          </cell>
          <cell r="C4953" t="str">
            <v>DIDIK SETIAWAN</v>
          </cell>
          <cell r="D4953" t="str">
            <v>01-Jan-2013</v>
          </cell>
          <cell r="E4953" t="str">
            <v>ASCG</v>
          </cell>
          <cell r="F4953" t="str">
            <v>PERMATA - SIDOARJO, KCP GATE WAY</v>
          </cell>
          <cell r="G4953" t="str">
            <v>A041. BANK PERMATA</v>
          </cell>
          <cell r="H4953" t="str">
            <v>NURKASAN</v>
          </cell>
        </row>
        <row r="4954">
          <cell r="B4954">
            <v>121091</v>
          </cell>
          <cell r="C4954" t="str">
            <v>NATU MAEHIR</v>
          </cell>
          <cell r="D4954" t="str">
            <v>01-Oct-2012</v>
          </cell>
          <cell r="E4954" t="str">
            <v>ASCG</v>
          </cell>
          <cell r="F4954" t="str">
            <v>BRI YOGYA - KANCA CILACAP</v>
          </cell>
          <cell r="G4954" t="str">
            <v>A104. BANK RAKYAT INDONESIA (PERSERO), TBK KANWIL YOGYAKARTA</v>
          </cell>
          <cell r="H4954" t="str">
            <v>YULIANTO</v>
          </cell>
        </row>
        <row r="4955">
          <cell r="B4955">
            <v>121092</v>
          </cell>
          <cell r="C4955" t="str">
            <v>AAN SUSANTO</v>
          </cell>
          <cell r="D4955" t="str">
            <v>10-Jan-2013</v>
          </cell>
          <cell r="E4955" t="str">
            <v>ASCG</v>
          </cell>
          <cell r="F4955" t="str">
            <v>BRI YOGYA - AJIBARANG,UNIT PURWOJATI</v>
          </cell>
          <cell r="G4955" t="str">
            <v>A104. BANK RAKYAT INDONESIA (PERSERO), TBK KANWIL YOGYAKARTA</v>
          </cell>
          <cell r="H4955" t="str">
            <v>YULIANTO</v>
          </cell>
        </row>
        <row r="4956">
          <cell r="B4956">
            <v>121097</v>
          </cell>
          <cell r="C4956" t="str">
            <v>GT. AKHMAD AKBAR</v>
          </cell>
          <cell r="D4956" t="str">
            <v>17-Dec-2012</v>
          </cell>
          <cell r="E4956" t="str">
            <v>ASCG</v>
          </cell>
          <cell r="F4956" t="str">
            <v>BMI - BANJARMASIN A. YANI</v>
          </cell>
          <cell r="G4956" t="str">
            <v>A068. BANK MUAMALAT INDONESIA, TBK</v>
          </cell>
          <cell r="H4956" t="str">
            <v>ABD. CHARIS A.F</v>
          </cell>
        </row>
        <row r="4957">
          <cell r="B4957">
            <v>121098</v>
          </cell>
          <cell r="C4957" t="str">
            <v>HAIRUN</v>
          </cell>
          <cell r="D4957" t="str">
            <v>17-Dec-2012</v>
          </cell>
          <cell r="E4957" t="str">
            <v>ASCG</v>
          </cell>
          <cell r="F4957" t="str">
            <v>BMI - BANJARBARU</v>
          </cell>
          <cell r="G4957" t="str">
            <v>A068. BANK MUAMALAT INDONESIA, TBK</v>
          </cell>
          <cell r="H4957" t="str">
            <v>ABD. CHARIS A.F</v>
          </cell>
        </row>
        <row r="4958">
          <cell r="B4958">
            <v>121103</v>
          </cell>
          <cell r="C4958" t="str">
            <v>WINAJI</v>
          </cell>
          <cell r="D4958" t="str">
            <v>01-Jan-2013</v>
          </cell>
          <cell r="E4958" t="str">
            <v>ASCG</v>
          </cell>
          <cell r="F4958" t="str">
            <v>PERMATA - PROBOLINGGO, KCP SUDIRMAN</v>
          </cell>
          <cell r="G4958" t="str">
            <v>A041. BANK PERMATA</v>
          </cell>
          <cell r="H4958" t="str">
            <v>ARDI SIGIT</v>
          </cell>
        </row>
        <row r="4959">
          <cell r="B4959">
            <v>121104</v>
          </cell>
          <cell r="C4959" t="str">
            <v>SAMSUL ARIFIN</v>
          </cell>
          <cell r="D4959" t="str">
            <v>01-Jan-2013</v>
          </cell>
          <cell r="E4959" t="str">
            <v>ASCG</v>
          </cell>
          <cell r="F4959" t="str">
            <v>PERMATA - PROBOLINGGO, KCP SUDIRMAN</v>
          </cell>
          <cell r="G4959" t="str">
            <v>A041. BANK PERMATA</v>
          </cell>
          <cell r="H4959" t="str">
            <v>ARDI SIGIT</v>
          </cell>
        </row>
        <row r="4960">
          <cell r="B4960">
            <v>121105</v>
          </cell>
          <cell r="C4960" t="str">
            <v>EDI SANTUSO PRIBADI</v>
          </cell>
          <cell r="D4960" t="str">
            <v>01-Jan-2013</v>
          </cell>
          <cell r="E4960" t="str">
            <v>ASCG</v>
          </cell>
          <cell r="F4960" t="str">
            <v>PERMATA - PROBOLINGGO, KCP SUDIRMAN</v>
          </cell>
          <cell r="G4960" t="str">
            <v>A041. BANK PERMATA</v>
          </cell>
          <cell r="H4960" t="str">
            <v>ARDI SIGIT</v>
          </cell>
        </row>
        <row r="4961">
          <cell r="B4961">
            <v>121106</v>
          </cell>
          <cell r="C4961" t="str">
            <v>CHAMID RUSDY</v>
          </cell>
          <cell r="D4961" t="str">
            <v>01-Jan-2013</v>
          </cell>
          <cell r="E4961" t="str">
            <v>ASCG</v>
          </cell>
          <cell r="F4961" t="str">
            <v>PERMATA - PASURUAN, KCP SUDIRMAN</v>
          </cell>
          <cell r="G4961" t="str">
            <v>A041. BANK PERMATA</v>
          </cell>
          <cell r="H4961" t="str">
            <v>ARDI SIGIT</v>
          </cell>
        </row>
        <row r="4962">
          <cell r="B4962">
            <v>121107</v>
          </cell>
          <cell r="C4962" t="str">
            <v>KHUSAINI</v>
          </cell>
          <cell r="D4962" t="str">
            <v>01-Jan-2013</v>
          </cell>
          <cell r="E4962" t="str">
            <v>PTRMBL</v>
          </cell>
          <cell r="F4962" t="str">
            <v>MAYBANK - SBY, TEAM PATROLI</v>
          </cell>
          <cell r="G4962" t="str">
            <v>A035. BANK MAYBANK INDONESIA, TBK</v>
          </cell>
          <cell r="H4962" t="str">
            <v>NURKASAN</v>
          </cell>
        </row>
        <row r="4963">
          <cell r="B4963">
            <v>121108</v>
          </cell>
          <cell r="C4963" t="str">
            <v>MOH. NASIR</v>
          </cell>
          <cell r="D4963" t="str">
            <v>01-Jan-2013</v>
          </cell>
          <cell r="E4963" t="str">
            <v>ASCG</v>
          </cell>
          <cell r="F4963" t="str">
            <v>PERMATA - PASURUAN, KCP SUDIRMAN</v>
          </cell>
          <cell r="G4963" t="str">
            <v>A041. BANK PERMATA</v>
          </cell>
          <cell r="H4963" t="str">
            <v>ARDI SIGIT</v>
          </cell>
        </row>
        <row r="4964">
          <cell r="B4964">
            <v>121109</v>
          </cell>
          <cell r="C4964" t="str">
            <v>SONY</v>
          </cell>
          <cell r="D4964" t="str">
            <v>01-Oct-2015</v>
          </cell>
          <cell r="E4964" t="str">
            <v>ASCG</v>
          </cell>
          <cell r="F4964" t="str">
            <v>SERASI MITRA MOBIL - SURABAYA SUNGKONO</v>
          </cell>
          <cell r="G4964" t="str">
            <v>A063. SERASI MITRA MOBIL</v>
          </cell>
          <cell r="H4964" t="str">
            <v>NURKASAN</v>
          </cell>
        </row>
        <row r="4965">
          <cell r="B4965">
            <v>121110</v>
          </cell>
          <cell r="C4965" t="str">
            <v>BAMBANG DARSONO</v>
          </cell>
          <cell r="D4965" t="str">
            <v>01-Jan-2013</v>
          </cell>
          <cell r="E4965" t="str">
            <v>ASCG</v>
          </cell>
          <cell r="F4965" t="str">
            <v>PERMATA - MADIUN, KCP PAHLAWAN</v>
          </cell>
          <cell r="G4965" t="str">
            <v>A041. BANK PERMATA</v>
          </cell>
          <cell r="H4965" t="str">
            <v>ARDI SIGIT</v>
          </cell>
        </row>
        <row r="4966">
          <cell r="B4966">
            <v>121111</v>
          </cell>
          <cell r="C4966" t="str">
            <v>SUYETNO</v>
          </cell>
          <cell r="D4966" t="str">
            <v>15-Dec-2012</v>
          </cell>
          <cell r="E4966" t="str">
            <v>ASCG</v>
          </cell>
          <cell r="F4966" t="str">
            <v>PERMATA - LAMPUNG, KC MALAHAYATI TELUK BETUNG</v>
          </cell>
          <cell r="G4966" t="str">
            <v>A041. BANK PERMATA</v>
          </cell>
          <cell r="H4966" t="str">
            <v>BAMBANG TURYONO</v>
          </cell>
        </row>
        <row r="4967">
          <cell r="B4967">
            <v>121112</v>
          </cell>
          <cell r="C4967" t="str">
            <v>JOKO EKO PRASETIYO</v>
          </cell>
          <cell r="D4967" t="str">
            <v>01-Jan-2013</v>
          </cell>
          <cell r="E4967" t="str">
            <v>ASCG</v>
          </cell>
          <cell r="F4967" t="str">
            <v>AITSO - JEMBER</v>
          </cell>
          <cell r="G4967" t="str">
            <v>A018. ASTRA INTERNATIONAL TBK-TOYOTA SALES OPERATION</v>
          </cell>
          <cell r="H4967" t="str">
            <v>ARDI SIGIT</v>
          </cell>
        </row>
        <row r="4968">
          <cell r="B4968">
            <v>121113</v>
          </cell>
          <cell r="C4968" t="str">
            <v>ADAM FAUZI</v>
          </cell>
          <cell r="D4968" t="str">
            <v>01-Jan-2013</v>
          </cell>
          <cell r="E4968" t="str">
            <v>ASCG</v>
          </cell>
          <cell r="F4968" t="str">
            <v>PERMATA - BANYUWANGI, KCP PESONA INTAN</v>
          </cell>
          <cell r="G4968" t="str">
            <v>A041. BANK PERMATA</v>
          </cell>
          <cell r="H4968" t="str">
            <v>ARDI SIGIT</v>
          </cell>
        </row>
        <row r="4969">
          <cell r="B4969">
            <v>121114</v>
          </cell>
          <cell r="C4969" t="str">
            <v>ASEP IMRON ROSADI</v>
          </cell>
          <cell r="D4969" t="str">
            <v>01-Jan-2013</v>
          </cell>
          <cell r="E4969" t="str">
            <v>ASCG</v>
          </cell>
          <cell r="F4969" t="str">
            <v>PERMATA - PASURUAN, KCP SUDIRMAN</v>
          </cell>
          <cell r="G4969" t="str">
            <v>A041. BANK PERMATA</v>
          </cell>
          <cell r="H4969" t="str">
            <v>ARDI SIGIT</v>
          </cell>
        </row>
        <row r="4970">
          <cell r="B4970">
            <v>121115</v>
          </cell>
          <cell r="C4970" t="str">
            <v>ACO</v>
          </cell>
          <cell r="D4970" t="str">
            <v>04-Dec-2012</v>
          </cell>
          <cell r="E4970" t="str">
            <v>ASCG</v>
          </cell>
          <cell r="F4970" t="str">
            <v>SPA - RESERVED BALIKPAPAN</v>
          </cell>
          <cell r="G4970" t="str">
            <v>HO03. SPA - RESERVED</v>
          </cell>
          <cell r="H4970" t="str">
            <v>MIFTAHUL ULUM</v>
          </cell>
        </row>
        <row r="4971">
          <cell r="B4971">
            <v>121116</v>
          </cell>
          <cell r="C4971" t="str">
            <v>ABDUL MUKHLIS</v>
          </cell>
          <cell r="D4971" t="str">
            <v>18-Dec-2012</v>
          </cell>
          <cell r="E4971" t="str">
            <v>ASCG</v>
          </cell>
          <cell r="F4971" t="str">
            <v>AAB - BALIKPAPAN</v>
          </cell>
          <cell r="G4971" t="str">
            <v>A026. ASURANSI ASTRA BUANA</v>
          </cell>
          <cell r="H4971" t="str">
            <v>MIFTAHUL ULUM</v>
          </cell>
        </row>
        <row r="4972">
          <cell r="B4972">
            <v>121117</v>
          </cell>
          <cell r="C4972" t="str">
            <v>JUPRIADI</v>
          </cell>
          <cell r="D4972" t="str">
            <v>01-Dec-2012</v>
          </cell>
          <cell r="E4972" t="str">
            <v>ASCG</v>
          </cell>
          <cell r="F4972" t="str">
            <v>AIDSO - BALIKPAPAN</v>
          </cell>
          <cell r="G4972" t="str">
            <v>A010. ASTRA INTERNATIONAL-DAIHATSU SALES OPERATION</v>
          </cell>
          <cell r="H4972" t="str">
            <v>MIFTAHUL ULUM</v>
          </cell>
        </row>
        <row r="4973">
          <cell r="B4973">
            <v>121119</v>
          </cell>
          <cell r="C4973" t="str">
            <v>HADI SUYITNO</v>
          </cell>
          <cell r="D4973" t="str">
            <v>19-Dec-2012</v>
          </cell>
          <cell r="E4973" t="str">
            <v>ASCG</v>
          </cell>
          <cell r="F4973" t="str">
            <v>AIDSO - BALIKPAPAN</v>
          </cell>
          <cell r="G4973" t="str">
            <v>A010. ASTRA INTERNATIONAL-DAIHATSU SALES OPERATION</v>
          </cell>
          <cell r="H4973" t="str">
            <v>MIFTAHUL ULUM</v>
          </cell>
        </row>
        <row r="4974">
          <cell r="B4974">
            <v>121120</v>
          </cell>
          <cell r="C4974" t="str">
            <v>IRWANTO GUNAWAN</v>
          </cell>
          <cell r="D4974" t="str">
            <v>18-Dec-2012</v>
          </cell>
          <cell r="E4974" t="str">
            <v>ASCG</v>
          </cell>
          <cell r="F4974" t="str">
            <v>SERASI MITRA MOBIL - BALIKPAPAN</v>
          </cell>
          <cell r="G4974" t="str">
            <v>A063. SERASI MITRA MOBIL</v>
          </cell>
          <cell r="H4974" t="str">
            <v>MIFTAHUL ULUM</v>
          </cell>
        </row>
        <row r="4975">
          <cell r="B4975">
            <v>121121</v>
          </cell>
          <cell r="C4975" t="str">
            <v>ITORANI</v>
          </cell>
          <cell r="D4975" t="str">
            <v>01-Jan-2013</v>
          </cell>
          <cell r="E4975" t="str">
            <v>ASCG</v>
          </cell>
          <cell r="F4975" t="str">
            <v>TRAC - SAMARINDA</v>
          </cell>
          <cell r="G4975" t="str">
            <v>A022. SERASI AUTORAYA</v>
          </cell>
          <cell r="H4975" t="str">
            <v>MIFTAHUL ULUM</v>
          </cell>
        </row>
        <row r="4976">
          <cell r="B4976">
            <v>121127</v>
          </cell>
          <cell r="C4976" t="str">
            <v>HORAS SIBARANI</v>
          </cell>
          <cell r="D4976" t="str">
            <v>12-Jan-2013</v>
          </cell>
          <cell r="E4976" t="str">
            <v>ASCG</v>
          </cell>
          <cell r="F4976" t="str">
            <v>AITSO - MEDAN, KRAKATAU</v>
          </cell>
          <cell r="G4976" t="str">
            <v>A018. ASTRA INTERNATIONAL TBK-TOYOTA SALES OPERATION</v>
          </cell>
          <cell r="H4976" t="str">
            <v>SLAMET RIYADI</v>
          </cell>
        </row>
        <row r="4977">
          <cell r="B4977">
            <v>121128</v>
          </cell>
          <cell r="C4977" t="str">
            <v>MHD ARIF SALEH SIREG</v>
          </cell>
          <cell r="D4977" t="str">
            <v>26-Dec-2012</v>
          </cell>
          <cell r="E4977" t="str">
            <v>ASCG</v>
          </cell>
          <cell r="F4977" t="str">
            <v>AITSO - MEDAN, S.M</v>
          </cell>
          <cell r="G4977" t="str">
            <v>A018. ASTRA INTERNATIONAL TBK-TOYOTA SALES OPERATION</v>
          </cell>
          <cell r="H4977" t="str">
            <v>SLAMET RIYADI</v>
          </cell>
        </row>
        <row r="4978">
          <cell r="B4978">
            <v>121129</v>
          </cell>
          <cell r="C4978" t="str">
            <v>SUPARJO</v>
          </cell>
          <cell r="D4978" t="str">
            <v>26-Dec-2012</v>
          </cell>
          <cell r="E4978" t="str">
            <v>ASCG</v>
          </cell>
          <cell r="F4978" t="str">
            <v>AITSO - MEDAN PANCING</v>
          </cell>
          <cell r="G4978" t="str">
            <v>A018. ASTRA INTERNATIONAL TBK-TOYOTA SALES OPERATION</v>
          </cell>
          <cell r="H4978" t="str">
            <v>SLAMET RIYADI</v>
          </cell>
        </row>
        <row r="4979">
          <cell r="B4979">
            <v>121130</v>
          </cell>
          <cell r="C4979" t="str">
            <v>INDRA GUMANTI</v>
          </cell>
          <cell r="D4979" t="str">
            <v>17-Dec-2012</v>
          </cell>
          <cell r="E4979" t="str">
            <v>ASCG</v>
          </cell>
          <cell r="F4979" t="str">
            <v>BMI - SUMUT, MEDAN KC BALAI KOTA</v>
          </cell>
          <cell r="G4979" t="str">
            <v>A068. BANK MUAMALAT INDONESIA, TBK</v>
          </cell>
          <cell r="H4979" t="str">
            <v>SLAMET RIYADI</v>
          </cell>
        </row>
        <row r="4980">
          <cell r="B4980">
            <v>121136</v>
          </cell>
          <cell r="C4980" t="str">
            <v>TB ADI MULYANA</v>
          </cell>
          <cell r="D4980" t="str">
            <v>22-Jan-2013</v>
          </cell>
          <cell r="E4980" t="str">
            <v>ASCG</v>
          </cell>
          <cell r="F4980" t="str">
            <v>FIF - SERANG, CAB. PARENTING</v>
          </cell>
          <cell r="G4980" t="str">
            <v>A002. FEDERAL INTERNATIONAL FINANCE</v>
          </cell>
          <cell r="H4980" t="str">
            <v>FAHRUR ROJI A.S.</v>
          </cell>
        </row>
        <row r="4981">
          <cell r="B4981">
            <v>121138</v>
          </cell>
          <cell r="C4981" t="str">
            <v>DINDIN ROSIDIN</v>
          </cell>
          <cell r="D4981" t="str">
            <v>22-Jan-2013</v>
          </cell>
          <cell r="E4981" t="str">
            <v>ASCG</v>
          </cell>
          <cell r="F4981" t="str">
            <v>TOPY PALINGDA MFG - KARAWANG, KWSN SURYA CIPTA</v>
          </cell>
          <cell r="G4981" t="str">
            <v>A229. TOPY PALINGDA MANUFACTURING INDONESIA</v>
          </cell>
          <cell r="H4981" t="str">
            <v>HERY MULYAWAN</v>
          </cell>
        </row>
        <row r="4982">
          <cell r="B4982">
            <v>121139</v>
          </cell>
          <cell r="C4982" t="str">
            <v>JAENAL ARIP</v>
          </cell>
          <cell r="D4982" t="str">
            <v>22-Jan-2013</v>
          </cell>
          <cell r="E4982" t="str">
            <v>ASCG</v>
          </cell>
          <cell r="F4982" t="str">
            <v>FIF - GUDANG CILUAR</v>
          </cell>
          <cell r="G4982" t="str">
            <v>A002. FEDERAL INTERNATIONAL FINANCE</v>
          </cell>
          <cell r="H4982" t="str">
            <v>CECEN EFFENDY</v>
          </cell>
        </row>
        <row r="4983">
          <cell r="B4983">
            <v>121143</v>
          </cell>
          <cell r="C4983" t="str">
            <v>SYAFARUDIN</v>
          </cell>
          <cell r="D4983" t="str">
            <v>12-Nov-2012</v>
          </cell>
          <cell r="E4983" t="str">
            <v>ASCG</v>
          </cell>
          <cell r="F4983" t="str">
            <v>AIDSO - RIAU, PEKANBARU, SUDIRMAN</v>
          </cell>
          <cell r="G4983" t="str">
            <v>A010. ASTRA INTERNATIONAL-DAIHATSU SALES OPERATION</v>
          </cell>
          <cell r="H4983" t="str">
            <v>KASINA</v>
          </cell>
        </row>
        <row r="4984">
          <cell r="B4984">
            <v>121144</v>
          </cell>
          <cell r="C4984" t="str">
            <v>ANDRIS DJUNIANTO</v>
          </cell>
          <cell r="D4984" t="str">
            <v>01-Jan-2013</v>
          </cell>
          <cell r="E4984" t="str">
            <v>ASCG</v>
          </cell>
          <cell r="F4984" t="str">
            <v>PERMATA - MOJOKERTO, KCP MAJAPAHIT</v>
          </cell>
          <cell r="G4984" t="str">
            <v>A041. BANK PERMATA</v>
          </cell>
          <cell r="H4984" t="str">
            <v>NURKASAN</v>
          </cell>
        </row>
        <row r="4985">
          <cell r="B4985">
            <v>121145</v>
          </cell>
          <cell r="C4985" t="str">
            <v>PRIYO HADI SUSANTO</v>
          </cell>
          <cell r="D4985" t="str">
            <v>01-Jan-2013</v>
          </cell>
          <cell r="E4985" t="str">
            <v>ASCG</v>
          </cell>
          <cell r="F4985" t="str">
            <v>PERMATA - MOJOKERTO, KCP MAJAPAHIT</v>
          </cell>
          <cell r="G4985" t="str">
            <v>A041. BANK PERMATA</v>
          </cell>
          <cell r="H4985" t="str">
            <v>NURKASAN</v>
          </cell>
        </row>
        <row r="4986">
          <cell r="B4986">
            <v>121146</v>
          </cell>
          <cell r="C4986" t="str">
            <v>SUKARTO</v>
          </cell>
          <cell r="D4986" t="str">
            <v>01-Jan-2013</v>
          </cell>
          <cell r="E4986" t="str">
            <v>ASCG</v>
          </cell>
          <cell r="F4986" t="str">
            <v>PERMATA - MOJOKERTO, KCP MAJAPAHIT</v>
          </cell>
          <cell r="G4986" t="str">
            <v>A041. BANK PERMATA</v>
          </cell>
          <cell r="H4986" t="str">
            <v>NURKASAN</v>
          </cell>
        </row>
        <row r="4987">
          <cell r="B4987">
            <v>121147</v>
          </cell>
          <cell r="C4987" t="str">
            <v>WAGIONO</v>
          </cell>
          <cell r="D4987" t="str">
            <v>01-Jan-2013</v>
          </cell>
          <cell r="E4987" t="str">
            <v>ASCG</v>
          </cell>
          <cell r="F4987" t="str">
            <v>PERMATA - MADIUN, KCP PAHLAWAN</v>
          </cell>
          <cell r="G4987" t="str">
            <v>A041. BANK PERMATA</v>
          </cell>
          <cell r="H4987" t="str">
            <v>ARDI SIGIT</v>
          </cell>
        </row>
        <row r="4988">
          <cell r="B4988">
            <v>121151</v>
          </cell>
          <cell r="C4988" t="str">
            <v>PERI MUSTARI</v>
          </cell>
          <cell r="D4988" t="str">
            <v>18-Jan-2013</v>
          </cell>
          <cell r="E4988" t="str">
            <v>ASCG</v>
          </cell>
          <cell r="F4988" t="str">
            <v>BMI - TASIKMALAYA A.YANI</v>
          </cell>
          <cell r="G4988" t="str">
            <v>A068. BANK MUAMALAT INDONESIA, TBK</v>
          </cell>
          <cell r="H4988" t="str">
            <v>SUBLIANTO</v>
          </cell>
        </row>
        <row r="4989">
          <cell r="B4989">
            <v>121155</v>
          </cell>
          <cell r="C4989" t="str">
            <v>IVAN ISFANI</v>
          </cell>
          <cell r="D4989" t="str">
            <v>13-Oct-2012</v>
          </cell>
          <cell r="E4989" t="str">
            <v>ASCG</v>
          </cell>
          <cell r="F4989" t="str">
            <v>AJINOMOTO - DEPO MAKASSAR</v>
          </cell>
          <cell r="G4989" t="str">
            <v>A124. AJINOMOTO SALES INDONESIA</v>
          </cell>
          <cell r="H4989" t="str">
            <v>ABDUL KADIR</v>
          </cell>
        </row>
        <row r="4990">
          <cell r="B4990">
            <v>121156</v>
          </cell>
          <cell r="C4990" t="str">
            <v>RUDI SYUFRIADI</v>
          </cell>
          <cell r="D4990" t="str">
            <v>02-Jan-2013</v>
          </cell>
          <cell r="E4990" t="str">
            <v>ASCG</v>
          </cell>
          <cell r="F4990" t="str">
            <v>AIDSO - JAMBI</v>
          </cell>
          <cell r="G4990" t="str">
            <v>A010. ASTRA INTERNATIONAL-DAIHATSU SALES OPERATION</v>
          </cell>
          <cell r="H4990" t="str">
            <v>SUGIONO</v>
          </cell>
        </row>
        <row r="4991">
          <cell r="B4991">
            <v>121162</v>
          </cell>
          <cell r="C4991" t="str">
            <v>HERJA AGUNG SAPUTRA</v>
          </cell>
          <cell r="D4991" t="str">
            <v>17-Dec-2012</v>
          </cell>
          <cell r="E4991" t="str">
            <v>ASCG</v>
          </cell>
          <cell r="F4991" t="str">
            <v>BMI - BANJARMASIN,BARABAI</v>
          </cell>
          <cell r="G4991" t="str">
            <v>A068. BANK MUAMALAT INDONESIA, TBK</v>
          </cell>
          <cell r="H4991" t="str">
            <v>ABD. CHARIS A.F</v>
          </cell>
        </row>
        <row r="4992">
          <cell r="B4992">
            <v>121178</v>
          </cell>
          <cell r="C4992" t="str">
            <v>HAERUDDIN CONDENG</v>
          </cell>
          <cell r="D4992" t="str">
            <v>12-Jan-2013</v>
          </cell>
          <cell r="E4992" t="str">
            <v>ASCG</v>
          </cell>
          <cell r="F4992" t="str">
            <v>ACC - MAKASAR</v>
          </cell>
          <cell r="G4992" t="str">
            <v>A034. ASTRA SEDAYA FINANCE</v>
          </cell>
          <cell r="H4992" t="str">
            <v>ABDUL KADIR</v>
          </cell>
        </row>
        <row r="4993">
          <cell r="B4993">
            <v>121180</v>
          </cell>
          <cell r="C4993" t="str">
            <v>NOPRIYANTO</v>
          </cell>
          <cell r="D4993" t="str">
            <v>25-Nov-2012</v>
          </cell>
          <cell r="E4993" t="str">
            <v>ASCG</v>
          </cell>
          <cell r="F4993" t="str">
            <v>AITSO - LAMPUNG, TJ. KARANG</v>
          </cell>
          <cell r="G4993" t="str">
            <v>A018. ASTRA INTERNATIONAL TBK-TOYOTA SALES OPERATION</v>
          </cell>
          <cell r="H4993" t="str">
            <v>BAMBANG TURYONO</v>
          </cell>
        </row>
        <row r="4994">
          <cell r="B4994">
            <v>121182</v>
          </cell>
          <cell r="C4994" t="str">
            <v>SUHERMAN</v>
          </cell>
          <cell r="D4994" t="str">
            <v>04-Jan-2013</v>
          </cell>
          <cell r="E4994" t="str">
            <v>ASCG</v>
          </cell>
          <cell r="F4994" t="str">
            <v>UD TRUCKS - SAMARINDA</v>
          </cell>
          <cell r="G4994" t="str">
            <v>A014. ASTRA INTERNATIONAL TBK-UD TRUCK SALES OPERATION</v>
          </cell>
          <cell r="H4994" t="str">
            <v>MIFTAHUL ULUM</v>
          </cell>
        </row>
        <row r="4995">
          <cell r="B4995">
            <v>121208</v>
          </cell>
          <cell r="C4995" t="str">
            <v>ACHMAD FARDIANSYAH</v>
          </cell>
          <cell r="D4995" t="str">
            <v>01-Jan-2013</v>
          </cell>
          <cell r="E4995" t="str">
            <v>ASCG</v>
          </cell>
          <cell r="F4995" t="str">
            <v>AIISO - MALANG</v>
          </cell>
          <cell r="G4995" t="str">
            <v>A011. ASTRA INTERNATIONAL TBK - ISUZU SALES OPERATION</v>
          </cell>
          <cell r="H4995" t="str">
            <v>ARDI SIGIT</v>
          </cell>
        </row>
        <row r="4996">
          <cell r="B4996">
            <v>121212</v>
          </cell>
          <cell r="C4996" t="str">
            <v>YUDI HERMAWAN</v>
          </cell>
          <cell r="D4996" t="str">
            <v>19-Jan-2013</v>
          </cell>
          <cell r="E4996" t="str">
            <v>ASCG</v>
          </cell>
          <cell r="F4996" t="str">
            <v>AJINOMOTO - DEPO MALANG</v>
          </cell>
          <cell r="G4996" t="str">
            <v>A124. AJINOMOTO SALES INDONESIA</v>
          </cell>
          <cell r="H4996" t="str">
            <v>ARDI SIGIT</v>
          </cell>
        </row>
        <row r="4997">
          <cell r="B4997">
            <v>121214</v>
          </cell>
          <cell r="C4997" t="str">
            <v>RAHMAT ALI</v>
          </cell>
          <cell r="D4997" t="str">
            <v>19-Jan-2013</v>
          </cell>
          <cell r="E4997" t="str">
            <v>ASCG</v>
          </cell>
          <cell r="F4997" t="str">
            <v>AJINOMOTO - DEPO MALANG</v>
          </cell>
          <cell r="G4997" t="str">
            <v>A124. AJINOMOTO SALES INDONESIA</v>
          </cell>
          <cell r="H4997" t="str">
            <v>ARDI SIGIT</v>
          </cell>
        </row>
        <row r="4998">
          <cell r="B4998">
            <v>121215</v>
          </cell>
          <cell r="C4998" t="str">
            <v>ALI WAFA</v>
          </cell>
          <cell r="D4998" t="str">
            <v>19-Jan-2013</v>
          </cell>
          <cell r="E4998" t="str">
            <v>ASCG</v>
          </cell>
          <cell r="F4998" t="str">
            <v>AJINOMOTO - DEPO MALANG</v>
          </cell>
          <cell r="G4998" t="str">
            <v>A124. AJINOMOTO SALES INDONESIA</v>
          </cell>
          <cell r="H4998" t="str">
            <v>ARDI SIGIT</v>
          </cell>
        </row>
        <row r="4999">
          <cell r="B4999">
            <v>121216</v>
          </cell>
          <cell r="C4999" t="str">
            <v>LUKMAN NUL HAKIM</v>
          </cell>
          <cell r="D4999" t="str">
            <v>19-Jan-2013</v>
          </cell>
          <cell r="E4999" t="str">
            <v>DANRU</v>
          </cell>
          <cell r="F4999" t="str">
            <v>AJINOMOTO - DEPO MALANG</v>
          </cell>
          <cell r="G4999" t="str">
            <v>A124. AJINOMOTO SALES INDONESIA</v>
          </cell>
          <cell r="H4999" t="str">
            <v>ARDI SIGIT</v>
          </cell>
        </row>
        <row r="5000">
          <cell r="B5000">
            <v>121220</v>
          </cell>
          <cell r="C5000" t="str">
            <v>SUPRIYANSYAH</v>
          </cell>
          <cell r="D5000" t="str">
            <v>26-Jan-2013</v>
          </cell>
          <cell r="E5000" t="str">
            <v>ASCG</v>
          </cell>
          <cell r="F5000" t="str">
            <v>AIISO - SUMSEL, PRABUMULIH</v>
          </cell>
          <cell r="G5000" t="str">
            <v>A011. ASTRA INTERNATIONAL TBK - ISUZU SALES OPERATION</v>
          </cell>
          <cell r="H5000" t="str">
            <v>SONI SALIM</v>
          </cell>
        </row>
        <row r="5001">
          <cell r="B5001">
            <v>121223</v>
          </cell>
          <cell r="C5001" t="str">
            <v>DJUKIFLI DJUMAATI</v>
          </cell>
          <cell r="D5001" t="str">
            <v>16-Jan-2013</v>
          </cell>
          <cell r="E5001" t="str">
            <v>ASCG</v>
          </cell>
          <cell r="F5001" t="str">
            <v>BMI - HASAN ESA TERNATE</v>
          </cell>
          <cell r="G5001" t="str">
            <v>A068. BANK MUAMALAT INDONESIA, TBK</v>
          </cell>
          <cell r="H5001" t="str">
            <v>RONY KATILI</v>
          </cell>
        </row>
        <row r="5002">
          <cell r="B5002">
            <v>121225</v>
          </cell>
          <cell r="C5002" t="str">
            <v>AHMAD MUJAHID</v>
          </cell>
          <cell r="D5002" t="str">
            <v>18-Jan-2013</v>
          </cell>
          <cell r="E5002" t="str">
            <v>DANRU</v>
          </cell>
          <cell r="F5002" t="str">
            <v>AJINOMOTO - DEPO BANJARMASIN</v>
          </cell>
          <cell r="G5002" t="str">
            <v>A124. AJINOMOTO SALES INDONESIA</v>
          </cell>
          <cell r="H5002" t="str">
            <v>ABD. CHARIS A.F</v>
          </cell>
        </row>
        <row r="5003">
          <cell r="B5003">
            <v>121227</v>
          </cell>
          <cell r="C5003" t="str">
            <v>SUPIANOR</v>
          </cell>
          <cell r="D5003" t="str">
            <v>18-Jan-2013</v>
          </cell>
          <cell r="E5003" t="str">
            <v>ASCG</v>
          </cell>
          <cell r="F5003" t="str">
            <v>AJINOMOTO - DEPO BANJARMASIN</v>
          </cell>
          <cell r="G5003" t="str">
            <v>A124. AJINOMOTO SALES INDONESIA</v>
          </cell>
          <cell r="H5003" t="str">
            <v>ABD. CHARIS A.F</v>
          </cell>
        </row>
        <row r="5004">
          <cell r="B5004">
            <v>121228</v>
          </cell>
          <cell r="C5004" t="str">
            <v>BAMBANG SUSANTO</v>
          </cell>
          <cell r="D5004" t="str">
            <v>18-Jan-2013</v>
          </cell>
          <cell r="E5004" t="str">
            <v>DANRU</v>
          </cell>
          <cell r="F5004" t="str">
            <v>AIISO - PASURUAN, GEMPOL</v>
          </cell>
          <cell r="G5004" t="str">
            <v>A011. ASTRA INTERNATIONAL TBK - ISUZU SALES OPERATION</v>
          </cell>
          <cell r="H5004" t="str">
            <v>ARDI SIGIT</v>
          </cell>
        </row>
        <row r="5005">
          <cell r="B5005">
            <v>121229</v>
          </cell>
          <cell r="C5005" t="str">
            <v>RITNO HADI MALIS</v>
          </cell>
          <cell r="D5005" t="str">
            <v>01-Jan-2013</v>
          </cell>
          <cell r="E5005" t="str">
            <v>ASCG</v>
          </cell>
          <cell r="F5005" t="str">
            <v>AIISO - PASURUAN, GEMPOL</v>
          </cell>
          <cell r="G5005" t="str">
            <v>A011. ASTRA INTERNATIONAL TBK - ISUZU SALES OPERATION</v>
          </cell>
          <cell r="H5005" t="str">
            <v>ARDI SIGIT</v>
          </cell>
        </row>
        <row r="5006">
          <cell r="B5006">
            <v>121230</v>
          </cell>
          <cell r="C5006" t="str">
            <v>ASEP SUBAGYO</v>
          </cell>
          <cell r="D5006" t="str">
            <v>01-Feb-2013</v>
          </cell>
          <cell r="E5006" t="str">
            <v>ASCG</v>
          </cell>
          <cell r="F5006" t="str">
            <v>BRI YOGYA - KC GOMBONG</v>
          </cell>
          <cell r="G5006" t="str">
            <v>A104. BANK RAKYAT INDONESIA (PERSERO), TBK KANWIL YOGYAKARTA</v>
          </cell>
          <cell r="H5006" t="str">
            <v>YULIANTO</v>
          </cell>
        </row>
        <row r="5007">
          <cell r="B5007">
            <v>121231</v>
          </cell>
          <cell r="C5007" t="str">
            <v>WUWUH NUGROHO</v>
          </cell>
          <cell r="D5007" t="str">
            <v>01-Feb-2013</v>
          </cell>
          <cell r="E5007" t="str">
            <v>ASCG</v>
          </cell>
          <cell r="F5007" t="str">
            <v>BRI YOGYA - KC GOMBONG</v>
          </cell>
          <cell r="G5007" t="str">
            <v>A104. BANK RAKYAT INDONESIA (PERSERO), TBK KANWIL YOGYAKARTA</v>
          </cell>
          <cell r="H5007" t="str">
            <v>YULIANTO</v>
          </cell>
        </row>
        <row r="5008">
          <cell r="B5008">
            <v>121232</v>
          </cell>
          <cell r="C5008" t="str">
            <v>SUKUR</v>
          </cell>
          <cell r="D5008" t="str">
            <v>01-Feb-2013</v>
          </cell>
          <cell r="E5008" t="str">
            <v>ASCG</v>
          </cell>
          <cell r="F5008" t="str">
            <v>BRI YOGYA - KC GOMBONG</v>
          </cell>
          <cell r="G5008" t="str">
            <v>A104. BANK RAKYAT INDONESIA (PERSERO), TBK KANWIL YOGYAKARTA</v>
          </cell>
          <cell r="H5008" t="str">
            <v>YULIANTO</v>
          </cell>
        </row>
        <row r="5009">
          <cell r="B5009">
            <v>121233</v>
          </cell>
          <cell r="C5009" t="str">
            <v>ANDRI SETIAWAN</v>
          </cell>
          <cell r="D5009" t="str">
            <v>01-Feb-2013</v>
          </cell>
          <cell r="E5009" t="str">
            <v>ASCG</v>
          </cell>
          <cell r="F5009" t="str">
            <v>BRI YOGYA - KC GOMBONG</v>
          </cell>
          <cell r="G5009" t="str">
            <v>A104. BANK RAKYAT INDONESIA (PERSERO), TBK KANWIL YOGYAKARTA</v>
          </cell>
          <cell r="H5009" t="str">
            <v>YULIANTO</v>
          </cell>
        </row>
        <row r="5010">
          <cell r="B5010">
            <v>121239</v>
          </cell>
          <cell r="C5010" t="str">
            <v>ALWIN LABANTU</v>
          </cell>
          <cell r="D5010" t="str">
            <v>16-Jan-2013</v>
          </cell>
          <cell r="E5010" t="str">
            <v>ASCG</v>
          </cell>
          <cell r="F5010" t="str">
            <v>FIF - SULUT, MANADO</v>
          </cell>
          <cell r="G5010" t="str">
            <v>A002. FEDERAL INTERNATIONAL FINANCE</v>
          </cell>
          <cell r="H5010" t="str">
            <v>RONY KATILI</v>
          </cell>
        </row>
        <row r="5011">
          <cell r="B5011">
            <v>121247</v>
          </cell>
          <cell r="C5011" t="str">
            <v>YASMIN S NTOBUO</v>
          </cell>
          <cell r="D5011" t="str">
            <v>03-Jan-2013</v>
          </cell>
          <cell r="E5011" t="str">
            <v>ASCG</v>
          </cell>
          <cell r="F5011" t="str">
            <v>FIF - SULUT, MANADO</v>
          </cell>
          <cell r="G5011" t="str">
            <v>A002. FEDERAL INTERNATIONAL FINANCE</v>
          </cell>
          <cell r="H5011" t="str">
            <v>RONY KATILI</v>
          </cell>
        </row>
        <row r="5012">
          <cell r="B5012">
            <v>121248</v>
          </cell>
          <cell r="C5012" t="str">
            <v>BAMBANG WICAK SONO</v>
          </cell>
          <cell r="D5012" t="str">
            <v>11-Feb-2013</v>
          </cell>
          <cell r="E5012" t="str">
            <v>ASCG</v>
          </cell>
          <cell r="F5012" t="str">
            <v>AAM - PALEMBANG 8 ILIR</v>
          </cell>
          <cell r="G5012" t="str">
            <v>A092. ANUGERAH ARGON MEDICA</v>
          </cell>
          <cell r="H5012" t="str">
            <v>SONI SALIM</v>
          </cell>
        </row>
        <row r="5013">
          <cell r="B5013">
            <v>121252</v>
          </cell>
          <cell r="C5013" t="str">
            <v>MULYANTO</v>
          </cell>
          <cell r="D5013" t="str">
            <v>15-Feb-2013</v>
          </cell>
          <cell r="E5013" t="str">
            <v>ASCG</v>
          </cell>
          <cell r="F5013" t="str">
            <v>AIISO - CIREBON</v>
          </cell>
          <cell r="G5013" t="str">
            <v>A011. ASTRA INTERNATIONAL TBK - ISUZU SALES OPERATION</v>
          </cell>
          <cell r="H5013" t="str">
            <v>SUBLIANTO</v>
          </cell>
        </row>
        <row r="5014">
          <cell r="B5014">
            <v>121254</v>
          </cell>
          <cell r="C5014" t="str">
            <v>WIMPI NURJAMAN</v>
          </cell>
          <cell r="D5014" t="str">
            <v>19-Feb-2013</v>
          </cell>
          <cell r="E5014" t="str">
            <v>ASCG</v>
          </cell>
          <cell r="F5014" t="str">
            <v>AITSO - BDG, PASTEUR</v>
          </cell>
          <cell r="G5014" t="str">
            <v>A018. ASTRA INTERNATIONAL TBK-TOYOTA SALES OPERATION</v>
          </cell>
          <cell r="H5014" t="str">
            <v>SUBLIANTO</v>
          </cell>
        </row>
        <row r="5015">
          <cell r="B5015">
            <v>121255</v>
          </cell>
          <cell r="C5015" t="str">
            <v>ABU BAKAR</v>
          </cell>
          <cell r="D5015" t="str">
            <v>25-Jan-2013</v>
          </cell>
          <cell r="E5015" t="str">
            <v>DANRU</v>
          </cell>
          <cell r="F5015" t="str">
            <v>AAM - SBY II MAYJEND. SUNGKONO</v>
          </cell>
          <cell r="G5015" t="str">
            <v>A092. ANUGERAH ARGON MEDICA</v>
          </cell>
          <cell r="H5015" t="str">
            <v>NURKASAN</v>
          </cell>
        </row>
        <row r="5016">
          <cell r="B5016">
            <v>121261</v>
          </cell>
          <cell r="C5016" t="str">
            <v>BAMBANG SRIYANTO</v>
          </cell>
          <cell r="D5016" t="str">
            <v>25-Feb-2013</v>
          </cell>
          <cell r="E5016" t="str">
            <v>ASCG</v>
          </cell>
          <cell r="F5016" t="str">
            <v>AHM - JKT, PEGANGSAAN II</v>
          </cell>
          <cell r="G5016" t="str">
            <v>A003. ASTRA HONDA MOTOR</v>
          </cell>
          <cell r="H5016" t="str">
            <v>JULIANTO</v>
          </cell>
        </row>
        <row r="5017">
          <cell r="B5017">
            <v>121262</v>
          </cell>
          <cell r="C5017" t="str">
            <v>BRONSON MALAU</v>
          </cell>
          <cell r="D5017" t="str">
            <v>25-Feb-2013</v>
          </cell>
          <cell r="E5017" t="str">
            <v>ASCG</v>
          </cell>
          <cell r="F5017" t="str">
            <v>BUKOPIN - JKT, S.PARMAN</v>
          </cell>
          <cell r="G5017" t="str">
            <v>A066. BANK BUKOPIN, TBK</v>
          </cell>
          <cell r="H5017" t="str">
            <v>WANDOYO TRI HARJO</v>
          </cell>
        </row>
        <row r="5018">
          <cell r="B5018">
            <v>121264</v>
          </cell>
          <cell r="C5018" t="str">
            <v>CONDRO LUKITO</v>
          </cell>
          <cell r="D5018" t="str">
            <v>25-Feb-2013</v>
          </cell>
          <cell r="E5018" t="str">
            <v>ASCG</v>
          </cell>
          <cell r="F5018" t="str">
            <v>SAMADISTA - JKT, HEAD OFFICE</v>
          </cell>
          <cell r="G5018" t="str">
            <v>A137. SAMADISTA KARYA</v>
          </cell>
          <cell r="H5018" t="str">
            <v>WANDOYO TRI HARJO</v>
          </cell>
        </row>
        <row r="5019">
          <cell r="B5019">
            <v>121265</v>
          </cell>
          <cell r="C5019" t="str">
            <v>DANI RAMDANI</v>
          </cell>
          <cell r="D5019" t="str">
            <v>25-Feb-2013</v>
          </cell>
          <cell r="E5019" t="str">
            <v>ASCG</v>
          </cell>
          <cell r="F5019" t="str">
            <v>TAM - BEKASI, CIBITUNG SPLD</v>
          </cell>
          <cell r="G5019" t="str">
            <v>A021. TOYOTA ASTRA MOTOR</v>
          </cell>
          <cell r="H5019" t="str">
            <v>YAYAT HIDAYAT</v>
          </cell>
        </row>
        <row r="5020">
          <cell r="B5020">
            <v>121266</v>
          </cell>
          <cell r="C5020" t="str">
            <v>EKO SUYONO</v>
          </cell>
          <cell r="D5020" t="str">
            <v>25-Feb-2013</v>
          </cell>
          <cell r="E5020" t="str">
            <v>PKD</v>
          </cell>
          <cell r="F5020" t="str">
            <v>AHM - BEKASI, PLANT III</v>
          </cell>
          <cell r="G5020" t="str">
            <v>A003. ASTRA HONDA MOTOR</v>
          </cell>
          <cell r="H5020" t="str">
            <v>YAYAT HIDAYAT</v>
          </cell>
        </row>
        <row r="5021">
          <cell r="B5021">
            <v>121272</v>
          </cell>
          <cell r="C5021" t="str">
            <v>HIDAYAT MUSTOFA</v>
          </cell>
          <cell r="D5021" t="str">
            <v>25-Feb-2013</v>
          </cell>
          <cell r="E5021" t="str">
            <v>ASCG</v>
          </cell>
          <cell r="F5021" t="str">
            <v>BCA - JKT, KANWIL 8 KCP MONGINSIDI</v>
          </cell>
          <cell r="G5021" t="str">
            <v>A180. BANK CENTRAL ASIA, TBK KANWIL VIII</v>
          </cell>
          <cell r="H5021" t="str">
            <v>WANDOYO TRI HARJO</v>
          </cell>
        </row>
        <row r="5022">
          <cell r="B5022">
            <v>121273</v>
          </cell>
          <cell r="C5022" t="str">
            <v>INDRA</v>
          </cell>
          <cell r="D5022" t="str">
            <v>25-Feb-2013</v>
          </cell>
          <cell r="E5022" t="str">
            <v>ASCG</v>
          </cell>
          <cell r="F5022" t="str">
            <v>SAMADISTA - JKT, HEAD OFFICE</v>
          </cell>
          <cell r="G5022" t="str">
            <v>A137. SAMADISTA KARYA</v>
          </cell>
          <cell r="H5022" t="str">
            <v>WANDOYO TRI HARJO</v>
          </cell>
        </row>
        <row r="5023">
          <cell r="B5023">
            <v>121274</v>
          </cell>
          <cell r="C5023" t="str">
            <v>IYAN SOPYAN</v>
          </cell>
          <cell r="D5023" t="str">
            <v>25-Feb-2013</v>
          </cell>
          <cell r="E5023" t="str">
            <v>ASCG</v>
          </cell>
          <cell r="F5023" t="str">
            <v>TAM - BEKASI CIBITUNG CCY</v>
          </cell>
          <cell r="G5023" t="str">
            <v>A021. TOYOTA ASTRA MOTOR</v>
          </cell>
          <cell r="H5023" t="str">
            <v>YAYAT HIDAYAT</v>
          </cell>
        </row>
        <row r="5024">
          <cell r="B5024">
            <v>121277</v>
          </cell>
          <cell r="C5024" t="str">
            <v>KASIMUN</v>
          </cell>
          <cell r="D5024" t="str">
            <v>25-Feb-2013</v>
          </cell>
          <cell r="E5024" t="str">
            <v>ASCG</v>
          </cell>
          <cell r="F5024" t="str">
            <v>SPA - RESERVED HO JAKARTA 2</v>
          </cell>
          <cell r="G5024" t="str">
            <v>HO03. SPA - RESERVED</v>
          </cell>
          <cell r="H5024" t="str">
            <v>WANDOYO TRI HARJO</v>
          </cell>
        </row>
        <row r="5025">
          <cell r="B5025">
            <v>121278</v>
          </cell>
          <cell r="C5025" t="str">
            <v>KHABIB MUSHOLIHIN</v>
          </cell>
          <cell r="D5025" t="str">
            <v>25-Feb-2013</v>
          </cell>
          <cell r="E5025" t="str">
            <v>ASCG</v>
          </cell>
          <cell r="F5025" t="str">
            <v>PERMATA - JKT, KCP KETAPANG</v>
          </cell>
          <cell r="G5025" t="str">
            <v>A041. BANK PERMATA</v>
          </cell>
          <cell r="H5025" t="str">
            <v>WANDOYO TRI HARJO</v>
          </cell>
        </row>
        <row r="5026">
          <cell r="B5026">
            <v>121279</v>
          </cell>
          <cell r="C5026" t="str">
            <v>KIRWANTO</v>
          </cell>
          <cell r="D5026" t="str">
            <v>25-Feb-2013</v>
          </cell>
          <cell r="E5026" t="str">
            <v>ASCG</v>
          </cell>
          <cell r="F5026" t="str">
            <v>YUTAKA - CIBITUNG, PLANT 1</v>
          </cell>
          <cell r="G5026" t="str">
            <v>A050. YUTAKA MANUFACTURING INDONESIA</v>
          </cell>
          <cell r="H5026" t="str">
            <v>YAYAT HIDAYAT</v>
          </cell>
        </row>
        <row r="5027">
          <cell r="B5027">
            <v>121283</v>
          </cell>
          <cell r="C5027" t="str">
            <v>PIJAI SAPUDIN</v>
          </cell>
          <cell r="D5027" t="str">
            <v>25-Feb-2013</v>
          </cell>
          <cell r="E5027" t="str">
            <v>ASCG</v>
          </cell>
          <cell r="F5027" t="str">
            <v>AITSO - TANGERANG, CIKOKOL</v>
          </cell>
          <cell r="G5027" t="str">
            <v>A018. ASTRA INTERNATIONAL TBK-TOYOTA SALES OPERATION</v>
          </cell>
          <cell r="H5027" t="str">
            <v>FAHRUR ROJI A.S.</v>
          </cell>
        </row>
        <row r="5028">
          <cell r="B5028">
            <v>121285</v>
          </cell>
          <cell r="C5028" t="str">
            <v>RUSMANSAH</v>
          </cell>
          <cell r="D5028" t="str">
            <v>25-Feb-2013</v>
          </cell>
          <cell r="E5028" t="str">
            <v>ASCG</v>
          </cell>
          <cell r="F5028" t="str">
            <v>AJINOMOTO - JKT, HEAD OFFICE</v>
          </cell>
          <cell r="G5028" t="str">
            <v>A221. AJINOMOTO INDONESIA</v>
          </cell>
          <cell r="H5028" t="str">
            <v>JULIANTO</v>
          </cell>
        </row>
        <row r="5029">
          <cell r="B5029">
            <v>121287</v>
          </cell>
          <cell r="C5029" t="str">
            <v>SAHRI</v>
          </cell>
          <cell r="D5029" t="str">
            <v>25-Feb-2013</v>
          </cell>
          <cell r="E5029" t="str">
            <v>ASCG</v>
          </cell>
          <cell r="F5029" t="str">
            <v>HERO SUPERMARKET, TANGSEL, BINTARO</v>
          </cell>
          <cell r="G5029" t="str">
            <v>A237. HERO SUPERMARKET TBK - HO</v>
          </cell>
          <cell r="H5029" t="str">
            <v>FAHRUR ROJI A.S.</v>
          </cell>
        </row>
        <row r="5030">
          <cell r="B5030">
            <v>121288</v>
          </cell>
          <cell r="C5030" t="str">
            <v>SALMAN FARIS</v>
          </cell>
          <cell r="D5030" t="str">
            <v>25-Feb-2013</v>
          </cell>
          <cell r="E5030" t="str">
            <v>ASCG</v>
          </cell>
          <cell r="F5030" t="str">
            <v>AHM - KARAWANG, PLANT IV DAUHAN</v>
          </cell>
          <cell r="G5030" t="str">
            <v>A003. ASTRA HONDA MOTOR</v>
          </cell>
          <cell r="H5030" t="str">
            <v>HERY MULYAWAN</v>
          </cell>
        </row>
        <row r="5031">
          <cell r="B5031">
            <v>121289</v>
          </cell>
          <cell r="C5031" t="str">
            <v>SARJONO</v>
          </cell>
          <cell r="D5031" t="str">
            <v>25-Feb-2013</v>
          </cell>
          <cell r="E5031" t="str">
            <v>ASCG</v>
          </cell>
          <cell r="F5031" t="str">
            <v>TAM - BEKASI CIBITUNG CCY</v>
          </cell>
          <cell r="G5031" t="str">
            <v>A021. TOYOTA ASTRA MOTOR</v>
          </cell>
          <cell r="H5031" t="str">
            <v>YAYAT HIDAYAT</v>
          </cell>
        </row>
        <row r="5032">
          <cell r="B5032">
            <v>121290</v>
          </cell>
          <cell r="C5032" t="str">
            <v>SLAMET RIYADI</v>
          </cell>
          <cell r="D5032" t="str">
            <v>25-Feb-2013</v>
          </cell>
          <cell r="E5032" t="str">
            <v>ASCG</v>
          </cell>
          <cell r="F5032" t="str">
            <v>TAM - BEKASI, CIBITUNG SPLD</v>
          </cell>
          <cell r="G5032" t="str">
            <v>A021. TOYOTA ASTRA MOTOR</v>
          </cell>
          <cell r="H5032" t="str">
            <v>YAYAT HIDAYAT</v>
          </cell>
        </row>
        <row r="5033">
          <cell r="B5033">
            <v>121291</v>
          </cell>
          <cell r="C5033" t="str">
            <v>SURANATA</v>
          </cell>
          <cell r="D5033" t="str">
            <v>25-Feb-2013</v>
          </cell>
          <cell r="E5033" t="str">
            <v>ASCG</v>
          </cell>
          <cell r="F5033" t="str">
            <v>SAMADISTA - JKT, HEAD OFFICE</v>
          </cell>
          <cell r="G5033" t="str">
            <v>A137. SAMADISTA KARYA</v>
          </cell>
          <cell r="H5033" t="str">
            <v>WANDOYO TRI HARJO</v>
          </cell>
        </row>
        <row r="5034">
          <cell r="B5034">
            <v>121292</v>
          </cell>
          <cell r="C5034" t="str">
            <v>SUTIKNO</v>
          </cell>
          <cell r="D5034" t="str">
            <v>25-Feb-2013</v>
          </cell>
          <cell r="E5034" t="str">
            <v>ASCG</v>
          </cell>
          <cell r="F5034" t="str">
            <v>AICA - BEKASI, JUANDA</v>
          </cell>
          <cell r="G5034" t="str">
            <v>A209. AICA INDONESIA</v>
          </cell>
          <cell r="H5034" t="str">
            <v>YAYAT HIDAYAT</v>
          </cell>
        </row>
        <row r="5035">
          <cell r="B5035">
            <v>121293</v>
          </cell>
          <cell r="C5035" t="str">
            <v>SUWARDI</v>
          </cell>
          <cell r="D5035" t="str">
            <v>25-Feb-2013</v>
          </cell>
          <cell r="E5035" t="str">
            <v>ASCG</v>
          </cell>
          <cell r="F5035" t="str">
            <v>TAM - BEKASI, CIBITUNG SPLD</v>
          </cell>
          <cell r="G5035" t="str">
            <v>A021. TOYOTA ASTRA MOTOR</v>
          </cell>
          <cell r="H5035" t="str">
            <v>YAYAT HIDAYAT</v>
          </cell>
        </row>
        <row r="5036">
          <cell r="B5036">
            <v>121294</v>
          </cell>
          <cell r="C5036" t="str">
            <v>TAUFIK NURHIDAYAT</v>
          </cell>
          <cell r="D5036" t="str">
            <v>25-Feb-2013</v>
          </cell>
          <cell r="E5036" t="str">
            <v>ASCG</v>
          </cell>
          <cell r="F5036" t="str">
            <v>TAM - BEKASI CIBITUNG CCY</v>
          </cell>
          <cell r="G5036" t="str">
            <v>A021. TOYOTA ASTRA MOTOR</v>
          </cell>
          <cell r="H5036" t="str">
            <v>YAYAT HIDAYAT</v>
          </cell>
        </row>
        <row r="5037">
          <cell r="B5037">
            <v>121295</v>
          </cell>
          <cell r="C5037" t="str">
            <v>TEGUH PRATIKNO</v>
          </cell>
          <cell r="D5037" t="str">
            <v>25-Feb-2013</v>
          </cell>
          <cell r="E5037" t="str">
            <v>ASCG</v>
          </cell>
          <cell r="F5037" t="str">
            <v>TAM - BEKASI CIBITUNG CCY</v>
          </cell>
          <cell r="G5037" t="str">
            <v>A021. TOYOTA ASTRA MOTOR</v>
          </cell>
          <cell r="H5037" t="str">
            <v>YAYAT HIDAYAT</v>
          </cell>
        </row>
        <row r="5038">
          <cell r="B5038">
            <v>121296</v>
          </cell>
          <cell r="C5038" t="str">
            <v>WAHYUDI</v>
          </cell>
          <cell r="D5038" t="str">
            <v>25-Feb-2013</v>
          </cell>
          <cell r="E5038" t="str">
            <v>ASCG</v>
          </cell>
          <cell r="F5038" t="str">
            <v>TAM - JKT, SUNTER III</v>
          </cell>
          <cell r="G5038" t="str">
            <v>A021. TOYOTA ASTRA MOTOR</v>
          </cell>
          <cell r="H5038" t="str">
            <v>JULIANTO</v>
          </cell>
        </row>
        <row r="5039">
          <cell r="B5039">
            <v>121300</v>
          </cell>
          <cell r="C5039" t="str">
            <v>RAHMAT HIDAYAT</v>
          </cell>
          <cell r="D5039" t="str">
            <v>22-Feb-2013</v>
          </cell>
          <cell r="E5039" t="str">
            <v>ASCG</v>
          </cell>
          <cell r="F5039" t="str">
            <v>TRAC - PADANG</v>
          </cell>
          <cell r="G5039" t="str">
            <v>A022. SERASI AUTORAYA</v>
          </cell>
          <cell r="H5039" t="str">
            <v>MUHAMMAD ZULKARNAEN</v>
          </cell>
        </row>
        <row r="5040">
          <cell r="B5040">
            <v>121301</v>
          </cell>
          <cell r="C5040" t="str">
            <v>IDA BAGUS MADE TISNA</v>
          </cell>
          <cell r="D5040" t="str">
            <v>18-Jan-2013</v>
          </cell>
          <cell r="E5040" t="str">
            <v>ASCG</v>
          </cell>
          <cell r="F5040" t="str">
            <v>AJINOMOTO - DEPO DENPASAR</v>
          </cell>
          <cell r="G5040" t="str">
            <v>A124. AJINOMOTO SALES INDONESIA</v>
          </cell>
          <cell r="H5040" t="str">
            <v>I MADE SUARKA</v>
          </cell>
        </row>
        <row r="5041">
          <cell r="B5041">
            <v>121302</v>
          </cell>
          <cell r="C5041" t="str">
            <v>TEGUH RIYAWAN</v>
          </cell>
          <cell r="D5041" t="str">
            <v>18-Jan-2013</v>
          </cell>
          <cell r="E5041" t="str">
            <v>ASCG</v>
          </cell>
          <cell r="F5041" t="str">
            <v>AJINOMOTO - DEPO DENPASAR</v>
          </cell>
          <cell r="G5041" t="str">
            <v>A124. AJINOMOTO SALES INDONESIA</v>
          </cell>
          <cell r="H5041" t="str">
            <v>I MADE SUARKA</v>
          </cell>
        </row>
        <row r="5042">
          <cell r="B5042">
            <v>121303</v>
          </cell>
          <cell r="C5042" t="str">
            <v>MOHAMAD SOBIRI</v>
          </cell>
          <cell r="D5042" t="str">
            <v>01-Jan-2013</v>
          </cell>
          <cell r="E5042" t="str">
            <v>ASCG</v>
          </cell>
          <cell r="F5042" t="str">
            <v>BMI - KEDIRI HASANUDDIN</v>
          </cell>
          <cell r="G5042" t="str">
            <v>A068. BANK MUAMALAT INDONESIA, TBK</v>
          </cell>
          <cell r="H5042" t="str">
            <v>ARDI SIGIT</v>
          </cell>
        </row>
        <row r="5043">
          <cell r="B5043">
            <v>121304</v>
          </cell>
          <cell r="C5043" t="str">
            <v>JUSTARULLAH</v>
          </cell>
          <cell r="D5043" t="str">
            <v>17-Dec-2012</v>
          </cell>
          <cell r="E5043" t="str">
            <v>ASCG</v>
          </cell>
          <cell r="F5043" t="str">
            <v>UT - KENDARI</v>
          </cell>
          <cell r="G5043" t="str">
            <v>A168. UNITED TRACTORS TBK</v>
          </cell>
          <cell r="H5043" t="str">
            <v>SUGIYANTO</v>
          </cell>
        </row>
        <row r="5044">
          <cell r="B5044">
            <v>121306</v>
          </cell>
          <cell r="C5044" t="str">
            <v>AHMADI</v>
          </cell>
          <cell r="D5044" t="str">
            <v>04-Feb-2013</v>
          </cell>
          <cell r="E5044" t="str">
            <v>ASCG</v>
          </cell>
          <cell r="F5044" t="str">
            <v>SIS - BALIKPAPAN, CAB. YARD KARIANGAU</v>
          </cell>
          <cell r="G5044" t="str">
            <v>A208. SAPTAINDRA SEJATI - BALIKPAPAN</v>
          </cell>
          <cell r="H5044" t="str">
            <v>MIFTAHUL ULUM</v>
          </cell>
        </row>
        <row r="5045">
          <cell r="B5045">
            <v>121307</v>
          </cell>
          <cell r="C5045" t="str">
            <v>ERIK FERNANDO</v>
          </cell>
          <cell r="D5045" t="str">
            <v>16-Jan-2013</v>
          </cell>
          <cell r="E5045" t="str">
            <v>ASCG</v>
          </cell>
          <cell r="F5045" t="str">
            <v>TAFS - RIAU, DURI</v>
          </cell>
          <cell r="G5045" t="str">
            <v>A075. TOYOTA ASTRA FINANCIAL SERVICES</v>
          </cell>
          <cell r="H5045" t="str">
            <v>KASINA</v>
          </cell>
        </row>
        <row r="5046">
          <cell r="B5046">
            <v>121308</v>
          </cell>
          <cell r="C5046" t="str">
            <v>MUHAMMAD TAMRIN</v>
          </cell>
          <cell r="D5046" t="str">
            <v>02-Feb-2013</v>
          </cell>
          <cell r="E5046" t="str">
            <v>ASCG</v>
          </cell>
          <cell r="F5046" t="str">
            <v>AI.HSO - MAKASAR</v>
          </cell>
          <cell r="G5046" t="str">
            <v>A069. ASTRA INTERNATIONAL HONDA SALES OPERATION TBK</v>
          </cell>
          <cell r="H5046" t="str">
            <v>ABDUL KADIR</v>
          </cell>
        </row>
        <row r="5047">
          <cell r="B5047">
            <v>121309</v>
          </cell>
          <cell r="C5047" t="str">
            <v>MIFTACHUL ANAS</v>
          </cell>
          <cell r="D5047" t="str">
            <v>19-Feb-2013</v>
          </cell>
          <cell r="E5047" t="str">
            <v>ASCG</v>
          </cell>
          <cell r="F5047" t="str">
            <v>PERMATA - KEDIRI, KC DIPONEGORO</v>
          </cell>
          <cell r="G5047" t="str">
            <v>A041. BANK PERMATA</v>
          </cell>
          <cell r="H5047" t="str">
            <v>ARDI SIGIT</v>
          </cell>
        </row>
        <row r="5048">
          <cell r="B5048">
            <v>121311</v>
          </cell>
          <cell r="C5048" t="str">
            <v>NORMAN SUBEKTI</v>
          </cell>
          <cell r="D5048" t="str">
            <v>01-Feb-2013</v>
          </cell>
          <cell r="E5048" t="str">
            <v>ASCG</v>
          </cell>
          <cell r="F5048" t="str">
            <v>BRI YOGYA - KANCA CILACAP</v>
          </cell>
          <cell r="G5048" t="str">
            <v>A104. BANK RAKYAT INDONESIA (PERSERO), TBK KANWIL YOGYAKARTA</v>
          </cell>
          <cell r="H5048" t="str">
            <v>YULIANTO</v>
          </cell>
        </row>
        <row r="5049">
          <cell r="B5049">
            <v>121312</v>
          </cell>
          <cell r="C5049" t="str">
            <v>AHMAD YUDIANSYAH</v>
          </cell>
          <cell r="D5049" t="str">
            <v>01-Mar-2013</v>
          </cell>
          <cell r="E5049" t="str">
            <v>ASCG</v>
          </cell>
          <cell r="F5049" t="str">
            <v>PERMATA - PALEMBANG, KCP KEBUMEN</v>
          </cell>
          <cell r="G5049" t="str">
            <v>A041. BANK PERMATA</v>
          </cell>
          <cell r="H5049" t="str">
            <v>SONI SALIM</v>
          </cell>
        </row>
        <row r="5050">
          <cell r="B5050">
            <v>121315</v>
          </cell>
          <cell r="C5050" t="str">
            <v>SUGIARTO SRI WIBOWO</v>
          </cell>
          <cell r="D5050" t="str">
            <v>18-Jan-2013</v>
          </cell>
          <cell r="E5050" t="str">
            <v>ASCG</v>
          </cell>
          <cell r="F5050" t="str">
            <v>BMI - KEDIRI HASANUDDIN</v>
          </cell>
          <cell r="G5050" t="str">
            <v>A068. BANK MUAMALAT INDONESIA, TBK</v>
          </cell>
          <cell r="H5050" t="str">
            <v>ARDI SIGIT</v>
          </cell>
        </row>
        <row r="5051">
          <cell r="B5051">
            <v>121318</v>
          </cell>
          <cell r="C5051" t="str">
            <v>IDA BAGUS KETUT MUST</v>
          </cell>
          <cell r="D5051" t="str">
            <v>06-Feb-2013</v>
          </cell>
          <cell r="E5051" t="str">
            <v>ASCG</v>
          </cell>
          <cell r="F5051" t="str">
            <v>AJINOMOTO - DEPO DENPASAR</v>
          </cell>
          <cell r="G5051" t="str">
            <v>A124. AJINOMOTO SALES INDONESIA</v>
          </cell>
          <cell r="H5051" t="str">
            <v>I MADE SUARKA</v>
          </cell>
        </row>
        <row r="5052">
          <cell r="B5052">
            <v>121322</v>
          </cell>
          <cell r="C5052" t="str">
            <v>ACHMAD FARID FATCHUR</v>
          </cell>
          <cell r="D5052" t="str">
            <v>01-Mar-2013</v>
          </cell>
          <cell r="E5052" t="str">
            <v>ASCG</v>
          </cell>
          <cell r="F5052" t="str">
            <v>AITSO - GRESIK,JAWA TIMUR</v>
          </cell>
          <cell r="G5052" t="str">
            <v>A018. ASTRA INTERNATIONAL TBK-TOYOTA SALES OPERATION</v>
          </cell>
          <cell r="H5052" t="str">
            <v>NURKASAN</v>
          </cell>
        </row>
        <row r="5053">
          <cell r="B5053">
            <v>121324</v>
          </cell>
          <cell r="C5053" t="str">
            <v>KASMANI</v>
          </cell>
          <cell r="D5053" t="str">
            <v>15-Jan-2013</v>
          </cell>
          <cell r="E5053" t="str">
            <v>ASCG</v>
          </cell>
          <cell r="F5053" t="str">
            <v>RICHLAND LOGISTICS IND. - SURABAYA</v>
          </cell>
          <cell r="G5053" t="str">
            <v>A182. RICHLAND LOGISTICS INDONESIA</v>
          </cell>
          <cell r="H5053" t="str">
            <v>NURKASAN</v>
          </cell>
        </row>
        <row r="5054">
          <cell r="B5054">
            <v>121325</v>
          </cell>
          <cell r="C5054" t="str">
            <v>TRISNAWATY MANATAP S</v>
          </cell>
          <cell r="D5054" t="str">
            <v>01-Mar-2013</v>
          </cell>
          <cell r="E5054" t="str">
            <v>ASCG</v>
          </cell>
          <cell r="F5054" t="str">
            <v>ADM - KARAWANG, PLANT 2</v>
          </cell>
          <cell r="G5054" t="str">
            <v>A004. ASTRA DAIHATSU MOTOR</v>
          </cell>
          <cell r="H5054" t="str">
            <v>HERY MULYAWAN</v>
          </cell>
        </row>
        <row r="5055">
          <cell r="B5055">
            <v>121327</v>
          </cell>
          <cell r="C5055" t="str">
            <v>SUBANDI</v>
          </cell>
          <cell r="D5055" t="str">
            <v>14-Mar-2013</v>
          </cell>
          <cell r="E5055" t="str">
            <v>ASCG</v>
          </cell>
          <cell r="F5055" t="str">
            <v>UD TRUCKS - BEKASI</v>
          </cell>
          <cell r="G5055" t="str">
            <v>A014. ASTRA INTERNATIONAL TBK-UD TRUCK SALES OPERATION</v>
          </cell>
          <cell r="H5055" t="str">
            <v>YAYAT HIDAYAT</v>
          </cell>
        </row>
        <row r="5056">
          <cell r="B5056">
            <v>121329</v>
          </cell>
          <cell r="C5056" t="str">
            <v>ACHMAD</v>
          </cell>
          <cell r="D5056" t="str">
            <v>27-Mar-2013</v>
          </cell>
          <cell r="E5056" t="str">
            <v>ASCG</v>
          </cell>
          <cell r="F5056" t="str">
            <v>FSI-SUNTER</v>
          </cell>
          <cell r="G5056" t="str">
            <v>A272. PT FUJI SEAT INDONESIA</v>
          </cell>
          <cell r="H5056" t="str">
            <v>JULIANTO</v>
          </cell>
        </row>
        <row r="5057">
          <cell r="B5057">
            <v>121331</v>
          </cell>
          <cell r="C5057" t="str">
            <v>ADE RINAWAN</v>
          </cell>
          <cell r="D5057" t="str">
            <v>27-Mar-2013</v>
          </cell>
          <cell r="E5057" t="str">
            <v>ASCG</v>
          </cell>
          <cell r="F5057" t="str">
            <v>BUKOPIN - JKT, S.PARMAN</v>
          </cell>
          <cell r="G5057" t="str">
            <v>A066. BANK BUKOPIN, TBK</v>
          </cell>
          <cell r="H5057" t="str">
            <v>WANDOYO TRI HARJO</v>
          </cell>
        </row>
        <row r="5058">
          <cell r="B5058">
            <v>121332</v>
          </cell>
          <cell r="C5058" t="str">
            <v>AGUS SUSANTO</v>
          </cell>
          <cell r="D5058" t="str">
            <v>27-Mar-2013</v>
          </cell>
          <cell r="E5058" t="str">
            <v>ASCG</v>
          </cell>
          <cell r="F5058" t="str">
            <v>IGP - JKT, HEAD OFFICE</v>
          </cell>
          <cell r="G5058" t="str">
            <v>A200. INTI GANDA PERDANA</v>
          </cell>
          <cell r="H5058" t="str">
            <v>JULIANTO</v>
          </cell>
        </row>
        <row r="5059">
          <cell r="B5059">
            <v>121333</v>
          </cell>
          <cell r="C5059" t="str">
            <v>AGUS TIYANTO</v>
          </cell>
          <cell r="D5059" t="str">
            <v>27-Mar-2013</v>
          </cell>
          <cell r="E5059" t="str">
            <v>ASCG</v>
          </cell>
          <cell r="F5059" t="str">
            <v>FIF - CAB. KARAWANG</v>
          </cell>
          <cell r="G5059" t="str">
            <v>A002. FEDERAL INTERNATIONAL FINANCE</v>
          </cell>
          <cell r="H5059" t="str">
            <v>HERY MULYAWAN</v>
          </cell>
        </row>
        <row r="5060">
          <cell r="B5060">
            <v>121334</v>
          </cell>
          <cell r="C5060" t="str">
            <v>AHMAD MUSTOPA</v>
          </cell>
          <cell r="D5060" t="str">
            <v>27-Mar-2013</v>
          </cell>
          <cell r="E5060" t="str">
            <v>ASCG</v>
          </cell>
          <cell r="F5060" t="str">
            <v>TRAKNUS - KARAWANG</v>
          </cell>
          <cell r="G5060" t="str">
            <v>A067. TRAKTOR NUSANTARA</v>
          </cell>
          <cell r="H5060" t="str">
            <v>HERY MULYAWAN</v>
          </cell>
        </row>
        <row r="5061">
          <cell r="B5061">
            <v>121338</v>
          </cell>
          <cell r="C5061" t="str">
            <v>ANDIKA</v>
          </cell>
          <cell r="D5061" t="str">
            <v>27-Mar-2013</v>
          </cell>
          <cell r="E5061" t="str">
            <v>DANRU</v>
          </cell>
          <cell r="F5061" t="str">
            <v>NUSA TOYOTETSU - KARAWANG, HEAD OFFICE</v>
          </cell>
          <cell r="G5061" t="str">
            <v>A212. NUSA TOYOTETSU ENGINEERING</v>
          </cell>
          <cell r="H5061" t="str">
            <v>HERY MULYAWAN</v>
          </cell>
        </row>
        <row r="5062">
          <cell r="B5062">
            <v>121339</v>
          </cell>
          <cell r="C5062" t="str">
            <v>ANDRI LESTYO</v>
          </cell>
          <cell r="D5062" t="str">
            <v>27-Mar-2013</v>
          </cell>
          <cell r="E5062" t="str">
            <v>ASCG</v>
          </cell>
          <cell r="F5062" t="str">
            <v>IAMI - KAB. KARAWANG, KAWASAN SURYA CIPTA</v>
          </cell>
          <cell r="G5062" t="str">
            <v>A005. ISUZU ASTRA MOTOR INDONESIA</v>
          </cell>
          <cell r="H5062" t="str">
            <v>HERY MULYAWAN</v>
          </cell>
        </row>
        <row r="5063">
          <cell r="B5063">
            <v>121340</v>
          </cell>
          <cell r="C5063" t="str">
            <v>ANSYAR</v>
          </cell>
          <cell r="D5063" t="str">
            <v>27-Mar-2013</v>
          </cell>
          <cell r="E5063" t="str">
            <v>ASCG</v>
          </cell>
          <cell r="F5063" t="str">
            <v>TAM - JKT, SUNTER III</v>
          </cell>
          <cell r="G5063" t="str">
            <v>A021. TOYOTA ASTRA MOTOR</v>
          </cell>
          <cell r="H5063" t="str">
            <v>JULIANTO</v>
          </cell>
        </row>
        <row r="5064">
          <cell r="B5064">
            <v>121342</v>
          </cell>
          <cell r="C5064" t="str">
            <v>ARI PURWANA</v>
          </cell>
          <cell r="D5064" t="str">
            <v>27-Mar-2013</v>
          </cell>
          <cell r="E5064" t="str">
            <v>ASCG</v>
          </cell>
          <cell r="F5064" t="str">
            <v>INKOASKU - KARAWANG</v>
          </cell>
          <cell r="G5064" t="str">
            <v>A281. INKOASKU KARAWANG</v>
          </cell>
          <cell r="H5064" t="str">
            <v>HERY MULYAWAN</v>
          </cell>
        </row>
        <row r="5065">
          <cell r="B5065">
            <v>121343</v>
          </cell>
          <cell r="C5065" t="str">
            <v>ARIEF SUPRIHATNA</v>
          </cell>
          <cell r="D5065" t="str">
            <v>27-Mar-2013</v>
          </cell>
          <cell r="E5065" t="str">
            <v>ASCG</v>
          </cell>
          <cell r="F5065" t="str">
            <v>AITSO - TANGERANG, CIKOKOL</v>
          </cell>
          <cell r="G5065" t="str">
            <v>A018. ASTRA INTERNATIONAL TBK-TOYOTA SALES OPERATION</v>
          </cell>
          <cell r="H5065" t="str">
            <v>FAHRUR ROJI A.S.</v>
          </cell>
        </row>
        <row r="5066">
          <cell r="B5066">
            <v>121344</v>
          </cell>
          <cell r="C5066" t="str">
            <v>ARIF SARIFUDIN SUSAN</v>
          </cell>
          <cell r="D5066" t="str">
            <v>27-Mar-2013</v>
          </cell>
          <cell r="E5066" t="str">
            <v>ASCG</v>
          </cell>
          <cell r="F5066" t="str">
            <v>MAYBANK - KCP HARCO MANGGA DUA</v>
          </cell>
          <cell r="G5066" t="str">
            <v>A035. BANK MAYBANK INDONESIA, TBK</v>
          </cell>
          <cell r="H5066" t="str">
            <v>WANDOYO TRI HARJO</v>
          </cell>
        </row>
        <row r="5067">
          <cell r="B5067">
            <v>121345</v>
          </cell>
          <cell r="C5067" t="str">
            <v>ARIF SUPRIATNA</v>
          </cell>
          <cell r="D5067" t="str">
            <v>27-Mar-2013</v>
          </cell>
          <cell r="E5067" t="str">
            <v>ASCG</v>
          </cell>
          <cell r="F5067" t="str">
            <v>SPA - BGR STC CILEUNGSI</v>
          </cell>
          <cell r="G5067" t="str">
            <v>HO01. SPA - BEBAN KHUSUS</v>
          </cell>
          <cell r="H5067" t="str">
            <v>CECEN EFFENDY</v>
          </cell>
        </row>
        <row r="5068">
          <cell r="B5068">
            <v>121348</v>
          </cell>
          <cell r="C5068" t="str">
            <v>AZAMUL KARIM</v>
          </cell>
          <cell r="D5068" t="str">
            <v>27-Mar-2013</v>
          </cell>
          <cell r="E5068" t="str">
            <v>ASCG</v>
          </cell>
          <cell r="F5068" t="str">
            <v>TAM - JKT, SUNTER III</v>
          </cell>
          <cell r="G5068" t="str">
            <v>A021. TOYOTA ASTRA MOTOR</v>
          </cell>
          <cell r="H5068" t="str">
            <v>JULIANTO</v>
          </cell>
        </row>
        <row r="5069">
          <cell r="B5069">
            <v>121350</v>
          </cell>
          <cell r="C5069" t="str">
            <v>BUDI SALURAN HAMZAH</v>
          </cell>
          <cell r="D5069" t="str">
            <v>27-Mar-2013</v>
          </cell>
          <cell r="E5069" t="str">
            <v>ASCG</v>
          </cell>
          <cell r="F5069" t="str">
            <v>ADM - JKT, ASSY PLANT</v>
          </cell>
          <cell r="G5069" t="str">
            <v>A004. ASTRA DAIHATSU MOTOR</v>
          </cell>
          <cell r="H5069" t="str">
            <v>JULIANTO</v>
          </cell>
        </row>
        <row r="5070">
          <cell r="B5070">
            <v>121352</v>
          </cell>
          <cell r="C5070" t="str">
            <v>CARLES SAGALA</v>
          </cell>
          <cell r="D5070" t="str">
            <v>27-Mar-2013</v>
          </cell>
          <cell r="E5070" t="str">
            <v>ASCG</v>
          </cell>
          <cell r="F5070" t="str">
            <v>AIDSO - KARAWANG</v>
          </cell>
          <cell r="G5070" t="str">
            <v>A010. ASTRA INTERNATIONAL-DAIHATSU SALES OPERATION</v>
          </cell>
          <cell r="H5070" t="str">
            <v>HERY MULYAWAN</v>
          </cell>
        </row>
        <row r="5071">
          <cell r="B5071">
            <v>121353</v>
          </cell>
          <cell r="C5071" t="str">
            <v>CATUR HALIMANDRIANTO</v>
          </cell>
          <cell r="D5071" t="str">
            <v>27-Mar-2013</v>
          </cell>
          <cell r="E5071" t="str">
            <v>ASCG</v>
          </cell>
          <cell r="F5071" t="str">
            <v>AIDSO - JKT, PDC SUNTER AUTOPRO</v>
          </cell>
          <cell r="G5071" t="str">
            <v>A010. ASTRA INTERNATIONAL-DAIHATSU SALES OPERATION</v>
          </cell>
          <cell r="H5071" t="str">
            <v>JULIANTO</v>
          </cell>
        </row>
        <row r="5072">
          <cell r="B5072">
            <v>121355</v>
          </cell>
          <cell r="C5072" t="str">
            <v>DADANG KURNIAWAN</v>
          </cell>
          <cell r="D5072" t="str">
            <v>27-Mar-2013</v>
          </cell>
          <cell r="E5072" t="str">
            <v>ASCG</v>
          </cell>
          <cell r="F5072" t="str">
            <v>TRAC - JKT, HEAD OFFICE</v>
          </cell>
          <cell r="G5072" t="str">
            <v>A022. SERASI AUTORAYA</v>
          </cell>
          <cell r="H5072" t="str">
            <v>JULIANTO</v>
          </cell>
        </row>
        <row r="5073">
          <cell r="B5073">
            <v>121358</v>
          </cell>
          <cell r="C5073" t="str">
            <v>DENI EKO SAPUTRO</v>
          </cell>
          <cell r="D5073" t="str">
            <v>27-Mar-2013</v>
          </cell>
          <cell r="E5073" t="str">
            <v>ASCG</v>
          </cell>
          <cell r="F5073" t="str">
            <v>IGP - KARAWANG, PLANT II</v>
          </cell>
          <cell r="G5073" t="str">
            <v>A200. INTI GANDA PERDANA</v>
          </cell>
          <cell r="H5073" t="str">
            <v>HERY MULYAWAN</v>
          </cell>
        </row>
        <row r="5074">
          <cell r="B5074">
            <v>121360</v>
          </cell>
          <cell r="C5074" t="str">
            <v>DIDIN JAMALUDIN</v>
          </cell>
          <cell r="D5074" t="str">
            <v>27-Mar-2013</v>
          </cell>
          <cell r="E5074" t="str">
            <v>ASCG</v>
          </cell>
          <cell r="F5074" t="str">
            <v>SAMADISTA - JKT, HEAD OFFICE</v>
          </cell>
          <cell r="G5074" t="str">
            <v>A137. SAMADISTA KARYA</v>
          </cell>
          <cell r="H5074" t="str">
            <v>WANDOYO TRI HARJO</v>
          </cell>
        </row>
        <row r="5075">
          <cell r="B5075">
            <v>121362</v>
          </cell>
          <cell r="C5075" t="str">
            <v>EKWAN IRAMTO</v>
          </cell>
          <cell r="D5075" t="str">
            <v>27-Mar-2013</v>
          </cell>
          <cell r="E5075" t="str">
            <v>ASCG</v>
          </cell>
          <cell r="F5075" t="str">
            <v>AHM - BEKASI, PLANT III</v>
          </cell>
          <cell r="G5075" t="str">
            <v>A003. ASTRA HONDA MOTOR</v>
          </cell>
          <cell r="H5075" t="str">
            <v>YAYAT HIDAYAT</v>
          </cell>
        </row>
        <row r="5076">
          <cell r="B5076">
            <v>121363</v>
          </cell>
          <cell r="C5076" t="str">
            <v>ENDIH</v>
          </cell>
          <cell r="D5076" t="str">
            <v>27-Mar-2013</v>
          </cell>
          <cell r="E5076" t="str">
            <v>ASCG</v>
          </cell>
          <cell r="F5076" t="str">
            <v>SPA - BGR STC CILEUNGSI</v>
          </cell>
          <cell r="G5076" t="str">
            <v>HO01. SPA - BEBAN KHUSUS</v>
          </cell>
          <cell r="H5076" t="str">
            <v>CECEN EFFENDY</v>
          </cell>
        </row>
        <row r="5077">
          <cell r="B5077">
            <v>121366</v>
          </cell>
          <cell r="C5077" t="str">
            <v>FERI YANSYAH</v>
          </cell>
          <cell r="D5077" t="str">
            <v>27-Mar-2013</v>
          </cell>
          <cell r="E5077" t="str">
            <v>ASCG</v>
          </cell>
          <cell r="F5077" t="str">
            <v>IGP - JKT, HEAD OFFICE</v>
          </cell>
          <cell r="G5077" t="str">
            <v>A200. INTI GANDA PERDANA</v>
          </cell>
          <cell r="H5077" t="str">
            <v>JULIANTO</v>
          </cell>
        </row>
        <row r="5078">
          <cell r="B5078">
            <v>121368</v>
          </cell>
          <cell r="C5078" t="str">
            <v>FERY PRASTIKA RAMDON</v>
          </cell>
          <cell r="D5078" t="str">
            <v>07-Sep-2015</v>
          </cell>
          <cell r="E5078" t="str">
            <v>ASCG</v>
          </cell>
          <cell r="F5078" t="str">
            <v>BCA - JKT, KANWIL 8 KCP WAHID HASYIM</v>
          </cell>
          <cell r="G5078" t="str">
            <v>A180. BANK CENTRAL ASIA, TBK KANWIL VIII</v>
          </cell>
          <cell r="H5078" t="str">
            <v>WANDOYO TRI HARJO</v>
          </cell>
        </row>
        <row r="5079">
          <cell r="B5079">
            <v>121370</v>
          </cell>
          <cell r="C5079" t="str">
            <v>HADI GUNANTO</v>
          </cell>
          <cell r="D5079" t="str">
            <v>27-Mar-2013</v>
          </cell>
          <cell r="E5079" t="str">
            <v>ASCG</v>
          </cell>
          <cell r="F5079" t="str">
            <v>AITSO - TANGERANG, ALAM SUTERA</v>
          </cell>
          <cell r="G5079" t="str">
            <v>A018. ASTRA INTERNATIONAL TBK-TOYOTA SALES OPERATION</v>
          </cell>
          <cell r="H5079" t="str">
            <v>FAHRUR ROJI A.S.</v>
          </cell>
        </row>
        <row r="5080">
          <cell r="B5080">
            <v>121372</v>
          </cell>
          <cell r="C5080" t="str">
            <v>HENDI HARYANA</v>
          </cell>
          <cell r="D5080" t="str">
            <v>27-Mar-2013</v>
          </cell>
          <cell r="E5080" t="str">
            <v>ASCG</v>
          </cell>
          <cell r="F5080" t="str">
            <v>AIISO - BGR KAB, CAB. CILEUNGSI</v>
          </cell>
          <cell r="G5080" t="str">
            <v>A011. ASTRA INTERNATIONAL TBK - ISUZU SALES OPERATION</v>
          </cell>
          <cell r="H5080" t="str">
            <v>CECEN EFFENDY</v>
          </cell>
        </row>
        <row r="5081">
          <cell r="B5081">
            <v>121373</v>
          </cell>
          <cell r="C5081" t="str">
            <v>HERDIAN KRISTIYANTO</v>
          </cell>
          <cell r="D5081" t="str">
            <v>27-Mar-2013</v>
          </cell>
          <cell r="E5081" t="str">
            <v>ASCG</v>
          </cell>
          <cell r="F5081" t="str">
            <v>GKD - CIKAMPEK, PLANT II</v>
          </cell>
          <cell r="G5081" t="str">
            <v>A201. GEMALA KEMPA DAYA</v>
          </cell>
          <cell r="H5081" t="str">
            <v>HERY MULYAWAN</v>
          </cell>
        </row>
        <row r="5082">
          <cell r="B5082">
            <v>121376</v>
          </cell>
          <cell r="C5082" t="str">
            <v>ISRA AMANDA</v>
          </cell>
          <cell r="D5082" t="str">
            <v>27-Mar-2013</v>
          </cell>
          <cell r="E5082" t="str">
            <v>ASCG</v>
          </cell>
          <cell r="F5082" t="str">
            <v>TMMIN - KARAWANG, PLANT 1</v>
          </cell>
          <cell r="G5082" t="str">
            <v>A037. TOYOTA MOTOR MANUFACTURING INDONESIA</v>
          </cell>
          <cell r="H5082" t="str">
            <v>HERY MULYAWAN</v>
          </cell>
        </row>
        <row r="5083">
          <cell r="B5083">
            <v>121381</v>
          </cell>
          <cell r="C5083" t="str">
            <v>M. YUSUF</v>
          </cell>
          <cell r="D5083" t="str">
            <v>27-Mar-2013</v>
          </cell>
          <cell r="E5083" t="str">
            <v>ASCG</v>
          </cell>
          <cell r="F5083" t="str">
            <v>PERMATA - JKT, TOMANG RAYA</v>
          </cell>
          <cell r="G5083" t="str">
            <v>A041. BANK PERMATA</v>
          </cell>
          <cell r="H5083" t="str">
            <v>WANDOYO TRI HARJO</v>
          </cell>
        </row>
        <row r="5084">
          <cell r="B5084">
            <v>121382</v>
          </cell>
          <cell r="C5084" t="str">
            <v>MAMAN RUSMANA</v>
          </cell>
          <cell r="D5084" t="str">
            <v>27-Mar-2013</v>
          </cell>
          <cell r="E5084" t="str">
            <v>ASCG</v>
          </cell>
          <cell r="F5084" t="str">
            <v>SAMADISTA - JKT, HEAD OFFICE</v>
          </cell>
          <cell r="G5084" t="str">
            <v>A137. SAMADISTA KARYA</v>
          </cell>
          <cell r="H5084" t="str">
            <v>WANDOYO TRI HARJO</v>
          </cell>
        </row>
        <row r="5085">
          <cell r="B5085">
            <v>121383</v>
          </cell>
          <cell r="C5085" t="str">
            <v>MARDIANSYAH</v>
          </cell>
          <cell r="D5085" t="str">
            <v>27-Mar-2013</v>
          </cell>
          <cell r="E5085" t="str">
            <v>ASCG</v>
          </cell>
          <cell r="F5085" t="str">
            <v>AITSO - JKT, P. JAYAKARTA</v>
          </cell>
          <cell r="G5085" t="str">
            <v>A018. ASTRA INTERNATIONAL TBK-TOYOTA SALES OPERATION</v>
          </cell>
          <cell r="H5085" t="str">
            <v>WANDOYO TRI HARJO</v>
          </cell>
        </row>
        <row r="5086">
          <cell r="B5086">
            <v>121386</v>
          </cell>
          <cell r="C5086" t="str">
            <v>MARTIAN PASHA</v>
          </cell>
          <cell r="D5086" t="str">
            <v>27-Mar-2013</v>
          </cell>
          <cell r="E5086" t="str">
            <v>ASCG</v>
          </cell>
          <cell r="F5086" t="str">
            <v>TRAC - JKT, HEAD OFFICE</v>
          </cell>
          <cell r="G5086" t="str">
            <v>A022. SERASI AUTORAYA</v>
          </cell>
          <cell r="H5086" t="str">
            <v>JULIANTO</v>
          </cell>
        </row>
        <row r="5087">
          <cell r="B5087">
            <v>121389</v>
          </cell>
          <cell r="C5087" t="str">
            <v>MUHAMAD UNTUNG SUBAN</v>
          </cell>
          <cell r="D5087" t="str">
            <v>02-Feb-2015</v>
          </cell>
          <cell r="E5087" t="str">
            <v>ASCG</v>
          </cell>
          <cell r="F5087" t="str">
            <v>AHM - BEKASI, PLANT III</v>
          </cell>
          <cell r="G5087" t="str">
            <v>A003. ASTRA HONDA MOTOR</v>
          </cell>
          <cell r="H5087" t="str">
            <v>YAYAT HIDAYAT</v>
          </cell>
        </row>
        <row r="5088">
          <cell r="B5088">
            <v>121393</v>
          </cell>
          <cell r="C5088" t="str">
            <v>RADEN OKA SENTANA</v>
          </cell>
          <cell r="D5088" t="str">
            <v>27-Mar-2013</v>
          </cell>
          <cell r="E5088" t="str">
            <v>ASCG</v>
          </cell>
          <cell r="F5088" t="str">
            <v>AITSO - JKT, JUANDA</v>
          </cell>
          <cell r="G5088" t="str">
            <v>A018. ASTRA INTERNATIONAL TBK-TOYOTA SALES OPERATION</v>
          </cell>
          <cell r="H5088" t="str">
            <v>WANDOYO TRI HARJO</v>
          </cell>
        </row>
        <row r="5089">
          <cell r="B5089">
            <v>121394</v>
          </cell>
          <cell r="C5089" t="str">
            <v>RAHMAN SOLEH</v>
          </cell>
          <cell r="D5089" t="str">
            <v>27-Mar-2013</v>
          </cell>
          <cell r="E5089" t="str">
            <v>ASCG</v>
          </cell>
          <cell r="F5089" t="str">
            <v>GKD - CIKAMPEK, PLANT II</v>
          </cell>
          <cell r="G5089" t="str">
            <v>A201. GEMALA KEMPA DAYA</v>
          </cell>
          <cell r="H5089" t="str">
            <v>HERY MULYAWAN</v>
          </cell>
        </row>
        <row r="5090">
          <cell r="B5090">
            <v>121396</v>
          </cell>
          <cell r="C5090" t="str">
            <v>RIZAL PRASETYA</v>
          </cell>
          <cell r="D5090" t="str">
            <v>27-Mar-2013</v>
          </cell>
          <cell r="E5090" t="str">
            <v>ASCG</v>
          </cell>
          <cell r="F5090" t="str">
            <v>PERMATA - JKT, KC HAYAM WURUK</v>
          </cell>
          <cell r="G5090" t="str">
            <v>A041. BANK PERMATA</v>
          </cell>
          <cell r="H5090" t="str">
            <v>WANDOYO TRI HARJO</v>
          </cell>
        </row>
        <row r="5091">
          <cell r="B5091">
            <v>121398</v>
          </cell>
          <cell r="C5091" t="str">
            <v>RIZKY</v>
          </cell>
          <cell r="D5091" t="str">
            <v>27-Mar-2013</v>
          </cell>
          <cell r="E5091" t="str">
            <v>ASCG</v>
          </cell>
          <cell r="F5091" t="str">
            <v>AITSO - JKT, KRAMAT JATI</v>
          </cell>
          <cell r="G5091" t="str">
            <v>A018. ASTRA INTERNATIONAL TBK-TOYOTA SALES OPERATION</v>
          </cell>
          <cell r="H5091" t="str">
            <v>JULIANTO</v>
          </cell>
        </row>
        <row r="5092">
          <cell r="B5092">
            <v>121399</v>
          </cell>
          <cell r="C5092" t="str">
            <v>RONI SAPUTRA</v>
          </cell>
          <cell r="D5092" t="str">
            <v>27-Mar-2013</v>
          </cell>
          <cell r="E5092" t="str">
            <v>ASCG</v>
          </cell>
          <cell r="F5092" t="str">
            <v>AITSO - TANGERANG, BSD</v>
          </cell>
          <cell r="G5092" t="str">
            <v>A018. ASTRA INTERNATIONAL TBK-TOYOTA SALES OPERATION</v>
          </cell>
          <cell r="H5092" t="str">
            <v>FAHRUR ROJI A.S.</v>
          </cell>
        </row>
        <row r="5093">
          <cell r="B5093">
            <v>121400</v>
          </cell>
          <cell r="C5093" t="str">
            <v>SAFIANDI</v>
          </cell>
          <cell r="D5093" t="str">
            <v>27-Mar-2013</v>
          </cell>
          <cell r="E5093" t="str">
            <v>PKD</v>
          </cell>
          <cell r="F5093" t="str">
            <v>AHM - JKT, SUNTER 1</v>
          </cell>
          <cell r="G5093" t="str">
            <v>A003. ASTRA HONDA MOTOR</v>
          </cell>
          <cell r="H5093" t="str">
            <v>JULIANTO</v>
          </cell>
        </row>
        <row r="5094">
          <cell r="B5094">
            <v>121401</v>
          </cell>
          <cell r="C5094" t="str">
            <v>SANAJI SAPRONI</v>
          </cell>
          <cell r="D5094" t="str">
            <v>27-Mar-2013</v>
          </cell>
          <cell r="E5094" t="str">
            <v>ASCG</v>
          </cell>
          <cell r="F5094" t="str">
            <v>NUSA TOYOTETSU - KARAWANG, HEAD OFFICE</v>
          </cell>
          <cell r="G5094" t="str">
            <v>A212. NUSA TOYOTETSU ENGINEERING</v>
          </cell>
          <cell r="H5094" t="str">
            <v>HERY MULYAWAN</v>
          </cell>
        </row>
        <row r="5095">
          <cell r="B5095">
            <v>121402</v>
          </cell>
          <cell r="C5095" t="str">
            <v>SANDI MAULANA</v>
          </cell>
          <cell r="D5095" t="str">
            <v>27-Mar-2013</v>
          </cell>
          <cell r="E5095" t="str">
            <v>ASCG</v>
          </cell>
          <cell r="F5095" t="str">
            <v>AITSO - JKT, JUANDA</v>
          </cell>
          <cell r="G5095" t="str">
            <v>A018. ASTRA INTERNATIONAL TBK-TOYOTA SALES OPERATION</v>
          </cell>
          <cell r="H5095" t="str">
            <v>WANDOYO TRI HARJO</v>
          </cell>
        </row>
        <row r="5096">
          <cell r="B5096">
            <v>121403</v>
          </cell>
          <cell r="C5096" t="str">
            <v>SETIYONO</v>
          </cell>
          <cell r="D5096" t="str">
            <v>27-Mar-2013</v>
          </cell>
          <cell r="E5096" t="str">
            <v>ASCG</v>
          </cell>
          <cell r="F5096" t="str">
            <v>GKD - CIKAMPEK, PLANT II</v>
          </cell>
          <cell r="G5096" t="str">
            <v>A201. GEMALA KEMPA DAYA</v>
          </cell>
          <cell r="H5096" t="str">
            <v>HERY MULYAWAN</v>
          </cell>
        </row>
        <row r="5097">
          <cell r="B5097">
            <v>121406</v>
          </cell>
          <cell r="C5097" t="str">
            <v>SOPIAN HADI</v>
          </cell>
          <cell r="D5097" t="str">
            <v>27-Mar-2013</v>
          </cell>
          <cell r="E5097" t="str">
            <v>ASCG</v>
          </cell>
          <cell r="F5097" t="str">
            <v>GKD - CIKAMPEK, PLANT II</v>
          </cell>
          <cell r="G5097" t="str">
            <v>A201. GEMALA KEMPA DAYA</v>
          </cell>
          <cell r="H5097" t="str">
            <v>HERY MULYAWAN</v>
          </cell>
        </row>
        <row r="5098">
          <cell r="B5098">
            <v>121407</v>
          </cell>
          <cell r="C5098" t="str">
            <v>SUARDI ELYIS</v>
          </cell>
          <cell r="D5098" t="str">
            <v>27-Mar-2013</v>
          </cell>
          <cell r="E5098" t="str">
            <v>ASCG</v>
          </cell>
          <cell r="F5098" t="str">
            <v>TAM - BEKASI, CIBITUNG SPLD</v>
          </cell>
          <cell r="G5098" t="str">
            <v>A021. TOYOTA ASTRA MOTOR</v>
          </cell>
          <cell r="H5098" t="str">
            <v>YAYAT HIDAYAT</v>
          </cell>
        </row>
        <row r="5099">
          <cell r="B5099">
            <v>121411</v>
          </cell>
          <cell r="C5099" t="str">
            <v>SUTOMO HARIYANTO</v>
          </cell>
          <cell r="D5099" t="str">
            <v>27-Mar-2013</v>
          </cell>
          <cell r="E5099" t="str">
            <v>ASCG</v>
          </cell>
          <cell r="F5099" t="str">
            <v>AITSO - TANGERANG, ALAM SUTERA</v>
          </cell>
          <cell r="G5099" t="str">
            <v>A018. ASTRA INTERNATIONAL TBK-TOYOTA SALES OPERATION</v>
          </cell>
          <cell r="H5099" t="str">
            <v>FAHRUR ROJI A.S.</v>
          </cell>
        </row>
        <row r="5100">
          <cell r="B5100">
            <v>121415</v>
          </cell>
          <cell r="C5100" t="str">
            <v>TAUFIK MAULANA IBRAH</v>
          </cell>
          <cell r="D5100" t="str">
            <v>27-Mar-2013</v>
          </cell>
          <cell r="E5100" t="str">
            <v>ASCG</v>
          </cell>
          <cell r="F5100" t="str">
            <v>YUTAKA - CIBITUNG, PLANT 1</v>
          </cell>
          <cell r="G5100" t="str">
            <v>A050. YUTAKA MANUFACTURING INDONESIA</v>
          </cell>
          <cell r="H5100" t="str">
            <v>YAYAT HIDAYAT</v>
          </cell>
        </row>
        <row r="5101">
          <cell r="B5101">
            <v>121416</v>
          </cell>
          <cell r="C5101" t="str">
            <v>TEGUH SUGIARTO</v>
          </cell>
          <cell r="D5101" t="str">
            <v>27-Mar-2013</v>
          </cell>
          <cell r="E5101" t="str">
            <v>ASCG</v>
          </cell>
          <cell r="F5101" t="str">
            <v>BUKOPIN - JKT, S.PARMAN</v>
          </cell>
          <cell r="G5101" t="str">
            <v>A066. BANK BUKOPIN, TBK</v>
          </cell>
          <cell r="H5101" t="str">
            <v>WANDOYO TRI HARJO</v>
          </cell>
        </row>
        <row r="5102">
          <cell r="B5102">
            <v>121418</v>
          </cell>
          <cell r="C5102" t="str">
            <v>TINO</v>
          </cell>
          <cell r="D5102" t="str">
            <v>27-Mar-2013</v>
          </cell>
          <cell r="E5102" t="str">
            <v>ASCG</v>
          </cell>
          <cell r="F5102" t="str">
            <v>AI.HSO - JKT, PULO GADUNG</v>
          </cell>
          <cell r="G5102" t="str">
            <v>A069. ASTRA INTERNATIONAL HONDA SALES OPERATION TBK</v>
          </cell>
          <cell r="H5102" t="str">
            <v>JULIANTO</v>
          </cell>
        </row>
        <row r="5103">
          <cell r="B5103">
            <v>121423</v>
          </cell>
          <cell r="C5103" t="str">
            <v>TRI HARJANTO</v>
          </cell>
          <cell r="D5103" t="str">
            <v>27-Mar-2013</v>
          </cell>
          <cell r="E5103" t="str">
            <v>ASCG</v>
          </cell>
          <cell r="F5103" t="str">
            <v>AIDSO - BGR, PDC CIBINONG</v>
          </cell>
          <cell r="G5103" t="str">
            <v>A010. ASTRA INTERNATIONAL-DAIHATSU SALES OPERATION</v>
          </cell>
          <cell r="H5103" t="str">
            <v>CECEN EFFENDY</v>
          </cell>
        </row>
        <row r="5104">
          <cell r="B5104">
            <v>121425</v>
          </cell>
          <cell r="C5104" t="str">
            <v>WAHID HUSEN</v>
          </cell>
          <cell r="D5104" t="str">
            <v>27-Mar-2013</v>
          </cell>
          <cell r="E5104" t="str">
            <v>ASCG</v>
          </cell>
          <cell r="F5104" t="str">
            <v>GKD - CIKAMPEK, PLANT II</v>
          </cell>
          <cell r="G5104" t="str">
            <v>A201. GEMALA KEMPA DAYA</v>
          </cell>
          <cell r="H5104" t="str">
            <v>HERY MULYAWAN</v>
          </cell>
        </row>
        <row r="5105">
          <cell r="B5105">
            <v>121427</v>
          </cell>
          <cell r="C5105" t="str">
            <v>WATIR</v>
          </cell>
          <cell r="D5105" t="str">
            <v>27-Mar-2013</v>
          </cell>
          <cell r="E5105" t="str">
            <v>ASCG</v>
          </cell>
          <cell r="F5105" t="str">
            <v>AIDSO - JKT, PLUIT NO. 4</v>
          </cell>
          <cell r="G5105" t="str">
            <v>A010. ASTRA INTERNATIONAL-DAIHATSU SALES OPERATION</v>
          </cell>
          <cell r="H5105" t="str">
            <v>JULIANTO</v>
          </cell>
        </row>
        <row r="5106">
          <cell r="B5106">
            <v>121429</v>
          </cell>
          <cell r="C5106" t="str">
            <v>EKO IWANTORO</v>
          </cell>
          <cell r="D5106" t="str">
            <v>05-Feb-2013</v>
          </cell>
          <cell r="E5106" t="str">
            <v>ASCG</v>
          </cell>
          <cell r="F5106" t="str">
            <v>FIF - BALI, BULUH INDAH</v>
          </cell>
          <cell r="G5106" t="str">
            <v>A002. FEDERAL INTERNATIONAL FINANCE</v>
          </cell>
          <cell r="H5106" t="str">
            <v>I MADE SUARKA</v>
          </cell>
        </row>
        <row r="5107">
          <cell r="B5107">
            <v>121430</v>
          </cell>
          <cell r="C5107" t="str">
            <v>SUPRIYONO</v>
          </cell>
          <cell r="D5107" t="str">
            <v>01-Mar-2013</v>
          </cell>
          <cell r="E5107" t="str">
            <v>ASCG</v>
          </cell>
          <cell r="F5107" t="str">
            <v>TRAC - MEDAN, GATSU</v>
          </cell>
          <cell r="G5107" t="str">
            <v>A022. SERASI AUTORAYA</v>
          </cell>
          <cell r="H5107" t="str">
            <v>SLAMET RIYADI</v>
          </cell>
        </row>
        <row r="5108">
          <cell r="B5108">
            <v>121431</v>
          </cell>
          <cell r="C5108" t="str">
            <v>HEBERLIN TOBING</v>
          </cell>
          <cell r="D5108" t="str">
            <v>01-Mar-2013</v>
          </cell>
          <cell r="E5108" t="str">
            <v>ASCG</v>
          </cell>
          <cell r="F5108" t="str">
            <v>AITSO - MEDAN, S.M</v>
          </cell>
          <cell r="G5108" t="str">
            <v>A018. ASTRA INTERNATIONAL TBK-TOYOTA SALES OPERATION</v>
          </cell>
          <cell r="H5108" t="str">
            <v>SLAMET RIYADI</v>
          </cell>
        </row>
        <row r="5109">
          <cell r="B5109">
            <v>121432</v>
          </cell>
          <cell r="C5109" t="str">
            <v>MOHAMAD ZAENURI</v>
          </cell>
          <cell r="D5109" t="str">
            <v>01-Mar-2013</v>
          </cell>
          <cell r="E5109" t="str">
            <v>ASCG</v>
          </cell>
          <cell r="F5109" t="str">
            <v>AIDSO - MALANG</v>
          </cell>
          <cell r="G5109" t="str">
            <v>A010. ASTRA INTERNATIONAL-DAIHATSU SALES OPERATION</v>
          </cell>
          <cell r="H5109" t="str">
            <v>ARDI SIGIT</v>
          </cell>
        </row>
        <row r="5110">
          <cell r="B5110">
            <v>121434</v>
          </cell>
          <cell r="C5110" t="str">
            <v>ABD. HAMID</v>
          </cell>
          <cell r="D5110" t="str">
            <v>04-Feb-2013</v>
          </cell>
          <cell r="E5110" t="str">
            <v>ASCG</v>
          </cell>
          <cell r="F5110" t="str">
            <v>SIS - BALIKPAPAN, CAB. YARD KARIANGAU</v>
          </cell>
          <cell r="G5110" t="str">
            <v>A208. SAPTAINDRA SEJATI - BALIKPAPAN</v>
          </cell>
          <cell r="H5110" t="str">
            <v>MIFTAHUL ULUM</v>
          </cell>
        </row>
        <row r="5111">
          <cell r="B5111">
            <v>121435</v>
          </cell>
          <cell r="C5111" t="str">
            <v>SUPARMAN</v>
          </cell>
          <cell r="D5111" t="str">
            <v>04-Feb-2013</v>
          </cell>
          <cell r="E5111" t="str">
            <v>ASCG</v>
          </cell>
          <cell r="F5111" t="str">
            <v>SIS - BALIKPAPAN, CAB. YARD KARIANGAU</v>
          </cell>
          <cell r="G5111" t="str">
            <v>A208. SAPTAINDRA SEJATI - BALIKPAPAN</v>
          </cell>
          <cell r="H5111" t="str">
            <v>MIFTAHUL ULUM</v>
          </cell>
        </row>
        <row r="5112">
          <cell r="B5112">
            <v>121438</v>
          </cell>
          <cell r="C5112" t="str">
            <v>JODI PRANOTO</v>
          </cell>
          <cell r="D5112" t="str">
            <v>16-Jan-2013</v>
          </cell>
          <cell r="E5112" t="str">
            <v>ASCG</v>
          </cell>
          <cell r="F5112" t="str">
            <v>AAM - SBY II MAYJEND. SUNGKONO</v>
          </cell>
          <cell r="G5112" t="str">
            <v>A092. ANUGERAH ARGON MEDICA</v>
          </cell>
          <cell r="H5112" t="str">
            <v>NURKASAN</v>
          </cell>
        </row>
        <row r="5113">
          <cell r="B5113">
            <v>121440</v>
          </cell>
          <cell r="C5113" t="str">
            <v>INDARIYANTO</v>
          </cell>
          <cell r="D5113" t="str">
            <v>21-Jan-2013</v>
          </cell>
          <cell r="E5113" t="str">
            <v>ASCG</v>
          </cell>
          <cell r="F5113" t="str">
            <v>AIDSO - SBY, WARU</v>
          </cell>
          <cell r="G5113" t="str">
            <v>A010. ASTRA INTERNATIONAL-DAIHATSU SALES OPERATION</v>
          </cell>
          <cell r="H5113" t="str">
            <v>NURKASAN</v>
          </cell>
        </row>
        <row r="5114">
          <cell r="B5114">
            <v>121441</v>
          </cell>
          <cell r="C5114" t="str">
            <v>DENNY EFFENDI</v>
          </cell>
          <cell r="D5114" t="str">
            <v>15-Feb-2013</v>
          </cell>
          <cell r="E5114" t="str">
            <v>ASCG</v>
          </cell>
          <cell r="F5114" t="str">
            <v>UT - PEKAN BARU</v>
          </cell>
          <cell r="G5114" t="str">
            <v>A168. UNITED TRACTORS TBK</v>
          </cell>
          <cell r="H5114" t="str">
            <v>KASINA</v>
          </cell>
        </row>
        <row r="5115">
          <cell r="B5115">
            <v>121443</v>
          </cell>
          <cell r="C5115" t="str">
            <v>JEFRI TOGATOROP</v>
          </cell>
          <cell r="D5115" t="str">
            <v>01-Mar-2013</v>
          </cell>
          <cell r="E5115" t="str">
            <v>ASCG</v>
          </cell>
          <cell r="F5115" t="str">
            <v>AIDSO - SUMUT, MEDAN, GN. KRAKATAU</v>
          </cell>
          <cell r="G5115" t="str">
            <v>A010. ASTRA INTERNATIONAL-DAIHATSU SALES OPERATION</v>
          </cell>
          <cell r="H5115" t="str">
            <v>SLAMET RIYADI</v>
          </cell>
        </row>
        <row r="5116">
          <cell r="B5116">
            <v>121445</v>
          </cell>
          <cell r="C5116" t="str">
            <v>SYAMSUL</v>
          </cell>
          <cell r="D5116" t="str">
            <v>01-Feb-2013</v>
          </cell>
          <cell r="E5116" t="str">
            <v>ASCG</v>
          </cell>
          <cell r="F5116" t="str">
            <v>BMI - KENDARI SAM RATULANGI</v>
          </cell>
          <cell r="G5116" t="str">
            <v>A068. BANK MUAMALAT INDONESIA, TBK</v>
          </cell>
          <cell r="H5116" t="str">
            <v>SUGIYANTO</v>
          </cell>
        </row>
        <row r="5117">
          <cell r="B5117">
            <v>121447</v>
          </cell>
          <cell r="C5117" t="str">
            <v>I KETUT SUGITRA</v>
          </cell>
          <cell r="D5117" t="str">
            <v>18-Jan-2013</v>
          </cell>
          <cell r="E5117" t="str">
            <v>ASCG</v>
          </cell>
          <cell r="F5117" t="str">
            <v>ACC - DENPASAR, GATSU</v>
          </cell>
          <cell r="G5117" t="str">
            <v>A034. ASTRA SEDAYA FINANCE</v>
          </cell>
          <cell r="H5117" t="str">
            <v>I MADE SUARKA</v>
          </cell>
        </row>
        <row r="5118">
          <cell r="B5118">
            <v>121448</v>
          </cell>
          <cell r="C5118" t="str">
            <v>PANDY AZWAR</v>
          </cell>
          <cell r="D5118" t="str">
            <v>11-Mar-2013</v>
          </cell>
          <cell r="E5118" t="str">
            <v>ASCG</v>
          </cell>
          <cell r="F5118" t="str">
            <v>BMI - MATARAM LOMBOK</v>
          </cell>
          <cell r="G5118" t="str">
            <v>A068. BANK MUAMALAT INDONESIA, TBK</v>
          </cell>
          <cell r="H5118" t="str">
            <v>MUHAMAD DAINI</v>
          </cell>
        </row>
        <row r="5119">
          <cell r="B5119">
            <v>121452</v>
          </cell>
          <cell r="C5119" t="str">
            <v>CHRISTINA SUGIARTO</v>
          </cell>
          <cell r="D5119" t="str">
            <v>19-Mar-2013</v>
          </cell>
          <cell r="E5119" t="str">
            <v>ASCG</v>
          </cell>
          <cell r="F5119" t="str">
            <v>COMBIPHAR - BDG PADALARANG</v>
          </cell>
          <cell r="G5119" t="str">
            <v>A093. COMBIPHAR</v>
          </cell>
          <cell r="H5119" t="str">
            <v>SUBLIANTO</v>
          </cell>
        </row>
        <row r="5120">
          <cell r="B5120">
            <v>121453</v>
          </cell>
          <cell r="C5120" t="str">
            <v>DIAS ANTONO</v>
          </cell>
          <cell r="D5120" t="str">
            <v>10-Mar-2013</v>
          </cell>
          <cell r="E5120" t="str">
            <v>ASCG</v>
          </cell>
          <cell r="F5120" t="str">
            <v>AIDSO - SBY, WARU</v>
          </cell>
          <cell r="G5120" t="str">
            <v>A010. ASTRA INTERNATIONAL-DAIHATSU SALES OPERATION</v>
          </cell>
          <cell r="H5120" t="str">
            <v>NURKASAN</v>
          </cell>
        </row>
        <row r="5121">
          <cell r="B5121">
            <v>121455</v>
          </cell>
          <cell r="C5121" t="str">
            <v>YONAS DESIYANTO</v>
          </cell>
          <cell r="D5121" t="str">
            <v>10-Mar-2013</v>
          </cell>
          <cell r="E5121" t="str">
            <v>DANRU</v>
          </cell>
          <cell r="F5121" t="str">
            <v>AIDSO - SBY, WARU</v>
          </cell>
          <cell r="G5121" t="str">
            <v>A010. ASTRA INTERNATIONAL-DAIHATSU SALES OPERATION</v>
          </cell>
          <cell r="H5121" t="str">
            <v>NURKASAN</v>
          </cell>
        </row>
        <row r="5122">
          <cell r="B5122">
            <v>121456</v>
          </cell>
          <cell r="C5122" t="str">
            <v>LIYAN HARIYONO</v>
          </cell>
          <cell r="D5122" t="str">
            <v>10-Mar-2013</v>
          </cell>
          <cell r="E5122" t="str">
            <v>ASCG</v>
          </cell>
          <cell r="F5122" t="str">
            <v>AIISO - SBY, HR. MUHAMAD</v>
          </cell>
          <cell r="G5122" t="str">
            <v>A011. ASTRA INTERNATIONAL TBK - ISUZU SALES OPERATION</v>
          </cell>
          <cell r="H5122" t="str">
            <v>NURKASAN</v>
          </cell>
        </row>
        <row r="5123">
          <cell r="B5123">
            <v>121459</v>
          </cell>
          <cell r="C5123" t="str">
            <v>MOHAMAD MAULANI</v>
          </cell>
          <cell r="D5123" t="str">
            <v>20-Mar-2013</v>
          </cell>
          <cell r="E5123" t="str">
            <v>ASCG</v>
          </cell>
          <cell r="F5123" t="str">
            <v>STN - SBY, RUNGKUT</v>
          </cell>
          <cell r="G5123" t="str">
            <v>A062. SERASI TRANSPORTASI NUSANTARA</v>
          </cell>
          <cell r="H5123" t="str">
            <v>NURKASAN</v>
          </cell>
        </row>
        <row r="5124">
          <cell r="B5124">
            <v>121461</v>
          </cell>
          <cell r="C5124" t="str">
            <v>SUTIYONO</v>
          </cell>
          <cell r="D5124" t="str">
            <v>01-Feb-2013</v>
          </cell>
          <cell r="E5124" t="str">
            <v>DANRU</v>
          </cell>
          <cell r="F5124" t="str">
            <v>AITSO - SBY, WARU</v>
          </cell>
          <cell r="G5124" t="str">
            <v>A018. ASTRA INTERNATIONAL TBK-TOYOTA SALES OPERATION</v>
          </cell>
          <cell r="H5124" t="str">
            <v>NURKASAN</v>
          </cell>
        </row>
        <row r="5125">
          <cell r="B5125">
            <v>121467</v>
          </cell>
          <cell r="C5125" t="str">
            <v>SUBAGYO</v>
          </cell>
          <cell r="D5125" t="str">
            <v>10-Mar-2013</v>
          </cell>
          <cell r="E5125" t="str">
            <v>ASCG</v>
          </cell>
          <cell r="F5125" t="str">
            <v>AJINOMOTO - SURABAYA</v>
          </cell>
          <cell r="G5125" t="str">
            <v>A124. AJINOMOTO SALES INDONESIA</v>
          </cell>
          <cell r="H5125" t="str">
            <v>NURKASAN</v>
          </cell>
        </row>
        <row r="5126">
          <cell r="B5126">
            <v>121468</v>
          </cell>
          <cell r="C5126" t="str">
            <v>FAIZAR AHMEDT</v>
          </cell>
          <cell r="D5126" t="str">
            <v>11-Feb-2013</v>
          </cell>
          <cell r="E5126" t="str">
            <v>ASCG</v>
          </cell>
          <cell r="F5126" t="str">
            <v>BMI -LAMPUNG, ALKAUTSAR</v>
          </cell>
          <cell r="G5126" t="str">
            <v>A068. BANK MUAMALAT INDONESIA, TBK</v>
          </cell>
          <cell r="H5126" t="str">
            <v>BAMBANG TURYONO</v>
          </cell>
        </row>
        <row r="5127">
          <cell r="B5127">
            <v>121469</v>
          </cell>
          <cell r="C5127" t="str">
            <v>BUDI PANTORO</v>
          </cell>
          <cell r="D5127" t="str">
            <v>01-Mar-2013</v>
          </cell>
          <cell r="E5127" t="str">
            <v>ASCG</v>
          </cell>
          <cell r="F5127" t="str">
            <v>AITSO - LAMPUNG SELATAN, RADEN INTAN</v>
          </cell>
          <cell r="G5127" t="str">
            <v>A018. ASTRA INTERNATIONAL TBK-TOYOTA SALES OPERATION</v>
          </cell>
          <cell r="H5127" t="str">
            <v>BAMBANG TURYONO</v>
          </cell>
        </row>
        <row r="5128">
          <cell r="B5128">
            <v>121470</v>
          </cell>
          <cell r="C5128" t="str">
            <v>ESAN</v>
          </cell>
          <cell r="D5128" t="str">
            <v>01-Mar-2013</v>
          </cell>
          <cell r="E5128" t="str">
            <v>CHIEF</v>
          </cell>
          <cell r="F5128" t="str">
            <v>AICA - BEKASI, JUANDA</v>
          </cell>
          <cell r="G5128" t="str">
            <v>A209. AICA INDONESIA</v>
          </cell>
          <cell r="H5128" t="str">
            <v>YAYAT HIDAYAT</v>
          </cell>
        </row>
        <row r="5129">
          <cell r="B5129">
            <v>121472</v>
          </cell>
          <cell r="C5129" t="str">
            <v>SURYA PRAJA</v>
          </cell>
          <cell r="D5129" t="str">
            <v>01-Apr-2013</v>
          </cell>
          <cell r="E5129" t="str">
            <v>PTRMBL</v>
          </cell>
          <cell r="F5129" t="str">
            <v>MAYBANK - JKT, TEAM PATROLI</v>
          </cell>
          <cell r="G5129" t="str">
            <v>A035. BANK MAYBANK INDONESIA, TBK</v>
          </cell>
          <cell r="H5129" t="str">
            <v>JULIANTO</v>
          </cell>
        </row>
        <row r="5130">
          <cell r="B5130">
            <v>121473</v>
          </cell>
          <cell r="C5130" t="str">
            <v>MUHAMAD YUSUF</v>
          </cell>
          <cell r="D5130" t="str">
            <v>01-Apr-2013</v>
          </cell>
          <cell r="E5130" t="str">
            <v>PTRMBL</v>
          </cell>
          <cell r="F5130" t="str">
            <v>MAYBANK - JKT, TEAM PATROLI</v>
          </cell>
          <cell r="G5130" t="str">
            <v>A035. BANK MAYBANK INDONESIA, TBK</v>
          </cell>
          <cell r="H5130" t="str">
            <v>JULIANTO</v>
          </cell>
        </row>
        <row r="5131">
          <cell r="B5131">
            <v>121475</v>
          </cell>
          <cell r="C5131" t="str">
            <v>RAHMAT BUDIONO</v>
          </cell>
          <cell r="D5131" t="str">
            <v>01-Apr-2013</v>
          </cell>
          <cell r="E5131" t="str">
            <v>PTRMBL</v>
          </cell>
          <cell r="F5131" t="str">
            <v>MAYBANK - JKT, TEAM PATROLI</v>
          </cell>
          <cell r="G5131" t="str">
            <v>A035. BANK MAYBANK INDONESIA, TBK</v>
          </cell>
          <cell r="H5131" t="str">
            <v>JULIANTO</v>
          </cell>
        </row>
        <row r="5132">
          <cell r="B5132">
            <v>121476</v>
          </cell>
          <cell r="C5132" t="str">
            <v>I MADE YUDANA YASA</v>
          </cell>
          <cell r="D5132" t="str">
            <v>18-Jan-2013</v>
          </cell>
          <cell r="E5132" t="str">
            <v>ASCG</v>
          </cell>
          <cell r="F5132" t="str">
            <v>AJINOMOTO - DEPO DENPASAR</v>
          </cell>
          <cell r="G5132" t="str">
            <v>A124. AJINOMOTO SALES INDONESIA</v>
          </cell>
          <cell r="H5132" t="str">
            <v>I MADE SUARKA</v>
          </cell>
        </row>
        <row r="5133">
          <cell r="B5133">
            <v>121477</v>
          </cell>
          <cell r="C5133" t="str">
            <v>BAMBANG AFANDI LAMAK</v>
          </cell>
          <cell r="D5133" t="str">
            <v>04-Feb-2013</v>
          </cell>
          <cell r="E5133" t="str">
            <v>DANRU</v>
          </cell>
          <cell r="F5133" t="str">
            <v>AIDSO - MALALAYANG MANADO</v>
          </cell>
          <cell r="G5133" t="str">
            <v>A010. ASTRA INTERNATIONAL-DAIHATSU SALES OPERATION</v>
          </cell>
          <cell r="H5133" t="str">
            <v>RONY KATILI</v>
          </cell>
        </row>
        <row r="5134">
          <cell r="B5134">
            <v>121480</v>
          </cell>
          <cell r="C5134" t="str">
            <v>SUWARDI</v>
          </cell>
          <cell r="D5134" t="str">
            <v>05-Feb-2013</v>
          </cell>
          <cell r="E5134" t="str">
            <v>ASCG</v>
          </cell>
          <cell r="F5134" t="str">
            <v>UT - BALIKPAPAN</v>
          </cell>
          <cell r="G5134" t="str">
            <v>A168. UNITED TRACTORS TBK</v>
          </cell>
          <cell r="H5134" t="str">
            <v>MIFTAHUL ULUM</v>
          </cell>
        </row>
        <row r="5135">
          <cell r="B5135">
            <v>121483</v>
          </cell>
          <cell r="C5135" t="str">
            <v>AGUS FAUZI</v>
          </cell>
          <cell r="D5135" t="str">
            <v>18-Mar-2013</v>
          </cell>
          <cell r="E5135" t="str">
            <v>ASCG</v>
          </cell>
          <cell r="F5135" t="str">
            <v>PERMATA - BANJARMASIN, KCP A.YANI</v>
          </cell>
          <cell r="G5135" t="str">
            <v>A041. BANK PERMATA</v>
          </cell>
          <cell r="H5135" t="str">
            <v>ABD. CHARIS A.F</v>
          </cell>
        </row>
        <row r="5136">
          <cell r="B5136">
            <v>121485</v>
          </cell>
          <cell r="C5136" t="str">
            <v>SARWONO</v>
          </cell>
          <cell r="D5136" t="str">
            <v>18-Mar-2013</v>
          </cell>
          <cell r="E5136" t="str">
            <v>ASCG</v>
          </cell>
          <cell r="F5136" t="str">
            <v>PERMATA - BANJARMASIN, KCP A.YANI</v>
          </cell>
          <cell r="G5136" t="str">
            <v>A041. BANK PERMATA</v>
          </cell>
          <cell r="H5136" t="str">
            <v>ABD. CHARIS A.F</v>
          </cell>
        </row>
        <row r="5137">
          <cell r="B5137">
            <v>121491</v>
          </cell>
          <cell r="C5137" t="str">
            <v>HETTA HIDANDA</v>
          </cell>
          <cell r="D5137" t="str">
            <v>25-Mar-2013</v>
          </cell>
          <cell r="E5137" t="str">
            <v>ASCG</v>
          </cell>
          <cell r="F5137" t="str">
            <v>AAM - PALEMBANG 8 ILIR</v>
          </cell>
          <cell r="G5137" t="str">
            <v>A092. ANUGERAH ARGON MEDICA</v>
          </cell>
          <cell r="H5137" t="str">
            <v>SONI SALIM</v>
          </cell>
        </row>
        <row r="5138">
          <cell r="B5138">
            <v>121492</v>
          </cell>
          <cell r="C5138" t="str">
            <v>SANTONI</v>
          </cell>
          <cell r="D5138" t="str">
            <v>12-Mar-2013</v>
          </cell>
          <cell r="E5138" t="str">
            <v>ASCG</v>
          </cell>
          <cell r="F5138" t="str">
            <v>AIDSO - SUMSEL, PALEMBANG, A. YANI</v>
          </cell>
          <cell r="G5138" t="str">
            <v>A010. ASTRA INTERNATIONAL-DAIHATSU SALES OPERATION</v>
          </cell>
          <cell r="H5138" t="str">
            <v>SONI SALIM</v>
          </cell>
        </row>
        <row r="5139">
          <cell r="B5139">
            <v>121493</v>
          </cell>
          <cell r="C5139" t="str">
            <v>HASIMIN</v>
          </cell>
          <cell r="D5139" t="str">
            <v>04-Apr-2013</v>
          </cell>
          <cell r="E5139" t="str">
            <v>ASCG</v>
          </cell>
          <cell r="F5139" t="str">
            <v>AIDSO - MAKASAR</v>
          </cell>
          <cell r="G5139" t="str">
            <v>A010. ASTRA INTERNATIONAL-DAIHATSU SALES OPERATION</v>
          </cell>
          <cell r="H5139" t="str">
            <v>ABDUL KADIR</v>
          </cell>
        </row>
        <row r="5140">
          <cell r="B5140">
            <v>121502</v>
          </cell>
          <cell r="C5140" t="str">
            <v>ARIE AGUNG SAPUTRA</v>
          </cell>
          <cell r="D5140" t="str">
            <v>01-Apr-2013</v>
          </cell>
          <cell r="E5140" t="str">
            <v>ASCG</v>
          </cell>
          <cell r="F5140" t="str">
            <v>BMI - PONTIANAK, KC</v>
          </cell>
          <cell r="G5140" t="str">
            <v>A068. BANK MUAMALAT INDONESIA, TBK</v>
          </cell>
          <cell r="H5140" t="str">
            <v>JONI PURNOMO</v>
          </cell>
        </row>
        <row r="5141">
          <cell r="B5141">
            <v>121504</v>
          </cell>
          <cell r="C5141" t="str">
            <v>JAMALI ANGGARA</v>
          </cell>
          <cell r="D5141" t="str">
            <v>21-Mar-2013</v>
          </cell>
          <cell r="E5141" t="str">
            <v>ASCG</v>
          </cell>
          <cell r="F5141" t="str">
            <v>AI.HSO - PONTIANAK</v>
          </cell>
          <cell r="G5141" t="str">
            <v>A069. ASTRA INTERNATIONAL HONDA SALES OPERATION TBK</v>
          </cell>
          <cell r="H5141" t="str">
            <v>JONI PURNOMO</v>
          </cell>
        </row>
        <row r="5142">
          <cell r="B5142">
            <v>121505</v>
          </cell>
          <cell r="C5142" t="str">
            <v>CUINADI</v>
          </cell>
          <cell r="D5142" t="str">
            <v>03-Apr-2013</v>
          </cell>
          <cell r="E5142" t="str">
            <v>ASCG</v>
          </cell>
          <cell r="F5142" t="str">
            <v>AIDSO - JATENG, SOLO</v>
          </cell>
          <cell r="G5142" t="str">
            <v>A010. ASTRA INTERNATIONAL-DAIHATSU SALES OPERATION</v>
          </cell>
          <cell r="H5142" t="str">
            <v>YULIANTO</v>
          </cell>
        </row>
        <row r="5143">
          <cell r="B5143">
            <v>121506</v>
          </cell>
          <cell r="C5143" t="str">
            <v>WIJIYANTO</v>
          </cell>
          <cell r="D5143" t="str">
            <v>03-Apr-2013</v>
          </cell>
          <cell r="E5143" t="str">
            <v>ASCG</v>
          </cell>
          <cell r="F5143" t="str">
            <v>AIDSO - JATENG, SOLO</v>
          </cell>
          <cell r="G5143" t="str">
            <v>A010. ASTRA INTERNATIONAL-DAIHATSU SALES OPERATION</v>
          </cell>
          <cell r="H5143" t="str">
            <v>YULIANTO</v>
          </cell>
        </row>
        <row r="5144">
          <cell r="B5144">
            <v>121509</v>
          </cell>
          <cell r="C5144" t="str">
            <v>SUJIARTO</v>
          </cell>
          <cell r="D5144" t="str">
            <v>01-Apr-2013</v>
          </cell>
          <cell r="E5144" t="str">
            <v>ASCG</v>
          </cell>
          <cell r="F5144" t="str">
            <v>AIISO - PASURUAN, GEMPOL</v>
          </cell>
          <cell r="G5144" t="str">
            <v>A011. ASTRA INTERNATIONAL TBK - ISUZU SALES OPERATION</v>
          </cell>
          <cell r="H5144" t="str">
            <v>ARDI SIGIT</v>
          </cell>
        </row>
        <row r="5145">
          <cell r="B5145">
            <v>121511</v>
          </cell>
          <cell r="C5145" t="str">
            <v>ABDUL GOPUR</v>
          </cell>
          <cell r="D5145" t="str">
            <v>06-Feb-2013</v>
          </cell>
          <cell r="E5145" t="str">
            <v>ASCG</v>
          </cell>
          <cell r="F5145" t="str">
            <v>AIDSO - JATENG, PEKALONGAN</v>
          </cell>
          <cell r="G5145" t="str">
            <v>A010. ASTRA INTERNATIONAL-DAIHATSU SALES OPERATION</v>
          </cell>
          <cell r="H5145" t="str">
            <v>YULIANTO</v>
          </cell>
        </row>
        <row r="5146">
          <cell r="B5146">
            <v>121515</v>
          </cell>
          <cell r="C5146" t="str">
            <v>JULISRAYZA DWIPUTRAN</v>
          </cell>
          <cell r="D5146" t="str">
            <v>06-Apr-2013</v>
          </cell>
          <cell r="E5146" t="str">
            <v>ASCG</v>
          </cell>
          <cell r="F5146" t="str">
            <v>PERMATA - SBY, KCP KEDUNGDORO PERMAI</v>
          </cell>
          <cell r="G5146" t="str">
            <v>A041. BANK PERMATA</v>
          </cell>
          <cell r="H5146" t="str">
            <v>NURKASAN</v>
          </cell>
        </row>
        <row r="5147">
          <cell r="B5147">
            <v>121517</v>
          </cell>
          <cell r="C5147" t="str">
            <v>GIYARNO</v>
          </cell>
          <cell r="D5147" t="str">
            <v>02-Apr-2013</v>
          </cell>
          <cell r="E5147" t="str">
            <v>ASCG</v>
          </cell>
          <cell r="F5147" t="str">
            <v>ACC - SBY, SUDIRMAN</v>
          </cell>
          <cell r="G5147" t="str">
            <v>A034. ASTRA SEDAYA FINANCE</v>
          </cell>
          <cell r="H5147" t="str">
            <v>NURKASAN</v>
          </cell>
        </row>
        <row r="5148">
          <cell r="B5148">
            <v>121521</v>
          </cell>
          <cell r="C5148" t="str">
            <v>DEDY KUSUMA</v>
          </cell>
          <cell r="D5148" t="str">
            <v>25-Mar-2013</v>
          </cell>
          <cell r="E5148" t="str">
            <v>ASCG</v>
          </cell>
          <cell r="F5148" t="str">
            <v>AI.HSO - PONTIANAK</v>
          </cell>
          <cell r="G5148" t="str">
            <v>A069. ASTRA INTERNATIONAL HONDA SALES OPERATION TBK</v>
          </cell>
          <cell r="H5148" t="str">
            <v>JONI PURNOMO</v>
          </cell>
        </row>
        <row r="5149">
          <cell r="B5149">
            <v>121524</v>
          </cell>
          <cell r="C5149" t="str">
            <v>JAMALUDDIN</v>
          </cell>
          <cell r="D5149" t="str">
            <v>26-Mar-2013</v>
          </cell>
          <cell r="E5149" t="str">
            <v>ASCG</v>
          </cell>
          <cell r="F5149" t="str">
            <v>AIDSO - SUMSEL, PALEMBANG, A. YANI</v>
          </cell>
          <cell r="G5149" t="str">
            <v>A010. ASTRA INTERNATIONAL-DAIHATSU SALES OPERATION</v>
          </cell>
          <cell r="H5149" t="str">
            <v>SONI SALIM</v>
          </cell>
        </row>
        <row r="5150">
          <cell r="B5150">
            <v>121525</v>
          </cell>
          <cell r="C5150" t="str">
            <v>ANDI ARIEF METANILA</v>
          </cell>
          <cell r="D5150" t="str">
            <v>11-Apr-2013</v>
          </cell>
          <cell r="E5150" t="str">
            <v>ASCG</v>
          </cell>
          <cell r="F5150" t="str">
            <v>AIISO - SBY, KOMBES DURYAT</v>
          </cell>
          <cell r="G5150" t="str">
            <v>A011. ASTRA INTERNATIONAL TBK - ISUZU SALES OPERATION</v>
          </cell>
          <cell r="H5150" t="str">
            <v>NURKASAN</v>
          </cell>
        </row>
        <row r="5151">
          <cell r="B5151">
            <v>121528</v>
          </cell>
          <cell r="C5151" t="str">
            <v>YULIANTO</v>
          </cell>
          <cell r="D5151" t="str">
            <v>01-Apr-2013</v>
          </cell>
          <cell r="E5151" t="str">
            <v>ASCG</v>
          </cell>
          <cell r="F5151" t="str">
            <v>ACC - SEMARANG</v>
          </cell>
          <cell r="G5151" t="str">
            <v>A034. ASTRA SEDAYA FINANCE</v>
          </cell>
          <cell r="H5151" t="str">
            <v>YULIANTO</v>
          </cell>
        </row>
        <row r="5152">
          <cell r="B5152">
            <v>121529</v>
          </cell>
          <cell r="C5152" t="str">
            <v>ABDUL ROZAK</v>
          </cell>
          <cell r="D5152" t="str">
            <v>01-May-2013</v>
          </cell>
          <cell r="E5152" t="str">
            <v>ASCG</v>
          </cell>
          <cell r="F5152" t="str">
            <v>NUTRIFOOD - KAB. BEKASI, MM CIBITUNG</v>
          </cell>
          <cell r="G5152" t="str">
            <v>A218. NUTRIFOOD INDONESIA</v>
          </cell>
          <cell r="H5152" t="str">
            <v>YAYAT HIDAYAT</v>
          </cell>
        </row>
        <row r="5153">
          <cell r="B5153">
            <v>121532</v>
          </cell>
          <cell r="C5153" t="str">
            <v>ACHMAD MUCHLIS</v>
          </cell>
          <cell r="D5153" t="str">
            <v>01-May-2013</v>
          </cell>
          <cell r="E5153" t="str">
            <v>ASCG</v>
          </cell>
          <cell r="F5153" t="str">
            <v>BMI - JKT, KC PANCORAN</v>
          </cell>
          <cell r="G5153" t="str">
            <v>A068. BANK MUAMALAT INDONESIA, TBK</v>
          </cell>
          <cell r="H5153" t="str">
            <v>WANDOYO TRI HARJO</v>
          </cell>
        </row>
        <row r="5154">
          <cell r="B5154">
            <v>121533</v>
          </cell>
          <cell r="C5154" t="str">
            <v>ACIM BIN NALIM</v>
          </cell>
          <cell r="D5154" t="str">
            <v>01-May-2013</v>
          </cell>
          <cell r="E5154" t="str">
            <v>ASCG</v>
          </cell>
          <cell r="F5154" t="str">
            <v>AITSO - KARAWANG</v>
          </cell>
          <cell r="G5154" t="str">
            <v>A018. ASTRA INTERNATIONAL TBK-TOYOTA SALES OPERATION</v>
          </cell>
          <cell r="H5154" t="str">
            <v>HERY MULYAWAN</v>
          </cell>
        </row>
        <row r="5155">
          <cell r="B5155">
            <v>121535</v>
          </cell>
          <cell r="C5155" t="str">
            <v>ANDRI MULYANA</v>
          </cell>
          <cell r="D5155" t="str">
            <v>01-May-2013</v>
          </cell>
          <cell r="E5155" t="str">
            <v>ASCG</v>
          </cell>
          <cell r="F5155" t="str">
            <v>LEMINDO - BGR KAB, HEAD OFFICE</v>
          </cell>
          <cell r="G5155" t="str">
            <v>A148. LEMINDO ABADI JAYA</v>
          </cell>
          <cell r="H5155" t="str">
            <v>CECEN EFFENDY</v>
          </cell>
        </row>
        <row r="5156">
          <cell r="B5156">
            <v>121536</v>
          </cell>
          <cell r="C5156" t="str">
            <v>AZIS SETIAWAN</v>
          </cell>
          <cell r="D5156" t="str">
            <v>01-May-2013</v>
          </cell>
          <cell r="E5156" t="str">
            <v>ASCG</v>
          </cell>
          <cell r="F5156" t="str">
            <v>AOP DIV. EDC - BEKASI KAB. CIKARANG</v>
          </cell>
          <cell r="G5156" t="str">
            <v>A189. ASTRA OTOPARTS TBK-EDC</v>
          </cell>
          <cell r="H5156" t="str">
            <v>YAYAT HIDAYAT</v>
          </cell>
        </row>
        <row r="5157">
          <cell r="B5157">
            <v>121540</v>
          </cell>
          <cell r="C5157" t="str">
            <v>CAHYA</v>
          </cell>
          <cell r="D5157" t="str">
            <v>01-May-2013</v>
          </cell>
          <cell r="E5157" t="str">
            <v>ASCG</v>
          </cell>
          <cell r="F5157" t="str">
            <v>AITSO - KARAWANG</v>
          </cell>
          <cell r="G5157" t="str">
            <v>A018. ASTRA INTERNATIONAL TBK-TOYOTA SALES OPERATION</v>
          </cell>
          <cell r="H5157" t="str">
            <v>HERY MULYAWAN</v>
          </cell>
        </row>
        <row r="5158">
          <cell r="B5158">
            <v>121541</v>
          </cell>
          <cell r="C5158" t="str">
            <v>DEDY KURNIAWAN</v>
          </cell>
          <cell r="D5158" t="str">
            <v>01-May-2013</v>
          </cell>
          <cell r="E5158" t="str">
            <v>ASCG</v>
          </cell>
          <cell r="F5158" t="str">
            <v>TAM - BEKASI CIBITUNG TTC</v>
          </cell>
          <cell r="G5158" t="str">
            <v>A021. TOYOTA ASTRA MOTOR</v>
          </cell>
          <cell r="H5158" t="str">
            <v>YAYAT HIDAYAT</v>
          </cell>
        </row>
        <row r="5159">
          <cell r="B5159">
            <v>121543</v>
          </cell>
          <cell r="C5159" t="str">
            <v>DESRA RIRIS MELIKA B</v>
          </cell>
          <cell r="D5159" t="str">
            <v>01-May-2013</v>
          </cell>
          <cell r="E5159" t="str">
            <v>ASCG</v>
          </cell>
          <cell r="F5159" t="str">
            <v>AOP DIV. EDC - BEKASI KAB. CIKARANG</v>
          </cell>
          <cell r="G5159" t="str">
            <v>A189. ASTRA OTOPARTS TBK-EDC</v>
          </cell>
          <cell r="H5159" t="str">
            <v>YAYAT HIDAYAT</v>
          </cell>
        </row>
        <row r="5160">
          <cell r="B5160">
            <v>121544</v>
          </cell>
          <cell r="C5160" t="str">
            <v>DODI POSMANDA</v>
          </cell>
          <cell r="D5160" t="str">
            <v>01-May-2013</v>
          </cell>
          <cell r="E5160" t="str">
            <v>ASCG</v>
          </cell>
          <cell r="F5160" t="str">
            <v>IGP - JKT, HEAD OFFICE</v>
          </cell>
          <cell r="G5160" t="str">
            <v>A200. INTI GANDA PERDANA</v>
          </cell>
          <cell r="H5160" t="str">
            <v>JULIANTO</v>
          </cell>
        </row>
        <row r="5161">
          <cell r="B5161">
            <v>121545</v>
          </cell>
          <cell r="C5161" t="str">
            <v>EKO PRASETYO</v>
          </cell>
          <cell r="D5161" t="str">
            <v>01-May-2013</v>
          </cell>
          <cell r="E5161" t="str">
            <v>ASCG</v>
          </cell>
          <cell r="F5161" t="str">
            <v>PAKO - KARAWANG, PLANT I</v>
          </cell>
          <cell r="G5161" t="str">
            <v>A117. PAKOAKUINA</v>
          </cell>
          <cell r="H5161" t="str">
            <v>HERY MULYAWAN</v>
          </cell>
        </row>
        <row r="5162">
          <cell r="B5162">
            <v>121546</v>
          </cell>
          <cell r="C5162" t="str">
            <v>FAJAR ARDIYANSYAH</v>
          </cell>
          <cell r="D5162" t="str">
            <v>01-May-2013</v>
          </cell>
          <cell r="E5162" t="str">
            <v>ASCG</v>
          </cell>
          <cell r="F5162" t="str">
            <v>AJINOMOTO - JKT, HEAD OFFICE</v>
          </cell>
          <cell r="G5162" t="str">
            <v>A221. AJINOMOTO INDONESIA</v>
          </cell>
          <cell r="H5162" t="str">
            <v>JULIANTO</v>
          </cell>
        </row>
        <row r="5163">
          <cell r="B5163">
            <v>121547</v>
          </cell>
          <cell r="C5163" t="str">
            <v>FEDERIKUS FRIYANTO</v>
          </cell>
          <cell r="D5163" t="str">
            <v>01-May-2013</v>
          </cell>
          <cell r="E5163" t="str">
            <v>ASCG</v>
          </cell>
          <cell r="F5163" t="str">
            <v>PALYJA - JKT, IPA III CILANDAK</v>
          </cell>
          <cell r="G5163" t="str">
            <v>A089. PAM LYONNAISE JAYA</v>
          </cell>
          <cell r="H5163" t="str">
            <v>WANDOYO TRI HARJO</v>
          </cell>
        </row>
        <row r="5164">
          <cell r="B5164">
            <v>121550</v>
          </cell>
          <cell r="C5164" t="str">
            <v>HARI GUNAWAN</v>
          </cell>
          <cell r="D5164" t="str">
            <v>01-May-2013</v>
          </cell>
          <cell r="E5164" t="str">
            <v>ASCG</v>
          </cell>
          <cell r="F5164" t="str">
            <v>BRI 2 - BEKASI, KC PEKAYON</v>
          </cell>
          <cell r="G5164" t="str">
            <v>A106. BANK RAKYAT INDONESIA (PERSERO), TBK KANWIL JAKARTA 2</v>
          </cell>
          <cell r="H5164" t="str">
            <v>YAYAT HIDAYAT</v>
          </cell>
        </row>
        <row r="5165">
          <cell r="B5165">
            <v>121551</v>
          </cell>
          <cell r="C5165" t="str">
            <v>HARYANTO</v>
          </cell>
          <cell r="D5165" t="str">
            <v>01-May-2013</v>
          </cell>
          <cell r="E5165" t="str">
            <v>ASCG</v>
          </cell>
          <cell r="F5165" t="str">
            <v>AUTOPLASTIK - KARAWANG, HEAD OFFICE</v>
          </cell>
          <cell r="G5165" t="str">
            <v>A210. AUTOPLASTIK INDONESIA</v>
          </cell>
          <cell r="H5165" t="str">
            <v>HERY MULYAWAN</v>
          </cell>
        </row>
        <row r="5166">
          <cell r="B5166">
            <v>121556</v>
          </cell>
          <cell r="C5166" t="str">
            <v>JASUTI</v>
          </cell>
          <cell r="D5166" t="str">
            <v>01-May-2013</v>
          </cell>
          <cell r="E5166" t="str">
            <v>ASCG</v>
          </cell>
          <cell r="F5166" t="str">
            <v>BRI 3 - BANTEN, KC CILEGON</v>
          </cell>
          <cell r="G5166" t="str">
            <v>A152. BANK RAKYAT INDONESIA (PERSERO), TBK KANWIL JAKARTA 3</v>
          </cell>
          <cell r="H5166" t="str">
            <v>FAHRUR ROJI A.S.</v>
          </cell>
        </row>
        <row r="5167">
          <cell r="B5167">
            <v>121557</v>
          </cell>
          <cell r="C5167" t="str">
            <v>JULIYANA</v>
          </cell>
          <cell r="D5167" t="str">
            <v>01-May-2013</v>
          </cell>
          <cell r="E5167" t="str">
            <v>ASCG</v>
          </cell>
          <cell r="F5167" t="str">
            <v>BRI 3 - BANTEN, KC SERANG KCP CIKANDE</v>
          </cell>
          <cell r="G5167" t="str">
            <v>A152. BANK RAKYAT INDONESIA (PERSERO), TBK KANWIL JAKARTA 3</v>
          </cell>
          <cell r="H5167" t="str">
            <v>FAHRUR ROJI A.S.</v>
          </cell>
        </row>
        <row r="5168">
          <cell r="B5168">
            <v>121558</v>
          </cell>
          <cell r="C5168" t="str">
            <v>KASNO MULYADI</v>
          </cell>
          <cell r="D5168" t="str">
            <v>01-May-2013</v>
          </cell>
          <cell r="E5168" t="str">
            <v>ASCG</v>
          </cell>
          <cell r="F5168" t="str">
            <v>FNI - BEKASI, HEAD OFFICE</v>
          </cell>
          <cell r="G5168" t="str">
            <v>A118. FEDERAL NITTAN INDUSTRIES</v>
          </cell>
          <cell r="H5168" t="str">
            <v>YAYAT HIDAYAT</v>
          </cell>
        </row>
        <row r="5169">
          <cell r="B5169">
            <v>121560</v>
          </cell>
          <cell r="C5169" t="str">
            <v>KOSIM</v>
          </cell>
          <cell r="D5169" t="str">
            <v>01-May-2013</v>
          </cell>
          <cell r="E5169" t="str">
            <v>ASCG</v>
          </cell>
          <cell r="F5169" t="str">
            <v>AHM - JKT, TIPAR CAKUNG</v>
          </cell>
          <cell r="G5169" t="str">
            <v>A003. ASTRA HONDA MOTOR</v>
          </cell>
          <cell r="H5169" t="str">
            <v>JULIANTO</v>
          </cell>
        </row>
        <row r="5170">
          <cell r="B5170">
            <v>121564</v>
          </cell>
          <cell r="C5170" t="str">
            <v>MUHAMMAD SYAHRUR</v>
          </cell>
          <cell r="D5170" t="str">
            <v>01-May-2013</v>
          </cell>
          <cell r="E5170" t="str">
            <v>ASCG</v>
          </cell>
          <cell r="F5170" t="str">
            <v>AITSO - JKT, PDC SUNTER LAKE</v>
          </cell>
          <cell r="G5170" t="str">
            <v>A018. ASTRA INTERNATIONAL TBK-TOYOTA SALES OPERATION</v>
          </cell>
          <cell r="H5170" t="str">
            <v>JULIANTO</v>
          </cell>
        </row>
        <row r="5171">
          <cell r="B5171">
            <v>121566</v>
          </cell>
          <cell r="C5171" t="str">
            <v>NAILUL IZZA</v>
          </cell>
          <cell r="D5171" t="str">
            <v>01-May-2013</v>
          </cell>
          <cell r="E5171" t="str">
            <v>ASCG</v>
          </cell>
          <cell r="F5171" t="str">
            <v>ADM - JKT, HEAD OFFICE</v>
          </cell>
          <cell r="G5171" t="str">
            <v>A004. ASTRA DAIHATSU MOTOR</v>
          </cell>
          <cell r="H5171" t="str">
            <v>JULIANTO</v>
          </cell>
        </row>
        <row r="5172">
          <cell r="B5172">
            <v>121568</v>
          </cell>
          <cell r="C5172" t="str">
            <v>OKTAVIANUS LODUNG</v>
          </cell>
          <cell r="D5172" t="str">
            <v>01-May-2013</v>
          </cell>
          <cell r="E5172" t="str">
            <v>ASCG</v>
          </cell>
          <cell r="F5172" t="str">
            <v>HERO SUPERMARKET, TANGSEL, BINTARO</v>
          </cell>
          <cell r="G5172" t="str">
            <v>A237. HERO SUPERMARKET TBK - HO</v>
          </cell>
          <cell r="H5172" t="str">
            <v>FAHRUR ROJI A.S.</v>
          </cell>
        </row>
        <row r="5173">
          <cell r="B5173">
            <v>121573</v>
          </cell>
          <cell r="C5173" t="str">
            <v>ROHMANI</v>
          </cell>
          <cell r="D5173" t="str">
            <v>01-May-2013</v>
          </cell>
          <cell r="E5173" t="str">
            <v>ASCG</v>
          </cell>
          <cell r="F5173" t="str">
            <v>AOP WAREHOUSE CIBITUNG-CIKARANG BARAT</v>
          </cell>
          <cell r="G5173" t="str">
            <v>A284. ASTRA OTOPARTS TBK-WAREHOUSE CIBITUNG</v>
          </cell>
          <cell r="H5173" t="str">
            <v>YAYAT HIDAYAT</v>
          </cell>
        </row>
        <row r="5174">
          <cell r="B5174">
            <v>121576</v>
          </cell>
          <cell r="C5174" t="str">
            <v>SAIN</v>
          </cell>
          <cell r="D5174" t="str">
            <v>01-May-2013</v>
          </cell>
          <cell r="E5174" t="str">
            <v>ASCG</v>
          </cell>
          <cell r="F5174" t="str">
            <v>AITSO - KARAWANG</v>
          </cell>
          <cell r="G5174" t="str">
            <v>A018. ASTRA INTERNATIONAL TBK-TOYOTA SALES OPERATION</v>
          </cell>
          <cell r="H5174" t="str">
            <v>HERY MULYAWAN</v>
          </cell>
        </row>
        <row r="5175">
          <cell r="B5175">
            <v>121577</v>
          </cell>
          <cell r="C5175" t="str">
            <v>SAPRI</v>
          </cell>
          <cell r="D5175" t="str">
            <v>01-May-2013</v>
          </cell>
          <cell r="E5175" t="str">
            <v>ASCG</v>
          </cell>
          <cell r="F5175" t="str">
            <v>AIDSO - BEKASI, PDC CIBITUNG</v>
          </cell>
          <cell r="G5175" t="str">
            <v>A010. ASTRA INTERNATIONAL-DAIHATSU SALES OPERATION</v>
          </cell>
          <cell r="H5175" t="str">
            <v>YAYAT HIDAYAT</v>
          </cell>
        </row>
        <row r="5176">
          <cell r="B5176">
            <v>121581</v>
          </cell>
          <cell r="C5176" t="str">
            <v>SUTIYO WURAGIL</v>
          </cell>
          <cell r="D5176" t="str">
            <v>01-May-2013</v>
          </cell>
          <cell r="E5176" t="str">
            <v>ASCG</v>
          </cell>
          <cell r="F5176" t="str">
            <v>TSM - JKT, HEAD OFFICE</v>
          </cell>
          <cell r="G5176" t="str">
            <v>A006. TJAHJA SAKTI MOTOR</v>
          </cell>
          <cell r="H5176" t="str">
            <v>JULIANTO</v>
          </cell>
        </row>
        <row r="5177">
          <cell r="B5177">
            <v>121585</v>
          </cell>
          <cell r="C5177" t="str">
            <v>TRI SURYANTO</v>
          </cell>
          <cell r="D5177" t="str">
            <v>01-May-2013</v>
          </cell>
          <cell r="E5177" t="str">
            <v>ASCG</v>
          </cell>
          <cell r="F5177" t="str">
            <v>IAMI - BEKASI, ASSY PLANT PU</v>
          </cell>
          <cell r="G5177" t="str">
            <v>A005. ISUZU ASTRA MOTOR INDONESIA</v>
          </cell>
          <cell r="H5177" t="str">
            <v>YAYAT HIDAYAT</v>
          </cell>
        </row>
        <row r="5178">
          <cell r="B5178">
            <v>121586</v>
          </cell>
          <cell r="C5178" t="str">
            <v>TRI YULIANTO</v>
          </cell>
          <cell r="D5178" t="str">
            <v>01-May-2013</v>
          </cell>
          <cell r="E5178" t="str">
            <v>PKD</v>
          </cell>
          <cell r="F5178" t="str">
            <v>AIISO - PDC KARAWANG I</v>
          </cell>
          <cell r="G5178" t="str">
            <v>A011. ASTRA INTERNATIONAL TBK - ISUZU SALES OPERATION</v>
          </cell>
          <cell r="H5178" t="str">
            <v>HERY MULYAWAN</v>
          </cell>
        </row>
        <row r="5179">
          <cell r="B5179">
            <v>121587</v>
          </cell>
          <cell r="C5179" t="str">
            <v>TRISNADI KUSNADI</v>
          </cell>
          <cell r="D5179" t="str">
            <v>01-May-2013</v>
          </cell>
          <cell r="E5179" t="str">
            <v>ASCG</v>
          </cell>
          <cell r="F5179" t="str">
            <v>ADASI - TANGERANG</v>
          </cell>
          <cell r="G5179" t="str">
            <v>A161. ASTRA DAIDO STEEL INDONESIA</v>
          </cell>
          <cell r="H5179" t="str">
            <v>FAHRUR ROJI A.S.</v>
          </cell>
        </row>
        <row r="5180">
          <cell r="B5180">
            <v>121588</v>
          </cell>
          <cell r="C5180" t="str">
            <v>UNGGUL PERMADI</v>
          </cell>
          <cell r="D5180" t="str">
            <v>01-May-2013</v>
          </cell>
          <cell r="E5180" t="str">
            <v>ASCG</v>
          </cell>
          <cell r="F5180" t="str">
            <v>BCA - JKT, KANWIL 8 KCP ITC KUNINGAN</v>
          </cell>
          <cell r="G5180" t="str">
            <v>A180. BANK CENTRAL ASIA, TBK KANWIL VIII</v>
          </cell>
          <cell r="H5180" t="str">
            <v>WANDOYO TRI HARJO</v>
          </cell>
        </row>
        <row r="5181">
          <cell r="B5181">
            <v>121589</v>
          </cell>
          <cell r="C5181" t="str">
            <v>WAHYU CANDRA SAPUTRA</v>
          </cell>
          <cell r="D5181" t="str">
            <v>01-May-2013</v>
          </cell>
          <cell r="E5181" t="str">
            <v>ASCG</v>
          </cell>
          <cell r="F5181" t="str">
            <v>AITSO - TANGERANG, ALAM SUTERA</v>
          </cell>
          <cell r="G5181" t="str">
            <v>A018. ASTRA INTERNATIONAL TBK-TOYOTA SALES OPERATION</v>
          </cell>
          <cell r="H5181" t="str">
            <v>FAHRUR ROJI A.S.</v>
          </cell>
        </row>
        <row r="5182">
          <cell r="B5182">
            <v>121590</v>
          </cell>
          <cell r="C5182" t="str">
            <v>WAWAN RIDWAN</v>
          </cell>
          <cell r="D5182" t="str">
            <v>01-May-2013</v>
          </cell>
          <cell r="E5182" t="str">
            <v>ASCG</v>
          </cell>
          <cell r="F5182" t="str">
            <v>KSI - ANCOL, JAKARTA UTARA</v>
          </cell>
          <cell r="G5182" t="str">
            <v>A275. PT KARSA SURYA INDONUSA</v>
          </cell>
          <cell r="H5182" t="str">
            <v>JULIANTO</v>
          </cell>
        </row>
        <row r="5183">
          <cell r="B5183">
            <v>121592</v>
          </cell>
          <cell r="C5183" t="str">
            <v>YOHANES DUA</v>
          </cell>
          <cell r="D5183" t="str">
            <v>01-May-2013</v>
          </cell>
          <cell r="E5183" t="str">
            <v>ASCG</v>
          </cell>
          <cell r="F5183" t="str">
            <v>FIF - JKT, SUNTER ROYAL</v>
          </cell>
          <cell r="G5183" t="str">
            <v>A002. FEDERAL INTERNATIONAL FINANCE</v>
          </cell>
          <cell r="H5183" t="str">
            <v>JULIANTO</v>
          </cell>
        </row>
        <row r="5184">
          <cell r="B5184">
            <v>121593</v>
          </cell>
          <cell r="C5184" t="str">
            <v>YUDI ARIP EPENDI</v>
          </cell>
          <cell r="D5184" t="str">
            <v>01-May-2013</v>
          </cell>
          <cell r="E5184" t="str">
            <v>ASCG</v>
          </cell>
          <cell r="F5184" t="str">
            <v>PAKO - KARAWANG, PLANT I</v>
          </cell>
          <cell r="G5184" t="str">
            <v>A117. PAKOAKUINA</v>
          </cell>
          <cell r="H5184" t="str">
            <v>HERY MULYAWAN</v>
          </cell>
        </row>
        <row r="5185">
          <cell r="B5185">
            <v>121594</v>
          </cell>
          <cell r="C5185" t="str">
            <v>IRNA ISTIANTO</v>
          </cell>
          <cell r="D5185" t="str">
            <v>22-Mar-2013</v>
          </cell>
          <cell r="E5185" t="str">
            <v>ASCG</v>
          </cell>
          <cell r="F5185" t="str">
            <v>SIS - BALIKPAPAN, CAB. YARD KARIANGAU</v>
          </cell>
          <cell r="G5185" t="str">
            <v>A208. SAPTAINDRA SEJATI - BALIKPAPAN</v>
          </cell>
          <cell r="H5185" t="str">
            <v>MIFTAHUL ULUM</v>
          </cell>
        </row>
        <row r="5186">
          <cell r="B5186">
            <v>121597</v>
          </cell>
          <cell r="C5186" t="str">
            <v>RIYAN HERLIANA HIDAY</v>
          </cell>
          <cell r="D5186" t="str">
            <v>16-Apr-2013</v>
          </cell>
          <cell r="E5186" t="str">
            <v>ASCG</v>
          </cell>
          <cell r="F5186" t="str">
            <v>AITSO - BDG, PASTEUR</v>
          </cell>
          <cell r="G5186" t="str">
            <v>A018. ASTRA INTERNATIONAL TBK-TOYOTA SALES OPERATION</v>
          </cell>
          <cell r="H5186" t="str">
            <v>SUBLIANTO</v>
          </cell>
        </row>
        <row r="5187">
          <cell r="B5187">
            <v>121598</v>
          </cell>
          <cell r="C5187" t="str">
            <v>MUH. SOPYAN</v>
          </cell>
          <cell r="D5187" t="str">
            <v>01-Apr-2013</v>
          </cell>
          <cell r="E5187" t="str">
            <v>ASCG</v>
          </cell>
          <cell r="F5187" t="str">
            <v>ACC - SAMARINDA</v>
          </cell>
          <cell r="G5187" t="str">
            <v>A034. ASTRA SEDAYA FINANCE</v>
          </cell>
          <cell r="H5187" t="str">
            <v>MIFTAHUL ULUM</v>
          </cell>
        </row>
        <row r="5188">
          <cell r="B5188">
            <v>121599</v>
          </cell>
          <cell r="C5188" t="str">
            <v>ELBET SUHERKI</v>
          </cell>
          <cell r="D5188" t="str">
            <v>16-Apr-2013</v>
          </cell>
          <cell r="E5188" t="str">
            <v>ASCG</v>
          </cell>
          <cell r="F5188" t="str">
            <v>AITSO - PADANG, BY PASS</v>
          </cell>
          <cell r="G5188" t="str">
            <v>A018. ASTRA INTERNATIONAL TBK-TOYOTA SALES OPERATION</v>
          </cell>
          <cell r="H5188" t="str">
            <v>MUHAMMAD ZULKARNAEN</v>
          </cell>
        </row>
        <row r="5189">
          <cell r="B5189">
            <v>121603</v>
          </cell>
          <cell r="C5189" t="str">
            <v>RIO GAYO GEMILANG</v>
          </cell>
          <cell r="D5189" t="str">
            <v>18-Apr-2013</v>
          </cell>
          <cell r="E5189" t="str">
            <v>ASCG</v>
          </cell>
          <cell r="F5189" t="str">
            <v>FIF - PADANG,SUMBAR</v>
          </cell>
          <cell r="G5189" t="str">
            <v>A002. FEDERAL INTERNATIONAL FINANCE</v>
          </cell>
          <cell r="H5189" t="str">
            <v>MUHAMMAD ZULKARNAEN</v>
          </cell>
        </row>
        <row r="5190">
          <cell r="B5190">
            <v>121604</v>
          </cell>
          <cell r="C5190" t="str">
            <v>NANDAR SUHENDAR</v>
          </cell>
          <cell r="D5190" t="str">
            <v>18-Apr-2013</v>
          </cell>
          <cell r="E5190" t="str">
            <v>ASCG</v>
          </cell>
          <cell r="F5190" t="str">
            <v>AITSO - BDG, RANCA EKEK</v>
          </cell>
          <cell r="G5190" t="str">
            <v>A018. ASTRA INTERNATIONAL TBK-TOYOTA SALES OPERATION</v>
          </cell>
          <cell r="H5190" t="str">
            <v>SUBLIANTO</v>
          </cell>
        </row>
        <row r="5191">
          <cell r="B5191">
            <v>121606</v>
          </cell>
          <cell r="C5191" t="str">
            <v>MASRUCHIN</v>
          </cell>
          <cell r="D5191" t="str">
            <v>13-Apr-2013</v>
          </cell>
          <cell r="E5191" t="str">
            <v>ASCG</v>
          </cell>
          <cell r="F5191" t="str">
            <v>AAM - SBY I KELAMPIS JAYA</v>
          </cell>
          <cell r="G5191" t="str">
            <v>A092. ANUGERAH ARGON MEDICA</v>
          </cell>
          <cell r="H5191" t="str">
            <v>NURKASAN</v>
          </cell>
        </row>
        <row r="5192">
          <cell r="B5192">
            <v>121607</v>
          </cell>
          <cell r="C5192" t="str">
            <v>ROSANTA DENI WIJAYA</v>
          </cell>
          <cell r="D5192" t="str">
            <v>08-Apr-2013</v>
          </cell>
          <cell r="E5192" t="str">
            <v>ASCG</v>
          </cell>
          <cell r="F5192" t="str">
            <v>AITSO - SBY,LAKARSANTRI</v>
          </cell>
          <cell r="G5192" t="str">
            <v>A018. ASTRA INTERNATIONAL TBK-TOYOTA SALES OPERATION</v>
          </cell>
          <cell r="H5192" t="str">
            <v>NURKASAN</v>
          </cell>
        </row>
        <row r="5193">
          <cell r="B5193">
            <v>121608</v>
          </cell>
          <cell r="C5193" t="str">
            <v>RIKO CHANDRA</v>
          </cell>
          <cell r="D5193" t="str">
            <v>18-Apr-2013</v>
          </cell>
          <cell r="E5193" t="str">
            <v>ASCG</v>
          </cell>
          <cell r="F5193" t="str">
            <v>ACC - PADANG, ULAK KARANG</v>
          </cell>
          <cell r="G5193" t="str">
            <v>A034. ASTRA SEDAYA FINANCE</v>
          </cell>
          <cell r="H5193" t="str">
            <v>MUHAMMAD ZULKARNAEN</v>
          </cell>
        </row>
        <row r="5194">
          <cell r="B5194">
            <v>121609</v>
          </cell>
          <cell r="C5194" t="str">
            <v>ZULKIFLI RACHMAN</v>
          </cell>
          <cell r="D5194" t="str">
            <v>01-Mar-2013</v>
          </cell>
          <cell r="E5194" t="str">
            <v>ASCG</v>
          </cell>
          <cell r="F5194" t="str">
            <v>BMI - HASAN ESA TERNATE</v>
          </cell>
          <cell r="G5194" t="str">
            <v>A068. BANK MUAMALAT INDONESIA, TBK</v>
          </cell>
          <cell r="H5194" t="str">
            <v>RONY KATILI</v>
          </cell>
        </row>
        <row r="5195">
          <cell r="B5195">
            <v>121610</v>
          </cell>
          <cell r="C5195" t="str">
            <v>ARI SUSANTO</v>
          </cell>
          <cell r="D5195" t="str">
            <v>01-Mar-2013</v>
          </cell>
          <cell r="E5195" t="str">
            <v>ASCG</v>
          </cell>
          <cell r="F5195" t="str">
            <v>AITSO - LAMPUNG SELATAN, RADEN INTAN</v>
          </cell>
          <cell r="G5195" t="str">
            <v>A018. ASTRA INTERNATIONAL TBK-TOYOTA SALES OPERATION</v>
          </cell>
          <cell r="H5195" t="str">
            <v>BAMBANG TURYONO</v>
          </cell>
        </row>
        <row r="5196">
          <cell r="B5196">
            <v>121613</v>
          </cell>
          <cell r="C5196" t="str">
            <v>MAHMUDDIN</v>
          </cell>
          <cell r="D5196" t="str">
            <v>01-May-2013</v>
          </cell>
          <cell r="E5196" t="str">
            <v>ASCG</v>
          </cell>
          <cell r="F5196" t="str">
            <v>BMI - MAKASAR SAM RATULANGI</v>
          </cell>
          <cell r="G5196" t="str">
            <v>A068. BANK MUAMALAT INDONESIA, TBK</v>
          </cell>
          <cell r="H5196" t="str">
            <v>ABDUL KADIR</v>
          </cell>
        </row>
        <row r="5197">
          <cell r="B5197">
            <v>121614</v>
          </cell>
          <cell r="C5197" t="str">
            <v>AGUS SRIYONO</v>
          </cell>
          <cell r="D5197" t="str">
            <v>01-May-2013</v>
          </cell>
          <cell r="E5197" t="str">
            <v>ASCG</v>
          </cell>
          <cell r="F5197" t="str">
            <v>PERMATA - JKT, KCP JEMBATAN LIMA</v>
          </cell>
          <cell r="G5197" t="str">
            <v>A041. BANK PERMATA</v>
          </cell>
          <cell r="H5197" t="str">
            <v>WANDOYO TRI HARJO</v>
          </cell>
        </row>
        <row r="5198">
          <cell r="B5198">
            <v>121616</v>
          </cell>
          <cell r="C5198" t="str">
            <v>MUH. ABDUL AJID</v>
          </cell>
          <cell r="D5198" t="str">
            <v>01-May-2013</v>
          </cell>
          <cell r="E5198" t="str">
            <v>ASCG</v>
          </cell>
          <cell r="F5198" t="str">
            <v>BRI KANPUS - JKT, GUDANG ARSIP</v>
          </cell>
          <cell r="G5198" t="str">
            <v>A102. BANK RAKYAT INDONESIA (PERSERO), TBK KANTOR PUSAT</v>
          </cell>
          <cell r="H5198" t="str">
            <v>JULIANTO</v>
          </cell>
        </row>
        <row r="5199">
          <cell r="B5199">
            <v>121617</v>
          </cell>
          <cell r="C5199" t="str">
            <v>SYAHRONI BIN H. MAST</v>
          </cell>
          <cell r="D5199" t="str">
            <v>06-May-2013</v>
          </cell>
          <cell r="E5199" t="str">
            <v>ASCG</v>
          </cell>
          <cell r="F5199" t="str">
            <v>ADASI - TANGERANG</v>
          </cell>
          <cell r="G5199" t="str">
            <v>A161. ASTRA DAIDO STEEL INDONESIA</v>
          </cell>
          <cell r="H5199" t="str">
            <v>FAHRUR ROJI A.S.</v>
          </cell>
        </row>
        <row r="5200">
          <cell r="B5200">
            <v>121618</v>
          </cell>
          <cell r="C5200" t="str">
            <v>SUNARNO</v>
          </cell>
          <cell r="D5200" t="str">
            <v>06-May-2013</v>
          </cell>
          <cell r="E5200" t="str">
            <v>ASCG</v>
          </cell>
          <cell r="F5200" t="str">
            <v>ADASI - TANGERANG</v>
          </cell>
          <cell r="G5200" t="str">
            <v>A161. ASTRA DAIDO STEEL INDONESIA</v>
          </cell>
          <cell r="H5200" t="str">
            <v>FAHRUR ROJI A.S.</v>
          </cell>
        </row>
        <row r="5201">
          <cell r="B5201">
            <v>121619</v>
          </cell>
          <cell r="C5201" t="str">
            <v>MUHTAR RIYADI</v>
          </cell>
          <cell r="D5201" t="str">
            <v>06-May-2013</v>
          </cell>
          <cell r="E5201" t="str">
            <v>ASCG</v>
          </cell>
          <cell r="F5201" t="str">
            <v>ADASI - TANGERANG</v>
          </cell>
          <cell r="G5201" t="str">
            <v>A161. ASTRA DAIDO STEEL INDONESIA</v>
          </cell>
          <cell r="H5201" t="str">
            <v>FAHRUR ROJI A.S.</v>
          </cell>
        </row>
        <row r="5202">
          <cell r="B5202">
            <v>121620</v>
          </cell>
          <cell r="C5202" t="str">
            <v>MA'ROEF</v>
          </cell>
          <cell r="D5202" t="str">
            <v>06-May-2013</v>
          </cell>
          <cell r="E5202" t="str">
            <v>ASCG</v>
          </cell>
          <cell r="F5202" t="str">
            <v>ADASI - TANGERANG</v>
          </cell>
          <cell r="G5202" t="str">
            <v>A161. ASTRA DAIDO STEEL INDONESIA</v>
          </cell>
          <cell r="H5202" t="str">
            <v>FAHRUR ROJI A.S.</v>
          </cell>
        </row>
        <row r="5203">
          <cell r="B5203">
            <v>121625</v>
          </cell>
          <cell r="C5203" t="str">
            <v>FIRMAN</v>
          </cell>
          <cell r="D5203" t="str">
            <v>01-May-2013</v>
          </cell>
          <cell r="E5203" t="str">
            <v>ASCG</v>
          </cell>
          <cell r="F5203" t="str">
            <v>ACC - BENGKULU, S.PARMAN</v>
          </cell>
          <cell r="G5203" t="str">
            <v>A034. ASTRA SEDAYA FINANCE</v>
          </cell>
          <cell r="H5203" t="str">
            <v>SUGIYANTO</v>
          </cell>
        </row>
        <row r="5204">
          <cell r="B5204">
            <v>121627</v>
          </cell>
          <cell r="C5204" t="str">
            <v>ABDUL SALIM</v>
          </cell>
          <cell r="D5204" t="str">
            <v>01-May-2013</v>
          </cell>
          <cell r="E5204" t="str">
            <v>CHIEF</v>
          </cell>
          <cell r="F5204" t="str">
            <v>ADASI - TANGERANG</v>
          </cell>
          <cell r="G5204" t="str">
            <v>A161. ASTRA DAIDO STEEL INDONESIA</v>
          </cell>
          <cell r="H5204" t="str">
            <v>FAHRUR ROJI A.S.</v>
          </cell>
        </row>
        <row r="5205">
          <cell r="B5205">
            <v>121631</v>
          </cell>
          <cell r="C5205" t="str">
            <v>TONDO NUGROHO</v>
          </cell>
          <cell r="D5205" t="str">
            <v>01-May-2013</v>
          </cell>
          <cell r="E5205" t="str">
            <v>ASCG</v>
          </cell>
          <cell r="F5205" t="str">
            <v>ACC - BALIKPAPAN</v>
          </cell>
          <cell r="G5205" t="str">
            <v>A034. ASTRA SEDAYA FINANCE</v>
          </cell>
          <cell r="H5205" t="str">
            <v>MIFTAHUL ULUM</v>
          </cell>
        </row>
        <row r="5206">
          <cell r="B5206">
            <v>121632</v>
          </cell>
          <cell r="C5206" t="str">
            <v>RANTO MARGANTI HORAS</v>
          </cell>
          <cell r="D5206" t="str">
            <v>01-Apr-2013</v>
          </cell>
          <cell r="E5206" t="str">
            <v>ASCG</v>
          </cell>
          <cell r="F5206" t="str">
            <v>AIISO - MEDAN, RANTAU PRAPAT</v>
          </cell>
          <cell r="G5206" t="str">
            <v>A011. ASTRA INTERNATIONAL TBK - ISUZU SALES OPERATION</v>
          </cell>
          <cell r="H5206" t="str">
            <v>SLAMET RIYADI</v>
          </cell>
        </row>
        <row r="5207">
          <cell r="B5207">
            <v>121633</v>
          </cell>
          <cell r="C5207" t="str">
            <v>DEARDO SAHAT PARULIA</v>
          </cell>
          <cell r="D5207" t="str">
            <v>05-Apr-2013</v>
          </cell>
          <cell r="E5207" t="str">
            <v>ASCG</v>
          </cell>
          <cell r="F5207" t="str">
            <v>AIISO - MEDAN, RANTAU PRAPAT</v>
          </cell>
          <cell r="G5207" t="str">
            <v>A011. ASTRA INTERNATIONAL TBK - ISUZU SALES OPERATION</v>
          </cell>
          <cell r="H5207" t="str">
            <v>SLAMET RIYADI</v>
          </cell>
        </row>
        <row r="5208">
          <cell r="B5208">
            <v>121634</v>
          </cell>
          <cell r="C5208" t="str">
            <v>HERU SYAHPUTRA</v>
          </cell>
          <cell r="D5208" t="str">
            <v>25-Apr-2013</v>
          </cell>
          <cell r="E5208" t="str">
            <v>ASCG</v>
          </cell>
          <cell r="F5208" t="str">
            <v>AIISO - MEDAN</v>
          </cell>
          <cell r="G5208" t="str">
            <v>A011. ASTRA INTERNATIONAL TBK - ISUZU SALES OPERATION</v>
          </cell>
          <cell r="H5208" t="str">
            <v>SLAMET RIYADI</v>
          </cell>
        </row>
        <row r="5209">
          <cell r="B5209">
            <v>121635</v>
          </cell>
          <cell r="C5209" t="str">
            <v>TEGUH LAKSONO</v>
          </cell>
          <cell r="D5209" t="str">
            <v>10-Apr-2013</v>
          </cell>
          <cell r="E5209" t="str">
            <v>ASCG</v>
          </cell>
          <cell r="F5209" t="str">
            <v>AIISO - MEDAN, RANTAU PRAPAT</v>
          </cell>
          <cell r="G5209" t="str">
            <v>A011. ASTRA INTERNATIONAL TBK - ISUZU SALES OPERATION</v>
          </cell>
          <cell r="H5209" t="str">
            <v>SLAMET RIYADI</v>
          </cell>
        </row>
        <row r="5210">
          <cell r="B5210">
            <v>121636</v>
          </cell>
          <cell r="C5210" t="str">
            <v>LUKMAN HAKIM</v>
          </cell>
          <cell r="D5210" t="str">
            <v>02-May-2013</v>
          </cell>
          <cell r="E5210" t="str">
            <v>DANRU</v>
          </cell>
          <cell r="F5210" t="str">
            <v>AIISO - SBY, WARU DHT</v>
          </cell>
          <cell r="G5210" t="str">
            <v>A011. ASTRA INTERNATIONAL TBK - ISUZU SALES OPERATION</v>
          </cell>
          <cell r="H5210" t="str">
            <v>NURKASAN</v>
          </cell>
        </row>
        <row r="5211">
          <cell r="B5211">
            <v>121640</v>
          </cell>
          <cell r="C5211" t="str">
            <v>ADRIANSYAH</v>
          </cell>
          <cell r="D5211" t="str">
            <v>07-Mar-2013</v>
          </cell>
          <cell r="E5211" t="str">
            <v>DANRU</v>
          </cell>
          <cell r="F5211" t="str">
            <v>AI.HSO - BALIKPAPAN</v>
          </cell>
          <cell r="G5211" t="str">
            <v>A069. ASTRA INTERNATIONAL HONDA SALES OPERATION TBK</v>
          </cell>
          <cell r="H5211" t="str">
            <v>MIFTAHUL ULUM</v>
          </cell>
        </row>
        <row r="5212">
          <cell r="B5212">
            <v>121643</v>
          </cell>
          <cell r="C5212" t="str">
            <v>AGUS NUGRAHA</v>
          </cell>
          <cell r="D5212" t="str">
            <v>10-May-2013</v>
          </cell>
          <cell r="E5212" t="str">
            <v>ASCG</v>
          </cell>
          <cell r="F5212" t="str">
            <v>AITSO - PURWAKARTA, CAB. VETERAN</v>
          </cell>
          <cell r="G5212" t="str">
            <v>A018. ASTRA INTERNATIONAL TBK-TOYOTA SALES OPERATION</v>
          </cell>
          <cell r="H5212" t="str">
            <v>HERY MULYAWAN</v>
          </cell>
        </row>
        <row r="5213">
          <cell r="B5213">
            <v>121644</v>
          </cell>
          <cell r="C5213" t="str">
            <v>AHMAD SARIF</v>
          </cell>
          <cell r="D5213" t="str">
            <v>10-May-2013</v>
          </cell>
          <cell r="E5213" t="str">
            <v>ASCG</v>
          </cell>
          <cell r="F5213" t="str">
            <v>AITSO - PURWAKARTA, CAB. VETERAN</v>
          </cell>
          <cell r="G5213" t="str">
            <v>A018. ASTRA INTERNATIONAL TBK-TOYOTA SALES OPERATION</v>
          </cell>
          <cell r="H5213" t="str">
            <v>HERY MULYAWAN</v>
          </cell>
        </row>
        <row r="5214">
          <cell r="B5214">
            <v>121645</v>
          </cell>
          <cell r="C5214" t="str">
            <v>JAJANG MULYANA</v>
          </cell>
          <cell r="D5214" t="str">
            <v>13-May-2013</v>
          </cell>
          <cell r="E5214" t="str">
            <v>ASCG</v>
          </cell>
          <cell r="F5214" t="str">
            <v>AITSO - PURWAKARTA, CAB. VETERAN</v>
          </cell>
          <cell r="G5214" t="str">
            <v>A018. ASTRA INTERNATIONAL TBK-TOYOTA SALES OPERATION</v>
          </cell>
          <cell r="H5214" t="str">
            <v>HERY MULYAWAN</v>
          </cell>
        </row>
        <row r="5215">
          <cell r="B5215">
            <v>121649</v>
          </cell>
          <cell r="C5215" t="str">
            <v>ANDI IRWANTO</v>
          </cell>
          <cell r="D5215" t="str">
            <v>01-May-2013</v>
          </cell>
          <cell r="E5215" t="str">
            <v>ASCG</v>
          </cell>
          <cell r="F5215" t="str">
            <v>AI.HSO - SEMARANG, SUDIRMAN</v>
          </cell>
          <cell r="G5215" t="str">
            <v>A069. ASTRA INTERNATIONAL HONDA SALES OPERATION TBK</v>
          </cell>
          <cell r="H5215" t="str">
            <v>YULIANTO</v>
          </cell>
        </row>
        <row r="5216">
          <cell r="B5216">
            <v>121650</v>
          </cell>
          <cell r="C5216" t="str">
            <v>JOKO SUWITO</v>
          </cell>
          <cell r="D5216" t="str">
            <v>01-May-2013</v>
          </cell>
          <cell r="E5216" t="str">
            <v>ASCG</v>
          </cell>
          <cell r="F5216" t="str">
            <v>AI.HSO - SEMARANG, SUDIRMAN</v>
          </cell>
          <cell r="G5216" t="str">
            <v>A069. ASTRA INTERNATIONAL HONDA SALES OPERATION TBK</v>
          </cell>
          <cell r="H5216" t="str">
            <v>YULIANTO</v>
          </cell>
        </row>
        <row r="5217">
          <cell r="B5217">
            <v>121651</v>
          </cell>
          <cell r="C5217" t="str">
            <v>SUJONO</v>
          </cell>
          <cell r="D5217" t="str">
            <v>01-May-2013</v>
          </cell>
          <cell r="E5217" t="str">
            <v>ASCG</v>
          </cell>
          <cell r="F5217" t="str">
            <v>AIDSO - JATENG, PDC SEMARANG</v>
          </cell>
          <cell r="G5217" t="str">
            <v>A010. ASTRA INTERNATIONAL-DAIHATSU SALES OPERATION</v>
          </cell>
          <cell r="H5217" t="str">
            <v>YULIANTO</v>
          </cell>
        </row>
        <row r="5218">
          <cell r="B5218">
            <v>121653</v>
          </cell>
          <cell r="C5218" t="str">
            <v>TAUHID MUHAIMIN</v>
          </cell>
          <cell r="D5218" t="str">
            <v>01-May-2013</v>
          </cell>
          <cell r="E5218" t="str">
            <v>ASCG</v>
          </cell>
          <cell r="F5218" t="str">
            <v>AIPSO - SEMARANG</v>
          </cell>
          <cell r="G5218" t="str">
            <v>A012. ASTRA INTERNATIONAL TBK-PEUGEOT SALES OPERATION</v>
          </cell>
          <cell r="H5218" t="str">
            <v>YULIANTO</v>
          </cell>
        </row>
        <row r="5219">
          <cell r="B5219">
            <v>121660</v>
          </cell>
          <cell r="C5219" t="str">
            <v>JAMES ALEXANDER NAYO</v>
          </cell>
          <cell r="D5219" t="str">
            <v>13-May-2013</v>
          </cell>
          <cell r="E5219" t="str">
            <v>ASCG</v>
          </cell>
          <cell r="F5219" t="str">
            <v>COMMONWEALTH - BDG, WASTU KENCANA</v>
          </cell>
          <cell r="G5219" t="str">
            <v>A110. COMMONWEALTH LIFE</v>
          </cell>
          <cell r="H5219" t="str">
            <v>SUBLIANTO</v>
          </cell>
        </row>
        <row r="5220">
          <cell r="B5220">
            <v>121665</v>
          </cell>
          <cell r="C5220" t="str">
            <v>EKO SETIAWAN</v>
          </cell>
          <cell r="D5220" t="str">
            <v>08-May-2013</v>
          </cell>
          <cell r="E5220" t="str">
            <v>ASCG</v>
          </cell>
          <cell r="F5220" t="str">
            <v>AAB - BALIKPAPAN</v>
          </cell>
          <cell r="G5220" t="str">
            <v>A026. ASURANSI ASTRA BUANA</v>
          </cell>
          <cell r="H5220" t="str">
            <v>MIFTAHUL ULUM</v>
          </cell>
        </row>
        <row r="5221">
          <cell r="B5221">
            <v>121667</v>
          </cell>
          <cell r="C5221" t="str">
            <v>MAITA</v>
          </cell>
          <cell r="D5221" t="str">
            <v>01-Apr-2013</v>
          </cell>
          <cell r="E5221" t="str">
            <v>ASCG</v>
          </cell>
          <cell r="F5221" t="str">
            <v>ACC - JAMBI</v>
          </cell>
          <cell r="G5221" t="str">
            <v>A034. ASTRA SEDAYA FINANCE</v>
          </cell>
          <cell r="H5221" t="str">
            <v>SUGIONO</v>
          </cell>
        </row>
        <row r="5222">
          <cell r="B5222">
            <v>121672</v>
          </cell>
          <cell r="C5222" t="str">
            <v>KRISTIAN TRIANTO</v>
          </cell>
          <cell r="D5222" t="str">
            <v>01-May-2013</v>
          </cell>
          <cell r="E5222" t="str">
            <v>ASCG</v>
          </cell>
          <cell r="F5222" t="str">
            <v>AJINOMOTO - YOGYAKARTA</v>
          </cell>
          <cell r="G5222" t="str">
            <v>A124. AJINOMOTO SALES INDONESIA</v>
          </cell>
          <cell r="H5222" t="str">
            <v>YULIANTO</v>
          </cell>
        </row>
        <row r="5223">
          <cell r="B5223">
            <v>121682</v>
          </cell>
          <cell r="C5223" t="str">
            <v>ACHMAD APANDI</v>
          </cell>
          <cell r="D5223" t="str">
            <v>28-Jun-2013</v>
          </cell>
          <cell r="E5223" t="str">
            <v>ASCG</v>
          </cell>
          <cell r="F5223" t="str">
            <v>SPA - RESERVED HO JAKARTA 1</v>
          </cell>
          <cell r="G5223" t="str">
            <v>HO03. SPA - RESERVED</v>
          </cell>
          <cell r="H5223" t="str">
            <v>JULIANTO</v>
          </cell>
        </row>
        <row r="5224">
          <cell r="B5224">
            <v>121683</v>
          </cell>
          <cell r="C5224" t="str">
            <v>ACHMAD ROYADI</v>
          </cell>
          <cell r="D5224" t="str">
            <v>04-Sep-2015</v>
          </cell>
          <cell r="E5224" t="str">
            <v>ASCG</v>
          </cell>
          <cell r="F5224" t="str">
            <v>TAM - JKT, HEAD OFFICE</v>
          </cell>
          <cell r="G5224" t="str">
            <v>A021. TOYOTA ASTRA MOTOR</v>
          </cell>
          <cell r="H5224" t="str">
            <v>JULIANTO</v>
          </cell>
        </row>
        <row r="5225">
          <cell r="B5225">
            <v>121684</v>
          </cell>
          <cell r="C5225" t="str">
            <v>ADE SUHENDAR</v>
          </cell>
          <cell r="D5225" t="str">
            <v>12-Jun-2013</v>
          </cell>
          <cell r="E5225" t="str">
            <v>ASCG</v>
          </cell>
          <cell r="F5225" t="str">
            <v>ASKI - BGR KAB. CITEUREUP</v>
          </cell>
          <cell r="G5225" t="str">
            <v>A154. ASTRA KOMPONEN INDONESIA</v>
          </cell>
          <cell r="H5225" t="str">
            <v>CECEN EFFENDY</v>
          </cell>
        </row>
        <row r="5226">
          <cell r="B5226">
            <v>121685</v>
          </cell>
          <cell r="C5226" t="str">
            <v>ADHAM IKHSAN GUMELAR</v>
          </cell>
          <cell r="D5226" t="str">
            <v>28-Jun-2013</v>
          </cell>
          <cell r="E5226" t="str">
            <v>ASCG</v>
          </cell>
          <cell r="F5226" t="str">
            <v>IAMI - KAB. KARAWANG, KAWASAN SURYA CIPTA</v>
          </cell>
          <cell r="G5226" t="str">
            <v>A005. ISUZU ASTRA MOTOR INDONESIA</v>
          </cell>
          <cell r="H5226" t="str">
            <v>HERY MULYAWAN</v>
          </cell>
        </row>
        <row r="5227">
          <cell r="B5227">
            <v>121686</v>
          </cell>
          <cell r="C5227" t="str">
            <v>ADI WIJAYA</v>
          </cell>
          <cell r="D5227" t="str">
            <v>03-Jun-2013</v>
          </cell>
          <cell r="E5227" t="str">
            <v>ASCG</v>
          </cell>
          <cell r="F5227" t="str">
            <v>NUSA TOYOTETSU - KARAWANG, HEAD OFFICE</v>
          </cell>
          <cell r="G5227" t="str">
            <v>A212. NUSA TOYOTETSU ENGINEERING</v>
          </cell>
          <cell r="H5227" t="str">
            <v>HERY MULYAWAN</v>
          </cell>
        </row>
        <row r="5228">
          <cell r="B5228">
            <v>121687</v>
          </cell>
          <cell r="C5228" t="str">
            <v>ADIH BIN MANAP</v>
          </cell>
          <cell r="D5228" t="str">
            <v>02-Jul-2013</v>
          </cell>
          <cell r="E5228" t="str">
            <v>ASCG</v>
          </cell>
          <cell r="F5228" t="str">
            <v>AMA - GN PUTRI, KAB.BOGOR</v>
          </cell>
          <cell r="G5228" t="str">
            <v>A268. PT ANUGERAH MORTAR ABADI</v>
          </cell>
          <cell r="H5228" t="str">
            <v>CECEN EFFENDY</v>
          </cell>
        </row>
        <row r="5229">
          <cell r="B5229">
            <v>121688</v>
          </cell>
          <cell r="C5229" t="str">
            <v>AGUNG NUGROHO</v>
          </cell>
          <cell r="D5229" t="str">
            <v>28-Jun-2013</v>
          </cell>
          <cell r="E5229" t="str">
            <v>ASCG</v>
          </cell>
          <cell r="F5229" t="str">
            <v>AITSO - TANGERANG, ALAM SUTERA</v>
          </cell>
          <cell r="G5229" t="str">
            <v>A018. ASTRA INTERNATIONAL TBK-TOYOTA SALES OPERATION</v>
          </cell>
          <cell r="H5229" t="str">
            <v>FAHRUR ROJI A.S.</v>
          </cell>
        </row>
        <row r="5230">
          <cell r="B5230">
            <v>121690</v>
          </cell>
          <cell r="C5230" t="str">
            <v>AHMAD MAULANA</v>
          </cell>
          <cell r="D5230" t="str">
            <v>28-Jun-2013</v>
          </cell>
          <cell r="E5230" t="str">
            <v>ASCG</v>
          </cell>
          <cell r="F5230" t="str">
            <v>BRI 2 - BEKASI, KC TAMBUN</v>
          </cell>
          <cell r="G5230" t="str">
            <v>A106. BANK RAKYAT INDONESIA (PERSERO), TBK KANWIL JAKARTA 2</v>
          </cell>
          <cell r="H5230" t="str">
            <v>YAYAT HIDAYAT</v>
          </cell>
        </row>
        <row r="5231">
          <cell r="B5231">
            <v>121691</v>
          </cell>
          <cell r="C5231" t="str">
            <v>AHMAD YANI</v>
          </cell>
          <cell r="D5231" t="str">
            <v>03-Jun-2013</v>
          </cell>
          <cell r="E5231" t="str">
            <v>ASCG</v>
          </cell>
          <cell r="F5231" t="str">
            <v>AIDSO - BGR, YASMIN</v>
          </cell>
          <cell r="G5231" t="str">
            <v>A010. ASTRA INTERNATIONAL-DAIHATSU SALES OPERATION</v>
          </cell>
          <cell r="H5231" t="str">
            <v>CECEN EFFENDY</v>
          </cell>
        </row>
        <row r="5232">
          <cell r="B5232">
            <v>121693</v>
          </cell>
          <cell r="C5232" t="str">
            <v>ALAM SUHANDI</v>
          </cell>
          <cell r="D5232" t="str">
            <v>10-Jun-2013</v>
          </cell>
          <cell r="E5232" t="str">
            <v>ASCG</v>
          </cell>
          <cell r="F5232" t="str">
            <v>DAC - JKT, PULOGADUNG</v>
          </cell>
          <cell r="G5232" t="str">
            <v>A120. DIC ASTRA CHEMICAL</v>
          </cell>
          <cell r="H5232" t="str">
            <v>JULIANTO</v>
          </cell>
        </row>
        <row r="5233">
          <cell r="B5233">
            <v>121695</v>
          </cell>
          <cell r="C5233" t="str">
            <v>ARI NURBANA</v>
          </cell>
          <cell r="D5233" t="str">
            <v>13-Jun-2013</v>
          </cell>
          <cell r="E5233" t="str">
            <v>ASCG</v>
          </cell>
          <cell r="F5233" t="str">
            <v>AMA - GN PUTRI, KAB.BOGOR</v>
          </cell>
          <cell r="G5233" t="str">
            <v>A268. PT ANUGERAH MORTAR ABADI</v>
          </cell>
          <cell r="H5233" t="str">
            <v>CECEN EFFENDY</v>
          </cell>
        </row>
        <row r="5234">
          <cell r="B5234">
            <v>121696</v>
          </cell>
          <cell r="C5234" t="str">
            <v>CHAIRUL ANWAR</v>
          </cell>
          <cell r="D5234" t="str">
            <v>28-Jun-2013</v>
          </cell>
          <cell r="E5234" t="str">
            <v>ASCG</v>
          </cell>
          <cell r="F5234" t="str">
            <v>NUTRIFOOD - KAB. BEKASI, MM CIBITUNG</v>
          </cell>
          <cell r="G5234" t="str">
            <v>A218. NUTRIFOOD INDONESIA</v>
          </cell>
          <cell r="H5234" t="str">
            <v>YAYAT HIDAYAT</v>
          </cell>
        </row>
        <row r="5235">
          <cell r="B5235">
            <v>121697</v>
          </cell>
          <cell r="C5235" t="str">
            <v>DEDY SETYAWAN</v>
          </cell>
          <cell r="D5235" t="str">
            <v>10-Jun-2013</v>
          </cell>
          <cell r="E5235" t="str">
            <v>ASCG</v>
          </cell>
          <cell r="F5235" t="str">
            <v>FIF - CAB. KARAWANG</v>
          </cell>
          <cell r="G5235" t="str">
            <v>A002. FEDERAL INTERNATIONAL FINANCE</v>
          </cell>
          <cell r="H5235" t="str">
            <v>HERY MULYAWAN</v>
          </cell>
        </row>
        <row r="5236">
          <cell r="B5236">
            <v>121699</v>
          </cell>
          <cell r="C5236" t="str">
            <v>DENI ROMANSYAH</v>
          </cell>
          <cell r="D5236" t="str">
            <v>13-Jun-2013</v>
          </cell>
          <cell r="E5236" t="str">
            <v>ASCG</v>
          </cell>
          <cell r="F5236" t="str">
            <v>TMMIN - JKT, SUNTER 1</v>
          </cell>
          <cell r="G5236" t="str">
            <v>A037. TOYOTA MOTOR MANUFACTURING INDONESIA</v>
          </cell>
          <cell r="H5236" t="str">
            <v>JULIANTO</v>
          </cell>
        </row>
        <row r="5237">
          <cell r="B5237">
            <v>121700</v>
          </cell>
          <cell r="C5237" t="str">
            <v>DONY KUNCORO ADI</v>
          </cell>
          <cell r="D5237" t="str">
            <v>28-Jun-2013</v>
          </cell>
          <cell r="E5237" t="str">
            <v>ASCG</v>
          </cell>
          <cell r="F5237" t="str">
            <v>CBI - KARAWANG, KIM</v>
          </cell>
          <cell r="G5237" t="str">
            <v>A234. CENTURY BATTERIES INDONESIA</v>
          </cell>
          <cell r="H5237" t="str">
            <v>HERY MULYAWAN</v>
          </cell>
        </row>
        <row r="5238">
          <cell r="B5238">
            <v>121701</v>
          </cell>
          <cell r="C5238" t="str">
            <v>EFENDI</v>
          </cell>
          <cell r="D5238" t="str">
            <v>28-Jun-2013</v>
          </cell>
          <cell r="E5238" t="str">
            <v>ASCG</v>
          </cell>
          <cell r="F5238" t="str">
            <v>HERO SUPERMARKET-KAB. BEKASI, CIBITUNG</v>
          </cell>
          <cell r="G5238" t="str">
            <v>A241. HERO SUPERMARKET-DC</v>
          </cell>
          <cell r="H5238" t="str">
            <v>YAYAT HIDAYAT</v>
          </cell>
        </row>
        <row r="5239">
          <cell r="B5239">
            <v>121703</v>
          </cell>
          <cell r="C5239" t="str">
            <v>EKAL FERDIYANTO</v>
          </cell>
          <cell r="D5239" t="str">
            <v>10-Jun-2013</v>
          </cell>
          <cell r="E5239" t="str">
            <v>ASCG</v>
          </cell>
          <cell r="F5239" t="str">
            <v>AITSO - JKT, KAPUK</v>
          </cell>
          <cell r="G5239" t="str">
            <v>A018. ASTRA INTERNATIONAL TBK-TOYOTA SALES OPERATION</v>
          </cell>
          <cell r="H5239" t="str">
            <v>WANDOYO TRI HARJO</v>
          </cell>
        </row>
        <row r="5240">
          <cell r="B5240">
            <v>121705</v>
          </cell>
          <cell r="C5240" t="str">
            <v>EVI ALVIANNITRA</v>
          </cell>
          <cell r="D5240" t="str">
            <v>13-Jun-2013</v>
          </cell>
          <cell r="E5240" t="str">
            <v>ASCG</v>
          </cell>
          <cell r="F5240" t="str">
            <v>PPL - JKT, HEAD OFFICE</v>
          </cell>
          <cell r="G5240" t="str">
            <v>A292. PULOGADUNG PAWITRA LAKSANA</v>
          </cell>
          <cell r="H5240" t="str">
            <v>JULIANTO</v>
          </cell>
        </row>
        <row r="5241">
          <cell r="B5241">
            <v>121708</v>
          </cell>
          <cell r="C5241" t="str">
            <v>FERRY AGUSTIAWAN</v>
          </cell>
          <cell r="D5241" t="str">
            <v>10-Jun-2013</v>
          </cell>
          <cell r="E5241" t="str">
            <v>ASCG</v>
          </cell>
          <cell r="F5241" t="str">
            <v>AIDSO - TANGERANG, KARAWACI</v>
          </cell>
          <cell r="G5241" t="str">
            <v>A010. ASTRA INTERNATIONAL-DAIHATSU SALES OPERATION</v>
          </cell>
          <cell r="H5241" t="str">
            <v>FAHRUR ROJI A.S.</v>
          </cell>
        </row>
        <row r="5242">
          <cell r="B5242">
            <v>121709</v>
          </cell>
          <cell r="C5242" t="str">
            <v>GUSPARI IRAWAN</v>
          </cell>
          <cell r="D5242" t="str">
            <v>10-Jun-2013</v>
          </cell>
          <cell r="E5242" t="str">
            <v>ASCG</v>
          </cell>
          <cell r="F5242" t="str">
            <v>GIANT-JAKARTA BARAT, TAMAN ALFA</v>
          </cell>
          <cell r="G5242" t="str">
            <v>A242. HERO SUPERMARKET - STORE</v>
          </cell>
          <cell r="H5242" t="str">
            <v>WANDOYO TRI HARJO</v>
          </cell>
        </row>
        <row r="5243">
          <cell r="B5243">
            <v>121710</v>
          </cell>
          <cell r="C5243" t="str">
            <v>HANDOKO</v>
          </cell>
          <cell r="D5243" t="str">
            <v>03-Jun-2013</v>
          </cell>
          <cell r="E5243" t="str">
            <v>ASCG</v>
          </cell>
          <cell r="F5243" t="str">
            <v>AIISO - JKT, MUARA KARANG</v>
          </cell>
          <cell r="G5243" t="str">
            <v>A011. ASTRA INTERNATIONAL TBK - ISUZU SALES OPERATION</v>
          </cell>
          <cell r="H5243" t="str">
            <v>JULIANTO</v>
          </cell>
        </row>
        <row r="5244">
          <cell r="B5244">
            <v>121714</v>
          </cell>
          <cell r="C5244" t="str">
            <v>IWAN SUNARYA</v>
          </cell>
          <cell r="D5244" t="str">
            <v>03-Jun-2013</v>
          </cell>
          <cell r="E5244" t="str">
            <v>ASCG</v>
          </cell>
          <cell r="F5244" t="str">
            <v>AIDSO - BGR, YASMIN</v>
          </cell>
          <cell r="G5244" t="str">
            <v>A010. ASTRA INTERNATIONAL-DAIHATSU SALES OPERATION</v>
          </cell>
          <cell r="H5244" t="str">
            <v>CECEN EFFENDY</v>
          </cell>
        </row>
        <row r="5245">
          <cell r="B5245">
            <v>121716</v>
          </cell>
          <cell r="C5245" t="str">
            <v>JAJAT SUDRAJAT</v>
          </cell>
          <cell r="D5245" t="str">
            <v>03-Jun-2013</v>
          </cell>
          <cell r="E5245" t="str">
            <v>ASCG</v>
          </cell>
          <cell r="F5245" t="str">
            <v>AIDSO - BGR, YASMIN</v>
          </cell>
          <cell r="G5245" t="str">
            <v>A010. ASTRA INTERNATIONAL-DAIHATSU SALES OPERATION</v>
          </cell>
          <cell r="H5245" t="str">
            <v>CECEN EFFENDY</v>
          </cell>
        </row>
        <row r="5246">
          <cell r="B5246">
            <v>121719</v>
          </cell>
          <cell r="C5246" t="str">
            <v>JOKO SETIANTO</v>
          </cell>
          <cell r="D5246" t="str">
            <v>28-Jun-2013</v>
          </cell>
          <cell r="E5246" t="str">
            <v>ASCG</v>
          </cell>
          <cell r="F5246" t="str">
            <v>AHM - JKT, PEGANGSAAN II</v>
          </cell>
          <cell r="G5246" t="str">
            <v>A003. ASTRA HONDA MOTOR</v>
          </cell>
          <cell r="H5246" t="str">
            <v>JULIANTO</v>
          </cell>
        </row>
        <row r="5247">
          <cell r="B5247">
            <v>121720</v>
          </cell>
          <cell r="C5247" t="str">
            <v>KASIYONO</v>
          </cell>
          <cell r="D5247" t="str">
            <v>28-Jun-2013</v>
          </cell>
          <cell r="E5247" t="str">
            <v>ASCG</v>
          </cell>
          <cell r="F5247" t="str">
            <v>AIISO - JKT, HEAD OFFICE</v>
          </cell>
          <cell r="G5247" t="str">
            <v>A011. ASTRA INTERNATIONAL TBK - ISUZU SALES OPERATION</v>
          </cell>
          <cell r="H5247" t="str">
            <v>JULIANTO</v>
          </cell>
        </row>
        <row r="5248">
          <cell r="B5248">
            <v>121721</v>
          </cell>
          <cell r="C5248" t="str">
            <v>KHAIRUL ANWAR</v>
          </cell>
          <cell r="D5248" t="str">
            <v>13-Jun-2013</v>
          </cell>
          <cell r="E5248" t="str">
            <v>ASCG</v>
          </cell>
          <cell r="F5248" t="str">
            <v>MTM - BEKASI, PLANT 1</v>
          </cell>
          <cell r="G5248" t="str">
            <v>A086. MENARA TERUS MAKMUR</v>
          </cell>
          <cell r="H5248" t="str">
            <v>YAYAT HIDAYAT</v>
          </cell>
        </row>
        <row r="5249">
          <cell r="B5249">
            <v>121724</v>
          </cell>
          <cell r="C5249" t="str">
            <v>LO AMI KUSUMA SIREGA</v>
          </cell>
          <cell r="D5249" t="str">
            <v>10-Jun-2013</v>
          </cell>
          <cell r="E5249" t="str">
            <v>ASCG</v>
          </cell>
          <cell r="F5249" t="str">
            <v>AHM - BEKASI, PLANT III</v>
          </cell>
          <cell r="G5249" t="str">
            <v>A003. ASTRA HONDA MOTOR</v>
          </cell>
          <cell r="H5249" t="str">
            <v>YAYAT HIDAYAT</v>
          </cell>
        </row>
        <row r="5250">
          <cell r="B5250">
            <v>121726</v>
          </cell>
          <cell r="C5250" t="str">
            <v>MAMAN KARISMAN</v>
          </cell>
          <cell r="D5250" t="str">
            <v>03-Jun-2013</v>
          </cell>
          <cell r="E5250" t="str">
            <v>ASCG</v>
          </cell>
          <cell r="F5250" t="str">
            <v>AHM - KARAWANG, PLANT IV DAUHAN</v>
          </cell>
          <cell r="G5250" t="str">
            <v>A003. ASTRA HONDA MOTOR</v>
          </cell>
          <cell r="H5250" t="str">
            <v>HERY MULYAWAN</v>
          </cell>
        </row>
        <row r="5251">
          <cell r="B5251">
            <v>121727</v>
          </cell>
          <cell r="C5251" t="str">
            <v>MARSEL</v>
          </cell>
          <cell r="D5251" t="str">
            <v>03-Jun-2013</v>
          </cell>
          <cell r="E5251" t="str">
            <v>ASCG</v>
          </cell>
          <cell r="F5251" t="str">
            <v>TTEC - BEKASI KAB, HEAD OFFICE</v>
          </cell>
          <cell r="G5251" t="str">
            <v>A187. TOYOTA AUTO BODY-TOKAI EXTRUSION</v>
          </cell>
          <cell r="H5251" t="str">
            <v>YAYAT HIDAYAT</v>
          </cell>
        </row>
        <row r="5252">
          <cell r="B5252">
            <v>121731</v>
          </cell>
          <cell r="C5252" t="str">
            <v>MUTOHARUN</v>
          </cell>
          <cell r="D5252" t="str">
            <v>28-Jun-2013</v>
          </cell>
          <cell r="E5252" t="str">
            <v>ASCG</v>
          </cell>
          <cell r="F5252" t="str">
            <v>BUKOPIN - JKT, KCP PLUIT</v>
          </cell>
          <cell r="G5252" t="str">
            <v>A066. BANK BUKOPIN, TBK</v>
          </cell>
          <cell r="H5252" t="str">
            <v>JULIANTO</v>
          </cell>
        </row>
        <row r="5253">
          <cell r="B5253">
            <v>121734</v>
          </cell>
          <cell r="C5253" t="str">
            <v>PRIYANTO</v>
          </cell>
          <cell r="D5253" t="str">
            <v>28-Jun-2013</v>
          </cell>
          <cell r="E5253" t="str">
            <v>ASCG</v>
          </cell>
          <cell r="F5253" t="str">
            <v>FIF - BEKASI, CIKARANG BARU</v>
          </cell>
          <cell r="G5253" t="str">
            <v>A002. FEDERAL INTERNATIONAL FINANCE</v>
          </cell>
          <cell r="H5253" t="str">
            <v>YAYAT HIDAYAT</v>
          </cell>
        </row>
        <row r="5254">
          <cell r="B5254">
            <v>121735</v>
          </cell>
          <cell r="C5254" t="str">
            <v>RIADI</v>
          </cell>
          <cell r="D5254" t="str">
            <v>28-Jun-2013</v>
          </cell>
          <cell r="E5254" t="str">
            <v>ASCG</v>
          </cell>
          <cell r="F5254" t="str">
            <v>AITSO - TANGERANG, CIKUPA</v>
          </cell>
          <cell r="G5254" t="str">
            <v>A018. ASTRA INTERNATIONAL TBK-TOYOTA SALES OPERATION</v>
          </cell>
          <cell r="H5254" t="str">
            <v>FAHRUR ROJI A.S.</v>
          </cell>
        </row>
        <row r="5255">
          <cell r="B5255">
            <v>121736</v>
          </cell>
          <cell r="C5255" t="str">
            <v>RISKA</v>
          </cell>
          <cell r="D5255" t="str">
            <v>28-Jun-2013</v>
          </cell>
          <cell r="E5255" t="str">
            <v>ASCG</v>
          </cell>
          <cell r="F5255" t="str">
            <v>COATS REJO - BGR, CABANG TAJUR</v>
          </cell>
          <cell r="G5255" t="str">
            <v>A238. COATS REJO INDONESIA</v>
          </cell>
          <cell r="H5255" t="str">
            <v>CECEN EFFENDY</v>
          </cell>
        </row>
        <row r="5256">
          <cell r="B5256">
            <v>121737</v>
          </cell>
          <cell r="C5256" t="str">
            <v>RIZKI SEPTIANUS SEMB</v>
          </cell>
          <cell r="D5256" t="str">
            <v>28-Jun-2013</v>
          </cell>
          <cell r="E5256" t="str">
            <v>ASCG</v>
          </cell>
          <cell r="F5256" t="str">
            <v>BUKOPIN - JKT, S.PARMAN</v>
          </cell>
          <cell r="G5256" t="str">
            <v>A066. BANK BUKOPIN, TBK</v>
          </cell>
          <cell r="H5256" t="str">
            <v>WANDOYO TRI HARJO</v>
          </cell>
        </row>
        <row r="5257">
          <cell r="B5257">
            <v>121738</v>
          </cell>
          <cell r="C5257" t="str">
            <v>ROHMAT</v>
          </cell>
          <cell r="D5257" t="str">
            <v>10-Jun-2013</v>
          </cell>
          <cell r="E5257" t="str">
            <v>ASCG</v>
          </cell>
          <cell r="F5257" t="str">
            <v>GKD - JKT, HEAD OFFICE</v>
          </cell>
          <cell r="G5257" t="str">
            <v>A201. GEMALA KEMPA DAYA</v>
          </cell>
          <cell r="H5257" t="str">
            <v>JULIANTO</v>
          </cell>
        </row>
        <row r="5258">
          <cell r="B5258">
            <v>121741</v>
          </cell>
          <cell r="C5258" t="str">
            <v>RUDI SUGIANTO</v>
          </cell>
          <cell r="D5258" t="str">
            <v>28-Jun-2013</v>
          </cell>
          <cell r="E5258" t="str">
            <v>ASCG</v>
          </cell>
          <cell r="F5258" t="str">
            <v>HERO SUPERMARKET-KAB. BEKASI, CIBITUNG</v>
          </cell>
          <cell r="G5258" t="str">
            <v>A241. HERO SUPERMARKET-DC</v>
          </cell>
          <cell r="H5258" t="str">
            <v>YAYAT HIDAYAT</v>
          </cell>
        </row>
        <row r="5259">
          <cell r="B5259">
            <v>121743</v>
          </cell>
          <cell r="C5259" t="str">
            <v>SUPARDI</v>
          </cell>
          <cell r="D5259" t="str">
            <v>28-Jun-2013</v>
          </cell>
          <cell r="E5259" t="str">
            <v>ASCG</v>
          </cell>
          <cell r="F5259" t="str">
            <v>AHM - KARAWANG, PLANT IV DAUHAN</v>
          </cell>
          <cell r="G5259" t="str">
            <v>A003. ASTRA HONDA MOTOR</v>
          </cell>
          <cell r="H5259" t="str">
            <v>HERY MULYAWAN</v>
          </cell>
        </row>
        <row r="5260">
          <cell r="B5260">
            <v>121744</v>
          </cell>
          <cell r="C5260" t="str">
            <v>SURATNO</v>
          </cell>
          <cell r="D5260" t="str">
            <v>10-Jun-2013</v>
          </cell>
          <cell r="E5260" t="str">
            <v>ASCG</v>
          </cell>
          <cell r="F5260" t="str">
            <v>FRIGOGLASS - KAB. BEKASI, JABABEKA CIKARANG</v>
          </cell>
          <cell r="G5260" t="str">
            <v>A228. FRIGOGLASS INDONESIA</v>
          </cell>
          <cell r="H5260" t="str">
            <v>YAYAT HIDAYAT</v>
          </cell>
        </row>
        <row r="5261">
          <cell r="B5261">
            <v>121747</v>
          </cell>
          <cell r="C5261" t="str">
            <v>WAHID ABDULLAH</v>
          </cell>
          <cell r="D5261" t="str">
            <v>01-Jun-2015</v>
          </cell>
          <cell r="E5261" t="str">
            <v>ASCG</v>
          </cell>
          <cell r="F5261" t="str">
            <v>ACSET- THAMRIN 9</v>
          </cell>
          <cell r="G5261" t="str">
            <v>A271. ACSET INDONUSA</v>
          </cell>
          <cell r="H5261" t="str">
            <v>WANDOYO TRI HARJO</v>
          </cell>
        </row>
        <row r="5262">
          <cell r="B5262">
            <v>121748</v>
          </cell>
          <cell r="C5262" t="str">
            <v>YUDISTIRA</v>
          </cell>
          <cell r="D5262" t="str">
            <v>12-Jun-2013</v>
          </cell>
          <cell r="E5262" t="str">
            <v>ASCG</v>
          </cell>
          <cell r="F5262" t="str">
            <v>AITSO - BGR, PDC CILEUNGSI</v>
          </cell>
          <cell r="G5262" t="str">
            <v>A018. ASTRA INTERNATIONAL TBK-TOYOTA SALES OPERATION</v>
          </cell>
          <cell r="H5262" t="str">
            <v>CECEN EFFENDY</v>
          </cell>
        </row>
        <row r="5263">
          <cell r="B5263">
            <v>121749</v>
          </cell>
          <cell r="C5263" t="str">
            <v>DIDIK JAELANI</v>
          </cell>
          <cell r="D5263" t="str">
            <v>03-Jun-2013</v>
          </cell>
          <cell r="E5263" t="str">
            <v>ASCG</v>
          </cell>
          <cell r="F5263" t="str">
            <v>RICOBANA - KARAWANG, WARE HOUSE</v>
          </cell>
          <cell r="G5263" t="str">
            <v>A223. RICOBANA ABADI</v>
          </cell>
          <cell r="H5263" t="str">
            <v>HERY MULYAWAN</v>
          </cell>
        </row>
        <row r="5264">
          <cell r="B5264">
            <v>121754</v>
          </cell>
          <cell r="C5264" t="str">
            <v>RULI SLAMET PRIYATNO</v>
          </cell>
          <cell r="D5264" t="str">
            <v>01-Apr-2013</v>
          </cell>
          <cell r="E5264" t="str">
            <v>CHIEF</v>
          </cell>
          <cell r="F5264" t="str">
            <v>GS BATTERY - SEMARANG</v>
          </cell>
          <cell r="G5264" t="str">
            <v>A213. GS BATTERY - SMG</v>
          </cell>
          <cell r="H5264" t="str">
            <v>YULIANTO</v>
          </cell>
        </row>
        <row r="5265">
          <cell r="B5265">
            <v>121768</v>
          </cell>
          <cell r="C5265" t="str">
            <v>MUCHAMAD RIYAL</v>
          </cell>
          <cell r="D5265" t="str">
            <v>01-May-2013</v>
          </cell>
          <cell r="E5265" t="str">
            <v>ASCG</v>
          </cell>
          <cell r="F5265" t="str">
            <v>AI.HSO - SEMARANG, SUDIRMAN</v>
          </cell>
          <cell r="G5265" t="str">
            <v>A069. ASTRA INTERNATIONAL HONDA SALES OPERATION TBK</v>
          </cell>
          <cell r="H5265" t="str">
            <v>YULIANTO</v>
          </cell>
        </row>
        <row r="5266">
          <cell r="B5266">
            <v>121769</v>
          </cell>
          <cell r="C5266" t="str">
            <v>DEBY GUNTUR MANDAYU</v>
          </cell>
          <cell r="D5266" t="str">
            <v>14-May-2013</v>
          </cell>
          <cell r="E5266" t="str">
            <v>ASCG</v>
          </cell>
          <cell r="F5266" t="str">
            <v>AIDSO - PONTIANAK</v>
          </cell>
          <cell r="G5266" t="str">
            <v>A010. ASTRA INTERNATIONAL-DAIHATSU SALES OPERATION</v>
          </cell>
          <cell r="H5266" t="str">
            <v>JONI PURNOMO</v>
          </cell>
        </row>
        <row r="5267">
          <cell r="B5267">
            <v>121774</v>
          </cell>
          <cell r="C5267" t="str">
            <v>DUWI KUSWANTO</v>
          </cell>
          <cell r="D5267" t="str">
            <v>20-May-2013</v>
          </cell>
          <cell r="E5267" t="str">
            <v>ASCG</v>
          </cell>
          <cell r="F5267" t="str">
            <v>AAM - SEMARANG PURI ANJASMORO</v>
          </cell>
          <cell r="G5267" t="str">
            <v>A092. ANUGERAH ARGON MEDICA</v>
          </cell>
          <cell r="H5267" t="str">
            <v>YULIANTO</v>
          </cell>
        </row>
        <row r="5268">
          <cell r="B5268">
            <v>121775</v>
          </cell>
          <cell r="C5268" t="str">
            <v>RAHMATTULLAH</v>
          </cell>
          <cell r="D5268" t="str">
            <v>13-May-2013</v>
          </cell>
          <cell r="E5268" t="str">
            <v>ASCG</v>
          </cell>
          <cell r="F5268" t="str">
            <v>BMI - BALI, KC DENPASAR</v>
          </cell>
          <cell r="G5268" t="str">
            <v>A068. BANK MUAMALAT INDONESIA, TBK</v>
          </cell>
          <cell r="H5268" t="str">
            <v>I MADE SUARKA</v>
          </cell>
        </row>
        <row r="5269">
          <cell r="B5269">
            <v>121776</v>
          </cell>
          <cell r="C5269" t="str">
            <v>I NYOMAN SUCITA</v>
          </cell>
          <cell r="D5269" t="str">
            <v>13-May-2013</v>
          </cell>
          <cell r="E5269" t="str">
            <v>ASCG</v>
          </cell>
          <cell r="F5269" t="str">
            <v>AIDSO - DENPASAR, COKRO</v>
          </cell>
          <cell r="G5269" t="str">
            <v>A010. ASTRA INTERNATIONAL-DAIHATSU SALES OPERATION</v>
          </cell>
          <cell r="H5269" t="str">
            <v>I MADE SUARKA</v>
          </cell>
        </row>
        <row r="5270">
          <cell r="B5270">
            <v>121777</v>
          </cell>
          <cell r="C5270" t="str">
            <v>ACHMAD AFFANDY ARIF</v>
          </cell>
          <cell r="D5270" t="str">
            <v>01-May-2013</v>
          </cell>
          <cell r="E5270" t="str">
            <v>ASCG</v>
          </cell>
          <cell r="F5270" t="str">
            <v>AITSO - SBY,LAKARSANTRI</v>
          </cell>
          <cell r="G5270" t="str">
            <v>A018. ASTRA INTERNATIONAL TBK-TOYOTA SALES OPERATION</v>
          </cell>
          <cell r="H5270" t="str">
            <v>NURKASAN</v>
          </cell>
        </row>
        <row r="5271">
          <cell r="B5271">
            <v>121781</v>
          </cell>
          <cell r="C5271" t="str">
            <v>ROY EFFENDI ANDARIA</v>
          </cell>
          <cell r="D5271" t="str">
            <v>14-May-2013</v>
          </cell>
          <cell r="E5271" t="str">
            <v>ASCG</v>
          </cell>
          <cell r="F5271" t="str">
            <v>ACC - MANADO</v>
          </cell>
          <cell r="G5271" t="str">
            <v>A034. ASTRA SEDAYA FINANCE</v>
          </cell>
          <cell r="H5271" t="str">
            <v>RONY KATILI</v>
          </cell>
        </row>
        <row r="5272">
          <cell r="B5272">
            <v>121787</v>
          </cell>
          <cell r="C5272" t="str">
            <v>SYAPRUDDIN</v>
          </cell>
          <cell r="D5272" t="str">
            <v>25-May-2013</v>
          </cell>
          <cell r="E5272" t="str">
            <v>ASCG</v>
          </cell>
          <cell r="F5272" t="str">
            <v>AJINOMOTO - BINJAI</v>
          </cell>
          <cell r="G5272" t="str">
            <v>A124. AJINOMOTO SALES INDONESIA</v>
          </cell>
          <cell r="H5272" t="str">
            <v>SLAMET RIYADI</v>
          </cell>
        </row>
        <row r="5273">
          <cell r="B5273">
            <v>121790</v>
          </cell>
          <cell r="C5273" t="str">
            <v>JEFRIANTO YADINGO</v>
          </cell>
          <cell r="D5273" t="str">
            <v>25-Apr-2013</v>
          </cell>
          <cell r="E5273" t="str">
            <v>ASCG</v>
          </cell>
          <cell r="F5273" t="str">
            <v>AIDSO - GORONTALO</v>
          </cell>
          <cell r="G5273" t="str">
            <v>A010. ASTRA INTERNATIONAL-DAIHATSU SALES OPERATION</v>
          </cell>
          <cell r="H5273" t="str">
            <v>RONY KATILI</v>
          </cell>
        </row>
        <row r="5274">
          <cell r="B5274">
            <v>121793</v>
          </cell>
          <cell r="C5274" t="str">
            <v>FELIKS F.LEMBONG</v>
          </cell>
          <cell r="D5274" t="str">
            <v>01-Jul-2013</v>
          </cell>
          <cell r="E5274" t="str">
            <v>ASCG</v>
          </cell>
          <cell r="F5274" t="str">
            <v>AIDSO - GORONTALO</v>
          </cell>
          <cell r="G5274" t="str">
            <v>A010. ASTRA INTERNATIONAL-DAIHATSU SALES OPERATION</v>
          </cell>
          <cell r="H5274" t="str">
            <v>RONY KATILI</v>
          </cell>
        </row>
        <row r="5275">
          <cell r="B5275">
            <v>121794</v>
          </cell>
          <cell r="C5275" t="str">
            <v>RAMDAN J.RAHMAN</v>
          </cell>
          <cell r="D5275" t="str">
            <v>04-May-2013</v>
          </cell>
          <cell r="E5275" t="str">
            <v>DANRU</v>
          </cell>
          <cell r="F5275" t="str">
            <v>AIDSO - GORONTALO</v>
          </cell>
          <cell r="G5275" t="str">
            <v>A010. ASTRA INTERNATIONAL-DAIHATSU SALES OPERATION</v>
          </cell>
          <cell r="H5275" t="str">
            <v>RONY KATILI</v>
          </cell>
        </row>
        <row r="5276">
          <cell r="B5276">
            <v>121795</v>
          </cell>
          <cell r="C5276" t="str">
            <v>USMAN</v>
          </cell>
          <cell r="D5276" t="str">
            <v>10-Jun-2013</v>
          </cell>
          <cell r="E5276" t="str">
            <v>ASCG</v>
          </cell>
          <cell r="F5276" t="str">
            <v>TRAKNUS - MAKASSAR</v>
          </cell>
          <cell r="G5276" t="str">
            <v>A067. TRAKTOR NUSANTARA</v>
          </cell>
          <cell r="H5276" t="str">
            <v>ABDUL KADIR</v>
          </cell>
        </row>
        <row r="5277">
          <cell r="B5277">
            <v>121799</v>
          </cell>
          <cell r="C5277" t="str">
            <v>I KETUT PANDE</v>
          </cell>
          <cell r="D5277" t="str">
            <v>01-May-2013</v>
          </cell>
          <cell r="E5277" t="str">
            <v>ASCG</v>
          </cell>
          <cell r="F5277" t="str">
            <v>AITSO - GIANYAR</v>
          </cell>
          <cell r="G5277" t="str">
            <v>A018. ASTRA INTERNATIONAL TBK-TOYOTA SALES OPERATION</v>
          </cell>
          <cell r="H5277" t="str">
            <v>I MADE SUARKA</v>
          </cell>
        </row>
        <row r="5278">
          <cell r="B5278">
            <v>121800</v>
          </cell>
          <cell r="C5278" t="str">
            <v>JENI SURYADI EFENDI</v>
          </cell>
          <cell r="D5278" t="str">
            <v>13-May-2013</v>
          </cell>
          <cell r="E5278" t="str">
            <v>ASCG</v>
          </cell>
          <cell r="F5278" t="str">
            <v>ACC - BATAM</v>
          </cell>
          <cell r="G5278" t="str">
            <v>A034. ASTRA SEDAYA FINANCE</v>
          </cell>
          <cell r="H5278" t="str">
            <v>DARWIS RISWANTO</v>
          </cell>
        </row>
        <row r="5279">
          <cell r="B5279">
            <v>121802</v>
          </cell>
          <cell r="C5279" t="str">
            <v>M NUR SHOLEH</v>
          </cell>
          <cell r="D5279" t="str">
            <v>12-Jun-2013</v>
          </cell>
          <cell r="E5279" t="str">
            <v>ASCG</v>
          </cell>
          <cell r="F5279" t="str">
            <v>AJINOMOTO - SURABAYA</v>
          </cell>
          <cell r="G5279" t="str">
            <v>A124. AJINOMOTO SALES INDONESIA</v>
          </cell>
          <cell r="H5279" t="str">
            <v>NURKASAN</v>
          </cell>
        </row>
        <row r="5280">
          <cell r="B5280">
            <v>121803</v>
          </cell>
          <cell r="C5280" t="str">
            <v>IHWANU SHOLIHIN</v>
          </cell>
          <cell r="D5280" t="str">
            <v>12-Jun-2013</v>
          </cell>
          <cell r="E5280" t="str">
            <v>DANRU</v>
          </cell>
          <cell r="F5280" t="str">
            <v>AJINOMOTO - SURABAYA</v>
          </cell>
          <cell r="G5280" t="str">
            <v>A124. AJINOMOTO SALES INDONESIA</v>
          </cell>
          <cell r="H5280" t="str">
            <v>NURKASAN</v>
          </cell>
        </row>
        <row r="5281">
          <cell r="B5281">
            <v>121805</v>
          </cell>
          <cell r="C5281" t="str">
            <v>AGUS SUPRAYITNO</v>
          </cell>
          <cell r="D5281" t="str">
            <v>12-Jun-2013</v>
          </cell>
          <cell r="E5281" t="str">
            <v>ASCG</v>
          </cell>
          <cell r="F5281" t="str">
            <v>AJINOMOTO - SURABAYA</v>
          </cell>
          <cell r="G5281" t="str">
            <v>A124. AJINOMOTO SALES INDONESIA</v>
          </cell>
          <cell r="H5281" t="str">
            <v>NURKASAN</v>
          </cell>
        </row>
        <row r="5282">
          <cell r="B5282">
            <v>121807</v>
          </cell>
          <cell r="C5282" t="str">
            <v>DEDI SETIAWAN</v>
          </cell>
          <cell r="D5282" t="str">
            <v>21-Jun-2013</v>
          </cell>
          <cell r="E5282" t="str">
            <v>ASCG</v>
          </cell>
          <cell r="F5282" t="str">
            <v>AITSO - SBY, BASUKI RAHMAD</v>
          </cell>
          <cell r="G5282" t="str">
            <v>A018. ASTRA INTERNATIONAL TBK-TOYOTA SALES OPERATION</v>
          </cell>
          <cell r="H5282" t="str">
            <v>NURKASAN</v>
          </cell>
        </row>
        <row r="5283">
          <cell r="B5283">
            <v>121809</v>
          </cell>
          <cell r="C5283" t="str">
            <v>YUDI DARMAWAN</v>
          </cell>
          <cell r="D5283" t="str">
            <v>20-Jun-2013</v>
          </cell>
          <cell r="E5283" t="str">
            <v>ASCG</v>
          </cell>
          <cell r="F5283" t="str">
            <v>AITSO - BDG, SERVICE &amp; CAT</v>
          </cell>
          <cell r="G5283" t="str">
            <v>A018. ASTRA INTERNATIONAL TBK-TOYOTA SALES OPERATION</v>
          </cell>
          <cell r="H5283" t="str">
            <v>SUBLIANTO</v>
          </cell>
        </row>
        <row r="5284">
          <cell r="B5284">
            <v>121810</v>
          </cell>
          <cell r="C5284" t="str">
            <v>DADAN PRIYADI</v>
          </cell>
          <cell r="D5284" t="str">
            <v>20-Jun-2013</v>
          </cell>
          <cell r="E5284" t="str">
            <v>ASCG</v>
          </cell>
          <cell r="F5284" t="str">
            <v>AITSO - BDG, RANCA EKEK</v>
          </cell>
          <cell r="G5284" t="str">
            <v>A018. ASTRA INTERNATIONAL TBK-TOYOTA SALES OPERATION</v>
          </cell>
          <cell r="H5284" t="str">
            <v>SUBLIANTO</v>
          </cell>
        </row>
        <row r="5285">
          <cell r="B5285">
            <v>121811</v>
          </cell>
          <cell r="C5285" t="str">
            <v>ACEP HERIYAWAN</v>
          </cell>
          <cell r="D5285" t="str">
            <v>20-Jun-2013</v>
          </cell>
          <cell r="E5285" t="str">
            <v>ASCG</v>
          </cell>
          <cell r="F5285" t="str">
            <v>AITSO - BDG, SERVICE &amp; CAT</v>
          </cell>
          <cell r="G5285" t="str">
            <v>A018. ASTRA INTERNATIONAL TBK-TOYOTA SALES OPERATION</v>
          </cell>
          <cell r="H5285" t="str">
            <v>SUBLIANTO</v>
          </cell>
        </row>
        <row r="5286">
          <cell r="B5286">
            <v>121812</v>
          </cell>
          <cell r="C5286" t="str">
            <v>IWAN SETIAWAN</v>
          </cell>
          <cell r="D5286" t="str">
            <v>11-Jun-2013</v>
          </cell>
          <cell r="E5286" t="str">
            <v>DANRU</v>
          </cell>
          <cell r="F5286" t="str">
            <v>AIDSO - BANJARMASIN</v>
          </cell>
          <cell r="G5286" t="str">
            <v>A010. ASTRA INTERNATIONAL-DAIHATSU SALES OPERATION</v>
          </cell>
          <cell r="H5286" t="str">
            <v>ABD. CHARIS A.F</v>
          </cell>
        </row>
        <row r="5287">
          <cell r="B5287">
            <v>121815</v>
          </cell>
          <cell r="C5287" t="str">
            <v>KHOIRUL FATONI</v>
          </cell>
          <cell r="D5287" t="str">
            <v>01-Jun-2013</v>
          </cell>
          <cell r="E5287" t="str">
            <v>ASCG</v>
          </cell>
          <cell r="F5287" t="str">
            <v>AITSO - GRESIK,JAWA TIMUR</v>
          </cell>
          <cell r="G5287" t="str">
            <v>A018. ASTRA INTERNATIONAL TBK-TOYOTA SALES OPERATION</v>
          </cell>
          <cell r="H5287" t="str">
            <v>NURKASAN</v>
          </cell>
        </row>
        <row r="5288">
          <cell r="B5288">
            <v>121816</v>
          </cell>
          <cell r="C5288" t="str">
            <v>ENTIS SUTISNA</v>
          </cell>
          <cell r="D5288" t="str">
            <v>24-Jun-2013</v>
          </cell>
          <cell r="E5288" t="str">
            <v>ASCG</v>
          </cell>
          <cell r="F5288" t="str">
            <v>AIISO - BDG, CILEUNYI</v>
          </cell>
          <cell r="G5288" t="str">
            <v>A011. ASTRA INTERNATIONAL TBK - ISUZU SALES OPERATION</v>
          </cell>
          <cell r="H5288" t="str">
            <v>SUBLIANTO</v>
          </cell>
        </row>
        <row r="5289">
          <cell r="B5289">
            <v>121820</v>
          </cell>
          <cell r="C5289" t="str">
            <v>DEDDY HERMAWAN</v>
          </cell>
          <cell r="D5289" t="str">
            <v>01-Jun-2013</v>
          </cell>
          <cell r="E5289" t="str">
            <v>ASCG</v>
          </cell>
          <cell r="F5289" t="str">
            <v>AIDSO - SBY, WARU</v>
          </cell>
          <cell r="G5289" t="str">
            <v>A010. ASTRA INTERNATIONAL-DAIHATSU SALES OPERATION</v>
          </cell>
          <cell r="H5289" t="str">
            <v>NURKASAN</v>
          </cell>
        </row>
        <row r="5290">
          <cell r="B5290">
            <v>121821</v>
          </cell>
          <cell r="C5290" t="str">
            <v>BACHTIAR BULAN</v>
          </cell>
          <cell r="D5290" t="str">
            <v>12-Jun-2013</v>
          </cell>
          <cell r="E5290" t="str">
            <v>ASCG</v>
          </cell>
          <cell r="F5290" t="str">
            <v>AJINOMOTO - SURABAYA</v>
          </cell>
          <cell r="G5290" t="str">
            <v>A124. AJINOMOTO SALES INDONESIA</v>
          </cell>
          <cell r="H5290" t="str">
            <v>NURKASAN</v>
          </cell>
        </row>
        <row r="5291">
          <cell r="B5291">
            <v>121822</v>
          </cell>
          <cell r="C5291" t="str">
            <v>OKKY FAJAR NUGRAHA</v>
          </cell>
          <cell r="D5291" t="str">
            <v>28-Jun-2013</v>
          </cell>
          <cell r="E5291" t="str">
            <v>ASCG</v>
          </cell>
          <cell r="F5291" t="str">
            <v>AITSO - BDG, GUDANG PDC RANCA EKEK KM. 16</v>
          </cell>
          <cell r="G5291" t="str">
            <v>A018. ASTRA INTERNATIONAL TBK-TOYOTA SALES OPERATION</v>
          </cell>
          <cell r="H5291" t="str">
            <v>SUBLIANTO</v>
          </cell>
        </row>
        <row r="5292">
          <cell r="B5292">
            <v>121823</v>
          </cell>
          <cell r="C5292" t="str">
            <v>ASEP MULYANA</v>
          </cell>
          <cell r="D5292" t="str">
            <v>28-Jun-2013</v>
          </cell>
          <cell r="E5292" t="str">
            <v>ASCG</v>
          </cell>
          <cell r="F5292" t="str">
            <v>AITSO - BDG, RANCA EKEK</v>
          </cell>
          <cell r="G5292" t="str">
            <v>A018. ASTRA INTERNATIONAL TBK-TOYOTA SALES OPERATION</v>
          </cell>
          <cell r="H5292" t="str">
            <v>SUBLIANTO</v>
          </cell>
        </row>
        <row r="5293">
          <cell r="B5293">
            <v>121824</v>
          </cell>
          <cell r="C5293" t="str">
            <v>HERI MARYANTO</v>
          </cell>
          <cell r="D5293" t="str">
            <v>28-Jun-2013</v>
          </cell>
          <cell r="E5293" t="str">
            <v>ASCG</v>
          </cell>
          <cell r="F5293" t="str">
            <v>AITSO - BDG, CAB. SUCI</v>
          </cell>
          <cell r="G5293" t="str">
            <v>A018. ASTRA INTERNATIONAL TBK-TOYOTA SALES OPERATION</v>
          </cell>
          <cell r="H5293" t="str">
            <v>SUBLIANTO</v>
          </cell>
        </row>
        <row r="5294">
          <cell r="B5294">
            <v>121826</v>
          </cell>
          <cell r="C5294" t="str">
            <v>ADE MAHFUDIN</v>
          </cell>
          <cell r="D5294" t="str">
            <v>28-Jun-2013</v>
          </cell>
          <cell r="E5294" t="str">
            <v>ASCG</v>
          </cell>
          <cell r="F5294" t="str">
            <v>AITSO - BDG, GUDANG PDC RANCA EKEK KM. 16</v>
          </cell>
          <cell r="G5294" t="str">
            <v>A018. ASTRA INTERNATIONAL TBK-TOYOTA SALES OPERATION</v>
          </cell>
          <cell r="H5294" t="str">
            <v>SUBLIANTO</v>
          </cell>
        </row>
        <row r="5295">
          <cell r="B5295">
            <v>121827</v>
          </cell>
          <cell r="C5295" t="str">
            <v>RIFKI INDRAWAN</v>
          </cell>
          <cell r="D5295" t="str">
            <v>28-Jun-2013</v>
          </cell>
          <cell r="E5295" t="str">
            <v>ASCG</v>
          </cell>
          <cell r="F5295" t="str">
            <v>AITSO - BDG, RANCA EKEK</v>
          </cell>
          <cell r="G5295" t="str">
            <v>A018. ASTRA INTERNATIONAL TBK-TOYOTA SALES OPERATION</v>
          </cell>
          <cell r="H5295" t="str">
            <v>SUBLIANTO</v>
          </cell>
        </row>
        <row r="5296">
          <cell r="B5296">
            <v>121828</v>
          </cell>
          <cell r="C5296" t="str">
            <v>CECEP MUHAMAD ARDIAN</v>
          </cell>
          <cell r="D5296" t="str">
            <v>28-Jun-2013</v>
          </cell>
          <cell r="E5296" t="str">
            <v>ASCG</v>
          </cell>
          <cell r="F5296" t="str">
            <v>AITSO - BDG, SERVICE &amp; CAT</v>
          </cell>
          <cell r="G5296" t="str">
            <v>A018. ASTRA INTERNATIONAL TBK-TOYOTA SALES OPERATION</v>
          </cell>
          <cell r="H5296" t="str">
            <v>SUBLIANTO</v>
          </cell>
        </row>
        <row r="5297">
          <cell r="B5297">
            <v>121829</v>
          </cell>
          <cell r="C5297" t="str">
            <v>IMAM SAFII</v>
          </cell>
          <cell r="D5297" t="str">
            <v>28-Jun-2013</v>
          </cell>
          <cell r="E5297" t="str">
            <v>ASCG</v>
          </cell>
          <cell r="F5297" t="str">
            <v>ACC - BDG, NARIPAN</v>
          </cell>
          <cell r="G5297" t="str">
            <v>A034. ASTRA SEDAYA FINANCE</v>
          </cell>
          <cell r="H5297" t="str">
            <v>SUBLIANTO</v>
          </cell>
        </row>
        <row r="5298">
          <cell r="B5298">
            <v>121830</v>
          </cell>
          <cell r="C5298" t="str">
            <v>NUR AFIFAH</v>
          </cell>
          <cell r="D5298" t="str">
            <v>01-Jul-2013</v>
          </cell>
          <cell r="E5298" t="str">
            <v>ASCG</v>
          </cell>
          <cell r="F5298" t="str">
            <v>TMMIN - KARAWANG, PLANT 1</v>
          </cell>
          <cell r="G5298" t="str">
            <v>A037. TOYOTA MOTOR MANUFACTURING INDONESIA</v>
          </cell>
          <cell r="H5298" t="str">
            <v>HERY MULYAWAN</v>
          </cell>
        </row>
        <row r="5299">
          <cell r="B5299">
            <v>121831</v>
          </cell>
          <cell r="C5299" t="str">
            <v>MUSRIADI HATENG</v>
          </cell>
          <cell r="D5299" t="str">
            <v>24-Jun-2013</v>
          </cell>
          <cell r="E5299" t="str">
            <v>ASCG</v>
          </cell>
          <cell r="F5299" t="str">
            <v>BMI - MAMUJU KS. TUBUN</v>
          </cell>
          <cell r="G5299" t="str">
            <v>A068. BANK MUAMALAT INDONESIA, TBK</v>
          </cell>
          <cell r="H5299" t="str">
            <v>ABDUL KADIR</v>
          </cell>
        </row>
        <row r="5300">
          <cell r="B5300">
            <v>121832</v>
          </cell>
          <cell r="C5300" t="str">
            <v>DJANWAL IDRIS</v>
          </cell>
          <cell r="D5300" t="str">
            <v>01-Jun-2013</v>
          </cell>
          <cell r="E5300" t="str">
            <v>ASCG</v>
          </cell>
          <cell r="F5300" t="str">
            <v>BMI - AMBON SAM RATULANGI</v>
          </cell>
          <cell r="G5300" t="str">
            <v>A068. BANK MUAMALAT INDONESIA, TBK</v>
          </cell>
          <cell r="H5300" t="str">
            <v>SUGIYANTO</v>
          </cell>
        </row>
        <row r="5301">
          <cell r="B5301">
            <v>121833</v>
          </cell>
          <cell r="C5301" t="str">
            <v>ALIM SUDARSONO</v>
          </cell>
          <cell r="D5301" t="str">
            <v>17-Jun-2013</v>
          </cell>
          <cell r="E5301" t="str">
            <v>ASCG</v>
          </cell>
          <cell r="F5301" t="str">
            <v>AIDSO - SBY, WARU</v>
          </cell>
          <cell r="G5301" t="str">
            <v>A010. ASTRA INTERNATIONAL-DAIHATSU SALES OPERATION</v>
          </cell>
          <cell r="H5301" t="str">
            <v>NURKASAN</v>
          </cell>
        </row>
        <row r="5302">
          <cell r="B5302">
            <v>121834</v>
          </cell>
          <cell r="C5302" t="str">
            <v>SARNO</v>
          </cell>
          <cell r="D5302" t="str">
            <v>01-Jun-2013</v>
          </cell>
          <cell r="E5302" t="str">
            <v>ASCG</v>
          </cell>
          <cell r="F5302" t="str">
            <v>AITSO - SBY, A. YANI</v>
          </cell>
          <cell r="G5302" t="str">
            <v>A018. ASTRA INTERNATIONAL TBK-TOYOTA SALES OPERATION</v>
          </cell>
          <cell r="H5302" t="str">
            <v>NURKASAN</v>
          </cell>
        </row>
        <row r="5303">
          <cell r="B5303">
            <v>121836</v>
          </cell>
          <cell r="C5303" t="str">
            <v>HIRMANTO</v>
          </cell>
          <cell r="D5303" t="str">
            <v>01-Feb-2014</v>
          </cell>
          <cell r="E5303" t="str">
            <v>ASCG</v>
          </cell>
          <cell r="F5303" t="str">
            <v>TRAC - LOMBOK</v>
          </cell>
          <cell r="G5303" t="str">
            <v>A022. SERASI AUTORAYA</v>
          </cell>
          <cell r="H5303" t="str">
            <v>MUHAMAD DAINI</v>
          </cell>
        </row>
        <row r="5304">
          <cell r="B5304">
            <v>121839</v>
          </cell>
          <cell r="C5304" t="str">
            <v>I KETUT DARMAYANTA</v>
          </cell>
          <cell r="D5304" t="str">
            <v>09-Apr-2013</v>
          </cell>
          <cell r="E5304" t="str">
            <v>ASCG</v>
          </cell>
          <cell r="F5304" t="str">
            <v>ACC - DENPASAR, RENON</v>
          </cell>
          <cell r="G5304" t="str">
            <v>A034. ASTRA SEDAYA FINANCE</v>
          </cell>
          <cell r="H5304" t="str">
            <v>I MADE SUARKA</v>
          </cell>
        </row>
        <row r="5305">
          <cell r="B5305">
            <v>121841</v>
          </cell>
          <cell r="C5305" t="str">
            <v>YUDI AFRIZAL</v>
          </cell>
          <cell r="D5305" t="str">
            <v>27-May-2013</v>
          </cell>
          <cell r="E5305" t="str">
            <v>ASCG</v>
          </cell>
          <cell r="F5305" t="str">
            <v>BMI - SUMUT, KC PADANG SIDEMPUAN</v>
          </cell>
          <cell r="G5305" t="str">
            <v>A068. BANK MUAMALAT INDONESIA, TBK</v>
          </cell>
          <cell r="H5305" t="str">
            <v>SLAMET RIYADI</v>
          </cell>
        </row>
        <row r="5306">
          <cell r="B5306">
            <v>121842</v>
          </cell>
          <cell r="C5306" t="str">
            <v>DERI SUTIRA</v>
          </cell>
          <cell r="D5306" t="str">
            <v>01-Jun-2013</v>
          </cell>
          <cell r="E5306" t="str">
            <v>ASCG</v>
          </cell>
          <cell r="F5306" t="str">
            <v>AIDSO - SUMUT, MEDAN, SM</v>
          </cell>
          <cell r="G5306" t="str">
            <v>A010. ASTRA INTERNATIONAL-DAIHATSU SALES OPERATION</v>
          </cell>
          <cell r="H5306" t="str">
            <v>SLAMET RIYADI</v>
          </cell>
        </row>
        <row r="5307">
          <cell r="B5307">
            <v>121844</v>
          </cell>
          <cell r="C5307" t="str">
            <v>BUDI SETIAWAN</v>
          </cell>
          <cell r="D5307" t="str">
            <v>01-Jun-2013</v>
          </cell>
          <cell r="E5307" t="str">
            <v>ASCG</v>
          </cell>
          <cell r="F5307" t="str">
            <v>ACC - MEDAN, SISINGAMANGARAJA</v>
          </cell>
          <cell r="G5307" t="str">
            <v>A034. ASTRA SEDAYA FINANCE</v>
          </cell>
          <cell r="H5307" t="str">
            <v>SLAMET RIYADI</v>
          </cell>
        </row>
        <row r="5308">
          <cell r="B5308">
            <v>121846</v>
          </cell>
          <cell r="C5308" t="str">
            <v>HAIRUL FAHRI</v>
          </cell>
          <cell r="D5308" t="str">
            <v>12-Jun-2013</v>
          </cell>
          <cell r="E5308" t="str">
            <v>ASCG</v>
          </cell>
          <cell r="F5308" t="str">
            <v>AJINOMOTO - BINJAI</v>
          </cell>
          <cell r="G5308" t="str">
            <v>A124. AJINOMOTO SALES INDONESIA</v>
          </cell>
          <cell r="H5308" t="str">
            <v>SLAMET RIYADI</v>
          </cell>
        </row>
        <row r="5309">
          <cell r="B5309">
            <v>121847</v>
          </cell>
          <cell r="C5309" t="str">
            <v>SIDIK PURNOMO</v>
          </cell>
          <cell r="D5309" t="str">
            <v>12-Jun-2013</v>
          </cell>
          <cell r="E5309" t="str">
            <v>ASCG</v>
          </cell>
          <cell r="F5309" t="str">
            <v>AJINOMOTO - BINJAI</v>
          </cell>
          <cell r="G5309" t="str">
            <v>A124. AJINOMOTO SALES INDONESIA</v>
          </cell>
          <cell r="H5309" t="str">
            <v>SLAMET RIYADI</v>
          </cell>
        </row>
        <row r="5310">
          <cell r="B5310">
            <v>121848</v>
          </cell>
          <cell r="C5310" t="str">
            <v>ZULFIKAR AHMAD</v>
          </cell>
          <cell r="D5310" t="str">
            <v>12-Jun-2013</v>
          </cell>
          <cell r="E5310" t="str">
            <v>ASCG</v>
          </cell>
          <cell r="F5310" t="str">
            <v>AJINOMOTO - BINJAI</v>
          </cell>
          <cell r="G5310" t="str">
            <v>A124. AJINOMOTO SALES INDONESIA</v>
          </cell>
          <cell r="H5310" t="str">
            <v>SLAMET RIYADI</v>
          </cell>
        </row>
        <row r="5311">
          <cell r="B5311">
            <v>121849</v>
          </cell>
          <cell r="C5311" t="str">
            <v>GATOT TEGUH</v>
          </cell>
          <cell r="D5311" t="str">
            <v>12-Jun-2013</v>
          </cell>
          <cell r="E5311" t="str">
            <v>ASCG</v>
          </cell>
          <cell r="F5311" t="str">
            <v>AJINOMOTO - BINJAI</v>
          </cell>
          <cell r="G5311" t="str">
            <v>A124. AJINOMOTO SALES INDONESIA</v>
          </cell>
          <cell r="H5311" t="str">
            <v>SLAMET RIYADI</v>
          </cell>
        </row>
        <row r="5312">
          <cell r="B5312">
            <v>121850</v>
          </cell>
          <cell r="C5312" t="str">
            <v>BUDI AKBAR PURBA</v>
          </cell>
          <cell r="D5312" t="str">
            <v>12-Jun-2013</v>
          </cell>
          <cell r="E5312" t="str">
            <v>ASCG</v>
          </cell>
          <cell r="F5312" t="str">
            <v>AJINOMOTO - BINJAI</v>
          </cell>
          <cell r="G5312" t="str">
            <v>A124. AJINOMOTO SALES INDONESIA</v>
          </cell>
          <cell r="H5312" t="str">
            <v>SLAMET RIYADI</v>
          </cell>
        </row>
        <row r="5313">
          <cell r="B5313">
            <v>121852</v>
          </cell>
          <cell r="C5313" t="str">
            <v>BOMER PASARIBU</v>
          </cell>
          <cell r="D5313" t="str">
            <v>12-Jun-2013</v>
          </cell>
          <cell r="E5313" t="str">
            <v>ASCG</v>
          </cell>
          <cell r="F5313" t="str">
            <v>AJINOMOTO - BINJAI</v>
          </cell>
          <cell r="G5313" t="str">
            <v>A124. AJINOMOTO SALES INDONESIA</v>
          </cell>
          <cell r="H5313" t="str">
            <v>SLAMET RIYADI</v>
          </cell>
        </row>
        <row r="5314">
          <cell r="B5314">
            <v>121854</v>
          </cell>
          <cell r="C5314" t="str">
            <v>DEDY CATUR PRASETYO</v>
          </cell>
          <cell r="D5314" t="str">
            <v>01-Jul-2013</v>
          </cell>
          <cell r="E5314" t="str">
            <v>ASCG</v>
          </cell>
          <cell r="F5314" t="str">
            <v>BRI YOGYA - KC WONOSARI</v>
          </cell>
          <cell r="G5314" t="str">
            <v>A104. BANK RAKYAT INDONESIA (PERSERO), TBK KANWIL YOGYAKARTA</v>
          </cell>
          <cell r="H5314" t="str">
            <v>YULIANTO</v>
          </cell>
        </row>
        <row r="5315">
          <cell r="B5315">
            <v>121855</v>
          </cell>
          <cell r="C5315" t="str">
            <v>GATOT RUSMADI WIDODO</v>
          </cell>
          <cell r="D5315" t="str">
            <v>01-Jul-2013</v>
          </cell>
          <cell r="E5315" t="str">
            <v>ASCG</v>
          </cell>
          <cell r="F5315" t="str">
            <v>BRI YOGYA - KC WONOSARI</v>
          </cell>
          <cell r="G5315" t="str">
            <v>A104. BANK RAKYAT INDONESIA (PERSERO), TBK KANWIL YOGYAKARTA</v>
          </cell>
          <cell r="H5315" t="str">
            <v>YULIANTO</v>
          </cell>
        </row>
        <row r="5316">
          <cell r="B5316">
            <v>121857</v>
          </cell>
          <cell r="C5316" t="str">
            <v>ARIF DWI PAMUDJI</v>
          </cell>
          <cell r="D5316" t="str">
            <v>01-Jul-2013</v>
          </cell>
          <cell r="E5316" t="str">
            <v>ASCG</v>
          </cell>
          <cell r="F5316" t="str">
            <v>AI.HSO - SEMARANG, SUDIRMAN</v>
          </cell>
          <cell r="G5316" t="str">
            <v>A069. ASTRA INTERNATIONAL HONDA SALES OPERATION TBK</v>
          </cell>
          <cell r="H5316" t="str">
            <v>YULIANTO</v>
          </cell>
        </row>
        <row r="5317">
          <cell r="B5317">
            <v>121860</v>
          </cell>
          <cell r="C5317" t="str">
            <v>SYAHRIL</v>
          </cell>
          <cell r="D5317" t="str">
            <v>19-Jul-2013</v>
          </cell>
          <cell r="E5317" t="str">
            <v>ASCG</v>
          </cell>
          <cell r="F5317" t="str">
            <v>BMI - PALU TJ. KARANG</v>
          </cell>
          <cell r="G5317" t="str">
            <v>A068. BANK MUAMALAT INDONESIA, TBK</v>
          </cell>
          <cell r="H5317" t="str">
            <v>SUGIYANTO</v>
          </cell>
        </row>
        <row r="5318">
          <cell r="B5318">
            <v>121861</v>
          </cell>
          <cell r="C5318" t="str">
            <v>ANDRI SISWANTO</v>
          </cell>
          <cell r="D5318" t="str">
            <v>02-Jan-2015</v>
          </cell>
          <cell r="E5318" t="str">
            <v>ASCG</v>
          </cell>
          <cell r="F5318" t="str">
            <v>AIDSO - BANJARMASIN</v>
          </cell>
          <cell r="G5318" t="str">
            <v>A010. ASTRA INTERNATIONAL-DAIHATSU SALES OPERATION</v>
          </cell>
          <cell r="H5318" t="str">
            <v>ABD. CHARIS A.F</v>
          </cell>
        </row>
        <row r="5319">
          <cell r="B5319">
            <v>121862</v>
          </cell>
          <cell r="C5319" t="str">
            <v>ARIF S ENGAHU</v>
          </cell>
          <cell r="D5319" t="str">
            <v>19-Jun-2013</v>
          </cell>
          <cell r="E5319" t="str">
            <v>ASCG</v>
          </cell>
          <cell r="F5319" t="str">
            <v>AIDSO - GORONTALO</v>
          </cell>
          <cell r="G5319" t="str">
            <v>A010. ASTRA INTERNATIONAL-DAIHATSU SALES OPERATION</v>
          </cell>
          <cell r="H5319" t="str">
            <v>RONY KATILI</v>
          </cell>
        </row>
        <row r="5320">
          <cell r="B5320">
            <v>121864</v>
          </cell>
          <cell r="C5320" t="str">
            <v>DODY SETYO HANDONO</v>
          </cell>
          <cell r="D5320" t="str">
            <v>12-Jun-2013</v>
          </cell>
          <cell r="E5320" t="str">
            <v>ASCG</v>
          </cell>
          <cell r="F5320" t="str">
            <v>AJINOMOTO - SURABAYA</v>
          </cell>
          <cell r="G5320" t="str">
            <v>A124. AJINOMOTO SALES INDONESIA</v>
          </cell>
          <cell r="H5320" t="str">
            <v>NURKASAN</v>
          </cell>
        </row>
        <row r="5321">
          <cell r="B5321">
            <v>121865</v>
          </cell>
          <cell r="C5321" t="str">
            <v>AGUS SUSANTO</v>
          </cell>
          <cell r="D5321" t="str">
            <v>26-Jun-2013</v>
          </cell>
          <cell r="E5321" t="str">
            <v>ASCG</v>
          </cell>
          <cell r="F5321" t="str">
            <v>AITSO - GRESIK,JAWA TIMUR</v>
          </cell>
          <cell r="G5321" t="str">
            <v>A018. ASTRA INTERNATIONAL TBK-TOYOTA SALES OPERATION</v>
          </cell>
          <cell r="H5321" t="str">
            <v>NURKASAN</v>
          </cell>
        </row>
        <row r="5322">
          <cell r="B5322">
            <v>121866</v>
          </cell>
          <cell r="C5322" t="str">
            <v>SLAMET PRAYITNO</v>
          </cell>
          <cell r="D5322" t="str">
            <v>22-Jun-2013</v>
          </cell>
          <cell r="E5322" t="str">
            <v>PTRMBL</v>
          </cell>
          <cell r="F5322" t="str">
            <v>MAYBANK - SBY, TEAM PATROLI</v>
          </cell>
          <cell r="G5322" t="str">
            <v>A035. BANK MAYBANK INDONESIA, TBK</v>
          </cell>
          <cell r="H5322" t="str">
            <v>NURKASAN</v>
          </cell>
        </row>
        <row r="5323">
          <cell r="B5323">
            <v>121869</v>
          </cell>
          <cell r="C5323" t="str">
            <v>DENY IRAWAN</v>
          </cell>
          <cell r="D5323" t="str">
            <v>10-Jul-2013</v>
          </cell>
          <cell r="E5323" t="str">
            <v>ASCG</v>
          </cell>
          <cell r="F5323" t="str">
            <v>AITSO - BDG, GUDANG PDC RANCA EKEK KM. 16</v>
          </cell>
          <cell r="G5323" t="str">
            <v>A018. ASTRA INTERNATIONAL TBK-TOYOTA SALES OPERATION</v>
          </cell>
          <cell r="H5323" t="str">
            <v>SUBLIANTO</v>
          </cell>
        </row>
        <row r="5324">
          <cell r="B5324">
            <v>121871</v>
          </cell>
          <cell r="C5324" t="str">
            <v>AFRIYADI FAUZI</v>
          </cell>
          <cell r="D5324" t="str">
            <v>10-Jul-2013</v>
          </cell>
          <cell r="E5324" t="str">
            <v>ASCG</v>
          </cell>
          <cell r="F5324" t="str">
            <v>AITSO - BDG, GUDANG PDC RANCA EKEK KM. 16</v>
          </cell>
          <cell r="G5324" t="str">
            <v>A018. ASTRA INTERNATIONAL TBK-TOYOTA SALES OPERATION</v>
          </cell>
          <cell r="H5324" t="str">
            <v>SUBLIANTO</v>
          </cell>
        </row>
        <row r="5325">
          <cell r="B5325">
            <v>121872</v>
          </cell>
          <cell r="C5325" t="str">
            <v>DUDUNG SETIAWAN</v>
          </cell>
          <cell r="D5325" t="str">
            <v>10-Jul-2013</v>
          </cell>
          <cell r="E5325" t="str">
            <v>ASCG</v>
          </cell>
          <cell r="F5325" t="str">
            <v>AITSO - BDG, SERVICE &amp; CAT</v>
          </cell>
          <cell r="G5325" t="str">
            <v>A018. ASTRA INTERNATIONAL TBK-TOYOTA SALES OPERATION</v>
          </cell>
          <cell r="H5325" t="str">
            <v>SUBLIANTO</v>
          </cell>
        </row>
        <row r="5326">
          <cell r="B5326">
            <v>121874</v>
          </cell>
          <cell r="C5326" t="str">
            <v>DENI RUSTANDI</v>
          </cell>
          <cell r="D5326" t="str">
            <v>10-Jul-2013</v>
          </cell>
          <cell r="E5326" t="str">
            <v>ASCG</v>
          </cell>
          <cell r="F5326" t="str">
            <v>AITSO - BDG, GUDANG PDC RANCA EKEK KM. 16</v>
          </cell>
          <cell r="G5326" t="str">
            <v>A018. ASTRA INTERNATIONAL TBK-TOYOTA SALES OPERATION</v>
          </cell>
          <cell r="H5326" t="str">
            <v>SUBLIANTO</v>
          </cell>
        </row>
        <row r="5327">
          <cell r="B5327">
            <v>121875</v>
          </cell>
          <cell r="C5327" t="str">
            <v>SONI SONJAYA</v>
          </cell>
          <cell r="D5327" t="str">
            <v>10-Jul-2013</v>
          </cell>
          <cell r="E5327" t="str">
            <v>ASCG</v>
          </cell>
          <cell r="F5327" t="str">
            <v>AITSO - BDG, GUDANG PDC RANCA EKEK KM. 16</v>
          </cell>
          <cell r="G5327" t="str">
            <v>A018. ASTRA INTERNATIONAL TBK-TOYOTA SALES OPERATION</v>
          </cell>
          <cell r="H5327" t="str">
            <v>SUBLIANTO</v>
          </cell>
        </row>
        <row r="5328">
          <cell r="B5328">
            <v>121878</v>
          </cell>
          <cell r="C5328" t="str">
            <v>GUNADI SETYO NUGROHO</v>
          </cell>
          <cell r="D5328" t="str">
            <v>01-Jun-2013</v>
          </cell>
          <cell r="E5328" t="str">
            <v>ASCG</v>
          </cell>
          <cell r="F5328" t="str">
            <v>AIISO - SOLO</v>
          </cell>
          <cell r="G5328" t="str">
            <v>A011. ASTRA INTERNATIONAL TBK - ISUZU SALES OPERATION</v>
          </cell>
          <cell r="H5328" t="str">
            <v>YULIANTO</v>
          </cell>
        </row>
        <row r="5329">
          <cell r="B5329">
            <v>121879</v>
          </cell>
          <cell r="C5329" t="str">
            <v>TUGIRI</v>
          </cell>
          <cell r="D5329" t="str">
            <v>15-Jul-2013</v>
          </cell>
          <cell r="E5329" t="str">
            <v>ASCG</v>
          </cell>
          <cell r="F5329" t="str">
            <v>AITSO - BDG, CAB. SUCI</v>
          </cell>
          <cell r="G5329" t="str">
            <v>A018. ASTRA INTERNATIONAL TBK-TOYOTA SALES OPERATION</v>
          </cell>
          <cell r="H5329" t="str">
            <v>SUBLIANTO</v>
          </cell>
        </row>
        <row r="5330">
          <cell r="B5330">
            <v>121882</v>
          </cell>
          <cell r="C5330" t="str">
            <v>YUSUF EFENDI</v>
          </cell>
          <cell r="D5330" t="str">
            <v>20-May-2013</v>
          </cell>
          <cell r="E5330" t="str">
            <v>ASCG</v>
          </cell>
          <cell r="F5330" t="str">
            <v>ACC - DENPASAR, GATSU</v>
          </cell>
          <cell r="G5330" t="str">
            <v>A034. ASTRA SEDAYA FINANCE</v>
          </cell>
          <cell r="H5330" t="str">
            <v>I MADE SUARKA</v>
          </cell>
        </row>
        <row r="5331">
          <cell r="B5331">
            <v>121885</v>
          </cell>
          <cell r="C5331" t="str">
            <v>HERY RUSTANTO</v>
          </cell>
          <cell r="D5331" t="str">
            <v>01-Jul-2013</v>
          </cell>
          <cell r="E5331" t="str">
            <v>DANRU</v>
          </cell>
          <cell r="F5331" t="str">
            <v>TRAKNUS - SAMARINDA</v>
          </cell>
          <cell r="G5331" t="str">
            <v>A067. TRAKTOR NUSANTARA</v>
          </cell>
          <cell r="H5331" t="str">
            <v>MIFTAHUL ULUM</v>
          </cell>
        </row>
        <row r="5332">
          <cell r="B5332">
            <v>121888</v>
          </cell>
          <cell r="C5332" t="str">
            <v>RICO J KARWUR</v>
          </cell>
          <cell r="D5332" t="str">
            <v>15-Jun-2013</v>
          </cell>
          <cell r="E5332" t="str">
            <v>ASCG</v>
          </cell>
          <cell r="F5332" t="str">
            <v>ACC - MANADO</v>
          </cell>
          <cell r="G5332" t="str">
            <v>A034. ASTRA SEDAYA FINANCE</v>
          </cell>
          <cell r="H5332" t="str">
            <v>RONY KATILI</v>
          </cell>
        </row>
        <row r="5333">
          <cell r="B5333">
            <v>121889</v>
          </cell>
          <cell r="C5333" t="str">
            <v>UCOK</v>
          </cell>
          <cell r="D5333" t="str">
            <v>01-Jun-2013</v>
          </cell>
          <cell r="E5333" t="str">
            <v>ASCG</v>
          </cell>
          <cell r="F5333" t="str">
            <v>BMI - KCP JAMBI, MUARA BUNGO</v>
          </cell>
          <cell r="G5333" t="str">
            <v>A068. BANK MUAMALAT INDONESIA, TBK</v>
          </cell>
          <cell r="H5333" t="str">
            <v>SUGIONO</v>
          </cell>
        </row>
        <row r="5334">
          <cell r="B5334">
            <v>121891</v>
          </cell>
          <cell r="C5334" t="str">
            <v>DONAL HARMOKO SILAEN</v>
          </cell>
          <cell r="D5334" t="str">
            <v>03-Jun-2013</v>
          </cell>
          <cell r="E5334" t="str">
            <v>DANRU</v>
          </cell>
          <cell r="F5334" t="str">
            <v>AIDSO - BATAM</v>
          </cell>
          <cell r="G5334" t="str">
            <v>A010. ASTRA INTERNATIONAL-DAIHATSU SALES OPERATION</v>
          </cell>
          <cell r="H5334" t="str">
            <v>DARWIS RISWANTO</v>
          </cell>
        </row>
        <row r="5335">
          <cell r="B5335">
            <v>121893</v>
          </cell>
          <cell r="C5335" t="str">
            <v>SYALEH</v>
          </cell>
          <cell r="D5335" t="str">
            <v>01-Jul-2013</v>
          </cell>
          <cell r="E5335" t="str">
            <v>ASCG</v>
          </cell>
          <cell r="F5335" t="str">
            <v>TRAKNUS - SAMARINDA</v>
          </cell>
          <cell r="G5335" t="str">
            <v>A067. TRAKTOR NUSANTARA</v>
          </cell>
          <cell r="H5335" t="str">
            <v>MIFTAHUL ULUM</v>
          </cell>
        </row>
        <row r="5336">
          <cell r="B5336">
            <v>121896</v>
          </cell>
          <cell r="C5336" t="str">
            <v>KHOSIM</v>
          </cell>
          <cell r="D5336" t="str">
            <v>01-Jul-2013</v>
          </cell>
          <cell r="E5336" t="str">
            <v>ASCG</v>
          </cell>
          <cell r="F5336" t="str">
            <v>TRAKNUS - SAMARINDA</v>
          </cell>
          <cell r="G5336" t="str">
            <v>A067. TRAKTOR NUSANTARA</v>
          </cell>
          <cell r="H5336" t="str">
            <v>MIFTAHUL ULUM</v>
          </cell>
        </row>
        <row r="5337">
          <cell r="B5337">
            <v>121897</v>
          </cell>
          <cell r="C5337" t="str">
            <v>RESIDEN</v>
          </cell>
          <cell r="D5337" t="str">
            <v>01-Jan-2015</v>
          </cell>
          <cell r="E5337" t="str">
            <v>ASCG</v>
          </cell>
          <cell r="F5337" t="str">
            <v>SERASI MITRA MOBIL - MEDAN, SM.</v>
          </cell>
          <cell r="G5337" t="str">
            <v>A063. SERASI MITRA MOBIL</v>
          </cell>
          <cell r="H5337" t="str">
            <v>SLAMET RIYADI</v>
          </cell>
        </row>
        <row r="5338">
          <cell r="B5338">
            <v>121898</v>
          </cell>
          <cell r="C5338" t="str">
            <v>UJANG CAHYANA</v>
          </cell>
          <cell r="D5338" t="str">
            <v>01-Aug-2013</v>
          </cell>
          <cell r="E5338" t="str">
            <v>ASCG</v>
          </cell>
          <cell r="F5338" t="str">
            <v>AITSO - BDG, GUDANG PDC RANCA EKEK KM. 16</v>
          </cell>
          <cell r="G5338" t="str">
            <v>A018. ASTRA INTERNATIONAL TBK-TOYOTA SALES OPERATION</v>
          </cell>
          <cell r="H5338" t="str">
            <v>SUBLIANTO</v>
          </cell>
        </row>
        <row r="5339">
          <cell r="B5339">
            <v>121899</v>
          </cell>
          <cell r="C5339" t="str">
            <v>DADANG WIJAYA</v>
          </cell>
          <cell r="D5339" t="str">
            <v>01-Aug-2013</v>
          </cell>
          <cell r="E5339" t="str">
            <v>ASCG</v>
          </cell>
          <cell r="F5339" t="str">
            <v>AITSO - BDG, GUDANG PDC RANCA EKEK KM. 16</v>
          </cell>
          <cell r="G5339" t="str">
            <v>A018. ASTRA INTERNATIONAL TBK-TOYOTA SALES OPERATION</v>
          </cell>
          <cell r="H5339" t="str">
            <v>SUBLIANTO</v>
          </cell>
        </row>
        <row r="5340">
          <cell r="B5340">
            <v>121900</v>
          </cell>
          <cell r="C5340" t="str">
            <v>RANDI RISKAWA</v>
          </cell>
          <cell r="D5340" t="str">
            <v>01-Aug-2013</v>
          </cell>
          <cell r="E5340" t="str">
            <v>ASCG</v>
          </cell>
          <cell r="F5340" t="str">
            <v>AITSO - BDG, GUDANG PDC RANCA EKEK KM. 16</v>
          </cell>
          <cell r="G5340" t="str">
            <v>A018. ASTRA INTERNATIONAL TBK-TOYOTA SALES OPERATION</v>
          </cell>
          <cell r="H5340" t="str">
            <v>SUBLIANTO</v>
          </cell>
        </row>
        <row r="5341">
          <cell r="B5341">
            <v>121902</v>
          </cell>
          <cell r="C5341" t="str">
            <v>UNTUNG MULYONO</v>
          </cell>
          <cell r="D5341" t="str">
            <v>22-Jul-2013</v>
          </cell>
          <cell r="E5341" t="str">
            <v>ASCG</v>
          </cell>
          <cell r="F5341" t="str">
            <v>AIDSO - JATENG, TEGAL</v>
          </cell>
          <cell r="G5341" t="str">
            <v>A010. ASTRA INTERNATIONAL-DAIHATSU SALES OPERATION</v>
          </cell>
          <cell r="H5341" t="str">
            <v>YULIANTO</v>
          </cell>
        </row>
        <row r="5342">
          <cell r="B5342">
            <v>121907</v>
          </cell>
          <cell r="C5342" t="str">
            <v>BAGUS ADI SETIAWAN</v>
          </cell>
          <cell r="D5342" t="str">
            <v>18-Jul-2013</v>
          </cell>
          <cell r="E5342" t="str">
            <v>ASCG</v>
          </cell>
          <cell r="F5342" t="str">
            <v>AITSO - SBY,LAKARSANTRI</v>
          </cell>
          <cell r="G5342" t="str">
            <v>A018. ASTRA INTERNATIONAL TBK-TOYOTA SALES OPERATION</v>
          </cell>
          <cell r="H5342" t="str">
            <v>NURKASAN</v>
          </cell>
        </row>
        <row r="5343">
          <cell r="B5343">
            <v>121935</v>
          </cell>
          <cell r="C5343" t="str">
            <v>MUCHAMAD SYAIFUL</v>
          </cell>
          <cell r="D5343" t="str">
            <v>01-Aug-2013</v>
          </cell>
          <cell r="E5343" t="str">
            <v>ASCG</v>
          </cell>
          <cell r="F5343" t="str">
            <v>AIISO - PASURUAN, GEMPOL</v>
          </cell>
          <cell r="G5343" t="str">
            <v>A011. ASTRA INTERNATIONAL TBK - ISUZU SALES OPERATION</v>
          </cell>
          <cell r="H5343" t="str">
            <v>ARDI SIGIT</v>
          </cell>
        </row>
        <row r="5344">
          <cell r="B5344">
            <v>121939</v>
          </cell>
          <cell r="C5344" t="str">
            <v>MARTHUNIS</v>
          </cell>
          <cell r="D5344" t="str">
            <v>03-Jun-2013</v>
          </cell>
          <cell r="E5344" t="str">
            <v>ASCG</v>
          </cell>
          <cell r="F5344" t="str">
            <v>AIDSO - NAD, BANDA ACEH</v>
          </cell>
          <cell r="G5344" t="str">
            <v>A010. ASTRA INTERNATIONAL-DAIHATSU SALES OPERATION</v>
          </cell>
          <cell r="H5344" t="str">
            <v>SLAMET RIYADI</v>
          </cell>
        </row>
        <row r="5345">
          <cell r="B5345">
            <v>121940</v>
          </cell>
          <cell r="C5345" t="str">
            <v>AHMADSYAH PUTRA</v>
          </cell>
          <cell r="D5345" t="str">
            <v>01-Sep-2013</v>
          </cell>
          <cell r="E5345" t="str">
            <v>ASCG</v>
          </cell>
          <cell r="F5345" t="str">
            <v>NUTRIFOOD - KAB. BEKASI, MM CIBITUNG</v>
          </cell>
          <cell r="G5345" t="str">
            <v>A218. NUTRIFOOD INDONESIA</v>
          </cell>
          <cell r="H5345" t="str">
            <v>YAYAT HIDAYAT</v>
          </cell>
        </row>
        <row r="5346">
          <cell r="B5346">
            <v>121942</v>
          </cell>
          <cell r="C5346" t="str">
            <v>RONI SISMANTO</v>
          </cell>
          <cell r="D5346" t="str">
            <v>23-Aug-2013</v>
          </cell>
          <cell r="E5346" t="str">
            <v>ASCG</v>
          </cell>
          <cell r="F5346" t="str">
            <v>GIANT-BANDUNG, BANDUNG SUCI</v>
          </cell>
          <cell r="G5346" t="str">
            <v>A242. HERO SUPERMARKET - STORE</v>
          </cell>
          <cell r="H5346" t="str">
            <v>SUBLIANTO</v>
          </cell>
        </row>
        <row r="5347">
          <cell r="B5347">
            <v>121945</v>
          </cell>
          <cell r="C5347" t="str">
            <v>ARI ROHIMAN</v>
          </cell>
          <cell r="D5347" t="str">
            <v>20-Aug-2013</v>
          </cell>
          <cell r="E5347" t="str">
            <v>ASCG</v>
          </cell>
          <cell r="F5347" t="str">
            <v>ACC - BDG, NARIPAN</v>
          </cell>
          <cell r="G5347" t="str">
            <v>A034. ASTRA SEDAYA FINANCE</v>
          </cell>
          <cell r="H5347" t="str">
            <v>SUBLIANTO</v>
          </cell>
        </row>
        <row r="5348">
          <cell r="B5348">
            <v>121951</v>
          </cell>
          <cell r="C5348" t="str">
            <v>WAHYU BUDI WICAKSONO</v>
          </cell>
          <cell r="D5348" t="str">
            <v>01-Sep-2013</v>
          </cell>
          <cell r="E5348" t="str">
            <v>ASCG</v>
          </cell>
          <cell r="F5348" t="str">
            <v>BMI - JAYAPURA, TIMIKA</v>
          </cell>
          <cell r="G5348" t="str">
            <v>A068. BANK MUAMALAT INDONESIA, TBK</v>
          </cell>
          <cell r="H5348" t="str">
            <v>SUGIYANTO</v>
          </cell>
        </row>
        <row r="5349">
          <cell r="B5349">
            <v>121953</v>
          </cell>
          <cell r="C5349" t="str">
            <v>LISWAR</v>
          </cell>
          <cell r="D5349" t="str">
            <v>06-Jun-2013</v>
          </cell>
          <cell r="E5349" t="str">
            <v>ASCG</v>
          </cell>
          <cell r="F5349" t="str">
            <v>AI.HSO - MAKASAR</v>
          </cell>
          <cell r="G5349" t="str">
            <v>A069. ASTRA INTERNATIONAL HONDA SALES OPERATION TBK</v>
          </cell>
          <cell r="H5349" t="str">
            <v>ABDUL KADIR</v>
          </cell>
        </row>
        <row r="5350">
          <cell r="B5350">
            <v>121954</v>
          </cell>
          <cell r="C5350" t="str">
            <v>WISNU ALTA</v>
          </cell>
          <cell r="D5350" t="str">
            <v>21-Aug-2013</v>
          </cell>
          <cell r="E5350" t="str">
            <v>ASCG</v>
          </cell>
          <cell r="F5350" t="str">
            <v>PERMATA - PALEMBANG, KCP KEBUMEN</v>
          </cell>
          <cell r="G5350" t="str">
            <v>A041. BANK PERMATA</v>
          </cell>
          <cell r="H5350" t="str">
            <v>SONI SALIM</v>
          </cell>
        </row>
        <row r="5351">
          <cell r="B5351">
            <v>121955</v>
          </cell>
          <cell r="C5351" t="str">
            <v>RIKI NURMA FEBRIAN</v>
          </cell>
          <cell r="D5351" t="str">
            <v>27-Aug-2013</v>
          </cell>
          <cell r="E5351" t="str">
            <v>ASCG</v>
          </cell>
          <cell r="F5351" t="str">
            <v>TAFS - PADANG</v>
          </cell>
          <cell r="G5351" t="str">
            <v>A075. TOYOTA ASTRA FINANCIAL SERVICES</v>
          </cell>
          <cell r="H5351" t="str">
            <v>MUHAMMAD ZULKARNAEN</v>
          </cell>
        </row>
        <row r="5352">
          <cell r="B5352">
            <v>121956</v>
          </cell>
          <cell r="C5352" t="str">
            <v>BOY HARIANTO PURBA</v>
          </cell>
          <cell r="D5352" t="str">
            <v>14-Aug-2013</v>
          </cell>
          <cell r="E5352" t="str">
            <v>ASCG</v>
          </cell>
          <cell r="F5352" t="str">
            <v>SPA - RESERVED MEDAN</v>
          </cell>
          <cell r="G5352" t="str">
            <v>HO03. SPA - RESERVED</v>
          </cell>
          <cell r="H5352" t="str">
            <v>SLAMET RIYADI</v>
          </cell>
        </row>
        <row r="5353">
          <cell r="B5353">
            <v>121957</v>
          </cell>
          <cell r="C5353" t="str">
            <v>HARIS HASANUDIN</v>
          </cell>
          <cell r="D5353" t="str">
            <v>01-Sep-2013</v>
          </cell>
          <cell r="E5353" t="str">
            <v>ASCG</v>
          </cell>
          <cell r="F5353" t="str">
            <v>AITSO - BDG, CAB. SUCI</v>
          </cell>
          <cell r="G5353" t="str">
            <v>A018. ASTRA INTERNATIONAL TBK-TOYOTA SALES OPERATION</v>
          </cell>
          <cell r="H5353" t="str">
            <v>SUBLIANTO</v>
          </cell>
        </row>
        <row r="5354">
          <cell r="B5354">
            <v>121958</v>
          </cell>
          <cell r="C5354" t="str">
            <v>ADRIYANTO</v>
          </cell>
          <cell r="D5354" t="str">
            <v>10-Sep-2013</v>
          </cell>
          <cell r="E5354" t="str">
            <v>ASCG</v>
          </cell>
          <cell r="F5354" t="str">
            <v>AOP DIV. NUSA METAL - JKT, KLP. GADING</v>
          </cell>
          <cell r="G5354" t="str">
            <v>A082. ASTRA OTOPARTS DIVISI NUSA METAL</v>
          </cell>
          <cell r="H5354" t="str">
            <v>JULIANTO</v>
          </cell>
        </row>
        <row r="5355">
          <cell r="B5355">
            <v>121959</v>
          </cell>
          <cell r="C5355" t="str">
            <v>AGIL SAPUTRA</v>
          </cell>
          <cell r="D5355" t="str">
            <v>10-Sep-2013</v>
          </cell>
          <cell r="E5355" t="str">
            <v>ASCG</v>
          </cell>
          <cell r="F5355" t="str">
            <v>AHM - BEKASI, PLANT III</v>
          </cell>
          <cell r="G5355" t="str">
            <v>A003. ASTRA HONDA MOTOR</v>
          </cell>
          <cell r="H5355" t="str">
            <v>YAYAT HIDAYAT</v>
          </cell>
        </row>
        <row r="5356">
          <cell r="B5356">
            <v>121961</v>
          </cell>
          <cell r="C5356" t="str">
            <v>AHMAD PADILAH</v>
          </cell>
          <cell r="D5356" t="str">
            <v>10-Sep-2013</v>
          </cell>
          <cell r="E5356" t="str">
            <v>ASCG</v>
          </cell>
          <cell r="F5356" t="str">
            <v>MII - BEKASI, PU</v>
          </cell>
          <cell r="G5356" t="str">
            <v>A032. MESIN ISUZU INDONESIA</v>
          </cell>
          <cell r="H5356" t="str">
            <v>YAYAT HIDAYAT</v>
          </cell>
        </row>
        <row r="5357">
          <cell r="B5357">
            <v>121962</v>
          </cell>
          <cell r="C5357" t="str">
            <v>ANDI BASTIAN</v>
          </cell>
          <cell r="D5357" t="str">
            <v>10-Sep-2013</v>
          </cell>
          <cell r="E5357" t="str">
            <v>ASCG</v>
          </cell>
          <cell r="F5357" t="str">
            <v>COATS REJO - BGR, CABANG GUNUNG PUTRI</v>
          </cell>
          <cell r="G5357" t="str">
            <v>A238. COATS REJO INDONESIA</v>
          </cell>
          <cell r="H5357" t="str">
            <v>CECEN EFFENDY</v>
          </cell>
        </row>
        <row r="5358">
          <cell r="B5358">
            <v>121966</v>
          </cell>
          <cell r="C5358" t="str">
            <v>ARIF AFRIZAL</v>
          </cell>
          <cell r="D5358" t="str">
            <v>10-Sep-2013</v>
          </cell>
          <cell r="E5358" t="str">
            <v>ASCG</v>
          </cell>
          <cell r="F5358" t="str">
            <v>PPL - JKT, HEAD OFFICE</v>
          </cell>
          <cell r="G5358" t="str">
            <v>A292. PULOGADUNG PAWITRA LAKSANA</v>
          </cell>
          <cell r="H5358" t="str">
            <v>JULIANTO</v>
          </cell>
        </row>
        <row r="5359">
          <cell r="B5359">
            <v>121967</v>
          </cell>
          <cell r="C5359" t="str">
            <v>ARISUDIN</v>
          </cell>
          <cell r="D5359" t="str">
            <v>10-Sep-2013</v>
          </cell>
          <cell r="E5359" t="str">
            <v>ASCG</v>
          </cell>
          <cell r="F5359" t="str">
            <v>NUTRIFOOD - JKT, HEAD OFFICE</v>
          </cell>
          <cell r="G5359" t="str">
            <v>A218. NUTRIFOOD INDONESIA</v>
          </cell>
          <cell r="H5359" t="str">
            <v>JULIANTO</v>
          </cell>
        </row>
        <row r="5360">
          <cell r="B5360">
            <v>121968</v>
          </cell>
          <cell r="C5360" t="str">
            <v>ARMAN ALIDY</v>
          </cell>
          <cell r="D5360" t="str">
            <v>10-Sep-2013</v>
          </cell>
          <cell r="E5360" t="str">
            <v>ASCG</v>
          </cell>
          <cell r="F5360" t="str">
            <v>BRI 3 - TNGR, KC BINTARO</v>
          </cell>
          <cell r="G5360" t="str">
            <v>A152. BANK RAKYAT INDONESIA (PERSERO), TBK KANWIL JAKARTA 3</v>
          </cell>
          <cell r="H5360" t="str">
            <v>FAHRUR ROJI A.S.</v>
          </cell>
        </row>
        <row r="5361">
          <cell r="B5361">
            <v>121969</v>
          </cell>
          <cell r="C5361" t="str">
            <v>BAYU TRI RESMANA</v>
          </cell>
          <cell r="D5361" t="str">
            <v>10-Sep-2013</v>
          </cell>
          <cell r="E5361" t="str">
            <v>ASCG</v>
          </cell>
          <cell r="F5361" t="str">
            <v>PAKO - KARAWANG, PLANT I</v>
          </cell>
          <cell r="G5361" t="str">
            <v>A117. PAKOAKUINA</v>
          </cell>
          <cell r="H5361" t="str">
            <v>HERY MULYAWAN</v>
          </cell>
        </row>
        <row r="5362">
          <cell r="B5362">
            <v>121971</v>
          </cell>
          <cell r="C5362" t="str">
            <v>BUDI LUKMANTO</v>
          </cell>
          <cell r="D5362" t="str">
            <v>10-Sep-2013</v>
          </cell>
          <cell r="E5362" t="str">
            <v>ASCG</v>
          </cell>
          <cell r="F5362" t="str">
            <v>AIDSO - JKT, SUNTER</v>
          </cell>
          <cell r="G5362" t="str">
            <v>A010. ASTRA INTERNATIONAL-DAIHATSU SALES OPERATION</v>
          </cell>
          <cell r="H5362" t="str">
            <v>JULIANTO</v>
          </cell>
        </row>
        <row r="5363">
          <cell r="B5363">
            <v>121972</v>
          </cell>
          <cell r="C5363" t="str">
            <v>CHANDRA ANDRIANA</v>
          </cell>
          <cell r="D5363" t="str">
            <v>10-Sep-2013</v>
          </cell>
          <cell r="E5363" t="str">
            <v>ASCG</v>
          </cell>
          <cell r="F5363" t="str">
            <v>AITSO - JKT, P. JAYAKARTA</v>
          </cell>
          <cell r="G5363" t="str">
            <v>A018. ASTRA INTERNATIONAL TBK-TOYOTA SALES OPERATION</v>
          </cell>
          <cell r="H5363" t="str">
            <v>WANDOYO TRI HARJO</v>
          </cell>
        </row>
        <row r="5364">
          <cell r="B5364">
            <v>121973</v>
          </cell>
          <cell r="C5364" t="str">
            <v>DIKDO MULYANTO</v>
          </cell>
          <cell r="D5364" t="str">
            <v>10-Sep-2013</v>
          </cell>
          <cell r="E5364" t="str">
            <v>ASCG</v>
          </cell>
          <cell r="F5364" t="str">
            <v>AIDSO - BGR, PDC CIBINONG</v>
          </cell>
          <cell r="G5364" t="str">
            <v>A010. ASTRA INTERNATIONAL-DAIHATSU SALES OPERATION</v>
          </cell>
          <cell r="H5364" t="str">
            <v>CECEN EFFENDY</v>
          </cell>
        </row>
        <row r="5365">
          <cell r="B5365">
            <v>121977</v>
          </cell>
          <cell r="C5365" t="str">
            <v>ELI SUNARYA</v>
          </cell>
          <cell r="D5365" t="str">
            <v>10-Sep-2013</v>
          </cell>
          <cell r="E5365" t="str">
            <v>ASCG</v>
          </cell>
          <cell r="F5365" t="str">
            <v>AJINOMOTO - DEPO BANTEN</v>
          </cell>
          <cell r="G5365" t="str">
            <v>A124. AJINOMOTO SALES INDONESIA</v>
          </cell>
          <cell r="H5365" t="str">
            <v>FAHRUR ROJI A.S.</v>
          </cell>
        </row>
        <row r="5366">
          <cell r="B5366">
            <v>121978</v>
          </cell>
          <cell r="C5366" t="str">
            <v>ENDANG TIRTANA</v>
          </cell>
          <cell r="D5366" t="str">
            <v>10-Sep-2013</v>
          </cell>
          <cell r="E5366" t="str">
            <v>ASCG</v>
          </cell>
          <cell r="F5366" t="str">
            <v>AWI - KARAWANG PLANT</v>
          </cell>
          <cell r="G5366" t="str">
            <v>A227. AKASHI WAHANA INDONESIA</v>
          </cell>
          <cell r="H5366" t="str">
            <v>HERY MULYAWAN</v>
          </cell>
        </row>
        <row r="5367">
          <cell r="B5367">
            <v>121979</v>
          </cell>
          <cell r="C5367" t="str">
            <v>ERFAN RIYADI</v>
          </cell>
          <cell r="D5367" t="str">
            <v>10-Sep-2013</v>
          </cell>
          <cell r="E5367" t="str">
            <v>ASCG</v>
          </cell>
          <cell r="F5367" t="str">
            <v>AHM - BEKASI, PLANT III</v>
          </cell>
          <cell r="G5367" t="str">
            <v>A003. ASTRA HONDA MOTOR</v>
          </cell>
          <cell r="H5367" t="str">
            <v>YAYAT HIDAYAT</v>
          </cell>
        </row>
        <row r="5368">
          <cell r="B5368">
            <v>121985</v>
          </cell>
          <cell r="C5368" t="str">
            <v>HERI PURWANTO</v>
          </cell>
          <cell r="D5368" t="str">
            <v>10-Sep-2013</v>
          </cell>
          <cell r="E5368" t="str">
            <v>ASCG</v>
          </cell>
          <cell r="F5368" t="str">
            <v>AIDSO - PDC KARAWANG</v>
          </cell>
          <cell r="G5368" t="str">
            <v>A010. ASTRA INTERNATIONAL-DAIHATSU SALES OPERATION</v>
          </cell>
          <cell r="H5368" t="str">
            <v>HERY MULYAWAN</v>
          </cell>
        </row>
        <row r="5369">
          <cell r="B5369">
            <v>121986</v>
          </cell>
          <cell r="C5369" t="str">
            <v>HERI SANTOSO</v>
          </cell>
          <cell r="D5369" t="str">
            <v>10-Sep-2013</v>
          </cell>
          <cell r="E5369" t="str">
            <v>ASCG</v>
          </cell>
          <cell r="F5369" t="str">
            <v>LEMINDO - BGR KAB, HEAD OFFICE</v>
          </cell>
          <cell r="G5369" t="str">
            <v>A148. LEMINDO ABADI JAYA</v>
          </cell>
          <cell r="H5369" t="str">
            <v>CECEN EFFENDY</v>
          </cell>
        </row>
        <row r="5370">
          <cell r="B5370">
            <v>121987</v>
          </cell>
          <cell r="C5370" t="str">
            <v>JAJANG HIPNI AL HAED</v>
          </cell>
          <cell r="D5370" t="str">
            <v>10-Sep-2013</v>
          </cell>
          <cell r="E5370" t="str">
            <v>ASCG</v>
          </cell>
          <cell r="F5370" t="str">
            <v>BCA - JKT, KANWIL 8 KCU SCBD</v>
          </cell>
          <cell r="G5370" t="str">
            <v>A180. BANK CENTRAL ASIA, TBK KANWIL VIII</v>
          </cell>
          <cell r="H5370" t="str">
            <v>WANDOYO TRI HARJO</v>
          </cell>
        </row>
        <row r="5371">
          <cell r="B5371">
            <v>121988</v>
          </cell>
          <cell r="C5371" t="str">
            <v>JEPRI DARMIZI</v>
          </cell>
          <cell r="D5371" t="str">
            <v>10-Sep-2013</v>
          </cell>
          <cell r="E5371" t="str">
            <v>ASCG</v>
          </cell>
          <cell r="F5371" t="str">
            <v>AHM - BEKASI, PLANT III</v>
          </cell>
          <cell r="G5371" t="str">
            <v>A003. ASTRA HONDA MOTOR</v>
          </cell>
          <cell r="H5371" t="str">
            <v>YAYAT HIDAYAT</v>
          </cell>
        </row>
        <row r="5372">
          <cell r="B5372">
            <v>121989</v>
          </cell>
          <cell r="C5372" t="str">
            <v>JOHAN</v>
          </cell>
          <cell r="D5372" t="str">
            <v>10-Sep-2013</v>
          </cell>
          <cell r="E5372" t="str">
            <v>ASCG</v>
          </cell>
          <cell r="F5372" t="str">
            <v>BCA - JKT, KANWIL 8 KCP WOLTER MONGINSIDI</v>
          </cell>
          <cell r="G5372" t="str">
            <v>A180. BANK CENTRAL ASIA, TBK KANWIL VIII</v>
          </cell>
          <cell r="H5372" t="str">
            <v>WANDOYO TRI HARJO</v>
          </cell>
        </row>
        <row r="5373">
          <cell r="B5373">
            <v>121993</v>
          </cell>
          <cell r="C5373" t="str">
            <v>MARHEANIS VICTOR WAH</v>
          </cell>
          <cell r="D5373" t="str">
            <v>10-Sep-2013</v>
          </cell>
          <cell r="E5373" t="str">
            <v>ASCG</v>
          </cell>
          <cell r="F5373" t="str">
            <v>PALYJA - JKT, DCR IV KEBUN JERUK</v>
          </cell>
          <cell r="G5373" t="str">
            <v>A089. PAM LYONNAISE JAYA</v>
          </cell>
          <cell r="H5373" t="str">
            <v>WANDOYO TRI HARJO</v>
          </cell>
        </row>
        <row r="5374">
          <cell r="B5374">
            <v>121995</v>
          </cell>
          <cell r="C5374" t="str">
            <v>MUH MUKLIS</v>
          </cell>
          <cell r="D5374" t="str">
            <v>10-Sep-2013</v>
          </cell>
          <cell r="E5374" t="str">
            <v>ASCG</v>
          </cell>
          <cell r="F5374" t="str">
            <v>AOP DIV. EDC - BEKASI KAB. CIKARANG</v>
          </cell>
          <cell r="G5374" t="str">
            <v>A189. ASTRA OTOPARTS TBK-EDC</v>
          </cell>
          <cell r="H5374" t="str">
            <v>YAYAT HIDAYAT</v>
          </cell>
        </row>
        <row r="5375">
          <cell r="B5375">
            <v>121996</v>
          </cell>
          <cell r="C5375" t="str">
            <v>MUHAMAD IHSAN SAPUTR</v>
          </cell>
          <cell r="D5375" t="str">
            <v>10-Sep-2013</v>
          </cell>
          <cell r="E5375" t="str">
            <v>ASCG</v>
          </cell>
          <cell r="F5375" t="str">
            <v>FIF - JKT, HEAD OFFICE</v>
          </cell>
          <cell r="G5375" t="str">
            <v>A002. FEDERAL INTERNATIONAL FINANCE</v>
          </cell>
          <cell r="H5375" t="str">
            <v>WANDOYO TRI HARJO</v>
          </cell>
        </row>
        <row r="5376">
          <cell r="B5376">
            <v>121997</v>
          </cell>
          <cell r="C5376" t="str">
            <v>MUHAMMAD AKHYAR</v>
          </cell>
          <cell r="D5376" t="str">
            <v>10-Sep-2013</v>
          </cell>
          <cell r="E5376" t="str">
            <v>ASCG</v>
          </cell>
          <cell r="F5376" t="str">
            <v>KOMATSU - JKT, CAKUNG</v>
          </cell>
          <cell r="G5376" t="str">
            <v>A024. KOMATSU INDONESIA</v>
          </cell>
          <cell r="H5376" t="str">
            <v>JULIANTO</v>
          </cell>
        </row>
        <row r="5377">
          <cell r="B5377">
            <v>122000</v>
          </cell>
          <cell r="C5377" t="str">
            <v>MUJAHIDIN</v>
          </cell>
          <cell r="D5377" t="str">
            <v>10-Sep-2013</v>
          </cell>
          <cell r="E5377" t="str">
            <v>DANRU</v>
          </cell>
          <cell r="F5377" t="str">
            <v>PERMATA - JKT, KC HAYAM WURUK</v>
          </cell>
          <cell r="G5377" t="str">
            <v>A041. BANK PERMATA</v>
          </cell>
          <cell r="H5377" t="str">
            <v>WANDOYO TRI HARJO</v>
          </cell>
        </row>
        <row r="5378">
          <cell r="B5378">
            <v>122001</v>
          </cell>
          <cell r="C5378" t="str">
            <v>MULYANTO</v>
          </cell>
          <cell r="D5378" t="str">
            <v>10-Sep-2013</v>
          </cell>
          <cell r="E5378" t="str">
            <v>ASCG</v>
          </cell>
          <cell r="F5378" t="str">
            <v>NUTRIFOOD - JKT, HEAD OFFICE</v>
          </cell>
          <cell r="G5378" t="str">
            <v>A218. NUTRIFOOD INDONESIA</v>
          </cell>
          <cell r="H5378" t="str">
            <v>JULIANTO</v>
          </cell>
        </row>
        <row r="5379">
          <cell r="B5379">
            <v>122003</v>
          </cell>
          <cell r="C5379" t="str">
            <v>MUMU MUAEMIN</v>
          </cell>
          <cell r="D5379" t="str">
            <v>10-Sep-2013</v>
          </cell>
          <cell r="E5379" t="str">
            <v>ASCG</v>
          </cell>
          <cell r="F5379" t="str">
            <v>AHM - KARAWANG, PLANT IV DAUHAN</v>
          </cell>
          <cell r="G5379" t="str">
            <v>A003. ASTRA HONDA MOTOR</v>
          </cell>
          <cell r="H5379" t="str">
            <v>HERY MULYAWAN</v>
          </cell>
        </row>
        <row r="5380">
          <cell r="B5380">
            <v>122006</v>
          </cell>
          <cell r="C5380" t="str">
            <v>NURI SUKMA IRAWAN</v>
          </cell>
          <cell r="D5380" t="str">
            <v>10-Sep-2013</v>
          </cell>
          <cell r="E5380" t="str">
            <v>ASCG</v>
          </cell>
          <cell r="F5380" t="str">
            <v>FIF - BGR, PAJAJARAN</v>
          </cell>
          <cell r="G5380" t="str">
            <v>A002. FEDERAL INTERNATIONAL FINANCE</v>
          </cell>
          <cell r="H5380" t="str">
            <v>CECEN EFFENDY</v>
          </cell>
        </row>
        <row r="5381">
          <cell r="B5381">
            <v>122008</v>
          </cell>
          <cell r="C5381" t="str">
            <v>PRAMUJI</v>
          </cell>
          <cell r="D5381" t="str">
            <v>10-Sep-2013</v>
          </cell>
          <cell r="E5381" t="str">
            <v>ASCG</v>
          </cell>
          <cell r="F5381" t="str">
            <v>CBI - JAKARTA TIMUR, CAKUNG</v>
          </cell>
          <cell r="G5381" t="str">
            <v>A234. CENTURY BATTERIES INDONESIA</v>
          </cell>
          <cell r="H5381" t="str">
            <v>JULIANTO</v>
          </cell>
        </row>
        <row r="5382">
          <cell r="B5382">
            <v>122009</v>
          </cell>
          <cell r="C5382" t="str">
            <v>PURYANTO</v>
          </cell>
          <cell r="D5382" t="str">
            <v>10-Sep-2013</v>
          </cell>
          <cell r="E5382" t="str">
            <v>ASCG</v>
          </cell>
          <cell r="F5382" t="str">
            <v>SHOWA IND. MFG. - BEKASI KAB, CIKARANG</v>
          </cell>
          <cell r="G5382" t="str">
            <v>A149. SHOWA MANUFACTURING INDONESIA</v>
          </cell>
          <cell r="H5382" t="str">
            <v>YAYAT HIDAYAT</v>
          </cell>
        </row>
        <row r="5383">
          <cell r="B5383">
            <v>122026</v>
          </cell>
          <cell r="C5383" t="str">
            <v>IMAM SUTRIMO</v>
          </cell>
          <cell r="D5383" t="str">
            <v>01-Sep-2013</v>
          </cell>
          <cell r="E5383" t="str">
            <v>KORWIL</v>
          </cell>
          <cell r="F5383" t="str">
            <v>ADM - JKT, ASSY PLANT</v>
          </cell>
          <cell r="G5383" t="str">
            <v>A004. ASTRA DAIHATSU MOTOR</v>
          </cell>
          <cell r="H5383" t="str">
            <v>JULIANTO</v>
          </cell>
        </row>
        <row r="5384">
          <cell r="B5384">
            <v>122027</v>
          </cell>
          <cell r="C5384" t="str">
            <v>WARTA</v>
          </cell>
          <cell r="D5384" t="str">
            <v>10-Sep-2013</v>
          </cell>
          <cell r="E5384" t="str">
            <v>ASCG</v>
          </cell>
          <cell r="F5384" t="str">
            <v>INKOASKU - KARAWANG</v>
          </cell>
          <cell r="G5384" t="str">
            <v>A281. INKOASKU KARAWANG</v>
          </cell>
          <cell r="H5384" t="str">
            <v>HERY MULYAWAN</v>
          </cell>
        </row>
        <row r="5385">
          <cell r="B5385">
            <v>122028</v>
          </cell>
          <cell r="C5385" t="str">
            <v>WOWO WAHYUDIN</v>
          </cell>
          <cell r="D5385" t="str">
            <v>10-Sep-2013</v>
          </cell>
          <cell r="E5385" t="str">
            <v>ASCG</v>
          </cell>
          <cell r="F5385" t="str">
            <v>AIDSO - BGR, PAJAJARAN</v>
          </cell>
          <cell r="G5385" t="str">
            <v>A010. ASTRA INTERNATIONAL-DAIHATSU SALES OPERATION</v>
          </cell>
          <cell r="H5385" t="str">
            <v>CECEN EFFENDY</v>
          </cell>
        </row>
        <row r="5386">
          <cell r="B5386">
            <v>122029</v>
          </cell>
          <cell r="C5386" t="str">
            <v>YUDI HANTORO</v>
          </cell>
          <cell r="D5386" t="str">
            <v>10-Sep-2013</v>
          </cell>
          <cell r="E5386" t="str">
            <v>ASCG</v>
          </cell>
          <cell r="F5386" t="str">
            <v>ACC - JKT, CIBUBUR</v>
          </cell>
          <cell r="G5386" t="str">
            <v>A034. ASTRA SEDAYA FINANCE</v>
          </cell>
          <cell r="H5386" t="str">
            <v>CECEN EFFENDY</v>
          </cell>
        </row>
        <row r="5387">
          <cell r="B5387">
            <v>122030</v>
          </cell>
          <cell r="C5387" t="str">
            <v>YUSUP EPENDI BIN CEC</v>
          </cell>
          <cell r="D5387" t="str">
            <v>10-Sep-2013</v>
          </cell>
          <cell r="E5387" t="str">
            <v>ASCG</v>
          </cell>
          <cell r="F5387" t="str">
            <v>AWI - KARAWANG PLANT</v>
          </cell>
          <cell r="G5387" t="str">
            <v>A227. AKASHI WAHANA INDONESIA</v>
          </cell>
          <cell r="H5387" t="str">
            <v>HERY MULYAWAN</v>
          </cell>
        </row>
        <row r="5388">
          <cell r="B5388">
            <v>122034</v>
          </cell>
          <cell r="C5388" t="str">
            <v>MUCHSIN SYAHMI</v>
          </cell>
          <cell r="D5388" t="str">
            <v>02-Sep-2013</v>
          </cell>
          <cell r="E5388" t="str">
            <v>ASCG</v>
          </cell>
          <cell r="F5388" t="str">
            <v>BMI - MALANG KAWI ATAS</v>
          </cell>
          <cell r="G5388" t="str">
            <v>A068. BANK MUAMALAT INDONESIA, TBK</v>
          </cell>
          <cell r="H5388" t="str">
            <v>ARDI SIGIT</v>
          </cell>
        </row>
        <row r="5389">
          <cell r="B5389">
            <v>122044</v>
          </cell>
          <cell r="C5389" t="str">
            <v>AHMAD ZULHAM</v>
          </cell>
          <cell r="D5389" t="str">
            <v>01-Aug-2013</v>
          </cell>
          <cell r="E5389" t="str">
            <v>ASCG</v>
          </cell>
          <cell r="F5389" t="str">
            <v>TRAKINDO - MEDAN, TANJUNG MOROWA</v>
          </cell>
          <cell r="G5389" t="str">
            <v>A219. TRAKINDO UTAMA</v>
          </cell>
          <cell r="H5389" t="str">
            <v>SLAMET RIYADI</v>
          </cell>
        </row>
        <row r="5390">
          <cell r="B5390">
            <v>122045</v>
          </cell>
          <cell r="C5390" t="str">
            <v>ADI SYAHPUTRA</v>
          </cell>
          <cell r="D5390" t="str">
            <v>01-Aug-2013</v>
          </cell>
          <cell r="E5390" t="str">
            <v>ASCG</v>
          </cell>
          <cell r="F5390" t="str">
            <v>TRAKINDO - MEDAN, TANJUNG MOROWA</v>
          </cell>
          <cell r="G5390" t="str">
            <v>A219. TRAKINDO UTAMA</v>
          </cell>
          <cell r="H5390" t="str">
            <v>SLAMET RIYADI</v>
          </cell>
        </row>
        <row r="5391">
          <cell r="B5391">
            <v>122046</v>
          </cell>
          <cell r="C5391" t="str">
            <v>ASRIJAL</v>
          </cell>
          <cell r="D5391" t="str">
            <v>01-Aug-2013</v>
          </cell>
          <cell r="E5391" t="str">
            <v>ASCG</v>
          </cell>
          <cell r="F5391" t="str">
            <v>TRAKINDO - MEDAN, TANJUNG MOROWA</v>
          </cell>
          <cell r="G5391" t="str">
            <v>A219. TRAKINDO UTAMA</v>
          </cell>
          <cell r="H5391" t="str">
            <v>SLAMET RIYADI</v>
          </cell>
        </row>
        <row r="5392">
          <cell r="B5392">
            <v>122047</v>
          </cell>
          <cell r="C5392" t="str">
            <v>SUHEDI</v>
          </cell>
          <cell r="D5392" t="str">
            <v>01-Aug-2013</v>
          </cell>
          <cell r="E5392" t="str">
            <v>ASCG</v>
          </cell>
          <cell r="F5392" t="str">
            <v>TRAKINDO - MEDAN, TANJUNG MOROWA</v>
          </cell>
          <cell r="G5392" t="str">
            <v>A219. TRAKINDO UTAMA</v>
          </cell>
          <cell r="H5392" t="str">
            <v>SLAMET RIYADI</v>
          </cell>
        </row>
        <row r="5393">
          <cell r="B5393">
            <v>122048</v>
          </cell>
          <cell r="C5393" t="str">
            <v>WIRA WIGO MAHA</v>
          </cell>
          <cell r="D5393" t="str">
            <v>01-Aug-2013</v>
          </cell>
          <cell r="E5393" t="str">
            <v>ASCG</v>
          </cell>
          <cell r="F5393" t="str">
            <v>TRAKINDO - MEDAN, TANJUNG MOROWA</v>
          </cell>
          <cell r="G5393" t="str">
            <v>A219. TRAKINDO UTAMA</v>
          </cell>
          <cell r="H5393" t="str">
            <v>SLAMET RIYADI</v>
          </cell>
        </row>
        <row r="5394">
          <cell r="B5394">
            <v>122050</v>
          </cell>
          <cell r="C5394" t="str">
            <v>RAHMADSYAH</v>
          </cell>
          <cell r="D5394" t="str">
            <v>01-Aug-2013</v>
          </cell>
          <cell r="E5394" t="str">
            <v>ASCG</v>
          </cell>
          <cell r="F5394" t="str">
            <v>TRAKINDO - MEDAN, TANJUNG MOROWA</v>
          </cell>
          <cell r="G5394" t="str">
            <v>A219. TRAKINDO UTAMA</v>
          </cell>
          <cell r="H5394" t="str">
            <v>SLAMET RIYADI</v>
          </cell>
        </row>
        <row r="5395">
          <cell r="B5395">
            <v>122051</v>
          </cell>
          <cell r="C5395" t="str">
            <v>JUNAIDI</v>
          </cell>
          <cell r="D5395" t="str">
            <v>01-Aug-2013</v>
          </cell>
          <cell r="E5395" t="str">
            <v>DANRU</v>
          </cell>
          <cell r="F5395" t="str">
            <v>TRAKINDO - MEDAN, TANJUNG MOROWA</v>
          </cell>
          <cell r="G5395" t="str">
            <v>A219. TRAKINDO UTAMA</v>
          </cell>
          <cell r="H5395" t="str">
            <v>SLAMET RIYADI</v>
          </cell>
        </row>
        <row r="5396">
          <cell r="B5396">
            <v>122052</v>
          </cell>
          <cell r="C5396" t="str">
            <v>EDY SYAHPUTRA</v>
          </cell>
          <cell r="D5396" t="str">
            <v>01-Aug-2013</v>
          </cell>
          <cell r="E5396" t="str">
            <v>ASCG</v>
          </cell>
          <cell r="F5396" t="str">
            <v>TRAKINDO - MEDAN, TANJUNG MOROWA</v>
          </cell>
          <cell r="G5396" t="str">
            <v>A219. TRAKINDO UTAMA</v>
          </cell>
          <cell r="H5396" t="str">
            <v>SLAMET RIYADI</v>
          </cell>
        </row>
        <row r="5397">
          <cell r="B5397">
            <v>122053</v>
          </cell>
          <cell r="C5397" t="str">
            <v>YUDIANSYAH</v>
          </cell>
          <cell r="D5397" t="str">
            <v>01-Aug-2013</v>
          </cell>
          <cell r="E5397" t="str">
            <v>ASCG</v>
          </cell>
          <cell r="F5397" t="str">
            <v>AMERTA INDAH OTSUKA - MEDAN, KRAKATAU</v>
          </cell>
          <cell r="G5397" t="str">
            <v>A224. AMERTA INDAH OTSUKA</v>
          </cell>
          <cell r="H5397" t="str">
            <v>SLAMET RIYADI</v>
          </cell>
        </row>
        <row r="5398">
          <cell r="B5398">
            <v>122054</v>
          </cell>
          <cell r="C5398" t="str">
            <v>NOFRIADI</v>
          </cell>
          <cell r="D5398" t="str">
            <v>05-Sep-2013</v>
          </cell>
          <cell r="E5398" t="str">
            <v>ASCG</v>
          </cell>
          <cell r="F5398" t="str">
            <v>AIDSO - SUMBAR, PADANG</v>
          </cell>
          <cell r="G5398" t="str">
            <v>A010. ASTRA INTERNATIONAL-DAIHATSU SALES OPERATION</v>
          </cell>
          <cell r="H5398" t="str">
            <v>MUHAMMAD ZULKARNAEN</v>
          </cell>
        </row>
        <row r="5399">
          <cell r="B5399">
            <v>122055</v>
          </cell>
          <cell r="C5399" t="str">
            <v>JONI SISKA PUTRA</v>
          </cell>
          <cell r="D5399" t="str">
            <v>09-Sep-2013</v>
          </cell>
          <cell r="E5399" t="str">
            <v>ASCG</v>
          </cell>
          <cell r="F5399" t="str">
            <v>AIDSO - SUMSEL, PALEMBANG, A. YANI</v>
          </cell>
          <cell r="G5399" t="str">
            <v>A010. ASTRA INTERNATIONAL-DAIHATSU SALES OPERATION</v>
          </cell>
          <cell r="H5399" t="str">
            <v>SONI SALIM</v>
          </cell>
        </row>
        <row r="5400">
          <cell r="B5400">
            <v>122056</v>
          </cell>
          <cell r="C5400" t="str">
            <v>RADIMAN</v>
          </cell>
          <cell r="D5400" t="str">
            <v>01-Sep-2013</v>
          </cell>
          <cell r="E5400" t="str">
            <v>ASCG</v>
          </cell>
          <cell r="F5400" t="str">
            <v>BMI - PALEMBANG, KCP LEMABANG</v>
          </cell>
          <cell r="G5400" t="str">
            <v>A068. BANK MUAMALAT INDONESIA, TBK</v>
          </cell>
          <cell r="H5400" t="str">
            <v>SONI SALIM</v>
          </cell>
        </row>
        <row r="5401">
          <cell r="B5401">
            <v>122058</v>
          </cell>
          <cell r="C5401" t="str">
            <v>FEBRIAN ADI PRAKOSO</v>
          </cell>
          <cell r="D5401" t="str">
            <v>05-Sep-2013</v>
          </cell>
          <cell r="E5401" t="str">
            <v>ASCG</v>
          </cell>
          <cell r="F5401" t="str">
            <v>AIDSO - JATENG, SOLO</v>
          </cell>
          <cell r="G5401" t="str">
            <v>A010. ASTRA INTERNATIONAL-DAIHATSU SALES OPERATION</v>
          </cell>
          <cell r="H5401" t="str">
            <v>YULIANTO</v>
          </cell>
        </row>
        <row r="5402">
          <cell r="B5402">
            <v>122059</v>
          </cell>
          <cell r="C5402" t="str">
            <v>MOHAMMAD JAINUL KUSN</v>
          </cell>
          <cell r="D5402" t="str">
            <v>02-Sep-2013</v>
          </cell>
          <cell r="E5402" t="str">
            <v>ASCG</v>
          </cell>
          <cell r="F5402" t="str">
            <v>DIC GRAPHICS - SIDOARJO</v>
          </cell>
          <cell r="G5402" t="str">
            <v>A085. DIC GRAPHICS</v>
          </cell>
          <cell r="H5402" t="str">
            <v>NURKASAN</v>
          </cell>
        </row>
        <row r="5403">
          <cell r="B5403">
            <v>122061</v>
          </cell>
          <cell r="C5403" t="str">
            <v>MARSUDI</v>
          </cell>
          <cell r="D5403" t="str">
            <v>10-Sep-2014</v>
          </cell>
          <cell r="E5403" t="str">
            <v>ASCG</v>
          </cell>
          <cell r="F5403" t="str">
            <v>DIC GRAPHICS - SIDOARJO</v>
          </cell>
          <cell r="G5403" t="str">
            <v>A085. DIC GRAPHICS</v>
          </cell>
          <cell r="H5403" t="str">
            <v>NURKASAN</v>
          </cell>
        </row>
        <row r="5404">
          <cell r="B5404">
            <v>122063</v>
          </cell>
          <cell r="C5404" t="str">
            <v>YUDI IRAWAN</v>
          </cell>
          <cell r="D5404" t="str">
            <v>01-Jul-2013</v>
          </cell>
          <cell r="E5404" t="str">
            <v>ASCG</v>
          </cell>
          <cell r="F5404" t="str">
            <v>AIISO - LAMPUNG, TULANG BAWANG</v>
          </cell>
          <cell r="G5404" t="str">
            <v>A011. ASTRA INTERNATIONAL TBK - ISUZU SALES OPERATION</v>
          </cell>
          <cell r="H5404" t="str">
            <v>BAMBANG TURYONO</v>
          </cell>
        </row>
        <row r="5405">
          <cell r="B5405">
            <v>122065</v>
          </cell>
          <cell r="C5405" t="str">
            <v>TAUFIQQURRAHMAN</v>
          </cell>
          <cell r="D5405" t="str">
            <v>26-Aug-2013</v>
          </cell>
          <cell r="E5405" t="str">
            <v>ASCG</v>
          </cell>
          <cell r="F5405" t="str">
            <v>BMI - BANJARMASIN A. YANI</v>
          </cell>
          <cell r="G5405" t="str">
            <v>A068. BANK MUAMALAT INDONESIA, TBK</v>
          </cell>
          <cell r="H5405" t="str">
            <v>ABD. CHARIS A.F</v>
          </cell>
        </row>
        <row r="5406">
          <cell r="B5406">
            <v>122066</v>
          </cell>
          <cell r="C5406" t="str">
            <v>HAIRUL FADLI</v>
          </cell>
          <cell r="D5406" t="str">
            <v>06-Apr-2014</v>
          </cell>
          <cell r="E5406" t="str">
            <v>ASCG</v>
          </cell>
          <cell r="F5406" t="str">
            <v>TRAC - BANJARMASIN</v>
          </cell>
          <cell r="G5406" t="str">
            <v>A022. SERASI AUTORAYA</v>
          </cell>
          <cell r="H5406" t="str">
            <v>ABD. CHARIS A.F</v>
          </cell>
        </row>
        <row r="5407">
          <cell r="B5407">
            <v>122068</v>
          </cell>
          <cell r="C5407" t="str">
            <v>ADE SAEPUDIN</v>
          </cell>
          <cell r="D5407" t="str">
            <v>01-Sep-2013</v>
          </cell>
          <cell r="E5407" t="str">
            <v>ASCG</v>
          </cell>
          <cell r="F5407" t="str">
            <v>NUTRIFOOD - KAB. BEKASI, MM CIBITUNG</v>
          </cell>
          <cell r="G5407" t="str">
            <v>A218. NUTRIFOOD INDONESIA</v>
          </cell>
          <cell r="H5407" t="str">
            <v>YAYAT HIDAYAT</v>
          </cell>
        </row>
        <row r="5408">
          <cell r="B5408">
            <v>122069</v>
          </cell>
          <cell r="C5408" t="str">
            <v>ALI PANTRI</v>
          </cell>
          <cell r="D5408" t="str">
            <v>16-Sep-2013</v>
          </cell>
          <cell r="E5408" t="str">
            <v>ASCG</v>
          </cell>
          <cell r="F5408" t="str">
            <v>TMMIN - JKT, SUNTER 2</v>
          </cell>
          <cell r="G5408" t="str">
            <v>A037. TOYOTA MOTOR MANUFACTURING INDONESIA</v>
          </cell>
          <cell r="H5408" t="str">
            <v>JULIANTO</v>
          </cell>
        </row>
        <row r="5409">
          <cell r="B5409">
            <v>122073</v>
          </cell>
          <cell r="C5409" t="str">
            <v>SUGENG PRAYITNO</v>
          </cell>
          <cell r="D5409" t="str">
            <v>10-Sep-2013</v>
          </cell>
          <cell r="E5409" t="str">
            <v>ASCG</v>
          </cell>
          <cell r="F5409" t="str">
            <v>ADM - JKT, VLC</v>
          </cell>
          <cell r="G5409" t="str">
            <v>A004. ASTRA DAIHATSU MOTOR</v>
          </cell>
          <cell r="H5409" t="str">
            <v>JULIANTO</v>
          </cell>
        </row>
        <row r="5410">
          <cell r="B5410">
            <v>122075</v>
          </cell>
          <cell r="C5410" t="str">
            <v>SUSANTO</v>
          </cell>
          <cell r="D5410" t="str">
            <v>10-Sep-2013</v>
          </cell>
          <cell r="E5410" t="str">
            <v>ASCG</v>
          </cell>
          <cell r="F5410" t="str">
            <v>HERO SUPERMARKET, TANGSEL, BINTARO</v>
          </cell>
          <cell r="G5410" t="str">
            <v>A237. HERO SUPERMARKET TBK - HO</v>
          </cell>
          <cell r="H5410" t="str">
            <v>FAHRUR ROJI A.S.</v>
          </cell>
        </row>
        <row r="5411">
          <cell r="B5411">
            <v>122077</v>
          </cell>
          <cell r="C5411" t="str">
            <v>SYAFRIZAL HARYADI</v>
          </cell>
          <cell r="D5411" t="str">
            <v>10-Sep-2013</v>
          </cell>
          <cell r="E5411" t="str">
            <v>ASCG</v>
          </cell>
          <cell r="F5411" t="str">
            <v>ADASI - BEKASI KAB. CIKARANG</v>
          </cell>
          <cell r="G5411" t="str">
            <v>A161. ASTRA DAIDO STEEL INDONESIA</v>
          </cell>
          <cell r="H5411" t="str">
            <v>YAYAT HIDAYAT</v>
          </cell>
        </row>
        <row r="5412">
          <cell r="B5412">
            <v>122084</v>
          </cell>
          <cell r="C5412" t="str">
            <v>M ZAENAL ABIDIN</v>
          </cell>
          <cell r="D5412" t="str">
            <v>30-Apr-2016</v>
          </cell>
          <cell r="E5412" t="str">
            <v>ASCG</v>
          </cell>
          <cell r="F5412" t="str">
            <v>AITSO - GRESIK,JAWA TIMUR</v>
          </cell>
          <cell r="G5412" t="str">
            <v>A018. ASTRA INTERNATIONAL TBK-TOYOTA SALES OPERATION</v>
          </cell>
          <cell r="H5412" t="str">
            <v>NURKASAN</v>
          </cell>
        </row>
        <row r="5413">
          <cell r="B5413">
            <v>122090</v>
          </cell>
          <cell r="C5413" t="str">
            <v>RIKI RAHMATUL AZIZ</v>
          </cell>
          <cell r="D5413" t="str">
            <v>10-Sep-2013</v>
          </cell>
          <cell r="E5413" t="str">
            <v>ASCG</v>
          </cell>
          <cell r="F5413" t="str">
            <v>ROHTO LABORATORIES INDONESIA - BATUJAJAR</v>
          </cell>
          <cell r="G5413" t="str">
            <v>A247. ROHTO LABORATORIES INDONESIA</v>
          </cell>
          <cell r="H5413" t="str">
            <v>SUBLIANTO</v>
          </cell>
        </row>
        <row r="5414">
          <cell r="B5414">
            <v>122093</v>
          </cell>
          <cell r="C5414" t="str">
            <v>AYI PRIATNA</v>
          </cell>
          <cell r="D5414" t="str">
            <v>06-Sep-2013</v>
          </cell>
          <cell r="E5414" t="str">
            <v>ASCG</v>
          </cell>
          <cell r="F5414" t="str">
            <v>AITSO - BDG, CAB. SUCI</v>
          </cell>
          <cell r="G5414" t="str">
            <v>A018. ASTRA INTERNATIONAL TBK-TOYOTA SALES OPERATION</v>
          </cell>
          <cell r="H5414" t="str">
            <v>SUBLIANTO</v>
          </cell>
        </row>
        <row r="5415">
          <cell r="B5415">
            <v>122094</v>
          </cell>
          <cell r="C5415" t="str">
            <v>CATUR AGUS YULIONO</v>
          </cell>
          <cell r="D5415" t="str">
            <v>01-Sep-2013</v>
          </cell>
          <cell r="E5415" t="str">
            <v>ASCG</v>
          </cell>
          <cell r="F5415" t="str">
            <v>BMI - SBY, DARMO</v>
          </cell>
          <cell r="G5415" t="str">
            <v>A068. BANK MUAMALAT INDONESIA, TBK</v>
          </cell>
          <cell r="H5415" t="str">
            <v>NURKASAN</v>
          </cell>
        </row>
        <row r="5416">
          <cell r="B5416">
            <v>122095</v>
          </cell>
          <cell r="C5416" t="str">
            <v>TRANA EDI S</v>
          </cell>
          <cell r="D5416" t="str">
            <v>05-Sep-2013</v>
          </cell>
          <cell r="E5416" t="str">
            <v>ASCG</v>
          </cell>
          <cell r="F5416" t="str">
            <v>PERMATA - SBY, KCP PERAK</v>
          </cell>
          <cell r="G5416" t="str">
            <v>A041. BANK PERMATA</v>
          </cell>
          <cell r="H5416" t="str">
            <v>NURKASAN</v>
          </cell>
        </row>
        <row r="5417">
          <cell r="B5417">
            <v>122096</v>
          </cell>
          <cell r="C5417" t="str">
            <v>RIDUAN</v>
          </cell>
          <cell r="D5417" t="str">
            <v>16-Sep-2013</v>
          </cell>
          <cell r="E5417" t="str">
            <v>ASCG</v>
          </cell>
          <cell r="F5417" t="str">
            <v>FIF - BEKASI, JUANDA</v>
          </cell>
          <cell r="G5417" t="str">
            <v>A002. FEDERAL INTERNATIONAL FINANCE</v>
          </cell>
          <cell r="H5417" t="str">
            <v>YAYAT HIDAYAT</v>
          </cell>
        </row>
        <row r="5418">
          <cell r="B5418">
            <v>122101</v>
          </cell>
          <cell r="C5418" t="str">
            <v>AGUS IRAWAN</v>
          </cell>
          <cell r="D5418" t="str">
            <v>16-Sep-2013</v>
          </cell>
          <cell r="E5418" t="str">
            <v>ASCG</v>
          </cell>
          <cell r="F5418" t="str">
            <v>AITSO - BANTEN, SERANG</v>
          </cell>
          <cell r="G5418" t="str">
            <v>A018. ASTRA INTERNATIONAL TBK-TOYOTA SALES OPERATION</v>
          </cell>
          <cell r="H5418" t="str">
            <v>FAHRUR ROJI A.S.</v>
          </cell>
        </row>
        <row r="5419">
          <cell r="B5419">
            <v>122102</v>
          </cell>
          <cell r="C5419" t="str">
            <v>RITA HENGKI KURNIAWA</v>
          </cell>
          <cell r="D5419" t="str">
            <v>16-Sep-2013</v>
          </cell>
          <cell r="E5419" t="str">
            <v>ASCG</v>
          </cell>
          <cell r="F5419" t="str">
            <v>AITSO - TANGERANG, CIKUPA</v>
          </cell>
          <cell r="G5419" t="str">
            <v>A018. ASTRA INTERNATIONAL TBK-TOYOTA SALES OPERATION</v>
          </cell>
          <cell r="H5419" t="str">
            <v>FAHRUR ROJI A.S.</v>
          </cell>
        </row>
        <row r="5420">
          <cell r="B5420">
            <v>122103</v>
          </cell>
          <cell r="C5420" t="str">
            <v>HAMZAH</v>
          </cell>
          <cell r="D5420" t="str">
            <v>18-Sep-2013</v>
          </cell>
          <cell r="E5420" t="str">
            <v>ASCG</v>
          </cell>
          <cell r="F5420" t="str">
            <v>FIF - CAB. PURWAKARTA</v>
          </cell>
          <cell r="G5420" t="str">
            <v>A002. FEDERAL INTERNATIONAL FINANCE</v>
          </cell>
          <cell r="H5420" t="str">
            <v>HERY MULYAWAN</v>
          </cell>
        </row>
        <row r="5421">
          <cell r="B5421">
            <v>122104</v>
          </cell>
          <cell r="C5421" t="str">
            <v>SISWANTO</v>
          </cell>
          <cell r="D5421" t="str">
            <v>02-Aug-2013</v>
          </cell>
          <cell r="E5421" t="str">
            <v>ASCG</v>
          </cell>
          <cell r="F5421" t="str">
            <v>BMI - LAMPUNG,BANDAR LAMPUNG</v>
          </cell>
          <cell r="G5421" t="str">
            <v>A068. BANK MUAMALAT INDONESIA, TBK</v>
          </cell>
          <cell r="H5421" t="str">
            <v>BAMBANG TURYONO</v>
          </cell>
        </row>
        <row r="5422">
          <cell r="B5422">
            <v>122109</v>
          </cell>
          <cell r="C5422" t="str">
            <v>ISHAK MAYA</v>
          </cell>
          <cell r="D5422" t="str">
            <v>18-Aug-2013</v>
          </cell>
          <cell r="E5422" t="str">
            <v>ASCG</v>
          </cell>
          <cell r="F5422" t="str">
            <v>UD TRUCKS - SAMARINDA</v>
          </cell>
          <cell r="G5422" t="str">
            <v>A014. ASTRA INTERNATIONAL TBK-UD TRUCK SALES OPERATION</v>
          </cell>
          <cell r="H5422" t="str">
            <v>MIFTAHUL ULUM</v>
          </cell>
        </row>
        <row r="5423">
          <cell r="B5423">
            <v>122114</v>
          </cell>
          <cell r="C5423" t="str">
            <v>JUL DESRIZAL</v>
          </cell>
          <cell r="D5423" t="str">
            <v>01-Sep-2013</v>
          </cell>
          <cell r="E5423" t="str">
            <v>ASCG</v>
          </cell>
          <cell r="F5423" t="str">
            <v>AIISO - PEKANBARU</v>
          </cell>
          <cell r="G5423" t="str">
            <v>A011. ASTRA INTERNATIONAL TBK - ISUZU SALES OPERATION</v>
          </cell>
          <cell r="H5423" t="str">
            <v>KASINA</v>
          </cell>
        </row>
        <row r="5424">
          <cell r="B5424">
            <v>122115</v>
          </cell>
          <cell r="C5424" t="str">
            <v>JERRY HARYADI</v>
          </cell>
          <cell r="D5424" t="str">
            <v>01-Sep-2013</v>
          </cell>
          <cell r="E5424" t="str">
            <v>ASCG</v>
          </cell>
          <cell r="F5424" t="str">
            <v>AIISO - PEKANBARU</v>
          </cell>
          <cell r="G5424" t="str">
            <v>A011. ASTRA INTERNATIONAL TBK - ISUZU SALES OPERATION</v>
          </cell>
          <cell r="H5424" t="str">
            <v>KASINA</v>
          </cell>
        </row>
        <row r="5425">
          <cell r="B5425">
            <v>122116</v>
          </cell>
          <cell r="C5425" t="str">
            <v>RISMAN DIYANTO</v>
          </cell>
          <cell r="D5425" t="str">
            <v>01-Sep-2013</v>
          </cell>
          <cell r="E5425" t="str">
            <v>ASCG</v>
          </cell>
          <cell r="F5425" t="str">
            <v>AIDSO - RIAU, PEKANBARU, SUDIRMAN</v>
          </cell>
          <cell r="G5425" t="str">
            <v>A010. ASTRA INTERNATIONAL-DAIHATSU SALES OPERATION</v>
          </cell>
          <cell r="H5425" t="str">
            <v>KASINA</v>
          </cell>
        </row>
        <row r="5426">
          <cell r="B5426">
            <v>122117</v>
          </cell>
          <cell r="C5426" t="str">
            <v>WAJI BIN MUADAH</v>
          </cell>
          <cell r="D5426" t="str">
            <v>16-Sep-2013</v>
          </cell>
          <cell r="E5426" t="str">
            <v>ASCG</v>
          </cell>
          <cell r="F5426" t="str">
            <v>FIF - JABAR, CIREBON JATIBARANG</v>
          </cell>
          <cell r="G5426" t="str">
            <v>A002. FEDERAL INTERNATIONAL FINANCE</v>
          </cell>
          <cell r="H5426" t="str">
            <v>SUBLIANTO</v>
          </cell>
        </row>
        <row r="5427">
          <cell r="B5427">
            <v>122118</v>
          </cell>
          <cell r="C5427" t="str">
            <v>SAFRUDDIN</v>
          </cell>
          <cell r="D5427" t="str">
            <v>10-Sep-2013</v>
          </cell>
          <cell r="E5427" t="str">
            <v>ASCG</v>
          </cell>
          <cell r="F5427" t="str">
            <v>AJINOMOTO - DEPO BANJARMASIN</v>
          </cell>
          <cell r="G5427" t="str">
            <v>A124. AJINOMOTO SALES INDONESIA</v>
          </cell>
          <cell r="H5427" t="str">
            <v>ABD. CHARIS A.F</v>
          </cell>
        </row>
        <row r="5428">
          <cell r="B5428">
            <v>122119</v>
          </cell>
          <cell r="C5428" t="str">
            <v>MOCH IWAN</v>
          </cell>
          <cell r="D5428" t="str">
            <v>10-Sep-2013</v>
          </cell>
          <cell r="E5428" t="str">
            <v>ASCG</v>
          </cell>
          <cell r="F5428" t="str">
            <v>AITSO - SBY, JEMURSARI</v>
          </cell>
          <cell r="G5428" t="str">
            <v>A018. ASTRA INTERNATIONAL TBK-TOYOTA SALES OPERATION</v>
          </cell>
          <cell r="H5428" t="str">
            <v>NURKASAN</v>
          </cell>
        </row>
        <row r="5429">
          <cell r="B5429">
            <v>122125</v>
          </cell>
          <cell r="C5429" t="str">
            <v>TOMY ARIMUNANDAR</v>
          </cell>
          <cell r="D5429" t="str">
            <v>01-Feb-2016</v>
          </cell>
          <cell r="E5429" t="str">
            <v>ASCG</v>
          </cell>
          <cell r="F5429" t="str">
            <v>SELOG - SOEKARNO HATTA LAMPUNG</v>
          </cell>
          <cell r="G5429" t="str">
            <v>A134. SERASI LOGISTICS INDONESIA</v>
          </cell>
          <cell r="H5429" t="str">
            <v>BAMBANG TURYONO</v>
          </cell>
        </row>
        <row r="5430">
          <cell r="B5430">
            <v>122126</v>
          </cell>
          <cell r="C5430" t="str">
            <v>AHMED RIANTO</v>
          </cell>
          <cell r="D5430" t="str">
            <v>02-Sep-2013</v>
          </cell>
          <cell r="E5430" t="str">
            <v>ASCG</v>
          </cell>
          <cell r="F5430" t="str">
            <v>BUKOPIN - LAMPUNG, KCP BANDAR LAMPUNG</v>
          </cell>
          <cell r="G5430" t="str">
            <v>A066. BANK BUKOPIN, TBK</v>
          </cell>
          <cell r="H5430" t="str">
            <v>BAMBANG TURYONO</v>
          </cell>
        </row>
        <row r="5431">
          <cell r="B5431">
            <v>122127</v>
          </cell>
          <cell r="C5431" t="str">
            <v>ABDILLAH</v>
          </cell>
          <cell r="D5431" t="str">
            <v>01-Sep-2013</v>
          </cell>
          <cell r="E5431" t="str">
            <v>ASCG</v>
          </cell>
          <cell r="F5431" t="str">
            <v>AI.HSO - MAKASAR</v>
          </cell>
          <cell r="G5431" t="str">
            <v>A069. ASTRA INTERNATIONAL HONDA SALES OPERATION TBK</v>
          </cell>
          <cell r="H5431" t="str">
            <v>ABDUL KADIR</v>
          </cell>
        </row>
        <row r="5432">
          <cell r="B5432">
            <v>122128</v>
          </cell>
          <cell r="C5432" t="str">
            <v>WARDIMAN</v>
          </cell>
          <cell r="D5432" t="str">
            <v>06-Aug-2013</v>
          </cell>
          <cell r="E5432" t="str">
            <v>ASCG</v>
          </cell>
          <cell r="F5432" t="str">
            <v>AI.HSO - KENDARI</v>
          </cell>
          <cell r="G5432" t="str">
            <v>A069. ASTRA INTERNATIONAL HONDA SALES OPERATION TBK</v>
          </cell>
          <cell r="H5432" t="str">
            <v>SUGIYANTO</v>
          </cell>
        </row>
        <row r="5433">
          <cell r="B5433">
            <v>122129</v>
          </cell>
          <cell r="C5433" t="str">
            <v>TEDDY PRAYITNO</v>
          </cell>
          <cell r="D5433" t="str">
            <v>28-Aug-2013</v>
          </cell>
          <cell r="E5433" t="str">
            <v>ASCG</v>
          </cell>
          <cell r="F5433" t="str">
            <v>TRAKINDO - MEDAN, TANJUNG MOROWA</v>
          </cell>
          <cell r="G5433" t="str">
            <v>A219. TRAKINDO UTAMA</v>
          </cell>
          <cell r="H5433" t="str">
            <v>SLAMET RIYADI</v>
          </cell>
        </row>
        <row r="5434">
          <cell r="B5434">
            <v>122130</v>
          </cell>
          <cell r="C5434" t="str">
            <v>MARIANDA</v>
          </cell>
          <cell r="D5434" t="str">
            <v>01-Sep-2013</v>
          </cell>
          <cell r="E5434" t="str">
            <v>ASCG</v>
          </cell>
          <cell r="F5434" t="str">
            <v>TRAKINDO - MEDAN, TANJUNG MOROWA</v>
          </cell>
          <cell r="G5434" t="str">
            <v>A219. TRAKINDO UTAMA</v>
          </cell>
          <cell r="H5434" t="str">
            <v>SLAMET RIYADI</v>
          </cell>
        </row>
        <row r="5435">
          <cell r="B5435">
            <v>122131</v>
          </cell>
          <cell r="C5435" t="str">
            <v>MUHASRI GUNAWAN</v>
          </cell>
          <cell r="D5435" t="str">
            <v>13-Sep-2013</v>
          </cell>
          <cell r="E5435" t="str">
            <v>ASCG</v>
          </cell>
          <cell r="F5435" t="str">
            <v>ACC - MEDAN, ADAM MALIK</v>
          </cell>
          <cell r="G5435" t="str">
            <v>A034. ASTRA SEDAYA FINANCE</v>
          </cell>
          <cell r="H5435" t="str">
            <v>SLAMET RIYADI</v>
          </cell>
        </row>
        <row r="5436">
          <cell r="B5436">
            <v>122132</v>
          </cell>
          <cell r="C5436" t="str">
            <v>UTOMO</v>
          </cell>
          <cell r="D5436" t="str">
            <v>17-Sep-2013</v>
          </cell>
          <cell r="E5436" t="str">
            <v>ASCG</v>
          </cell>
          <cell r="F5436" t="str">
            <v>FIF - KAB. BOJONEGORO</v>
          </cell>
          <cell r="G5436" t="str">
            <v>A002. FEDERAL INTERNATIONAL FINANCE</v>
          </cell>
          <cell r="H5436" t="str">
            <v>NURKASAN</v>
          </cell>
        </row>
        <row r="5437">
          <cell r="B5437">
            <v>122133</v>
          </cell>
          <cell r="C5437" t="str">
            <v>JOKO PURNOMO</v>
          </cell>
          <cell r="D5437" t="str">
            <v>01-Sep-2013</v>
          </cell>
          <cell r="E5437" t="str">
            <v>ASCG</v>
          </cell>
          <cell r="F5437" t="str">
            <v>AIDSO - LAMPUNG</v>
          </cell>
          <cell r="G5437" t="str">
            <v>A010. ASTRA INTERNATIONAL-DAIHATSU SALES OPERATION</v>
          </cell>
          <cell r="H5437" t="str">
            <v>BAMBANG TURYONO</v>
          </cell>
        </row>
        <row r="5438">
          <cell r="B5438">
            <v>122137</v>
          </cell>
          <cell r="C5438" t="str">
            <v>NANANG NUGROHO</v>
          </cell>
          <cell r="D5438" t="str">
            <v>12-Sep-2013</v>
          </cell>
          <cell r="E5438" t="str">
            <v>ASCG</v>
          </cell>
          <cell r="F5438" t="str">
            <v>AAM - YOGYAKARTA</v>
          </cell>
          <cell r="G5438" t="str">
            <v>A092. ANUGERAH ARGON MEDICA</v>
          </cell>
          <cell r="H5438" t="str">
            <v>YULIANTO</v>
          </cell>
        </row>
        <row r="5439">
          <cell r="B5439">
            <v>122139</v>
          </cell>
          <cell r="C5439" t="str">
            <v>MULYANA</v>
          </cell>
          <cell r="D5439" t="str">
            <v>03-Oct-2013</v>
          </cell>
          <cell r="E5439" t="str">
            <v>ASCG</v>
          </cell>
          <cell r="F5439" t="str">
            <v>NUTRIFOOD - CIAWI, BOGOR</v>
          </cell>
          <cell r="G5439" t="str">
            <v>A218. NUTRIFOOD INDONESIA</v>
          </cell>
          <cell r="H5439" t="str">
            <v>CECEN EFFENDY</v>
          </cell>
        </row>
        <row r="5440">
          <cell r="B5440">
            <v>122142</v>
          </cell>
          <cell r="C5440" t="str">
            <v>I MADE SUARDANA</v>
          </cell>
          <cell r="D5440" t="str">
            <v>01-Sep-2013</v>
          </cell>
          <cell r="E5440" t="str">
            <v>ASCG</v>
          </cell>
          <cell r="F5440" t="str">
            <v>FIF - KAB. JEMBRANA NEGARA, BALI</v>
          </cell>
          <cell r="G5440" t="str">
            <v>A002. FEDERAL INTERNATIONAL FINANCE</v>
          </cell>
          <cell r="H5440" t="str">
            <v>I MADE SUARKA</v>
          </cell>
        </row>
        <row r="5441">
          <cell r="B5441">
            <v>122143</v>
          </cell>
          <cell r="C5441" t="str">
            <v>FAUZAN PALAKIA</v>
          </cell>
          <cell r="D5441" t="str">
            <v>26-Sep-2013</v>
          </cell>
          <cell r="E5441" t="str">
            <v>ASCG</v>
          </cell>
          <cell r="F5441" t="str">
            <v>AIISO - MANADO</v>
          </cell>
          <cell r="G5441" t="str">
            <v>A011. ASTRA INTERNATIONAL TBK - ISUZU SALES OPERATION</v>
          </cell>
          <cell r="H5441" t="str">
            <v>RONY KATILI</v>
          </cell>
        </row>
        <row r="5442">
          <cell r="B5442">
            <v>122144</v>
          </cell>
          <cell r="C5442" t="str">
            <v>AANG SUGIARTO</v>
          </cell>
          <cell r="D5442" t="str">
            <v>01-Sep-2013</v>
          </cell>
          <cell r="E5442" t="str">
            <v>ASCG</v>
          </cell>
          <cell r="F5442" t="str">
            <v>UT - KERINCI, KAB PELALAWAN RIAU</v>
          </cell>
          <cell r="G5442" t="str">
            <v>A168. UNITED TRACTORS TBK</v>
          </cell>
          <cell r="H5442" t="str">
            <v>KASINA</v>
          </cell>
        </row>
        <row r="5443">
          <cell r="B5443">
            <v>122146</v>
          </cell>
          <cell r="C5443" t="str">
            <v>KOMARA NUR IMAN</v>
          </cell>
          <cell r="D5443" t="str">
            <v>01-Oct-2013</v>
          </cell>
          <cell r="E5443" t="str">
            <v>ASCG</v>
          </cell>
          <cell r="F5443" t="str">
            <v>AIDSO - BDG, CIBEUREUM</v>
          </cell>
          <cell r="G5443" t="str">
            <v>A010. ASTRA INTERNATIONAL-DAIHATSU SALES OPERATION</v>
          </cell>
          <cell r="H5443" t="str">
            <v>SUBLIANTO</v>
          </cell>
        </row>
        <row r="5444">
          <cell r="B5444">
            <v>122147</v>
          </cell>
          <cell r="C5444" t="str">
            <v>LUKMAN SARAGIH</v>
          </cell>
          <cell r="D5444" t="str">
            <v>01-Sep-2013</v>
          </cell>
          <cell r="E5444" t="str">
            <v>ASCG</v>
          </cell>
          <cell r="F5444" t="str">
            <v>AIISO - PEKANBARU</v>
          </cell>
          <cell r="G5444" t="str">
            <v>A011. ASTRA INTERNATIONAL TBK - ISUZU SALES OPERATION</v>
          </cell>
          <cell r="H5444" t="str">
            <v>KASINA</v>
          </cell>
        </row>
        <row r="5445">
          <cell r="B5445">
            <v>122148</v>
          </cell>
          <cell r="C5445" t="str">
            <v>KETUT AGUS JONI WIDI</v>
          </cell>
          <cell r="D5445" t="str">
            <v>18-Sep-2013</v>
          </cell>
          <cell r="E5445" t="str">
            <v>ASCG</v>
          </cell>
          <cell r="F5445" t="str">
            <v>AITSO - GIANYAR</v>
          </cell>
          <cell r="G5445" t="str">
            <v>A018. ASTRA INTERNATIONAL TBK-TOYOTA SALES OPERATION</v>
          </cell>
          <cell r="H5445" t="str">
            <v>I MADE SUARKA</v>
          </cell>
        </row>
        <row r="5446">
          <cell r="B5446">
            <v>122150</v>
          </cell>
          <cell r="C5446" t="str">
            <v>TRI YULI KURNIAWAN</v>
          </cell>
          <cell r="D5446" t="str">
            <v>01-Oct-2013</v>
          </cell>
          <cell r="E5446" t="str">
            <v>DANRU</v>
          </cell>
          <cell r="F5446" t="str">
            <v>GS BATTERY - SEMARANG</v>
          </cell>
          <cell r="G5446" t="str">
            <v>A213. GS BATTERY - SMG</v>
          </cell>
          <cell r="H5446" t="str">
            <v>YULIANTO</v>
          </cell>
        </row>
        <row r="5447">
          <cell r="B5447">
            <v>122151</v>
          </cell>
          <cell r="C5447" t="str">
            <v>RIDHUWAN FAUZI</v>
          </cell>
          <cell r="D5447" t="str">
            <v>01-Oct-2013</v>
          </cell>
          <cell r="E5447" t="str">
            <v>ASCG</v>
          </cell>
          <cell r="F5447" t="str">
            <v>GS BATTERY - SEMARANG</v>
          </cell>
          <cell r="G5447" t="str">
            <v>A213. GS BATTERY - SMG</v>
          </cell>
          <cell r="H5447" t="str">
            <v>YULIANTO</v>
          </cell>
        </row>
        <row r="5448">
          <cell r="B5448">
            <v>122153</v>
          </cell>
          <cell r="C5448" t="str">
            <v>HARYONO B</v>
          </cell>
          <cell r="D5448" t="str">
            <v>26-Sep-2013</v>
          </cell>
          <cell r="E5448" t="str">
            <v>ASCG</v>
          </cell>
          <cell r="F5448" t="str">
            <v>BMI - MAKASAR SAM RATULANGI</v>
          </cell>
          <cell r="G5448" t="str">
            <v>A068. BANK MUAMALAT INDONESIA, TBK</v>
          </cell>
          <cell r="H5448" t="str">
            <v>ABDUL KADIR</v>
          </cell>
        </row>
        <row r="5449">
          <cell r="B5449">
            <v>122155</v>
          </cell>
          <cell r="C5449" t="str">
            <v>HARI NUR HAIDIR</v>
          </cell>
          <cell r="D5449" t="str">
            <v>21-Aug-2013</v>
          </cell>
          <cell r="E5449" t="str">
            <v>ASCG</v>
          </cell>
          <cell r="F5449" t="str">
            <v>AIISO - BALIKPAPAN</v>
          </cell>
          <cell r="G5449" t="str">
            <v>A011. ASTRA INTERNATIONAL TBK - ISUZU SALES OPERATION</v>
          </cell>
          <cell r="H5449" t="str">
            <v>MIFTAHUL ULUM</v>
          </cell>
        </row>
        <row r="5450">
          <cell r="B5450">
            <v>122161</v>
          </cell>
          <cell r="C5450" t="str">
            <v>AMKA YUSO GITI ARTO</v>
          </cell>
          <cell r="D5450" t="str">
            <v>21-Oct-2013</v>
          </cell>
          <cell r="E5450" t="str">
            <v>ASCG</v>
          </cell>
          <cell r="F5450" t="str">
            <v>AIDSO - PDC KARAWANG</v>
          </cell>
          <cell r="G5450" t="str">
            <v>A010. ASTRA INTERNATIONAL-DAIHATSU SALES OPERATION</v>
          </cell>
          <cell r="H5450" t="str">
            <v>HERY MULYAWAN</v>
          </cell>
        </row>
        <row r="5451">
          <cell r="B5451">
            <v>122162</v>
          </cell>
          <cell r="C5451" t="str">
            <v>ANDRA HIDAYAT</v>
          </cell>
          <cell r="D5451" t="str">
            <v>01-Nov-2013</v>
          </cell>
          <cell r="E5451" t="str">
            <v>ASCG</v>
          </cell>
          <cell r="F5451" t="str">
            <v>BRI 2 - BGR, KC CIBINONG</v>
          </cell>
          <cell r="G5451" t="str">
            <v>A106. BANK RAKYAT INDONESIA (PERSERO), TBK KANWIL JAKARTA 2</v>
          </cell>
          <cell r="H5451" t="str">
            <v>CECEN EFFENDY</v>
          </cell>
        </row>
        <row r="5452">
          <cell r="B5452">
            <v>122163</v>
          </cell>
          <cell r="C5452" t="str">
            <v>ANDRI</v>
          </cell>
          <cell r="D5452" t="str">
            <v>01-Nov-2013</v>
          </cell>
          <cell r="E5452" t="str">
            <v>ASCG</v>
          </cell>
          <cell r="F5452" t="str">
            <v>AI.HSO - JKT, DEWI SARTIKA</v>
          </cell>
          <cell r="G5452" t="str">
            <v>A069. ASTRA INTERNATIONAL HONDA SALES OPERATION TBK</v>
          </cell>
          <cell r="H5452" t="str">
            <v>JULIANTO</v>
          </cell>
        </row>
        <row r="5453">
          <cell r="B5453">
            <v>122165</v>
          </cell>
          <cell r="C5453" t="str">
            <v>APRIADI</v>
          </cell>
          <cell r="D5453" t="str">
            <v>08-Oct-2013</v>
          </cell>
          <cell r="E5453" t="str">
            <v>ASCG</v>
          </cell>
          <cell r="F5453" t="str">
            <v>ADM - JKT, VLC</v>
          </cell>
          <cell r="G5453" t="str">
            <v>A004. ASTRA DAIHATSU MOTOR</v>
          </cell>
          <cell r="H5453" t="str">
            <v>JULIANTO</v>
          </cell>
        </row>
        <row r="5454">
          <cell r="B5454">
            <v>122167</v>
          </cell>
          <cell r="C5454" t="str">
            <v>BENDY ASWORO</v>
          </cell>
          <cell r="D5454" t="str">
            <v>21-Oct-2013</v>
          </cell>
          <cell r="E5454" t="str">
            <v>ASCG</v>
          </cell>
          <cell r="F5454" t="str">
            <v>FIF - TANGERANG, CILEDUG</v>
          </cell>
          <cell r="G5454" t="str">
            <v>A002. FEDERAL INTERNATIONAL FINANCE</v>
          </cell>
          <cell r="H5454" t="str">
            <v>FAHRUR ROJI A.S.</v>
          </cell>
        </row>
        <row r="5455">
          <cell r="B5455">
            <v>122168</v>
          </cell>
          <cell r="C5455" t="str">
            <v>CRISMANTO</v>
          </cell>
          <cell r="D5455" t="str">
            <v>21-Oct-2013</v>
          </cell>
          <cell r="E5455" t="str">
            <v>ASCG</v>
          </cell>
          <cell r="F5455" t="str">
            <v>HERO SUPERMARKET-KAB. BEKASI, CIBITUNG</v>
          </cell>
          <cell r="G5455" t="str">
            <v>A241. HERO SUPERMARKET-DC</v>
          </cell>
          <cell r="H5455" t="str">
            <v>YAYAT HIDAYAT</v>
          </cell>
        </row>
        <row r="5456">
          <cell r="B5456">
            <v>122169</v>
          </cell>
          <cell r="C5456" t="str">
            <v>DEDE BUDIARTO</v>
          </cell>
          <cell r="D5456" t="str">
            <v>08-Oct-2013</v>
          </cell>
          <cell r="E5456" t="str">
            <v>ASCG</v>
          </cell>
          <cell r="F5456" t="str">
            <v>TSM - JKT, PDC AUTOPRO</v>
          </cell>
          <cell r="G5456" t="str">
            <v>A006. TJAHJA SAKTI MOTOR</v>
          </cell>
          <cell r="H5456" t="str">
            <v>JULIANTO</v>
          </cell>
        </row>
        <row r="5457">
          <cell r="B5457">
            <v>122170</v>
          </cell>
          <cell r="C5457" t="str">
            <v>DEDE SOPYAN</v>
          </cell>
          <cell r="D5457" t="str">
            <v>28-Oct-2013</v>
          </cell>
          <cell r="E5457" t="str">
            <v>ASCG</v>
          </cell>
          <cell r="F5457" t="str">
            <v>NUTRIFOOD - CIAWI, BOGOR</v>
          </cell>
          <cell r="G5457" t="str">
            <v>A218. NUTRIFOOD INDONESIA</v>
          </cell>
          <cell r="H5457" t="str">
            <v>CECEN EFFENDY</v>
          </cell>
        </row>
        <row r="5458">
          <cell r="B5458">
            <v>122171</v>
          </cell>
          <cell r="C5458" t="str">
            <v>DEDI PRASTOMO</v>
          </cell>
          <cell r="D5458" t="str">
            <v>08-Oct-2013</v>
          </cell>
          <cell r="E5458" t="str">
            <v>ASCG</v>
          </cell>
          <cell r="F5458" t="str">
            <v>AITSO - JKT, HEAD OFFICE</v>
          </cell>
          <cell r="G5458" t="str">
            <v>A018. ASTRA INTERNATIONAL TBK-TOYOTA SALES OPERATION</v>
          </cell>
          <cell r="H5458" t="str">
            <v>JULIANTO</v>
          </cell>
        </row>
        <row r="5459">
          <cell r="B5459">
            <v>122173</v>
          </cell>
          <cell r="C5459" t="str">
            <v>DIAN PRAYOGA</v>
          </cell>
          <cell r="D5459" t="str">
            <v>08-Oct-2013</v>
          </cell>
          <cell r="E5459" t="str">
            <v>PKD</v>
          </cell>
          <cell r="F5459" t="str">
            <v>AHM - BEKASI, PLANT III</v>
          </cell>
          <cell r="G5459" t="str">
            <v>A003. ASTRA HONDA MOTOR</v>
          </cell>
          <cell r="H5459" t="str">
            <v>YAYAT HIDAYAT</v>
          </cell>
        </row>
        <row r="5460">
          <cell r="B5460">
            <v>122177</v>
          </cell>
          <cell r="C5460" t="str">
            <v>GALIH KATAMSI</v>
          </cell>
          <cell r="D5460" t="str">
            <v>08-Oct-2013</v>
          </cell>
          <cell r="E5460" t="str">
            <v>ASCG</v>
          </cell>
          <cell r="F5460" t="str">
            <v>YUTAKA - CIBITUNG, PLANT 1</v>
          </cell>
          <cell r="G5460" t="str">
            <v>A050. YUTAKA MANUFACTURING INDONESIA</v>
          </cell>
          <cell r="H5460" t="str">
            <v>YAYAT HIDAYAT</v>
          </cell>
        </row>
        <row r="5461">
          <cell r="B5461">
            <v>122181</v>
          </cell>
          <cell r="C5461" t="str">
            <v>HOLILLUDIN</v>
          </cell>
          <cell r="D5461" t="str">
            <v>21-Oct-2013</v>
          </cell>
          <cell r="E5461" t="str">
            <v>ASCG</v>
          </cell>
          <cell r="F5461" t="str">
            <v>FIF - CAB. CIKAMPEK</v>
          </cell>
          <cell r="G5461" t="str">
            <v>A002. FEDERAL INTERNATIONAL FINANCE</v>
          </cell>
          <cell r="H5461" t="str">
            <v>HERY MULYAWAN</v>
          </cell>
        </row>
        <row r="5462">
          <cell r="B5462">
            <v>122182</v>
          </cell>
          <cell r="C5462" t="str">
            <v>IKHSAN MUNAWAR P.</v>
          </cell>
          <cell r="D5462" t="str">
            <v>01-Nov-2013</v>
          </cell>
          <cell r="E5462" t="str">
            <v>ASCG</v>
          </cell>
          <cell r="F5462" t="str">
            <v>BRI 2 - BGR, KC CIBINONG</v>
          </cell>
          <cell r="G5462" t="str">
            <v>A106. BANK RAKYAT INDONESIA (PERSERO), TBK KANWIL JAKARTA 2</v>
          </cell>
          <cell r="H5462" t="str">
            <v>CECEN EFFENDY</v>
          </cell>
        </row>
        <row r="5463">
          <cell r="B5463">
            <v>122183</v>
          </cell>
          <cell r="C5463" t="str">
            <v>ILFAN HIMAWAN</v>
          </cell>
          <cell r="D5463" t="str">
            <v>08-Oct-2013</v>
          </cell>
          <cell r="E5463" t="str">
            <v>ASCG</v>
          </cell>
          <cell r="F5463" t="str">
            <v>BCA - JKT, KANWIL 8 KCP KEBAYORAN BLOK M</v>
          </cell>
          <cell r="G5463" t="str">
            <v>A180. BANK CENTRAL ASIA, TBK KANWIL VIII</v>
          </cell>
          <cell r="H5463" t="str">
            <v>WANDOYO TRI HARJO</v>
          </cell>
        </row>
        <row r="5464">
          <cell r="B5464">
            <v>122185</v>
          </cell>
          <cell r="C5464" t="str">
            <v>IRVAN OVALESMANA</v>
          </cell>
          <cell r="D5464" t="str">
            <v>08-Oct-2013</v>
          </cell>
          <cell r="E5464" t="str">
            <v>ASCG</v>
          </cell>
          <cell r="F5464" t="str">
            <v>BCA - JKT, KANWIL 8 KCP EPICENTRUM</v>
          </cell>
          <cell r="G5464" t="str">
            <v>A180. BANK CENTRAL ASIA, TBK KANWIL VIII</v>
          </cell>
          <cell r="H5464" t="str">
            <v>WANDOYO TRI HARJO</v>
          </cell>
        </row>
        <row r="5465">
          <cell r="B5465">
            <v>122187</v>
          </cell>
          <cell r="C5465" t="str">
            <v>JEFRI SAPUTRA</v>
          </cell>
          <cell r="D5465" t="str">
            <v>08-Oct-2013</v>
          </cell>
          <cell r="E5465" t="str">
            <v>ASCG</v>
          </cell>
          <cell r="F5465" t="str">
            <v>AIDSO - BANTEN, SERANG</v>
          </cell>
          <cell r="G5465" t="str">
            <v>A010. ASTRA INTERNATIONAL-DAIHATSU SALES OPERATION</v>
          </cell>
          <cell r="H5465" t="str">
            <v>FAHRUR ROJI A.S.</v>
          </cell>
        </row>
        <row r="5466">
          <cell r="B5466">
            <v>122188</v>
          </cell>
          <cell r="C5466" t="str">
            <v>JONI</v>
          </cell>
          <cell r="D5466" t="str">
            <v>08-Oct-2013</v>
          </cell>
          <cell r="E5466" t="str">
            <v>ASCG</v>
          </cell>
          <cell r="F5466" t="str">
            <v>AGRO MAJU RAYA - JKT, PANCORAN</v>
          </cell>
          <cell r="G5466" t="str">
            <v>A249. AGRO MAJU RAYA</v>
          </cell>
          <cell r="H5466" t="str">
            <v>WANDOYO TRI HARJO</v>
          </cell>
        </row>
        <row r="5467">
          <cell r="B5467">
            <v>122192</v>
          </cell>
          <cell r="C5467" t="str">
            <v>M. ADY RUSDIONO</v>
          </cell>
          <cell r="D5467" t="str">
            <v>08-Oct-2013</v>
          </cell>
          <cell r="E5467" t="str">
            <v>ASCG</v>
          </cell>
          <cell r="F5467" t="str">
            <v>COMBIPHAR - JKT, DUTA MERLIN</v>
          </cell>
          <cell r="G5467" t="str">
            <v>A093. COMBIPHAR</v>
          </cell>
          <cell r="H5467" t="str">
            <v>WANDOYO TRI HARJO</v>
          </cell>
        </row>
        <row r="5468">
          <cell r="B5468">
            <v>122193</v>
          </cell>
          <cell r="C5468" t="str">
            <v>MARIHOT IRWANDY SIBU</v>
          </cell>
          <cell r="D5468" t="str">
            <v>01-Nov-2013</v>
          </cell>
          <cell r="E5468" t="str">
            <v>ASCG</v>
          </cell>
          <cell r="F5468" t="str">
            <v>AICA - BEKASI, JUANDA</v>
          </cell>
          <cell r="G5468" t="str">
            <v>A209. AICA INDONESIA</v>
          </cell>
          <cell r="H5468" t="str">
            <v>YAYAT HIDAYAT</v>
          </cell>
        </row>
        <row r="5469">
          <cell r="B5469">
            <v>122195</v>
          </cell>
          <cell r="C5469" t="str">
            <v>MARTOMU SITANGGANG</v>
          </cell>
          <cell r="D5469" t="str">
            <v>08-Oct-2013</v>
          </cell>
          <cell r="E5469" t="str">
            <v>ASCG</v>
          </cell>
          <cell r="F5469" t="str">
            <v>AWI - KARAWANG PLANT</v>
          </cell>
          <cell r="G5469" t="str">
            <v>A227. AKASHI WAHANA INDONESIA</v>
          </cell>
          <cell r="H5469" t="str">
            <v>HERY MULYAWAN</v>
          </cell>
        </row>
        <row r="5470">
          <cell r="B5470">
            <v>122197</v>
          </cell>
          <cell r="C5470" t="str">
            <v>MASRUDIN</v>
          </cell>
          <cell r="D5470" t="str">
            <v>21-Oct-2013</v>
          </cell>
          <cell r="E5470" t="str">
            <v>ASCG</v>
          </cell>
          <cell r="F5470" t="str">
            <v>FRIGOGLASS - KAB. BEKASI, JABABEKA CIKARANG</v>
          </cell>
          <cell r="G5470" t="str">
            <v>A228. FRIGOGLASS INDONESIA</v>
          </cell>
          <cell r="H5470" t="str">
            <v>YAYAT HIDAYAT</v>
          </cell>
        </row>
        <row r="5471">
          <cell r="B5471">
            <v>122198</v>
          </cell>
          <cell r="C5471" t="str">
            <v>MOCHAMAD HASRI</v>
          </cell>
          <cell r="D5471" t="str">
            <v>01-Nov-2013</v>
          </cell>
          <cell r="E5471" t="str">
            <v>ASCG</v>
          </cell>
          <cell r="F5471" t="str">
            <v>BRI 2 - DEPOK, KC CIMANGGIS</v>
          </cell>
          <cell r="G5471" t="str">
            <v>A106. BANK RAKYAT INDONESIA (PERSERO), TBK KANWIL JAKARTA 2</v>
          </cell>
          <cell r="H5471" t="str">
            <v>CECEN EFFENDY</v>
          </cell>
        </row>
        <row r="5472">
          <cell r="B5472">
            <v>122201</v>
          </cell>
          <cell r="C5472" t="str">
            <v>MULYANA</v>
          </cell>
          <cell r="D5472" t="str">
            <v>01-Nov-2013</v>
          </cell>
          <cell r="E5472" t="str">
            <v>ASCG</v>
          </cell>
          <cell r="F5472" t="str">
            <v>AI.HSO - DEPOK</v>
          </cell>
          <cell r="G5472" t="str">
            <v>A069. ASTRA INTERNATIONAL HONDA SALES OPERATION TBK</v>
          </cell>
          <cell r="H5472" t="str">
            <v>CECEN EFFENDY</v>
          </cell>
        </row>
        <row r="5473">
          <cell r="B5473">
            <v>122202</v>
          </cell>
          <cell r="C5473" t="str">
            <v>MUSAHURIN</v>
          </cell>
          <cell r="D5473" t="str">
            <v>21-Oct-2013</v>
          </cell>
          <cell r="E5473" t="str">
            <v>ASCG</v>
          </cell>
          <cell r="F5473" t="str">
            <v>AWI - KARAWANG PLANT</v>
          </cell>
          <cell r="G5473" t="str">
            <v>A227. AKASHI WAHANA INDONESIA</v>
          </cell>
          <cell r="H5473" t="str">
            <v>HERY MULYAWAN</v>
          </cell>
        </row>
        <row r="5474">
          <cell r="B5474">
            <v>122203</v>
          </cell>
          <cell r="C5474" t="str">
            <v>NAJAMUDIN</v>
          </cell>
          <cell r="D5474" t="str">
            <v>01-Nov-2013</v>
          </cell>
          <cell r="E5474" t="str">
            <v>ASCG</v>
          </cell>
          <cell r="F5474" t="str">
            <v>AAM - JKT, KLP. GADING</v>
          </cell>
          <cell r="G5474" t="str">
            <v>A092. ANUGERAH ARGON MEDICA</v>
          </cell>
          <cell r="H5474" t="str">
            <v>JULIANTO</v>
          </cell>
        </row>
        <row r="5475">
          <cell r="B5475">
            <v>122204</v>
          </cell>
          <cell r="C5475" t="str">
            <v>NANANG HERONI</v>
          </cell>
          <cell r="D5475" t="str">
            <v>21-Oct-2013</v>
          </cell>
          <cell r="E5475" t="str">
            <v>ASCG</v>
          </cell>
          <cell r="F5475" t="str">
            <v>AWI - KARAWANG PLANT</v>
          </cell>
          <cell r="G5475" t="str">
            <v>A227. AKASHI WAHANA INDONESIA</v>
          </cell>
          <cell r="H5475" t="str">
            <v>HERY MULYAWAN</v>
          </cell>
        </row>
        <row r="5476">
          <cell r="B5476">
            <v>122207</v>
          </cell>
          <cell r="C5476" t="str">
            <v>NUNU NUGRAHA</v>
          </cell>
          <cell r="D5476" t="str">
            <v>21-Oct-2013</v>
          </cell>
          <cell r="E5476" t="str">
            <v>ASCG</v>
          </cell>
          <cell r="F5476" t="str">
            <v>ADM - KARAWANG, KAP KARAWANG TIMUR</v>
          </cell>
          <cell r="G5476" t="str">
            <v>A004. ASTRA DAIHATSU MOTOR</v>
          </cell>
          <cell r="H5476" t="str">
            <v>HERY MULYAWAN</v>
          </cell>
        </row>
        <row r="5477">
          <cell r="B5477">
            <v>122210</v>
          </cell>
          <cell r="C5477" t="str">
            <v>PARNINGOTAN RAJAGUKG</v>
          </cell>
          <cell r="D5477" t="str">
            <v>08-Oct-2013</v>
          </cell>
          <cell r="E5477" t="str">
            <v>ASCG</v>
          </cell>
          <cell r="F5477" t="str">
            <v>TMMIN - JKT, SUNTER 2</v>
          </cell>
          <cell r="G5477" t="str">
            <v>A037. TOYOTA MOTOR MANUFACTURING INDONESIA</v>
          </cell>
          <cell r="H5477" t="str">
            <v>JULIANTO</v>
          </cell>
        </row>
        <row r="5478">
          <cell r="B5478">
            <v>122211</v>
          </cell>
          <cell r="C5478" t="str">
            <v>POLMER MANIMBUL SINA</v>
          </cell>
          <cell r="D5478" t="str">
            <v>08-Oct-2013</v>
          </cell>
          <cell r="E5478" t="str">
            <v>ASCG</v>
          </cell>
          <cell r="F5478" t="str">
            <v>AWI - KARAWANG PLANT</v>
          </cell>
          <cell r="G5478" t="str">
            <v>A227. AKASHI WAHANA INDONESIA</v>
          </cell>
          <cell r="H5478" t="str">
            <v>HERY MULYAWAN</v>
          </cell>
        </row>
        <row r="5479">
          <cell r="B5479">
            <v>122215</v>
          </cell>
          <cell r="C5479" t="str">
            <v>ROHMATULLOH</v>
          </cell>
          <cell r="D5479" t="str">
            <v>01-Nov-2013</v>
          </cell>
          <cell r="E5479" t="str">
            <v>ASCG</v>
          </cell>
          <cell r="F5479" t="str">
            <v>AOP DIV. NUSA METAL - JKT, KLP. GADING</v>
          </cell>
          <cell r="G5479" t="str">
            <v>A082. ASTRA OTOPARTS DIVISI NUSA METAL</v>
          </cell>
          <cell r="H5479" t="str">
            <v>JULIANTO</v>
          </cell>
        </row>
        <row r="5480">
          <cell r="B5480">
            <v>122216</v>
          </cell>
          <cell r="C5480" t="str">
            <v>SAIGUN</v>
          </cell>
          <cell r="D5480" t="str">
            <v>21-Oct-2013</v>
          </cell>
          <cell r="E5480" t="str">
            <v>ASCG</v>
          </cell>
          <cell r="F5480" t="str">
            <v>FRIGOGLASS - KAB. BEKASI, JABABEKA CIKARANG</v>
          </cell>
          <cell r="G5480" t="str">
            <v>A228. FRIGOGLASS INDONESIA</v>
          </cell>
          <cell r="H5480" t="str">
            <v>YAYAT HIDAYAT</v>
          </cell>
        </row>
        <row r="5481">
          <cell r="B5481">
            <v>122217</v>
          </cell>
          <cell r="C5481" t="str">
            <v>SALMIN SAHRI</v>
          </cell>
          <cell r="D5481" t="str">
            <v>21-Oct-2013</v>
          </cell>
          <cell r="E5481" t="str">
            <v>ASCG</v>
          </cell>
          <cell r="F5481" t="str">
            <v>AITSO - TANGERANG, CIKUPA</v>
          </cell>
          <cell r="G5481" t="str">
            <v>A018. ASTRA INTERNATIONAL TBK-TOYOTA SALES OPERATION</v>
          </cell>
          <cell r="H5481" t="str">
            <v>FAHRUR ROJI A.S.</v>
          </cell>
        </row>
        <row r="5482">
          <cell r="B5482">
            <v>122218</v>
          </cell>
          <cell r="C5482" t="str">
            <v>SAMSUDIN</v>
          </cell>
          <cell r="D5482" t="str">
            <v>01-Nov-2013</v>
          </cell>
          <cell r="E5482" t="str">
            <v>ASCG</v>
          </cell>
          <cell r="F5482" t="str">
            <v>AWI - KARAWANG PLANT</v>
          </cell>
          <cell r="G5482" t="str">
            <v>A227. AKASHI WAHANA INDONESIA</v>
          </cell>
          <cell r="H5482" t="str">
            <v>HERY MULYAWAN</v>
          </cell>
        </row>
        <row r="5483">
          <cell r="B5483">
            <v>122219</v>
          </cell>
          <cell r="C5483" t="str">
            <v>SATRIO MANALU</v>
          </cell>
          <cell r="D5483" t="str">
            <v>21-Oct-2013</v>
          </cell>
          <cell r="E5483" t="str">
            <v>ASCG</v>
          </cell>
          <cell r="F5483" t="str">
            <v>AAM - BEKASI, RUKO BEKASI MAS</v>
          </cell>
          <cell r="G5483" t="str">
            <v>A092. ANUGERAH ARGON MEDICA</v>
          </cell>
          <cell r="H5483" t="str">
            <v>YAYAT HIDAYAT</v>
          </cell>
        </row>
        <row r="5484">
          <cell r="B5484">
            <v>122224</v>
          </cell>
          <cell r="C5484" t="str">
            <v>SUDIRMAN</v>
          </cell>
          <cell r="D5484" t="str">
            <v>08-Oct-2013</v>
          </cell>
          <cell r="E5484" t="str">
            <v>ASCG</v>
          </cell>
          <cell r="F5484" t="str">
            <v>GKD - JKT, HEAD OFFICE</v>
          </cell>
          <cell r="G5484" t="str">
            <v>A201. GEMALA KEMPA DAYA</v>
          </cell>
          <cell r="H5484" t="str">
            <v>JULIANTO</v>
          </cell>
        </row>
        <row r="5485">
          <cell r="B5485">
            <v>122225</v>
          </cell>
          <cell r="C5485" t="str">
            <v>SUHENDRA</v>
          </cell>
          <cell r="D5485" t="str">
            <v>21-Oct-2013</v>
          </cell>
          <cell r="E5485" t="str">
            <v>ASCG</v>
          </cell>
          <cell r="F5485" t="str">
            <v>AAM - CIPONDOH, TANGERANG</v>
          </cell>
          <cell r="G5485" t="str">
            <v>A092. ANUGERAH ARGON MEDICA</v>
          </cell>
          <cell r="H5485" t="str">
            <v>FAHRUR ROJI A.S.</v>
          </cell>
        </row>
        <row r="5486">
          <cell r="B5486">
            <v>122226</v>
          </cell>
          <cell r="C5486" t="str">
            <v>SUHERLI PRAMANA</v>
          </cell>
          <cell r="D5486" t="str">
            <v>01-Nov-2013</v>
          </cell>
          <cell r="E5486" t="str">
            <v>ASCG</v>
          </cell>
          <cell r="F5486" t="str">
            <v>SUGITY - BEKASI, MM2100</v>
          </cell>
          <cell r="G5486" t="str">
            <v>A113. SUGITY CREATIVES</v>
          </cell>
          <cell r="H5486" t="str">
            <v>YAYAT HIDAYAT</v>
          </cell>
        </row>
        <row r="5487">
          <cell r="B5487">
            <v>122229</v>
          </cell>
          <cell r="C5487" t="str">
            <v>SUSWANTO</v>
          </cell>
          <cell r="D5487" t="str">
            <v>08-Oct-2013</v>
          </cell>
          <cell r="E5487" t="str">
            <v>ASCG</v>
          </cell>
          <cell r="F5487" t="str">
            <v>BRI 1 - JKT, KC CUT MUTIAH</v>
          </cell>
          <cell r="G5487" t="str">
            <v>A103. BANK RAKYAT INDONESIA (PERSERO), TBK KANWIL JAKARTA 1</v>
          </cell>
          <cell r="H5487" t="str">
            <v>WANDOYO TRI HARJO</v>
          </cell>
        </row>
        <row r="5488">
          <cell r="B5488">
            <v>122231</v>
          </cell>
          <cell r="C5488" t="str">
            <v>UYUNG SUPRIYATNA</v>
          </cell>
          <cell r="D5488" t="str">
            <v>21-Oct-2013</v>
          </cell>
          <cell r="E5488" t="str">
            <v>ASCG</v>
          </cell>
          <cell r="F5488" t="str">
            <v>FUJI TECHNICA - KARAWANG</v>
          </cell>
          <cell r="G5488" t="str">
            <v>A043. FUJI TECHNICA INDONESIA</v>
          </cell>
          <cell r="H5488" t="str">
            <v>HERY MULYAWAN</v>
          </cell>
        </row>
        <row r="5489">
          <cell r="B5489">
            <v>122232</v>
          </cell>
          <cell r="C5489" t="str">
            <v>VERI NUR ROMADLON</v>
          </cell>
          <cell r="D5489" t="str">
            <v>01-Nov-2013</v>
          </cell>
          <cell r="E5489" t="str">
            <v>ASCG</v>
          </cell>
          <cell r="F5489" t="str">
            <v>AIISO - JKT, PRAMUKA</v>
          </cell>
          <cell r="G5489" t="str">
            <v>A011. ASTRA INTERNATIONAL TBK - ISUZU SALES OPERATION</v>
          </cell>
          <cell r="H5489" t="str">
            <v>JULIANTO</v>
          </cell>
        </row>
        <row r="5490">
          <cell r="B5490">
            <v>122233</v>
          </cell>
          <cell r="C5490" t="str">
            <v>WAHYU ANDIKA</v>
          </cell>
          <cell r="D5490" t="str">
            <v>08-Oct-2013</v>
          </cell>
          <cell r="E5490" t="str">
            <v>ASCG</v>
          </cell>
          <cell r="F5490" t="str">
            <v>KOMATSU - JKT, CAKUNG</v>
          </cell>
          <cell r="G5490" t="str">
            <v>A024. KOMATSU INDONESIA</v>
          </cell>
          <cell r="H5490" t="str">
            <v>JULIANTO</v>
          </cell>
        </row>
        <row r="5491">
          <cell r="B5491">
            <v>122240</v>
          </cell>
          <cell r="C5491" t="str">
            <v>ARAHAP SUNGE</v>
          </cell>
          <cell r="D5491" t="str">
            <v>23-Sep-2013</v>
          </cell>
          <cell r="E5491" t="str">
            <v>ASCG</v>
          </cell>
          <cell r="F5491" t="str">
            <v>BMI - HASAN ESA TERNATE</v>
          </cell>
          <cell r="G5491" t="str">
            <v>A068. BANK MUAMALAT INDONESIA, TBK</v>
          </cell>
          <cell r="H5491" t="str">
            <v>RONY KATILI</v>
          </cell>
        </row>
        <row r="5492">
          <cell r="B5492">
            <v>122241</v>
          </cell>
          <cell r="C5492" t="str">
            <v>ANDRI KURNIYANTO</v>
          </cell>
          <cell r="D5492" t="str">
            <v>01-Oct-2013</v>
          </cell>
          <cell r="E5492" t="str">
            <v>ASCG</v>
          </cell>
          <cell r="F5492" t="str">
            <v>BMI - LAMPUNG,BANDAR LAMPUNG</v>
          </cell>
          <cell r="G5492" t="str">
            <v>A068. BANK MUAMALAT INDONESIA, TBK</v>
          </cell>
          <cell r="H5492" t="str">
            <v>BAMBANG TURYONO</v>
          </cell>
        </row>
        <row r="5493">
          <cell r="B5493">
            <v>122243</v>
          </cell>
          <cell r="C5493" t="str">
            <v>SATRI</v>
          </cell>
          <cell r="D5493" t="str">
            <v>20-Sep-2013</v>
          </cell>
          <cell r="E5493" t="str">
            <v>ASCG</v>
          </cell>
          <cell r="F5493" t="str">
            <v>ACC - PEKAN BARU</v>
          </cell>
          <cell r="G5493" t="str">
            <v>A034. ASTRA SEDAYA FINANCE</v>
          </cell>
          <cell r="H5493" t="str">
            <v>KASINA</v>
          </cell>
        </row>
        <row r="5494">
          <cell r="B5494">
            <v>122244</v>
          </cell>
          <cell r="C5494" t="str">
            <v>SYAHRIADI</v>
          </cell>
          <cell r="D5494" t="str">
            <v>01-Sep-2013</v>
          </cell>
          <cell r="E5494" t="str">
            <v>ASCG</v>
          </cell>
          <cell r="F5494" t="str">
            <v>ACC - MEDAN, ADAM MALIK</v>
          </cell>
          <cell r="G5494" t="str">
            <v>A034. ASTRA SEDAYA FINANCE</v>
          </cell>
          <cell r="H5494" t="str">
            <v>SLAMET RIYADI</v>
          </cell>
        </row>
        <row r="5495">
          <cell r="B5495">
            <v>122245</v>
          </cell>
          <cell r="C5495" t="str">
            <v>SUPRIADI</v>
          </cell>
          <cell r="D5495" t="str">
            <v>01-Sep-2013</v>
          </cell>
          <cell r="E5495" t="str">
            <v>ASCG</v>
          </cell>
          <cell r="F5495" t="str">
            <v>ACC - MEDAN, ADAM MALIK</v>
          </cell>
          <cell r="G5495" t="str">
            <v>A034. ASTRA SEDAYA FINANCE</v>
          </cell>
          <cell r="H5495" t="str">
            <v>SLAMET RIYADI</v>
          </cell>
        </row>
        <row r="5496">
          <cell r="B5496">
            <v>122247</v>
          </cell>
          <cell r="C5496" t="str">
            <v>HARUN</v>
          </cell>
          <cell r="D5496" t="str">
            <v>27-Sep-2013</v>
          </cell>
          <cell r="E5496" t="str">
            <v>ASCG</v>
          </cell>
          <cell r="F5496" t="str">
            <v>AMERTA INDAH OTSUKA - MEDAN, KRAKATAU</v>
          </cell>
          <cell r="G5496" t="str">
            <v>A224. AMERTA INDAH OTSUKA</v>
          </cell>
          <cell r="H5496" t="str">
            <v>SLAMET RIYADI</v>
          </cell>
        </row>
        <row r="5497">
          <cell r="B5497">
            <v>122248</v>
          </cell>
          <cell r="C5497" t="str">
            <v>JENDRI GINTING</v>
          </cell>
          <cell r="D5497" t="str">
            <v>27-Sep-2013</v>
          </cell>
          <cell r="E5497" t="str">
            <v>ASCG</v>
          </cell>
          <cell r="F5497" t="str">
            <v>AMERTA INDAH OTSUKA - MEDAN, KRAKATAU</v>
          </cell>
          <cell r="G5497" t="str">
            <v>A224. AMERTA INDAH OTSUKA</v>
          </cell>
          <cell r="H5497" t="str">
            <v>SLAMET RIYADI</v>
          </cell>
        </row>
        <row r="5498">
          <cell r="B5498">
            <v>122250</v>
          </cell>
          <cell r="C5498" t="str">
            <v>EMOD</v>
          </cell>
          <cell r="D5498" t="str">
            <v>01-Oct-2013</v>
          </cell>
          <cell r="E5498" t="str">
            <v>ASCG</v>
          </cell>
          <cell r="F5498" t="str">
            <v>SIS - BANJARMASIN, AREA PERTAMBANGAN</v>
          </cell>
          <cell r="G5498" t="str">
            <v>A160. SAPTAINDRA SEJATI - BANJARMASIN</v>
          </cell>
          <cell r="H5498" t="str">
            <v>ABD. CHARIS A.F</v>
          </cell>
        </row>
        <row r="5499">
          <cell r="B5499">
            <v>122254</v>
          </cell>
          <cell r="C5499" t="str">
            <v>TOTO AKHMAD</v>
          </cell>
          <cell r="D5499" t="str">
            <v>01-Sep-2013</v>
          </cell>
          <cell r="E5499" t="str">
            <v>DANRU</v>
          </cell>
          <cell r="F5499" t="str">
            <v>AAB - BANJARMASIN</v>
          </cell>
          <cell r="G5499" t="str">
            <v>A026. ASURANSI ASTRA BUANA</v>
          </cell>
          <cell r="H5499" t="str">
            <v>ABD. CHARIS A.F</v>
          </cell>
        </row>
        <row r="5500">
          <cell r="B5500">
            <v>122256</v>
          </cell>
          <cell r="C5500" t="str">
            <v>PAMBUDI</v>
          </cell>
          <cell r="D5500" t="str">
            <v>01-Oct-2013</v>
          </cell>
          <cell r="E5500" t="str">
            <v>ASCG</v>
          </cell>
          <cell r="F5500" t="str">
            <v>AI.HSO - SEMARANG I</v>
          </cell>
          <cell r="G5500" t="str">
            <v>A069. ASTRA INTERNATIONAL HONDA SALES OPERATION TBK</v>
          </cell>
          <cell r="H5500" t="str">
            <v>YULIANTO</v>
          </cell>
        </row>
        <row r="5501">
          <cell r="B5501">
            <v>122257</v>
          </cell>
          <cell r="C5501" t="str">
            <v>M KHOERUL MUSTAIN</v>
          </cell>
          <cell r="D5501" t="str">
            <v>01-Oct-2013</v>
          </cell>
          <cell r="E5501" t="str">
            <v>ASCG</v>
          </cell>
          <cell r="F5501" t="str">
            <v>AI.HSO - SEMARANG I</v>
          </cell>
          <cell r="G5501" t="str">
            <v>A069. ASTRA INTERNATIONAL HONDA SALES OPERATION TBK</v>
          </cell>
          <cell r="H5501" t="str">
            <v>YULIANTO</v>
          </cell>
        </row>
        <row r="5502">
          <cell r="B5502">
            <v>122258</v>
          </cell>
          <cell r="C5502" t="str">
            <v>M AINUR RIZAL</v>
          </cell>
          <cell r="D5502" t="str">
            <v>01-Oct-2013</v>
          </cell>
          <cell r="E5502" t="str">
            <v>ASCG</v>
          </cell>
          <cell r="F5502" t="str">
            <v>AI.HSO - SEMARANG I</v>
          </cell>
          <cell r="G5502" t="str">
            <v>A069. ASTRA INTERNATIONAL HONDA SALES OPERATION TBK</v>
          </cell>
          <cell r="H5502" t="str">
            <v>YULIANTO</v>
          </cell>
        </row>
        <row r="5503">
          <cell r="B5503">
            <v>122259</v>
          </cell>
          <cell r="C5503" t="str">
            <v>ALFIN MUNTAHA</v>
          </cell>
          <cell r="D5503" t="str">
            <v>01-Oct-2013</v>
          </cell>
          <cell r="E5503" t="str">
            <v>ASCG</v>
          </cell>
          <cell r="F5503" t="str">
            <v>AI.HSO - SEMARANG I</v>
          </cell>
          <cell r="G5503" t="str">
            <v>A069. ASTRA INTERNATIONAL HONDA SALES OPERATION TBK</v>
          </cell>
          <cell r="H5503" t="str">
            <v>YULIANTO</v>
          </cell>
        </row>
        <row r="5504">
          <cell r="B5504">
            <v>122260</v>
          </cell>
          <cell r="C5504" t="str">
            <v>AHMAD AFIFUDIN</v>
          </cell>
          <cell r="D5504" t="str">
            <v>01-Oct-2013</v>
          </cell>
          <cell r="E5504" t="str">
            <v>ASCG</v>
          </cell>
          <cell r="F5504" t="str">
            <v>AI.HSO - SEMARANG I</v>
          </cell>
          <cell r="G5504" t="str">
            <v>A069. ASTRA INTERNATIONAL HONDA SALES OPERATION TBK</v>
          </cell>
          <cell r="H5504" t="str">
            <v>YULIANTO</v>
          </cell>
        </row>
        <row r="5505">
          <cell r="B5505">
            <v>122261</v>
          </cell>
          <cell r="C5505" t="str">
            <v>MOH NURQOSIMSYAH</v>
          </cell>
          <cell r="D5505" t="str">
            <v>01-Oct-2013</v>
          </cell>
          <cell r="E5505" t="str">
            <v>ASCG</v>
          </cell>
          <cell r="F5505" t="str">
            <v>AI.HSO - SEMARANG I</v>
          </cell>
          <cell r="G5505" t="str">
            <v>A069. ASTRA INTERNATIONAL HONDA SALES OPERATION TBK</v>
          </cell>
          <cell r="H5505" t="str">
            <v>YULIANTO</v>
          </cell>
        </row>
        <row r="5506">
          <cell r="B5506">
            <v>122262</v>
          </cell>
          <cell r="C5506" t="str">
            <v>LATTU H S</v>
          </cell>
          <cell r="D5506" t="str">
            <v>01-Oct-2013</v>
          </cell>
          <cell r="E5506" t="str">
            <v>ASCG</v>
          </cell>
          <cell r="F5506" t="str">
            <v>AI.HSO - SEMARANG I</v>
          </cell>
          <cell r="G5506" t="str">
            <v>A069. ASTRA INTERNATIONAL HONDA SALES OPERATION TBK</v>
          </cell>
          <cell r="H5506" t="str">
            <v>YULIANTO</v>
          </cell>
        </row>
        <row r="5507">
          <cell r="B5507">
            <v>122263</v>
          </cell>
          <cell r="C5507" t="str">
            <v>ALEG TRIAWAN</v>
          </cell>
          <cell r="D5507" t="str">
            <v>01-Oct-2013</v>
          </cell>
          <cell r="E5507" t="str">
            <v>ASCG</v>
          </cell>
          <cell r="F5507" t="str">
            <v>AI.HSO - SEMARANG I</v>
          </cell>
          <cell r="G5507" t="str">
            <v>A069. ASTRA INTERNATIONAL HONDA SALES OPERATION TBK</v>
          </cell>
          <cell r="H5507" t="str">
            <v>YULIANTO</v>
          </cell>
        </row>
        <row r="5508">
          <cell r="B5508">
            <v>122264</v>
          </cell>
          <cell r="C5508" t="str">
            <v>YULI SUSANTO</v>
          </cell>
          <cell r="D5508" t="str">
            <v>01-Oct-2013</v>
          </cell>
          <cell r="E5508" t="str">
            <v>DANRU</v>
          </cell>
          <cell r="F5508" t="str">
            <v>AJINOMOTO - SEMARANG</v>
          </cell>
          <cell r="G5508" t="str">
            <v>A124. AJINOMOTO SALES INDONESIA</v>
          </cell>
          <cell r="H5508" t="str">
            <v>YULIANTO</v>
          </cell>
        </row>
        <row r="5509">
          <cell r="B5509">
            <v>122267</v>
          </cell>
          <cell r="C5509" t="str">
            <v>DEDISMAN</v>
          </cell>
          <cell r="D5509" t="str">
            <v>17-Oct-2013</v>
          </cell>
          <cell r="E5509" t="str">
            <v>ASCG</v>
          </cell>
          <cell r="F5509" t="str">
            <v>AIDSO - PDC KARAWANG</v>
          </cell>
          <cell r="G5509" t="str">
            <v>A010. ASTRA INTERNATIONAL-DAIHATSU SALES OPERATION</v>
          </cell>
          <cell r="H5509" t="str">
            <v>HERY MULYAWAN</v>
          </cell>
        </row>
        <row r="5510">
          <cell r="B5510">
            <v>122271</v>
          </cell>
          <cell r="C5510" t="str">
            <v>YOGI JAKA YOLANDA</v>
          </cell>
          <cell r="D5510" t="str">
            <v>08-Oct-2013</v>
          </cell>
          <cell r="E5510" t="str">
            <v>ASCG</v>
          </cell>
          <cell r="F5510" t="str">
            <v>BMI - LAMPUNG,BANDAR LAMPUNG</v>
          </cell>
          <cell r="G5510" t="str">
            <v>A068. BANK MUAMALAT INDONESIA, TBK</v>
          </cell>
          <cell r="H5510" t="str">
            <v>BAMBANG TURYONO</v>
          </cell>
        </row>
        <row r="5511">
          <cell r="B5511">
            <v>122273</v>
          </cell>
          <cell r="C5511" t="str">
            <v>DEDI PURWANTO</v>
          </cell>
          <cell r="D5511" t="str">
            <v>18-Oct-2013</v>
          </cell>
          <cell r="E5511" t="str">
            <v>ASCG</v>
          </cell>
          <cell r="F5511" t="str">
            <v>AAB - CIREBON</v>
          </cell>
          <cell r="G5511" t="str">
            <v>A026. ASURANSI ASTRA BUANA</v>
          </cell>
          <cell r="H5511" t="str">
            <v>SUBLIANTO</v>
          </cell>
        </row>
        <row r="5512">
          <cell r="B5512">
            <v>122274</v>
          </cell>
          <cell r="C5512" t="str">
            <v>JONO</v>
          </cell>
          <cell r="D5512" t="str">
            <v>02-Sep-2016</v>
          </cell>
          <cell r="E5512" t="str">
            <v>DANRU</v>
          </cell>
          <cell r="F5512" t="str">
            <v>AITSO - GIANYAR</v>
          </cell>
          <cell r="G5512" t="str">
            <v>A018. ASTRA INTERNATIONAL TBK-TOYOTA SALES OPERATION</v>
          </cell>
          <cell r="H5512" t="str">
            <v>I MADE SUARKA</v>
          </cell>
        </row>
        <row r="5513">
          <cell r="B5513">
            <v>122286</v>
          </cell>
          <cell r="C5513" t="str">
            <v>I PUTU ADI SUDIARTA</v>
          </cell>
          <cell r="D5513" t="str">
            <v>26-Sep-2013</v>
          </cell>
          <cell r="E5513" t="str">
            <v>ASCG</v>
          </cell>
          <cell r="F5513" t="str">
            <v>AITSO - GIANYAR</v>
          </cell>
          <cell r="G5513" t="str">
            <v>A018. ASTRA INTERNATIONAL TBK-TOYOTA SALES OPERATION</v>
          </cell>
          <cell r="H5513" t="str">
            <v>I MADE SUARKA</v>
          </cell>
        </row>
        <row r="5514">
          <cell r="B5514">
            <v>122288</v>
          </cell>
          <cell r="C5514" t="str">
            <v>GUNTUR YANUAR</v>
          </cell>
          <cell r="D5514" t="str">
            <v>10-Oct-2013</v>
          </cell>
          <cell r="E5514" t="str">
            <v>ASCG</v>
          </cell>
          <cell r="F5514" t="str">
            <v>AIDSO - SUMSEL, PALEMBANG, A. YANI</v>
          </cell>
          <cell r="G5514" t="str">
            <v>A010. ASTRA INTERNATIONAL-DAIHATSU SALES OPERATION</v>
          </cell>
          <cell r="H5514" t="str">
            <v>SONI SALIM</v>
          </cell>
        </row>
        <row r="5515">
          <cell r="B5515">
            <v>122290</v>
          </cell>
          <cell r="C5515" t="str">
            <v>AL BADRI</v>
          </cell>
          <cell r="D5515" t="str">
            <v>25-Sep-2013</v>
          </cell>
          <cell r="E5515" t="str">
            <v>ASCG</v>
          </cell>
          <cell r="F5515" t="str">
            <v>AITSO - GIANYAR</v>
          </cell>
          <cell r="G5515" t="str">
            <v>A018. ASTRA INTERNATIONAL TBK-TOYOTA SALES OPERATION</v>
          </cell>
          <cell r="H5515" t="str">
            <v>I MADE SUARKA</v>
          </cell>
        </row>
        <row r="5516">
          <cell r="B5516">
            <v>122293</v>
          </cell>
          <cell r="C5516" t="str">
            <v>AGUS NURIAWAN</v>
          </cell>
          <cell r="D5516" t="str">
            <v>01-Oct-2013</v>
          </cell>
          <cell r="E5516" t="str">
            <v>ASCG</v>
          </cell>
          <cell r="F5516" t="str">
            <v>AIDSO - LAMPUNG</v>
          </cell>
          <cell r="G5516" t="str">
            <v>A010. ASTRA INTERNATIONAL-DAIHATSU SALES OPERATION</v>
          </cell>
          <cell r="H5516" t="str">
            <v>BAMBANG TURYONO</v>
          </cell>
        </row>
        <row r="5517">
          <cell r="B5517">
            <v>122302</v>
          </cell>
          <cell r="C5517" t="str">
            <v>DIMAS SUWONDO</v>
          </cell>
          <cell r="D5517" t="str">
            <v>01-Nov-2013</v>
          </cell>
          <cell r="E5517" t="str">
            <v>ASCG</v>
          </cell>
          <cell r="F5517" t="str">
            <v>AIDSO - JATENG, PDC SEMARANG</v>
          </cell>
          <cell r="G5517" t="str">
            <v>A010. ASTRA INTERNATIONAL-DAIHATSU SALES OPERATION</v>
          </cell>
          <cell r="H5517" t="str">
            <v>YULIANTO</v>
          </cell>
        </row>
        <row r="5518">
          <cell r="B5518">
            <v>122305</v>
          </cell>
          <cell r="C5518" t="str">
            <v>AHMAD KHAERODIN</v>
          </cell>
          <cell r="D5518" t="str">
            <v>01-Oct-2013</v>
          </cell>
          <cell r="E5518" t="str">
            <v>ASCG</v>
          </cell>
          <cell r="F5518" t="str">
            <v>AI.HSO - SEMARANG I</v>
          </cell>
          <cell r="G5518" t="str">
            <v>A069. ASTRA INTERNATIONAL HONDA SALES OPERATION TBK</v>
          </cell>
          <cell r="H5518" t="str">
            <v>YULIANTO</v>
          </cell>
        </row>
        <row r="5519">
          <cell r="B5519">
            <v>122313</v>
          </cell>
          <cell r="C5519" t="str">
            <v>AHMAD ZAROPI</v>
          </cell>
          <cell r="D5519" t="str">
            <v>01-Oct-2013</v>
          </cell>
          <cell r="E5519" t="str">
            <v>ASCG</v>
          </cell>
          <cell r="F5519" t="str">
            <v>AITSO - PALEMBANG, PDC TANJUNG API - API</v>
          </cell>
          <cell r="G5519" t="str">
            <v>A018. ASTRA INTERNATIONAL TBK-TOYOTA SALES OPERATION</v>
          </cell>
          <cell r="H5519" t="str">
            <v>SONI SALIM</v>
          </cell>
        </row>
        <row r="5520">
          <cell r="B5520">
            <v>122317</v>
          </cell>
          <cell r="C5520" t="str">
            <v>HARYANTO</v>
          </cell>
          <cell r="D5520" t="str">
            <v>14-Nov-2013</v>
          </cell>
          <cell r="E5520" t="str">
            <v>ASCG</v>
          </cell>
          <cell r="F5520" t="str">
            <v>BCA - JKT, KANWIL 8 KCP BENHIL</v>
          </cell>
          <cell r="G5520" t="str">
            <v>A180. BANK CENTRAL ASIA, TBK KANWIL VIII</v>
          </cell>
          <cell r="H5520" t="str">
            <v>WANDOYO TRI HARJO</v>
          </cell>
        </row>
        <row r="5521">
          <cell r="B5521">
            <v>122318</v>
          </cell>
          <cell r="C5521" t="str">
            <v>AGUS SUTANTO</v>
          </cell>
          <cell r="D5521" t="str">
            <v>16-Nov-2013</v>
          </cell>
          <cell r="E5521" t="str">
            <v>ASCG</v>
          </cell>
          <cell r="F5521" t="str">
            <v>FRIGOGLASS - KAB. BEKASI, JABABEKA CIKARANG</v>
          </cell>
          <cell r="G5521" t="str">
            <v>A228. FRIGOGLASS INDONESIA</v>
          </cell>
          <cell r="H5521" t="str">
            <v>YAYAT HIDAYAT</v>
          </cell>
        </row>
        <row r="5522">
          <cell r="B5522">
            <v>122319</v>
          </cell>
          <cell r="C5522" t="str">
            <v>APNER SINONAFIN</v>
          </cell>
          <cell r="D5522" t="str">
            <v>16-Nov-2013</v>
          </cell>
          <cell r="E5522" t="str">
            <v>DANRU</v>
          </cell>
          <cell r="F5522" t="str">
            <v>FRIGOGLASS - KAB. BEKASI, JABABEKA CIKARANG</v>
          </cell>
          <cell r="G5522" t="str">
            <v>A228. FRIGOGLASS INDONESIA</v>
          </cell>
          <cell r="H5522" t="str">
            <v>YAYAT HIDAYAT</v>
          </cell>
        </row>
        <row r="5523">
          <cell r="B5523">
            <v>122320</v>
          </cell>
          <cell r="C5523" t="str">
            <v>ASEP RAMHANI</v>
          </cell>
          <cell r="D5523" t="str">
            <v>16-Nov-2013</v>
          </cell>
          <cell r="E5523" t="str">
            <v>DANRU</v>
          </cell>
          <cell r="F5523" t="str">
            <v>FRIGOGLASS - KAB. BEKASI, JABABEKA CIKARANG</v>
          </cell>
          <cell r="G5523" t="str">
            <v>A228. FRIGOGLASS INDONESIA</v>
          </cell>
          <cell r="H5523" t="str">
            <v>YAYAT HIDAYAT</v>
          </cell>
        </row>
        <row r="5524">
          <cell r="B5524">
            <v>122321</v>
          </cell>
          <cell r="C5524" t="str">
            <v>HADI IRAWAN</v>
          </cell>
          <cell r="D5524" t="str">
            <v>16-Nov-2013</v>
          </cell>
          <cell r="E5524" t="str">
            <v>ASCG</v>
          </cell>
          <cell r="F5524" t="str">
            <v>FRIGOGLASS - KAB. BEKASI, JABABEKA CIKARANG</v>
          </cell>
          <cell r="G5524" t="str">
            <v>A228. FRIGOGLASS INDONESIA</v>
          </cell>
          <cell r="H5524" t="str">
            <v>YAYAT HIDAYAT</v>
          </cell>
        </row>
        <row r="5525">
          <cell r="B5525">
            <v>122322</v>
          </cell>
          <cell r="C5525" t="str">
            <v>HERU SUTANTO</v>
          </cell>
          <cell r="D5525" t="str">
            <v>16-Nov-2013</v>
          </cell>
          <cell r="E5525" t="str">
            <v>DANRU</v>
          </cell>
          <cell r="F5525" t="str">
            <v>FRIGOGLASS - KAB. BEKASI, JABABEKA CIKARANG</v>
          </cell>
          <cell r="G5525" t="str">
            <v>A228. FRIGOGLASS INDONESIA</v>
          </cell>
          <cell r="H5525" t="str">
            <v>YAYAT HIDAYAT</v>
          </cell>
        </row>
        <row r="5526">
          <cell r="B5526">
            <v>122323</v>
          </cell>
          <cell r="C5526" t="str">
            <v>JULIASMAN NURDI</v>
          </cell>
          <cell r="D5526" t="str">
            <v>16-Nov-2013</v>
          </cell>
          <cell r="E5526" t="str">
            <v>ASCG</v>
          </cell>
          <cell r="F5526" t="str">
            <v>FRIGOGLASS - KAB. BEKASI, JABABEKA CIKARANG</v>
          </cell>
          <cell r="G5526" t="str">
            <v>A228. FRIGOGLASS INDONESIA</v>
          </cell>
          <cell r="H5526" t="str">
            <v>YAYAT HIDAYAT</v>
          </cell>
        </row>
        <row r="5527">
          <cell r="B5527">
            <v>122324</v>
          </cell>
          <cell r="C5527" t="str">
            <v>KOMARA</v>
          </cell>
          <cell r="D5527" t="str">
            <v>16-Nov-2013</v>
          </cell>
          <cell r="E5527" t="str">
            <v>ASCG</v>
          </cell>
          <cell r="F5527" t="str">
            <v>FRIGOGLASS - KAB. BEKASI, JABABEKA CIKARANG</v>
          </cell>
          <cell r="G5527" t="str">
            <v>A228. FRIGOGLASS INDONESIA</v>
          </cell>
          <cell r="H5527" t="str">
            <v>YAYAT HIDAYAT</v>
          </cell>
        </row>
        <row r="5528">
          <cell r="B5528">
            <v>122325</v>
          </cell>
          <cell r="C5528" t="str">
            <v>MA'MUN NAWAWI</v>
          </cell>
          <cell r="D5528" t="str">
            <v>16-Nov-2013</v>
          </cell>
          <cell r="E5528" t="str">
            <v>ASCG</v>
          </cell>
          <cell r="F5528" t="str">
            <v>FRIGOGLASS - KAB. BEKASI, JABABEKA CIKARANG</v>
          </cell>
          <cell r="G5528" t="str">
            <v>A228. FRIGOGLASS INDONESIA</v>
          </cell>
          <cell r="H5528" t="str">
            <v>YAYAT HIDAYAT</v>
          </cell>
        </row>
        <row r="5529">
          <cell r="B5529">
            <v>122326</v>
          </cell>
          <cell r="C5529" t="str">
            <v>SUPARMAN</v>
          </cell>
          <cell r="D5529" t="str">
            <v>16-Nov-2013</v>
          </cell>
          <cell r="E5529" t="str">
            <v>ASCG</v>
          </cell>
          <cell r="F5529" t="str">
            <v>FRIGOGLASS - KAB. BEKASI, JABABEKA CIKARANG</v>
          </cell>
          <cell r="G5529" t="str">
            <v>A228. FRIGOGLASS INDONESIA</v>
          </cell>
          <cell r="H5529" t="str">
            <v>YAYAT HIDAYAT</v>
          </cell>
        </row>
        <row r="5530">
          <cell r="B5530">
            <v>122327</v>
          </cell>
          <cell r="C5530" t="str">
            <v>SUTEJA, S PD</v>
          </cell>
          <cell r="D5530" t="str">
            <v>16-Nov-2013</v>
          </cell>
          <cell r="E5530" t="str">
            <v>DANRU</v>
          </cell>
          <cell r="F5530" t="str">
            <v>FRIGOGLASS - KAB. BEKASI, JABABEKA CIKARANG</v>
          </cell>
          <cell r="G5530" t="str">
            <v>A228. FRIGOGLASS INDONESIA</v>
          </cell>
          <cell r="H5530" t="str">
            <v>YAYAT HIDAYAT</v>
          </cell>
        </row>
        <row r="5531">
          <cell r="B5531">
            <v>122328</v>
          </cell>
          <cell r="C5531" t="str">
            <v>WARJAYA</v>
          </cell>
          <cell r="D5531" t="str">
            <v>16-Nov-2013</v>
          </cell>
          <cell r="E5531" t="str">
            <v>ASCG</v>
          </cell>
          <cell r="F5531" t="str">
            <v>FRIGOGLASS - KAB. BEKASI, JABABEKA CIKARANG</v>
          </cell>
          <cell r="G5531" t="str">
            <v>A228. FRIGOGLASS INDONESIA</v>
          </cell>
          <cell r="H5531" t="str">
            <v>YAYAT HIDAYAT</v>
          </cell>
        </row>
        <row r="5532">
          <cell r="B5532">
            <v>122329</v>
          </cell>
          <cell r="C5532" t="str">
            <v>WAWAN KURNIAWAN</v>
          </cell>
          <cell r="D5532" t="str">
            <v>16-Nov-2013</v>
          </cell>
          <cell r="E5532" t="str">
            <v>ASCG</v>
          </cell>
          <cell r="F5532" t="str">
            <v>FRIGOGLASS - KAB. BEKASI, JABABEKA CIKARANG</v>
          </cell>
          <cell r="G5532" t="str">
            <v>A228. FRIGOGLASS INDONESIA</v>
          </cell>
          <cell r="H5532" t="str">
            <v>YAYAT HIDAYAT</v>
          </cell>
        </row>
        <row r="5533">
          <cell r="B5533">
            <v>122330</v>
          </cell>
          <cell r="C5533" t="str">
            <v>SUGANDHI SAIDIL</v>
          </cell>
          <cell r="D5533" t="str">
            <v>16-Nov-2013</v>
          </cell>
          <cell r="E5533" t="str">
            <v>CHIEF</v>
          </cell>
          <cell r="F5533" t="str">
            <v>FRIGOGLASS - KAB. BEKASI, JABABEKA CIKARANG</v>
          </cell>
          <cell r="G5533" t="str">
            <v>A228. FRIGOGLASS INDONESIA</v>
          </cell>
          <cell r="H5533" t="str">
            <v>YAYAT HIDAYAT</v>
          </cell>
        </row>
        <row r="5534">
          <cell r="B5534">
            <v>122331</v>
          </cell>
          <cell r="C5534" t="str">
            <v>SYAHRI ANDESPEN</v>
          </cell>
          <cell r="D5534" t="str">
            <v>23-Oct-2013</v>
          </cell>
          <cell r="E5534" t="str">
            <v>ASCG</v>
          </cell>
          <cell r="F5534" t="str">
            <v>BUKOPIN - LAMPUNG, KCP BANDAR LAMPUNG</v>
          </cell>
          <cell r="G5534" t="str">
            <v>A066. BANK BUKOPIN, TBK</v>
          </cell>
          <cell r="H5534" t="str">
            <v>BAMBANG TURYONO</v>
          </cell>
        </row>
        <row r="5535">
          <cell r="B5535">
            <v>122332</v>
          </cell>
          <cell r="C5535" t="str">
            <v>KURDIAN</v>
          </cell>
          <cell r="D5535" t="str">
            <v>23-Oct-2013</v>
          </cell>
          <cell r="E5535" t="str">
            <v>ASCG</v>
          </cell>
          <cell r="F5535" t="str">
            <v>BUKOPIN - LAMPUNG, KCP KALIANDA</v>
          </cell>
          <cell r="G5535" t="str">
            <v>A066. BANK BUKOPIN, TBK</v>
          </cell>
          <cell r="H5535" t="str">
            <v>BAMBANG TURYONO</v>
          </cell>
        </row>
        <row r="5536">
          <cell r="B5536">
            <v>122335</v>
          </cell>
          <cell r="C5536" t="str">
            <v>UNTUNG DWI MARENDRA</v>
          </cell>
          <cell r="D5536" t="str">
            <v>01-Nov-2013</v>
          </cell>
          <cell r="E5536" t="str">
            <v>ASCG</v>
          </cell>
          <cell r="F5536" t="str">
            <v>AI.HSO - JOGYAKARTA</v>
          </cell>
          <cell r="G5536" t="str">
            <v>A069. ASTRA INTERNATIONAL HONDA SALES OPERATION TBK</v>
          </cell>
          <cell r="H5536" t="str">
            <v>YULIANTO</v>
          </cell>
        </row>
        <row r="5537">
          <cell r="B5537">
            <v>122341</v>
          </cell>
          <cell r="C5537" t="str">
            <v>JOKO TRI MULYONO</v>
          </cell>
          <cell r="D5537" t="str">
            <v>01-May-2014</v>
          </cell>
          <cell r="E5537" t="str">
            <v>ASCG</v>
          </cell>
          <cell r="F5537" t="str">
            <v>TRAC - BALIKPAPAN, RING ROAD</v>
          </cell>
          <cell r="G5537" t="str">
            <v>A022. SERASI AUTORAYA</v>
          </cell>
          <cell r="H5537" t="str">
            <v>MIFTAHUL ULUM</v>
          </cell>
        </row>
        <row r="5538">
          <cell r="B5538">
            <v>122344</v>
          </cell>
          <cell r="C5538" t="str">
            <v>RIVO OKTAVIANDI</v>
          </cell>
          <cell r="D5538" t="str">
            <v>01-Nov-2013</v>
          </cell>
          <cell r="E5538" t="str">
            <v>ASCG</v>
          </cell>
          <cell r="F5538" t="str">
            <v>TRAKNUS - PADANG</v>
          </cell>
          <cell r="G5538" t="str">
            <v>A067. TRAKTOR NUSANTARA</v>
          </cell>
          <cell r="H5538" t="str">
            <v>MUHAMMAD ZULKARNAEN</v>
          </cell>
        </row>
        <row r="5539">
          <cell r="B5539">
            <v>122345</v>
          </cell>
          <cell r="C5539" t="str">
            <v>SYAIFUL</v>
          </cell>
          <cell r="D5539" t="str">
            <v>01-Nov-2013</v>
          </cell>
          <cell r="E5539" t="str">
            <v>ASCG</v>
          </cell>
          <cell r="F5539" t="str">
            <v>TRAKNUS - PADANG</v>
          </cell>
          <cell r="G5539" t="str">
            <v>A067. TRAKTOR NUSANTARA</v>
          </cell>
          <cell r="H5539" t="str">
            <v>MUHAMMAD ZULKARNAEN</v>
          </cell>
        </row>
        <row r="5540">
          <cell r="B5540">
            <v>122347</v>
          </cell>
          <cell r="C5540" t="str">
            <v>EKI SAPTA NUGRAHA</v>
          </cell>
          <cell r="D5540" t="str">
            <v>04-Nov-2013</v>
          </cell>
          <cell r="E5540" t="str">
            <v>CHIEF</v>
          </cell>
          <cell r="F5540" t="str">
            <v>NUSA TOYOTETSU - KARAWANG, HEAD OFFICE</v>
          </cell>
          <cell r="G5540" t="str">
            <v>A212. NUSA TOYOTETSU ENGINEERING</v>
          </cell>
          <cell r="H5540" t="str">
            <v>HERY MULYAWAN</v>
          </cell>
        </row>
        <row r="5541">
          <cell r="B5541">
            <v>122349</v>
          </cell>
          <cell r="C5541" t="str">
            <v>SAPAAT</v>
          </cell>
          <cell r="D5541" t="str">
            <v>01-Dec-2013</v>
          </cell>
          <cell r="E5541" t="str">
            <v>ASCG</v>
          </cell>
          <cell r="F5541" t="str">
            <v>AIISO - BDG, S/H</v>
          </cell>
          <cell r="G5541" t="str">
            <v>A011. ASTRA INTERNATIONAL TBK - ISUZU SALES OPERATION</v>
          </cell>
          <cell r="H5541" t="str">
            <v>SUBLIANTO</v>
          </cell>
        </row>
        <row r="5542">
          <cell r="B5542">
            <v>122350</v>
          </cell>
          <cell r="C5542" t="str">
            <v>RAFMAYONI</v>
          </cell>
          <cell r="D5542" t="str">
            <v>01-Nov-2013</v>
          </cell>
          <cell r="E5542" t="str">
            <v>ASCG</v>
          </cell>
          <cell r="F5542" t="str">
            <v>TRAKNUS - PADANG</v>
          </cell>
          <cell r="G5542" t="str">
            <v>A067. TRAKTOR NUSANTARA</v>
          </cell>
          <cell r="H5542" t="str">
            <v>MUHAMMAD ZULKARNAEN</v>
          </cell>
        </row>
        <row r="5543">
          <cell r="B5543">
            <v>122351</v>
          </cell>
          <cell r="C5543" t="str">
            <v>AFRIADI</v>
          </cell>
          <cell r="D5543" t="str">
            <v>01-Nov-2013</v>
          </cell>
          <cell r="E5543" t="str">
            <v>ASCG</v>
          </cell>
          <cell r="F5543" t="str">
            <v>TRAKNUS - PADANG</v>
          </cell>
          <cell r="G5543" t="str">
            <v>A067. TRAKTOR NUSANTARA</v>
          </cell>
          <cell r="H5543" t="str">
            <v>MUHAMMAD ZULKARNAEN</v>
          </cell>
        </row>
        <row r="5544">
          <cell r="B5544">
            <v>122352</v>
          </cell>
          <cell r="C5544" t="str">
            <v>EDY ANUS SOLON</v>
          </cell>
          <cell r="D5544" t="str">
            <v>24-Oct-2013</v>
          </cell>
          <cell r="E5544" t="str">
            <v>ASCG</v>
          </cell>
          <cell r="F5544" t="str">
            <v>BMI - SORONG</v>
          </cell>
          <cell r="G5544" t="str">
            <v>A068. BANK MUAMALAT INDONESIA, TBK</v>
          </cell>
          <cell r="H5544" t="str">
            <v>SUGIYANTO</v>
          </cell>
        </row>
        <row r="5545">
          <cell r="B5545">
            <v>122353</v>
          </cell>
          <cell r="C5545" t="str">
            <v>ISMAIL</v>
          </cell>
          <cell r="D5545" t="str">
            <v>24-Oct-2013</v>
          </cell>
          <cell r="E5545" t="str">
            <v>ASCG</v>
          </cell>
          <cell r="F5545" t="str">
            <v>AITSO - BONTANG</v>
          </cell>
          <cell r="G5545" t="str">
            <v>A018. ASTRA INTERNATIONAL TBK-TOYOTA SALES OPERATION</v>
          </cell>
          <cell r="H5545" t="str">
            <v>MIFTAHUL ULUM</v>
          </cell>
        </row>
        <row r="5546">
          <cell r="B5546">
            <v>122354</v>
          </cell>
          <cell r="C5546" t="str">
            <v>BAMBANG HERMANTO</v>
          </cell>
          <cell r="D5546" t="str">
            <v>24-Oct-2013</v>
          </cell>
          <cell r="E5546" t="str">
            <v>ASCG</v>
          </cell>
          <cell r="F5546" t="str">
            <v>AITSO - BONTANG</v>
          </cell>
          <cell r="G5546" t="str">
            <v>A018. ASTRA INTERNATIONAL TBK-TOYOTA SALES OPERATION</v>
          </cell>
          <cell r="H5546" t="str">
            <v>MIFTAHUL ULUM</v>
          </cell>
        </row>
        <row r="5547">
          <cell r="B5547">
            <v>122355</v>
          </cell>
          <cell r="C5547" t="str">
            <v>SAWIRAN</v>
          </cell>
          <cell r="D5547" t="str">
            <v>24-Oct-2013</v>
          </cell>
          <cell r="E5547" t="str">
            <v>ASCG</v>
          </cell>
          <cell r="F5547" t="str">
            <v>AITSO - BONTANG</v>
          </cell>
          <cell r="G5547" t="str">
            <v>A018. ASTRA INTERNATIONAL TBK-TOYOTA SALES OPERATION</v>
          </cell>
          <cell r="H5547" t="str">
            <v>MIFTAHUL ULUM</v>
          </cell>
        </row>
        <row r="5548">
          <cell r="B5548">
            <v>122356</v>
          </cell>
          <cell r="C5548" t="str">
            <v>RUDI DAUD</v>
          </cell>
          <cell r="D5548" t="str">
            <v>24-Oct-2013</v>
          </cell>
          <cell r="E5548" t="str">
            <v>ASCG</v>
          </cell>
          <cell r="F5548" t="str">
            <v>AITSO - BONTANG</v>
          </cell>
          <cell r="G5548" t="str">
            <v>A018. ASTRA INTERNATIONAL TBK-TOYOTA SALES OPERATION</v>
          </cell>
          <cell r="H5548" t="str">
            <v>MIFTAHUL ULUM</v>
          </cell>
        </row>
        <row r="5549">
          <cell r="B5549">
            <v>122357</v>
          </cell>
          <cell r="C5549" t="str">
            <v>M. AGUS NUROKHMAN</v>
          </cell>
          <cell r="D5549" t="str">
            <v>02-Dec-2013</v>
          </cell>
          <cell r="E5549" t="str">
            <v>ASCG</v>
          </cell>
          <cell r="F5549" t="str">
            <v>ADM - KARAWANG, PLANT 2</v>
          </cell>
          <cell r="G5549" t="str">
            <v>A004. ASTRA DAIHATSU MOTOR</v>
          </cell>
          <cell r="H5549" t="str">
            <v>HERY MULYAWAN</v>
          </cell>
        </row>
        <row r="5550">
          <cell r="B5550">
            <v>122360</v>
          </cell>
          <cell r="C5550" t="str">
            <v>EKO PAMUJI</v>
          </cell>
          <cell r="D5550" t="str">
            <v>01-Oct-2013</v>
          </cell>
          <cell r="E5550" t="str">
            <v>ASCG</v>
          </cell>
          <cell r="F5550" t="str">
            <v>BRI YOGYA - KC GOMBONG</v>
          </cell>
          <cell r="G5550" t="str">
            <v>A104. BANK RAKYAT INDONESIA (PERSERO), TBK KANWIL YOGYAKARTA</v>
          </cell>
          <cell r="H5550" t="str">
            <v>YULIANTO</v>
          </cell>
        </row>
        <row r="5551">
          <cell r="B5551">
            <v>122361</v>
          </cell>
          <cell r="C5551" t="str">
            <v>SURATMAN</v>
          </cell>
          <cell r="D5551" t="str">
            <v>28-Oct-2013</v>
          </cell>
          <cell r="E5551" t="str">
            <v>ASCG</v>
          </cell>
          <cell r="F5551" t="str">
            <v>BMI - LAMPUNG,PRINGSEWU</v>
          </cell>
          <cell r="G5551" t="str">
            <v>A068. BANK MUAMALAT INDONESIA, TBK</v>
          </cell>
          <cell r="H5551" t="str">
            <v>BAMBANG TURYONO</v>
          </cell>
        </row>
        <row r="5552">
          <cell r="B5552">
            <v>122362</v>
          </cell>
          <cell r="C5552" t="str">
            <v>M IMAM FIRMANSYAH</v>
          </cell>
          <cell r="D5552" t="str">
            <v>23-Oct-2013</v>
          </cell>
          <cell r="E5552" t="str">
            <v>ASCG</v>
          </cell>
          <cell r="F5552" t="str">
            <v>BUKOPIN - LAMPUNG, KCP KALIANDA</v>
          </cell>
          <cell r="G5552" t="str">
            <v>A066. BANK BUKOPIN, TBK</v>
          </cell>
          <cell r="H5552" t="str">
            <v>BAMBANG TURYONO</v>
          </cell>
        </row>
        <row r="5553">
          <cell r="B5553">
            <v>122364</v>
          </cell>
          <cell r="C5553" t="str">
            <v>JAENAL ABIDIN</v>
          </cell>
          <cell r="D5553" t="str">
            <v>10-Oct-2013</v>
          </cell>
          <cell r="E5553" t="str">
            <v>ASCG</v>
          </cell>
          <cell r="F5553" t="str">
            <v>PERMATA - BANYUWANGI, KCP PESONA INTAN</v>
          </cell>
          <cell r="G5553" t="str">
            <v>A041. BANK PERMATA</v>
          </cell>
          <cell r="H5553" t="str">
            <v>ARDI SIGIT</v>
          </cell>
        </row>
        <row r="5554">
          <cell r="B5554">
            <v>122368</v>
          </cell>
          <cell r="C5554" t="str">
            <v>ABDUL ROSID</v>
          </cell>
          <cell r="D5554" t="str">
            <v>05-Dec-2013</v>
          </cell>
          <cell r="E5554" t="str">
            <v>ASCG</v>
          </cell>
          <cell r="F5554" t="str">
            <v>KOMATSU - JKT, CAKUNG</v>
          </cell>
          <cell r="G5554" t="str">
            <v>A024. KOMATSU INDONESIA</v>
          </cell>
          <cell r="H5554" t="str">
            <v>JULIANTO</v>
          </cell>
        </row>
        <row r="5555">
          <cell r="B5555">
            <v>122369</v>
          </cell>
          <cell r="C5555" t="str">
            <v>ABDULLOH</v>
          </cell>
          <cell r="D5555" t="str">
            <v>05-Dec-2013</v>
          </cell>
          <cell r="E5555" t="str">
            <v>ASCG</v>
          </cell>
          <cell r="F5555" t="str">
            <v>AIISO - PDC KARAWANG I</v>
          </cell>
          <cell r="G5555" t="str">
            <v>A011. ASTRA INTERNATIONAL TBK - ISUZU SALES OPERATION</v>
          </cell>
          <cell r="H5555" t="str">
            <v>HERY MULYAWAN</v>
          </cell>
        </row>
        <row r="5556">
          <cell r="B5556">
            <v>122370</v>
          </cell>
          <cell r="C5556" t="str">
            <v>ABUNG SUGIANTANA</v>
          </cell>
          <cell r="D5556" t="str">
            <v>05-Dec-2013</v>
          </cell>
          <cell r="E5556" t="str">
            <v>ASCG</v>
          </cell>
          <cell r="F5556" t="str">
            <v>ADM - JKT, ASSY PLANT</v>
          </cell>
          <cell r="G5556" t="str">
            <v>A004. ASTRA DAIHATSU MOTOR</v>
          </cell>
          <cell r="H5556" t="str">
            <v>JULIANTO</v>
          </cell>
        </row>
        <row r="5557">
          <cell r="B5557">
            <v>122371</v>
          </cell>
          <cell r="C5557" t="str">
            <v>ADE PURNOMO</v>
          </cell>
          <cell r="D5557" t="str">
            <v>05-Dec-2013</v>
          </cell>
          <cell r="E5557" t="str">
            <v>ASCG</v>
          </cell>
          <cell r="F5557" t="str">
            <v>FIF - JKT, HEAD OFFICE</v>
          </cell>
          <cell r="G5557" t="str">
            <v>A002. FEDERAL INTERNATIONAL FINANCE</v>
          </cell>
          <cell r="H5557" t="str">
            <v>WANDOYO TRI HARJO</v>
          </cell>
        </row>
        <row r="5558">
          <cell r="B5558">
            <v>122373</v>
          </cell>
          <cell r="C5558" t="str">
            <v>AGUNG BUDI SUSILO</v>
          </cell>
          <cell r="D5558" t="str">
            <v>05-Dec-2013</v>
          </cell>
          <cell r="E5558" t="str">
            <v>ASCG</v>
          </cell>
          <cell r="F5558" t="str">
            <v>AKEBONO - JKT, PEGANGSAAN DUA KLP GADING</v>
          </cell>
          <cell r="G5558" t="str">
            <v>A231. AKEBONO BRAKE ASTRA INDONESIA</v>
          </cell>
          <cell r="H5558" t="str">
            <v>JULIANTO</v>
          </cell>
        </row>
        <row r="5559">
          <cell r="B5559">
            <v>122374</v>
          </cell>
          <cell r="C5559" t="str">
            <v>AGUS HERIYANTO</v>
          </cell>
          <cell r="D5559" t="str">
            <v>05-Dec-2013</v>
          </cell>
          <cell r="E5559" t="str">
            <v>ASCG</v>
          </cell>
          <cell r="F5559" t="str">
            <v>BUKOPIN - JKT, MELAWAI</v>
          </cell>
          <cell r="G5559" t="str">
            <v>A066. BANK BUKOPIN, TBK</v>
          </cell>
          <cell r="H5559" t="str">
            <v>WANDOYO TRI HARJO</v>
          </cell>
        </row>
        <row r="5560">
          <cell r="B5560">
            <v>122375</v>
          </cell>
          <cell r="C5560" t="str">
            <v>AHMAD SATIRI</v>
          </cell>
          <cell r="D5560" t="str">
            <v>05-Dec-2013</v>
          </cell>
          <cell r="E5560" t="str">
            <v>ASCG</v>
          </cell>
          <cell r="F5560" t="str">
            <v>BCA - JKT, KANWIL 8 KCP PANGLIMA POLIM RAYA</v>
          </cell>
          <cell r="G5560" t="str">
            <v>A180. BANK CENTRAL ASIA, TBK KANWIL VIII</v>
          </cell>
          <cell r="H5560" t="str">
            <v>WANDOYO TRI HARJO</v>
          </cell>
        </row>
        <row r="5561">
          <cell r="B5561">
            <v>122377</v>
          </cell>
          <cell r="C5561" t="str">
            <v>AIP SUDINAR</v>
          </cell>
          <cell r="D5561" t="str">
            <v>05-Dec-2013</v>
          </cell>
          <cell r="E5561" t="str">
            <v>ASCG</v>
          </cell>
          <cell r="F5561" t="str">
            <v>AIISO - PDC KARAWANG I</v>
          </cell>
          <cell r="G5561" t="str">
            <v>A011. ASTRA INTERNATIONAL TBK - ISUZU SALES OPERATION</v>
          </cell>
          <cell r="H5561" t="str">
            <v>HERY MULYAWAN</v>
          </cell>
        </row>
        <row r="5562">
          <cell r="B5562">
            <v>122379</v>
          </cell>
          <cell r="C5562" t="str">
            <v>AMIN PAMUJI</v>
          </cell>
          <cell r="D5562" t="str">
            <v>05-Dec-2013</v>
          </cell>
          <cell r="E5562" t="str">
            <v>ASCG</v>
          </cell>
          <cell r="F5562" t="str">
            <v>BCA - JKT, KANWIL 8 KCP MENARA IMPERIUM</v>
          </cell>
          <cell r="G5562" t="str">
            <v>A180. BANK CENTRAL ASIA, TBK KANWIL VIII</v>
          </cell>
          <cell r="H5562" t="str">
            <v>WANDOYO TRI HARJO</v>
          </cell>
        </row>
        <row r="5563">
          <cell r="B5563">
            <v>122380</v>
          </cell>
          <cell r="C5563" t="str">
            <v>AMIR FIQIH</v>
          </cell>
          <cell r="D5563" t="str">
            <v>05-Dec-2013</v>
          </cell>
          <cell r="E5563" t="str">
            <v>ASCG</v>
          </cell>
          <cell r="F5563" t="str">
            <v>YUTAKA - CIBITUNG, PLANT 1</v>
          </cell>
          <cell r="G5563" t="str">
            <v>A050. YUTAKA MANUFACTURING INDONESIA</v>
          </cell>
          <cell r="H5563" t="str">
            <v>YAYAT HIDAYAT</v>
          </cell>
        </row>
        <row r="5564">
          <cell r="B5564">
            <v>122381</v>
          </cell>
          <cell r="C5564" t="str">
            <v>AMRAN</v>
          </cell>
          <cell r="D5564" t="str">
            <v>05-Dec-2013</v>
          </cell>
          <cell r="E5564" t="str">
            <v>ASCG</v>
          </cell>
          <cell r="F5564" t="str">
            <v>KOMATSU - JKT, CAKUNG</v>
          </cell>
          <cell r="G5564" t="str">
            <v>A024. KOMATSU INDONESIA</v>
          </cell>
          <cell r="H5564" t="str">
            <v>JULIANTO</v>
          </cell>
        </row>
        <row r="5565">
          <cell r="B5565">
            <v>122382</v>
          </cell>
          <cell r="C5565" t="str">
            <v>ANDREYAN</v>
          </cell>
          <cell r="D5565" t="str">
            <v>05-Dec-2013</v>
          </cell>
          <cell r="E5565" t="str">
            <v>ASCG</v>
          </cell>
          <cell r="F5565" t="str">
            <v>AIDSO - JKT, PALMERAH</v>
          </cell>
          <cell r="G5565" t="str">
            <v>A010. ASTRA INTERNATIONAL-DAIHATSU SALES OPERATION</v>
          </cell>
          <cell r="H5565" t="str">
            <v>WANDOYO TRI HARJO</v>
          </cell>
        </row>
        <row r="5566">
          <cell r="B5566">
            <v>122383</v>
          </cell>
          <cell r="C5566" t="str">
            <v>ANDRIAN PROTUS PASAR</v>
          </cell>
          <cell r="D5566" t="str">
            <v>05-Dec-2013</v>
          </cell>
          <cell r="E5566" t="str">
            <v>ASCG</v>
          </cell>
          <cell r="F5566" t="str">
            <v>AIISO - PDC KARAWANG I</v>
          </cell>
          <cell r="G5566" t="str">
            <v>A011. ASTRA INTERNATIONAL TBK - ISUZU SALES OPERATION</v>
          </cell>
          <cell r="H5566" t="str">
            <v>HERY MULYAWAN</v>
          </cell>
        </row>
        <row r="5567">
          <cell r="B5567">
            <v>122390</v>
          </cell>
          <cell r="C5567" t="str">
            <v>ATUT KURNIAWAN</v>
          </cell>
          <cell r="D5567" t="str">
            <v>02-Dec-2013</v>
          </cell>
          <cell r="E5567" t="str">
            <v>ASCG</v>
          </cell>
          <cell r="F5567" t="str">
            <v>BUKOPIN - JKT, GD. ADBA</v>
          </cell>
          <cell r="G5567" t="str">
            <v>A066. BANK BUKOPIN, TBK</v>
          </cell>
          <cell r="H5567" t="str">
            <v>WANDOYO TRI HARJO</v>
          </cell>
        </row>
        <row r="5568">
          <cell r="B5568">
            <v>122391</v>
          </cell>
          <cell r="C5568" t="str">
            <v>AZIZ PAMUJI</v>
          </cell>
          <cell r="D5568" t="str">
            <v>05-Dec-2013</v>
          </cell>
          <cell r="E5568" t="str">
            <v>ASCG</v>
          </cell>
          <cell r="F5568" t="str">
            <v>SAMADISTA - JKT, HEAD OFFICE</v>
          </cell>
          <cell r="G5568" t="str">
            <v>A137. SAMADISTA KARYA</v>
          </cell>
          <cell r="H5568" t="str">
            <v>WANDOYO TRI HARJO</v>
          </cell>
        </row>
        <row r="5569">
          <cell r="B5569">
            <v>122392</v>
          </cell>
          <cell r="C5569" t="str">
            <v>BONI TOTO ISKANDAR</v>
          </cell>
          <cell r="D5569" t="str">
            <v>05-Dec-2013</v>
          </cell>
          <cell r="E5569" t="str">
            <v>ASCG</v>
          </cell>
          <cell r="F5569" t="str">
            <v>AIISO - PDC KARAWANG I</v>
          </cell>
          <cell r="G5569" t="str">
            <v>A011. ASTRA INTERNATIONAL TBK - ISUZU SALES OPERATION</v>
          </cell>
          <cell r="H5569" t="str">
            <v>HERY MULYAWAN</v>
          </cell>
        </row>
        <row r="5570">
          <cell r="B5570">
            <v>122395</v>
          </cell>
          <cell r="C5570" t="str">
            <v>CHOIRUL ANAM</v>
          </cell>
          <cell r="D5570" t="str">
            <v>05-Dec-2013</v>
          </cell>
          <cell r="E5570" t="str">
            <v>ASCG</v>
          </cell>
          <cell r="F5570" t="str">
            <v>AKEBONO - JKT, PEGANGSAAN DUA KLP GADING</v>
          </cell>
          <cell r="G5570" t="str">
            <v>A231. AKEBONO BRAKE ASTRA INDONESIA</v>
          </cell>
          <cell r="H5570" t="str">
            <v>JULIANTO</v>
          </cell>
        </row>
        <row r="5571">
          <cell r="B5571">
            <v>122397</v>
          </cell>
          <cell r="C5571" t="str">
            <v>DENI AGUS PRIYANTO</v>
          </cell>
          <cell r="D5571" t="str">
            <v>05-Dec-2013</v>
          </cell>
          <cell r="E5571" t="str">
            <v>ASCG</v>
          </cell>
          <cell r="F5571" t="str">
            <v>AIISO - PDC KARAWANG I</v>
          </cell>
          <cell r="G5571" t="str">
            <v>A011. ASTRA INTERNATIONAL TBK - ISUZU SALES OPERATION</v>
          </cell>
          <cell r="H5571" t="str">
            <v>HERY MULYAWAN</v>
          </cell>
        </row>
        <row r="5572">
          <cell r="B5572">
            <v>122399</v>
          </cell>
          <cell r="C5572" t="str">
            <v>DIDING HERDIANA</v>
          </cell>
          <cell r="D5572" t="str">
            <v>05-Dec-2013</v>
          </cell>
          <cell r="E5572" t="str">
            <v>ASCG</v>
          </cell>
          <cell r="F5572" t="str">
            <v>AIISO - PDC KARAWANG I</v>
          </cell>
          <cell r="G5572" t="str">
            <v>A011. ASTRA INTERNATIONAL TBK - ISUZU SALES OPERATION</v>
          </cell>
          <cell r="H5572" t="str">
            <v>HERY MULYAWAN</v>
          </cell>
        </row>
        <row r="5573">
          <cell r="B5573">
            <v>122400</v>
          </cell>
          <cell r="C5573" t="str">
            <v>DINA RUDIANTO</v>
          </cell>
          <cell r="D5573" t="str">
            <v>05-Dec-2013</v>
          </cell>
          <cell r="E5573" t="str">
            <v>DANRU</v>
          </cell>
          <cell r="F5573" t="str">
            <v>BAJATAMA - KARAWANG</v>
          </cell>
          <cell r="G5573" t="str">
            <v>A130. SARANACENTRAL BAJATAMA</v>
          </cell>
          <cell r="H5573" t="str">
            <v>HERY MULYAWAN</v>
          </cell>
        </row>
        <row r="5574">
          <cell r="B5574">
            <v>122402</v>
          </cell>
          <cell r="C5574" t="str">
            <v>EKO SULISTIYONO</v>
          </cell>
          <cell r="D5574" t="str">
            <v>05-Dec-2013</v>
          </cell>
          <cell r="E5574" t="str">
            <v>ASCG</v>
          </cell>
          <cell r="F5574" t="str">
            <v>PERMATA - JKT, TOMANG RAYA</v>
          </cell>
          <cell r="G5574" t="str">
            <v>A041. BANK PERMATA</v>
          </cell>
          <cell r="H5574" t="str">
            <v>WANDOYO TRI HARJO</v>
          </cell>
        </row>
        <row r="5575">
          <cell r="B5575">
            <v>122403</v>
          </cell>
          <cell r="C5575" t="str">
            <v>FERDI NANDUSUSKONO</v>
          </cell>
          <cell r="D5575" t="str">
            <v>05-Dec-2013</v>
          </cell>
          <cell r="E5575" t="str">
            <v>ASCG</v>
          </cell>
          <cell r="F5575" t="str">
            <v>NFU-TANGERANG</v>
          </cell>
          <cell r="G5575" t="str">
            <v>A250. NON FERINDO UTAMA</v>
          </cell>
          <cell r="H5575" t="str">
            <v>FAHRUR ROJI A.S.</v>
          </cell>
        </row>
        <row r="5576">
          <cell r="B5576">
            <v>122404</v>
          </cell>
          <cell r="C5576" t="str">
            <v>FRANSISKUS WARA</v>
          </cell>
          <cell r="D5576" t="str">
            <v>05-Dec-2013</v>
          </cell>
          <cell r="E5576" t="str">
            <v>ASCG</v>
          </cell>
          <cell r="F5576" t="str">
            <v>BRI 2 - BGR, KC CIBINONG</v>
          </cell>
          <cell r="G5576" t="str">
            <v>A106. BANK RAKYAT INDONESIA (PERSERO), TBK KANWIL JAKARTA 2</v>
          </cell>
          <cell r="H5576" t="str">
            <v>CECEN EFFENDY</v>
          </cell>
        </row>
        <row r="5577">
          <cell r="B5577">
            <v>122408</v>
          </cell>
          <cell r="C5577" t="str">
            <v>HERU MUKTAR</v>
          </cell>
          <cell r="D5577" t="str">
            <v>05-Dec-2013</v>
          </cell>
          <cell r="E5577" t="str">
            <v>ASCG</v>
          </cell>
          <cell r="F5577" t="str">
            <v>AIISO - PDC KARAWANG I</v>
          </cell>
          <cell r="G5577" t="str">
            <v>A011. ASTRA INTERNATIONAL TBK - ISUZU SALES OPERATION</v>
          </cell>
          <cell r="H5577" t="str">
            <v>HERY MULYAWAN</v>
          </cell>
        </row>
        <row r="5578">
          <cell r="B5578">
            <v>122409</v>
          </cell>
          <cell r="C5578" t="str">
            <v>IKHVAN AZUHRY</v>
          </cell>
          <cell r="D5578" t="str">
            <v>05-Dec-2013</v>
          </cell>
          <cell r="E5578" t="str">
            <v>ASCG</v>
          </cell>
          <cell r="F5578" t="str">
            <v>PERMATA - KAB. BEKASI, KCP KWSN. LIPPO CIKARANG</v>
          </cell>
          <cell r="G5578" t="str">
            <v>A041. BANK PERMATA</v>
          </cell>
          <cell r="H5578" t="str">
            <v>YAYAT HIDAYAT</v>
          </cell>
        </row>
        <row r="5579">
          <cell r="B5579">
            <v>122410</v>
          </cell>
          <cell r="C5579" t="str">
            <v>IMAM MUTAKIN</v>
          </cell>
          <cell r="D5579" t="str">
            <v>05-Dec-2013</v>
          </cell>
          <cell r="E5579" t="str">
            <v>ASCG</v>
          </cell>
          <cell r="F5579" t="str">
            <v>NUTRIFOOD - KAB. BEKASI, MM CIBITUNG</v>
          </cell>
          <cell r="G5579" t="str">
            <v>A218. NUTRIFOOD INDONESIA</v>
          </cell>
          <cell r="H5579" t="str">
            <v>YAYAT HIDAYAT</v>
          </cell>
        </row>
        <row r="5580">
          <cell r="B5580">
            <v>122412</v>
          </cell>
          <cell r="C5580" t="str">
            <v>ISWANTO</v>
          </cell>
          <cell r="D5580" t="str">
            <v>05-Dec-2013</v>
          </cell>
          <cell r="E5580" t="str">
            <v>ASCG</v>
          </cell>
          <cell r="F5580" t="str">
            <v>KOMATSU - JKT, CAKUNG</v>
          </cell>
          <cell r="G5580" t="str">
            <v>A024. KOMATSU INDONESIA</v>
          </cell>
          <cell r="H5580" t="str">
            <v>JULIANTO</v>
          </cell>
        </row>
        <row r="5581">
          <cell r="B5581">
            <v>122413</v>
          </cell>
          <cell r="C5581" t="str">
            <v>JONSON HARIANTO</v>
          </cell>
          <cell r="D5581" t="str">
            <v>05-Dec-2013</v>
          </cell>
          <cell r="E5581" t="str">
            <v>ASCG</v>
          </cell>
          <cell r="F5581" t="str">
            <v>AIDSO - PDC KARAWANG</v>
          </cell>
          <cell r="G5581" t="str">
            <v>A010. ASTRA INTERNATIONAL-DAIHATSU SALES OPERATION</v>
          </cell>
          <cell r="H5581" t="str">
            <v>HERY MULYAWAN</v>
          </cell>
        </row>
        <row r="5582">
          <cell r="B5582">
            <v>122415</v>
          </cell>
          <cell r="C5582" t="str">
            <v>KOMAR</v>
          </cell>
          <cell r="D5582" t="str">
            <v>05-Dec-2013</v>
          </cell>
          <cell r="E5582" t="str">
            <v>ASCG</v>
          </cell>
          <cell r="F5582" t="str">
            <v>AHM - KARAWANG, PLANT IV DAUHAN</v>
          </cell>
          <cell r="G5582" t="str">
            <v>A003. ASTRA HONDA MOTOR</v>
          </cell>
          <cell r="H5582" t="str">
            <v>HERY MULYAWAN</v>
          </cell>
        </row>
        <row r="5583">
          <cell r="B5583">
            <v>122416</v>
          </cell>
          <cell r="C5583" t="str">
            <v>KUSNIANTO</v>
          </cell>
          <cell r="D5583" t="str">
            <v>05-Dec-2013</v>
          </cell>
          <cell r="E5583" t="str">
            <v>DANRU</v>
          </cell>
          <cell r="F5583" t="str">
            <v>AIDSO - JKT, PALMERAH</v>
          </cell>
          <cell r="G5583" t="str">
            <v>A010. ASTRA INTERNATIONAL-DAIHATSU SALES OPERATION</v>
          </cell>
          <cell r="H5583" t="str">
            <v>WANDOYO TRI HARJO</v>
          </cell>
        </row>
        <row r="5584">
          <cell r="B5584">
            <v>122420</v>
          </cell>
          <cell r="C5584" t="str">
            <v>MOCHAMAD FAUZI UTOMO</v>
          </cell>
          <cell r="D5584" t="str">
            <v>05-Dec-2013</v>
          </cell>
          <cell r="E5584" t="str">
            <v>ASCG</v>
          </cell>
          <cell r="F5584" t="str">
            <v>PLAZA TOYOTA - JKT, KYAI TAPA</v>
          </cell>
          <cell r="G5584" t="str">
            <v>A046. PLAZA AUTO PRIMA</v>
          </cell>
          <cell r="H5584" t="str">
            <v>WANDOYO TRI HARJO</v>
          </cell>
        </row>
        <row r="5585">
          <cell r="B5585">
            <v>122421</v>
          </cell>
          <cell r="C5585" t="str">
            <v>MUDAF FAHRUDIN</v>
          </cell>
          <cell r="D5585" t="str">
            <v>05-Dec-2013</v>
          </cell>
          <cell r="E5585" t="str">
            <v>ASCG</v>
          </cell>
          <cell r="F5585" t="str">
            <v>FUJI TECHNICA - KARAWANG</v>
          </cell>
          <cell r="G5585" t="str">
            <v>A043. FUJI TECHNICA INDONESIA</v>
          </cell>
          <cell r="H5585" t="str">
            <v>HERY MULYAWAN</v>
          </cell>
        </row>
        <row r="5586">
          <cell r="B5586">
            <v>122424</v>
          </cell>
          <cell r="C5586" t="str">
            <v>MUHAMAD HIDIR NUR UM</v>
          </cell>
          <cell r="D5586" t="str">
            <v>05-Dec-2013</v>
          </cell>
          <cell r="E5586" t="str">
            <v>ASCG</v>
          </cell>
          <cell r="F5586" t="str">
            <v>AIDSO - PDC KARAWANG</v>
          </cell>
          <cell r="G5586" t="str">
            <v>A010. ASTRA INTERNATIONAL-DAIHATSU SALES OPERATION</v>
          </cell>
          <cell r="H5586" t="str">
            <v>HERY MULYAWAN</v>
          </cell>
        </row>
        <row r="5587">
          <cell r="B5587">
            <v>122426</v>
          </cell>
          <cell r="C5587" t="str">
            <v>MUKHAMAD HAEKAL MUST</v>
          </cell>
          <cell r="D5587" t="str">
            <v>05-Dec-2013</v>
          </cell>
          <cell r="E5587" t="str">
            <v>ASCG</v>
          </cell>
          <cell r="F5587" t="str">
            <v>PERMATA - BEKASI, KCP HARAPAN INDAH</v>
          </cell>
          <cell r="G5587" t="str">
            <v>A041. BANK PERMATA</v>
          </cell>
          <cell r="H5587" t="str">
            <v>YAYAT HIDAYAT</v>
          </cell>
        </row>
        <row r="5588">
          <cell r="B5588">
            <v>122427</v>
          </cell>
          <cell r="C5588" t="str">
            <v>MUNTAHA</v>
          </cell>
          <cell r="D5588" t="str">
            <v>05-Dec-2013</v>
          </cell>
          <cell r="E5588" t="str">
            <v>ASCG</v>
          </cell>
          <cell r="F5588" t="str">
            <v>AIISO - JKT, DAAN MOGOT</v>
          </cell>
          <cell r="G5588" t="str">
            <v>A011. ASTRA INTERNATIONAL TBK - ISUZU SALES OPERATION</v>
          </cell>
          <cell r="H5588" t="str">
            <v>WANDOYO TRI HARJO</v>
          </cell>
        </row>
        <row r="5589">
          <cell r="B5589">
            <v>122428</v>
          </cell>
          <cell r="C5589" t="str">
            <v>MUSLIKHUDIN</v>
          </cell>
          <cell r="D5589" t="str">
            <v>05-Dec-2013</v>
          </cell>
          <cell r="E5589" t="str">
            <v>ASCG</v>
          </cell>
          <cell r="F5589" t="str">
            <v>BAJATAMA - KARAWANG</v>
          </cell>
          <cell r="G5589" t="str">
            <v>A130. SARANACENTRAL BAJATAMA</v>
          </cell>
          <cell r="H5589" t="str">
            <v>HERY MULYAWAN</v>
          </cell>
        </row>
        <row r="5590">
          <cell r="B5590">
            <v>122430</v>
          </cell>
          <cell r="C5590" t="str">
            <v>NANA TARYANA</v>
          </cell>
          <cell r="D5590" t="str">
            <v>05-Dec-2013</v>
          </cell>
          <cell r="E5590" t="str">
            <v>ASCG</v>
          </cell>
          <cell r="F5590" t="str">
            <v>AIISO - KARAWANG</v>
          </cell>
          <cell r="G5590" t="str">
            <v>A011. ASTRA INTERNATIONAL TBK - ISUZU SALES OPERATION</v>
          </cell>
          <cell r="H5590" t="str">
            <v>HERY MULYAWAN</v>
          </cell>
        </row>
        <row r="5591">
          <cell r="B5591">
            <v>122434</v>
          </cell>
          <cell r="C5591" t="str">
            <v>RICKY PANGESTU</v>
          </cell>
          <cell r="D5591" t="str">
            <v>05-Dec-2013</v>
          </cell>
          <cell r="E5591" t="str">
            <v>ASCG</v>
          </cell>
          <cell r="F5591" t="str">
            <v>TMMIN - JKT, SUNTER 1</v>
          </cell>
          <cell r="G5591" t="str">
            <v>A037. TOYOTA MOTOR MANUFACTURING INDONESIA</v>
          </cell>
          <cell r="H5591" t="str">
            <v>JULIANTO</v>
          </cell>
        </row>
        <row r="5592">
          <cell r="B5592">
            <v>122435</v>
          </cell>
          <cell r="C5592" t="str">
            <v>RIJALDI RISWAN</v>
          </cell>
          <cell r="D5592" t="str">
            <v>05-Dec-2013</v>
          </cell>
          <cell r="E5592" t="str">
            <v>ASCG</v>
          </cell>
          <cell r="F5592" t="str">
            <v>KOMATSU - JKT, CAKUNG</v>
          </cell>
          <cell r="G5592" t="str">
            <v>A024. KOMATSU INDONESIA</v>
          </cell>
          <cell r="H5592" t="str">
            <v>JULIANTO</v>
          </cell>
        </row>
        <row r="5593">
          <cell r="B5593">
            <v>122438</v>
          </cell>
          <cell r="C5593" t="str">
            <v>ROBESLI RUMAPEA</v>
          </cell>
          <cell r="D5593" t="str">
            <v>05-Dec-2013</v>
          </cell>
          <cell r="E5593" t="str">
            <v>ASCG</v>
          </cell>
          <cell r="F5593" t="str">
            <v>NUTRIFOOD - KAB. BEKASI, MM CIBITUNG</v>
          </cell>
          <cell r="G5593" t="str">
            <v>A218. NUTRIFOOD INDONESIA</v>
          </cell>
          <cell r="H5593" t="str">
            <v>YAYAT HIDAYAT</v>
          </cell>
        </row>
        <row r="5594">
          <cell r="B5594">
            <v>122439</v>
          </cell>
          <cell r="C5594" t="str">
            <v>ROBIN HUTAJULU</v>
          </cell>
          <cell r="D5594" t="str">
            <v>05-Dec-2013</v>
          </cell>
          <cell r="E5594" t="str">
            <v>ASCG</v>
          </cell>
          <cell r="F5594" t="str">
            <v>FIF - CILEGON, SPEKTRA</v>
          </cell>
          <cell r="G5594" t="str">
            <v>A002. FEDERAL INTERNATIONAL FINANCE</v>
          </cell>
          <cell r="H5594" t="str">
            <v>FAHRUR ROJI A.S.</v>
          </cell>
        </row>
        <row r="5595">
          <cell r="B5595">
            <v>122441</v>
          </cell>
          <cell r="C5595" t="str">
            <v>RUBEN SARWEDI D ARIT</v>
          </cell>
          <cell r="D5595" t="str">
            <v>05-Dec-2013</v>
          </cell>
          <cell r="E5595" t="str">
            <v>ASCG</v>
          </cell>
          <cell r="F5595" t="str">
            <v>BUKOPIN - JKT, MH. THAMRIN</v>
          </cell>
          <cell r="G5595" t="str">
            <v>A066. BANK BUKOPIN, TBK</v>
          </cell>
          <cell r="H5595" t="str">
            <v>WANDOYO TRI HARJO</v>
          </cell>
        </row>
        <row r="5596">
          <cell r="B5596">
            <v>122443</v>
          </cell>
          <cell r="C5596" t="str">
            <v>SALAHUDIN</v>
          </cell>
          <cell r="D5596" t="str">
            <v>05-Dec-2013</v>
          </cell>
          <cell r="E5596" t="str">
            <v>ASCG</v>
          </cell>
          <cell r="F5596" t="str">
            <v>FIF - CILEGON, CABANG</v>
          </cell>
          <cell r="G5596" t="str">
            <v>A002. FEDERAL INTERNATIONAL FINANCE</v>
          </cell>
          <cell r="H5596" t="str">
            <v>FAHRUR ROJI A.S.</v>
          </cell>
        </row>
        <row r="5597">
          <cell r="B5597">
            <v>122444</v>
          </cell>
          <cell r="C5597" t="str">
            <v>SANDI MUNANDAR</v>
          </cell>
          <cell r="D5597" t="str">
            <v>05-Dec-2013</v>
          </cell>
          <cell r="E5597" t="str">
            <v>ASCG</v>
          </cell>
          <cell r="F5597" t="str">
            <v>KOMATSU - JKT, CAKUNG</v>
          </cell>
          <cell r="G5597" t="str">
            <v>A024. KOMATSU INDONESIA</v>
          </cell>
          <cell r="H5597" t="str">
            <v>JULIANTO</v>
          </cell>
        </row>
        <row r="5598">
          <cell r="B5598">
            <v>122449</v>
          </cell>
          <cell r="C5598" t="str">
            <v>SUHARI</v>
          </cell>
          <cell r="D5598" t="str">
            <v>05-Dec-2013</v>
          </cell>
          <cell r="E5598" t="str">
            <v>ASCG</v>
          </cell>
          <cell r="F5598" t="str">
            <v>AHM - KARAWANG, PLANT IV DAUHAN</v>
          </cell>
          <cell r="G5598" t="str">
            <v>A003. ASTRA HONDA MOTOR</v>
          </cell>
          <cell r="H5598" t="str">
            <v>HERY MULYAWAN</v>
          </cell>
        </row>
        <row r="5599">
          <cell r="B5599">
            <v>122450</v>
          </cell>
          <cell r="C5599" t="str">
            <v>SUKMA PRIHATIN</v>
          </cell>
          <cell r="D5599" t="str">
            <v>05-Dec-2013</v>
          </cell>
          <cell r="E5599" t="str">
            <v>ASCG</v>
          </cell>
          <cell r="F5599" t="str">
            <v>ADM - KARAWANG, KAP KARAWANG TIMUR</v>
          </cell>
          <cell r="G5599" t="str">
            <v>A004. ASTRA DAIHATSU MOTOR</v>
          </cell>
          <cell r="H5599" t="str">
            <v>HERY MULYAWAN</v>
          </cell>
        </row>
        <row r="5600">
          <cell r="B5600">
            <v>122451</v>
          </cell>
          <cell r="C5600" t="str">
            <v>SUNARJIANTO</v>
          </cell>
          <cell r="D5600" t="str">
            <v>05-Dec-2013</v>
          </cell>
          <cell r="E5600" t="str">
            <v>ASCG</v>
          </cell>
          <cell r="F5600" t="str">
            <v>NUTRIFOOD - CIAWI, BOGOR</v>
          </cell>
          <cell r="G5600" t="str">
            <v>A218. NUTRIFOOD INDONESIA</v>
          </cell>
          <cell r="H5600" t="str">
            <v>CECEN EFFENDY</v>
          </cell>
        </row>
        <row r="5601">
          <cell r="B5601">
            <v>122456</v>
          </cell>
          <cell r="C5601" t="str">
            <v>TURYATIN</v>
          </cell>
          <cell r="D5601" t="str">
            <v>05-Dec-2013</v>
          </cell>
          <cell r="E5601" t="str">
            <v>ASCG</v>
          </cell>
          <cell r="F5601" t="str">
            <v>PERMATA - JKT, KC HAYAM WURUK</v>
          </cell>
          <cell r="G5601" t="str">
            <v>A041. BANK PERMATA</v>
          </cell>
          <cell r="H5601" t="str">
            <v>WANDOYO TRI HARJO</v>
          </cell>
        </row>
        <row r="5602">
          <cell r="B5602">
            <v>122458</v>
          </cell>
          <cell r="C5602" t="str">
            <v>USMAN DINAR</v>
          </cell>
          <cell r="D5602" t="str">
            <v>05-Dec-2013</v>
          </cell>
          <cell r="E5602" t="str">
            <v>ASCG</v>
          </cell>
          <cell r="F5602" t="str">
            <v>HERO SUPERMARKET-KAB. BEKASI, CIBITUNG</v>
          </cell>
          <cell r="G5602" t="str">
            <v>A241. HERO SUPERMARKET-DC</v>
          </cell>
          <cell r="H5602" t="str">
            <v>YAYAT HIDAYAT</v>
          </cell>
        </row>
        <row r="5603">
          <cell r="B5603">
            <v>122459</v>
          </cell>
          <cell r="C5603" t="str">
            <v>WAHYUDI</v>
          </cell>
          <cell r="D5603" t="str">
            <v>05-Dec-2013</v>
          </cell>
          <cell r="E5603" t="str">
            <v>ASCG</v>
          </cell>
          <cell r="F5603" t="str">
            <v>AITSO - JKT, P. JAYAKARTA</v>
          </cell>
          <cell r="G5603" t="str">
            <v>A018. ASTRA INTERNATIONAL TBK-TOYOTA SALES OPERATION</v>
          </cell>
          <cell r="H5603" t="str">
            <v>WANDOYO TRI HARJO</v>
          </cell>
        </row>
        <row r="5604">
          <cell r="B5604">
            <v>122460</v>
          </cell>
          <cell r="C5604" t="str">
            <v>WAHYUDI SYAFAAT</v>
          </cell>
          <cell r="D5604" t="str">
            <v>05-Dec-2013</v>
          </cell>
          <cell r="E5604" t="str">
            <v>ASCG</v>
          </cell>
          <cell r="F5604" t="str">
            <v>AIDSO - BEKASI, PDC CIBITUNG</v>
          </cell>
          <cell r="G5604" t="str">
            <v>A010. ASTRA INTERNATIONAL-DAIHATSU SALES OPERATION</v>
          </cell>
          <cell r="H5604" t="str">
            <v>YAYAT HIDAYAT</v>
          </cell>
        </row>
        <row r="5605">
          <cell r="B5605">
            <v>122461</v>
          </cell>
          <cell r="C5605" t="str">
            <v>WANTO</v>
          </cell>
          <cell r="D5605" t="str">
            <v>05-Dec-2013</v>
          </cell>
          <cell r="E5605" t="str">
            <v>ASCG</v>
          </cell>
          <cell r="F5605" t="str">
            <v>SUGITY - BEKASI, MM2100</v>
          </cell>
          <cell r="G5605" t="str">
            <v>A113. SUGITY CREATIVES</v>
          </cell>
          <cell r="H5605" t="str">
            <v>YAYAT HIDAYAT</v>
          </cell>
        </row>
        <row r="5606">
          <cell r="B5606">
            <v>122463</v>
          </cell>
          <cell r="C5606" t="str">
            <v>WIRO FIKRI</v>
          </cell>
          <cell r="D5606" t="str">
            <v>05-Dec-2013</v>
          </cell>
          <cell r="E5606" t="str">
            <v>ASCG</v>
          </cell>
          <cell r="F5606" t="str">
            <v>RICOBANA - KARAWANG, WARE HOUSE</v>
          </cell>
          <cell r="G5606" t="str">
            <v>A223. RICOBANA ABADI</v>
          </cell>
          <cell r="H5606" t="str">
            <v>HERY MULYAWAN</v>
          </cell>
        </row>
        <row r="5607">
          <cell r="B5607">
            <v>122465</v>
          </cell>
          <cell r="C5607" t="str">
            <v>YUDISTIRA BACHTIAR</v>
          </cell>
          <cell r="D5607" t="str">
            <v>05-Dec-2013</v>
          </cell>
          <cell r="E5607" t="str">
            <v>ASCG</v>
          </cell>
          <cell r="F5607" t="str">
            <v>TMMIN - KARAWANG, PLANT 1</v>
          </cell>
          <cell r="G5607" t="str">
            <v>A037. TOYOTA MOTOR MANUFACTURING INDONESIA</v>
          </cell>
          <cell r="H5607" t="str">
            <v>HERY MULYAWAN</v>
          </cell>
        </row>
        <row r="5608">
          <cell r="B5608">
            <v>122467</v>
          </cell>
          <cell r="C5608" t="str">
            <v>CHRISWANTO</v>
          </cell>
          <cell r="D5608" t="str">
            <v>03-Dec-2013</v>
          </cell>
          <cell r="E5608" t="str">
            <v>ASCG</v>
          </cell>
          <cell r="F5608" t="str">
            <v>AIISO - BDG, S/H</v>
          </cell>
          <cell r="G5608" t="str">
            <v>A011. ASTRA INTERNATIONAL TBK - ISUZU SALES OPERATION</v>
          </cell>
          <cell r="H5608" t="str">
            <v>SUBLIANTO</v>
          </cell>
        </row>
        <row r="5609">
          <cell r="B5609">
            <v>122469</v>
          </cell>
          <cell r="C5609" t="str">
            <v>YATNO</v>
          </cell>
          <cell r="D5609" t="str">
            <v>01-Nov-2013</v>
          </cell>
          <cell r="E5609" t="str">
            <v>ASCG</v>
          </cell>
          <cell r="F5609" t="str">
            <v>BRI YOGYA - KC MAJENANG</v>
          </cell>
          <cell r="G5609" t="str">
            <v>A104. BANK RAKYAT INDONESIA (PERSERO), TBK KANWIL YOGYAKARTA</v>
          </cell>
          <cell r="H5609" t="str">
            <v>YULIANTO</v>
          </cell>
        </row>
        <row r="5610">
          <cell r="B5610">
            <v>122471</v>
          </cell>
          <cell r="C5610" t="str">
            <v>INDRA DWI HARTANTO</v>
          </cell>
          <cell r="D5610" t="str">
            <v>04-Nov-2013</v>
          </cell>
          <cell r="E5610" t="str">
            <v>ASCG</v>
          </cell>
          <cell r="F5610" t="str">
            <v>AIDSO - MALANG</v>
          </cell>
          <cell r="G5610" t="str">
            <v>A010. ASTRA INTERNATIONAL-DAIHATSU SALES OPERATION</v>
          </cell>
          <cell r="H5610" t="str">
            <v>ARDI SIGIT</v>
          </cell>
        </row>
        <row r="5611">
          <cell r="B5611">
            <v>122472</v>
          </cell>
          <cell r="C5611" t="str">
            <v>AGUS SETIAWAN</v>
          </cell>
          <cell r="D5611" t="str">
            <v>15-Nov-2013</v>
          </cell>
          <cell r="E5611" t="str">
            <v>ASCG</v>
          </cell>
          <cell r="F5611" t="str">
            <v>GS BATTERY - SEMARANG</v>
          </cell>
          <cell r="G5611" t="str">
            <v>A213. GS BATTERY - SMG</v>
          </cell>
          <cell r="H5611" t="str">
            <v>YULIANTO</v>
          </cell>
        </row>
        <row r="5612">
          <cell r="B5612">
            <v>122473</v>
          </cell>
          <cell r="C5612" t="str">
            <v>ZAIM AHMAD</v>
          </cell>
          <cell r="D5612" t="str">
            <v>14-Nov-2014</v>
          </cell>
          <cell r="E5612" t="str">
            <v>DANRU</v>
          </cell>
          <cell r="F5612" t="str">
            <v>SELOG - SEMARANG</v>
          </cell>
          <cell r="G5612" t="str">
            <v>A134. SERASI LOGISTICS INDONESIA</v>
          </cell>
          <cell r="H5612" t="str">
            <v>YULIANTO</v>
          </cell>
        </row>
        <row r="5613">
          <cell r="B5613">
            <v>122474</v>
          </cell>
          <cell r="C5613" t="str">
            <v>BORIS MARPAUNG</v>
          </cell>
          <cell r="D5613" t="str">
            <v>11-Sep-2013</v>
          </cell>
          <cell r="E5613" t="str">
            <v>ASCG</v>
          </cell>
          <cell r="F5613" t="str">
            <v>AITSO - BINJAI</v>
          </cell>
          <cell r="G5613" t="str">
            <v>A018. ASTRA INTERNATIONAL TBK-TOYOTA SALES OPERATION</v>
          </cell>
          <cell r="H5613" t="str">
            <v>SLAMET RIYADI</v>
          </cell>
        </row>
        <row r="5614">
          <cell r="B5614">
            <v>122475</v>
          </cell>
          <cell r="C5614" t="str">
            <v>NANDA WIBOWO</v>
          </cell>
          <cell r="D5614" t="str">
            <v>02-Dec-2013</v>
          </cell>
          <cell r="E5614" t="str">
            <v>ASCG</v>
          </cell>
          <cell r="F5614" t="str">
            <v>AITSO - MEDAN, GATSU</v>
          </cell>
          <cell r="G5614" t="str">
            <v>A018. ASTRA INTERNATIONAL TBK-TOYOTA SALES OPERATION</v>
          </cell>
          <cell r="H5614" t="str">
            <v>SLAMET RIYADI</v>
          </cell>
        </row>
        <row r="5615">
          <cell r="B5615">
            <v>122476</v>
          </cell>
          <cell r="C5615" t="str">
            <v>ADI SUPRAPTO</v>
          </cell>
          <cell r="D5615" t="str">
            <v>01-Dec-2013</v>
          </cell>
          <cell r="E5615" t="str">
            <v>ASCG</v>
          </cell>
          <cell r="F5615" t="str">
            <v>AIDSO - SUMUT, MEDAN, GN. KRAKATAU</v>
          </cell>
          <cell r="G5615" t="str">
            <v>A010. ASTRA INTERNATIONAL-DAIHATSU SALES OPERATION</v>
          </cell>
          <cell r="H5615" t="str">
            <v>SLAMET RIYADI</v>
          </cell>
        </row>
        <row r="5616">
          <cell r="B5616">
            <v>122479</v>
          </cell>
          <cell r="C5616" t="str">
            <v>HERU PURNOMO</v>
          </cell>
          <cell r="D5616" t="str">
            <v>01-Dec-2013</v>
          </cell>
          <cell r="E5616" t="str">
            <v>ASCG</v>
          </cell>
          <cell r="F5616" t="str">
            <v>PERMATA - BANJARMASIN, KCP BANJARBARU</v>
          </cell>
          <cell r="G5616" t="str">
            <v>A041. BANK PERMATA</v>
          </cell>
          <cell r="H5616" t="str">
            <v>ABD. CHARIS A.F</v>
          </cell>
        </row>
        <row r="5617">
          <cell r="B5617">
            <v>122481</v>
          </cell>
          <cell r="C5617" t="str">
            <v>BAMBANG HADI SUGITO</v>
          </cell>
          <cell r="D5617" t="str">
            <v>06-Nov-2013</v>
          </cell>
          <cell r="E5617" t="str">
            <v>ASCG</v>
          </cell>
          <cell r="F5617" t="str">
            <v>AITSO - LAMPUNG, KALIANDA</v>
          </cell>
          <cell r="G5617" t="str">
            <v>A018. ASTRA INTERNATIONAL TBK-TOYOTA SALES OPERATION</v>
          </cell>
          <cell r="H5617" t="str">
            <v>BAMBANG TURYONO</v>
          </cell>
        </row>
        <row r="5618">
          <cell r="B5618">
            <v>122483</v>
          </cell>
          <cell r="C5618" t="str">
            <v>FRANCISKA MENKHARI</v>
          </cell>
          <cell r="D5618" t="str">
            <v>02-Dec-2013</v>
          </cell>
          <cell r="E5618" t="str">
            <v>ASCG</v>
          </cell>
          <cell r="F5618" t="str">
            <v>TRAKINDO - MEDAN, TANJUNG MOROWA</v>
          </cell>
          <cell r="G5618" t="str">
            <v>A219. TRAKINDO UTAMA</v>
          </cell>
          <cell r="H5618" t="str">
            <v>SLAMET RIYADI</v>
          </cell>
        </row>
        <row r="5619">
          <cell r="B5619">
            <v>122485</v>
          </cell>
          <cell r="C5619" t="str">
            <v>I WAYAN SUDIASTRA</v>
          </cell>
          <cell r="D5619" t="str">
            <v>10-Dec-2013</v>
          </cell>
          <cell r="E5619" t="str">
            <v>ASCG</v>
          </cell>
          <cell r="F5619" t="str">
            <v>AITSO - GIANYAR</v>
          </cell>
          <cell r="G5619" t="str">
            <v>A018. ASTRA INTERNATIONAL TBK-TOYOTA SALES OPERATION</v>
          </cell>
          <cell r="H5619" t="str">
            <v>I MADE SUARKA</v>
          </cell>
        </row>
        <row r="5620">
          <cell r="B5620">
            <v>122486</v>
          </cell>
          <cell r="C5620" t="str">
            <v>DEDI KISBIYANTORO</v>
          </cell>
          <cell r="D5620" t="str">
            <v>01-Dec-2013</v>
          </cell>
          <cell r="E5620" t="str">
            <v>ASCG</v>
          </cell>
          <cell r="F5620" t="str">
            <v>AI.HSO - JOGYAKARTA</v>
          </cell>
          <cell r="G5620" t="str">
            <v>A069. ASTRA INTERNATIONAL HONDA SALES OPERATION TBK</v>
          </cell>
          <cell r="H5620" t="str">
            <v>YULIANTO</v>
          </cell>
        </row>
        <row r="5621">
          <cell r="B5621">
            <v>122487</v>
          </cell>
          <cell r="C5621" t="str">
            <v>RESTU PAMBUDI</v>
          </cell>
          <cell r="D5621" t="str">
            <v>01-Dec-2013</v>
          </cell>
          <cell r="E5621" t="str">
            <v>ASCG</v>
          </cell>
          <cell r="F5621" t="str">
            <v>AI.HSO - JOGYAKARTA</v>
          </cell>
          <cell r="G5621" t="str">
            <v>A069. ASTRA INTERNATIONAL HONDA SALES OPERATION TBK</v>
          </cell>
          <cell r="H5621" t="str">
            <v>YULIANTO</v>
          </cell>
        </row>
        <row r="5622">
          <cell r="B5622">
            <v>122489</v>
          </cell>
          <cell r="C5622" t="str">
            <v>SUNARYO</v>
          </cell>
          <cell r="D5622" t="str">
            <v>01-Dec-2013</v>
          </cell>
          <cell r="E5622" t="str">
            <v>ASCG2</v>
          </cell>
          <cell r="F5622" t="str">
            <v>UT - SAMARINDA</v>
          </cell>
          <cell r="G5622" t="str">
            <v>A168. UNITED TRACTORS TBK</v>
          </cell>
          <cell r="H5622" t="str">
            <v>MIFTAHUL ULUM</v>
          </cell>
        </row>
        <row r="5623">
          <cell r="B5623">
            <v>122490</v>
          </cell>
          <cell r="C5623" t="str">
            <v>IMAM</v>
          </cell>
          <cell r="D5623" t="str">
            <v>01-Dec-2013</v>
          </cell>
          <cell r="E5623" t="str">
            <v>ASCG</v>
          </cell>
          <cell r="F5623" t="str">
            <v>UT - SAMARINDA</v>
          </cell>
          <cell r="G5623" t="str">
            <v>A168. UNITED TRACTORS TBK</v>
          </cell>
          <cell r="H5623" t="str">
            <v>MIFTAHUL ULUM</v>
          </cell>
        </row>
        <row r="5624">
          <cell r="B5624">
            <v>122491</v>
          </cell>
          <cell r="C5624" t="str">
            <v>SUNARTO</v>
          </cell>
          <cell r="D5624" t="str">
            <v>01-Dec-2013</v>
          </cell>
          <cell r="E5624" t="str">
            <v>ASCG</v>
          </cell>
          <cell r="F5624" t="str">
            <v>UT - SAMARINDA</v>
          </cell>
          <cell r="G5624" t="str">
            <v>A168. UNITED TRACTORS TBK</v>
          </cell>
          <cell r="H5624" t="str">
            <v>MIFTAHUL ULUM</v>
          </cell>
        </row>
        <row r="5625">
          <cell r="B5625">
            <v>122492</v>
          </cell>
          <cell r="C5625" t="str">
            <v>YOYOK SUBANDRIYO</v>
          </cell>
          <cell r="D5625" t="str">
            <v>01-Dec-2013</v>
          </cell>
          <cell r="E5625" t="str">
            <v>ASCG</v>
          </cell>
          <cell r="F5625" t="str">
            <v>UT - SAMARINDA</v>
          </cell>
          <cell r="G5625" t="str">
            <v>A168. UNITED TRACTORS TBK</v>
          </cell>
          <cell r="H5625" t="str">
            <v>MIFTAHUL ULUM</v>
          </cell>
        </row>
        <row r="5626">
          <cell r="B5626">
            <v>122493</v>
          </cell>
          <cell r="C5626" t="str">
            <v>SUPRIYADI</v>
          </cell>
          <cell r="D5626" t="str">
            <v>01-Dec-2013</v>
          </cell>
          <cell r="E5626" t="str">
            <v>ASCG</v>
          </cell>
          <cell r="F5626" t="str">
            <v>UT - SAMARINDA</v>
          </cell>
          <cell r="G5626" t="str">
            <v>A168. UNITED TRACTORS TBK</v>
          </cell>
          <cell r="H5626" t="str">
            <v>MIFTAHUL ULUM</v>
          </cell>
        </row>
        <row r="5627">
          <cell r="B5627">
            <v>122494</v>
          </cell>
          <cell r="C5627" t="str">
            <v>HERAWAN</v>
          </cell>
          <cell r="D5627" t="str">
            <v>01-Dec-2013</v>
          </cell>
          <cell r="E5627" t="str">
            <v>ASCG1</v>
          </cell>
          <cell r="F5627" t="str">
            <v>UT - SAMARINDA</v>
          </cell>
          <cell r="G5627" t="str">
            <v>A168. UNITED TRACTORS TBK</v>
          </cell>
          <cell r="H5627" t="str">
            <v>MIFTAHUL ULUM</v>
          </cell>
        </row>
        <row r="5628">
          <cell r="B5628">
            <v>122496</v>
          </cell>
          <cell r="C5628" t="str">
            <v>BAMBANG HADI SISWANT</v>
          </cell>
          <cell r="D5628" t="str">
            <v>01-Dec-2013</v>
          </cell>
          <cell r="E5628" t="str">
            <v>ASCG</v>
          </cell>
          <cell r="F5628" t="str">
            <v>UT - SAMARINDA</v>
          </cell>
          <cell r="G5628" t="str">
            <v>A168. UNITED TRACTORS TBK</v>
          </cell>
          <cell r="H5628" t="str">
            <v>MIFTAHUL ULUM</v>
          </cell>
        </row>
        <row r="5629">
          <cell r="B5629">
            <v>122498</v>
          </cell>
          <cell r="C5629" t="str">
            <v>GATOT SUKOCO</v>
          </cell>
          <cell r="D5629" t="str">
            <v>01-Dec-2013</v>
          </cell>
          <cell r="E5629" t="str">
            <v>ASCG</v>
          </cell>
          <cell r="F5629" t="str">
            <v>UT - SAMARINDA</v>
          </cell>
          <cell r="G5629" t="str">
            <v>A168. UNITED TRACTORS TBK</v>
          </cell>
          <cell r="H5629" t="str">
            <v>MIFTAHUL ULUM</v>
          </cell>
        </row>
        <row r="5630">
          <cell r="B5630">
            <v>122499</v>
          </cell>
          <cell r="C5630" t="str">
            <v>ASMURI</v>
          </cell>
          <cell r="D5630" t="str">
            <v>01-Dec-2013</v>
          </cell>
          <cell r="E5630" t="str">
            <v>ASCG</v>
          </cell>
          <cell r="F5630" t="str">
            <v>UT - SAMARINDA</v>
          </cell>
          <cell r="G5630" t="str">
            <v>A168. UNITED TRACTORS TBK</v>
          </cell>
          <cell r="H5630" t="str">
            <v>MIFTAHUL ULUM</v>
          </cell>
        </row>
        <row r="5631">
          <cell r="B5631">
            <v>122500</v>
          </cell>
          <cell r="C5631" t="str">
            <v>ELI RUSMANA</v>
          </cell>
          <cell r="D5631" t="str">
            <v>01-Dec-2013</v>
          </cell>
          <cell r="E5631" t="str">
            <v>ASCG</v>
          </cell>
          <cell r="F5631" t="str">
            <v>UT - SAMARINDA</v>
          </cell>
          <cell r="G5631" t="str">
            <v>A168. UNITED TRACTORS TBK</v>
          </cell>
          <cell r="H5631" t="str">
            <v>MIFTAHUL ULUM</v>
          </cell>
        </row>
        <row r="5632">
          <cell r="B5632">
            <v>122501</v>
          </cell>
          <cell r="C5632" t="str">
            <v>ILHAM</v>
          </cell>
          <cell r="D5632" t="str">
            <v>28-Nov-2013</v>
          </cell>
          <cell r="E5632" t="str">
            <v>ASCG</v>
          </cell>
          <cell r="F5632" t="str">
            <v>AIDSO - SAMARINDA</v>
          </cell>
          <cell r="G5632" t="str">
            <v>A010. ASTRA INTERNATIONAL-DAIHATSU SALES OPERATION</v>
          </cell>
          <cell r="H5632" t="str">
            <v>MIFTAHUL ULUM</v>
          </cell>
        </row>
        <row r="5633">
          <cell r="B5633">
            <v>122502</v>
          </cell>
          <cell r="C5633" t="str">
            <v>ARIS SETIAWAN</v>
          </cell>
          <cell r="D5633" t="str">
            <v>10-Oct-2013</v>
          </cell>
          <cell r="E5633" t="str">
            <v>ASCG</v>
          </cell>
          <cell r="F5633" t="str">
            <v>AITSO - PDC,BALIKPAPAN</v>
          </cell>
          <cell r="G5633" t="str">
            <v>A018. ASTRA INTERNATIONAL TBK-TOYOTA SALES OPERATION</v>
          </cell>
          <cell r="H5633" t="str">
            <v>MIFTAHUL ULUM</v>
          </cell>
        </row>
        <row r="5634">
          <cell r="B5634">
            <v>122507</v>
          </cell>
          <cell r="C5634" t="str">
            <v>DARMANTO</v>
          </cell>
          <cell r="D5634" t="str">
            <v>01-Dec-2013</v>
          </cell>
          <cell r="E5634" t="str">
            <v>ASCG</v>
          </cell>
          <cell r="F5634" t="str">
            <v>UT - SAMARINDA</v>
          </cell>
          <cell r="G5634" t="str">
            <v>A168. UNITED TRACTORS TBK</v>
          </cell>
          <cell r="H5634" t="str">
            <v>MIFTAHUL ULUM</v>
          </cell>
        </row>
        <row r="5635">
          <cell r="B5635">
            <v>122509</v>
          </cell>
          <cell r="C5635" t="str">
            <v>KRISTANTO</v>
          </cell>
          <cell r="D5635" t="str">
            <v>16-Dec-2013</v>
          </cell>
          <cell r="E5635" t="str">
            <v>ASCG</v>
          </cell>
          <cell r="F5635" t="str">
            <v>AIBSO - JKT, SUNTER</v>
          </cell>
          <cell r="G5635" t="str">
            <v>A013. ASTRA INTERNATIONAL TBK-BMW SALES OPERATION</v>
          </cell>
          <cell r="H5635" t="str">
            <v>JULIANTO</v>
          </cell>
        </row>
        <row r="5636">
          <cell r="B5636">
            <v>122510</v>
          </cell>
          <cell r="C5636" t="str">
            <v>ABDUL KADIR HATAN</v>
          </cell>
          <cell r="D5636" t="str">
            <v>01-Dec-2013</v>
          </cell>
          <cell r="E5636" t="str">
            <v>ASCG</v>
          </cell>
          <cell r="F5636" t="str">
            <v>BMI - JAYAPURA, TIMIKA</v>
          </cell>
          <cell r="G5636" t="str">
            <v>A068. BANK MUAMALAT INDONESIA, TBK</v>
          </cell>
          <cell r="H5636" t="str">
            <v>SUGIYANTO</v>
          </cell>
        </row>
        <row r="5637">
          <cell r="B5637">
            <v>122511</v>
          </cell>
          <cell r="C5637" t="str">
            <v>HERJAN</v>
          </cell>
          <cell r="D5637" t="str">
            <v>01-Dec-2013</v>
          </cell>
          <cell r="E5637" t="str">
            <v>ASCG</v>
          </cell>
          <cell r="F5637" t="str">
            <v>BMI - KENDARI SAM RATULANGI</v>
          </cell>
          <cell r="G5637" t="str">
            <v>A068. BANK MUAMALAT INDONESIA, TBK</v>
          </cell>
          <cell r="H5637" t="str">
            <v>SUGIYANTO</v>
          </cell>
        </row>
        <row r="5638">
          <cell r="B5638">
            <v>122512</v>
          </cell>
          <cell r="C5638" t="str">
            <v>ILHAM</v>
          </cell>
          <cell r="D5638" t="str">
            <v>01-Dec-2013</v>
          </cell>
          <cell r="E5638" t="str">
            <v>ASCG</v>
          </cell>
          <cell r="F5638" t="str">
            <v>BMI - KENDARI SAM RATULANGI</v>
          </cell>
          <cell r="G5638" t="str">
            <v>A068. BANK MUAMALAT INDONESIA, TBK</v>
          </cell>
          <cell r="H5638" t="str">
            <v>SUGIYANTO</v>
          </cell>
        </row>
        <row r="5639">
          <cell r="B5639">
            <v>122514</v>
          </cell>
          <cell r="C5639" t="str">
            <v>AHMAD RIDWAN</v>
          </cell>
          <cell r="D5639" t="str">
            <v>14-Nov-2014</v>
          </cell>
          <cell r="E5639" t="str">
            <v>ASCG</v>
          </cell>
          <cell r="F5639" t="str">
            <v>SELOG - SEMARANG</v>
          </cell>
          <cell r="G5639" t="str">
            <v>A134. SERASI LOGISTICS INDONESIA</v>
          </cell>
          <cell r="H5639" t="str">
            <v>YULIANTO</v>
          </cell>
        </row>
        <row r="5640">
          <cell r="B5640">
            <v>122515</v>
          </cell>
          <cell r="C5640" t="str">
            <v>JUMAI BERRY SUSANTO</v>
          </cell>
          <cell r="D5640" t="str">
            <v>01-Dec-2013</v>
          </cell>
          <cell r="E5640" t="str">
            <v>ASCG</v>
          </cell>
          <cell r="F5640" t="str">
            <v>GS BATTERY - SEMARANG</v>
          </cell>
          <cell r="G5640" t="str">
            <v>A213. GS BATTERY - SMG</v>
          </cell>
          <cell r="H5640" t="str">
            <v>YULIANTO</v>
          </cell>
        </row>
        <row r="5641">
          <cell r="B5641">
            <v>122516</v>
          </cell>
          <cell r="C5641" t="str">
            <v>I WAYAN SUKRAHANA</v>
          </cell>
          <cell r="D5641" t="str">
            <v>10-Dec-2013</v>
          </cell>
          <cell r="E5641" t="str">
            <v>ASCG</v>
          </cell>
          <cell r="F5641" t="str">
            <v>AIDSO - TABANAN, BALI</v>
          </cell>
          <cell r="G5641" t="str">
            <v>A010. ASTRA INTERNATIONAL-DAIHATSU SALES OPERATION</v>
          </cell>
          <cell r="H5641" t="str">
            <v>I MADE SUARKA</v>
          </cell>
        </row>
        <row r="5642">
          <cell r="B5642">
            <v>122518</v>
          </cell>
          <cell r="C5642" t="str">
            <v>JIYANTO</v>
          </cell>
          <cell r="D5642" t="str">
            <v>28-Nov-2013</v>
          </cell>
          <cell r="E5642" t="str">
            <v>ASCG</v>
          </cell>
          <cell r="F5642" t="str">
            <v>AITSO - GRESIK,JAWA TIMUR</v>
          </cell>
          <cell r="G5642" t="str">
            <v>A018. ASTRA INTERNATIONAL TBK-TOYOTA SALES OPERATION</v>
          </cell>
          <cell r="H5642" t="str">
            <v>NURKASAN</v>
          </cell>
        </row>
        <row r="5643">
          <cell r="B5643">
            <v>122519</v>
          </cell>
          <cell r="C5643" t="str">
            <v>YAGUNG</v>
          </cell>
          <cell r="D5643" t="str">
            <v>05-Dec-2013</v>
          </cell>
          <cell r="E5643" t="str">
            <v>ASCG</v>
          </cell>
          <cell r="F5643" t="str">
            <v>AJINOMOTO - SURABAYA</v>
          </cell>
          <cell r="G5643" t="str">
            <v>A124. AJINOMOTO SALES INDONESIA</v>
          </cell>
          <cell r="H5643" t="str">
            <v>NURKASAN</v>
          </cell>
        </row>
        <row r="5644">
          <cell r="B5644">
            <v>122522</v>
          </cell>
          <cell r="C5644" t="str">
            <v>SUMADI</v>
          </cell>
          <cell r="D5644" t="str">
            <v>28-Oct-2013</v>
          </cell>
          <cell r="E5644" t="str">
            <v>ASCG</v>
          </cell>
          <cell r="F5644" t="str">
            <v>AITSO - LAMPUNG TIMUR, WAY JEPARA</v>
          </cell>
          <cell r="G5644" t="str">
            <v>A018. ASTRA INTERNATIONAL TBK-TOYOTA SALES OPERATION</v>
          </cell>
          <cell r="H5644" t="str">
            <v>BAMBANG TURYONO</v>
          </cell>
        </row>
        <row r="5645">
          <cell r="B5645">
            <v>122523</v>
          </cell>
          <cell r="C5645" t="str">
            <v>DEDIK WIJAYANTO</v>
          </cell>
          <cell r="D5645" t="str">
            <v>01-Dec-2013</v>
          </cell>
          <cell r="E5645" t="str">
            <v>ASCG</v>
          </cell>
          <cell r="F5645" t="str">
            <v>AI.HSO - SEMARANG, SUDIRMAN</v>
          </cell>
          <cell r="G5645" t="str">
            <v>A069. ASTRA INTERNATIONAL HONDA SALES OPERATION TBK</v>
          </cell>
          <cell r="H5645" t="str">
            <v>YULIANTO</v>
          </cell>
        </row>
        <row r="5646">
          <cell r="B5646">
            <v>122526</v>
          </cell>
          <cell r="C5646" t="str">
            <v>FAJAR RISWANTO</v>
          </cell>
          <cell r="D5646" t="str">
            <v>16-Dec-2013</v>
          </cell>
          <cell r="E5646" t="str">
            <v>ASCG</v>
          </cell>
          <cell r="F5646" t="str">
            <v>FIF - BDG 1, CAB POS LEMBANG</v>
          </cell>
          <cell r="G5646" t="str">
            <v>A002. FEDERAL INTERNATIONAL FINANCE</v>
          </cell>
          <cell r="H5646" t="str">
            <v>SUBLIANTO</v>
          </cell>
        </row>
        <row r="5647">
          <cell r="B5647">
            <v>122528</v>
          </cell>
          <cell r="C5647" t="str">
            <v>FATAH BADHIQ ABURHAN</v>
          </cell>
          <cell r="D5647" t="str">
            <v>10-Dec-2013</v>
          </cell>
          <cell r="E5647" t="str">
            <v>ASCG</v>
          </cell>
          <cell r="F5647" t="str">
            <v>AITSO - GRESIK,JAWA TIMUR</v>
          </cell>
          <cell r="G5647" t="str">
            <v>A018. ASTRA INTERNATIONAL TBK-TOYOTA SALES OPERATION</v>
          </cell>
          <cell r="H5647" t="str">
            <v>NURKASAN</v>
          </cell>
        </row>
        <row r="5648">
          <cell r="B5648">
            <v>122529</v>
          </cell>
          <cell r="C5648" t="str">
            <v>MEGI HARIANSYAH</v>
          </cell>
          <cell r="D5648" t="str">
            <v>10-Dec-2013</v>
          </cell>
          <cell r="E5648" t="str">
            <v>DANRU</v>
          </cell>
          <cell r="F5648" t="str">
            <v>DIC GRAPHICS - SIDOARJO</v>
          </cell>
          <cell r="G5648" t="str">
            <v>A085. DIC GRAPHICS</v>
          </cell>
          <cell r="H5648" t="str">
            <v>NURKASAN</v>
          </cell>
        </row>
        <row r="5649">
          <cell r="B5649">
            <v>122538</v>
          </cell>
          <cell r="C5649" t="str">
            <v>UDED PURNAMA</v>
          </cell>
          <cell r="D5649" t="str">
            <v>27-Nov-2013</v>
          </cell>
          <cell r="E5649" t="str">
            <v>ASCG</v>
          </cell>
          <cell r="F5649" t="str">
            <v>AIDSO - LAMPUNG</v>
          </cell>
          <cell r="G5649" t="str">
            <v>A010. ASTRA INTERNATIONAL-DAIHATSU SALES OPERATION</v>
          </cell>
          <cell r="H5649" t="str">
            <v>BAMBANG TURYONO</v>
          </cell>
        </row>
        <row r="5650">
          <cell r="B5650">
            <v>122540</v>
          </cell>
          <cell r="C5650" t="str">
            <v>DODI INDRAWAN</v>
          </cell>
          <cell r="D5650" t="str">
            <v>30-Dec-2013</v>
          </cell>
          <cell r="E5650" t="str">
            <v>ASCG</v>
          </cell>
          <cell r="F5650" t="str">
            <v>BMI - NAD, LHOKSEUMAWE</v>
          </cell>
          <cell r="G5650" t="str">
            <v>A068. BANK MUAMALAT INDONESIA, TBK</v>
          </cell>
          <cell r="H5650" t="str">
            <v>SLAMET RIYADI</v>
          </cell>
        </row>
        <row r="5651">
          <cell r="B5651">
            <v>122543</v>
          </cell>
          <cell r="C5651" t="str">
            <v>AHMAD SUHENDI</v>
          </cell>
          <cell r="D5651" t="str">
            <v>22-Jan-2014</v>
          </cell>
          <cell r="E5651" t="str">
            <v>CHIEF</v>
          </cell>
          <cell r="F5651" t="str">
            <v>PAKO - KARAWANG, PLANT II</v>
          </cell>
          <cell r="G5651" t="str">
            <v>A117. PAKOAKUINA</v>
          </cell>
          <cell r="H5651" t="str">
            <v>HERY MULYAWAN</v>
          </cell>
        </row>
        <row r="5652">
          <cell r="B5652">
            <v>122548</v>
          </cell>
          <cell r="C5652" t="str">
            <v>SUSANTO</v>
          </cell>
          <cell r="D5652" t="str">
            <v>08-Jan-2014</v>
          </cell>
          <cell r="E5652" t="str">
            <v>ASCG</v>
          </cell>
          <cell r="F5652" t="str">
            <v>BRI KANPUS - JKT, MAYESTIK KED.</v>
          </cell>
          <cell r="G5652" t="str">
            <v>A102. BANK RAKYAT INDONESIA (PERSERO), TBK KANTOR PUSAT</v>
          </cell>
          <cell r="H5652" t="str">
            <v>WANDOYO TRI HARJO</v>
          </cell>
        </row>
        <row r="5653">
          <cell r="B5653">
            <v>122549</v>
          </cell>
          <cell r="C5653" t="str">
            <v>M TAKIM</v>
          </cell>
          <cell r="D5653" t="str">
            <v>12-Dec-2013</v>
          </cell>
          <cell r="E5653" t="str">
            <v>ASCG</v>
          </cell>
          <cell r="F5653" t="str">
            <v>TRAKNUS - JAMBI</v>
          </cell>
          <cell r="G5653" t="str">
            <v>A067. TRAKTOR NUSANTARA</v>
          </cell>
          <cell r="H5653" t="str">
            <v>SUGIONO</v>
          </cell>
        </row>
        <row r="5654">
          <cell r="B5654">
            <v>122550</v>
          </cell>
          <cell r="C5654" t="str">
            <v>WIJI UTOMO</v>
          </cell>
          <cell r="D5654" t="str">
            <v>01-Dec-2013</v>
          </cell>
          <cell r="E5654" t="str">
            <v>ASCG</v>
          </cell>
          <cell r="F5654" t="str">
            <v>ACC - SEMARANG</v>
          </cell>
          <cell r="G5654" t="str">
            <v>A034. ASTRA SEDAYA FINANCE</v>
          </cell>
          <cell r="H5654" t="str">
            <v>YULIANTO</v>
          </cell>
        </row>
        <row r="5655">
          <cell r="B5655">
            <v>122551</v>
          </cell>
          <cell r="C5655" t="str">
            <v>HERMANSYAH</v>
          </cell>
          <cell r="D5655" t="str">
            <v>16-Dec-2013</v>
          </cell>
          <cell r="E5655" t="str">
            <v>ASCG</v>
          </cell>
          <cell r="F5655" t="str">
            <v>AIDSO - BANJARMASIN</v>
          </cell>
          <cell r="G5655" t="str">
            <v>A010. ASTRA INTERNATIONAL-DAIHATSU SALES OPERATION</v>
          </cell>
          <cell r="H5655" t="str">
            <v>ABD. CHARIS A.F</v>
          </cell>
        </row>
        <row r="5656">
          <cell r="B5656">
            <v>122552</v>
          </cell>
          <cell r="C5656" t="str">
            <v>ASEP NURJAMAN</v>
          </cell>
          <cell r="D5656" t="str">
            <v>01-Jan-2014</v>
          </cell>
          <cell r="E5656" t="str">
            <v>ASCG</v>
          </cell>
          <cell r="F5656" t="str">
            <v>AIDSO - BDG SETIABUDI</v>
          </cell>
          <cell r="G5656" t="str">
            <v>A010. ASTRA INTERNATIONAL-DAIHATSU SALES OPERATION</v>
          </cell>
          <cell r="H5656" t="str">
            <v>SUBLIANTO</v>
          </cell>
        </row>
        <row r="5657">
          <cell r="B5657">
            <v>122558</v>
          </cell>
          <cell r="C5657" t="str">
            <v>TEGUH RAHAYU</v>
          </cell>
          <cell r="D5657" t="str">
            <v>16-Dec-2013</v>
          </cell>
          <cell r="E5657" t="str">
            <v>ASCG</v>
          </cell>
          <cell r="F5657" t="str">
            <v>AJINOMOTO - PEKANBARU</v>
          </cell>
          <cell r="G5657" t="str">
            <v>A124. AJINOMOTO SALES INDONESIA</v>
          </cell>
          <cell r="H5657" t="str">
            <v>KASINA</v>
          </cell>
        </row>
        <row r="5658">
          <cell r="B5658">
            <v>122559</v>
          </cell>
          <cell r="C5658" t="str">
            <v>NURANGGA SAPUTRA</v>
          </cell>
          <cell r="D5658" t="str">
            <v>08-Jan-2014</v>
          </cell>
          <cell r="E5658" t="str">
            <v>ASCG</v>
          </cell>
          <cell r="F5658" t="str">
            <v>AIDSO - JKT, PEMUDA</v>
          </cell>
          <cell r="G5658" t="str">
            <v>A010. ASTRA INTERNATIONAL-DAIHATSU SALES OPERATION</v>
          </cell>
          <cell r="H5658" t="str">
            <v>JULIANTO</v>
          </cell>
        </row>
        <row r="5659">
          <cell r="B5659">
            <v>122560</v>
          </cell>
          <cell r="C5659" t="str">
            <v>HARTANA</v>
          </cell>
          <cell r="D5659" t="str">
            <v>01-Jan-2014</v>
          </cell>
          <cell r="E5659" t="str">
            <v>ASCG</v>
          </cell>
          <cell r="F5659" t="str">
            <v>AOP DIV. NUSA METAL - JKT, KLP. GADING</v>
          </cell>
          <cell r="G5659" t="str">
            <v>A082. ASTRA OTOPARTS DIVISI NUSA METAL</v>
          </cell>
          <cell r="H5659" t="str">
            <v>JULIANTO</v>
          </cell>
        </row>
        <row r="5660">
          <cell r="B5660">
            <v>122561</v>
          </cell>
          <cell r="C5660" t="str">
            <v>SAUDI</v>
          </cell>
          <cell r="D5660" t="str">
            <v>01-Jan-2014</v>
          </cell>
          <cell r="E5660" t="str">
            <v>ASCG</v>
          </cell>
          <cell r="F5660" t="str">
            <v>AOP DIV. NUSA METAL - JKT, KLP. GADING</v>
          </cell>
          <cell r="G5660" t="str">
            <v>A082. ASTRA OTOPARTS DIVISI NUSA METAL</v>
          </cell>
          <cell r="H5660" t="str">
            <v>JULIANTO</v>
          </cell>
        </row>
        <row r="5661">
          <cell r="B5661">
            <v>122562</v>
          </cell>
          <cell r="C5661" t="str">
            <v>FRANKY DANIEL GULTOM</v>
          </cell>
          <cell r="D5661" t="str">
            <v>17-Dec-2013</v>
          </cell>
          <cell r="E5661" t="str">
            <v>ASCG</v>
          </cell>
          <cell r="F5661" t="str">
            <v>AMERTA INDAH OTSUKA - STABAT BRANCH, LANGKAT</v>
          </cell>
          <cell r="G5661" t="str">
            <v>A224. AMERTA INDAH OTSUKA</v>
          </cell>
          <cell r="H5661" t="str">
            <v>SLAMET RIYADI</v>
          </cell>
        </row>
        <row r="5662">
          <cell r="B5662">
            <v>122570</v>
          </cell>
          <cell r="C5662" t="str">
            <v>YUDI PRASETYO</v>
          </cell>
          <cell r="D5662" t="str">
            <v>16-Dec-2013</v>
          </cell>
          <cell r="E5662" t="str">
            <v>ASCG</v>
          </cell>
          <cell r="F5662" t="str">
            <v>UD TRUCKS - SBY, ROMOKALISARI</v>
          </cell>
          <cell r="G5662" t="str">
            <v>A014. ASTRA INTERNATIONAL TBK-UD TRUCK SALES OPERATION</v>
          </cell>
          <cell r="H5662" t="str">
            <v>NURKASAN</v>
          </cell>
        </row>
        <row r="5663">
          <cell r="B5663">
            <v>122614</v>
          </cell>
          <cell r="C5663" t="str">
            <v>KUS DARMAWAN, S.KOM</v>
          </cell>
          <cell r="D5663" t="str">
            <v>02-Jan-2014</v>
          </cell>
          <cell r="E5663" t="str">
            <v>ADMSTAFF</v>
          </cell>
          <cell r="F5663" t="str">
            <v>TMMIN - JKT, HEAD OFFICE</v>
          </cell>
          <cell r="G5663" t="str">
            <v>A037. TOYOTA MOTOR MANUFACTURING INDONESIA</v>
          </cell>
          <cell r="H5663" t="str">
            <v>JULIANTO</v>
          </cell>
        </row>
        <row r="5664">
          <cell r="B5664">
            <v>122667</v>
          </cell>
          <cell r="C5664" t="str">
            <v>PANDAPOTAN SIMATUPAN</v>
          </cell>
          <cell r="D5664" t="str">
            <v>01-Jan-2014</v>
          </cell>
          <cell r="E5664" t="str">
            <v>ASCG</v>
          </cell>
          <cell r="F5664" t="str">
            <v>AIDSO - BATAM</v>
          </cell>
          <cell r="G5664" t="str">
            <v>A010. ASTRA INTERNATIONAL-DAIHATSU SALES OPERATION</v>
          </cell>
          <cell r="H5664" t="str">
            <v>DARWIS RISWANTO</v>
          </cell>
        </row>
        <row r="5665">
          <cell r="B5665">
            <v>122672</v>
          </cell>
          <cell r="C5665" t="str">
            <v>GUSMA GALENDRA</v>
          </cell>
          <cell r="D5665" t="str">
            <v>01-Jan-2014</v>
          </cell>
          <cell r="E5665" t="str">
            <v>ASCG</v>
          </cell>
          <cell r="F5665" t="str">
            <v>AIDSO - BATAM</v>
          </cell>
          <cell r="G5665" t="str">
            <v>A010. ASTRA INTERNATIONAL-DAIHATSU SALES OPERATION</v>
          </cell>
          <cell r="H5665" t="str">
            <v>DARWIS RISWANTO</v>
          </cell>
        </row>
        <row r="5666">
          <cell r="B5666">
            <v>122680</v>
          </cell>
          <cell r="C5666" t="str">
            <v>ERIK IVONI</v>
          </cell>
          <cell r="D5666" t="str">
            <v>26-Dec-2013</v>
          </cell>
          <cell r="E5666" t="str">
            <v>ASCG</v>
          </cell>
          <cell r="F5666" t="str">
            <v>UD TRUCKS - SBY, ROMOKALISARI</v>
          </cell>
          <cell r="G5666" t="str">
            <v>A014. ASTRA INTERNATIONAL TBK-UD TRUCK SALES OPERATION</v>
          </cell>
          <cell r="H5666" t="str">
            <v>NURKASAN</v>
          </cell>
        </row>
        <row r="5667">
          <cell r="B5667">
            <v>122681</v>
          </cell>
          <cell r="C5667" t="str">
            <v>MUCH MULYONO</v>
          </cell>
          <cell r="D5667" t="str">
            <v>01-Dec-2015</v>
          </cell>
          <cell r="E5667" t="str">
            <v>ASCG</v>
          </cell>
          <cell r="F5667" t="str">
            <v>SERASI MITRA MOBIL - SURABAYA SUNGKONO</v>
          </cell>
          <cell r="G5667" t="str">
            <v>A063. SERASI MITRA MOBIL</v>
          </cell>
          <cell r="H5667" t="str">
            <v>NURKASAN</v>
          </cell>
        </row>
        <row r="5668">
          <cell r="B5668">
            <v>122690</v>
          </cell>
          <cell r="C5668" t="str">
            <v>WAHYU WIYANTO</v>
          </cell>
          <cell r="D5668" t="str">
            <v>01-Jan-2014</v>
          </cell>
          <cell r="E5668" t="str">
            <v>ASCG</v>
          </cell>
          <cell r="F5668" t="str">
            <v>ACC - MALANG</v>
          </cell>
          <cell r="G5668" t="str">
            <v>A034. ASTRA SEDAYA FINANCE</v>
          </cell>
          <cell r="H5668" t="str">
            <v>ARDI SIGIT</v>
          </cell>
        </row>
        <row r="5669">
          <cell r="B5669">
            <v>122693</v>
          </cell>
          <cell r="C5669" t="str">
            <v>IGNATIUS DYATMIKA KA</v>
          </cell>
          <cell r="D5669" t="str">
            <v>01-Jan-2014</v>
          </cell>
          <cell r="E5669" t="str">
            <v>KORLAP</v>
          </cell>
          <cell r="F5669" t="str">
            <v>AITSO - DENPASAR</v>
          </cell>
          <cell r="G5669" t="str">
            <v>A018. ASTRA INTERNATIONAL TBK-TOYOTA SALES OPERATION</v>
          </cell>
          <cell r="H5669" t="str">
            <v>I MADE SUARKA</v>
          </cell>
        </row>
        <row r="5670">
          <cell r="B5670">
            <v>122697</v>
          </cell>
          <cell r="C5670" t="str">
            <v>I NENGAH SUTAPA</v>
          </cell>
          <cell r="D5670" t="str">
            <v>01-Jan-2014</v>
          </cell>
          <cell r="E5670" t="str">
            <v>ASCG</v>
          </cell>
          <cell r="F5670" t="str">
            <v>AITSO - TABANAN</v>
          </cell>
          <cell r="G5670" t="str">
            <v>A018. ASTRA INTERNATIONAL TBK-TOYOTA SALES OPERATION</v>
          </cell>
          <cell r="H5670" t="str">
            <v>I MADE SUARKA</v>
          </cell>
        </row>
        <row r="5671">
          <cell r="B5671">
            <v>122699</v>
          </cell>
          <cell r="C5671" t="str">
            <v>I KOMANG ADI WIDIANA</v>
          </cell>
          <cell r="D5671" t="str">
            <v>01-Jan-2014</v>
          </cell>
          <cell r="E5671" t="str">
            <v>ASCG</v>
          </cell>
          <cell r="F5671" t="str">
            <v>FIF - DENPASAR</v>
          </cell>
          <cell r="G5671" t="str">
            <v>A002. FEDERAL INTERNATIONAL FINANCE</v>
          </cell>
          <cell r="H5671" t="str">
            <v>I MADE SUARKA</v>
          </cell>
        </row>
        <row r="5672">
          <cell r="B5672">
            <v>122703</v>
          </cell>
          <cell r="C5672" t="str">
            <v>IMAM ADI SUTRISNO</v>
          </cell>
          <cell r="D5672" t="str">
            <v>01-Jan-2014</v>
          </cell>
          <cell r="E5672" t="str">
            <v>ASCG</v>
          </cell>
          <cell r="F5672" t="str">
            <v>AITSO - DENPASAR</v>
          </cell>
          <cell r="G5672" t="str">
            <v>A018. ASTRA INTERNATIONAL TBK-TOYOTA SALES OPERATION</v>
          </cell>
          <cell r="H5672" t="str">
            <v>I MADE SUARKA</v>
          </cell>
        </row>
        <row r="5673">
          <cell r="B5673">
            <v>122705</v>
          </cell>
          <cell r="C5673" t="str">
            <v>ANREYANSYAH</v>
          </cell>
          <cell r="D5673" t="str">
            <v>01-Jan-2014</v>
          </cell>
          <cell r="E5673" t="str">
            <v>ASCG</v>
          </cell>
          <cell r="F5673" t="str">
            <v>AITSO - TABANAN</v>
          </cell>
          <cell r="G5673" t="str">
            <v>A018. ASTRA INTERNATIONAL TBK-TOYOTA SALES OPERATION</v>
          </cell>
          <cell r="H5673" t="str">
            <v>I MADE SUARKA</v>
          </cell>
        </row>
        <row r="5674">
          <cell r="B5674">
            <v>122709</v>
          </cell>
          <cell r="C5674" t="str">
            <v>MUJIKO INDRA PRASTIYO</v>
          </cell>
          <cell r="D5674" t="str">
            <v>27-Jan-2014</v>
          </cell>
          <cell r="E5674" t="str">
            <v>ASCG</v>
          </cell>
          <cell r="F5674" t="str">
            <v>AITSO - TABANAN</v>
          </cell>
          <cell r="G5674" t="str">
            <v>A018. ASTRA INTERNATIONAL TBK-TOYOTA SALES OPERATION</v>
          </cell>
          <cell r="H5674" t="str">
            <v>I MADE SUARKA</v>
          </cell>
        </row>
        <row r="5675">
          <cell r="B5675">
            <v>122710</v>
          </cell>
          <cell r="C5675" t="str">
            <v>GANDI MARALI</v>
          </cell>
          <cell r="D5675" t="str">
            <v>01-Jan-2014</v>
          </cell>
          <cell r="E5675" t="str">
            <v>ASCG</v>
          </cell>
          <cell r="F5675" t="str">
            <v>UT - GORONTALO</v>
          </cell>
          <cell r="G5675" t="str">
            <v>A168. UNITED TRACTORS TBK</v>
          </cell>
          <cell r="H5675" t="str">
            <v>RONY KATILI</v>
          </cell>
        </row>
        <row r="5676">
          <cell r="B5676">
            <v>122711</v>
          </cell>
          <cell r="C5676" t="str">
            <v>FIKRI HIOLA</v>
          </cell>
          <cell r="D5676" t="str">
            <v>01-Jan-2014</v>
          </cell>
          <cell r="E5676" t="str">
            <v>ASCG</v>
          </cell>
          <cell r="F5676" t="str">
            <v>UT - GORONTALO</v>
          </cell>
          <cell r="G5676" t="str">
            <v>A168. UNITED TRACTORS TBK</v>
          </cell>
          <cell r="H5676" t="str">
            <v>RONY KATILI</v>
          </cell>
        </row>
        <row r="5677">
          <cell r="B5677">
            <v>122738</v>
          </cell>
          <cell r="C5677" t="str">
            <v>AWALUDDIN</v>
          </cell>
          <cell r="D5677" t="str">
            <v>01-Jan-2014</v>
          </cell>
          <cell r="E5677" t="str">
            <v>ASCG</v>
          </cell>
          <cell r="F5677" t="str">
            <v>AAM - MAKASAR JUANDA</v>
          </cell>
          <cell r="G5677" t="str">
            <v>A092. ANUGERAH ARGON MEDICA</v>
          </cell>
          <cell r="H5677" t="str">
            <v>ABDUL KADIR</v>
          </cell>
        </row>
        <row r="5678">
          <cell r="B5678">
            <v>122740</v>
          </cell>
          <cell r="C5678" t="str">
            <v>LAHE JOOTJE DEFFI M</v>
          </cell>
          <cell r="D5678" t="str">
            <v>01-Jan-2014</v>
          </cell>
          <cell r="E5678" t="str">
            <v>ASCG</v>
          </cell>
          <cell r="F5678" t="str">
            <v>UT - MANADO</v>
          </cell>
          <cell r="G5678" t="str">
            <v>A168. UNITED TRACTORS TBK</v>
          </cell>
          <cell r="H5678" t="str">
            <v>RONY KATILI</v>
          </cell>
        </row>
        <row r="5679">
          <cell r="B5679">
            <v>122744</v>
          </cell>
          <cell r="C5679" t="str">
            <v>ARIFIN HARTONO</v>
          </cell>
          <cell r="D5679" t="str">
            <v>01-Jan-2014</v>
          </cell>
          <cell r="E5679" t="str">
            <v>ASCG</v>
          </cell>
          <cell r="F5679" t="str">
            <v>UT - MANADO</v>
          </cell>
          <cell r="G5679" t="str">
            <v>A168. UNITED TRACTORS TBK</v>
          </cell>
          <cell r="H5679" t="str">
            <v>RONY KATILI</v>
          </cell>
        </row>
        <row r="5680">
          <cell r="B5680">
            <v>122750</v>
          </cell>
          <cell r="C5680" t="str">
            <v>JERRY TALLAUT</v>
          </cell>
          <cell r="D5680" t="str">
            <v>01-Jan-2014</v>
          </cell>
          <cell r="E5680" t="str">
            <v>ASCG</v>
          </cell>
          <cell r="F5680" t="str">
            <v>UT - TERNATE, SOA PUNCAK</v>
          </cell>
          <cell r="G5680" t="str">
            <v>A168. UNITED TRACTORS TBK</v>
          </cell>
          <cell r="H5680" t="str">
            <v>RONY KATILI</v>
          </cell>
        </row>
        <row r="5681">
          <cell r="B5681">
            <v>122751</v>
          </cell>
          <cell r="C5681" t="str">
            <v>DJUFRI</v>
          </cell>
          <cell r="D5681" t="str">
            <v>01-Jan-2014</v>
          </cell>
          <cell r="E5681" t="str">
            <v>ASCG</v>
          </cell>
          <cell r="F5681" t="str">
            <v>UT - TERNATE, SOA PUNCAK</v>
          </cell>
          <cell r="G5681" t="str">
            <v>A168. UNITED TRACTORS TBK</v>
          </cell>
          <cell r="H5681" t="str">
            <v>RONY KATILI</v>
          </cell>
        </row>
        <row r="5682">
          <cell r="B5682">
            <v>122752</v>
          </cell>
          <cell r="C5682" t="str">
            <v>ABDUL RAHMAN</v>
          </cell>
          <cell r="D5682" t="str">
            <v>01-Jan-2014</v>
          </cell>
          <cell r="E5682" t="str">
            <v>ASCG</v>
          </cell>
          <cell r="F5682" t="str">
            <v>AIISO - MAKASAR</v>
          </cell>
          <cell r="G5682" t="str">
            <v>A011. ASTRA INTERNATIONAL TBK - ISUZU SALES OPERATION</v>
          </cell>
          <cell r="H5682" t="str">
            <v>ABDUL KADIR</v>
          </cell>
        </row>
        <row r="5683">
          <cell r="B5683">
            <v>122753</v>
          </cell>
          <cell r="C5683" t="str">
            <v>IFAN YUNAIDI</v>
          </cell>
          <cell r="D5683" t="str">
            <v>01-Jan-2014</v>
          </cell>
          <cell r="E5683" t="str">
            <v>ASCG</v>
          </cell>
          <cell r="F5683" t="str">
            <v>PERMATA - SBY, KCP PERAK</v>
          </cell>
          <cell r="G5683" t="str">
            <v>A041. BANK PERMATA</v>
          </cell>
          <cell r="H5683" t="str">
            <v>NURKASAN</v>
          </cell>
        </row>
        <row r="5684">
          <cell r="B5684">
            <v>122754</v>
          </cell>
          <cell r="C5684" t="str">
            <v>I GUSTI MADE DARMA</v>
          </cell>
          <cell r="D5684" t="str">
            <v>16-Dec-2013</v>
          </cell>
          <cell r="E5684" t="str">
            <v>ASCG</v>
          </cell>
          <cell r="F5684" t="str">
            <v>FIF - KAB. KARANG ASEM BALI</v>
          </cell>
          <cell r="G5684" t="str">
            <v>A002. FEDERAL INTERNATIONAL FINANCE</v>
          </cell>
          <cell r="H5684" t="str">
            <v>I MADE SUARKA</v>
          </cell>
        </row>
        <row r="5685">
          <cell r="B5685">
            <v>122755</v>
          </cell>
          <cell r="C5685" t="str">
            <v>RONAL GIASI</v>
          </cell>
          <cell r="D5685" t="str">
            <v>06-Jan-2014</v>
          </cell>
          <cell r="E5685" t="str">
            <v>ASCG</v>
          </cell>
          <cell r="F5685" t="str">
            <v>AIDSO - GORONTALO</v>
          </cell>
          <cell r="G5685" t="str">
            <v>A010. ASTRA INTERNATIONAL-DAIHATSU SALES OPERATION</v>
          </cell>
          <cell r="H5685" t="str">
            <v>RONY KATILI</v>
          </cell>
        </row>
        <row r="5686">
          <cell r="B5686">
            <v>122758</v>
          </cell>
          <cell r="C5686" t="str">
            <v>ANDI MARIO MAMBU</v>
          </cell>
          <cell r="D5686" t="str">
            <v>01-Jan-2014</v>
          </cell>
          <cell r="E5686" t="str">
            <v>ASCG</v>
          </cell>
          <cell r="F5686" t="str">
            <v>UT - MANADO</v>
          </cell>
          <cell r="G5686" t="str">
            <v>A168. UNITED TRACTORS TBK</v>
          </cell>
          <cell r="H5686" t="str">
            <v>RONY KATILI</v>
          </cell>
        </row>
        <row r="5687">
          <cell r="B5687">
            <v>122760</v>
          </cell>
          <cell r="C5687" t="str">
            <v>RAMA DOAN PRADIBTA</v>
          </cell>
          <cell r="D5687" t="str">
            <v>24-Jan-2014</v>
          </cell>
          <cell r="E5687" t="str">
            <v>ASCG</v>
          </cell>
          <cell r="F5687" t="str">
            <v>PERMATA - SBY, KCP SLOMPRETAN</v>
          </cell>
          <cell r="G5687" t="str">
            <v>A041. BANK PERMATA</v>
          </cell>
          <cell r="H5687" t="str">
            <v>NURKASAN</v>
          </cell>
        </row>
        <row r="5688">
          <cell r="B5688">
            <v>122763</v>
          </cell>
          <cell r="C5688" t="str">
            <v>ABDUL ADJIS</v>
          </cell>
          <cell r="D5688" t="str">
            <v>01-Jul-2014</v>
          </cell>
          <cell r="E5688" t="str">
            <v>ASCG</v>
          </cell>
          <cell r="F5688" t="str">
            <v>PLAZA TOYOTA - JKT, KYAI TAPA</v>
          </cell>
          <cell r="G5688" t="str">
            <v>A046. PLAZA AUTO PRIMA</v>
          </cell>
          <cell r="H5688" t="str">
            <v>WANDOYO TRI HARJO</v>
          </cell>
        </row>
        <row r="5689">
          <cell r="B5689">
            <v>122765</v>
          </cell>
          <cell r="C5689" t="str">
            <v>ADAM FEBRIAN</v>
          </cell>
          <cell r="D5689" t="str">
            <v>17-Feb-2014</v>
          </cell>
          <cell r="E5689" t="str">
            <v>ASCG</v>
          </cell>
          <cell r="F5689" t="str">
            <v>BCA - JKT, KANWIL 8 KCP WAHID HASYIM</v>
          </cell>
          <cell r="G5689" t="str">
            <v>A180. BANK CENTRAL ASIA, TBK KANWIL VIII</v>
          </cell>
          <cell r="H5689" t="str">
            <v>WANDOYO TRI HARJO</v>
          </cell>
        </row>
        <row r="5690">
          <cell r="B5690">
            <v>122768</v>
          </cell>
          <cell r="C5690" t="str">
            <v>ADI DARMAWAN</v>
          </cell>
          <cell r="D5690" t="str">
            <v>17-Feb-2014</v>
          </cell>
          <cell r="E5690" t="str">
            <v>ASCG</v>
          </cell>
          <cell r="F5690" t="str">
            <v>HERO SUPERMARKET-KAB. BEKASI, CIBITUNG</v>
          </cell>
          <cell r="G5690" t="str">
            <v>A241. HERO SUPERMARKET-DC</v>
          </cell>
          <cell r="H5690" t="str">
            <v>YAYAT HIDAYAT</v>
          </cell>
        </row>
        <row r="5691">
          <cell r="B5691">
            <v>122770</v>
          </cell>
          <cell r="C5691" t="str">
            <v>AHMAD AZWAR</v>
          </cell>
          <cell r="D5691" t="str">
            <v>17-Feb-2014</v>
          </cell>
          <cell r="E5691" t="str">
            <v>ASCG</v>
          </cell>
          <cell r="F5691" t="str">
            <v>AHM - KARAWANG, PLANT IV DAUHAN</v>
          </cell>
          <cell r="G5691" t="str">
            <v>A003. ASTRA HONDA MOTOR</v>
          </cell>
          <cell r="H5691" t="str">
            <v>HERY MULYAWAN</v>
          </cell>
        </row>
        <row r="5692">
          <cell r="B5692">
            <v>122774</v>
          </cell>
          <cell r="C5692" t="str">
            <v>ANGGA ARDIAN</v>
          </cell>
          <cell r="D5692" t="str">
            <v>17-Feb-2014</v>
          </cell>
          <cell r="E5692" t="str">
            <v>ASCG</v>
          </cell>
          <cell r="F5692" t="str">
            <v>HERO SUPERMARKET, TANGSEL, BINTARO</v>
          </cell>
          <cell r="G5692" t="str">
            <v>A237. HERO SUPERMARKET TBK - HO</v>
          </cell>
          <cell r="H5692" t="str">
            <v>FAHRUR ROJI A.S.</v>
          </cell>
        </row>
        <row r="5693">
          <cell r="B5693">
            <v>122775</v>
          </cell>
          <cell r="C5693" t="str">
            <v>ANTON BASUKI</v>
          </cell>
          <cell r="D5693" t="str">
            <v>17-Feb-2014</v>
          </cell>
          <cell r="E5693" t="str">
            <v>ASCG</v>
          </cell>
          <cell r="F5693" t="str">
            <v>AHM - KARAWANG, PLANT IV DAUHAN</v>
          </cell>
          <cell r="G5693" t="str">
            <v>A003. ASTRA HONDA MOTOR</v>
          </cell>
          <cell r="H5693" t="str">
            <v>HERY MULYAWAN</v>
          </cell>
        </row>
        <row r="5694">
          <cell r="B5694">
            <v>122776</v>
          </cell>
          <cell r="C5694" t="str">
            <v>ANTONI</v>
          </cell>
          <cell r="D5694" t="str">
            <v>17-Feb-2014</v>
          </cell>
          <cell r="E5694" t="str">
            <v>ASCG</v>
          </cell>
          <cell r="F5694" t="str">
            <v>AHM - KARAWANG, PLANT IV DAUHAN</v>
          </cell>
          <cell r="G5694" t="str">
            <v>A003. ASTRA HONDA MOTOR</v>
          </cell>
          <cell r="H5694" t="str">
            <v>HERY MULYAWAN</v>
          </cell>
        </row>
        <row r="5695">
          <cell r="B5695">
            <v>122777</v>
          </cell>
          <cell r="C5695" t="str">
            <v>APRIADI</v>
          </cell>
          <cell r="D5695" t="str">
            <v>17-Feb-2014</v>
          </cell>
          <cell r="E5695" t="str">
            <v>ASCG</v>
          </cell>
          <cell r="F5695" t="str">
            <v>COATS REJO - BGR, CABANG TAJUR</v>
          </cell>
          <cell r="G5695" t="str">
            <v>A238. COATS REJO INDONESIA</v>
          </cell>
          <cell r="H5695" t="str">
            <v>CECEN EFFENDY</v>
          </cell>
        </row>
        <row r="5696">
          <cell r="B5696">
            <v>122781</v>
          </cell>
          <cell r="C5696" t="str">
            <v>ARI WIBOWO</v>
          </cell>
          <cell r="D5696" t="str">
            <v>17-Feb-2014</v>
          </cell>
          <cell r="E5696" t="str">
            <v>ASCG</v>
          </cell>
          <cell r="F5696" t="str">
            <v>HERO SUPERMARKET, TANGSEL, BINTARO</v>
          </cell>
          <cell r="G5696" t="str">
            <v>A237. HERO SUPERMARKET TBK - HO</v>
          </cell>
          <cell r="H5696" t="str">
            <v>FAHRUR ROJI A.S.</v>
          </cell>
        </row>
        <row r="5697">
          <cell r="B5697">
            <v>122782</v>
          </cell>
          <cell r="C5697" t="str">
            <v>ARIEF HIDAYAT</v>
          </cell>
          <cell r="D5697" t="str">
            <v>01-Feb-2014</v>
          </cell>
          <cell r="E5697" t="str">
            <v>ASCG</v>
          </cell>
          <cell r="F5697" t="str">
            <v>AHM - KARAWANG, PLANT IV DAUHAN</v>
          </cell>
          <cell r="G5697" t="str">
            <v>A003. ASTRA HONDA MOTOR</v>
          </cell>
          <cell r="H5697" t="str">
            <v>HERY MULYAWAN</v>
          </cell>
        </row>
        <row r="5698">
          <cell r="B5698">
            <v>122785</v>
          </cell>
          <cell r="C5698" t="str">
            <v>CHRIS SETIA BUDI</v>
          </cell>
          <cell r="D5698" t="str">
            <v>17-Feb-2014</v>
          </cell>
          <cell r="E5698" t="str">
            <v>ASCG</v>
          </cell>
          <cell r="F5698" t="str">
            <v>AITSO - JKT, KRIDA</v>
          </cell>
          <cell r="G5698" t="str">
            <v>A018. ASTRA INTERNATIONAL TBK-TOYOTA SALES OPERATION</v>
          </cell>
          <cell r="H5698" t="str">
            <v>WANDOYO TRI HARJO</v>
          </cell>
        </row>
        <row r="5699">
          <cell r="B5699">
            <v>122787</v>
          </cell>
          <cell r="C5699" t="str">
            <v>DADAN SAEFUDIN</v>
          </cell>
          <cell r="D5699" t="str">
            <v>01-Feb-2014</v>
          </cell>
          <cell r="E5699" t="str">
            <v>ASCG</v>
          </cell>
          <cell r="F5699" t="str">
            <v>AHM - KARAWANG, PLANT IV DAUHAN</v>
          </cell>
          <cell r="G5699" t="str">
            <v>A003. ASTRA HONDA MOTOR</v>
          </cell>
          <cell r="H5699" t="str">
            <v>HERY MULYAWAN</v>
          </cell>
        </row>
        <row r="5700">
          <cell r="B5700">
            <v>122788</v>
          </cell>
          <cell r="C5700" t="str">
            <v>DARMAWAN FS</v>
          </cell>
          <cell r="D5700" t="str">
            <v>17-Feb-2014</v>
          </cell>
          <cell r="E5700" t="str">
            <v>ASCG</v>
          </cell>
          <cell r="F5700" t="str">
            <v>AHM - KARAWANG, PLANT IV DAUHAN</v>
          </cell>
          <cell r="G5700" t="str">
            <v>A003. ASTRA HONDA MOTOR</v>
          </cell>
          <cell r="H5700" t="str">
            <v>HERY MULYAWAN</v>
          </cell>
        </row>
        <row r="5701">
          <cell r="B5701">
            <v>122792</v>
          </cell>
          <cell r="C5701" t="str">
            <v>DERI ANGGADITA</v>
          </cell>
          <cell r="D5701" t="str">
            <v>17-Feb-2014</v>
          </cell>
          <cell r="E5701" t="str">
            <v>ASCG</v>
          </cell>
          <cell r="F5701" t="str">
            <v>AHM - KARAWANG, PLANT IV DAUHAN</v>
          </cell>
          <cell r="G5701" t="str">
            <v>A003. ASTRA HONDA MOTOR</v>
          </cell>
          <cell r="H5701" t="str">
            <v>HERY MULYAWAN</v>
          </cell>
        </row>
        <row r="5702">
          <cell r="B5702">
            <v>122793</v>
          </cell>
          <cell r="C5702" t="str">
            <v>DOHARTA MUKSIN</v>
          </cell>
          <cell r="D5702" t="str">
            <v>17-Feb-2014</v>
          </cell>
          <cell r="E5702" t="str">
            <v>ASCG</v>
          </cell>
          <cell r="F5702" t="str">
            <v>HERO SUPERMARKET-KAB. BEKASI, CIBITUNG</v>
          </cell>
          <cell r="G5702" t="str">
            <v>A241. HERO SUPERMARKET-DC</v>
          </cell>
          <cell r="H5702" t="str">
            <v>YAYAT HIDAYAT</v>
          </cell>
        </row>
        <row r="5703">
          <cell r="B5703">
            <v>122794</v>
          </cell>
          <cell r="C5703" t="str">
            <v>DUDI RUSMAYADI</v>
          </cell>
          <cell r="D5703" t="str">
            <v>17-Feb-2014</v>
          </cell>
          <cell r="E5703" t="str">
            <v>ASCG</v>
          </cell>
          <cell r="F5703" t="str">
            <v>HERO SUPERMARKET-KAB. BEKASI, CIBITUNG</v>
          </cell>
          <cell r="G5703" t="str">
            <v>A241. HERO SUPERMARKET-DC</v>
          </cell>
          <cell r="H5703" t="str">
            <v>YAYAT HIDAYAT</v>
          </cell>
        </row>
        <row r="5704">
          <cell r="B5704">
            <v>122796</v>
          </cell>
          <cell r="C5704" t="str">
            <v>EDI SOLIHIN</v>
          </cell>
          <cell r="D5704" t="str">
            <v>17-Feb-2014</v>
          </cell>
          <cell r="E5704" t="str">
            <v>ASCG</v>
          </cell>
          <cell r="F5704" t="str">
            <v>ADM - JKT, ASSY PLANT</v>
          </cell>
          <cell r="G5704" t="str">
            <v>A004. ASTRA DAIHATSU MOTOR</v>
          </cell>
          <cell r="H5704" t="str">
            <v>JULIANTO</v>
          </cell>
        </row>
        <row r="5705">
          <cell r="B5705">
            <v>122797</v>
          </cell>
          <cell r="C5705" t="str">
            <v>EDI YANUAR</v>
          </cell>
          <cell r="D5705" t="str">
            <v>17-Feb-2014</v>
          </cell>
          <cell r="E5705" t="str">
            <v>ASCG</v>
          </cell>
          <cell r="F5705" t="str">
            <v>AHM - JKT, PEGANGSAAN II</v>
          </cell>
          <cell r="G5705" t="str">
            <v>A003. ASTRA HONDA MOTOR</v>
          </cell>
          <cell r="H5705" t="str">
            <v>JULIANTO</v>
          </cell>
        </row>
        <row r="5706">
          <cell r="B5706">
            <v>122798</v>
          </cell>
          <cell r="C5706" t="str">
            <v>EFENDI</v>
          </cell>
          <cell r="D5706" t="str">
            <v>17-Feb-2014</v>
          </cell>
          <cell r="E5706" t="str">
            <v>ASCG</v>
          </cell>
          <cell r="F5706" t="str">
            <v>AHM - JKT, SUNTER 1</v>
          </cell>
          <cell r="G5706" t="str">
            <v>A003. ASTRA HONDA MOTOR</v>
          </cell>
          <cell r="H5706" t="str">
            <v>JULIANTO</v>
          </cell>
        </row>
        <row r="5707">
          <cell r="B5707">
            <v>122799</v>
          </cell>
          <cell r="C5707" t="str">
            <v>ESRA TARIGAN</v>
          </cell>
          <cell r="D5707" t="str">
            <v>17-Feb-2014</v>
          </cell>
          <cell r="E5707" t="str">
            <v>ASCG</v>
          </cell>
          <cell r="F5707" t="str">
            <v>AHM - JKT, PEGANGSAAN II</v>
          </cell>
          <cell r="G5707" t="str">
            <v>A003. ASTRA HONDA MOTOR</v>
          </cell>
          <cell r="H5707" t="str">
            <v>JULIANTO</v>
          </cell>
        </row>
        <row r="5708">
          <cell r="B5708">
            <v>122800</v>
          </cell>
          <cell r="C5708" t="str">
            <v>GALUH RAKASIWI</v>
          </cell>
          <cell r="D5708" t="str">
            <v>17-Feb-2014</v>
          </cell>
          <cell r="E5708" t="str">
            <v>ASCG</v>
          </cell>
          <cell r="F5708" t="str">
            <v>HERO SUPERMARKET, TANGSEL, BINTARO</v>
          </cell>
          <cell r="G5708" t="str">
            <v>A237. HERO SUPERMARKET TBK - HO</v>
          </cell>
          <cell r="H5708" t="str">
            <v>FAHRUR ROJI A.S.</v>
          </cell>
        </row>
        <row r="5709">
          <cell r="B5709">
            <v>122801</v>
          </cell>
          <cell r="C5709" t="str">
            <v>GUGUN JUANDI</v>
          </cell>
          <cell r="D5709" t="str">
            <v>17-Feb-2014</v>
          </cell>
          <cell r="E5709" t="str">
            <v>ASCG</v>
          </cell>
          <cell r="F5709" t="str">
            <v>AHM - JKT, SUNTER 1</v>
          </cell>
          <cell r="G5709" t="str">
            <v>A003. ASTRA HONDA MOTOR</v>
          </cell>
          <cell r="H5709" t="str">
            <v>JULIANTO</v>
          </cell>
        </row>
        <row r="5710">
          <cell r="B5710">
            <v>122804</v>
          </cell>
          <cell r="C5710" t="str">
            <v>IRFAK SULTON ASSOBIR</v>
          </cell>
          <cell r="D5710" t="str">
            <v>17-Feb-2014</v>
          </cell>
          <cell r="E5710" t="str">
            <v>ASCG</v>
          </cell>
          <cell r="F5710" t="str">
            <v>HERO SUPERMARKET, TANGSEL, BINTARO</v>
          </cell>
          <cell r="G5710" t="str">
            <v>A237. HERO SUPERMARKET TBK - HO</v>
          </cell>
          <cell r="H5710" t="str">
            <v>FAHRUR ROJI A.S.</v>
          </cell>
        </row>
        <row r="5711">
          <cell r="B5711">
            <v>122806</v>
          </cell>
          <cell r="C5711" t="str">
            <v>JAJA</v>
          </cell>
          <cell r="D5711" t="str">
            <v>17-Feb-2014</v>
          </cell>
          <cell r="E5711" t="str">
            <v>ASCG</v>
          </cell>
          <cell r="F5711" t="str">
            <v>NFU-TANGERANG</v>
          </cell>
          <cell r="G5711" t="str">
            <v>A250. NON FERINDO UTAMA</v>
          </cell>
          <cell r="H5711" t="str">
            <v>FAHRUR ROJI A.S.</v>
          </cell>
        </row>
        <row r="5712">
          <cell r="B5712">
            <v>122809</v>
          </cell>
          <cell r="C5712" t="str">
            <v>JENAL MUTAQIN</v>
          </cell>
          <cell r="D5712" t="str">
            <v>01-Feb-2014</v>
          </cell>
          <cell r="E5712" t="str">
            <v>ASCG</v>
          </cell>
          <cell r="F5712" t="str">
            <v>TOPY PALINGDA MFG - KARAWANG, KWSN SURYA CIPTA</v>
          </cell>
          <cell r="G5712" t="str">
            <v>A229. TOPY PALINGDA MANUFACTURING INDONESIA</v>
          </cell>
          <cell r="H5712" t="str">
            <v>HERY MULYAWAN</v>
          </cell>
        </row>
        <row r="5713">
          <cell r="B5713">
            <v>122811</v>
          </cell>
          <cell r="C5713" t="str">
            <v>KIKI SANTOSO</v>
          </cell>
          <cell r="D5713" t="str">
            <v>17-Feb-2014</v>
          </cell>
          <cell r="E5713" t="str">
            <v>ASCG</v>
          </cell>
          <cell r="F5713" t="str">
            <v>SHOWA IND. MFG. - BEKASI KAB, CIKARANG</v>
          </cell>
          <cell r="G5713" t="str">
            <v>A149. SHOWA MANUFACTURING INDONESIA</v>
          </cell>
          <cell r="H5713" t="str">
            <v>YAYAT HIDAYAT</v>
          </cell>
        </row>
        <row r="5714">
          <cell r="B5714">
            <v>122814</v>
          </cell>
          <cell r="C5714" t="str">
            <v>LUKMAN NURHAKIM</v>
          </cell>
          <cell r="D5714" t="str">
            <v>17-Feb-2014</v>
          </cell>
          <cell r="E5714" t="str">
            <v>ASCG</v>
          </cell>
          <cell r="F5714" t="str">
            <v>HERO SUPERMARKET-KAB. BEKASI, CIBITUNG</v>
          </cell>
          <cell r="G5714" t="str">
            <v>A241. HERO SUPERMARKET-DC</v>
          </cell>
          <cell r="H5714" t="str">
            <v>YAYAT HIDAYAT</v>
          </cell>
        </row>
        <row r="5715">
          <cell r="B5715">
            <v>122815</v>
          </cell>
          <cell r="C5715" t="str">
            <v>LUSKI APRIANSYAH</v>
          </cell>
          <cell r="D5715" t="str">
            <v>17-Feb-2014</v>
          </cell>
          <cell r="E5715" t="str">
            <v>ASCG</v>
          </cell>
          <cell r="F5715" t="str">
            <v>HERO SUPERMARKET-KAB. BEKASI, CIBITUNG</v>
          </cell>
          <cell r="G5715" t="str">
            <v>A241. HERO SUPERMARKET-DC</v>
          </cell>
          <cell r="H5715" t="str">
            <v>YAYAT HIDAYAT</v>
          </cell>
        </row>
        <row r="5716">
          <cell r="B5716">
            <v>122816</v>
          </cell>
          <cell r="C5716" t="str">
            <v>M. DONA DINAMIKA</v>
          </cell>
          <cell r="D5716" t="str">
            <v>17-Feb-2014</v>
          </cell>
          <cell r="E5716" t="str">
            <v>ASCG</v>
          </cell>
          <cell r="F5716" t="str">
            <v>HERO SUPERMARKET, TANGSEL, BINTARO</v>
          </cell>
          <cell r="G5716" t="str">
            <v>A237. HERO SUPERMARKET TBK - HO</v>
          </cell>
          <cell r="H5716" t="str">
            <v>FAHRUR ROJI A.S.</v>
          </cell>
        </row>
        <row r="5717">
          <cell r="B5717">
            <v>122818</v>
          </cell>
          <cell r="C5717" t="str">
            <v>MOH. YANI ARIFUDIN</v>
          </cell>
          <cell r="D5717" t="str">
            <v>17-Feb-2014</v>
          </cell>
          <cell r="E5717" t="str">
            <v>ASCG</v>
          </cell>
          <cell r="F5717" t="str">
            <v>HERO SUPERMARKET, TANGSEL, BINTARO</v>
          </cell>
          <cell r="G5717" t="str">
            <v>A237. HERO SUPERMARKET TBK - HO</v>
          </cell>
          <cell r="H5717" t="str">
            <v>FAHRUR ROJI A.S.</v>
          </cell>
        </row>
        <row r="5718">
          <cell r="B5718">
            <v>122819</v>
          </cell>
          <cell r="C5718" t="str">
            <v>MUHAMAD SOLEH</v>
          </cell>
          <cell r="D5718" t="str">
            <v>17-Feb-2014</v>
          </cell>
          <cell r="E5718" t="str">
            <v>ASCG</v>
          </cell>
          <cell r="F5718" t="str">
            <v>AHM - JKT, SUNTER 1</v>
          </cell>
          <cell r="G5718" t="str">
            <v>A003. ASTRA HONDA MOTOR</v>
          </cell>
          <cell r="H5718" t="str">
            <v>JULIANTO</v>
          </cell>
        </row>
        <row r="5719">
          <cell r="B5719">
            <v>122821</v>
          </cell>
          <cell r="C5719" t="str">
            <v>MUHAMMAD CHAIRUL ANA</v>
          </cell>
          <cell r="D5719" t="str">
            <v>17-Feb-2014</v>
          </cell>
          <cell r="E5719" t="str">
            <v>ASCG</v>
          </cell>
          <cell r="F5719" t="str">
            <v>AI - JKT, HEAD OFFICE</v>
          </cell>
          <cell r="G5719" t="str">
            <v>A019. ASTRA INTERNATIONAL</v>
          </cell>
          <cell r="H5719" t="str">
            <v>JULIANTO</v>
          </cell>
        </row>
        <row r="5720">
          <cell r="B5720">
            <v>122823</v>
          </cell>
          <cell r="C5720" t="str">
            <v>MUSLIM SETIAWAN</v>
          </cell>
          <cell r="D5720" t="str">
            <v>17-Feb-2014</v>
          </cell>
          <cell r="E5720" t="str">
            <v>ASCG</v>
          </cell>
          <cell r="F5720" t="str">
            <v>HERO SUPERMARKET-KAB. BEKASI, CIBITUNG</v>
          </cell>
          <cell r="G5720" t="str">
            <v>A241. HERO SUPERMARKET-DC</v>
          </cell>
          <cell r="H5720" t="str">
            <v>YAYAT HIDAYAT</v>
          </cell>
        </row>
        <row r="5721">
          <cell r="B5721">
            <v>122825</v>
          </cell>
          <cell r="C5721" t="str">
            <v>NURDIN</v>
          </cell>
          <cell r="D5721" t="str">
            <v>17-Feb-2014</v>
          </cell>
          <cell r="E5721" t="str">
            <v>DANRU</v>
          </cell>
          <cell r="F5721" t="str">
            <v>HERO SUPERMARKET-KAB. BEKASI, CIBITUNG</v>
          </cell>
          <cell r="G5721" t="str">
            <v>A241. HERO SUPERMARKET-DC</v>
          </cell>
          <cell r="H5721" t="str">
            <v>YAYAT HIDAYAT</v>
          </cell>
        </row>
        <row r="5722">
          <cell r="B5722">
            <v>122826</v>
          </cell>
          <cell r="C5722" t="str">
            <v>NURHUDA ICA PUTRA</v>
          </cell>
          <cell r="D5722" t="str">
            <v>17-Feb-2014</v>
          </cell>
          <cell r="E5722" t="str">
            <v>ASCG</v>
          </cell>
          <cell r="F5722" t="str">
            <v>AITSO - JKT, RADIO DALAM</v>
          </cell>
          <cell r="G5722" t="str">
            <v>A018. ASTRA INTERNATIONAL TBK-TOYOTA SALES OPERATION</v>
          </cell>
          <cell r="H5722" t="str">
            <v>WANDOYO TRI HARJO</v>
          </cell>
        </row>
        <row r="5723">
          <cell r="B5723">
            <v>122828</v>
          </cell>
          <cell r="C5723" t="str">
            <v>RIDWAN KRISTIANTO NU</v>
          </cell>
          <cell r="D5723" t="str">
            <v>17-Feb-2014</v>
          </cell>
          <cell r="E5723" t="str">
            <v>PTRMBL</v>
          </cell>
          <cell r="F5723" t="str">
            <v>MAYBANK - JKT, TEAM PATROLI</v>
          </cell>
          <cell r="G5723" t="str">
            <v>A035. BANK MAYBANK INDONESIA, TBK</v>
          </cell>
          <cell r="H5723" t="str">
            <v>JULIANTO</v>
          </cell>
        </row>
        <row r="5724">
          <cell r="B5724">
            <v>122829</v>
          </cell>
          <cell r="C5724" t="str">
            <v>RISMAN NURYANA</v>
          </cell>
          <cell r="D5724" t="str">
            <v>17-Feb-2014</v>
          </cell>
          <cell r="E5724" t="str">
            <v>ASCG</v>
          </cell>
          <cell r="F5724" t="str">
            <v>HERO SUPERMARKET, TANGSEL, BINTARO</v>
          </cell>
          <cell r="G5724" t="str">
            <v>A237. HERO SUPERMARKET TBK - HO</v>
          </cell>
          <cell r="H5724" t="str">
            <v>FAHRUR ROJI A.S.</v>
          </cell>
        </row>
        <row r="5725">
          <cell r="B5725">
            <v>122830</v>
          </cell>
          <cell r="C5725" t="str">
            <v>RIZKI BURHAN SAPUTRA</v>
          </cell>
          <cell r="D5725" t="str">
            <v>01-Feb-2014</v>
          </cell>
          <cell r="E5725" t="str">
            <v>ASCG</v>
          </cell>
          <cell r="F5725" t="str">
            <v>AHM - KARAWANG, PLANT IV DAUHAN</v>
          </cell>
          <cell r="G5725" t="str">
            <v>A003. ASTRA HONDA MOTOR</v>
          </cell>
          <cell r="H5725" t="str">
            <v>HERY MULYAWAN</v>
          </cell>
        </row>
        <row r="5726">
          <cell r="B5726">
            <v>122831</v>
          </cell>
          <cell r="C5726" t="str">
            <v>ROBY SUBURILLAH</v>
          </cell>
          <cell r="D5726" t="str">
            <v>17-Feb-2014</v>
          </cell>
          <cell r="E5726" t="str">
            <v>ASCG</v>
          </cell>
          <cell r="F5726" t="str">
            <v>FSI-SUNTER</v>
          </cell>
          <cell r="G5726" t="str">
            <v>A272. PT FUJI SEAT INDONESIA</v>
          </cell>
          <cell r="H5726" t="str">
            <v>JULIANTO</v>
          </cell>
        </row>
        <row r="5727">
          <cell r="B5727">
            <v>122832</v>
          </cell>
          <cell r="C5727" t="str">
            <v>RUDI HARDI</v>
          </cell>
          <cell r="D5727" t="str">
            <v>17-Feb-2014</v>
          </cell>
          <cell r="E5727" t="str">
            <v>ASCG</v>
          </cell>
          <cell r="F5727" t="str">
            <v>SPA - KANTOR PUSAT</v>
          </cell>
          <cell r="G5727" t="str">
            <v>HO01. SPA - BEBAN KHUSUS</v>
          </cell>
          <cell r="H5727" t="str">
            <v>JULIANTO</v>
          </cell>
        </row>
        <row r="5728">
          <cell r="B5728">
            <v>122835</v>
          </cell>
          <cell r="C5728" t="str">
            <v>SOLIKIN</v>
          </cell>
          <cell r="D5728" t="str">
            <v>17-Feb-2014</v>
          </cell>
          <cell r="E5728" t="str">
            <v>ASCG</v>
          </cell>
          <cell r="F5728" t="str">
            <v>HERO SUPERMARKET-KAB. BEKASI, CIBITUNG</v>
          </cell>
          <cell r="G5728" t="str">
            <v>A241. HERO SUPERMARKET-DC</v>
          </cell>
          <cell r="H5728" t="str">
            <v>YAYAT HIDAYAT</v>
          </cell>
        </row>
        <row r="5729">
          <cell r="B5729">
            <v>122838</v>
          </cell>
          <cell r="C5729" t="str">
            <v>SUTRIYONO</v>
          </cell>
          <cell r="D5729" t="str">
            <v>17-Feb-2014</v>
          </cell>
          <cell r="E5729" t="str">
            <v>ASCG</v>
          </cell>
          <cell r="F5729" t="str">
            <v>HERO SUPERMARKET-KAB. BEKASI, CIBITUNG</v>
          </cell>
          <cell r="G5729" t="str">
            <v>A241. HERO SUPERMARKET-DC</v>
          </cell>
          <cell r="H5729" t="str">
            <v>YAYAT HIDAYAT</v>
          </cell>
        </row>
        <row r="5730">
          <cell r="B5730">
            <v>122839</v>
          </cell>
          <cell r="C5730" t="str">
            <v>TEGUH ISMONO</v>
          </cell>
          <cell r="D5730" t="str">
            <v>01-Jul-2014</v>
          </cell>
          <cell r="E5730" t="str">
            <v>ASCG</v>
          </cell>
          <cell r="F5730" t="str">
            <v>SERASI MITRA MOBIL - JKT, CILANDAK</v>
          </cell>
          <cell r="G5730" t="str">
            <v>A063. SERASI MITRA MOBIL</v>
          </cell>
          <cell r="H5730" t="str">
            <v>WANDOYO TRI HARJO</v>
          </cell>
        </row>
        <row r="5731">
          <cell r="B5731">
            <v>122840</v>
          </cell>
          <cell r="C5731" t="str">
            <v>TRISNO</v>
          </cell>
          <cell r="D5731" t="str">
            <v>17-Feb-2014</v>
          </cell>
          <cell r="E5731" t="str">
            <v>ASCG</v>
          </cell>
          <cell r="F5731" t="str">
            <v>AIDSO - JKT, HARMONI</v>
          </cell>
          <cell r="G5731" t="str">
            <v>A010. ASTRA INTERNATIONAL-DAIHATSU SALES OPERATION</v>
          </cell>
          <cell r="H5731" t="str">
            <v>WANDOYO TRI HARJO</v>
          </cell>
        </row>
        <row r="5732">
          <cell r="B5732">
            <v>122842</v>
          </cell>
          <cell r="C5732" t="str">
            <v>WINARTO</v>
          </cell>
          <cell r="D5732" t="str">
            <v>17-Feb-2014</v>
          </cell>
          <cell r="E5732" t="str">
            <v>ASCG</v>
          </cell>
          <cell r="F5732" t="str">
            <v>AHM - JKT, TIPAR CAKUNG</v>
          </cell>
          <cell r="G5732" t="str">
            <v>A003. ASTRA HONDA MOTOR</v>
          </cell>
          <cell r="H5732" t="str">
            <v>JULIANTO</v>
          </cell>
        </row>
        <row r="5733">
          <cell r="B5733">
            <v>122843</v>
          </cell>
          <cell r="C5733" t="str">
            <v>ZAENURI</v>
          </cell>
          <cell r="D5733" t="str">
            <v>17-Feb-2014</v>
          </cell>
          <cell r="E5733" t="str">
            <v>ASCG</v>
          </cell>
          <cell r="F5733" t="str">
            <v>AHM - KARAWANG, PLANT IV DAUHAN</v>
          </cell>
          <cell r="G5733" t="str">
            <v>A003. ASTRA HONDA MOTOR</v>
          </cell>
          <cell r="H5733" t="str">
            <v>HERY MULYAWAN</v>
          </cell>
        </row>
        <row r="5734">
          <cell r="B5734">
            <v>122849</v>
          </cell>
          <cell r="C5734" t="str">
            <v>BAYU PRATAMA</v>
          </cell>
          <cell r="D5734" t="str">
            <v>01-Feb-2014</v>
          </cell>
          <cell r="E5734" t="str">
            <v>ASCG</v>
          </cell>
          <cell r="F5734" t="str">
            <v>AITSO - BDG, RANCA EKEK</v>
          </cell>
          <cell r="G5734" t="str">
            <v>A018. ASTRA INTERNATIONAL TBK-TOYOTA SALES OPERATION</v>
          </cell>
          <cell r="H5734" t="str">
            <v>SUBLIANTO</v>
          </cell>
        </row>
        <row r="5735">
          <cell r="B5735">
            <v>122852</v>
          </cell>
          <cell r="C5735" t="str">
            <v>DODI FETRA</v>
          </cell>
          <cell r="D5735" t="str">
            <v>01-Aug-2015</v>
          </cell>
          <cell r="E5735" t="str">
            <v>ASCG</v>
          </cell>
          <cell r="F5735" t="str">
            <v>SERASI MITRA MOBIL - PEKANBARU</v>
          </cell>
          <cell r="G5735" t="str">
            <v>A063. SERASI MITRA MOBIL</v>
          </cell>
          <cell r="H5735" t="str">
            <v>KASINA</v>
          </cell>
        </row>
        <row r="5736">
          <cell r="B5736">
            <v>122853</v>
          </cell>
          <cell r="C5736" t="str">
            <v>RIDWAN SUPRIYANTO</v>
          </cell>
          <cell r="D5736" t="str">
            <v>20-Jan-2014</v>
          </cell>
          <cell r="E5736" t="str">
            <v>ASCG</v>
          </cell>
          <cell r="F5736" t="str">
            <v>FIF - JABAR, CIREBON JATIBARANG</v>
          </cell>
          <cell r="G5736" t="str">
            <v>A002. FEDERAL INTERNATIONAL FINANCE</v>
          </cell>
          <cell r="H5736" t="str">
            <v>SUBLIANTO</v>
          </cell>
        </row>
        <row r="5737">
          <cell r="B5737">
            <v>122854</v>
          </cell>
          <cell r="C5737" t="str">
            <v>NUR PRAYOGO</v>
          </cell>
          <cell r="D5737" t="str">
            <v>23-Dec-2013</v>
          </cell>
          <cell r="E5737" t="str">
            <v>ASCG</v>
          </cell>
          <cell r="F5737" t="str">
            <v>AIDSO - LAMPUNG</v>
          </cell>
          <cell r="G5737" t="str">
            <v>A010. ASTRA INTERNATIONAL-DAIHATSU SALES OPERATION</v>
          </cell>
          <cell r="H5737" t="str">
            <v>BAMBANG TURYONO</v>
          </cell>
        </row>
        <row r="5738">
          <cell r="B5738">
            <v>122855</v>
          </cell>
          <cell r="C5738" t="str">
            <v>HERU SUTARMONO</v>
          </cell>
          <cell r="D5738" t="str">
            <v>01-Dec-2013</v>
          </cell>
          <cell r="E5738" t="str">
            <v>ASCG</v>
          </cell>
          <cell r="F5738" t="str">
            <v>AIDSO - SUMUT, MEDAN, SM</v>
          </cell>
          <cell r="G5738" t="str">
            <v>A010. ASTRA INTERNATIONAL-DAIHATSU SALES OPERATION</v>
          </cell>
          <cell r="H5738" t="str">
            <v>SLAMET RIYADI</v>
          </cell>
        </row>
        <row r="5739">
          <cell r="B5739">
            <v>122858</v>
          </cell>
          <cell r="C5739" t="str">
            <v>MUHAMAD KHOIRUL ANAM</v>
          </cell>
          <cell r="D5739" t="str">
            <v>03-Dec-2013</v>
          </cell>
          <cell r="E5739" t="str">
            <v>ASCG</v>
          </cell>
          <cell r="F5739" t="str">
            <v>AITSO - SAMARINDA</v>
          </cell>
          <cell r="G5739" t="str">
            <v>A018. ASTRA INTERNATIONAL TBK-TOYOTA SALES OPERATION</v>
          </cell>
          <cell r="H5739" t="str">
            <v>MIFTAHUL ULUM</v>
          </cell>
        </row>
        <row r="5740">
          <cell r="B5740">
            <v>122860</v>
          </cell>
          <cell r="C5740" t="str">
            <v>YUDHA ATMA WIYANTO</v>
          </cell>
          <cell r="D5740" t="str">
            <v>06-Jan-2014</v>
          </cell>
          <cell r="E5740" t="str">
            <v>ASCG</v>
          </cell>
          <cell r="F5740" t="str">
            <v>BMI - SBY, KCP MAS MANSYUR</v>
          </cell>
          <cell r="G5740" t="str">
            <v>A068. BANK MUAMALAT INDONESIA, TBK</v>
          </cell>
          <cell r="H5740" t="str">
            <v>NURKASAN</v>
          </cell>
        </row>
        <row r="5741">
          <cell r="B5741">
            <v>122861</v>
          </cell>
          <cell r="C5741" t="str">
            <v>SUJUD</v>
          </cell>
          <cell r="D5741" t="str">
            <v>01-Feb-2014</v>
          </cell>
          <cell r="E5741" t="str">
            <v>KORWIL</v>
          </cell>
          <cell r="F5741" t="str">
            <v>TMMIN - JKT, SUNTER 2</v>
          </cell>
          <cell r="G5741" t="str">
            <v>A037. TOYOTA MOTOR MANUFACTURING INDONESIA</v>
          </cell>
          <cell r="H5741" t="str">
            <v>JULIANTO</v>
          </cell>
        </row>
        <row r="5742">
          <cell r="B5742">
            <v>122862</v>
          </cell>
          <cell r="C5742" t="str">
            <v>UMAR SAID</v>
          </cell>
          <cell r="D5742" t="str">
            <v>01-Feb-2014</v>
          </cell>
          <cell r="E5742" t="str">
            <v>KORWIL</v>
          </cell>
          <cell r="F5742" t="str">
            <v>TMMIN - JKT, HEAD OFFICE</v>
          </cell>
          <cell r="G5742" t="str">
            <v>A037. TOYOTA MOTOR MANUFACTURING INDONESIA</v>
          </cell>
          <cell r="H5742" t="str">
            <v>JULIANTO</v>
          </cell>
        </row>
        <row r="5743">
          <cell r="B5743">
            <v>122869</v>
          </cell>
          <cell r="C5743" t="str">
            <v>SANTOSA JOKO PAMUNGK</v>
          </cell>
          <cell r="D5743" t="str">
            <v>24-Jan-2014</v>
          </cell>
          <cell r="E5743" t="str">
            <v>ASCG</v>
          </cell>
          <cell r="F5743" t="str">
            <v>UD TRUCKS - SBY, ROMOKALISARI</v>
          </cell>
          <cell r="G5743" t="str">
            <v>A014. ASTRA INTERNATIONAL TBK-UD TRUCK SALES OPERATION</v>
          </cell>
          <cell r="H5743" t="str">
            <v>NURKASAN</v>
          </cell>
        </row>
        <row r="5744">
          <cell r="B5744">
            <v>122871</v>
          </cell>
          <cell r="C5744" t="str">
            <v>MOHAMAD MUNIF</v>
          </cell>
          <cell r="D5744" t="str">
            <v>22-Jan-2014</v>
          </cell>
          <cell r="E5744" t="str">
            <v>ASCG</v>
          </cell>
          <cell r="F5744" t="str">
            <v>AAM - SBY II MAYJEND. SUNGKONO</v>
          </cell>
          <cell r="G5744" t="str">
            <v>A092. ANUGERAH ARGON MEDICA</v>
          </cell>
          <cell r="H5744" t="str">
            <v>NURKASAN</v>
          </cell>
        </row>
        <row r="5745">
          <cell r="B5745">
            <v>122872</v>
          </cell>
          <cell r="C5745" t="str">
            <v>I NYOMAN RIKA</v>
          </cell>
          <cell r="D5745" t="str">
            <v>06-Jan-2014</v>
          </cell>
          <cell r="E5745" t="str">
            <v>ASCG</v>
          </cell>
          <cell r="F5745" t="str">
            <v>AITSO - GIANYAR</v>
          </cell>
          <cell r="G5745" t="str">
            <v>A018. ASTRA INTERNATIONAL TBK-TOYOTA SALES OPERATION</v>
          </cell>
          <cell r="H5745" t="str">
            <v>I MADE SUARKA</v>
          </cell>
        </row>
        <row r="5746">
          <cell r="B5746">
            <v>122873</v>
          </cell>
          <cell r="C5746" t="str">
            <v>ALRI RUSTARA</v>
          </cell>
          <cell r="D5746" t="str">
            <v>10-Feb-2014</v>
          </cell>
          <cell r="E5746" t="str">
            <v>ASCG</v>
          </cell>
          <cell r="F5746" t="str">
            <v>PALYJA - JKT, KHP DAAN MOGOT</v>
          </cell>
          <cell r="G5746" t="str">
            <v>A089. PAM LYONNAISE JAYA</v>
          </cell>
          <cell r="H5746" t="str">
            <v>WANDOYO TRI HARJO</v>
          </cell>
        </row>
        <row r="5747">
          <cell r="B5747">
            <v>122887</v>
          </cell>
          <cell r="C5747" t="str">
            <v>RADIANSYAH</v>
          </cell>
          <cell r="D5747" t="str">
            <v>15-Jan-2014</v>
          </cell>
          <cell r="E5747" t="str">
            <v>ASCG</v>
          </cell>
          <cell r="F5747" t="str">
            <v>AI.HSO - PONTIANAK</v>
          </cell>
          <cell r="G5747" t="str">
            <v>A069. ASTRA INTERNATIONAL HONDA SALES OPERATION TBK</v>
          </cell>
          <cell r="H5747" t="str">
            <v>JONI PURNOMO</v>
          </cell>
        </row>
        <row r="5748">
          <cell r="B5748">
            <v>122888</v>
          </cell>
          <cell r="C5748" t="str">
            <v>BAMBANG P.S</v>
          </cell>
          <cell r="D5748" t="str">
            <v>15-Jan-2014</v>
          </cell>
          <cell r="E5748" t="str">
            <v>ASCG</v>
          </cell>
          <cell r="F5748" t="str">
            <v>AI.HSO - PONTIANAK</v>
          </cell>
          <cell r="G5748" t="str">
            <v>A069. ASTRA INTERNATIONAL HONDA SALES OPERATION TBK</v>
          </cell>
          <cell r="H5748" t="str">
            <v>JONI PURNOMO</v>
          </cell>
        </row>
        <row r="5749">
          <cell r="B5749">
            <v>122890</v>
          </cell>
          <cell r="C5749" t="str">
            <v>FRANSISKO MAROCOHAN</v>
          </cell>
          <cell r="D5749" t="str">
            <v>02-Feb-2014</v>
          </cell>
          <cell r="E5749" t="str">
            <v>ASCG</v>
          </cell>
          <cell r="F5749" t="str">
            <v>TRAKNUS - MEDAN</v>
          </cell>
          <cell r="G5749" t="str">
            <v>A067. TRAKTOR NUSANTARA</v>
          </cell>
          <cell r="H5749" t="str">
            <v>SLAMET RIYADI</v>
          </cell>
        </row>
        <row r="5750">
          <cell r="B5750">
            <v>122893</v>
          </cell>
          <cell r="C5750" t="str">
            <v>HERBIN SIMANJUNTAK</v>
          </cell>
          <cell r="D5750" t="str">
            <v>01-Feb-2014</v>
          </cell>
          <cell r="E5750" t="str">
            <v>ASCG</v>
          </cell>
          <cell r="F5750" t="str">
            <v>TRAKNUS - MEDAN</v>
          </cell>
          <cell r="G5750" t="str">
            <v>A067. TRAKTOR NUSANTARA</v>
          </cell>
          <cell r="H5750" t="str">
            <v>SLAMET RIYADI</v>
          </cell>
        </row>
        <row r="5751">
          <cell r="B5751">
            <v>122895</v>
          </cell>
          <cell r="C5751" t="str">
            <v>YANUAR EFENDI</v>
          </cell>
          <cell r="D5751" t="str">
            <v>13-Jan-2014</v>
          </cell>
          <cell r="E5751" t="str">
            <v>ASCG</v>
          </cell>
          <cell r="F5751" t="str">
            <v>UD TRUCKS - SBY, ROMOKALISARI</v>
          </cell>
          <cell r="G5751" t="str">
            <v>A014. ASTRA INTERNATIONAL TBK-UD TRUCK SALES OPERATION</v>
          </cell>
          <cell r="H5751" t="str">
            <v>NURKASAN</v>
          </cell>
        </row>
        <row r="5752">
          <cell r="B5752">
            <v>122896</v>
          </cell>
          <cell r="C5752" t="str">
            <v>ENDRI SETIAWAN</v>
          </cell>
          <cell r="D5752" t="str">
            <v>13-Jan-2014</v>
          </cell>
          <cell r="E5752" t="str">
            <v>ASCG</v>
          </cell>
          <cell r="F5752" t="str">
            <v>AIDSO - LAMPUNG</v>
          </cell>
          <cell r="G5752" t="str">
            <v>A010. ASTRA INTERNATIONAL-DAIHATSU SALES OPERATION</v>
          </cell>
          <cell r="H5752" t="str">
            <v>BAMBANG TURYONO</v>
          </cell>
        </row>
        <row r="5753">
          <cell r="B5753">
            <v>122898</v>
          </cell>
          <cell r="C5753" t="str">
            <v>ACHMAD RAFI ZAINURI</v>
          </cell>
          <cell r="D5753" t="str">
            <v>04-Feb-2014</v>
          </cell>
          <cell r="E5753" t="str">
            <v>ASCG</v>
          </cell>
          <cell r="F5753" t="str">
            <v>AITSO - KEDIRI 2</v>
          </cell>
          <cell r="G5753" t="str">
            <v>A018. ASTRA INTERNATIONAL TBK-TOYOTA SALES OPERATION</v>
          </cell>
          <cell r="H5753" t="str">
            <v>ARDI SIGIT</v>
          </cell>
        </row>
        <row r="5754">
          <cell r="B5754">
            <v>122899</v>
          </cell>
          <cell r="C5754" t="str">
            <v>SUKI HADI SANTOSO</v>
          </cell>
          <cell r="D5754" t="str">
            <v>08-Feb-2014</v>
          </cell>
          <cell r="E5754" t="str">
            <v>ASCG</v>
          </cell>
          <cell r="F5754" t="str">
            <v>SPA - RESERVED MALANG</v>
          </cell>
          <cell r="G5754" t="str">
            <v>HO03. SPA - RESERVED</v>
          </cell>
          <cell r="H5754" t="str">
            <v>ARDI SIGIT</v>
          </cell>
        </row>
        <row r="5755">
          <cell r="B5755">
            <v>122900</v>
          </cell>
          <cell r="C5755" t="str">
            <v>RANGGA FAJAR RAHAYU</v>
          </cell>
          <cell r="D5755" t="str">
            <v>07-Feb-2014</v>
          </cell>
          <cell r="E5755" t="str">
            <v>ASCG</v>
          </cell>
          <cell r="F5755" t="str">
            <v>AIDSO - MALANG</v>
          </cell>
          <cell r="G5755" t="str">
            <v>A010. ASTRA INTERNATIONAL-DAIHATSU SALES OPERATION</v>
          </cell>
          <cell r="H5755" t="str">
            <v>ARDI SIGIT</v>
          </cell>
        </row>
        <row r="5756">
          <cell r="B5756">
            <v>122906</v>
          </cell>
          <cell r="C5756" t="str">
            <v>IRFAN SETIABUDI</v>
          </cell>
          <cell r="D5756" t="str">
            <v>28-Feb-2014</v>
          </cell>
          <cell r="E5756" t="str">
            <v>ASCG</v>
          </cell>
          <cell r="F5756" t="str">
            <v>AHM - JKT, SUNTER 1</v>
          </cell>
          <cell r="G5756" t="str">
            <v>A003. ASTRA HONDA MOTOR</v>
          </cell>
          <cell r="H5756" t="str">
            <v>JULIANTO</v>
          </cell>
        </row>
        <row r="5757">
          <cell r="B5757">
            <v>122912</v>
          </cell>
          <cell r="C5757" t="str">
            <v>PAULUS TIMBUL WAHYUD</v>
          </cell>
          <cell r="D5757" t="str">
            <v>18-Feb-2014</v>
          </cell>
          <cell r="E5757" t="str">
            <v>CHIEF</v>
          </cell>
          <cell r="F5757" t="str">
            <v>INKOASKU - KARAWANG</v>
          </cell>
          <cell r="G5757" t="str">
            <v>A281. INKOASKU KARAWANG</v>
          </cell>
          <cell r="H5757" t="str">
            <v>HERY MULYAWAN</v>
          </cell>
        </row>
        <row r="5758">
          <cell r="B5758">
            <v>122913</v>
          </cell>
          <cell r="C5758" t="str">
            <v>MIFTAHUL HUDA</v>
          </cell>
          <cell r="D5758" t="str">
            <v>01-Feb-2014</v>
          </cell>
          <cell r="E5758" t="str">
            <v>ASCG</v>
          </cell>
          <cell r="F5758" t="str">
            <v>AITSO - TUBAN</v>
          </cell>
          <cell r="G5758" t="str">
            <v>A018. ASTRA INTERNATIONAL TBK-TOYOTA SALES OPERATION</v>
          </cell>
          <cell r="H5758" t="str">
            <v>NURKASAN</v>
          </cell>
        </row>
        <row r="5759">
          <cell r="B5759">
            <v>122914</v>
          </cell>
          <cell r="C5759" t="str">
            <v>RIKI RAHMAT</v>
          </cell>
          <cell r="D5759" t="str">
            <v>10-Feb-2014</v>
          </cell>
          <cell r="E5759" t="str">
            <v>ASCG</v>
          </cell>
          <cell r="F5759" t="str">
            <v>FIF - JABAR, CIANJUR, CABANG</v>
          </cell>
          <cell r="G5759" t="str">
            <v>A002. FEDERAL INTERNATIONAL FINANCE</v>
          </cell>
          <cell r="H5759" t="str">
            <v>CECEN EFFENDY</v>
          </cell>
        </row>
        <row r="5760">
          <cell r="B5760">
            <v>122916</v>
          </cell>
          <cell r="C5760" t="str">
            <v>KORES SIRAIT</v>
          </cell>
          <cell r="D5760" t="str">
            <v>01-Feb-2014</v>
          </cell>
          <cell r="E5760" t="str">
            <v>ASCG</v>
          </cell>
          <cell r="F5760" t="str">
            <v>TRAKNUS - MEDAN</v>
          </cell>
          <cell r="G5760" t="str">
            <v>A067. TRAKTOR NUSANTARA</v>
          </cell>
          <cell r="H5760" t="str">
            <v>SLAMET RIYADI</v>
          </cell>
        </row>
        <row r="5761">
          <cell r="B5761">
            <v>122917</v>
          </cell>
          <cell r="C5761" t="str">
            <v>ABDUL DHOHIR ANGSORU</v>
          </cell>
          <cell r="D5761" t="str">
            <v>01-Feb-2014</v>
          </cell>
          <cell r="E5761" t="str">
            <v>ASCG</v>
          </cell>
          <cell r="F5761" t="str">
            <v>AAM - MALANG KESATRIAN</v>
          </cell>
          <cell r="G5761" t="str">
            <v>A092. ANUGERAH ARGON MEDICA</v>
          </cell>
          <cell r="H5761" t="str">
            <v>ARDI SIGIT</v>
          </cell>
        </row>
        <row r="5762">
          <cell r="B5762">
            <v>122920</v>
          </cell>
          <cell r="C5762" t="str">
            <v>SISWANDI</v>
          </cell>
          <cell r="D5762" t="str">
            <v>06-Feb-2014</v>
          </cell>
          <cell r="E5762" t="str">
            <v>ASCG</v>
          </cell>
          <cell r="F5762" t="str">
            <v>AITSO - KUBU RAYA, PONTIANAK</v>
          </cell>
          <cell r="G5762" t="str">
            <v>A018. ASTRA INTERNATIONAL TBK-TOYOTA SALES OPERATION</v>
          </cell>
          <cell r="H5762" t="str">
            <v>JONI PURNOMO</v>
          </cell>
        </row>
        <row r="5763">
          <cell r="B5763">
            <v>122923</v>
          </cell>
          <cell r="C5763" t="str">
            <v>I NYOMAN SUKRA ARTAN</v>
          </cell>
          <cell r="D5763" t="str">
            <v>30-Jan-2014</v>
          </cell>
          <cell r="E5763" t="str">
            <v>ASCG</v>
          </cell>
          <cell r="F5763" t="str">
            <v>AI.HSO - DENPASAR</v>
          </cell>
          <cell r="G5763" t="str">
            <v>A069. ASTRA INTERNATIONAL HONDA SALES OPERATION TBK</v>
          </cell>
          <cell r="H5763" t="str">
            <v>I MADE SUARKA</v>
          </cell>
        </row>
        <row r="5764">
          <cell r="B5764">
            <v>122928</v>
          </cell>
          <cell r="C5764" t="str">
            <v>ROBERTUS MASAN DONY</v>
          </cell>
          <cell r="D5764" t="str">
            <v>01-Mar-2014</v>
          </cell>
          <cell r="E5764" t="str">
            <v>ASCG</v>
          </cell>
          <cell r="F5764" t="str">
            <v>AHM - JKT, SUNTER 1</v>
          </cell>
          <cell r="G5764" t="str">
            <v>A003. ASTRA HONDA MOTOR</v>
          </cell>
          <cell r="H5764" t="str">
            <v>JULIANTO</v>
          </cell>
        </row>
        <row r="5765">
          <cell r="B5765">
            <v>122931</v>
          </cell>
          <cell r="C5765" t="str">
            <v>ERWAN PRAYITNO</v>
          </cell>
          <cell r="D5765" t="str">
            <v>01-Mar-2014</v>
          </cell>
          <cell r="E5765" t="str">
            <v>ASCG</v>
          </cell>
          <cell r="F5765" t="str">
            <v>AKEBONO - JKT, PEGANGSAAN DUA KLP GADING</v>
          </cell>
          <cell r="G5765" t="str">
            <v>A231. AKEBONO BRAKE ASTRA INDONESIA</v>
          </cell>
          <cell r="H5765" t="str">
            <v>JULIANTO</v>
          </cell>
        </row>
        <row r="5766">
          <cell r="B5766">
            <v>122933</v>
          </cell>
          <cell r="C5766" t="str">
            <v>SYAHRURROHIM</v>
          </cell>
          <cell r="D5766" t="str">
            <v>01-Mar-2014</v>
          </cell>
          <cell r="E5766" t="str">
            <v>ASCG</v>
          </cell>
          <cell r="F5766" t="str">
            <v>COATS REJO - BGR, CABANG GUNUNG PUTRI</v>
          </cell>
          <cell r="G5766" t="str">
            <v>A238. COATS REJO INDONESIA</v>
          </cell>
          <cell r="H5766" t="str">
            <v>CECEN EFFENDY</v>
          </cell>
        </row>
        <row r="5767">
          <cell r="B5767">
            <v>122934</v>
          </cell>
          <cell r="C5767" t="str">
            <v>MUHAMAD FAOZI</v>
          </cell>
          <cell r="D5767" t="str">
            <v>01-Mar-2014</v>
          </cell>
          <cell r="E5767" t="str">
            <v>ASCG</v>
          </cell>
          <cell r="F5767" t="str">
            <v>COATS REJO - BGR, CABANG GUNUNG PUTRI</v>
          </cell>
          <cell r="G5767" t="str">
            <v>A238. COATS REJO INDONESIA</v>
          </cell>
          <cell r="H5767" t="str">
            <v>CECEN EFFENDY</v>
          </cell>
        </row>
        <row r="5768">
          <cell r="B5768">
            <v>122936</v>
          </cell>
          <cell r="C5768" t="str">
            <v>UNTUNG HASPULLOH BIN KARNA</v>
          </cell>
          <cell r="D5768" t="str">
            <v>20-Mar-2014</v>
          </cell>
          <cell r="E5768" t="str">
            <v>ASCG</v>
          </cell>
          <cell r="F5768" t="str">
            <v>PERMATA - KAB. BEKASI, KCP CIKARANG JABABEKA</v>
          </cell>
          <cell r="G5768" t="str">
            <v>A041. BANK PERMATA</v>
          </cell>
          <cell r="H5768" t="str">
            <v>YAYAT HIDAYAT</v>
          </cell>
        </row>
        <row r="5769">
          <cell r="B5769">
            <v>122943</v>
          </cell>
          <cell r="C5769" t="str">
            <v>SUMADI</v>
          </cell>
          <cell r="D5769" t="str">
            <v>01-Mar-2014</v>
          </cell>
          <cell r="E5769" t="str">
            <v>ASCG</v>
          </cell>
          <cell r="F5769" t="str">
            <v>GHCI - SERANG</v>
          </cell>
          <cell r="G5769" t="str">
            <v>A269. PT GOLDEN HARVEST COCOA INDONESIA</v>
          </cell>
          <cell r="H5769" t="str">
            <v>FAHRUR ROJI A.S.</v>
          </cell>
        </row>
        <row r="5770">
          <cell r="B5770">
            <v>122944</v>
          </cell>
          <cell r="C5770" t="str">
            <v>ALAMIN</v>
          </cell>
          <cell r="D5770" t="str">
            <v>01-Mar-2014</v>
          </cell>
          <cell r="E5770" t="str">
            <v>ASCG</v>
          </cell>
          <cell r="F5770" t="str">
            <v>AITSO - TANGERANG, CIKUPA</v>
          </cell>
          <cell r="G5770" t="str">
            <v>A018. ASTRA INTERNATIONAL TBK-TOYOTA SALES OPERATION</v>
          </cell>
          <cell r="H5770" t="str">
            <v>FAHRUR ROJI A.S.</v>
          </cell>
        </row>
        <row r="5771">
          <cell r="B5771">
            <v>122946</v>
          </cell>
          <cell r="C5771" t="str">
            <v>ANDRI ANDRIANTO</v>
          </cell>
          <cell r="D5771" t="str">
            <v>01-Mar-2014</v>
          </cell>
          <cell r="E5771" t="str">
            <v>ASCG</v>
          </cell>
          <cell r="F5771" t="str">
            <v>COATS REJO - BGR, CABANG TAJUR</v>
          </cell>
          <cell r="G5771" t="str">
            <v>A238. COATS REJO INDONESIA</v>
          </cell>
          <cell r="H5771" t="str">
            <v>CECEN EFFENDY</v>
          </cell>
        </row>
        <row r="5772">
          <cell r="B5772">
            <v>122947</v>
          </cell>
          <cell r="C5772" t="str">
            <v>SARWANTO</v>
          </cell>
          <cell r="D5772" t="str">
            <v>01-Mar-2014</v>
          </cell>
          <cell r="E5772" t="str">
            <v>ASCG</v>
          </cell>
          <cell r="F5772" t="str">
            <v>FIF - TANGERANG, POS SERPONG</v>
          </cell>
          <cell r="G5772" t="str">
            <v>A002. FEDERAL INTERNATIONAL FINANCE</v>
          </cell>
          <cell r="H5772" t="str">
            <v>FAHRUR ROJI A.S.</v>
          </cell>
        </row>
        <row r="5773">
          <cell r="B5773">
            <v>122948</v>
          </cell>
          <cell r="C5773" t="str">
            <v>ABDULLAH</v>
          </cell>
          <cell r="D5773" t="str">
            <v>01-Mar-2014</v>
          </cell>
          <cell r="E5773" t="str">
            <v>ASCG</v>
          </cell>
          <cell r="F5773" t="str">
            <v>COATS REJO - BGR, CABANG TAJUR</v>
          </cell>
          <cell r="G5773" t="str">
            <v>A238. COATS REJO INDONESIA</v>
          </cell>
          <cell r="H5773" t="str">
            <v>CECEN EFFENDY</v>
          </cell>
        </row>
        <row r="5774">
          <cell r="B5774">
            <v>122951</v>
          </cell>
          <cell r="C5774" t="str">
            <v>YOSEF MUBAROK</v>
          </cell>
          <cell r="D5774" t="str">
            <v>01-Mar-2014</v>
          </cell>
          <cell r="E5774" t="str">
            <v>ASCG</v>
          </cell>
          <cell r="F5774" t="str">
            <v>COATS REJO - BGR, CABANG TAJUR</v>
          </cell>
          <cell r="G5774" t="str">
            <v>A238. COATS REJO INDONESIA</v>
          </cell>
          <cell r="H5774" t="str">
            <v>CECEN EFFENDY</v>
          </cell>
        </row>
        <row r="5775">
          <cell r="B5775">
            <v>122952</v>
          </cell>
          <cell r="C5775" t="str">
            <v>HERI KUSWENDI</v>
          </cell>
          <cell r="D5775" t="str">
            <v>01-Mar-2014</v>
          </cell>
          <cell r="E5775" t="str">
            <v>ASCG</v>
          </cell>
          <cell r="F5775" t="str">
            <v>AICA - CIKAMPEK</v>
          </cell>
          <cell r="G5775" t="str">
            <v>A209. AICA INDONESIA</v>
          </cell>
          <cell r="H5775" t="str">
            <v>HERY MULYAWAN</v>
          </cell>
        </row>
        <row r="5776">
          <cell r="B5776">
            <v>122953</v>
          </cell>
          <cell r="C5776" t="str">
            <v>KHAERUL AMIN</v>
          </cell>
          <cell r="D5776" t="str">
            <v>01-Mar-2014</v>
          </cell>
          <cell r="E5776" t="str">
            <v>ASCG</v>
          </cell>
          <cell r="F5776" t="str">
            <v>AICA - CIKAMPEK</v>
          </cell>
          <cell r="G5776" t="str">
            <v>A209. AICA INDONESIA</v>
          </cell>
          <cell r="H5776" t="str">
            <v>HERY MULYAWAN</v>
          </cell>
        </row>
        <row r="5777">
          <cell r="B5777">
            <v>122954</v>
          </cell>
          <cell r="C5777" t="str">
            <v>SAEPUL RAHMAT</v>
          </cell>
          <cell r="D5777" t="str">
            <v>01-Mar-2014</v>
          </cell>
          <cell r="E5777" t="str">
            <v>ASCG</v>
          </cell>
          <cell r="F5777" t="str">
            <v>AICA - CIKAMPEK</v>
          </cell>
          <cell r="G5777" t="str">
            <v>A209. AICA INDONESIA</v>
          </cell>
          <cell r="H5777" t="str">
            <v>HERY MULYAWAN</v>
          </cell>
        </row>
        <row r="5778">
          <cell r="B5778">
            <v>122956</v>
          </cell>
          <cell r="C5778" t="str">
            <v>IMAM MULFINA SAPUTRA</v>
          </cell>
          <cell r="D5778" t="str">
            <v>01-Mar-2014</v>
          </cell>
          <cell r="E5778" t="str">
            <v>ASCG</v>
          </cell>
          <cell r="F5778" t="str">
            <v>AICA - CIKAMPEK</v>
          </cell>
          <cell r="G5778" t="str">
            <v>A209. AICA INDONESIA</v>
          </cell>
          <cell r="H5778" t="str">
            <v>HERY MULYAWAN</v>
          </cell>
        </row>
        <row r="5779">
          <cell r="B5779">
            <v>122957</v>
          </cell>
          <cell r="C5779" t="str">
            <v>MUCHARRAM</v>
          </cell>
          <cell r="D5779" t="str">
            <v>01-Mar-2014</v>
          </cell>
          <cell r="E5779" t="str">
            <v>ASCG</v>
          </cell>
          <cell r="F5779" t="str">
            <v>AICA - CIKAMPEK</v>
          </cell>
          <cell r="G5779" t="str">
            <v>A209. AICA INDONESIA</v>
          </cell>
          <cell r="H5779" t="str">
            <v>HERY MULYAWAN</v>
          </cell>
        </row>
        <row r="5780">
          <cell r="B5780">
            <v>122958</v>
          </cell>
          <cell r="C5780" t="str">
            <v>NANANG</v>
          </cell>
          <cell r="D5780" t="str">
            <v>01-Mar-2014</v>
          </cell>
          <cell r="E5780" t="str">
            <v>ASCG</v>
          </cell>
          <cell r="F5780" t="str">
            <v>AICA - CIKAMPEK</v>
          </cell>
          <cell r="G5780" t="str">
            <v>A209. AICA INDONESIA</v>
          </cell>
          <cell r="H5780" t="str">
            <v>HERY MULYAWAN</v>
          </cell>
        </row>
        <row r="5781">
          <cell r="B5781">
            <v>122960</v>
          </cell>
          <cell r="C5781" t="str">
            <v>SAEPUL HIDAYAT</v>
          </cell>
          <cell r="D5781" t="str">
            <v>01-Mar-2014</v>
          </cell>
          <cell r="E5781" t="str">
            <v>ASCG</v>
          </cell>
          <cell r="F5781" t="str">
            <v>INKOASKU - KARAWANG</v>
          </cell>
          <cell r="G5781" t="str">
            <v>A281. INKOASKU KARAWANG</v>
          </cell>
          <cell r="H5781" t="str">
            <v>HERY MULYAWAN</v>
          </cell>
        </row>
        <row r="5782">
          <cell r="B5782">
            <v>122961</v>
          </cell>
          <cell r="C5782" t="str">
            <v>ASEP SAEPUL KODAR</v>
          </cell>
          <cell r="D5782" t="str">
            <v>01-Mar-2014</v>
          </cell>
          <cell r="E5782" t="str">
            <v>ASCG</v>
          </cell>
          <cell r="F5782" t="str">
            <v>SUGIURA - KRWNG, HEAD OFFICE</v>
          </cell>
          <cell r="G5782" t="str">
            <v>A207. SUGIURA INDONESIA</v>
          </cell>
          <cell r="H5782" t="str">
            <v>HERY MULYAWAN</v>
          </cell>
        </row>
        <row r="5783">
          <cell r="B5783">
            <v>122963</v>
          </cell>
          <cell r="C5783" t="str">
            <v>KIKI ZAKARIA</v>
          </cell>
          <cell r="D5783" t="str">
            <v>30-Apr-2014</v>
          </cell>
          <cell r="E5783" t="str">
            <v>ASCG</v>
          </cell>
          <cell r="F5783" t="str">
            <v>PERMATA - JKT, KC SYARIAH KLP GADING</v>
          </cell>
          <cell r="G5783" t="str">
            <v>A041. BANK PERMATA</v>
          </cell>
          <cell r="H5783" t="str">
            <v>JULIANTO</v>
          </cell>
        </row>
        <row r="5784">
          <cell r="B5784">
            <v>122965</v>
          </cell>
          <cell r="C5784" t="str">
            <v>KUSNADI</v>
          </cell>
          <cell r="D5784" t="str">
            <v>01-Mar-2014</v>
          </cell>
          <cell r="E5784" t="str">
            <v>ASCG</v>
          </cell>
          <cell r="F5784" t="str">
            <v>AICA - CIKAMPEK</v>
          </cell>
          <cell r="G5784" t="str">
            <v>A209. AICA INDONESIA</v>
          </cell>
          <cell r="H5784" t="str">
            <v>HERY MULYAWAN</v>
          </cell>
        </row>
        <row r="5785">
          <cell r="B5785">
            <v>122966</v>
          </cell>
          <cell r="C5785" t="str">
            <v>NAIMAH</v>
          </cell>
          <cell r="D5785" t="str">
            <v>01-Mar-2014</v>
          </cell>
          <cell r="E5785" t="str">
            <v>ASCG</v>
          </cell>
          <cell r="F5785" t="str">
            <v>COATS REJO - BGR, CABANG TAJUR</v>
          </cell>
          <cell r="G5785" t="str">
            <v>A238. COATS REJO INDONESIA</v>
          </cell>
          <cell r="H5785" t="str">
            <v>CECEN EFFENDY</v>
          </cell>
        </row>
        <row r="5786">
          <cell r="B5786">
            <v>122969</v>
          </cell>
          <cell r="C5786" t="str">
            <v>AGUS WISWONO</v>
          </cell>
          <cell r="D5786" t="str">
            <v>04-Mar-2014</v>
          </cell>
          <cell r="E5786" t="str">
            <v>ASCG</v>
          </cell>
          <cell r="F5786" t="str">
            <v>KOMATSU - JKT, CAKUNG</v>
          </cell>
          <cell r="G5786" t="str">
            <v>A024. KOMATSU INDONESIA</v>
          </cell>
          <cell r="H5786" t="str">
            <v>JULIANTO</v>
          </cell>
        </row>
        <row r="5787">
          <cell r="B5787">
            <v>122970</v>
          </cell>
          <cell r="C5787" t="str">
            <v>IWAN PADILAH</v>
          </cell>
          <cell r="D5787" t="str">
            <v>01-Mar-2014</v>
          </cell>
          <cell r="E5787" t="str">
            <v>ASCG</v>
          </cell>
          <cell r="F5787" t="str">
            <v>TOPY PALINGDA MFG - KARAWANG, KWSN SURYA CIPTA</v>
          </cell>
          <cell r="G5787" t="str">
            <v>A229. TOPY PALINGDA MANUFACTURING INDONESIA</v>
          </cell>
          <cell r="H5787" t="str">
            <v>HERY MULYAWAN</v>
          </cell>
        </row>
        <row r="5788">
          <cell r="B5788">
            <v>122971</v>
          </cell>
          <cell r="C5788" t="str">
            <v>JEJE PERMANA</v>
          </cell>
          <cell r="D5788" t="str">
            <v>01-Mar-2014</v>
          </cell>
          <cell r="E5788" t="str">
            <v>DANRU</v>
          </cell>
          <cell r="F5788" t="str">
            <v>TOPY PALINGDA MFG - KARAWANG, KWSN SURYA CIPTA</v>
          </cell>
          <cell r="G5788" t="str">
            <v>A229. TOPY PALINGDA MANUFACTURING INDONESIA</v>
          </cell>
          <cell r="H5788" t="str">
            <v>HERY MULYAWAN</v>
          </cell>
        </row>
        <row r="5789">
          <cell r="B5789">
            <v>122972</v>
          </cell>
          <cell r="C5789" t="str">
            <v>SUGENG RAHARJO</v>
          </cell>
          <cell r="D5789" t="str">
            <v>06-Jan-2014</v>
          </cell>
          <cell r="E5789" t="str">
            <v>ASCG</v>
          </cell>
          <cell r="F5789" t="str">
            <v>AIDSO - JATENG, KLATEN</v>
          </cell>
          <cell r="G5789" t="str">
            <v>A010. ASTRA INTERNATIONAL-DAIHATSU SALES OPERATION</v>
          </cell>
          <cell r="H5789" t="str">
            <v>YULIANTO</v>
          </cell>
        </row>
        <row r="5790">
          <cell r="B5790">
            <v>122976</v>
          </cell>
          <cell r="C5790" t="str">
            <v>MUHAMMAD MEINANDUNG</v>
          </cell>
          <cell r="D5790" t="str">
            <v>01-Feb-2014</v>
          </cell>
          <cell r="E5790" t="str">
            <v>ASCG</v>
          </cell>
          <cell r="F5790" t="str">
            <v>AIDSO - BANJAR BARU</v>
          </cell>
          <cell r="G5790" t="str">
            <v>A010. ASTRA INTERNATIONAL-DAIHATSU SALES OPERATION</v>
          </cell>
          <cell r="H5790" t="str">
            <v>ABD. CHARIS A.F</v>
          </cell>
        </row>
        <row r="5791">
          <cell r="B5791">
            <v>122978</v>
          </cell>
          <cell r="C5791" t="str">
            <v>EKO PRASTYO HARI SUN</v>
          </cell>
          <cell r="D5791" t="str">
            <v>17-Feb-2014</v>
          </cell>
          <cell r="E5791" t="str">
            <v>ASCG</v>
          </cell>
          <cell r="F5791" t="str">
            <v>AIISO - SBY, KOMBES DURYAT</v>
          </cell>
          <cell r="G5791" t="str">
            <v>A011. ASTRA INTERNATIONAL TBK - ISUZU SALES OPERATION</v>
          </cell>
          <cell r="H5791" t="str">
            <v>NURKASAN</v>
          </cell>
        </row>
        <row r="5792">
          <cell r="B5792">
            <v>122980</v>
          </cell>
          <cell r="C5792" t="str">
            <v>SARINOL AFIONADI</v>
          </cell>
          <cell r="D5792" t="str">
            <v>05-Feb-2014</v>
          </cell>
          <cell r="E5792" t="str">
            <v>ASCG</v>
          </cell>
          <cell r="F5792" t="str">
            <v>AITSO - LAMPUNG, KOTABUMI</v>
          </cell>
          <cell r="G5792" t="str">
            <v>A018. ASTRA INTERNATIONAL TBK-TOYOTA SALES OPERATION</v>
          </cell>
          <cell r="H5792" t="str">
            <v>BAMBANG TURYONO</v>
          </cell>
        </row>
        <row r="5793">
          <cell r="B5793">
            <v>122982</v>
          </cell>
          <cell r="C5793" t="str">
            <v>I MADE MARDIANA</v>
          </cell>
          <cell r="D5793" t="str">
            <v>10-Jan-2014</v>
          </cell>
          <cell r="E5793" t="str">
            <v>ASCG</v>
          </cell>
          <cell r="F5793" t="str">
            <v>AITSO - TABANAN</v>
          </cell>
          <cell r="G5793" t="str">
            <v>A018. ASTRA INTERNATIONAL TBK-TOYOTA SALES OPERATION</v>
          </cell>
          <cell r="H5793" t="str">
            <v>I MADE SUARKA</v>
          </cell>
        </row>
        <row r="5794">
          <cell r="B5794">
            <v>122987</v>
          </cell>
          <cell r="C5794" t="str">
            <v>HERU ARYANTO</v>
          </cell>
          <cell r="D5794" t="str">
            <v>01-Mar-2014</v>
          </cell>
          <cell r="E5794" t="str">
            <v>ASCG</v>
          </cell>
          <cell r="F5794" t="str">
            <v>TOPY PALINGDA MFG - KARAWANG, KWSN SURYA CIPTA</v>
          </cell>
          <cell r="G5794" t="str">
            <v>A229. TOPY PALINGDA MANUFACTURING INDONESIA</v>
          </cell>
          <cell r="H5794" t="str">
            <v>HERY MULYAWAN</v>
          </cell>
        </row>
        <row r="5795">
          <cell r="B5795">
            <v>122990</v>
          </cell>
          <cell r="C5795" t="str">
            <v>LUTFIE OKTAVIANTO</v>
          </cell>
          <cell r="D5795" t="str">
            <v>06-Mar-2014</v>
          </cell>
          <cell r="E5795" t="str">
            <v>ADMSTAFF</v>
          </cell>
          <cell r="F5795" t="str">
            <v>TMMIN - JKT, HEAD OFFICE</v>
          </cell>
          <cell r="G5795" t="str">
            <v>A037. TOYOTA MOTOR MANUFACTURING INDONESIA</v>
          </cell>
          <cell r="H5795" t="str">
            <v>JULIANTO</v>
          </cell>
        </row>
        <row r="5796">
          <cell r="B5796">
            <v>122991</v>
          </cell>
          <cell r="C5796" t="str">
            <v>JUNI NURRAHMAN</v>
          </cell>
          <cell r="D5796" t="str">
            <v>07-Mar-2014</v>
          </cell>
          <cell r="E5796" t="str">
            <v>ASCG</v>
          </cell>
          <cell r="F5796" t="str">
            <v>ACC - JKT, KLP. GADING</v>
          </cell>
          <cell r="G5796" t="str">
            <v>A034. ASTRA SEDAYA FINANCE</v>
          </cell>
          <cell r="H5796" t="str">
            <v>JULIANTO</v>
          </cell>
        </row>
        <row r="5797">
          <cell r="B5797">
            <v>122993</v>
          </cell>
          <cell r="C5797" t="str">
            <v>SANDI RACHMANUDIN</v>
          </cell>
          <cell r="D5797" t="str">
            <v>05-Mar-2014</v>
          </cell>
          <cell r="E5797" t="str">
            <v>ASCG</v>
          </cell>
          <cell r="F5797" t="str">
            <v>AIDSO - BDG SETIABUDI</v>
          </cell>
          <cell r="G5797" t="str">
            <v>A010. ASTRA INTERNATIONAL-DAIHATSU SALES OPERATION</v>
          </cell>
          <cell r="H5797" t="str">
            <v>SUBLIANTO</v>
          </cell>
        </row>
        <row r="5798">
          <cell r="B5798">
            <v>122999</v>
          </cell>
          <cell r="C5798" t="str">
            <v>MUH AMRIN</v>
          </cell>
          <cell r="D5798" t="str">
            <v>01-Mar-2014</v>
          </cell>
          <cell r="E5798" t="str">
            <v>ASCG</v>
          </cell>
          <cell r="F5798" t="str">
            <v>AI.HSO - MAKASAR</v>
          </cell>
          <cell r="G5798" t="str">
            <v>A069. ASTRA INTERNATIONAL HONDA SALES OPERATION TBK</v>
          </cell>
          <cell r="H5798" t="str">
            <v>ABDUL KADIR</v>
          </cell>
        </row>
        <row r="5799">
          <cell r="B5799">
            <v>123002</v>
          </cell>
          <cell r="C5799" t="str">
            <v>PADLI</v>
          </cell>
          <cell r="D5799" t="str">
            <v>01-Mar-2014</v>
          </cell>
          <cell r="E5799" t="str">
            <v>ASCG</v>
          </cell>
          <cell r="F5799" t="str">
            <v>BMI - PALEMBANG, KC TUGU MULYO</v>
          </cell>
          <cell r="G5799" t="str">
            <v>A068. BANK MUAMALAT INDONESIA, TBK</v>
          </cell>
          <cell r="H5799" t="str">
            <v>SONI SALIM</v>
          </cell>
        </row>
        <row r="5800">
          <cell r="B5800">
            <v>123004</v>
          </cell>
          <cell r="C5800" t="str">
            <v>DODI OPRIANSYAH</v>
          </cell>
          <cell r="D5800" t="str">
            <v>01-Mar-2014</v>
          </cell>
          <cell r="E5800" t="str">
            <v>DANRU</v>
          </cell>
          <cell r="F5800" t="str">
            <v>AITSO - PALEMBANG, PLAJU</v>
          </cell>
          <cell r="G5800" t="str">
            <v>A018. ASTRA INTERNATIONAL TBK-TOYOTA SALES OPERATION</v>
          </cell>
          <cell r="H5800" t="str">
            <v>SONI SALIM</v>
          </cell>
        </row>
        <row r="5801">
          <cell r="B5801">
            <v>123005</v>
          </cell>
          <cell r="C5801" t="str">
            <v>SAIFUT BADRI</v>
          </cell>
          <cell r="D5801" t="str">
            <v>01-Mar-2014</v>
          </cell>
          <cell r="E5801" t="str">
            <v>ASCG</v>
          </cell>
          <cell r="F5801" t="str">
            <v>TOYO FUJI - SBY</v>
          </cell>
          <cell r="G5801" t="str">
            <v>A084. TOYOFUJI LOGISTICS INDONESIA</v>
          </cell>
          <cell r="H5801" t="str">
            <v>NURKASAN</v>
          </cell>
        </row>
        <row r="5802">
          <cell r="B5802">
            <v>123006</v>
          </cell>
          <cell r="C5802" t="str">
            <v>BAGUS BUDI UTOMO</v>
          </cell>
          <cell r="D5802" t="str">
            <v>27-Feb-2014</v>
          </cell>
          <cell r="E5802" t="str">
            <v>PTRMBL</v>
          </cell>
          <cell r="F5802" t="str">
            <v>MAYBANK - SBY, TEAM PATROLI</v>
          </cell>
          <cell r="G5802" t="str">
            <v>A035. BANK MAYBANK INDONESIA, TBK</v>
          </cell>
          <cell r="H5802" t="str">
            <v>NURKASAN</v>
          </cell>
        </row>
        <row r="5803">
          <cell r="B5803">
            <v>123008</v>
          </cell>
          <cell r="C5803" t="str">
            <v>TRI SUTRISNO</v>
          </cell>
          <cell r="D5803" t="str">
            <v>01-Mar-2014</v>
          </cell>
          <cell r="E5803" t="str">
            <v>ASCG</v>
          </cell>
          <cell r="F5803" t="str">
            <v>FIF - JATIM, LUMAJANG</v>
          </cell>
          <cell r="G5803" t="str">
            <v>A002. FEDERAL INTERNATIONAL FINANCE</v>
          </cell>
          <cell r="H5803" t="str">
            <v>ARDI SIGIT</v>
          </cell>
        </row>
        <row r="5804">
          <cell r="B5804">
            <v>123009</v>
          </cell>
          <cell r="C5804" t="str">
            <v>ZAENAL ARIFIN</v>
          </cell>
          <cell r="D5804" t="str">
            <v>17-Feb-2014</v>
          </cell>
          <cell r="E5804" t="str">
            <v>ASCG</v>
          </cell>
          <cell r="F5804" t="str">
            <v>AITSO - KEDIRI</v>
          </cell>
          <cell r="G5804" t="str">
            <v>A018. ASTRA INTERNATIONAL TBK-TOYOTA SALES OPERATION</v>
          </cell>
          <cell r="H5804" t="str">
            <v>ARDI SIGIT</v>
          </cell>
        </row>
        <row r="5805">
          <cell r="B5805">
            <v>123011</v>
          </cell>
          <cell r="C5805" t="str">
            <v>PURWANI</v>
          </cell>
          <cell r="D5805" t="str">
            <v>26-Mar-2014</v>
          </cell>
          <cell r="E5805" t="str">
            <v>ASCG</v>
          </cell>
          <cell r="F5805" t="str">
            <v>HERO SUPERMARKET-KAB. BEKASI, CIBITUNG</v>
          </cell>
          <cell r="G5805" t="str">
            <v>A241. HERO SUPERMARKET-DC</v>
          </cell>
          <cell r="H5805" t="str">
            <v>YAYAT HIDAYAT</v>
          </cell>
        </row>
        <row r="5806">
          <cell r="B5806">
            <v>123012</v>
          </cell>
          <cell r="C5806" t="str">
            <v>YAYAT MOCH HIDAYAT</v>
          </cell>
          <cell r="D5806" t="str">
            <v>26-Mar-2014</v>
          </cell>
          <cell r="E5806" t="str">
            <v>DANRU</v>
          </cell>
          <cell r="F5806" t="str">
            <v>HERO SUPERMARKET-KAB. BEKASI, CIBITUNG</v>
          </cell>
          <cell r="G5806" t="str">
            <v>A241. HERO SUPERMARKET-DC</v>
          </cell>
          <cell r="H5806" t="str">
            <v>YAYAT HIDAYAT</v>
          </cell>
        </row>
        <row r="5807">
          <cell r="B5807">
            <v>123013</v>
          </cell>
          <cell r="C5807" t="str">
            <v>SATIM SUTISNA</v>
          </cell>
          <cell r="D5807" t="str">
            <v>26-Mar-2014</v>
          </cell>
          <cell r="E5807" t="str">
            <v>ASCG</v>
          </cell>
          <cell r="F5807" t="str">
            <v>HERO SUPERMARKET-KAB. BEKASI, CIBITUNG</v>
          </cell>
          <cell r="G5807" t="str">
            <v>A241. HERO SUPERMARKET-DC</v>
          </cell>
          <cell r="H5807" t="str">
            <v>YAYAT HIDAYAT</v>
          </cell>
        </row>
        <row r="5808">
          <cell r="B5808">
            <v>123014</v>
          </cell>
          <cell r="C5808" t="str">
            <v>JOKO PRAMONO</v>
          </cell>
          <cell r="D5808" t="str">
            <v>26-Mar-2014</v>
          </cell>
          <cell r="E5808" t="str">
            <v>ASCG</v>
          </cell>
          <cell r="F5808" t="str">
            <v>HERO SUPERMARKET-KAB. BEKASI, CIBITUNG</v>
          </cell>
          <cell r="G5808" t="str">
            <v>A241. HERO SUPERMARKET-DC</v>
          </cell>
          <cell r="H5808" t="str">
            <v>YAYAT HIDAYAT</v>
          </cell>
        </row>
        <row r="5809">
          <cell r="B5809">
            <v>123015</v>
          </cell>
          <cell r="C5809" t="str">
            <v>NURAJI</v>
          </cell>
          <cell r="D5809" t="str">
            <v>27-Mar-2014</v>
          </cell>
          <cell r="E5809" t="str">
            <v>ASCG</v>
          </cell>
          <cell r="F5809" t="str">
            <v>HERO SUPERMARKET-KAB. BEKASI, CIBITUNG</v>
          </cell>
          <cell r="G5809" t="str">
            <v>A241. HERO SUPERMARKET-DC</v>
          </cell>
          <cell r="H5809" t="str">
            <v>YAYAT HIDAYAT</v>
          </cell>
        </row>
        <row r="5810">
          <cell r="B5810">
            <v>123016</v>
          </cell>
          <cell r="C5810" t="str">
            <v>ROHMAD NUR ROCHIM</v>
          </cell>
          <cell r="D5810" t="str">
            <v>21-Apr-2014</v>
          </cell>
          <cell r="E5810" t="str">
            <v>ASCG</v>
          </cell>
          <cell r="F5810" t="str">
            <v>HERO SUPERMARKET-KAB. BEKASI, CIBITUNG</v>
          </cell>
          <cell r="G5810" t="str">
            <v>A241. HERO SUPERMARKET-DC</v>
          </cell>
          <cell r="H5810" t="str">
            <v>YAYAT HIDAYAT</v>
          </cell>
        </row>
        <row r="5811">
          <cell r="B5811">
            <v>123017</v>
          </cell>
          <cell r="C5811" t="str">
            <v>DEDI PERMANA</v>
          </cell>
          <cell r="D5811" t="str">
            <v>17-Apr-2014</v>
          </cell>
          <cell r="E5811" t="str">
            <v>ASCG</v>
          </cell>
          <cell r="F5811" t="str">
            <v>HERO SUPERMARKET-KAB. BEKASI, CIBITUNG</v>
          </cell>
          <cell r="G5811" t="str">
            <v>A241. HERO SUPERMARKET-DC</v>
          </cell>
          <cell r="H5811" t="str">
            <v>YAYAT HIDAYAT</v>
          </cell>
        </row>
        <row r="5812">
          <cell r="B5812">
            <v>123018</v>
          </cell>
          <cell r="C5812" t="str">
            <v>RINTOYO</v>
          </cell>
          <cell r="D5812" t="str">
            <v>26-Mar-2014</v>
          </cell>
          <cell r="E5812" t="str">
            <v>ASCG</v>
          </cell>
          <cell r="F5812" t="str">
            <v>HERO SUPERMARKET-KAB. BEKASI, CIBITUNG</v>
          </cell>
          <cell r="G5812" t="str">
            <v>A241. HERO SUPERMARKET-DC</v>
          </cell>
          <cell r="H5812" t="str">
            <v>YAYAT HIDAYAT</v>
          </cell>
        </row>
        <row r="5813">
          <cell r="B5813">
            <v>123020</v>
          </cell>
          <cell r="C5813" t="str">
            <v>UUS SUTADI BIN ROHANI</v>
          </cell>
          <cell r="D5813" t="str">
            <v>27-Mar-2014</v>
          </cell>
          <cell r="E5813" t="str">
            <v>ASCG</v>
          </cell>
          <cell r="F5813" t="str">
            <v>HERO SUPERMARKET-KAB. BEKASI, CIBITUNG</v>
          </cell>
          <cell r="G5813" t="str">
            <v>A241. HERO SUPERMARKET-DC</v>
          </cell>
          <cell r="H5813" t="str">
            <v>YAYAT HIDAYAT</v>
          </cell>
        </row>
        <row r="5814">
          <cell r="B5814">
            <v>123023</v>
          </cell>
          <cell r="C5814" t="str">
            <v>R ADE ERLANGGA</v>
          </cell>
          <cell r="D5814" t="str">
            <v>26-Mar-2014</v>
          </cell>
          <cell r="E5814" t="str">
            <v>ASCG</v>
          </cell>
          <cell r="F5814" t="str">
            <v>HERO SUPERMARKET-KAB. BEKASI, CIBITUNG</v>
          </cell>
          <cell r="G5814" t="str">
            <v>A241. HERO SUPERMARKET-DC</v>
          </cell>
          <cell r="H5814" t="str">
            <v>YAYAT HIDAYAT</v>
          </cell>
        </row>
        <row r="5815">
          <cell r="B5815">
            <v>123024</v>
          </cell>
          <cell r="C5815" t="str">
            <v>ROHIM</v>
          </cell>
          <cell r="D5815" t="str">
            <v>26-Mar-2014</v>
          </cell>
          <cell r="E5815" t="str">
            <v>ASCG</v>
          </cell>
          <cell r="F5815" t="str">
            <v>HERO SUPERMARKET-KAB. BEKASI, CIBITUNG</v>
          </cell>
          <cell r="G5815" t="str">
            <v>A241. HERO SUPERMARKET-DC</v>
          </cell>
          <cell r="H5815" t="str">
            <v>YAYAT HIDAYAT</v>
          </cell>
        </row>
        <row r="5816">
          <cell r="B5816">
            <v>123025</v>
          </cell>
          <cell r="C5816" t="str">
            <v>M. BAHRI MUSTOPA</v>
          </cell>
          <cell r="D5816" t="str">
            <v>26-Mar-2014</v>
          </cell>
          <cell r="E5816" t="str">
            <v>ASCG</v>
          </cell>
          <cell r="F5816" t="str">
            <v>HERO SUPERMARKET-KAB. BEKASI, CIBITUNG</v>
          </cell>
          <cell r="G5816" t="str">
            <v>A241. HERO SUPERMARKET-DC</v>
          </cell>
          <cell r="H5816" t="str">
            <v>YAYAT HIDAYAT</v>
          </cell>
        </row>
        <row r="5817">
          <cell r="B5817">
            <v>123026</v>
          </cell>
          <cell r="C5817" t="str">
            <v>WAHYUDIN</v>
          </cell>
          <cell r="D5817" t="str">
            <v>26-Apr-2014</v>
          </cell>
          <cell r="E5817" t="str">
            <v>ASCG</v>
          </cell>
          <cell r="F5817" t="str">
            <v>HERO SUPERMARKET-KAB. BEKASI, CIBITUNG</v>
          </cell>
          <cell r="G5817" t="str">
            <v>A241. HERO SUPERMARKET-DC</v>
          </cell>
          <cell r="H5817" t="str">
            <v>YAYAT HIDAYAT</v>
          </cell>
        </row>
        <row r="5818">
          <cell r="B5818">
            <v>123029</v>
          </cell>
          <cell r="C5818" t="str">
            <v>KARNADI</v>
          </cell>
          <cell r="D5818" t="str">
            <v>26-Mar-2014</v>
          </cell>
          <cell r="E5818" t="str">
            <v>ASCG</v>
          </cell>
          <cell r="F5818" t="str">
            <v>HERO SUPERMARKET-KAB. BEKASI, CIBITUNG</v>
          </cell>
          <cell r="G5818" t="str">
            <v>A241. HERO SUPERMARKET-DC</v>
          </cell>
          <cell r="H5818" t="str">
            <v>YAYAT HIDAYAT</v>
          </cell>
        </row>
        <row r="5819">
          <cell r="B5819">
            <v>123030</v>
          </cell>
          <cell r="C5819" t="str">
            <v>LAMIN</v>
          </cell>
          <cell r="D5819" t="str">
            <v>26-Mar-2014</v>
          </cell>
          <cell r="E5819" t="str">
            <v>ASCG</v>
          </cell>
          <cell r="F5819" t="str">
            <v>HERO SUPERMARKET-KAB. BEKASI, CIBITUNG</v>
          </cell>
          <cell r="G5819" t="str">
            <v>A241. HERO SUPERMARKET-DC</v>
          </cell>
          <cell r="H5819" t="str">
            <v>YAYAT HIDAYAT</v>
          </cell>
        </row>
        <row r="5820">
          <cell r="B5820">
            <v>123032</v>
          </cell>
          <cell r="C5820" t="str">
            <v>ARIF RAHMANSYAH</v>
          </cell>
          <cell r="D5820" t="str">
            <v>01-Mar-2014</v>
          </cell>
          <cell r="E5820" t="str">
            <v>ASCG</v>
          </cell>
          <cell r="F5820" t="str">
            <v>BCA - JKT, KANWIL 8 KCP MENTENG</v>
          </cell>
          <cell r="G5820" t="str">
            <v>A180. BANK CENTRAL ASIA, TBK KANWIL VIII</v>
          </cell>
          <cell r="H5820" t="str">
            <v>WANDOYO TRI HARJO</v>
          </cell>
        </row>
        <row r="5821">
          <cell r="B5821">
            <v>123033</v>
          </cell>
          <cell r="C5821" t="str">
            <v>RATNA DWI WAHYUNINGS</v>
          </cell>
          <cell r="D5821" t="str">
            <v>01-Mar-2014</v>
          </cell>
          <cell r="E5821" t="str">
            <v>DANRU</v>
          </cell>
          <cell r="F5821" t="str">
            <v>HERO SUPERMARKET-JAKARTA UTARA, SUNTER MALL</v>
          </cell>
          <cell r="G5821" t="str">
            <v>A242. HERO SUPERMARKET - STORE</v>
          </cell>
          <cell r="H5821" t="str">
            <v>JULIANTO</v>
          </cell>
        </row>
        <row r="5822">
          <cell r="B5822">
            <v>123035</v>
          </cell>
          <cell r="C5822" t="str">
            <v>BENI</v>
          </cell>
          <cell r="D5822" t="str">
            <v>01-Mar-2014</v>
          </cell>
          <cell r="E5822" t="str">
            <v>ASCG</v>
          </cell>
          <cell r="F5822" t="str">
            <v>RICOBANA - KARAWANG, WARE HOUSE</v>
          </cell>
          <cell r="G5822" t="str">
            <v>A223. RICOBANA ABADI</v>
          </cell>
          <cell r="H5822" t="str">
            <v>HERY MULYAWAN</v>
          </cell>
        </row>
        <row r="5823">
          <cell r="B5823">
            <v>123052</v>
          </cell>
          <cell r="C5823" t="str">
            <v>UNTUNG SURONO</v>
          </cell>
          <cell r="D5823" t="str">
            <v>02-Apr-2014</v>
          </cell>
          <cell r="E5823" t="str">
            <v>ASCG</v>
          </cell>
          <cell r="F5823" t="str">
            <v>AHM - BEKASI, PLANT III</v>
          </cell>
          <cell r="G5823" t="str">
            <v>A003. ASTRA HONDA MOTOR</v>
          </cell>
          <cell r="H5823" t="str">
            <v>YAYAT HIDAYAT</v>
          </cell>
        </row>
        <row r="5824">
          <cell r="B5824">
            <v>123053</v>
          </cell>
          <cell r="C5824" t="str">
            <v>IRVAN ARFIAN MUSKI</v>
          </cell>
          <cell r="D5824" t="str">
            <v>17-Mar-2014</v>
          </cell>
          <cell r="E5824" t="str">
            <v>ASCG</v>
          </cell>
          <cell r="F5824" t="str">
            <v>FONTERRA BRANDS MFG - KAB. BEKASI, CIKARANG</v>
          </cell>
          <cell r="G5824" t="str">
            <v>A236. PT FONTERRA BRANDS MANUFACTURING INDONESIA</v>
          </cell>
          <cell r="H5824" t="str">
            <v>YAYAT HIDAYAT</v>
          </cell>
        </row>
        <row r="5825">
          <cell r="B5825">
            <v>123054</v>
          </cell>
          <cell r="C5825" t="str">
            <v>GUNTUR SAPTADI PUTRA</v>
          </cell>
          <cell r="D5825" t="str">
            <v>22-Feb-2014</v>
          </cell>
          <cell r="E5825" t="str">
            <v>ASCG</v>
          </cell>
          <cell r="F5825" t="str">
            <v>BMI - PALANGKARAYA</v>
          </cell>
          <cell r="G5825" t="str">
            <v>A068. BANK MUAMALAT INDONESIA, TBK</v>
          </cell>
          <cell r="H5825" t="str">
            <v>SUGIYANTO</v>
          </cell>
        </row>
        <row r="5826">
          <cell r="B5826">
            <v>123057</v>
          </cell>
          <cell r="C5826" t="str">
            <v>DEBI YANZAH</v>
          </cell>
          <cell r="D5826" t="str">
            <v>17-Feb-2014</v>
          </cell>
          <cell r="E5826" t="str">
            <v>ASCG</v>
          </cell>
          <cell r="F5826" t="str">
            <v>HERO SUPERMARKET-KAB. BEKASI, CIBITUNG</v>
          </cell>
          <cell r="G5826" t="str">
            <v>A241. HERO SUPERMARKET-DC</v>
          </cell>
          <cell r="H5826" t="str">
            <v>YAYAT HIDAYAT</v>
          </cell>
        </row>
        <row r="5827">
          <cell r="B5827">
            <v>123062</v>
          </cell>
          <cell r="C5827" t="str">
            <v>ADITYO RAHMADI SAPUTRA</v>
          </cell>
          <cell r="D5827" t="str">
            <v>17-Mar-2014</v>
          </cell>
          <cell r="E5827" t="str">
            <v>ASCG</v>
          </cell>
          <cell r="F5827" t="str">
            <v>MAYBANK - JKT, KC JUANDA</v>
          </cell>
          <cell r="G5827" t="str">
            <v>A035. BANK MAYBANK INDONESIA, TBK</v>
          </cell>
          <cell r="H5827" t="str">
            <v>WANDOYO TRI HARJO</v>
          </cell>
        </row>
        <row r="5828">
          <cell r="B5828">
            <v>123064</v>
          </cell>
          <cell r="C5828" t="str">
            <v>ARIE SUHAERI</v>
          </cell>
          <cell r="D5828" t="str">
            <v>22-Apr-2014</v>
          </cell>
          <cell r="E5828" t="str">
            <v>ASCG</v>
          </cell>
          <cell r="F5828" t="str">
            <v>IKP - CIBINONG, BOGOR</v>
          </cell>
          <cell r="G5828" t="str">
            <v>A273. PT INDOKARLO PERKASA</v>
          </cell>
          <cell r="H5828" t="str">
            <v>CECEN EFFENDY</v>
          </cell>
        </row>
        <row r="5829">
          <cell r="B5829">
            <v>123065</v>
          </cell>
          <cell r="C5829" t="str">
            <v>USEP SAEPULOH</v>
          </cell>
          <cell r="D5829" t="str">
            <v>07-Apr-2014</v>
          </cell>
          <cell r="E5829" t="str">
            <v>ASCG</v>
          </cell>
          <cell r="F5829" t="str">
            <v>CBI - KARAWANG, KIM</v>
          </cell>
          <cell r="G5829" t="str">
            <v>A234. CENTURY BATTERIES INDONESIA</v>
          </cell>
          <cell r="H5829" t="str">
            <v>HERY MULYAWAN</v>
          </cell>
        </row>
        <row r="5830">
          <cell r="B5830">
            <v>123067</v>
          </cell>
          <cell r="C5830" t="str">
            <v>AGUS KUSNADI</v>
          </cell>
          <cell r="D5830" t="str">
            <v>15-Apr-2014</v>
          </cell>
          <cell r="E5830" t="str">
            <v>ASCG</v>
          </cell>
          <cell r="F5830" t="str">
            <v>FONTERRA BRANDS MFG - KAB. BEKASI, CIKARANG</v>
          </cell>
          <cell r="G5830" t="str">
            <v>A236. PT FONTERRA BRANDS MANUFACTURING INDONESIA</v>
          </cell>
          <cell r="H5830" t="str">
            <v>YAYAT HIDAYAT</v>
          </cell>
        </row>
        <row r="5831">
          <cell r="B5831">
            <v>123068</v>
          </cell>
          <cell r="C5831" t="str">
            <v>BUDI SANTOSO</v>
          </cell>
          <cell r="D5831" t="str">
            <v>17-Mar-2014</v>
          </cell>
          <cell r="E5831" t="str">
            <v>ASCG</v>
          </cell>
          <cell r="F5831" t="str">
            <v>FONTERRA BRANDS MFG - KAB. BEKASI, CIKARANG</v>
          </cell>
          <cell r="G5831" t="str">
            <v>A236. PT FONTERRA BRANDS MANUFACTURING INDONESIA</v>
          </cell>
          <cell r="H5831" t="str">
            <v>YAYAT HIDAYAT</v>
          </cell>
        </row>
        <row r="5832">
          <cell r="B5832">
            <v>123071</v>
          </cell>
          <cell r="C5832" t="str">
            <v>PUTRA PAMBUDI</v>
          </cell>
          <cell r="D5832" t="str">
            <v>17-Mar-2014</v>
          </cell>
          <cell r="E5832" t="str">
            <v>ASCG</v>
          </cell>
          <cell r="F5832" t="str">
            <v>FONTERRA BRANDS MFG - KAB. BEKASI, CIKARANG</v>
          </cell>
          <cell r="G5832" t="str">
            <v>A236. PT FONTERRA BRANDS MANUFACTURING INDONESIA</v>
          </cell>
          <cell r="H5832" t="str">
            <v>YAYAT HIDAYAT</v>
          </cell>
        </row>
        <row r="5833">
          <cell r="B5833">
            <v>123072</v>
          </cell>
          <cell r="C5833" t="str">
            <v>SULIHIN</v>
          </cell>
          <cell r="D5833" t="str">
            <v>17-Mar-2014</v>
          </cell>
          <cell r="E5833" t="str">
            <v>ASCG</v>
          </cell>
          <cell r="F5833" t="str">
            <v>FONTERRA BRANDS MFG - KAB. BEKASI, CIKARANG</v>
          </cell>
          <cell r="G5833" t="str">
            <v>A236. PT FONTERRA BRANDS MANUFACTURING INDONESIA</v>
          </cell>
          <cell r="H5833" t="str">
            <v>YAYAT HIDAYAT</v>
          </cell>
        </row>
        <row r="5834">
          <cell r="B5834">
            <v>123073</v>
          </cell>
          <cell r="C5834" t="str">
            <v>ENDANG</v>
          </cell>
          <cell r="D5834" t="str">
            <v>17-Mar-2014</v>
          </cell>
          <cell r="E5834" t="str">
            <v>ASCG</v>
          </cell>
          <cell r="F5834" t="str">
            <v>FONTERRA BRANDS MFG - KAB. BEKASI, CIKARANG</v>
          </cell>
          <cell r="G5834" t="str">
            <v>A236. PT FONTERRA BRANDS MANUFACTURING INDONESIA</v>
          </cell>
          <cell r="H5834" t="str">
            <v>YAYAT HIDAYAT</v>
          </cell>
        </row>
        <row r="5835">
          <cell r="B5835">
            <v>123075</v>
          </cell>
          <cell r="C5835" t="str">
            <v>SIGID</v>
          </cell>
          <cell r="D5835" t="str">
            <v>07-Apr-2014</v>
          </cell>
          <cell r="E5835" t="str">
            <v>ASCG</v>
          </cell>
          <cell r="F5835" t="str">
            <v>CBI - KARAWANG, KIM</v>
          </cell>
          <cell r="G5835" t="str">
            <v>A234. CENTURY BATTERIES INDONESIA</v>
          </cell>
          <cell r="H5835" t="str">
            <v>HERY MULYAWAN</v>
          </cell>
        </row>
        <row r="5836">
          <cell r="B5836">
            <v>123076</v>
          </cell>
          <cell r="C5836" t="str">
            <v>ADE ANDRIAWAN</v>
          </cell>
          <cell r="D5836" t="str">
            <v>07-Apr-2014</v>
          </cell>
          <cell r="E5836" t="str">
            <v>ASCG</v>
          </cell>
          <cell r="F5836" t="str">
            <v>CBI - KARAWANG, KIM</v>
          </cell>
          <cell r="G5836" t="str">
            <v>A234. CENTURY BATTERIES INDONESIA</v>
          </cell>
          <cell r="H5836" t="str">
            <v>HERY MULYAWAN</v>
          </cell>
        </row>
        <row r="5837">
          <cell r="B5837">
            <v>123077</v>
          </cell>
          <cell r="C5837" t="str">
            <v>IMAN RAMADHANI</v>
          </cell>
          <cell r="D5837" t="str">
            <v>07-Apr-2014</v>
          </cell>
          <cell r="E5837" t="str">
            <v>ASCG</v>
          </cell>
          <cell r="F5837" t="str">
            <v>CBI - KARAWANG, KIM</v>
          </cell>
          <cell r="G5837" t="str">
            <v>A234. CENTURY BATTERIES INDONESIA</v>
          </cell>
          <cell r="H5837" t="str">
            <v>HERY MULYAWAN</v>
          </cell>
        </row>
        <row r="5838">
          <cell r="B5838">
            <v>123078</v>
          </cell>
          <cell r="C5838" t="str">
            <v>DARWIN</v>
          </cell>
          <cell r="D5838" t="str">
            <v>10-Mar-2014</v>
          </cell>
          <cell r="E5838" t="str">
            <v>ASCG</v>
          </cell>
          <cell r="F5838" t="str">
            <v>FIF - PADANG,SUMBAR</v>
          </cell>
          <cell r="G5838" t="str">
            <v>A002. FEDERAL INTERNATIONAL FINANCE</v>
          </cell>
          <cell r="H5838" t="str">
            <v>MUHAMMAD ZULKARNAEN</v>
          </cell>
        </row>
        <row r="5839">
          <cell r="B5839">
            <v>123082</v>
          </cell>
          <cell r="C5839" t="str">
            <v>FERI NADIA QADIRJA</v>
          </cell>
          <cell r="D5839" t="str">
            <v>05-Mar-2014</v>
          </cell>
          <cell r="E5839" t="str">
            <v>ASCG</v>
          </cell>
          <cell r="F5839" t="str">
            <v>FIF - KAB. ACEH BARAT, MEULABOH</v>
          </cell>
          <cell r="G5839" t="str">
            <v>A002. FEDERAL INTERNATIONAL FINANCE</v>
          </cell>
          <cell r="H5839" t="str">
            <v>SLAMET RIYADI</v>
          </cell>
        </row>
        <row r="5840">
          <cell r="B5840">
            <v>123087</v>
          </cell>
          <cell r="C5840" t="str">
            <v>ABD WAHID</v>
          </cell>
          <cell r="D5840" t="str">
            <v>24-Mar-2014</v>
          </cell>
          <cell r="E5840" t="str">
            <v>ASCG</v>
          </cell>
          <cell r="F5840" t="str">
            <v>AHM - KARAWANG, PLANT IV DAUHAN</v>
          </cell>
          <cell r="G5840" t="str">
            <v>A003. ASTRA HONDA MOTOR</v>
          </cell>
          <cell r="H5840" t="str">
            <v>HERY MULYAWAN</v>
          </cell>
        </row>
        <row r="5841">
          <cell r="B5841">
            <v>123089</v>
          </cell>
          <cell r="C5841" t="str">
            <v>ANANG FAJARIYANTO</v>
          </cell>
          <cell r="D5841" t="str">
            <v>24-Mar-2014</v>
          </cell>
          <cell r="E5841" t="str">
            <v>ASCG</v>
          </cell>
          <cell r="F5841" t="str">
            <v>AHM - JKT, SUNTER 1</v>
          </cell>
          <cell r="G5841" t="str">
            <v>A003. ASTRA HONDA MOTOR</v>
          </cell>
          <cell r="H5841" t="str">
            <v>JULIANTO</v>
          </cell>
        </row>
        <row r="5842">
          <cell r="B5842">
            <v>123093</v>
          </cell>
          <cell r="C5842" t="str">
            <v>DENI SUDARNO</v>
          </cell>
          <cell r="D5842" t="str">
            <v>24-Mar-2014</v>
          </cell>
          <cell r="E5842" t="str">
            <v>ASCG</v>
          </cell>
          <cell r="F5842" t="str">
            <v>AIDSO - BEKASI HARAPAN INDAH</v>
          </cell>
          <cell r="G5842" t="str">
            <v>A010. ASTRA INTERNATIONAL-DAIHATSU SALES OPERATION</v>
          </cell>
          <cell r="H5842" t="str">
            <v>YAYAT HIDAYAT</v>
          </cell>
        </row>
        <row r="5843">
          <cell r="B5843">
            <v>123096</v>
          </cell>
          <cell r="C5843" t="str">
            <v>FAJAR SETIANTO</v>
          </cell>
          <cell r="D5843" t="str">
            <v>24-Mar-2014</v>
          </cell>
          <cell r="E5843" t="str">
            <v>ASCG</v>
          </cell>
          <cell r="F5843" t="str">
            <v>AHM - JKT, SUNTER 1</v>
          </cell>
          <cell r="G5843" t="str">
            <v>A003. ASTRA HONDA MOTOR</v>
          </cell>
          <cell r="H5843" t="str">
            <v>JULIANTO</v>
          </cell>
        </row>
        <row r="5844">
          <cell r="B5844">
            <v>123097</v>
          </cell>
          <cell r="C5844" t="str">
            <v>FARYADI</v>
          </cell>
          <cell r="D5844" t="str">
            <v>24-Mar-2014</v>
          </cell>
          <cell r="E5844" t="str">
            <v>ASCG</v>
          </cell>
          <cell r="F5844" t="str">
            <v>AHM - BEKASI, PLANT III</v>
          </cell>
          <cell r="G5844" t="str">
            <v>A003. ASTRA HONDA MOTOR</v>
          </cell>
          <cell r="H5844" t="str">
            <v>YAYAT HIDAYAT</v>
          </cell>
        </row>
        <row r="5845">
          <cell r="B5845">
            <v>123099</v>
          </cell>
          <cell r="C5845" t="str">
            <v>FERRY GUNAWAN</v>
          </cell>
          <cell r="D5845" t="str">
            <v>24-Mar-2014</v>
          </cell>
          <cell r="E5845" t="str">
            <v>ASCG</v>
          </cell>
          <cell r="F5845" t="str">
            <v>TMMIN - JKT, SUNTER 1</v>
          </cell>
          <cell r="G5845" t="str">
            <v>A037. TOYOTA MOTOR MANUFACTURING INDONESIA</v>
          </cell>
          <cell r="H5845" t="str">
            <v>JULIANTO</v>
          </cell>
        </row>
        <row r="5846">
          <cell r="B5846">
            <v>123101</v>
          </cell>
          <cell r="C5846" t="str">
            <v>HADI HERDIYANA</v>
          </cell>
          <cell r="D5846" t="str">
            <v>24-Mar-2014</v>
          </cell>
          <cell r="E5846" t="str">
            <v>ASCG</v>
          </cell>
          <cell r="F5846" t="str">
            <v>AHM - KARAWANG, PLANT IV DAUHAN</v>
          </cell>
          <cell r="G5846" t="str">
            <v>A003. ASTRA HONDA MOTOR</v>
          </cell>
          <cell r="H5846" t="str">
            <v>HERY MULYAWAN</v>
          </cell>
        </row>
        <row r="5847">
          <cell r="B5847">
            <v>123102</v>
          </cell>
          <cell r="C5847" t="str">
            <v>HASBI MAULANA</v>
          </cell>
          <cell r="D5847" t="str">
            <v>24-Mar-2014</v>
          </cell>
          <cell r="E5847" t="str">
            <v>ASCG</v>
          </cell>
          <cell r="F5847" t="str">
            <v>AHM - KARAWANG, PLANT IV DAUHAN</v>
          </cell>
          <cell r="G5847" t="str">
            <v>A003. ASTRA HONDA MOTOR</v>
          </cell>
          <cell r="H5847" t="str">
            <v>HERY MULYAWAN</v>
          </cell>
        </row>
        <row r="5848">
          <cell r="B5848">
            <v>123103</v>
          </cell>
          <cell r="C5848" t="str">
            <v>HENDI HERMAWAN</v>
          </cell>
          <cell r="D5848" t="str">
            <v>24-Mar-2014</v>
          </cell>
          <cell r="E5848" t="str">
            <v>ASCG</v>
          </cell>
          <cell r="F5848" t="str">
            <v>AHM - KARAWANG, PLANT IV DAUHAN</v>
          </cell>
          <cell r="G5848" t="str">
            <v>A003. ASTRA HONDA MOTOR</v>
          </cell>
          <cell r="H5848" t="str">
            <v>HERY MULYAWAN</v>
          </cell>
        </row>
        <row r="5849">
          <cell r="B5849">
            <v>123104</v>
          </cell>
          <cell r="C5849" t="str">
            <v>IRAWAN</v>
          </cell>
          <cell r="D5849" t="str">
            <v>24-Mar-2014</v>
          </cell>
          <cell r="E5849" t="str">
            <v>ASCG</v>
          </cell>
          <cell r="F5849" t="str">
            <v>AHM - KARAWANG, PLANT IV DAUHAN</v>
          </cell>
          <cell r="G5849" t="str">
            <v>A003. ASTRA HONDA MOTOR</v>
          </cell>
          <cell r="H5849" t="str">
            <v>HERY MULYAWAN</v>
          </cell>
        </row>
        <row r="5850">
          <cell r="B5850">
            <v>123105</v>
          </cell>
          <cell r="C5850" t="str">
            <v>HERMANTO</v>
          </cell>
          <cell r="D5850" t="str">
            <v>24-Mar-2014</v>
          </cell>
          <cell r="E5850" t="str">
            <v>ASCG</v>
          </cell>
          <cell r="F5850" t="str">
            <v>AHM - KARAWANG, PLANT IV DAUHAN</v>
          </cell>
          <cell r="G5850" t="str">
            <v>A003. ASTRA HONDA MOTOR</v>
          </cell>
          <cell r="H5850" t="str">
            <v>HERY MULYAWAN</v>
          </cell>
        </row>
        <row r="5851">
          <cell r="B5851">
            <v>123107</v>
          </cell>
          <cell r="C5851" t="str">
            <v>J SUSILO</v>
          </cell>
          <cell r="D5851" t="str">
            <v>24-Mar-2014</v>
          </cell>
          <cell r="E5851" t="str">
            <v>ASCG</v>
          </cell>
          <cell r="F5851" t="str">
            <v>PALYJA - JKT, KHP MUARA KARANG</v>
          </cell>
          <cell r="G5851" t="str">
            <v>A089. PAM LYONNAISE JAYA</v>
          </cell>
          <cell r="H5851" t="str">
            <v>JULIANTO</v>
          </cell>
        </row>
        <row r="5852">
          <cell r="B5852">
            <v>123109</v>
          </cell>
          <cell r="C5852" t="str">
            <v>JOHARSYAH</v>
          </cell>
          <cell r="D5852" t="str">
            <v>24-Mar-2014</v>
          </cell>
          <cell r="E5852" t="str">
            <v>ASCG</v>
          </cell>
          <cell r="F5852" t="str">
            <v>TTEC - BEKASI KAB, HEAD OFFICE</v>
          </cell>
          <cell r="G5852" t="str">
            <v>A187. TOYOTA AUTO BODY-TOKAI EXTRUSION</v>
          </cell>
          <cell r="H5852" t="str">
            <v>YAYAT HIDAYAT</v>
          </cell>
        </row>
        <row r="5853">
          <cell r="B5853">
            <v>123110</v>
          </cell>
          <cell r="C5853" t="str">
            <v>MAHMUDIN</v>
          </cell>
          <cell r="D5853" t="str">
            <v>24-Mar-2014</v>
          </cell>
          <cell r="E5853" t="str">
            <v>ASCG</v>
          </cell>
          <cell r="F5853" t="str">
            <v>AIDSO - BEKASI, PDC CIBITUNG</v>
          </cell>
          <cell r="G5853" t="str">
            <v>A010. ASTRA INTERNATIONAL-DAIHATSU SALES OPERATION</v>
          </cell>
          <cell r="H5853" t="str">
            <v>YAYAT HIDAYAT</v>
          </cell>
        </row>
        <row r="5854">
          <cell r="B5854">
            <v>123111</v>
          </cell>
          <cell r="C5854" t="str">
            <v>MANAHAN NABABAN</v>
          </cell>
          <cell r="D5854" t="str">
            <v>24-Mar-2014</v>
          </cell>
          <cell r="E5854" t="str">
            <v>ASCG</v>
          </cell>
          <cell r="F5854" t="str">
            <v>AITSO - JKT, TEBET</v>
          </cell>
          <cell r="G5854" t="str">
            <v>A018. ASTRA INTERNATIONAL TBK-TOYOTA SALES OPERATION</v>
          </cell>
          <cell r="H5854" t="str">
            <v>WANDOYO TRI HARJO</v>
          </cell>
        </row>
        <row r="5855">
          <cell r="B5855">
            <v>123112</v>
          </cell>
          <cell r="C5855" t="str">
            <v>MARDIYONO</v>
          </cell>
          <cell r="D5855" t="str">
            <v>24-Mar-2014</v>
          </cell>
          <cell r="E5855" t="str">
            <v>ASCG</v>
          </cell>
          <cell r="F5855" t="str">
            <v>AITSO - BGR, CIBINONG</v>
          </cell>
          <cell r="G5855" t="str">
            <v>A018. ASTRA INTERNATIONAL TBK-TOYOTA SALES OPERATION</v>
          </cell>
          <cell r="H5855" t="str">
            <v>CECEN EFFENDY</v>
          </cell>
        </row>
        <row r="5856">
          <cell r="B5856">
            <v>123113</v>
          </cell>
          <cell r="C5856" t="str">
            <v>MUHAMAD HARIS</v>
          </cell>
          <cell r="D5856" t="str">
            <v>24-Mar-2014</v>
          </cell>
          <cell r="E5856" t="str">
            <v>ASCG</v>
          </cell>
          <cell r="F5856" t="str">
            <v>AIDSO - BEKASI, SUDIRMAN KRANJI</v>
          </cell>
          <cell r="G5856" t="str">
            <v>A010. ASTRA INTERNATIONAL-DAIHATSU SALES OPERATION</v>
          </cell>
          <cell r="H5856" t="str">
            <v>YAYAT HIDAYAT</v>
          </cell>
        </row>
        <row r="5857">
          <cell r="B5857">
            <v>123114</v>
          </cell>
          <cell r="C5857" t="str">
            <v>MUHAMMAD AMIR MAHMUD</v>
          </cell>
          <cell r="D5857" t="str">
            <v>24-Mar-2014</v>
          </cell>
          <cell r="E5857" t="str">
            <v>ASCG</v>
          </cell>
          <cell r="F5857" t="str">
            <v>AOP DIV. NUSA METAL - JKT, KLP. GADING</v>
          </cell>
          <cell r="G5857" t="str">
            <v>A082. ASTRA OTOPARTS DIVISI NUSA METAL</v>
          </cell>
          <cell r="H5857" t="str">
            <v>JULIANTO</v>
          </cell>
        </row>
        <row r="5858">
          <cell r="B5858">
            <v>123116</v>
          </cell>
          <cell r="C5858" t="str">
            <v>NURYADI</v>
          </cell>
          <cell r="D5858" t="str">
            <v>24-Mar-2014</v>
          </cell>
          <cell r="E5858" t="str">
            <v>ASCG</v>
          </cell>
          <cell r="F5858" t="str">
            <v>CBI - KARAWANG, KIM</v>
          </cell>
          <cell r="G5858" t="str">
            <v>A234. CENTURY BATTERIES INDONESIA</v>
          </cell>
          <cell r="H5858" t="str">
            <v>HERY MULYAWAN</v>
          </cell>
        </row>
        <row r="5859">
          <cell r="B5859">
            <v>123121</v>
          </cell>
          <cell r="C5859" t="str">
            <v>SUSWOYO</v>
          </cell>
          <cell r="D5859" t="str">
            <v>24-Mar-2014</v>
          </cell>
          <cell r="E5859" t="str">
            <v>ASCG</v>
          </cell>
          <cell r="F5859" t="str">
            <v>AHM - KARAWANG, PLANT IV DAUHAN</v>
          </cell>
          <cell r="G5859" t="str">
            <v>A003. ASTRA HONDA MOTOR</v>
          </cell>
          <cell r="H5859" t="str">
            <v>HERY MULYAWAN</v>
          </cell>
        </row>
        <row r="5860">
          <cell r="B5860">
            <v>123123</v>
          </cell>
          <cell r="C5860" t="str">
            <v>TRI PUTRA PONCO PURBO</v>
          </cell>
          <cell r="D5860" t="str">
            <v>24-Mar-2014</v>
          </cell>
          <cell r="E5860" t="str">
            <v>ASCG</v>
          </cell>
          <cell r="F5860" t="str">
            <v>MAYBANK - KCP P. JAYAKARTA</v>
          </cell>
          <cell r="G5860" t="str">
            <v>A035. BANK MAYBANK INDONESIA, TBK</v>
          </cell>
          <cell r="H5860" t="str">
            <v>WANDOYO TRI HARJO</v>
          </cell>
        </row>
        <row r="5861">
          <cell r="B5861">
            <v>123124</v>
          </cell>
          <cell r="C5861" t="str">
            <v>WAHYUDIN</v>
          </cell>
          <cell r="D5861" t="str">
            <v>24-Mar-2014</v>
          </cell>
          <cell r="E5861" t="str">
            <v>ASCG</v>
          </cell>
          <cell r="F5861" t="str">
            <v>AITSO - JKT, TEBET</v>
          </cell>
          <cell r="G5861" t="str">
            <v>A018. ASTRA INTERNATIONAL TBK-TOYOTA SALES OPERATION</v>
          </cell>
          <cell r="H5861" t="str">
            <v>WANDOYO TRI HARJO</v>
          </cell>
        </row>
        <row r="5862">
          <cell r="B5862">
            <v>123125</v>
          </cell>
          <cell r="C5862" t="str">
            <v>YADI HERYADI</v>
          </cell>
          <cell r="D5862" t="str">
            <v>24-Mar-2014</v>
          </cell>
          <cell r="E5862" t="str">
            <v>ASCG</v>
          </cell>
          <cell r="F5862" t="str">
            <v>AIISO - PDC KARAWANG I</v>
          </cell>
          <cell r="G5862" t="str">
            <v>A011. ASTRA INTERNATIONAL TBK - ISUZU SALES OPERATION</v>
          </cell>
          <cell r="H5862" t="str">
            <v>HERY MULYAWAN</v>
          </cell>
        </row>
        <row r="5863">
          <cell r="B5863">
            <v>123126</v>
          </cell>
          <cell r="C5863" t="str">
            <v>YULIANTO</v>
          </cell>
          <cell r="D5863" t="str">
            <v>24-Mar-2014</v>
          </cell>
          <cell r="E5863" t="str">
            <v>ASCG</v>
          </cell>
          <cell r="F5863" t="str">
            <v>AHM - JKT, TIPAR CAKUNG</v>
          </cell>
          <cell r="G5863" t="str">
            <v>A003. ASTRA HONDA MOTOR</v>
          </cell>
          <cell r="H5863" t="str">
            <v>JULIANTO</v>
          </cell>
        </row>
        <row r="5864">
          <cell r="B5864">
            <v>123128</v>
          </cell>
          <cell r="C5864" t="str">
            <v>AGUNG SANTOSO</v>
          </cell>
          <cell r="D5864" t="str">
            <v>06-Nov-2014</v>
          </cell>
          <cell r="E5864" t="str">
            <v>ASCG</v>
          </cell>
          <cell r="F5864" t="str">
            <v>FSCM - BGR, CILEUNGSI</v>
          </cell>
          <cell r="G5864" t="str">
            <v>A030. FSCM MANUFACTURING INDONESIA</v>
          </cell>
          <cell r="H5864" t="str">
            <v>CECEN EFFENDY</v>
          </cell>
        </row>
        <row r="5865">
          <cell r="B5865">
            <v>123129</v>
          </cell>
          <cell r="C5865" t="str">
            <v>GANDI</v>
          </cell>
          <cell r="D5865" t="str">
            <v>24-Mar-2014</v>
          </cell>
          <cell r="E5865" t="str">
            <v>ASCG</v>
          </cell>
          <cell r="F5865" t="str">
            <v>GS BATTERY - KARAWANG</v>
          </cell>
          <cell r="G5865" t="str">
            <v>A151. GS BATTERY</v>
          </cell>
          <cell r="H5865" t="str">
            <v>HERY MULYAWAN</v>
          </cell>
        </row>
        <row r="5866">
          <cell r="B5866">
            <v>123131</v>
          </cell>
          <cell r="C5866" t="str">
            <v>YUDI GUMILAR</v>
          </cell>
          <cell r="D5866" t="str">
            <v>24-Mar-2014</v>
          </cell>
          <cell r="E5866" t="str">
            <v>ASCG</v>
          </cell>
          <cell r="F5866" t="str">
            <v>BMI - SUKABUMI SUDIRMAN</v>
          </cell>
          <cell r="G5866" t="str">
            <v>A068. BANK MUAMALAT INDONESIA, TBK</v>
          </cell>
          <cell r="H5866" t="str">
            <v>CECEN EFFENDY</v>
          </cell>
        </row>
        <row r="5867">
          <cell r="B5867">
            <v>123132</v>
          </cell>
          <cell r="C5867" t="str">
            <v>FANNY SUNTANI</v>
          </cell>
          <cell r="D5867" t="str">
            <v>24-Mar-2014</v>
          </cell>
          <cell r="E5867" t="str">
            <v>ASCG</v>
          </cell>
          <cell r="F5867" t="str">
            <v>AHM - KARAWANG, PLANT IV DAUHAN</v>
          </cell>
          <cell r="G5867" t="str">
            <v>A003. ASTRA HONDA MOTOR</v>
          </cell>
          <cell r="H5867" t="str">
            <v>HERY MULYAWAN</v>
          </cell>
        </row>
        <row r="5868">
          <cell r="B5868">
            <v>123136</v>
          </cell>
          <cell r="C5868" t="str">
            <v>SETIA BUDI</v>
          </cell>
          <cell r="D5868" t="str">
            <v>14-Mar-2014</v>
          </cell>
          <cell r="E5868" t="str">
            <v>ASCG</v>
          </cell>
          <cell r="F5868" t="str">
            <v>PERMATA - KARAWANG, KC TUPAREV</v>
          </cell>
          <cell r="G5868" t="str">
            <v>A041. BANK PERMATA</v>
          </cell>
          <cell r="H5868" t="str">
            <v>HERY MULYAWAN</v>
          </cell>
        </row>
        <row r="5869">
          <cell r="B5869">
            <v>123138</v>
          </cell>
          <cell r="C5869" t="str">
            <v>MAMAT RAHMAT</v>
          </cell>
          <cell r="D5869" t="str">
            <v>01-Apr-2014</v>
          </cell>
          <cell r="E5869" t="str">
            <v>ASCG</v>
          </cell>
          <cell r="F5869" t="str">
            <v>AIDSO - TASIKMALAYA</v>
          </cell>
          <cell r="G5869" t="str">
            <v>A010. ASTRA INTERNATIONAL-DAIHATSU SALES OPERATION</v>
          </cell>
          <cell r="H5869" t="str">
            <v>SUBLIANTO</v>
          </cell>
        </row>
        <row r="5870">
          <cell r="B5870">
            <v>123143</v>
          </cell>
          <cell r="C5870" t="str">
            <v>PANDU KUSUMO BAWONO</v>
          </cell>
          <cell r="D5870" t="str">
            <v>08-Mar-2014</v>
          </cell>
          <cell r="E5870" t="str">
            <v>ASCG</v>
          </cell>
          <cell r="F5870" t="str">
            <v>AIDSO - JATENG, PDC SEMARANG</v>
          </cell>
          <cell r="G5870" t="str">
            <v>A010. ASTRA INTERNATIONAL-DAIHATSU SALES OPERATION</v>
          </cell>
          <cell r="H5870" t="str">
            <v>YULIANTO</v>
          </cell>
        </row>
        <row r="5871">
          <cell r="B5871">
            <v>123146</v>
          </cell>
          <cell r="C5871" t="str">
            <v>M. YOGI KRISDIANTO</v>
          </cell>
          <cell r="D5871" t="str">
            <v>04-Mar-2014</v>
          </cell>
          <cell r="E5871" t="str">
            <v>ASCG</v>
          </cell>
          <cell r="F5871" t="str">
            <v>AITSO - KEDIRI 2</v>
          </cell>
          <cell r="G5871" t="str">
            <v>A018. ASTRA INTERNATIONAL TBK-TOYOTA SALES OPERATION</v>
          </cell>
          <cell r="H5871" t="str">
            <v>ARDI SIGIT</v>
          </cell>
        </row>
        <row r="5872">
          <cell r="B5872">
            <v>123147</v>
          </cell>
          <cell r="C5872" t="str">
            <v>ADITYA DWI NUGROHO</v>
          </cell>
          <cell r="D5872" t="str">
            <v>04-Mar-2014</v>
          </cell>
          <cell r="E5872" t="str">
            <v>ASCG</v>
          </cell>
          <cell r="F5872" t="str">
            <v>AIISO - MALANG</v>
          </cell>
          <cell r="G5872" t="str">
            <v>A011. ASTRA INTERNATIONAL TBK - ISUZU SALES OPERATION</v>
          </cell>
          <cell r="H5872" t="str">
            <v>ARDI SIGIT</v>
          </cell>
        </row>
        <row r="5873">
          <cell r="B5873">
            <v>123153</v>
          </cell>
          <cell r="C5873" t="str">
            <v>AGUS PRIATNA</v>
          </cell>
          <cell r="D5873" t="str">
            <v>01-Apr-2014</v>
          </cell>
          <cell r="E5873" t="str">
            <v>ASCG</v>
          </cell>
          <cell r="F5873" t="str">
            <v>PALYJA - JKT, PALING 4</v>
          </cell>
          <cell r="G5873" t="str">
            <v>A089. PAM LYONNAISE JAYA</v>
          </cell>
          <cell r="H5873" t="str">
            <v>WANDOYO TRI HARJO</v>
          </cell>
        </row>
        <row r="5874">
          <cell r="B5874">
            <v>123154</v>
          </cell>
          <cell r="C5874" t="str">
            <v>RINI PARWATI</v>
          </cell>
          <cell r="D5874" t="str">
            <v>01-Apr-2014</v>
          </cell>
          <cell r="E5874" t="str">
            <v>ASCG</v>
          </cell>
          <cell r="F5874" t="str">
            <v>ADM - KARAWANG, PLANT 2</v>
          </cell>
          <cell r="G5874" t="str">
            <v>A004. ASTRA DAIHATSU MOTOR</v>
          </cell>
          <cell r="H5874" t="str">
            <v>HERY MULYAWAN</v>
          </cell>
        </row>
        <row r="5875">
          <cell r="B5875">
            <v>123159</v>
          </cell>
          <cell r="C5875" t="str">
            <v>DIKY ANGGARA</v>
          </cell>
          <cell r="D5875" t="str">
            <v>19-Mar-2014</v>
          </cell>
          <cell r="E5875" t="str">
            <v>ASCG</v>
          </cell>
          <cell r="F5875" t="str">
            <v>AITSO - PALEMBANG, PDC TANJUNG API - API</v>
          </cell>
          <cell r="G5875" t="str">
            <v>A018. ASTRA INTERNATIONAL TBK-TOYOTA SALES OPERATION</v>
          </cell>
          <cell r="H5875" t="str">
            <v>SONI SALIM</v>
          </cell>
        </row>
        <row r="5876">
          <cell r="B5876">
            <v>123163</v>
          </cell>
          <cell r="C5876" t="str">
            <v>TAUFIQ SAIFUR RAHMAN</v>
          </cell>
          <cell r="D5876" t="str">
            <v>01-Mar-2014</v>
          </cell>
          <cell r="E5876" t="str">
            <v>ASCG</v>
          </cell>
          <cell r="F5876" t="str">
            <v>BMI - BALI, KC DENPASAR</v>
          </cell>
          <cell r="G5876" t="str">
            <v>A068. BANK MUAMALAT INDONESIA, TBK</v>
          </cell>
          <cell r="H5876" t="str">
            <v>I MADE SUARKA</v>
          </cell>
        </row>
        <row r="5877">
          <cell r="B5877">
            <v>123165</v>
          </cell>
          <cell r="C5877" t="str">
            <v>CANDRA PRAWIRO PUTRA</v>
          </cell>
          <cell r="D5877" t="str">
            <v>01-Apr-2014</v>
          </cell>
          <cell r="E5877" t="str">
            <v>ASCG</v>
          </cell>
          <cell r="F5877" t="str">
            <v>AI.HSO - SEMARANG, SUDIRMAN</v>
          </cell>
          <cell r="G5877" t="str">
            <v>A069. ASTRA INTERNATIONAL HONDA SALES OPERATION TBK</v>
          </cell>
          <cell r="H5877" t="str">
            <v>YULIANTO</v>
          </cell>
        </row>
        <row r="5878">
          <cell r="B5878">
            <v>123167</v>
          </cell>
          <cell r="C5878" t="str">
            <v>MUHAMMAD FAUZI DARMAWAN</v>
          </cell>
          <cell r="D5878" t="str">
            <v>01-Apr-2014</v>
          </cell>
          <cell r="E5878" t="str">
            <v>ASCG</v>
          </cell>
          <cell r="F5878" t="str">
            <v>TRAKINDO - MEDAN, TANJUNG MOROWA</v>
          </cell>
          <cell r="G5878" t="str">
            <v>A219. TRAKINDO UTAMA</v>
          </cell>
          <cell r="H5878" t="str">
            <v>SLAMET RIYADI</v>
          </cell>
        </row>
        <row r="5879">
          <cell r="B5879">
            <v>123169</v>
          </cell>
          <cell r="C5879" t="str">
            <v>MOKO SURAHMAN</v>
          </cell>
          <cell r="D5879" t="str">
            <v>01-Apr-2014</v>
          </cell>
          <cell r="E5879" t="str">
            <v>ASCG</v>
          </cell>
          <cell r="F5879" t="str">
            <v>BMI - JAYAPURA, RUKO PASIFIK</v>
          </cell>
          <cell r="G5879" t="str">
            <v>A068. BANK MUAMALAT INDONESIA, TBK</v>
          </cell>
          <cell r="H5879" t="str">
            <v>SUGIYANTO</v>
          </cell>
        </row>
        <row r="5880">
          <cell r="B5880">
            <v>123170</v>
          </cell>
          <cell r="C5880" t="str">
            <v>ENDE TARYANA</v>
          </cell>
          <cell r="D5880" t="str">
            <v>01-Apr-2014</v>
          </cell>
          <cell r="E5880" t="str">
            <v>ASCG</v>
          </cell>
          <cell r="F5880" t="str">
            <v>AMERTA INDAH OTSUKA - BANDUNG</v>
          </cell>
          <cell r="G5880" t="str">
            <v>A224. AMERTA INDAH OTSUKA</v>
          </cell>
          <cell r="H5880" t="str">
            <v>SUBLIANTO</v>
          </cell>
        </row>
        <row r="5881">
          <cell r="B5881">
            <v>123171</v>
          </cell>
          <cell r="C5881" t="str">
            <v>YUDI HERMAWAN</v>
          </cell>
          <cell r="D5881" t="str">
            <v>01-Apr-2014</v>
          </cell>
          <cell r="E5881" t="str">
            <v>ASCG</v>
          </cell>
          <cell r="F5881" t="str">
            <v>AMERTA INDAH OTSUKA - BANDUNG</v>
          </cell>
          <cell r="G5881" t="str">
            <v>A224. AMERTA INDAH OTSUKA</v>
          </cell>
          <cell r="H5881" t="str">
            <v>SUBLIANTO</v>
          </cell>
        </row>
        <row r="5882">
          <cell r="B5882">
            <v>123172</v>
          </cell>
          <cell r="C5882" t="str">
            <v>OMA SUKARNA</v>
          </cell>
          <cell r="D5882" t="str">
            <v>01-Apr-2014</v>
          </cell>
          <cell r="E5882" t="str">
            <v>DANRU</v>
          </cell>
          <cell r="F5882" t="str">
            <v>AMERTA INDAH OTSUKA - BANDUNG</v>
          </cell>
          <cell r="G5882" t="str">
            <v>A224. AMERTA INDAH OTSUKA</v>
          </cell>
          <cell r="H5882" t="str">
            <v>SUBLIANTO</v>
          </cell>
        </row>
        <row r="5883">
          <cell r="B5883">
            <v>123173</v>
          </cell>
          <cell r="C5883" t="str">
            <v>ASEP AHMAD</v>
          </cell>
          <cell r="D5883" t="str">
            <v>01-Apr-2014</v>
          </cell>
          <cell r="E5883" t="str">
            <v>ASCG</v>
          </cell>
          <cell r="F5883" t="str">
            <v>AMERTA INDAH OTSUKA - BANDUNG</v>
          </cell>
          <cell r="G5883" t="str">
            <v>A224. AMERTA INDAH OTSUKA</v>
          </cell>
          <cell r="H5883" t="str">
            <v>SUBLIANTO</v>
          </cell>
        </row>
        <row r="5884">
          <cell r="B5884">
            <v>123176</v>
          </cell>
          <cell r="C5884" t="str">
            <v>ROIS NURROCHMAN</v>
          </cell>
          <cell r="D5884" t="str">
            <v>10-Mar-2014</v>
          </cell>
          <cell r="E5884" t="str">
            <v>ASCG</v>
          </cell>
          <cell r="F5884" t="str">
            <v>AI.HSO - SEMARANG I</v>
          </cell>
          <cell r="G5884" t="str">
            <v>A069. ASTRA INTERNATIONAL HONDA SALES OPERATION TBK</v>
          </cell>
          <cell r="H5884" t="str">
            <v>YULIANTO</v>
          </cell>
        </row>
        <row r="5885">
          <cell r="B5885">
            <v>123179</v>
          </cell>
          <cell r="C5885" t="str">
            <v>SUHAIMI</v>
          </cell>
          <cell r="D5885" t="str">
            <v>07-Mar-2014</v>
          </cell>
          <cell r="E5885" t="str">
            <v>ASCG</v>
          </cell>
          <cell r="F5885" t="str">
            <v>BMI - BANJARMASIN A. YANI</v>
          </cell>
          <cell r="G5885" t="str">
            <v>A068. BANK MUAMALAT INDONESIA, TBK</v>
          </cell>
          <cell r="H5885" t="str">
            <v>ABD. CHARIS A.F</v>
          </cell>
        </row>
        <row r="5886">
          <cell r="B5886">
            <v>123180</v>
          </cell>
          <cell r="C5886" t="str">
            <v>EKA PURNAMA</v>
          </cell>
          <cell r="D5886" t="str">
            <v>10-Mar-2014</v>
          </cell>
          <cell r="E5886" t="str">
            <v>ASCG</v>
          </cell>
          <cell r="F5886" t="str">
            <v>ACC - YOGYAKARTA, HOS COKROAMINOTO</v>
          </cell>
          <cell r="G5886" t="str">
            <v>A034. ASTRA SEDAYA FINANCE</v>
          </cell>
          <cell r="H5886" t="str">
            <v>YULIANTO</v>
          </cell>
        </row>
        <row r="5887">
          <cell r="B5887">
            <v>123181</v>
          </cell>
          <cell r="C5887" t="str">
            <v>SITRITINDU LAMHOT LASIM JUANDI BERUTU</v>
          </cell>
          <cell r="D5887" t="str">
            <v>10-Mar-2014</v>
          </cell>
          <cell r="E5887" t="str">
            <v>ASCG</v>
          </cell>
          <cell r="F5887" t="str">
            <v>AIDSO - SUMUT, MEDAN, SM</v>
          </cell>
          <cell r="G5887" t="str">
            <v>A010. ASTRA INTERNATIONAL-DAIHATSU SALES OPERATION</v>
          </cell>
          <cell r="H5887" t="str">
            <v>SLAMET RIYADI</v>
          </cell>
        </row>
        <row r="5888">
          <cell r="B5888">
            <v>123184</v>
          </cell>
          <cell r="C5888" t="str">
            <v>AMAMI SUBHAN</v>
          </cell>
          <cell r="D5888" t="str">
            <v>11-Mar-2014</v>
          </cell>
          <cell r="E5888" t="str">
            <v>ASCG</v>
          </cell>
          <cell r="F5888" t="str">
            <v>ACC - JKT, HEAD OFFICE</v>
          </cell>
          <cell r="G5888" t="str">
            <v>A034. ASTRA SEDAYA FINANCE</v>
          </cell>
          <cell r="H5888" t="str">
            <v>WANDOYO TRI HARJO</v>
          </cell>
        </row>
        <row r="5889">
          <cell r="B5889">
            <v>123185</v>
          </cell>
          <cell r="C5889" t="str">
            <v>HARIYANTO</v>
          </cell>
          <cell r="D5889" t="str">
            <v>01-Apr-2014</v>
          </cell>
          <cell r="E5889" t="str">
            <v>ASCG</v>
          </cell>
          <cell r="F5889" t="str">
            <v>CBI - KARAWANG, KIM</v>
          </cell>
          <cell r="G5889" t="str">
            <v>A234. CENTURY BATTERIES INDONESIA</v>
          </cell>
          <cell r="H5889" t="str">
            <v>HERY MULYAWAN</v>
          </cell>
        </row>
        <row r="5890">
          <cell r="B5890">
            <v>123186</v>
          </cell>
          <cell r="C5890" t="str">
            <v>MOHAMAD SYAFEI</v>
          </cell>
          <cell r="D5890" t="str">
            <v>17-Apr-2014</v>
          </cell>
          <cell r="E5890" t="str">
            <v>ASCG</v>
          </cell>
          <cell r="F5890" t="str">
            <v>CBI - JAKARTA TIMUR, CAKUNG</v>
          </cell>
          <cell r="G5890" t="str">
            <v>A234. CENTURY BATTERIES INDONESIA</v>
          </cell>
          <cell r="H5890" t="str">
            <v>JULIANTO</v>
          </cell>
        </row>
        <row r="5891">
          <cell r="B5891">
            <v>123188</v>
          </cell>
          <cell r="C5891" t="str">
            <v>EKO DARMAWAN</v>
          </cell>
          <cell r="D5891" t="str">
            <v>27-Mar-2014</v>
          </cell>
          <cell r="E5891" t="str">
            <v>ASCG</v>
          </cell>
          <cell r="F5891" t="str">
            <v>AITSO - PADANG, KHATIB SULAIMAN</v>
          </cell>
          <cell r="G5891" t="str">
            <v>A018. ASTRA INTERNATIONAL TBK-TOYOTA SALES OPERATION</v>
          </cell>
          <cell r="H5891" t="str">
            <v>MUHAMMAD ZULKARNAEN</v>
          </cell>
        </row>
        <row r="5892">
          <cell r="B5892">
            <v>123189</v>
          </cell>
          <cell r="C5892" t="str">
            <v>TELAAH</v>
          </cell>
          <cell r="D5892" t="str">
            <v>01-Mar-2014</v>
          </cell>
          <cell r="E5892" t="str">
            <v>ASCG</v>
          </cell>
          <cell r="F5892" t="str">
            <v>AI.HSO - MATARAM</v>
          </cell>
          <cell r="G5892" t="str">
            <v>A069. ASTRA INTERNATIONAL HONDA SALES OPERATION TBK</v>
          </cell>
          <cell r="H5892" t="str">
            <v>MUHAMAD DAINI</v>
          </cell>
        </row>
        <row r="5893">
          <cell r="B5893">
            <v>123190</v>
          </cell>
          <cell r="C5893" t="str">
            <v>APRIANTO REINDRA MAMONDOL</v>
          </cell>
          <cell r="D5893" t="str">
            <v>17-Mar-2014</v>
          </cell>
          <cell r="E5893" t="str">
            <v>ASCG</v>
          </cell>
          <cell r="F5893" t="str">
            <v>AIDSO - MALALAYANG MANADO</v>
          </cell>
          <cell r="G5893" t="str">
            <v>A010. ASTRA INTERNATIONAL-DAIHATSU SALES OPERATION</v>
          </cell>
          <cell r="H5893" t="str">
            <v>RONY KATILI</v>
          </cell>
        </row>
        <row r="5894">
          <cell r="B5894">
            <v>123191</v>
          </cell>
          <cell r="C5894" t="str">
            <v>ANDIKA REINNERS LAMIA</v>
          </cell>
          <cell r="D5894" t="str">
            <v>17-Mar-2014</v>
          </cell>
          <cell r="E5894" t="str">
            <v>ASCG</v>
          </cell>
          <cell r="F5894" t="str">
            <v>AIDSO - MALALAYANG MANADO</v>
          </cell>
          <cell r="G5894" t="str">
            <v>A010. ASTRA INTERNATIONAL-DAIHATSU SALES OPERATION</v>
          </cell>
          <cell r="H5894" t="str">
            <v>RONY KATILI</v>
          </cell>
        </row>
        <row r="5895">
          <cell r="B5895">
            <v>200002</v>
          </cell>
          <cell r="C5895" t="str">
            <v>RIKI SENDA DIKCABA</v>
          </cell>
          <cell r="D5895" t="str">
            <v>03-Aug-2015</v>
          </cell>
          <cell r="E5895" t="str">
            <v>ASCG</v>
          </cell>
          <cell r="F5895" t="str">
            <v>AITSO - JKT, KALIMALANG</v>
          </cell>
          <cell r="G5895" t="str">
            <v>A018. ASTRA INTERNATIONAL TBK-TOYOTA SALES OPERATION</v>
          </cell>
          <cell r="H5895" t="str">
            <v>JULIANTO</v>
          </cell>
        </row>
        <row r="5896">
          <cell r="B5896">
            <v>200003</v>
          </cell>
          <cell r="C5896" t="str">
            <v>JENDADUM SITEPU</v>
          </cell>
          <cell r="D5896" t="str">
            <v>01-Jan-2005</v>
          </cell>
          <cell r="E5896" t="str">
            <v>ASCG</v>
          </cell>
          <cell r="F5896" t="str">
            <v>PLAZA TOYOTA - JKT, KEDIAMAN PRESDIR.</v>
          </cell>
          <cell r="G5896" t="str">
            <v>A046. PLAZA AUTO PRIMA</v>
          </cell>
          <cell r="H5896" t="str">
            <v>WANDOYO TRI HARJO</v>
          </cell>
        </row>
        <row r="5897">
          <cell r="B5897">
            <v>200005</v>
          </cell>
          <cell r="C5897" t="str">
            <v>RAHAYU SETIA W</v>
          </cell>
          <cell r="D5897" t="str">
            <v>01-Jan-2005</v>
          </cell>
          <cell r="E5897" t="str">
            <v>ASCG</v>
          </cell>
          <cell r="F5897" t="str">
            <v>PLAZA TOYOTA - BDG, PEJUANG 45</v>
          </cell>
          <cell r="G5897" t="str">
            <v>A046. PLAZA AUTO PRIMA</v>
          </cell>
          <cell r="H5897" t="str">
            <v>SUBLIANTO</v>
          </cell>
        </row>
        <row r="5898">
          <cell r="B5898">
            <v>200009</v>
          </cell>
          <cell r="C5898" t="str">
            <v>DWAL WAHWUJI</v>
          </cell>
          <cell r="D5898" t="str">
            <v>01-Aug-2004</v>
          </cell>
          <cell r="E5898" t="str">
            <v>WADANRU</v>
          </cell>
          <cell r="F5898" t="str">
            <v>AHM - JKT, SUNTER 1</v>
          </cell>
          <cell r="G5898" t="str">
            <v>A003. ASTRA HONDA MOTOR</v>
          </cell>
          <cell r="H5898" t="str">
            <v>JULIANTO</v>
          </cell>
        </row>
        <row r="5899">
          <cell r="B5899">
            <v>200010</v>
          </cell>
          <cell r="C5899" t="str">
            <v>EDI SUTEDI</v>
          </cell>
          <cell r="D5899" t="str">
            <v>17-May-2004</v>
          </cell>
          <cell r="E5899" t="str">
            <v>DANRU</v>
          </cell>
          <cell r="F5899" t="str">
            <v>PLAZA TOYOTA - JKT, TENDEAN</v>
          </cell>
          <cell r="G5899" t="str">
            <v>A046. PLAZA AUTO PRIMA</v>
          </cell>
          <cell r="H5899" t="str">
            <v>WANDOYO TRI HARJO</v>
          </cell>
        </row>
        <row r="5900">
          <cell r="B5900">
            <v>200012</v>
          </cell>
          <cell r="C5900" t="str">
            <v>AGUS JUHERI</v>
          </cell>
          <cell r="D5900" t="str">
            <v>01-Jan-2005</v>
          </cell>
          <cell r="E5900" t="str">
            <v>ASCG</v>
          </cell>
          <cell r="F5900" t="str">
            <v>PLAZA TOYOTA - BDG, PEJUANG 45</v>
          </cell>
          <cell r="G5900" t="str">
            <v>A046. PLAZA AUTO PRIMA</v>
          </cell>
          <cell r="H5900" t="str">
            <v>SUBLIANTO</v>
          </cell>
        </row>
        <row r="5901">
          <cell r="B5901">
            <v>200013</v>
          </cell>
          <cell r="C5901" t="str">
            <v>ISWADI ADIE DORA</v>
          </cell>
          <cell r="D5901" t="str">
            <v>01-Jan-2005</v>
          </cell>
          <cell r="E5901" t="str">
            <v>ASCG</v>
          </cell>
          <cell r="F5901" t="str">
            <v>PLAZA TOYOTA - TANGERANG, CAB. GADING SERPONG</v>
          </cell>
          <cell r="G5901" t="str">
            <v>A046. PLAZA AUTO PRIMA</v>
          </cell>
          <cell r="H5901" t="str">
            <v>FAHRUR ROJI A.S.</v>
          </cell>
        </row>
        <row r="5902">
          <cell r="B5902">
            <v>200015</v>
          </cell>
          <cell r="C5902" t="str">
            <v>DWAN ARMANDI</v>
          </cell>
          <cell r="D5902" t="str">
            <v>01-Jan-2005</v>
          </cell>
          <cell r="E5902" t="str">
            <v>DANRU</v>
          </cell>
          <cell r="F5902" t="str">
            <v>PLAZA TOYOTA - JKT, GREEN GARDEN</v>
          </cell>
          <cell r="G5902" t="str">
            <v>A046. PLAZA AUTO PRIMA</v>
          </cell>
          <cell r="H5902" t="str">
            <v>WANDOYO TRI HARJO</v>
          </cell>
        </row>
        <row r="5903">
          <cell r="B5903">
            <v>200016</v>
          </cell>
          <cell r="C5903" t="str">
            <v>SUHADI SUDIRJA</v>
          </cell>
          <cell r="D5903" t="str">
            <v>01-Feb-2015</v>
          </cell>
          <cell r="E5903" t="str">
            <v>ASCG</v>
          </cell>
          <cell r="F5903" t="str">
            <v>ACC - JKT, HEAD OFFICE</v>
          </cell>
          <cell r="G5903" t="str">
            <v>A034. ASTRA SEDAYA FINANCE</v>
          </cell>
          <cell r="H5903" t="str">
            <v>WANDOYO TRI HARJO</v>
          </cell>
        </row>
        <row r="5904">
          <cell r="B5904">
            <v>200017</v>
          </cell>
          <cell r="C5904" t="str">
            <v>ABDILLAH</v>
          </cell>
          <cell r="D5904" t="str">
            <v>01-Jan-2009</v>
          </cell>
          <cell r="E5904" t="str">
            <v>ASCG</v>
          </cell>
          <cell r="F5904" t="str">
            <v>PLAZA TOYOTA - JKT, GREEN GARDEN</v>
          </cell>
          <cell r="G5904" t="str">
            <v>A046. PLAZA AUTO PRIMA</v>
          </cell>
          <cell r="H5904" t="str">
            <v>WANDOYO TRI HARJO</v>
          </cell>
        </row>
        <row r="5905">
          <cell r="B5905">
            <v>200018</v>
          </cell>
          <cell r="C5905" t="str">
            <v>NURI SETIAWAN</v>
          </cell>
          <cell r="D5905" t="str">
            <v>01-Mar-2016</v>
          </cell>
          <cell r="E5905" t="str">
            <v>ASCG</v>
          </cell>
          <cell r="F5905" t="str">
            <v>FIM - BGR, CILEUNGSI</v>
          </cell>
          <cell r="G5905" t="str">
            <v>A072. FEDERAL IZUMI MANUFACTURING INDONESIA</v>
          </cell>
          <cell r="H5905" t="str">
            <v>CECEN EFFENDY</v>
          </cell>
        </row>
        <row r="5906">
          <cell r="B5906">
            <v>200020</v>
          </cell>
          <cell r="C5906" t="str">
            <v>ARMAN DIANSYAH</v>
          </cell>
          <cell r="D5906" t="str">
            <v>01-May-2005</v>
          </cell>
          <cell r="E5906" t="str">
            <v>ASCG</v>
          </cell>
          <cell r="F5906" t="str">
            <v>PLAZA TOYOTA - JKT, KYAI TAPA</v>
          </cell>
          <cell r="G5906" t="str">
            <v>A046. PLAZA AUTO PRIMA</v>
          </cell>
          <cell r="H5906" t="str">
            <v>WANDOYO TRI HARJO</v>
          </cell>
        </row>
        <row r="5907">
          <cell r="B5907">
            <v>200021</v>
          </cell>
          <cell r="C5907" t="str">
            <v>ALDI PUTRA FEBRIANSYAH</v>
          </cell>
          <cell r="D5907" t="str">
            <v>01-May-2005</v>
          </cell>
          <cell r="E5907" t="str">
            <v>ASCG</v>
          </cell>
          <cell r="F5907" t="str">
            <v>AITSO - JKT, DR. SAHARDJO</v>
          </cell>
          <cell r="G5907" t="str">
            <v>A018. ASTRA INTERNATIONAL TBK-TOYOTA SALES OPERATION</v>
          </cell>
          <cell r="H5907" t="str">
            <v>WANDOYO TRI HARJO</v>
          </cell>
        </row>
        <row r="5908">
          <cell r="B5908">
            <v>200022</v>
          </cell>
          <cell r="C5908" t="str">
            <v>DEDE SUPARYAT</v>
          </cell>
          <cell r="D5908" t="str">
            <v>01-Jul-2002</v>
          </cell>
          <cell r="E5908" t="str">
            <v>ASCG</v>
          </cell>
          <cell r="F5908" t="str">
            <v>PLAZA TOYOTA - BDG, GUDANG PDC</v>
          </cell>
          <cell r="G5908" t="str">
            <v>A046. PLAZA AUTO PRIMA</v>
          </cell>
          <cell r="H5908" t="str">
            <v>SUBLIANTO</v>
          </cell>
        </row>
        <row r="5909">
          <cell r="B5909">
            <v>200023</v>
          </cell>
          <cell r="C5909" t="str">
            <v>SUHARTONO</v>
          </cell>
          <cell r="D5909" t="str">
            <v>01-Jan-2005</v>
          </cell>
          <cell r="E5909" t="str">
            <v>CHIEF</v>
          </cell>
          <cell r="F5909" t="str">
            <v>PLAZA TOYOTA - JKT, KEDIAMAN PRESDIR.</v>
          </cell>
          <cell r="G5909" t="str">
            <v>A046. PLAZA AUTO PRIMA</v>
          </cell>
          <cell r="H5909" t="str">
            <v>WANDOYO TRI HARJO</v>
          </cell>
        </row>
        <row r="5910">
          <cell r="B5910">
            <v>200024</v>
          </cell>
          <cell r="C5910" t="str">
            <v>BENIDEKTUS DWI NURSETO</v>
          </cell>
          <cell r="D5910" t="str">
            <v>01-Jun-2005</v>
          </cell>
          <cell r="E5910" t="str">
            <v>ASCG</v>
          </cell>
          <cell r="F5910" t="str">
            <v>PLAZA TOYOTA - JKT, KEDIAMAN PRESDIR.</v>
          </cell>
          <cell r="G5910" t="str">
            <v>A046. PLAZA AUTO PRIMA</v>
          </cell>
          <cell r="H5910" t="str">
            <v>WANDOYO TRI HARJO</v>
          </cell>
        </row>
        <row r="5911">
          <cell r="B5911">
            <v>200025</v>
          </cell>
          <cell r="C5911" t="str">
            <v>ADI SUSANTO</v>
          </cell>
          <cell r="D5911" t="str">
            <v>22-Feb-2006</v>
          </cell>
          <cell r="E5911" t="str">
            <v>ASCG</v>
          </cell>
          <cell r="F5911" t="str">
            <v>PLAZA TOYOTA - JKT, KEDIAMAN KUNINGAN</v>
          </cell>
          <cell r="G5911" t="str">
            <v>A046. PLAZA AUTO PRIMA</v>
          </cell>
          <cell r="H5911" t="str">
            <v>WANDOYO TRI HARJO</v>
          </cell>
        </row>
        <row r="5912">
          <cell r="B5912">
            <v>200027</v>
          </cell>
          <cell r="C5912" t="str">
            <v>DEDI SETIAWAN</v>
          </cell>
          <cell r="D5912" t="str">
            <v>01-Jan-2009</v>
          </cell>
          <cell r="E5912" t="str">
            <v>DANRU</v>
          </cell>
          <cell r="F5912" t="str">
            <v>PLAZA TOYOTA - TANGERANG, CAB. GADING SERPONG</v>
          </cell>
          <cell r="G5912" t="str">
            <v>A046. PLAZA AUTO PRIMA</v>
          </cell>
          <cell r="H5912" t="str">
            <v>FAHRUR ROJI A.S.</v>
          </cell>
        </row>
        <row r="5913">
          <cell r="B5913">
            <v>200028</v>
          </cell>
          <cell r="C5913" t="str">
            <v>IRVAN NITRA</v>
          </cell>
          <cell r="D5913" t="str">
            <v>01-Jan-2009</v>
          </cell>
          <cell r="E5913" t="str">
            <v>DANRU</v>
          </cell>
          <cell r="F5913" t="str">
            <v>PLAZA TOYOTA - JKT, KYAI TAPA</v>
          </cell>
          <cell r="G5913" t="str">
            <v>A046. PLAZA AUTO PRIMA</v>
          </cell>
          <cell r="H5913" t="str">
            <v>WANDOYO TRI HARJO</v>
          </cell>
        </row>
        <row r="5914">
          <cell r="B5914">
            <v>200032</v>
          </cell>
          <cell r="C5914" t="str">
            <v>TEDDY WAHYUDI</v>
          </cell>
          <cell r="D5914" t="str">
            <v>22-Jan-2015</v>
          </cell>
          <cell r="E5914" t="str">
            <v>DANRU</v>
          </cell>
          <cell r="F5914" t="str">
            <v>AIDSO - TANGERANG, BSD</v>
          </cell>
          <cell r="G5914" t="str">
            <v>A010. ASTRA INTERNATIONAL-DAIHATSU SALES OPERATION</v>
          </cell>
          <cell r="H5914" t="str">
            <v>FAHRUR ROJI A.S.</v>
          </cell>
        </row>
        <row r="5915">
          <cell r="B5915">
            <v>200036</v>
          </cell>
          <cell r="C5915" t="str">
            <v>ANDI NURDIN</v>
          </cell>
          <cell r="D5915" t="str">
            <v>02-Apr-2008</v>
          </cell>
          <cell r="E5915" t="str">
            <v>ASCG</v>
          </cell>
          <cell r="F5915" t="str">
            <v>PLAZA TOYOTA - JKT, PEMUDA</v>
          </cell>
          <cell r="G5915" t="str">
            <v>A046. PLAZA AUTO PRIMA</v>
          </cell>
          <cell r="H5915" t="str">
            <v>JULIANTO</v>
          </cell>
        </row>
        <row r="5916">
          <cell r="B5916">
            <v>200037</v>
          </cell>
          <cell r="C5916" t="str">
            <v>JUNAEDI</v>
          </cell>
          <cell r="D5916" t="str">
            <v>26-Dec-2014</v>
          </cell>
          <cell r="E5916" t="str">
            <v>ASCG</v>
          </cell>
          <cell r="F5916" t="str">
            <v>AIDSO - JKT, SUNTER</v>
          </cell>
          <cell r="G5916" t="str">
            <v>A010. ASTRA INTERNATIONAL-DAIHATSU SALES OPERATION</v>
          </cell>
          <cell r="H5916" t="str">
            <v>JULIANTO</v>
          </cell>
        </row>
        <row r="5917">
          <cell r="B5917">
            <v>200063</v>
          </cell>
          <cell r="C5917" t="str">
            <v>ZULKIFLI NASUTION</v>
          </cell>
          <cell r="D5917" t="str">
            <v>01-Aug-2002</v>
          </cell>
          <cell r="E5917" t="str">
            <v>DANRU</v>
          </cell>
          <cell r="F5917" t="str">
            <v>TAM - BEKASI CIBITUNG CCY</v>
          </cell>
          <cell r="G5917" t="str">
            <v>A021. TOYOTA ASTRA MOTOR</v>
          </cell>
          <cell r="H5917" t="str">
            <v>YAYAT HIDAYAT</v>
          </cell>
        </row>
        <row r="5918">
          <cell r="B5918">
            <v>200065</v>
          </cell>
          <cell r="C5918" t="str">
            <v>MOH. PUDIN</v>
          </cell>
          <cell r="D5918" t="str">
            <v>01-Jan-2016</v>
          </cell>
          <cell r="E5918" t="str">
            <v>DANRU</v>
          </cell>
          <cell r="F5918" t="str">
            <v>SHOWA AUTO IND. - KAB. BEKASI, HEAD OFFICE</v>
          </cell>
          <cell r="G5918" t="str">
            <v>A211. SHOWA AUTOPARTS INDONESIA</v>
          </cell>
          <cell r="H5918" t="str">
            <v>YAYAT HIDAYAT</v>
          </cell>
        </row>
        <row r="5919">
          <cell r="B5919">
            <v>200067</v>
          </cell>
          <cell r="C5919" t="str">
            <v>CAHYO TRI SARYOKO</v>
          </cell>
          <cell r="D5919" t="str">
            <v>01-Aug-2002</v>
          </cell>
          <cell r="E5919" t="str">
            <v>DANRU</v>
          </cell>
          <cell r="F5919" t="str">
            <v>TAM - BEKASI, CIBITUNG SPLD</v>
          </cell>
          <cell r="G5919" t="str">
            <v>A021. TOYOTA ASTRA MOTOR</v>
          </cell>
          <cell r="H5919" t="str">
            <v>YAYAT HIDAYAT</v>
          </cell>
        </row>
        <row r="5920">
          <cell r="B5920">
            <v>200069</v>
          </cell>
          <cell r="C5920" t="str">
            <v>PUDJI SOLIKHIN</v>
          </cell>
          <cell r="D5920" t="str">
            <v>01-Jan-2016</v>
          </cell>
          <cell r="E5920" t="str">
            <v>DANRU</v>
          </cell>
          <cell r="F5920" t="str">
            <v>SHOWA AUTO IND. - KAB. BEKASI, HEAD OFFICE</v>
          </cell>
          <cell r="G5920" t="str">
            <v>A211. SHOWA AUTOPARTS INDONESIA</v>
          </cell>
          <cell r="H5920" t="str">
            <v>YAYAT HIDAYAT</v>
          </cell>
        </row>
        <row r="5921">
          <cell r="B5921">
            <v>200070</v>
          </cell>
          <cell r="C5921" t="str">
            <v>ISDIANSYAH</v>
          </cell>
          <cell r="D5921" t="str">
            <v>01-Jan-2016</v>
          </cell>
          <cell r="E5921" t="str">
            <v>ASCG</v>
          </cell>
          <cell r="F5921" t="str">
            <v>SHOWA AUTO IND. - KAB. BEKASI, HEAD OFFICE</v>
          </cell>
          <cell r="G5921" t="str">
            <v>A211. SHOWA AUTOPARTS INDONESIA</v>
          </cell>
          <cell r="H5921" t="str">
            <v>YAYAT HIDAYAT</v>
          </cell>
        </row>
        <row r="5922">
          <cell r="B5922">
            <v>200072</v>
          </cell>
          <cell r="C5922" t="str">
            <v>AHMAD JAELANI</v>
          </cell>
          <cell r="D5922" t="str">
            <v>04-Jun-2003</v>
          </cell>
          <cell r="E5922" t="str">
            <v>DANRU</v>
          </cell>
          <cell r="F5922" t="str">
            <v>TAM - JKT, HEAD OFFICE</v>
          </cell>
          <cell r="G5922" t="str">
            <v>A021. TOYOTA ASTRA MOTOR</v>
          </cell>
          <cell r="H5922" t="str">
            <v>JULIANTO</v>
          </cell>
        </row>
        <row r="5923">
          <cell r="B5923">
            <v>200075</v>
          </cell>
          <cell r="C5923" t="str">
            <v>SURYADI</v>
          </cell>
          <cell r="D5923" t="str">
            <v>01-Mar-2004</v>
          </cell>
          <cell r="E5923" t="str">
            <v>DANRU</v>
          </cell>
          <cell r="F5923" t="str">
            <v>TAM - JKT, HEAD OFFICE</v>
          </cell>
          <cell r="G5923" t="str">
            <v>A021. TOYOTA ASTRA MOTOR</v>
          </cell>
          <cell r="H5923" t="str">
            <v>JULIANTO</v>
          </cell>
        </row>
        <row r="5924">
          <cell r="B5924">
            <v>200076</v>
          </cell>
          <cell r="C5924" t="str">
            <v>TARNA</v>
          </cell>
          <cell r="D5924" t="str">
            <v>01-Jul-2004</v>
          </cell>
          <cell r="E5924" t="str">
            <v>DANRU</v>
          </cell>
          <cell r="F5924" t="str">
            <v>TAM - BEKASI CIBITUNG TTC</v>
          </cell>
          <cell r="G5924" t="str">
            <v>A021. TOYOTA ASTRA MOTOR</v>
          </cell>
          <cell r="H5924" t="str">
            <v>YAYAT HIDAYAT</v>
          </cell>
        </row>
        <row r="5925">
          <cell r="B5925">
            <v>200077</v>
          </cell>
          <cell r="C5925" t="str">
            <v>SUYANTA</v>
          </cell>
          <cell r="D5925" t="str">
            <v>01-Jul-2004</v>
          </cell>
          <cell r="E5925" t="str">
            <v>KORWIL</v>
          </cell>
          <cell r="F5925" t="str">
            <v>TAM - BEKASI, CIBITUNG SPLD</v>
          </cell>
          <cell r="G5925" t="str">
            <v>A021. TOYOTA ASTRA MOTOR</v>
          </cell>
          <cell r="H5925" t="str">
            <v>YAYAT HIDAYAT</v>
          </cell>
        </row>
        <row r="5926">
          <cell r="B5926">
            <v>200088</v>
          </cell>
          <cell r="C5926" t="str">
            <v>TIERADANA SADITA</v>
          </cell>
          <cell r="D5926" t="str">
            <v>04-Jan-2016</v>
          </cell>
          <cell r="E5926" t="str">
            <v>ASCG</v>
          </cell>
          <cell r="F5926" t="str">
            <v>AHM - BEKASI, PLANT III</v>
          </cell>
          <cell r="G5926" t="str">
            <v>A003. ASTRA HONDA MOTOR</v>
          </cell>
          <cell r="H5926" t="str">
            <v>YAYAT HIDAYAT</v>
          </cell>
        </row>
        <row r="5927">
          <cell r="B5927">
            <v>200090</v>
          </cell>
          <cell r="C5927" t="str">
            <v>DJOKO SUKENDRO</v>
          </cell>
          <cell r="D5927" t="str">
            <v>01-Jan-2016</v>
          </cell>
          <cell r="E5927" t="str">
            <v>ASCG</v>
          </cell>
          <cell r="F5927" t="str">
            <v>SHOWA AUTO IND. - KAB. BEKASI, HEAD OFFICE</v>
          </cell>
          <cell r="G5927" t="str">
            <v>A211. SHOWA AUTOPARTS INDONESIA</v>
          </cell>
          <cell r="H5927" t="str">
            <v>YAYAT HIDAYAT</v>
          </cell>
        </row>
        <row r="5928">
          <cell r="B5928">
            <v>200091</v>
          </cell>
          <cell r="C5928" t="str">
            <v>SUKANTO</v>
          </cell>
          <cell r="D5928" t="str">
            <v>04-Jan-2016</v>
          </cell>
          <cell r="E5928" t="str">
            <v>ASCG</v>
          </cell>
          <cell r="F5928" t="str">
            <v>AHM - BEKASI, PLANT III</v>
          </cell>
          <cell r="G5928" t="str">
            <v>A003. ASTRA HONDA MOTOR</v>
          </cell>
          <cell r="H5928" t="str">
            <v>YAYAT HIDAYAT</v>
          </cell>
        </row>
        <row r="5929">
          <cell r="B5929">
            <v>200096</v>
          </cell>
          <cell r="C5929" t="str">
            <v>EKA SAPUTRA</v>
          </cell>
          <cell r="D5929" t="str">
            <v>04-Jan-2016</v>
          </cell>
          <cell r="E5929" t="str">
            <v>ASCG</v>
          </cell>
          <cell r="F5929" t="str">
            <v>AHM - BEKASI, PLANT III</v>
          </cell>
          <cell r="G5929" t="str">
            <v>A003. ASTRA HONDA MOTOR</v>
          </cell>
          <cell r="H5929" t="str">
            <v>YAYAT HIDAYAT</v>
          </cell>
        </row>
        <row r="5930">
          <cell r="B5930">
            <v>200101</v>
          </cell>
          <cell r="C5930" t="str">
            <v>ANTONIUS JOKO SISWOYO</v>
          </cell>
          <cell r="D5930" t="str">
            <v>22-Sep-2007</v>
          </cell>
          <cell r="E5930" t="str">
            <v>ASCG</v>
          </cell>
          <cell r="F5930" t="str">
            <v>TAM - BEKASI CIBITUNG CCY</v>
          </cell>
          <cell r="G5930" t="str">
            <v>A021. TOYOTA ASTRA MOTOR</v>
          </cell>
          <cell r="H5930" t="str">
            <v>YAYAT HIDAYAT</v>
          </cell>
        </row>
        <row r="5931">
          <cell r="B5931">
            <v>200103</v>
          </cell>
          <cell r="C5931" t="str">
            <v>OMAN HERMAWAN</v>
          </cell>
          <cell r="D5931" t="str">
            <v>22-Sep-2007</v>
          </cell>
          <cell r="E5931" t="str">
            <v>ASCG</v>
          </cell>
          <cell r="F5931" t="str">
            <v>TAM - BEKASI CIBITUNG CCY</v>
          </cell>
          <cell r="G5931" t="str">
            <v>A021. TOYOTA ASTRA MOTOR</v>
          </cell>
          <cell r="H5931" t="str">
            <v>YAYAT HIDAYAT</v>
          </cell>
        </row>
        <row r="5932">
          <cell r="B5932">
            <v>200104</v>
          </cell>
          <cell r="C5932" t="str">
            <v>PARMAN ALI WIJAYA</v>
          </cell>
          <cell r="D5932" t="str">
            <v>22-Sep-2007</v>
          </cell>
          <cell r="E5932" t="str">
            <v>ASCG</v>
          </cell>
          <cell r="F5932" t="str">
            <v>TAM - BEKASI CIBITUNG TTC</v>
          </cell>
          <cell r="G5932" t="str">
            <v>A021. TOYOTA ASTRA MOTOR</v>
          </cell>
          <cell r="H5932" t="str">
            <v>YAYAT HIDAYAT</v>
          </cell>
        </row>
        <row r="5933">
          <cell r="B5933">
            <v>200105</v>
          </cell>
          <cell r="C5933" t="str">
            <v>RADIH SUBARJA</v>
          </cell>
          <cell r="D5933" t="str">
            <v>22-Sep-2007</v>
          </cell>
          <cell r="E5933" t="str">
            <v>ASCG</v>
          </cell>
          <cell r="F5933" t="str">
            <v>TAM - BEKASI CIBITUNG TTC</v>
          </cell>
          <cell r="G5933" t="str">
            <v>A021. TOYOTA ASTRA MOTOR</v>
          </cell>
          <cell r="H5933" t="str">
            <v>YAYAT HIDAYAT</v>
          </cell>
        </row>
        <row r="5934">
          <cell r="B5934">
            <v>200108</v>
          </cell>
          <cell r="C5934" t="str">
            <v>TOLIB</v>
          </cell>
          <cell r="D5934" t="str">
            <v>22-Sep-2007</v>
          </cell>
          <cell r="E5934" t="str">
            <v>ASCG</v>
          </cell>
          <cell r="F5934" t="str">
            <v>TAM - BEKASI, CIBITUNG SPLD</v>
          </cell>
          <cell r="G5934" t="str">
            <v>A021. TOYOTA ASTRA MOTOR</v>
          </cell>
          <cell r="H5934" t="str">
            <v>YAYAT HIDAYAT</v>
          </cell>
        </row>
        <row r="5935">
          <cell r="B5935">
            <v>200114</v>
          </cell>
          <cell r="C5935" t="str">
            <v>YUDA PRASETYA</v>
          </cell>
          <cell r="D5935" t="str">
            <v>16-Sep-2008</v>
          </cell>
          <cell r="E5935" t="str">
            <v>ASCG</v>
          </cell>
          <cell r="F5935" t="str">
            <v>TAM - JKT, GALLERY LEXUS</v>
          </cell>
          <cell r="G5935" t="str">
            <v>A021. TOYOTA ASTRA MOTOR</v>
          </cell>
          <cell r="H5935" t="str">
            <v>WANDOYO TRI HARJO</v>
          </cell>
        </row>
        <row r="5936">
          <cell r="B5936">
            <v>200120</v>
          </cell>
          <cell r="C5936" t="str">
            <v>ARDI SISWADI ARGA</v>
          </cell>
          <cell r="D5936" t="str">
            <v>02-Jul-2007</v>
          </cell>
          <cell r="E5936" t="str">
            <v>ASCG</v>
          </cell>
          <cell r="F5936" t="str">
            <v>TAM - JKT, GALLERY LEXUS</v>
          </cell>
          <cell r="G5936" t="str">
            <v>A021. TOYOTA ASTRA MOTOR</v>
          </cell>
          <cell r="H5936" t="str">
            <v>WANDOYO TRI HARJO</v>
          </cell>
        </row>
        <row r="5937">
          <cell r="B5937">
            <v>200121</v>
          </cell>
          <cell r="C5937" t="str">
            <v>DAMIRI</v>
          </cell>
          <cell r="D5937" t="str">
            <v>02-Jul-2007</v>
          </cell>
          <cell r="E5937" t="str">
            <v>ASCG</v>
          </cell>
          <cell r="F5937" t="str">
            <v>TAM - JKT, GALLERY LEXUS</v>
          </cell>
          <cell r="G5937" t="str">
            <v>A021. TOYOTA ASTRA MOTOR</v>
          </cell>
          <cell r="H5937" t="str">
            <v>WANDOYO TRI HARJO</v>
          </cell>
        </row>
        <row r="5938">
          <cell r="B5938">
            <v>200122</v>
          </cell>
          <cell r="C5938" t="str">
            <v>SUGIYANTO</v>
          </cell>
          <cell r="D5938" t="str">
            <v>02-Jul-2007</v>
          </cell>
          <cell r="E5938" t="str">
            <v>ASCG</v>
          </cell>
          <cell r="F5938" t="str">
            <v>TAM - JKT, GALLERY LEXUS</v>
          </cell>
          <cell r="G5938" t="str">
            <v>A021. TOYOTA ASTRA MOTOR</v>
          </cell>
          <cell r="H5938" t="str">
            <v>WANDOYO TRI HARJO</v>
          </cell>
        </row>
        <row r="5939">
          <cell r="B5939">
            <v>200124</v>
          </cell>
          <cell r="C5939" t="str">
            <v>YAN KOMARA</v>
          </cell>
          <cell r="D5939" t="str">
            <v>02-Jul-2007</v>
          </cell>
          <cell r="E5939" t="str">
            <v>DANRU</v>
          </cell>
          <cell r="F5939" t="str">
            <v>TAM - JKT, GALLERY LEXUS</v>
          </cell>
          <cell r="G5939" t="str">
            <v>A021. TOYOTA ASTRA MOTOR</v>
          </cell>
          <cell r="H5939" t="str">
            <v>WANDOYO TRI HARJO</v>
          </cell>
        </row>
        <row r="5940">
          <cell r="B5940">
            <v>200125</v>
          </cell>
          <cell r="C5940" t="str">
            <v>YOS EFAN BUDIMAN</v>
          </cell>
          <cell r="D5940" t="str">
            <v>02-Jul-2007</v>
          </cell>
          <cell r="E5940" t="str">
            <v>ASCG</v>
          </cell>
          <cell r="F5940" t="str">
            <v>TAM - JKT, GALLERY LEXUS</v>
          </cell>
          <cell r="G5940" t="str">
            <v>A021. TOYOTA ASTRA MOTOR</v>
          </cell>
          <cell r="H5940" t="str">
            <v>WANDOYO TRI HARJO</v>
          </cell>
        </row>
        <row r="5941">
          <cell r="B5941">
            <v>200126</v>
          </cell>
          <cell r="C5941" t="str">
            <v>ARY WIBOWO</v>
          </cell>
          <cell r="D5941" t="str">
            <v>29-May-2008</v>
          </cell>
          <cell r="E5941" t="str">
            <v>ASCG</v>
          </cell>
          <cell r="F5941" t="str">
            <v>TAM - JKT, GALLERY LEXUS</v>
          </cell>
          <cell r="G5941" t="str">
            <v>A021. TOYOTA ASTRA MOTOR</v>
          </cell>
          <cell r="H5941" t="str">
            <v>WANDOYO TRI HARJO</v>
          </cell>
        </row>
        <row r="5942">
          <cell r="B5942">
            <v>200143</v>
          </cell>
          <cell r="C5942" t="str">
            <v>NANO YUSPARNO</v>
          </cell>
          <cell r="D5942" t="str">
            <v>15-Apr-2009</v>
          </cell>
          <cell r="E5942" t="str">
            <v>ASCG</v>
          </cell>
          <cell r="F5942" t="str">
            <v>PLAZA TOYOTA - JKT, KEDIAMAN PRESDIR.</v>
          </cell>
          <cell r="G5942" t="str">
            <v>A046. PLAZA AUTO PRIMA</v>
          </cell>
          <cell r="H5942" t="str">
            <v>WANDOYO TRI HARJO</v>
          </cell>
        </row>
        <row r="5943">
          <cell r="B5943">
            <v>200151</v>
          </cell>
          <cell r="C5943" t="str">
            <v>WINARNO</v>
          </cell>
          <cell r="D5943" t="str">
            <v>01-Feb-2004</v>
          </cell>
          <cell r="E5943" t="str">
            <v>ASCG</v>
          </cell>
          <cell r="F5943" t="str">
            <v>FSCM - BGR, CILEUNGSI</v>
          </cell>
          <cell r="G5943" t="str">
            <v>A030. FSCM MANUFACTURING INDONESIA</v>
          </cell>
          <cell r="H5943" t="str">
            <v>CECEN EFFENDY</v>
          </cell>
        </row>
        <row r="5944">
          <cell r="B5944">
            <v>200154</v>
          </cell>
          <cell r="C5944" t="str">
            <v>SARIP</v>
          </cell>
          <cell r="D5944" t="str">
            <v>01-Apr-2005</v>
          </cell>
          <cell r="E5944" t="str">
            <v>ASCG</v>
          </cell>
          <cell r="F5944" t="str">
            <v>FSCM - BGR, CILEUNGSI</v>
          </cell>
          <cell r="G5944" t="str">
            <v>A030. FSCM MANUFACTURING INDONESIA</v>
          </cell>
          <cell r="H5944" t="str">
            <v>CECEN EFFENDY</v>
          </cell>
        </row>
        <row r="5945">
          <cell r="B5945">
            <v>200155</v>
          </cell>
          <cell r="C5945" t="str">
            <v>EKO SETIYONO</v>
          </cell>
          <cell r="D5945" t="str">
            <v>01-Apr-2005</v>
          </cell>
          <cell r="E5945" t="str">
            <v>ASCG</v>
          </cell>
          <cell r="F5945" t="str">
            <v>FSCM - BGR, CILEUNGSI</v>
          </cell>
          <cell r="G5945" t="str">
            <v>A030. FSCM MANUFACTURING INDONESIA</v>
          </cell>
          <cell r="H5945" t="str">
            <v>CECEN EFFENDY</v>
          </cell>
        </row>
        <row r="5946">
          <cell r="B5946">
            <v>200156</v>
          </cell>
          <cell r="C5946" t="str">
            <v>SURYA PEBRUANA</v>
          </cell>
          <cell r="D5946" t="str">
            <v>01-Oct-2004</v>
          </cell>
          <cell r="E5946" t="str">
            <v>ASCG</v>
          </cell>
          <cell r="F5946" t="str">
            <v>FSCM - BGR, CILEUNGSI</v>
          </cell>
          <cell r="G5946" t="str">
            <v>A030. FSCM MANUFACTURING INDONESIA</v>
          </cell>
          <cell r="H5946" t="str">
            <v>CECEN EFFENDY</v>
          </cell>
        </row>
        <row r="5947">
          <cell r="B5947">
            <v>200157</v>
          </cell>
          <cell r="C5947" t="str">
            <v>MUHAMAD ISMAIL SYAH</v>
          </cell>
          <cell r="D5947" t="str">
            <v>01-Jun-2003</v>
          </cell>
          <cell r="E5947" t="str">
            <v>DANRU</v>
          </cell>
          <cell r="F5947" t="str">
            <v>FSCM - JKT, PULOGADUNG</v>
          </cell>
          <cell r="G5947" t="str">
            <v>A030. FSCM MANUFACTURING INDONESIA</v>
          </cell>
          <cell r="H5947" t="str">
            <v>JULIANTO</v>
          </cell>
        </row>
        <row r="5948">
          <cell r="B5948">
            <v>200158</v>
          </cell>
          <cell r="C5948" t="str">
            <v>SUDARGO</v>
          </cell>
          <cell r="D5948" t="str">
            <v>01-Feb-2003</v>
          </cell>
          <cell r="E5948" t="str">
            <v>ASCG</v>
          </cell>
          <cell r="F5948" t="str">
            <v>FSCM - BGR, CILEUNGSI</v>
          </cell>
          <cell r="G5948" t="str">
            <v>A030. FSCM MANUFACTURING INDONESIA</v>
          </cell>
          <cell r="H5948" t="str">
            <v>CECEN EFFENDY</v>
          </cell>
        </row>
        <row r="5949">
          <cell r="B5949">
            <v>200162</v>
          </cell>
          <cell r="C5949" t="str">
            <v>AGUNG DWI SAPUTRA</v>
          </cell>
          <cell r="D5949" t="str">
            <v>01-Apr-2005</v>
          </cell>
          <cell r="E5949" t="str">
            <v>ASCG</v>
          </cell>
          <cell r="F5949" t="str">
            <v>FSCM - JKT, PULOGADUNG</v>
          </cell>
          <cell r="G5949" t="str">
            <v>A030. FSCM MANUFACTURING INDONESIA</v>
          </cell>
          <cell r="H5949" t="str">
            <v>JULIANTO</v>
          </cell>
        </row>
        <row r="5950">
          <cell r="B5950">
            <v>200176</v>
          </cell>
          <cell r="C5950" t="str">
            <v>SAPARI</v>
          </cell>
          <cell r="D5950" t="str">
            <v>01-Feb-2004</v>
          </cell>
          <cell r="E5950" t="str">
            <v>DANRU</v>
          </cell>
          <cell r="F5950" t="str">
            <v>LEMINDO - BGR KAB, HEAD OFFICE</v>
          </cell>
          <cell r="G5950" t="str">
            <v>A148. LEMINDO ABADI JAYA</v>
          </cell>
          <cell r="H5950" t="str">
            <v>CECEN EFFENDY</v>
          </cell>
        </row>
        <row r="5951">
          <cell r="B5951">
            <v>200265</v>
          </cell>
          <cell r="C5951" t="str">
            <v>MAS'UD H. NOOR</v>
          </cell>
          <cell r="D5951" t="str">
            <v>01-Nov-2016</v>
          </cell>
          <cell r="E5951" t="str">
            <v>ASCG</v>
          </cell>
          <cell r="F5951" t="str">
            <v>SPA - RESERVED TANGERANG</v>
          </cell>
          <cell r="G5951" t="str">
            <v>HO03. SPA - RESERVED</v>
          </cell>
          <cell r="H5951" t="str">
            <v>FAHRUR ROJI A.S.</v>
          </cell>
        </row>
        <row r="5952">
          <cell r="B5952">
            <v>200267</v>
          </cell>
          <cell r="C5952" t="str">
            <v>KASNO NUGROHO</v>
          </cell>
          <cell r="D5952" t="str">
            <v>01-Jul-2008</v>
          </cell>
          <cell r="E5952" t="str">
            <v>ASCG</v>
          </cell>
          <cell r="F5952" t="str">
            <v>SERASI MITRA MOBIL - JKT, CILANDAK</v>
          </cell>
          <cell r="G5952" t="str">
            <v>A063. SERASI MITRA MOBIL</v>
          </cell>
          <cell r="H5952" t="str">
            <v>WANDOYO TRI HARJO</v>
          </cell>
        </row>
        <row r="5953">
          <cell r="B5953">
            <v>200269</v>
          </cell>
          <cell r="C5953" t="str">
            <v>AHMAD HIDAYAT</v>
          </cell>
          <cell r="D5953" t="str">
            <v>01-Jul-2008</v>
          </cell>
          <cell r="E5953" t="str">
            <v>ASCG</v>
          </cell>
          <cell r="F5953" t="str">
            <v>SERASI MITRA MOBIL - BDG, S/H.</v>
          </cell>
          <cell r="G5953" t="str">
            <v>A063. SERASI MITRA MOBIL</v>
          </cell>
          <cell r="H5953" t="str">
            <v>SUBLIANTO</v>
          </cell>
        </row>
        <row r="5954">
          <cell r="B5954">
            <v>200270</v>
          </cell>
          <cell r="C5954" t="str">
            <v>ISMAN</v>
          </cell>
          <cell r="D5954" t="str">
            <v>01-Jul-2008</v>
          </cell>
          <cell r="E5954" t="str">
            <v>DANRU</v>
          </cell>
          <cell r="F5954" t="str">
            <v>SERASI MITRA MOBIL - BDG, DR. DJUNJUNAN</v>
          </cell>
          <cell r="G5954" t="str">
            <v>A063. SERASI MITRA MOBIL</v>
          </cell>
          <cell r="H5954" t="str">
            <v>SUBLIANTO</v>
          </cell>
        </row>
        <row r="5955">
          <cell r="B5955">
            <v>200272</v>
          </cell>
          <cell r="C5955" t="str">
            <v>HERI SUSANTO</v>
          </cell>
          <cell r="D5955" t="str">
            <v>01-Jul-2008</v>
          </cell>
          <cell r="E5955" t="str">
            <v>DANRU</v>
          </cell>
          <cell r="F5955" t="str">
            <v>SERASI MITRA MOBIL - BDG, S/H.</v>
          </cell>
          <cell r="G5955" t="str">
            <v>A063. SERASI MITRA MOBIL</v>
          </cell>
          <cell r="H5955" t="str">
            <v>SUBLIANTO</v>
          </cell>
        </row>
        <row r="5956">
          <cell r="B5956">
            <v>200282</v>
          </cell>
          <cell r="C5956" t="str">
            <v>FEBY SUGARA</v>
          </cell>
          <cell r="D5956" t="str">
            <v>20-May-2015</v>
          </cell>
          <cell r="E5956" t="str">
            <v>ASCG</v>
          </cell>
          <cell r="F5956" t="str">
            <v>FIF - JKT, POS KALIMALANG</v>
          </cell>
          <cell r="G5956" t="str">
            <v>A002. FEDERAL INTERNATIONAL FINANCE</v>
          </cell>
          <cell r="H5956" t="str">
            <v>JULIANTO</v>
          </cell>
        </row>
        <row r="5957">
          <cell r="B5957">
            <v>200301</v>
          </cell>
          <cell r="C5957" t="str">
            <v>JUNAEDI</v>
          </cell>
          <cell r="D5957" t="str">
            <v>01-Jul-2008</v>
          </cell>
          <cell r="E5957" t="str">
            <v>ASCG</v>
          </cell>
          <cell r="F5957" t="str">
            <v>SERASI MITRA MOBIL - BEKASI</v>
          </cell>
          <cell r="G5957" t="str">
            <v>A063. SERASI MITRA MOBIL</v>
          </cell>
          <cell r="H5957" t="str">
            <v>YAYAT HIDAYAT</v>
          </cell>
        </row>
        <row r="5958">
          <cell r="B5958">
            <v>200315</v>
          </cell>
          <cell r="C5958" t="str">
            <v>SALAM DARUSALAM</v>
          </cell>
          <cell r="D5958" t="str">
            <v>01-Jul-2008</v>
          </cell>
          <cell r="E5958" t="str">
            <v>DANRU</v>
          </cell>
          <cell r="F5958" t="str">
            <v>TRAC - BDG, S/H GEDE BAGE</v>
          </cell>
          <cell r="G5958" t="str">
            <v>A022. SERASI AUTORAYA</v>
          </cell>
          <cell r="H5958" t="str">
            <v>SUBLIANTO</v>
          </cell>
        </row>
        <row r="5959">
          <cell r="B5959">
            <v>200318</v>
          </cell>
          <cell r="C5959" t="str">
            <v>DONI AKHMAD SAHID</v>
          </cell>
          <cell r="D5959" t="str">
            <v>01-Jul-2008</v>
          </cell>
          <cell r="E5959" t="str">
            <v>ASCG</v>
          </cell>
          <cell r="F5959" t="str">
            <v>TRAC - BDG, S/H GEDE BAGE</v>
          </cell>
          <cell r="G5959" t="str">
            <v>A022. SERASI AUTORAYA</v>
          </cell>
          <cell r="H5959" t="str">
            <v>SUBLIANTO</v>
          </cell>
        </row>
        <row r="5960">
          <cell r="B5960">
            <v>200412</v>
          </cell>
          <cell r="C5960" t="str">
            <v>ACHMAD KUSNADI</v>
          </cell>
          <cell r="D5960" t="str">
            <v>01-Jul-2008</v>
          </cell>
          <cell r="E5960" t="str">
            <v>ASCG</v>
          </cell>
          <cell r="F5960" t="str">
            <v>FBI - JKT, KEDIAMAN DIREKSI</v>
          </cell>
          <cell r="G5960" t="str">
            <v>A276. PT FONTERRA BRANDS INDONESIA</v>
          </cell>
          <cell r="H5960" t="str">
            <v>WANDOYO TRI HARJO</v>
          </cell>
        </row>
        <row r="5961">
          <cell r="B5961">
            <v>200414</v>
          </cell>
          <cell r="C5961" t="str">
            <v>AGUS TRIYONO</v>
          </cell>
          <cell r="D5961" t="str">
            <v>01-Jul-2008</v>
          </cell>
          <cell r="E5961" t="str">
            <v>ASCG</v>
          </cell>
          <cell r="F5961" t="str">
            <v>COATS REJO - BGR, CABANG TAJUR</v>
          </cell>
          <cell r="G5961" t="str">
            <v>A238. COATS REJO INDONESIA</v>
          </cell>
          <cell r="H5961" t="str">
            <v>CECEN EFFENDY</v>
          </cell>
        </row>
        <row r="5962">
          <cell r="B5962">
            <v>200530</v>
          </cell>
          <cell r="C5962" t="str">
            <v>M. IRFAN</v>
          </cell>
          <cell r="D5962" t="str">
            <v>01-Mar-2010</v>
          </cell>
          <cell r="E5962" t="str">
            <v>DANRU</v>
          </cell>
          <cell r="F5962" t="str">
            <v>PLAZA TOYOTA - JKT, PEMUDA</v>
          </cell>
          <cell r="G5962" t="str">
            <v>A046. PLAZA AUTO PRIMA</v>
          </cell>
          <cell r="H5962" t="str">
            <v>JULIANTO</v>
          </cell>
        </row>
        <row r="5963">
          <cell r="B5963">
            <v>200531</v>
          </cell>
          <cell r="C5963" t="str">
            <v>TARMIJI</v>
          </cell>
          <cell r="D5963" t="str">
            <v>01-Mar-2010</v>
          </cell>
          <cell r="E5963" t="str">
            <v>ASCG</v>
          </cell>
          <cell r="F5963" t="str">
            <v>PLAZA TOYOTA - JKT, PEMUDA</v>
          </cell>
          <cell r="G5963" t="str">
            <v>A046. PLAZA AUTO PRIMA</v>
          </cell>
          <cell r="H5963" t="str">
            <v>JULIANTO</v>
          </cell>
        </row>
        <row r="5964">
          <cell r="B5964">
            <v>200532</v>
          </cell>
          <cell r="C5964" t="str">
            <v>MOHAMAD KOSIM</v>
          </cell>
          <cell r="D5964" t="str">
            <v>19-Jan-2015</v>
          </cell>
          <cell r="E5964" t="str">
            <v>ASCG</v>
          </cell>
          <cell r="F5964" t="str">
            <v>AIISO - JKT, FATMAWATI</v>
          </cell>
          <cell r="G5964" t="str">
            <v>A011. ASTRA INTERNATIONAL TBK - ISUZU SALES OPERATION</v>
          </cell>
          <cell r="H5964" t="str">
            <v>WANDOYO TRI HARJO</v>
          </cell>
        </row>
        <row r="5965">
          <cell r="B5965">
            <v>200533</v>
          </cell>
          <cell r="C5965" t="str">
            <v>RIDWANULOH</v>
          </cell>
          <cell r="D5965" t="str">
            <v>01-Mar-2010</v>
          </cell>
          <cell r="E5965" t="str">
            <v>ASCG</v>
          </cell>
          <cell r="F5965" t="str">
            <v>PLAZA TOYOTA - JKT, PEMUDA</v>
          </cell>
          <cell r="G5965" t="str">
            <v>A046. PLAZA AUTO PRIMA</v>
          </cell>
          <cell r="H5965" t="str">
            <v>JULIANTO</v>
          </cell>
        </row>
        <row r="5966">
          <cell r="B5966">
            <v>200534</v>
          </cell>
          <cell r="C5966" t="str">
            <v>FIHOLIDIN</v>
          </cell>
          <cell r="D5966" t="str">
            <v>01-Mar-2010</v>
          </cell>
          <cell r="E5966" t="str">
            <v>ASCG</v>
          </cell>
          <cell r="F5966" t="str">
            <v>AIDSO - TANGERANG, CILEDUK</v>
          </cell>
          <cell r="G5966" t="str">
            <v>A010. ASTRA INTERNATIONAL-DAIHATSU SALES OPERATION</v>
          </cell>
          <cell r="H5966" t="str">
            <v>FAHRUR ROJI A.S.</v>
          </cell>
        </row>
        <row r="5967">
          <cell r="B5967">
            <v>200554</v>
          </cell>
          <cell r="C5967" t="str">
            <v>DECKY PUTRAWAN</v>
          </cell>
          <cell r="D5967" t="str">
            <v>01-May-2010</v>
          </cell>
          <cell r="E5967" t="str">
            <v>ASCG</v>
          </cell>
          <cell r="F5967" t="str">
            <v>PLAZA TOYOTA - BDG, GUDANG PDC</v>
          </cell>
          <cell r="G5967" t="str">
            <v>A046. PLAZA AUTO PRIMA</v>
          </cell>
          <cell r="H5967" t="str">
            <v>SUBLIANTO</v>
          </cell>
        </row>
        <row r="5968">
          <cell r="B5968">
            <v>200555</v>
          </cell>
          <cell r="C5968" t="str">
            <v>GUNAWAN</v>
          </cell>
          <cell r="D5968" t="str">
            <v>01-May-2010</v>
          </cell>
          <cell r="E5968" t="str">
            <v>DANRU</v>
          </cell>
          <cell r="F5968" t="str">
            <v>PLAZA TOYOTA - BDG, PEJUANG 45</v>
          </cell>
          <cell r="G5968" t="str">
            <v>A046. PLAZA AUTO PRIMA</v>
          </cell>
          <cell r="H5968" t="str">
            <v>SUBLIANTO</v>
          </cell>
        </row>
        <row r="5969">
          <cell r="B5969">
            <v>200560</v>
          </cell>
          <cell r="C5969" t="str">
            <v>RAHMATAN</v>
          </cell>
          <cell r="D5969" t="str">
            <v>01-Jul-2010</v>
          </cell>
          <cell r="E5969" t="str">
            <v>ASCG</v>
          </cell>
          <cell r="F5969" t="str">
            <v>FSCM - JKT, PULOGADUNG</v>
          </cell>
          <cell r="G5969" t="str">
            <v>A030. FSCM MANUFACTURING INDONESIA</v>
          </cell>
          <cell r="H5969" t="str">
            <v>JULIANTO</v>
          </cell>
        </row>
        <row r="5970">
          <cell r="B5970">
            <v>200561</v>
          </cell>
          <cell r="C5970" t="str">
            <v>SUPARNO</v>
          </cell>
          <cell r="D5970" t="str">
            <v>28-Feb-2010</v>
          </cell>
          <cell r="E5970" t="str">
            <v>ASCG</v>
          </cell>
          <cell r="F5970" t="str">
            <v>FSCM - BGR, CILEUNGSI</v>
          </cell>
          <cell r="G5970" t="str">
            <v>A030. FSCM MANUFACTURING INDONESIA</v>
          </cell>
          <cell r="H5970" t="str">
            <v>CECEN EFFENDY</v>
          </cell>
        </row>
        <row r="5971">
          <cell r="B5971">
            <v>200562</v>
          </cell>
          <cell r="C5971" t="str">
            <v>GUNAWAN</v>
          </cell>
          <cell r="D5971" t="str">
            <v>01-Jul-2010</v>
          </cell>
          <cell r="E5971" t="str">
            <v>ASCG</v>
          </cell>
          <cell r="F5971" t="str">
            <v>FSCM - JKT, PULOGADUNG</v>
          </cell>
          <cell r="G5971" t="str">
            <v>A030. FSCM MANUFACTURING INDONESIA</v>
          </cell>
          <cell r="H5971" t="str">
            <v>JULIANTO</v>
          </cell>
        </row>
        <row r="5972">
          <cell r="B5972">
            <v>200563</v>
          </cell>
          <cell r="C5972" t="str">
            <v>RIZA MAULANA</v>
          </cell>
          <cell r="D5972" t="str">
            <v>19-Sep-2015</v>
          </cell>
          <cell r="E5972" t="str">
            <v>ASCG</v>
          </cell>
          <cell r="F5972" t="str">
            <v>FNI - BEKASI, HALMAHERA</v>
          </cell>
          <cell r="G5972" t="str">
            <v>A118. FEDERAL NITTAN INDUSTRIES</v>
          </cell>
          <cell r="H5972" t="str">
            <v>YAYAT HIDAYAT</v>
          </cell>
        </row>
        <row r="5973">
          <cell r="B5973">
            <v>200564</v>
          </cell>
          <cell r="C5973" t="str">
            <v>MUHAMMAD IRWANSYAH S</v>
          </cell>
          <cell r="D5973" t="str">
            <v>03-Mar-2010</v>
          </cell>
          <cell r="E5973" t="str">
            <v>DANRU</v>
          </cell>
          <cell r="F5973" t="str">
            <v>AITSO - MEDAN, S.M</v>
          </cell>
          <cell r="G5973" t="str">
            <v>A018. ASTRA INTERNATIONAL TBK-TOYOTA SALES OPERATION</v>
          </cell>
          <cell r="H5973" t="str">
            <v>SLAMET RIYADI</v>
          </cell>
        </row>
        <row r="5974">
          <cell r="B5974">
            <v>200567</v>
          </cell>
          <cell r="C5974" t="str">
            <v>IRVANI</v>
          </cell>
          <cell r="D5974" t="str">
            <v>01-Sep-2010</v>
          </cell>
          <cell r="E5974" t="str">
            <v>ASCG</v>
          </cell>
          <cell r="F5974" t="str">
            <v>HMU - BALIKPAPAN</v>
          </cell>
          <cell r="G5974" t="str">
            <v>A116. HARMONI MITRA UTAMA BALIKPAPAN</v>
          </cell>
          <cell r="H5974" t="str">
            <v>MIFTAHUL ULUM</v>
          </cell>
        </row>
        <row r="5975">
          <cell r="B5975">
            <v>200570</v>
          </cell>
          <cell r="C5975" t="str">
            <v>MOHHAMAD SUYADI</v>
          </cell>
          <cell r="D5975" t="str">
            <v>01-Jun-2015</v>
          </cell>
          <cell r="E5975" t="str">
            <v>ASCG</v>
          </cell>
          <cell r="F5975" t="str">
            <v>AHM - KARAWANG, PLANT IV DAUHAN</v>
          </cell>
          <cell r="G5975" t="str">
            <v>A003. ASTRA HONDA MOTOR</v>
          </cell>
          <cell r="H5975" t="str">
            <v>HERY MULYAWAN</v>
          </cell>
        </row>
        <row r="5976">
          <cell r="B5976">
            <v>200575</v>
          </cell>
          <cell r="C5976" t="str">
            <v>JOKO MASHUDI</v>
          </cell>
          <cell r="D5976" t="str">
            <v>11-Aug-2010</v>
          </cell>
          <cell r="E5976" t="str">
            <v>ASCG</v>
          </cell>
          <cell r="F5976" t="str">
            <v>TRAC - JKT, CONDET</v>
          </cell>
          <cell r="G5976" t="str">
            <v>A022. SERASI AUTORAYA</v>
          </cell>
          <cell r="H5976" t="str">
            <v>JULIANTO</v>
          </cell>
        </row>
        <row r="5977">
          <cell r="B5977">
            <v>200577</v>
          </cell>
          <cell r="C5977" t="str">
            <v>DADANG DWI JUNIARDI</v>
          </cell>
          <cell r="D5977" t="str">
            <v>05-Jul-2010</v>
          </cell>
          <cell r="E5977" t="str">
            <v>ASCG</v>
          </cell>
          <cell r="F5977" t="str">
            <v>PLAZA TOYOTA - JKT, GREEN GARDEN</v>
          </cell>
          <cell r="G5977" t="str">
            <v>A046. PLAZA AUTO PRIMA</v>
          </cell>
          <cell r="H5977" t="str">
            <v>WANDOYO TRI HARJO</v>
          </cell>
        </row>
        <row r="5978">
          <cell r="B5978">
            <v>200578</v>
          </cell>
          <cell r="C5978" t="str">
            <v>BAHARUDIN</v>
          </cell>
          <cell r="D5978" t="str">
            <v>01-Oct-2010</v>
          </cell>
          <cell r="E5978" t="str">
            <v>ASCG</v>
          </cell>
          <cell r="F5978" t="str">
            <v>PLAZA TOYOTA - JKT, GREEN GARDEN</v>
          </cell>
          <cell r="G5978" t="str">
            <v>A046. PLAZA AUTO PRIMA</v>
          </cell>
          <cell r="H5978" t="str">
            <v>WANDOYO TRI HARJO</v>
          </cell>
        </row>
        <row r="5979">
          <cell r="B5979">
            <v>200579</v>
          </cell>
          <cell r="C5979" t="str">
            <v>KHAIRIZAL</v>
          </cell>
          <cell r="D5979" t="str">
            <v>25-Apr-2010</v>
          </cell>
          <cell r="E5979" t="str">
            <v>ASCG</v>
          </cell>
          <cell r="F5979" t="str">
            <v>PERMATA - JKT, KCP KETAPANG</v>
          </cell>
          <cell r="G5979" t="str">
            <v>A041. BANK PERMATA</v>
          </cell>
          <cell r="H5979" t="str">
            <v>WANDOYO TRI HARJO</v>
          </cell>
        </row>
        <row r="5980">
          <cell r="B5980">
            <v>200580</v>
          </cell>
          <cell r="C5980" t="str">
            <v>SUPRAPTO</v>
          </cell>
          <cell r="D5980" t="str">
            <v>28-Oct-2010</v>
          </cell>
          <cell r="E5980" t="str">
            <v>ASCG</v>
          </cell>
          <cell r="F5980" t="str">
            <v>PLAZA TOYOTA - TANGERANG, CAB. GADING SERPONG</v>
          </cell>
          <cell r="G5980" t="str">
            <v>A046. PLAZA AUTO PRIMA</v>
          </cell>
          <cell r="H5980" t="str">
            <v>FAHRUR ROJI A.S.</v>
          </cell>
        </row>
        <row r="5981">
          <cell r="B5981">
            <v>200582</v>
          </cell>
          <cell r="C5981" t="str">
            <v>NUR ALI WIDAYAT</v>
          </cell>
          <cell r="D5981" t="str">
            <v>01-Nov-2010</v>
          </cell>
          <cell r="E5981" t="str">
            <v>ASCG</v>
          </cell>
          <cell r="F5981" t="str">
            <v>PLAZA TOYOTA - TANGERANG, CAB. GADING SERPONG</v>
          </cell>
          <cell r="G5981" t="str">
            <v>A046. PLAZA AUTO PRIMA</v>
          </cell>
          <cell r="H5981" t="str">
            <v>FAHRUR ROJI A.S.</v>
          </cell>
        </row>
        <row r="5982">
          <cell r="B5982">
            <v>200584</v>
          </cell>
          <cell r="C5982" t="str">
            <v>HENDRAWAN</v>
          </cell>
          <cell r="D5982" t="str">
            <v>23-Sep-2010</v>
          </cell>
          <cell r="E5982" t="str">
            <v>ASCG</v>
          </cell>
          <cell r="F5982" t="str">
            <v>PLAZA TOYOTA - JKT, TENDEAN</v>
          </cell>
          <cell r="G5982" t="str">
            <v>A046. PLAZA AUTO PRIMA</v>
          </cell>
          <cell r="H5982" t="str">
            <v>WANDOYO TRI HARJO</v>
          </cell>
        </row>
        <row r="5983">
          <cell r="B5983">
            <v>200587</v>
          </cell>
          <cell r="C5983" t="str">
            <v>ANDHI ARDIYAS</v>
          </cell>
          <cell r="D5983" t="str">
            <v>05-Nov-2010</v>
          </cell>
          <cell r="E5983" t="str">
            <v>ASCG</v>
          </cell>
          <cell r="F5983" t="str">
            <v>HMU - SURABAYA, KEDANGSARI</v>
          </cell>
          <cell r="G5983" t="str">
            <v>A145. HARMONI MITRA UTAMA SURABAYA</v>
          </cell>
          <cell r="H5983" t="str">
            <v>NURKASAN</v>
          </cell>
        </row>
        <row r="5984">
          <cell r="B5984">
            <v>200588</v>
          </cell>
          <cell r="C5984" t="str">
            <v>MULYANA</v>
          </cell>
          <cell r="D5984" t="str">
            <v>19-Jul-2010</v>
          </cell>
          <cell r="E5984" t="str">
            <v>ASCG</v>
          </cell>
          <cell r="F5984" t="str">
            <v>SERASI MITRA MOBIL - BDG, DR. DJUNJUNAN</v>
          </cell>
          <cell r="G5984" t="str">
            <v>A063. SERASI MITRA MOBIL</v>
          </cell>
          <cell r="H5984" t="str">
            <v>SUBLIANTO</v>
          </cell>
        </row>
        <row r="5985">
          <cell r="B5985">
            <v>200592</v>
          </cell>
          <cell r="C5985" t="str">
            <v>TOMY HANDOKO</v>
          </cell>
          <cell r="D5985" t="str">
            <v>20-Sep-2010</v>
          </cell>
          <cell r="E5985" t="str">
            <v>ASCG</v>
          </cell>
          <cell r="F5985" t="str">
            <v>SERASI MITRA MOBIL - SURABAYA SUNGKONO</v>
          </cell>
          <cell r="G5985" t="str">
            <v>A063. SERASI MITRA MOBIL</v>
          </cell>
          <cell r="H5985" t="str">
            <v>NURKASAN</v>
          </cell>
        </row>
        <row r="5986">
          <cell r="B5986">
            <v>200597</v>
          </cell>
          <cell r="C5986" t="str">
            <v>SUPRIANTO</v>
          </cell>
          <cell r="D5986" t="str">
            <v>30-Sep-2010</v>
          </cell>
          <cell r="E5986" t="str">
            <v>ASCG</v>
          </cell>
          <cell r="F5986" t="str">
            <v>HMU - BALIKPAPAN</v>
          </cell>
          <cell r="G5986" t="str">
            <v>A116. HARMONI MITRA UTAMA BALIKPAPAN</v>
          </cell>
          <cell r="H5986" t="str">
            <v>MIFTAHUL ULUM</v>
          </cell>
        </row>
        <row r="5987">
          <cell r="B5987">
            <v>200604</v>
          </cell>
          <cell r="C5987" t="str">
            <v>SIGIT DESIANTO</v>
          </cell>
          <cell r="D5987" t="str">
            <v>30-Sep-2010</v>
          </cell>
          <cell r="E5987" t="str">
            <v>ASCG</v>
          </cell>
          <cell r="F5987" t="str">
            <v>TRAC - SOLO</v>
          </cell>
          <cell r="G5987" t="str">
            <v>A022. SERASI AUTORAYA</v>
          </cell>
          <cell r="H5987" t="str">
            <v>YULIANTO</v>
          </cell>
        </row>
        <row r="5988">
          <cell r="B5988">
            <v>200607</v>
          </cell>
          <cell r="C5988" t="str">
            <v>AGUS PRIATNA</v>
          </cell>
          <cell r="D5988" t="str">
            <v>01-Apr-2016</v>
          </cell>
          <cell r="E5988" t="str">
            <v>ASCG</v>
          </cell>
          <cell r="F5988" t="str">
            <v>AIDSO - BGR, PAJAJARAN</v>
          </cell>
          <cell r="G5988" t="str">
            <v>A010. ASTRA INTERNATIONAL-DAIHATSU SALES OPERATION</v>
          </cell>
          <cell r="H5988" t="str">
            <v>CECEN EFFENDY</v>
          </cell>
        </row>
        <row r="5989">
          <cell r="B5989">
            <v>200617</v>
          </cell>
          <cell r="C5989" t="str">
            <v>AGUS</v>
          </cell>
          <cell r="D5989" t="str">
            <v>01-Jan-2011</v>
          </cell>
          <cell r="E5989" t="str">
            <v>ASCG</v>
          </cell>
          <cell r="F5989" t="str">
            <v>HMU - BALIKPAPAN</v>
          </cell>
          <cell r="G5989" t="str">
            <v>A116. HARMONI MITRA UTAMA BALIKPAPAN</v>
          </cell>
          <cell r="H5989" t="str">
            <v>MIFTAHUL ULUM</v>
          </cell>
        </row>
        <row r="5990">
          <cell r="B5990">
            <v>200618</v>
          </cell>
          <cell r="C5990" t="str">
            <v>SUPRIADI</v>
          </cell>
          <cell r="D5990" t="str">
            <v>01-Jan-2011</v>
          </cell>
          <cell r="E5990" t="str">
            <v>ASCG</v>
          </cell>
          <cell r="F5990" t="str">
            <v>HMU - BALIKPAPAN</v>
          </cell>
          <cell r="G5990" t="str">
            <v>A116. HARMONI MITRA UTAMA BALIKPAPAN</v>
          </cell>
          <cell r="H5990" t="str">
            <v>MIFTAHUL ULUM</v>
          </cell>
        </row>
        <row r="5991">
          <cell r="B5991">
            <v>200621</v>
          </cell>
          <cell r="C5991" t="str">
            <v>MUH HASYIM</v>
          </cell>
          <cell r="D5991" t="str">
            <v>01-Jan-2011</v>
          </cell>
          <cell r="E5991" t="str">
            <v>ASCG</v>
          </cell>
          <cell r="F5991" t="str">
            <v>HMU - BALIKPAPAN</v>
          </cell>
          <cell r="G5991" t="str">
            <v>A116. HARMONI MITRA UTAMA BALIKPAPAN</v>
          </cell>
          <cell r="H5991" t="str">
            <v>MIFTAHUL ULUM</v>
          </cell>
        </row>
        <row r="5992">
          <cell r="B5992">
            <v>200628</v>
          </cell>
          <cell r="C5992" t="str">
            <v>DARWIS.T</v>
          </cell>
          <cell r="D5992" t="str">
            <v>15-Dec-2010</v>
          </cell>
          <cell r="E5992" t="str">
            <v>DANRU</v>
          </cell>
          <cell r="F5992" t="str">
            <v>TRAC - SANGATTA,KAL TIM</v>
          </cell>
          <cell r="G5992" t="str">
            <v>A022. SERASI AUTORAYA</v>
          </cell>
          <cell r="H5992" t="str">
            <v>MIFTAHUL ULUM</v>
          </cell>
        </row>
        <row r="5993">
          <cell r="B5993">
            <v>200629</v>
          </cell>
          <cell r="C5993" t="str">
            <v>EKO SUBERTI</v>
          </cell>
          <cell r="D5993" t="str">
            <v>15-Dec-2010</v>
          </cell>
          <cell r="E5993" t="str">
            <v>ASCG</v>
          </cell>
          <cell r="F5993" t="str">
            <v>TRAC - SANGATTA,KAL TIM</v>
          </cell>
          <cell r="G5993" t="str">
            <v>A022. SERASI AUTORAYA</v>
          </cell>
          <cell r="H5993" t="str">
            <v>MIFTAHUL ULUM</v>
          </cell>
        </row>
        <row r="5994">
          <cell r="B5994">
            <v>200630</v>
          </cell>
          <cell r="C5994" t="str">
            <v>BUDIANTO</v>
          </cell>
          <cell r="D5994" t="str">
            <v>15-Dec-2010</v>
          </cell>
          <cell r="E5994" t="str">
            <v>ASCG</v>
          </cell>
          <cell r="F5994" t="str">
            <v>TRAC - SANGATTA,KAL TIM</v>
          </cell>
          <cell r="G5994" t="str">
            <v>A022. SERASI AUTORAYA</v>
          </cell>
          <cell r="H5994" t="str">
            <v>MIFTAHUL ULUM</v>
          </cell>
        </row>
        <row r="5995">
          <cell r="B5995">
            <v>200631</v>
          </cell>
          <cell r="C5995" t="str">
            <v>JOKO SANTOSO</v>
          </cell>
          <cell r="D5995" t="str">
            <v>15-Dec-2010</v>
          </cell>
          <cell r="E5995" t="str">
            <v>ASCG</v>
          </cell>
          <cell r="F5995" t="str">
            <v>TRAC - SANGATTA,KAL TIM</v>
          </cell>
          <cell r="G5995" t="str">
            <v>A022. SERASI AUTORAYA</v>
          </cell>
          <cell r="H5995" t="str">
            <v>MIFTAHUL ULUM</v>
          </cell>
        </row>
        <row r="5996">
          <cell r="B5996">
            <v>200632</v>
          </cell>
          <cell r="C5996" t="str">
            <v>ARDIANSYAH</v>
          </cell>
          <cell r="D5996" t="str">
            <v>15-Dec-2010</v>
          </cell>
          <cell r="E5996" t="str">
            <v>ASCG</v>
          </cell>
          <cell r="F5996" t="str">
            <v>TRAC - SANGATTA,KAL TIM</v>
          </cell>
          <cell r="G5996" t="str">
            <v>A022. SERASI AUTORAYA</v>
          </cell>
          <cell r="H5996" t="str">
            <v>MIFTAHUL ULUM</v>
          </cell>
        </row>
        <row r="5997">
          <cell r="B5997">
            <v>200634</v>
          </cell>
          <cell r="C5997" t="str">
            <v>BUDIONO</v>
          </cell>
          <cell r="D5997" t="str">
            <v>07-Jan-2011</v>
          </cell>
          <cell r="E5997" t="str">
            <v>ASCG</v>
          </cell>
          <cell r="F5997" t="str">
            <v>PERMATA - LAMPUNG, KC MALAHAYATI TELUK BETUNG</v>
          </cell>
          <cell r="G5997" t="str">
            <v>A041. BANK PERMATA</v>
          </cell>
          <cell r="H5997" t="str">
            <v>BAMBANG TURYONO</v>
          </cell>
        </row>
        <row r="5998">
          <cell r="B5998">
            <v>200636</v>
          </cell>
          <cell r="C5998" t="str">
            <v>BARAZI</v>
          </cell>
          <cell r="D5998" t="str">
            <v>08-Dec-2010</v>
          </cell>
          <cell r="E5998" t="str">
            <v>ASCG</v>
          </cell>
          <cell r="F5998" t="str">
            <v>SERASI MITRA MOBIL - BEKASI</v>
          </cell>
          <cell r="G5998" t="str">
            <v>A063. SERASI MITRA MOBIL</v>
          </cell>
          <cell r="H5998" t="str">
            <v>YAYAT HIDAYAT</v>
          </cell>
        </row>
        <row r="5999">
          <cell r="B5999">
            <v>200637</v>
          </cell>
          <cell r="C5999" t="str">
            <v>IMAM SULAEMAN</v>
          </cell>
          <cell r="D5999" t="str">
            <v>08-Dec-2010</v>
          </cell>
          <cell r="E5999" t="str">
            <v>ASCG</v>
          </cell>
          <cell r="F5999" t="str">
            <v>SERASI MITRA MOBIL - BEKASI</v>
          </cell>
          <cell r="G5999" t="str">
            <v>A063. SERASI MITRA MOBIL</v>
          </cell>
          <cell r="H5999" t="str">
            <v>YAYAT HIDAYAT</v>
          </cell>
        </row>
        <row r="6000">
          <cell r="B6000">
            <v>200640</v>
          </cell>
          <cell r="C6000" t="str">
            <v>KISWANTO</v>
          </cell>
          <cell r="D6000" t="str">
            <v>10-Sep-2016</v>
          </cell>
          <cell r="E6000" t="str">
            <v>ASCG</v>
          </cell>
          <cell r="F6000" t="str">
            <v>AIDSO - JKT, LAHAN SENEN</v>
          </cell>
          <cell r="G6000" t="str">
            <v>A010. ASTRA INTERNATIONAL-DAIHATSU SALES OPERATION</v>
          </cell>
          <cell r="H6000" t="str">
            <v>WANDOYO TRI HARJO</v>
          </cell>
        </row>
        <row r="6001">
          <cell r="B6001">
            <v>200641</v>
          </cell>
          <cell r="C6001" t="str">
            <v>AZHARI IKSAN</v>
          </cell>
          <cell r="D6001" t="str">
            <v>15-Nov-2010</v>
          </cell>
          <cell r="E6001" t="str">
            <v>ASCG</v>
          </cell>
          <cell r="F6001" t="str">
            <v>SERASI MITRA MOBIL - JKT, KALIMALANG</v>
          </cell>
          <cell r="G6001" t="str">
            <v>A063. SERASI MITRA MOBIL</v>
          </cell>
          <cell r="H6001" t="str">
            <v>JULIANTO</v>
          </cell>
        </row>
        <row r="6002">
          <cell r="B6002">
            <v>200642</v>
          </cell>
          <cell r="C6002" t="str">
            <v>AHMAD MUGENI</v>
          </cell>
          <cell r="D6002" t="str">
            <v>15-Nov-2010</v>
          </cell>
          <cell r="E6002" t="str">
            <v>ASCG</v>
          </cell>
          <cell r="F6002" t="str">
            <v>TRAC - JKT, UAS PASAR REBO</v>
          </cell>
          <cell r="G6002" t="str">
            <v>A022. SERASI AUTORAYA</v>
          </cell>
          <cell r="H6002" t="str">
            <v>JULIANTO</v>
          </cell>
        </row>
        <row r="6003">
          <cell r="B6003">
            <v>200643</v>
          </cell>
          <cell r="C6003" t="str">
            <v>IRYANTO</v>
          </cell>
          <cell r="D6003" t="str">
            <v>06-Jan-2011</v>
          </cell>
          <cell r="E6003" t="str">
            <v>ASCG</v>
          </cell>
          <cell r="F6003" t="str">
            <v>TRAC - JKT, RENTAL HOTEL SULTAN</v>
          </cell>
          <cell r="G6003" t="str">
            <v>A022. SERASI AUTORAYA</v>
          </cell>
          <cell r="H6003" t="str">
            <v>WANDOYO TRI HARJO</v>
          </cell>
        </row>
        <row r="6004">
          <cell r="B6004">
            <v>200646</v>
          </cell>
          <cell r="C6004" t="str">
            <v>SUDARSO</v>
          </cell>
          <cell r="D6004" t="str">
            <v>12-Jan-2015</v>
          </cell>
          <cell r="E6004" t="str">
            <v>ASCG</v>
          </cell>
          <cell r="F6004" t="str">
            <v>AIDSO - JKT, KELAPAGADING</v>
          </cell>
          <cell r="G6004" t="str">
            <v>A010. ASTRA INTERNATIONAL-DAIHATSU SALES OPERATION</v>
          </cell>
          <cell r="H6004" t="str">
            <v>JULIANTO</v>
          </cell>
        </row>
        <row r="6005">
          <cell r="B6005">
            <v>200653</v>
          </cell>
          <cell r="C6005" t="str">
            <v>BULANG</v>
          </cell>
          <cell r="D6005" t="str">
            <v>01-Jan-2011</v>
          </cell>
          <cell r="E6005" t="str">
            <v>ASCG</v>
          </cell>
          <cell r="F6005" t="str">
            <v>HMU - BALIKPAPAN</v>
          </cell>
          <cell r="G6005" t="str">
            <v>A116. HARMONI MITRA UTAMA BALIKPAPAN</v>
          </cell>
          <cell r="H6005" t="str">
            <v>MIFTAHUL ULUM</v>
          </cell>
        </row>
        <row r="6006">
          <cell r="B6006">
            <v>200656</v>
          </cell>
          <cell r="C6006" t="str">
            <v>ACHMAD FAUZI</v>
          </cell>
          <cell r="D6006" t="str">
            <v>04-Feb-2011</v>
          </cell>
          <cell r="E6006" t="str">
            <v>ASCG</v>
          </cell>
          <cell r="F6006" t="str">
            <v>HMU - SURABAYA, RUNGKUT</v>
          </cell>
          <cell r="G6006" t="str">
            <v>A145. HARMONI MITRA UTAMA SURABAYA</v>
          </cell>
          <cell r="H6006" t="str">
            <v>NURKASAN</v>
          </cell>
        </row>
        <row r="6007">
          <cell r="B6007">
            <v>200660</v>
          </cell>
          <cell r="C6007" t="str">
            <v>KATMURI</v>
          </cell>
          <cell r="D6007" t="str">
            <v>04-Jan-2011</v>
          </cell>
          <cell r="E6007" t="str">
            <v>ASCG</v>
          </cell>
          <cell r="F6007" t="str">
            <v>TRAC - BALIKPAPAN, RING ROAD</v>
          </cell>
          <cell r="G6007" t="str">
            <v>A022. SERASI AUTORAYA</v>
          </cell>
          <cell r="H6007" t="str">
            <v>MIFTAHUL ULUM</v>
          </cell>
        </row>
        <row r="6008">
          <cell r="B6008">
            <v>200664</v>
          </cell>
          <cell r="C6008" t="str">
            <v>ABDUL ROKHIM</v>
          </cell>
          <cell r="D6008" t="str">
            <v>19-Oct-2010</v>
          </cell>
          <cell r="E6008" t="str">
            <v>ASCG</v>
          </cell>
          <cell r="F6008" t="str">
            <v>TRAC - CIREBON</v>
          </cell>
          <cell r="G6008" t="str">
            <v>A022. SERASI AUTORAYA</v>
          </cell>
          <cell r="H6008" t="str">
            <v>SUBLIANTO</v>
          </cell>
        </row>
        <row r="6009">
          <cell r="B6009">
            <v>200666</v>
          </cell>
          <cell r="C6009" t="str">
            <v>HIFNIANSYAH</v>
          </cell>
          <cell r="D6009" t="str">
            <v>01-Mar-2011</v>
          </cell>
          <cell r="E6009" t="str">
            <v>DANRU</v>
          </cell>
          <cell r="F6009" t="str">
            <v>TRAC - KALSEL, TANJUNG TABALONG</v>
          </cell>
          <cell r="G6009" t="str">
            <v>A022. SERASI AUTORAYA</v>
          </cell>
          <cell r="H6009" t="str">
            <v>ABD. CHARIS A.F</v>
          </cell>
        </row>
        <row r="6010">
          <cell r="B6010">
            <v>200673</v>
          </cell>
          <cell r="C6010" t="str">
            <v>HUSAIN KALUKU</v>
          </cell>
          <cell r="D6010" t="str">
            <v>01-Mar-2011</v>
          </cell>
          <cell r="E6010" t="str">
            <v>ASCG</v>
          </cell>
          <cell r="F6010" t="str">
            <v>TRAC - MANADO</v>
          </cell>
          <cell r="G6010" t="str">
            <v>A022. SERASI AUTORAYA</v>
          </cell>
          <cell r="H6010" t="str">
            <v>RONY KATILI</v>
          </cell>
        </row>
        <row r="6011">
          <cell r="B6011">
            <v>200674</v>
          </cell>
          <cell r="C6011" t="str">
            <v>ALIANSYAH</v>
          </cell>
          <cell r="D6011" t="str">
            <v>24-Nov-2010</v>
          </cell>
          <cell r="E6011" t="str">
            <v>ASCG</v>
          </cell>
          <cell r="F6011" t="str">
            <v>AJINOMOTO - DEPO BANJARMASIN</v>
          </cell>
          <cell r="G6011" t="str">
            <v>A124. AJINOMOTO SALES INDONESIA</v>
          </cell>
          <cell r="H6011" t="str">
            <v>ABD. CHARIS A.F</v>
          </cell>
        </row>
        <row r="6012">
          <cell r="B6012">
            <v>200676</v>
          </cell>
          <cell r="C6012" t="str">
            <v>TAUPIQUROHMAN</v>
          </cell>
          <cell r="D6012" t="str">
            <v>01-Apr-2011</v>
          </cell>
          <cell r="E6012" t="str">
            <v>ASCG</v>
          </cell>
          <cell r="F6012" t="str">
            <v>PLAZA TOYOTA - TANGERANG, CAB. GADING SERPONG</v>
          </cell>
          <cell r="G6012" t="str">
            <v>A046. PLAZA AUTO PRIMA</v>
          </cell>
          <cell r="H6012" t="str">
            <v>FAHRUR ROJI A.S.</v>
          </cell>
        </row>
        <row r="6013">
          <cell r="B6013">
            <v>200678</v>
          </cell>
          <cell r="C6013" t="str">
            <v>NURUL RACHMAN</v>
          </cell>
          <cell r="D6013" t="str">
            <v>07-Mar-2011</v>
          </cell>
          <cell r="E6013" t="str">
            <v>ASCG</v>
          </cell>
          <cell r="F6013" t="str">
            <v>HARMONI - JKT, HEAD OFFICE - KBN MARUNDA</v>
          </cell>
          <cell r="G6013" t="str">
            <v>A144. HARMONI MITRA UTAMA JAKARTA</v>
          </cell>
          <cell r="H6013" t="str">
            <v>JULIANTO</v>
          </cell>
        </row>
        <row r="6014">
          <cell r="B6014">
            <v>200680</v>
          </cell>
          <cell r="C6014" t="str">
            <v>MOHAMAD USIN</v>
          </cell>
          <cell r="D6014" t="str">
            <v>01-Apr-2011</v>
          </cell>
          <cell r="E6014" t="str">
            <v>ASCG</v>
          </cell>
          <cell r="F6014" t="str">
            <v>HARMONI - JKT, CAB. JAKARTA</v>
          </cell>
          <cell r="G6014" t="str">
            <v>A144. HARMONI MITRA UTAMA JAKARTA</v>
          </cell>
          <cell r="H6014" t="str">
            <v>JULIANTO</v>
          </cell>
        </row>
        <row r="6015">
          <cell r="B6015">
            <v>200681</v>
          </cell>
          <cell r="C6015" t="str">
            <v>SAIFUDIN ZUHRI</v>
          </cell>
          <cell r="D6015" t="str">
            <v>01-Apr-2011</v>
          </cell>
          <cell r="E6015" t="str">
            <v>ASCG</v>
          </cell>
          <cell r="F6015" t="str">
            <v>HARMONI - JKT, CAB. JAKARTA</v>
          </cell>
          <cell r="G6015" t="str">
            <v>A144. HARMONI MITRA UTAMA JAKARTA</v>
          </cell>
          <cell r="H6015" t="str">
            <v>JULIANTO</v>
          </cell>
        </row>
        <row r="6016">
          <cell r="B6016">
            <v>200682</v>
          </cell>
          <cell r="C6016" t="str">
            <v>MURTOPO</v>
          </cell>
          <cell r="D6016" t="str">
            <v>02-Mar-2011</v>
          </cell>
          <cell r="E6016" t="str">
            <v>ASCG</v>
          </cell>
          <cell r="F6016" t="str">
            <v>SELOG - SURABAYA, BREBEK INDUSTRI</v>
          </cell>
          <cell r="G6016" t="str">
            <v>A134. SERASI LOGISTICS INDONESIA</v>
          </cell>
          <cell r="H6016" t="str">
            <v>NURKASAN</v>
          </cell>
        </row>
        <row r="6017">
          <cell r="B6017">
            <v>200684</v>
          </cell>
          <cell r="C6017" t="str">
            <v>WARYADI</v>
          </cell>
          <cell r="D6017" t="str">
            <v>01-Apr-2011</v>
          </cell>
          <cell r="E6017" t="str">
            <v>ASCG</v>
          </cell>
          <cell r="F6017" t="str">
            <v>HARMONI - JKT, CAB. JAKARTA</v>
          </cell>
          <cell r="G6017" t="str">
            <v>A144. HARMONI MITRA UTAMA JAKARTA</v>
          </cell>
          <cell r="H6017" t="str">
            <v>JULIANTO</v>
          </cell>
        </row>
        <row r="6018">
          <cell r="B6018">
            <v>200685</v>
          </cell>
          <cell r="C6018" t="str">
            <v>FANIS MAULANA</v>
          </cell>
          <cell r="D6018" t="str">
            <v>18-Aug-2009</v>
          </cell>
          <cell r="E6018" t="str">
            <v>ASCG</v>
          </cell>
          <cell r="F6018" t="str">
            <v>PLAZA TOYOTA - JKT, GREEN GARDEN</v>
          </cell>
          <cell r="G6018" t="str">
            <v>A046. PLAZA AUTO PRIMA</v>
          </cell>
          <cell r="H6018" t="str">
            <v>WANDOYO TRI HARJO</v>
          </cell>
        </row>
        <row r="6019">
          <cell r="B6019">
            <v>200692</v>
          </cell>
          <cell r="C6019" t="str">
            <v>M. YUNIANTO</v>
          </cell>
          <cell r="D6019" t="str">
            <v>01-Apr-2011</v>
          </cell>
          <cell r="E6019" t="str">
            <v>ASCG</v>
          </cell>
          <cell r="F6019" t="str">
            <v>FBI - JKT, KEDIAMAN DIREKSI</v>
          </cell>
          <cell r="G6019" t="str">
            <v>A276. PT FONTERRA BRANDS INDONESIA</v>
          </cell>
          <cell r="H6019" t="str">
            <v>WANDOYO TRI HARJO</v>
          </cell>
        </row>
        <row r="6020">
          <cell r="B6020">
            <v>200709</v>
          </cell>
          <cell r="C6020" t="str">
            <v>MUHALIM</v>
          </cell>
          <cell r="D6020" t="str">
            <v>01-Jul-2008</v>
          </cell>
          <cell r="E6020" t="str">
            <v>ASCG</v>
          </cell>
          <cell r="F6020" t="str">
            <v>SERASI MITRA MOBIL - JKT, CILANDAK</v>
          </cell>
          <cell r="G6020" t="str">
            <v>A063. SERASI MITRA MOBIL</v>
          </cell>
          <cell r="H6020" t="str">
            <v>WANDOYO TRI HARJO</v>
          </cell>
        </row>
        <row r="6021">
          <cell r="B6021">
            <v>200710</v>
          </cell>
          <cell r="C6021" t="str">
            <v>MADINAH SUSANTO</v>
          </cell>
          <cell r="D6021" t="str">
            <v>01-Jul-2008</v>
          </cell>
          <cell r="E6021" t="str">
            <v>ASCG</v>
          </cell>
          <cell r="F6021" t="str">
            <v>SERASI MITRA MOBIL - SERPONG, TANGSEL</v>
          </cell>
          <cell r="G6021" t="str">
            <v>A063. SERASI MITRA MOBIL</v>
          </cell>
          <cell r="H6021" t="str">
            <v>FAHRUR ROJI A.S.</v>
          </cell>
        </row>
        <row r="6022">
          <cell r="B6022">
            <v>200711</v>
          </cell>
          <cell r="C6022" t="str">
            <v>HERMAWAN</v>
          </cell>
          <cell r="D6022" t="str">
            <v>01-Jul-2008</v>
          </cell>
          <cell r="E6022" t="str">
            <v>ASCG</v>
          </cell>
          <cell r="F6022" t="str">
            <v>SERASI MITRA MOBIL - JKT, KALIMALANG</v>
          </cell>
          <cell r="G6022" t="str">
            <v>A063. SERASI MITRA MOBIL</v>
          </cell>
          <cell r="H6022" t="str">
            <v>JULIANTO</v>
          </cell>
        </row>
        <row r="6023">
          <cell r="B6023">
            <v>200712</v>
          </cell>
          <cell r="C6023" t="str">
            <v>TARSONO</v>
          </cell>
          <cell r="D6023" t="str">
            <v>01-Jul-2008</v>
          </cell>
          <cell r="E6023" t="str">
            <v>ASCG</v>
          </cell>
          <cell r="F6023" t="str">
            <v>SERASI MITRA MOBIL - BEKASI</v>
          </cell>
          <cell r="G6023" t="str">
            <v>A063. SERASI MITRA MOBIL</v>
          </cell>
          <cell r="H6023" t="str">
            <v>YAYAT HIDAYAT</v>
          </cell>
        </row>
        <row r="6024">
          <cell r="B6024">
            <v>200715</v>
          </cell>
          <cell r="C6024" t="str">
            <v>AKHMAD HERMANSYAH</v>
          </cell>
          <cell r="D6024" t="str">
            <v>01-Jul-2008</v>
          </cell>
          <cell r="E6024" t="str">
            <v>ASCG</v>
          </cell>
          <cell r="F6024" t="str">
            <v>AITSO - TANGERANG, CIKOKOL</v>
          </cell>
          <cell r="G6024" t="str">
            <v>A018. ASTRA INTERNATIONAL TBK-TOYOTA SALES OPERATION</v>
          </cell>
          <cell r="H6024" t="str">
            <v>FAHRUR ROJI A.S.</v>
          </cell>
        </row>
        <row r="6025">
          <cell r="B6025">
            <v>200716</v>
          </cell>
          <cell r="C6025" t="str">
            <v>JOHN ASMADI</v>
          </cell>
          <cell r="D6025" t="str">
            <v>01-Jul-2008</v>
          </cell>
          <cell r="E6025" t="str">
            <v>ASCG</v>
          </cell>
          <cell r="F6025" t="str">
            <v>SERASI MITRA MOBIL - JKT, TEBET</v>
          </cell>
          <cell r="G6025" t="str">
            <v>A063. SERASI MITRA MOBIL</v>
          </cell>
          <cell r="H6025" t="str">
            <v>WANDOYO TRI HARJO</v>
          </cell>
        </row>
        <row r="6026">
          <cell r="B6026">
            <v>200717</v>
          </cell>
          <cell r="C6026" t="str">
            <v>TOTOK SUBAGYO</v>
          </cell>
          <cell r="D6026" t="str">
            <v>01-Jul-2008</v>
          </cell>
          <cell r="E6026" t="str">
            <v>ASCG</v>
          </cell>
          <cell r="F6026" t="str">
            <v>SERASI MITRA MOBIL - JKT, CILANDAK</v>
          </cell>
          <cell r="G6026" t="str">
            <v>A063. SERASI MITRA MOBIL</v>
          </cell>
          <cell r="H6026" t="str">
            <v>WANDOYO TRI HARJO</v>
          </cell>
        </row>
        <row r="6027">
          <cell r="B6027">
            <v>200718</v>
          </cell>
          <cell r="C6027" t="str">
            <v>MUSLIM</v>
          </cell>
          <cell r="D6027" t="str">
            <v>01-Jul-2008</v>
          </cell>
          <cell r="E6027" t="str">
            <v>ASCG</v>
          </cell>
          <cell r="F6027" t="str">
            <v>AIDSO - JKT, PDC SUNTER AUTOPRO</v>
          </cell>
          <cell r="G6027" t="str">
            <v>A010. ASTRA INTERNATIONAL-DAIHATSU SALES OPERATION</v>
          </cell>
          <cell r="H6027" t="str">
            <v>JULIANTO</v>
          </cell>
        </row>
        <row r="6028">
          <cell r="B6028">
            <v>200719</v>
          </cell>
          <cell r="C6028" t="str">
            <v>ACHMAD JAELANI</v>
          </cell>
          <cell r="D6028" t="str">
            <v>01-Jul-2008</v>
          </cell>
          <cell r="E6028" t="str">
            <v>ASCG</v>
          </cell>
          <cell r="F6028" t="str">
            <v>SERASI MITRA MOBIL - JKT, TEBET</v>
          </cell>
          <cell r="G6028" t="str">
            <v>A063. SERASI MITRA MOBIL</v>
          </cell>
          <cell r="H6028" t="str">
            <v>WANDOYO TRI HARJO</v>
          </cell>
        </row>
        <row r="6029">
          <cell r="B6029">
            <v>200720</v>
          </cell>
          <cell r="C6029" t="str">
            <v>SYARIFUDIN</v>
          </cell>
          <cell r="D6029" t="str">
            <v>01-Jul-2008</v>
          </cell>
          <cell r="E6029" t="str">
            <v>DANRU</v>
          </cell>
          <cell r="F6029" t="str">
            <v>SERASI MITRA MOBIL - JKT, TEBET</v>
          </cell>
          <cell r="G6029" t="str">
            <v>A063. SERASI MITRA MOBIL</v>
          </cell>
          <cell r="H6029" t="str">
            <v>WANDOYO TRI HARJO</v>
          </cell>
        </row>
        <row r="6030">
          <cell r="B6030">
            <v>200722</v>
          </cell>
          <cell r="C6030" t="str">
            <v>IMAM MINARTO</v>
          </cell>
          <cell r="D6030" t="str">
            <v>01-Oct-2009</v>
          </cell>
          <cell r="E6030" t="str">
            <v>DANRU</v>
          </cell>
          <cell r="F6030" t="str">
            <v>SERASI MITRA MOBIL - JKT, CILANDAK</v>
          </cell>
          <cell r="G6030" t="str">
            <v>A063. SERASI MITRA MOBIL</v>
          </cell>
          <cell r="H6030" t="str">
            <v>WANDOYO TRI HARJO</v>
          </cell>
        </row>
        <row r="6031">
          <cell r="B6031">
            <v>200725</v>
          </cell>
          <cell r="C6031" t="str">
            <v>TEGUH KURNIAWAN</v>
          </cell>
          <cell r="D6031" t="str">
            <v>23-Mar-2009</v>
          </cell>
          <cell r="E6031" t="str">
            <v>ASCG</v>
          </cell>
          <cell r="F6031" t="str">
            <v>SERASI MITRA MOBIL - JKT, KALIMALANG</v>
          </cell>
          <cell r="G6031" t="str">
            <v>A063. SERASI MITRA MOBIL</v>
          </cell>
          <cell r="H6031" t="str">
            <v>JULIANTO</v>
          </cell>
        </row>
        <row r="6032">
          <cell r="B6032">
            <v>200726</v>
          </cell>
          <cell r="C6032" t="str">
            <v>ANDIK HARIYANTO</v>
          </cell>
          <cell r="D6032" t="str">
            <v>01-Nov-2009</v>
          </cell>
          <cell r="E6032" t="str">
            <v>ASCG</v>
          </cell>
          <cell r="F6032" t="str">
            <v>SERASI MITRA MOBIL - JKT, TEBET</v>
          </cell>
          <cell r="G6032" t="str">
            <v>A063. SERASI MITRA MOBIL</v>
          </cell>
          <cell r="H6032" t="str">
            <v>WANDOYO TRI HARJO</v>
          </cell>
        </row>
        <row r="6033">
          <cell r="B6033">
            <v>200727</v>
          </cell>
          <cell r="C6033" t="str">
            <v>MEIDHIE PRASETYO</v>
          </cell>
          <cell r="D6033" t="str">
            <v>01-Jul-2008</v>
          </cell>
          <cell r="E6033" t="str">
            <v>ASCG</v>
          </cell>
          <cell r="F6033" t="str">
            <v>SERASI MITRA MOBIL - JKT, CILANDAK</v>
          </cell>
          <cell r="G6033" t="str">
            <v>A063. SERASI MITRA MOBIL</v>
          </cell>
          <cell r="H6033" t="str">
            <v>WANDOYO TRI HARJO</v>
          </cell>
        </row>
        <row r="6034">
          <cell r="B6034">
            <v>200729</v>
          </cell>
          <cell r="C6034" t="str">
            <v>WIDODO HADI PRANOTO</v>
          </cell>
          <cell r="D6034" t="str">
            <v>01-Jul-2008</v>
          </cell>
          <cell r="E6034" t="str">
            <v>ASCG</v>
          </cell>
          <cell r="F6034" t="str">
            <v>SERASI MITRA MOBIL - BDG, DR. DJUNJUNAN</v>
          </cell>
          <cell r="G6034" t="str">
            <v>A063. SERASI MITRA MOBIL</v>
          </cell>
          <cell r="H6034" t="str">
            <v>SUBLIANTO</v>
          </cell>
        </row>
        <row r="6035">
          <cell r="B6035">
            <v>200730</v>
          </cell>
          <cell r="C6035" t="str">
            <v>DIKI KUSNADI</v>
          </cell>
          <cell r="D6035" t="str">
            <v>01-Jul-2008</v>
          </cell>
          <cell r="E6035" t="str">
            <v>ASCG</v>
          </cell>
          <cell r="F6035" t="str">
            <v>SERASI MITRA MOBIL - BDG, S/H.</v>
          </cell>
          <cell r="G6035" t="str">
            <v>A063. SERASI MITRA MOBIL</v>
          </cell>
          <cell r="H6035" t="str">
            <v>SUBLIANTO</v>
          </cell>
        </row>
        <row r="6036">
          <cell r="B6036">
            <v>200731</v>
          </cell>
          <cell r="C6036" t="str">
            <v>TEGUH SARIYANTO</v>
          </cell>
          <cell r="D6036" t="str">
            <v>01-Jul-2008</v>
          </cell>
          <cell r="E6036" t="str">
            <v>ASCG</v>
          </cell>
          <cell r="F6036" t="str">
            <v>SERASI MITRA MOBIL - BDG, DR. DJUNJUNAN</v>
          </cell>
          <cell r="G6036" t="str">
            <v>A063. SERASI MITRA MOBIL</v>
          </cell>
          <cell r="H6036" t="str">
            <v>SUBLIANTO</v>
          </cell>
        </row>
        <row r="6037">
          <cell r="B6037">
            <v>200733</v>
          </cell>
          <cell r="C6037" t="str">
            <v>ARIS MUNANDAR HAKIM</v>
          </cell>
          <cell r="D6037" t="str">
            <v>01-Dec-2009</v>
          </cell>
          <cell r="E6037" t="str">
            <v>ASCG</v>
          </cell>
          <cell r="F6037" t="str">
            <v>SERASI MITRA MOBIL - BDG, S/H.</v>
          </cell>
          <cell r="G6037" t="str">
            <v>A063. SERASI MITRA MOBIL</v>
          </cell>
          <cell r="H6037" t="str">
            <v>SUBLIANTO</v>
          </cell>
        </row>
        <row r="6038">
          <cell r="B6038">
            <v>200734</v>
          </cell>
          <cell r="C6038" t="str">
            <v>YANTO ROHIM</v>
          </cell>
          <cell r="D6038" t="str">
            <v>01-Jul-2008</v>
          </cell>
          <cell r="E6038" t="str">
            <v>ASCG</v>
          </cell>
          <cell r="F6038" t="str">
            <v>SERASI MITRA MOBIL - BDG, S/H.</v>
          </cell>
          <cell r="G6038" t="str">
            <v>A063. SERASI MITRA MOBIL</v>
          </cell>
          <cell r="H6038" t="str">
            <v>SUBLIANTO</v>
          </cell>
        </row>
        <row r="6039">
          <cell r="B6039">
            <v>200735</v>
          </cell>
          <cell r="C6039" t="str">
            <v>RAMLAN BOY SIANTURI</v>
          </cell>
          <cell r="D6039" t="str">
            <v>01-Jul-2009</v>
          </cell>
          <cell r="E6039" t="str">
            <v>ASCG</v>
          </cell>
          <cell r="F6039" t="str">
            <v>TRAC - MEDAN, GATSU</v>
          </cell>
          <cell r="G6039" t="str">
            <v>A022. SERASI AUTORAYA</v>
          </cell>
          <cell r="H6039" t="str">
            <v>SLAMET RIYADI</v>
          </cell>
        </row>
        <row r="6040">
          <cell r="B6040">
            <v>200736</v>
          </cell>
          <cell r="C6040" t="str">
            <v>LIBER ROBERTO SIMBOLON</v>
          </cell>
          <cell r="D6040" t="str">
            <v>01-Jul-2008</v>
          </cell>
          <cell r="E6040" t="str">
            <v>DANRU</v>
          </cell>
          <cell r="F6040" t="str">
            <v>TRAC - MEDAN, GATSU</v>
          </cell>
          <cell r="G6040" t="str">
            <v>A022. SERASI AUTORAYA</v>
          </cell>
          <cell r="H6040" t="str">
            <v>SLAMET RIYADI</v>
          </cell>
        </row>
        <row r="6041">
          <cell r="B6041">
            <v>200738</v>
          </cell>
          <cell r="C6041" t="str">
            <v>TURMAN SITUMEANG</v>
          </cell>
          <cell r="D6041" t="str">
            <v>01-Aug-2008</v>
          </cell>
          <cell r="E6041" t="str">
            <v>ASCG</v>
          </cell>
          <cell r="F6041" t="str">
            <v>TRAC - MEDAN, GATSU</v>
          </cell>
          <cell r="G6041" t="str">
            <v>A022. SERASI AUTORAYA</v>
          </cell>
          <cell r="H6041" t="str">
            <v>SLAMET RIYADI</v>
          </cell>
        </row>
        <row r="6042">
          <cell r="B6042">
            <v>200741</v>
          </cell>
          <cell r="C6042" t="str">
            <v>MISRAJI</v>
          </cell>
          <cell r="D6042" t="str">
            <v>01-Jul-2008</v>
          </cell>
          <cell r="E6042" t="str">
            <v>DANRU</v>
          </cell>
          <cell r="F6042" t="str">
            <v>PERMATA - SBY, KCP KEDUNGDORO PERMAI</v>
          </cell>
          <cell r="G6042" t="str">
            <v>A041. BANK PERMATA</v>
          </cell>
          <cell r="H6042" t="str">
            <v>NURKASAN</v>
          </cell>
        </row>
        <row r="6043">
          <cell r="B6043">
            <v>200742</v>
          </cell>
          <cell r="C6043" t="str">
            <v>CHAMIM TOHARI</v>
          </cell>
          <cell r="D6043" t="str">
            <v>01-Jul-2008</v>
          </cell>
          <cell r="E6043" t="str">
            <v>ASCG</v>
          </cell>
          <cell r="F6043" t="str">
            <v>SERASI MITRA MOBIL - SURABAYA SUNGKONO</v>
          </cell>
          <cell r="G6043" t="str">
            <v>A063. SERASI MITRA MOBIL</v>
          </cell>
          <cell r="H6043" t="str">
            <v>NURKASAN</v>
          </cell>
        </row>
        <row r="6044">
          <cell r="B6044">
            <v>200744</v>
          </cell>
          <cell r="C6044" t="str">
            <v>MOCH.IRFAN</v>
          </cell>
          <cell r="D6044" t="str">
            <v>01-Jul-2008</v>
          </cell>
          <cell r="E6044" t="str">
            <v>DANRU</v>
          </cell>
          <cell r="F6044" t="str">
            <v>SERASI MITRA MOBIL - SURABAYA SUNGKONO</v>
          </cell>
          <cell r="G6044" t="str">
            <v>A063. SERASI MITRA MOBIL</v>
          </cell>
          <cell r="H6044" t="str">
            <v>NURKASAN</v>
          </cell>
        </row>
        <row r="6045">
          <cell r="B6045">
            <v>200747</v>
          </cell>
          <cell r="C6045" t="str">
            <v>SUKARDI</v>
          </cell>
          <cell r="D6045" t="str">
            <v>01-Jul-2008</v>
          </cell>
          <cell r="E6045" t="str">
            <v>DANRU</v>
          </cell>
          <cell r="F6045" t="str">
            <v>STN - SBY, RUNGKUT</v>
          </cell>
          <cell r="G6045" t="str">
            <v>A062. SERASI TRANSPORTASI NUSANTARA</v>
          </cell>
          <cell r="H6045" t="str">
            <v>NURKASAN</v>
          </cell>
        </row>
        <row r="6046">
          <cell r="B6046">
            <v>200748</v>
          </cell>
          <cell r="C6046" t="str">
            <v>WIWIED TEGUH WIDODO</v>
          </cell>
          <cell r="D6046" t="str">
            <v>01-Jul-2008</v>
          </cell>
          <cell r="E6046" t="str">
            <v>ASCG</v>
          </cell>
          <cell r="F6046" t="str">
            <v>STN - SBY, RUNGKUT</v>
          </cell>
          <cell r="G6046" t="str">
            <v>A062. SERASI TRANSPORTASI NUSANTARA</v>
          </cell>
          <cell r="H6046" t="str">
            <v>NURKASAN</v>
          </cell>
        </row>
        <row r="6047">
          <cell r="B6047">
            <v>200749</v>
          </cell>
          <cell r="C6047" t="str">
            <v>TAUFIK DANI SAPUTRA</v>
          </cell>
          <cell r="D6047" t="str">
            <v>01-Jul-2008</v>
          </cell>
          <cell r="E6047" t="str">
            <v>ASCG</v>
          </cell>
          <cell r="F6047" t="str">
            <v>STN - SBY, RUNGKUT</v>
          </cell>
          <cell r="G6047" t="str">
            <v>A062. SERASI TRANSPORTASI NUSANTARA</v>
          </cell>
          <cell r="H6047" t="str">
            <v>NURKASAN</v>
          </cell>
        </row>
        <row r="6048">
          <cell r="B6048">
            <v>200750</v>
          </cell>
          <cell r="C6048" t="str">
            <v>RUDI PRAMONO</v>
          </cell>
          <cell r="D6048" t="str">
            <v>01-Jul-2008</v>
          </cell>
          <cell r="E6048" t="str">
            <v>ASCG</v>
          </cell>
          <cell r="F6048" t="str">
            <v>STN - SBY, RUNGKUT</v>
          </cell>
          <cell r="G6048" t="str">
            <v>A062. SERASI TRANSPORTASI NUSANTARA</v>
          </cell>
          <cell r="H6048" t="str">
            <v>NURKASAN</v>
          </cell>
        </row>
        <row r="6049">
          <cell r="B6049">
            <v>200751</v>
          </cell>
          <cell r="C6049" t="str">
            <v>M.HARIANTO</v>
          </cell>
          <cell r="D6049" t="str">
            <v>01-Jul-2008</v>
          </cell>
          <cell r="E6049" t="str">
            <v>ASCG</v>
          </cell>
          <cell r="F6049" t="str">
            <v>STN - SBY, RUNGKUT</v>
          </cell>
          <cell r="G6049" t="str">
            <v>A062. SERASI TRANSPORTASI NUSANTARA</v>
          </cell>
          <cell r="H6049" t="str">
            <v>NURKASAN</v>
          </cell>
        </row>
        <row r="6050">
          <cell r="B6050">
            <v>200753</v>
          </cell>
          <cell r="C6050" t="str">
            <v>JOKO HARIADI</v>
          </cell>
          <cell r="D6050" t="str">
            <v>01-Jul-2008</v>
          </cell>
          <cell r="E6050" t="str">
            <v>ASCG</v>
          </cell>
          <cell r="F6050" t="str">
            <v>STN - SBY,KALIANAK</v>
          </cell>
          <cell r="G6050" t="str">
            <v>A062. SERASI TRANSPORTASI NUSANTARA</v>
          </cell>
          <cell r="H6050" t="str">
            <v>NURKASAN</v>
          </cell>
        </row>
        <row r="6051">
          <cell r="B6051">
            <v>200754</v>
          </cell>
          <cell r="C6051" t="str">
            <v>SUPRIYANTO</v>
          </cell>
          <cell r="D6051" t="str">
            <v>01-Jul-2008</v>
          </cell>
          <cell r="E6051" t="str">
            <v>ASCG</v>
          </cell>
          <cell r="F6051" t="str">
            <v>AITSO - MADIUN</v>
          </cell>
          <cell r="G6051" t="str">
            <v>A018. ASTRA INTERNATIONAL TBK-TOYOTA SALES OPERATION</v>
          </cell>
          <cell r="H6051" t="str">
            <v>ARDI SIGIT</v>
          </cell>
        </row>
        <row r="6052">
          <cell r="B6052">
            <v>200755</v>
          </cell>
          <cell r="C6052" t="str">
            <v>SUGENG HARIYONO</v>
          </cell>
          <cell r="D6052" t="str">
            <v>01-Feb-2010</v>
          </cell>
          <cell r="E6052" t="str">
            <v>ASCG</v>
          </cell>
          <cell r="F6052" t="str">
            <v>STN - SBY,KALIANAK</v>
          </cell>
          <cell r="G6052" t="str">
            <v>A062. SERASI TRANSPORTASI NUSANTARA</v>
          </cell>
          <cell r="H6052" t="str">
            <v>NURKASAN</v>
          </cell>
        </row>
        <row r="6053">
          <cell r="B6053">
            <v>200756</v>
          </cell>
          <cell r="C6053" t="str">
            <v>ENDANG SURYANA GERHANA T.</v>
          </cell>
          <cell r="D6053" t="str">
            <v>14-Nov-2014</v>
          </cell>
          <cell r="E6053" t="str">
            <v>ASCG</v>
          </cell>
          <cell r="F6053" t="str">
            <v>PPL - JKT, HEAD OFFICE</v>
          </cell>
          <cell r="G6053" t="str">
            <v>A292. PULOGADUNG PAWITRA LAKSANA</v>
          </cell>
          <cell r="H6053" t="str">
            <v>JULIANTO</v>
          </cell>
        </row>
        <row r="6054">
          <cell r="B6054">
            <v>200758</v>
          </cell>
          <cell r="C6054" t="str">
            <v>HENDRA RACHMAWAN</v>
          </cell>
          <cell r="D6054" t="str">
            <v>24-Nov-2014</v>
          </cell>
          <cell r="E6054" t="str">
            <v>ASCG</v>
          </cell>
          <cell r="F6054" t="str">
            <v>AIDSO - JKT, KELAPAGADING</v>
          </cell>
          <cell r="G6054" t="str">
            <v>A010. ASTRA INTERNATIONAL-DAIHATSU SALES OPERATION</v>
          </cell>
          <cell r="H6054" t="str">
            <v>JULIANTO</v>
          </cell>
        </row>
        <row r="6055">
          <cell r="B6055">
            <v>200760</v>
          </cell>
          <cell r="C6055" t="str">
            <v>KHAERUDIN</v>
          </cell>
          <cell r="D6055" t="str">
            <v>09-Jan-2009</v>
          </cell>
          <cell r="E6055" t="str">
            <v>ASCG</v>
          </cell>
          <cell r="F6055" t="str">
            <v>IBID -VETERAN - JKT</v>
          </cell>
          <cell r="G6055" t="str">
            <v>A192. BALAI LELANG SERASI</v>
          </cell>
          <cell r="H6055" t="str">
            <v>WANDOYO TRI HARJO</v>
          </cell>
        </row>
        <row r="6056">
          <cell r="B6056">
            <v>200761</v>
          </cell>
          <cell r="C6056" t="str">
            <v>JUNAEDI J KAPADA</v>
          </cell>
          <cell r="D6056" t="str">
            <v>01-Jul-2008</v>
          </cell>
          <cell r="E6056" t="str">
            <v>ASCG</v>
          </cell>
          <cell r="F6056" t="str">
            <v>TRAC - JKT, CONDET</v>
          </cell>
          <cell r="G6056" t="str">
            <v>A022. SERASI AUTORAYA</v>
          </cell>
          <cell r="H6056" t="str">
            <v>JULIANTO</v>
          </cell>
        </row>
        <row r="6057">
          <cell r="B6057">
            <v>200762</v>
          </cell>
          <cell r="C6057" t="str">
            <v>WARSITO</v>
          </cell>
          <cell r="D6057" t="str">
            <v>01-Jul-2008</v>
          </cell>
          <cell r="E6057" t="str">
            <v>ASCG</v>
          </cell>
          <cell r="F6057" t="str">
            <v>SERASI MITRA MOBIL - BEKASI</v>
          </cell>
          <cell r="G6057" t="str">
            <v>A063. SERASI MITRA MOBIL</v>
          </cell>
          <cell r="H6057" t="str">
            <v>YAYAT HIDAYAT</v>
          </cell>
        </row>
        <row r="6058">
          <cell r="B6058">
            <v>200763</v>
          </cell>
          <cell r="C6058" t="str">
            <v>EDI SUHIRTO</v>
          </cell>
          <cell r="D6058" t="str">
            <v>01-Jul-2008</v>
          </cell>
          <cell r="E6058" t="str">
            <v>ASCG</v>
          </cell>
          <cell r="F6058" t="str">
            <v>TRAC - TANGERANG, SEPO BSD</v>
          </cell>
          <cell r="G6058" t="str">
            <v>A022. SERASI AUTORAYA</v>
          </cell>
          <cell r="H6058" t="str">
            <v>FAHRUR ROJI A.S.</v>
          </cell>
        </row>
        <row r="6059">
          <cell r="B6059">
            <v>200764</v>
          </cell>
          <cell r="C6059" t="str">
            <v>ABDUL HARIS</v>
          </cell>
          <cell r="D6059" t="str">
            <v>01-Jul-2008</v>
          </cell>
          <cell r="E6059" t="str">
            <v>DANRU</v>
          </cell>
          <cell r="F6059" t="str">
            <v>TRAC - JKT, LAHAN CONDET</v>
          </cell>
          <cell r="G6059" t="str">
            <v>A022. SERASI AUTORAYA</v>
          </cell>
          <cell r="H6059" t="str">
            <v>JULIANTO</v>
          </cell>
        </row>
        <row r="6060">
          <cell r="B6060">
            <v>200765</v>
          </cell>
          <cell r="C6060" t="str">
            <v>NURJONO</v>
          </cell>
          <cell r="D6060" t="str">
            <v>01-Jul-2008</v>
          </cell>
          <cell r="E6060" t="str">
            <v>ASCG</v>
          </cell>
          <cell r="F6060" t="str">
            <v>TRAC - JKT, LAHAN CONDET</v>
          </cell>
          <cell r="G6060" t="str">
            <v>A022. SERASI AUTORAYA</v>
          </cell>
          <cell r="H6060" t="str">
            <v>JULIANTO</v>
          </cell>
        </row>
        <row r="6061">
          <cell r="B6061">
            <v>200766</v>
          </cell>
          <cell r="C6061" t="str">
            <v>PERY YUNIARKO</v>
          </cell>
          <cell r="D6061" t="str">
            <v>01-Jul-2008</v>
          </cell>
          <cell r="E6061" t="str">
            <v>ASCG</v>
          </cell>
          <cell r="F6061" t="str">
            <v>TRAC - BGR, SERVICE POINT</v>
          </cell>
          <cell r="G6061" t="str">
            <v>A022. SERASI AUTORAYA</v>
          </cell>
          <cell r="H6061" t="str">
            <v>CECEN EFFENDY</v>
          </cell>
        </row>
        <row r="6062">
          <cell r="B6062">
            <v>200767</v>
          </cell>
          <cell r="C6062" t="str">
            <v>DWI FEBRIANTO</v>
          </cell>
          <cell r="D6062" t="str">
            <v>01-Jul-2008</v>
          </cell>
          <cell r="E6062" t="str">
            <v>ASCG</v>
          </cell>
          <cell r="F6062" t="str">
            <v>TRAC - BGR, SERVICE POINT</v>
          </cell>
          <cell r="G6062" t="str">
            <v>A022. SERASI AUTORAYA</v>
          </cell>
          <cell r="H6062" t="str">
            <v>CECEN EFFENDY</v>
          </cell>
        </row>
        <row r="6063">
          <cell r="B6063">
            <v>200768</v>
          </cell>
          <cell r="C6063" t="str">
            <v>HENDRIYANTO</v>
          </cell>
          <cell r="D6063" t="str">
            <v>01-Jul-2008</v>
          </cell>
          <cell r="E6063" t="str">
            <v>ASCG</v>
          </cell>
          <cell r="F6063" t="str">
            <v>TRAC - BGR, SERVICE POINT</v>
          </cell>
          <cell r="G6063" t="str">
            <v>A022. SERASI AUTORAYA</v>
          </cell>
          <cell r="H6063" t="str">
            <v>CECEN EFFENDY</v>
          </cell>
        </row>
        <row r="6064">
          <cell r="B6064">
            <v>200769</v>
          </cell>
          <cell r="C6064" t="str">
            <v>SENO SAPUTRO</v>
          </cell>
          <cell r="D6064" t="str">
            <v>20-Apr-2009</v>
          </cell>
          <cell r="E6064" t="str">
            <v>ASCG</v>
          </cell>
          <cell r="F6064" t="str">
            <v>TRAC - JKT, CONDET</v>
          </cell>
          <cell r="G6064" t="str">
            <v>A022. SERASI AUTORAYA</v>
          </cell>
          <cell r="H6064" t="str">
            <v>JULIANTO</v>
          </cell>
        </row>
        <row r="6065">
          <cell r="B6065">
            <v>200770</v>
          </cell>
          <cell r="C6065" t="str">
            <v>AGUS WIDODO</v>
          </cell>
          <cell r="D6065" t="str">
            <v>01-Sep-2009</v>
          </cell>
          <cell r="E6065" t="str">
            <v>ASCG</v>
          </cell>
          <cell r="F6065" t="str">
            <v>TRAC - JKT, RENTAL HOTEL SULTAN</v>
          </cell>
          <cell r="G6065" t="str">
            <v>A022. SERASI AUTORAYA</v>
          </cell>
          <cell r="H6065" t="str">
            <v>WANDOYO TRI HARJO</v>
          </cell>
        </row>
        <row r="6066">
          <cell r="B6066">
            <v>200772</v>
          </cell>
          <cell r="C6066" t="str">
            <v>SUJOKO ADISETYO</v>
          </cell>
          <cell r="D6066" t="str">
            <v>12-Jan-2015</v>
          </cell>
          <cell r="E6066" t="str">
            <v>DANRU</v>
          </cell>
          <cell r="F6066" t="str">
            <v>AIDSO - BEKASI, SUDIRMAN KRANJI</v>
          </cell>
          <cell r="G6066" t="str">
            <v>A010. ASTRA INTERNATIONAL-DAIHATSU SALES OPERATION</v>
          </cell>
          <cell r="H6066" t="str">
            <v>YAYAT HIDAYAT</v>
          </cell>
        </row>
        <row r="6067">
          <cell r="B6067">
            <v>200774</v>
          </cell>
          <cell r="C6067" t="str">
            <v>YULIANTO</v>
          </cell>
          <cell r="D6067" t="str">
            <v>01-Jul-2008</v>
          </cell>
          <cell r="E6067" t="str">
            <v>DANTON</v>
          </cell>
          <cell r="F6067" t="str">
            <v>TRAC - JKT, HEAD OFFICE</v>
          </cell>
          <cell r="G6067" t="str">
            <v>A022. SERASI AUTORAYA</v>
          </cell>
          <cell r="H6067" t="str">
            <v>JULIANTO</v>
          </cell>
        </row>
        <row r="6068">
          <cell r="B6068">
            <v>200775</v>
          </cell>
          <cell r="C6068" t="str">
            <v>ANDRA BARUS</v>
          </cell>
          <cell r="D6068" t="str">
            <v>01-Jul-2008</v>
          </cell>
          <cell r="E6068" t="str">
            <v>DANRU</v>
          </cell>
          <cell r="F6068" t="str">
            <v>TRAC - JKT, HEAD OFFICE</v>
          </cell>
          <cell r="G6068" t="str">
            <v>A022. SERASI AUTORAYA</v>
          </cell>
          <cell r="H6068" t="str">
            <v>JULIANTO</v>
          </cell>
        </row>
        <row r="6069">
          <cell r="B6069">
            <v>200776</v>
          </cell>
          <cell r="C6069" t="str">
            <v>ACHMAD HIDAYAT</v>
          </cell>
          <cell r="D6069" t="str">
            <v>01-Jul-2008</v>
          </cell>
          <cell r="E6069" t="str">
            <v>DANRU</v>
          </cell>
          <cell r="F6069" t="str">
            <v>TRAC - JKT, CONDET</v>
          </cell>
          <cell r="G6069" t="str">
            <v>A022. SERASI AUTORAYA</v>
          </cell>
          <cell r="H6069" t="str">
            <v>JULIANTO</v>
          </cell>
        </row>
        <row r="6070">
          <cell r="B6070">
            <v>200777</v>
          </cell>
          <cell r="C6070" t="str">
            <v>SANTO WIBOWO</v>
          </cell>
          <cell r="D6070" t="str">
            <v>01-Jul-2008</v>
          </cell>
          <cell r="E6070" t="str">
            <v>ASCG</v>
          </cell>
          <cell r="F6070" t="str">
            <v>TRAC - BEKASI, CIKARANG</v>
          </cell>
          <cell r="G6070" t="str">
            <v>A022. SERASI AUTORAYA</v>
          </cell>
          <cell r="H6070" t="str">
            <v>YAYAT HIDAYAT</v>
          </cell>
        </row>
        <row r="6071">
          <cell r="B6071">
            <v>200778</v>
          </cell>
          <cell r="C6071" t="str">
            <v>WAHYU PANCA SURYA</v>
          </cell>
          <cell r="D6071" t="str">
            <v>01-Jul-2008</v>
          </cell>
          <cell r="E6071" t="str">
            <v>ASCG</v>
          </cell>
          <cell r="F6071" t="str">
            <v>JOHNSON - JKT, PULO GADUNG</v>
          </cell>
          <cell r="G6071" t="str">
            <v>A088. JOHNSON HOME HYGIENE PRODUCTS</v>
          </cell>
          <cell r="H6071" t="str">
            <v>JULIANTO</v>
          </cell>
        </row>
        <row r="6072">
          <cell r="B6072">
            <v>200780</v>
          </cell>
          <cell r="C6072" t="str">
            <v>JOJOR ARITONANG</v>
          </cell>
          <cell r="D6072" t="str">
            <v>18-Nov-2015</v>
          </cell>
          <cell r="E6072" t="str">
            <v>ASCG</v>
          </cell>
          <cell r="F6072" t="str">
            <v>BRI KANPUS - JKT, KOMP. MURAI</v>
          </cell>
          <cell r="G6072" t="str">
            <v>A102. BANK RAKYAT INDONESIA (PERSERO), TBK KANTOR PUSAT</v>
          </cell>
          <cell r="H6072" t="str">
            <v>WANDOYO TRI HARJO</v>
          </cell>
        </row>
        <row r="6073">
          <cell r="B6073">
            <v>200781</v>
          </cell>
          <cell r="C6073" t="str">
            <v>SUMARWAN</v>
          </cell>
          <cell r="D6073" t="str">
            <v>01-Jul-2008</v>
          </cell>
          <cell r="E6073" t="str">
            <v>ASCG</v>
          </cell>
          <cell r="F6073" t="str">
            <v>TRAC - JKT, HEAD OFFICE</v>
          </cell>
          <cell r="G6073" t="str">
            <v>A022. SERASI AUTORAYA</v>
          </cell>
          <cell r="H6073" t="str">
            <v>JULIANTO</v>
          </cell>
        </row>
        <row r="6074">
          <cell r="B6074">
            <v>200782</v>
          </cell>
          <cell r="C6074" t="str">
            <v>ANTENG ALUSI</v>
          </cell>
          <cell r="D6074" t="str">
            <v>01-Jul-2008</v>
          </cell>
          <cell r="E6074" t="str">
            <v>ASCG</v>
          </cell>
          <cell r="F6074" t="str">
            <v>TRAC - JKT, HEAD OFFICE</v>
          </cell>
          <cell r="G6074" t="str">
            <v>A022. SERASI AUTORAYA</v>
          </cell>
          <cell r="H6074" t="str">
            <v>JULIANTO</v>
          </cell>
        </row>
        <row r="6075">
          <cell r="B6075">
            <v>200783</v>
          </cell>
          <cell r="C6075" t="str">
            <v>SUGIYATNO</v>
          </cell>
          <cell r="D6075" t="str">
            <v>01-Jul-2008</v>
          </cell>
          <cell r="E6075" t="str">
            <v>ASCG</v>
          </cell>
          <cell r="F6075" t="str">
            <v>TRAC - JKT, UAS PASAR REBO</v>
          </cell>
          <cell r="G6075" t="str">
            <v>A022. SERASI AUTORAYA</v>
          </cell>
          <cell r="H6075" t="str">
            <v>JULIANTO</v>
          </cell>
        </row>
        <row r="6076">
          <cell r="B6076">
            <v>200793</v>
          </cell>
          <cell r="C6076" t="str">
            <v>SYAMSUL ANWAR</v>
          </cell>
          <cell r="D6076" t="str">
            <v>01-Jul-2008</v>
          </cell>
          <cell r="E6076" t="str">
            <v>DANRU</v>
          </cell>
          <cell r="F6076" t="str">
            <v>TRAC - JKT, HEAD OFFICE</v>
          </cell>
          <cell r="G6076" t="str">
            <v>A022. SERASI AUTORAYA</v>
          </cell>
          <cell r="H6076" t="str">
            <v>JULIANTO</v>
          </cell>
        </row>
        <row r="6077">
          <cell r="B6077">
            <v>200794</v>
          </cell>
          <cell r="C6077" t="str">
            <v>CAHYA OCTADIAR</v>
          </cell>
          <cell r="D6077" t="str">
            <v>01-Jul-2008</v>
          </cell>
          <cell r="E6077" t="str">
            <v>ASCG</v>
          </cell>
          <cell r="F6077" t="str">
            <v>TRAC - JKT, LAHAN CONDET</v>
          </cell>
          <cell r="G6077" t="str">
            <v>A022. SERASI AUTORAYA</v>
          </cell>
          <cell r="H6077" t="str">
            <v>JULIANTO</v>
          </cell>
        </row>
        <row r="6078">
          <cell r="B6078">
            <v>200796</v>
          </cell>
          <cell r="C6078" t="str">
            <v>AHMAD KABIRU RIFAI'I</v>
          </cell>
          <cell r="D6078" t="str">
            <v>01-Jul-2008</v>
          </cell>
          <cell r="E6078" t="str">
            <v>ASCG</v>
          </cell>
          <cell r="F6078" t="str">
            <v>TRAC - JKT, RENTAL HOTEL SULTAN</v>
          </cell>
          <cell r="G6078" t="str">
            <v>A022. SERASI AUTORAYA</v>
          </cell>
          <cell r="H6078" t="str">
            <v>WANDOYO TRI HARJO</v>
          </cell>
        </row>
        <row r="6079">
          <cell r="B6079">
            <v>200799</v>
          </cell>
          <cell r="C6079" t="str">
            <v>MUAR IQBAR</v>
          </cell>
          <cell r="D6079" t="str">
            <v>01-Jul-2008</v>
          </cell>
          <cell r="E6079" t="str">
            <v>ASCG</v>
          </cell>
          <cell r="F6079" t="str">
            <v>TRAC - JKT, RENTAL HOTEL SULTAN</v>
          </cell>
          <cell r="G6079" t="str">
            <v>A022. SERASI AUTORAYA</v>
          </cell>
          <cell r="H6079" t="str">
            <v>WANDOYO TRI HARJO</v>
          </cell>
        </row>
        <row r="6080">
          <cell r="B6080">
            <v>200800</v>
          </cell>
          <cell r="C6080" t="str">
            <v>RAKHMAT HURA</v>
          </cell>
          <cell r="D6080" t="str">
            <v>01-Jul-2008</v>
          </cell>
          <cell r="E6080" t="str">
            <v>ASCG</v>
          </cell>
          <cell r="F6080" t="str">
            <v>IBID -VETERAN - JKT</v>
          </cell>
          <cell r="G6080" t="str">
            <v>A192. BALAI LELANG SERASI</v>
          </cell>
          <cell r="H6080" t="str">
            <v>WANDOYO TRI HARJO</v>
          </cell>
        </row>
        <row r="6081">
          <cell r="B6081">
            <v>200801</v>
          </cell>
          <cell r="C6081" t="str">
            <v>DWI ARYANTO</v>
          </cell>
          <cell r="D6081" t="str">
            <v>01-Jul-2008</v>
          </cell>
          <cell r="E6081" t="str">
            <v>DANRU</v>
          </cell>
          <cell r="F6081" t="str">
            <v>TRAC - JKT, RENTAL HOTEL SULTAN</v>
          </cell>
          <cell r="G6081" t="str">
            <v>A022. SERASI AUTORAYA</v>
          </cell>
          <cell r="H6081" t="str">
            <v>WANDOYO TRI HARJO</v>
          </cell>
        </row>
        <row r="6082">
          <cell r="B6082">
            <v>200802</v>
          </cell>
          <cell r="C6082" t="str">
            <v>ALPRIANUS J M</v>
          </cell>
          <cell r="D6082" t="str">
            <v>01-Jul-2008</v>
          </cell>
          <cell r="E6082" t="str">
            <v>ASCG</v>
          </cell>
          <cell r="F6082" t="str">
            <v>NFU-TANGERANG</v>
          </cell>
          <cell r="G6082" t="str">
            <v>A250. NON FERINDO UTAMA</v>
          </cell>
          <cell r="H6082" t="str">
            <v>FAHRUR ROJI A.S.</v>
          </cell>
        </row>
        <row r="6083">
          <cell r="B6083">
            <v>200806</v>
          </cell>
          <cell r="C6083" t="str">
            <v>YUNITIN</v>
          </cell>
          <cell r="D6083" t="str">
            <v>01-Jul-2008</v>
          </cell>
          <cell r="E6083" t="str">
            <v>ASCG</v>
          </cell>
          <cell r="F6083" t="str">
            <v>TRAC - JKT, POOL MENTENG PRADA CIKINI</v>
          </cell>
          <cell r="G6083" t="str">
            <v>A022. SERASI AUTORAYA</v>
          </cell>
          <cell r="H6083" t="str">
            <v>WANDOYO TRI HARJO</v>
          </cell>
        </row>
        <row r="6084">
          <cell r="B6084">
            <v>200807</v>
          </cell>
          <cell r="C6084" t="str">
            <v>SUYITNO</v>
          </cell>
          <cell r="D6084" t="str">
            <v>01-Jul-2008</v>
          </cell>
          <cell r="E6084" t="str">
            <v>ASCG</v>
          </cell>
          <cell r="F6084" t="str">
            <v>TRAC - JKT, RENTAL HOTEL SULTAN</v>
          </cell>
          <cell r="G6084" t="str">
            <v>A022. SERASI AUTORAYA</v>
          </cell>
          <cell r="H6084" t="str">
            <v>WANDOYO TRI HARJO</v>
          </cell>
        </row>
        <row r="6085">
          <cell r="B6085">
            <v>200808</v>
          </cell>
          <cell r="C6085" t="str">
            <v>MIRWAN</v>
          </cell>
          <cell r="D6085" t="str">
            <v>01-Jul-2008</v>
          </cell>
          <cell r="E6085" t="str">
            <v>DANRU</v>
          </cell>
          <cell r="F6085" t="str">
            <v>IBID - JKT, CIPUTAT</v>
          </cell>
          <cell r="G6085" t="str">
            <v>A192. BALAI LELANG SERASI</v>
          </cell>
          <cell r="H6085" t="str">
            <v>WANDOYO TRI HARJO</v>
          </cell>
        </row>
        <row r="6086">
          <cell r="B6086">
            <v>200809</v>
          </cell>
          <cell r="C6086" t="str">
            <v>THOMSON PANGARIBUAN</v>
          </cell>
          <cell r="D6086" t="str">
            <v>01-Jul-2008</v>
          </cell>
          <cell r="E6086" t="str">
            <v>ASCG</v>
          </cell>
          <cell r="F6086" t="str">
            <v>SERASI MITRA MOBIL - JKT, KALIMALANG</v>
          </cell>
          <cell r="G6086" t="str">
            <v>A063. SERASI MITRA MOBIL</v>
          </cell>
          <cell r="H6086" t="str">
            <v>JULIANTO</v>
          </cell>
        </row>
        <row r="6087">
          <cell r="B6087">
            <v>200812</v>
          </cell>
          <cell r="C6087" t="str">
            <v>DONNI NABABAN</v>
          </cell>
          <cell r="D6087" t="str">
            <v>01-Jul-2010</v>
          </cell>
          <cell r="E6087" t="str">
            <v>ASCG</v>
          </cell>
          <cell r="F6087" t="str">
            <v>TRAC - JKT, RENTAL HOTEL SULTAN</v>
          </cell>
          <cell r="G6087" t="str">
            <v>A022. SERASI AUTORAYA</v>
          </cell>
          <cell r="H6087" t="str">
            <v>WANDOYO TRI HARJO</v>
          </cell>
        </row>
        <row r="6088">
          <cell r="B6088">
            <v>200813</v>
          </cell>
          <cell r="C6088" t="str">
            <v>GHOFARUDIN</v>
          </cell>
          <cell r="D6088" t="str">
            <v>01-Jul-2010</v>
          </cell>
          <cell r="E6088" t="str">
            <v>ASCG</v>
          </cell>
          <cell r="F6088" t="str">
            <v>TRAC - JKT, UAS PASAR REBO</v>
          </cell>
          <cell r="G6088" t="str">
            <v>A022. SERASI AUTORAYA</v>
          </cell>
          <cell r="H6088" t="str">
            <v>JULIANTO</v>
          </cell>
        </row>
        <row r="6089">
          <cell r="B6089">
            <v>200814</v>
          </cell>
          <cell r="C6089" t="str">
            <v>AFIN SUTISNA</v>
          </cell>
          <cell r="D6089" t="str">
            <v>10-Sep-2016</v>
          </cell>
          <cell r="E6089" t="str">
            <v>ASCG</v>
          </cell>
          <cell r="F6089" t="str">
            <v>AIDSO - JKT, LAHAN SENEN</v>
          </cell>
          <cell r="G6089" t="str">
            <v>A010. ASTRA INTERNATIONAL-DAIHATSU SALES OPERATION</v>
          </cell>
          <cell r="H6089" t="str">
            <v>WANDOYO TRI HARJO</v>
          </cell>
        </row>
        <row r="6090">
          <cell r="B6090">
            <v>200818</v>
          </cell>
          <cell r="C6090" t="str">
            <v>DADANG MULYAWAN</v>
          </cell>
          <cell r="D6090" t="str">
            <v>01-Jul-2008</v>
          </cell>
          <cell r="E6090" t="str">
            <v>ASCG</v>
          </cell>
          <cell r="F6090" t="str">
            <v>TRAC - BEKASI, CIKARANG</v>
          </cell>
          <cell r="G6090" t="str">
            <v>A022. SERASI AUTORAYA</v>
          </cell>
          <cell r="H6090" t="str">
            <v>YAYAT HIDAYAT</v>
          </cell>
        </row>
        <row r="6091">
          <cell r="B6091">
            <v>200819</v>
          </cell>
          <cell r="C6091" t="str">
            <v>BERNAT ARITONANG</v>
          </cell>
          <cell r="D6091" t="str">
            <v>01-Jul-2008</v>
          </cell>
          <cell r="E6091" t="str">
            <v>ASCG</v>
          </cell>
          <cell r="F6091" t="str">
            <v>TRAC - BEKASI, CIKARANG</v>
          </cell>
          <cell r="G6091" t="str">
            <v>A022. SERASI AUTORAYA</v>
          </cell>
          <cell r="H6091" t="str">
            <v>YAYAT HIDAYAT</v>
          </cell>
        </row>
        <row r="6092">
          <cell r="B6092">
            <v>200820</v>
          </cell>
          <cell r="C6092" t="str">
            <v>NARTOMO</v>
          </cell>
          <cell r="D6092" t="str">
            <v>01-Jul-2008</v>
          </cell>
          <cell r="E6092" t="str">
            <v>DANRU</v>
          </cell>
          <cell r="F6092" t="str">
            <v>TRAC - BEKASI, CIKARANG</v>
          </cell>
          <cell r="G6092" t="str">
            <v>A022. SERASI AUTORAYA</v>
          </cell>
          <cell r="H6092" t="str">
            <v>YAYAT HIDAYAT</v>
          </cell>
        </row>
        <row r="6093">
          <cell r="B6093">
            <v>200821</v>
          </cell>
          <cell r="C6093" t="str">
            <v>IRMAN FIRMANSYAH</v>
          </cell>
          <cell r="D6093" t="str">
            <v>01-Jul-2008</v>
          </cell>
          <cell r="E6093" t="str">
            <v>ASCG</v>
          </cell>
          <cell r="F6093" t="str">
            <v>TRAC - BEKASI, CIKARANG</v>
          </cell>
          <cell r="G6093" t="str">
            <v>A022. SERASI AUTORAYA</v>
          </cell>
          <cell r="H6093" t="str">
            <v>YAYAT HIDAYAT</v>
          </cell>
        </row>
        <row r="6094">
          <cell r="B6094">
            <v>200826</v>
          </cell>
          <cell r="C6094" t="str">
            <v>UDI SANUDIN</v>
          </cell>
          <cell r="D6094" t="str">
            <v>01-Jul-2008</v>
          </cell>
          <cell r="E6094" t="str">
            <v>DANRU</v>
          </cell>
          <cell r="F6094" t="str">
            <v>TRAC - CILEGON</v>
          </cell>
          <cell r="G6094" t="str">
            <v>A022. SERASI AUTORAYA</v>
          </cell>
          <cell r="H6094" t="str">
            <v>FAHRUR ROJI A.S.</v>
          </cell>
        </row>
        <row r="6095">
          <cell r="B6095">
            <v>200829</v>
          </cell>
          <cell r="C6095" t="str">
            <v>MURDOKO</v>
          </cell>
          <cell r="D6095" t="str">
            <v>01-Jul-2008</v>
          </cell>
          <cell r="E6095" t="str">
            <v>ASCG</v>
          </cell>
          <cell r="F6095" t="str">
            <v>TRAC - BALIKPAPAN, RING ROAD</v>
          </cell>
          <cell r="G6095" t="str">
            <v>A022. SERASI AUTORAYA</v>
          </cell>
          <cell r="H6095" t="str">
            <v>MIFTAHUL ULUM</v>
          </cell>
        </row>
        <row r="6096">
          <cell r="B6096">
            <v>200831</v>
          </cell>
          <cell r="C6096" t="str">
            <v>DWI SISWANTO</v>
          </cell>
          <cell r="D6096" t="str">
            <v>10-May-2016</v>
          </cell>
          <cell r="E6096" t="str">
            <v>ASCG</v>
          </cell>
          <cell r="F6096" t="str">
            <v>THIESS CONTRACTORS INDONESIA-BALIKPAPAN</v>
          </cell>
          <cell r="G6096" t="str">
            <v>A285. THIESS CONTRACTORS INDONESIA</v>
          </cell>
          <cell r="H6096" t="str">
            <v>MIFTAHUL ULUM</v>
          </cell>
        </row>
        <row r="6097">
          <cell r="B6097">
            <v>200832</v>
          </cell>
          <cell r="C6097" t="str">
            <v>SUDHARMONO</v>
          </cell>
          <cell r="D6097" t="str">
            <v>01-Jul-2008</v>
          </cell>
          <cell r="E6097" t="str">
            <v>ASCG</v>
          </cell>
          <cell r="F6097" t="str">
            <v>SERASI MITRA MOBIL - BALIKPAPAN</v>
          </cell>
          <cell r="G6097" t="str">
            <v>A063. SERASI MITRA MOBIL</v>
          </cell>
          <cell r="H6097" t="str">
            <v>MIFTAHUL ULUM</v>
          </cell>
        </row>
        <row r="6098">
          <cell r="B6098">
            <v>200833</v>
          </cell>
          <cell r="C6098" t="str">
            <v>SUYATMIN</v>
          </cell>
          <cell r="D6098" t="str">
            <v>01-Jul-2008</v>
          </cell>
          <cell r="E6098" t="str">
            <v>DANRU</v>
          </cell>
          <cell r="F6098" t="str">
            <v>TRAC - BALIKPAPAN, RING ROAD</v>
          </cell>
          <cell r="G6098" t="str">
            <v>A022. SERASI AUTORAYA</v>
          </cell>
          <cell r="H6098" t="str">
            <v>MIFTAHUL ULUM</v>
          </cell>
        </row>
        <row r="6099">
          <cell r="B6099">
            <v>200834</v>
          </cell>
          <cell r="C6099" t="str">
            <v>SYAHRUNI</v>
          </cell>
          <cell r="D6099" t="str">
            <v>01-Jul-2008</v>
          </cell>
          <cell r="E6099" t="str">
            <v>ASCG</v>
          </cell>
          <cell r="F6099" t="str">
            <v>TRAC - BALIKPAPAN, RING ROAD</v>
          </cell>
          <cell r="G6099" t="str">
            <v>A022. SERASI AUTORAYA</v>
          </cell>
          <cell r="H6099" t="str">
            <v>MIFTAHUL ULUM</v>
          </cell>
        </row>
        <row r="6100">
          <cell r="B6100">
            <v>200836</v>
          </cell>
          <cell r="C6100" t="str">
            <v>JARWANTO</v>
          </cell>
          <cell r="D6100" t="str">
            <v>01-Jul-2008</v>
          </cell>
          <cell r="E6100" t="str">
            <v>ASCG</v>
          </cell>
          <cell r="F6100" t="str">
            <v>TRAC - BALIKPAPAN, RING ROAD</v>
          </cell>
          <cell r="G6100" t="str">
            <v>A022. SERASI AUTORAYA</v>
          </cell>
          <cell r="H6100" t="str">
            <v>MIFTAHUL ULUM</v>
          </cell>
        </row>
        <row r="6101">
          <cell r="B6101">
            <v>200844</v>
          </cell>
          <cell r="C6101" t="str">
            <v>DENY HANDRIAN FIRMANSYAH</v>
          </cell>
          <cell r="D6101" t="str">
            <v>01-Jul-2008</v>
          </cell>
          <cell r="E6101" t="str">
            <v>ASCG</v>
          </cell>
          <cell r="F6101" t="str">
            <v>TRAC - BDG, S/H GEDE BAGE</v>
          </cell>
          <cell r="G6101" t="str">
            <v>A022. SERASI AUTORAYA</v>
          </cell>
          <cell r="H6101" t="str">
            <v>SUBLIANTO</v>
          </cell>
        </row>
        <row r="6102">
          <cell r="B6102">
            <v>200845</v>
          </cell>
          <cell r="C6102" t="str">
            <v>DEDY MULYONO</v>
          </cell>
          <cell r="D6102" t="str">
            <v>01-Jul-2008</v>
          </cell>
          <cell r="E6102" t="str">
            <v>ASCG</v>
          </cell>
          <cell r="F6102" t="str">
            <v>TRAC - BDG, S/H GEDE BAGE</v>
          </cell>
          <cell r="G6102" t="str">
            <v>A022. SERASI AUTORAYA</v>
          </cell>
          <cell r="H6102" t="str">
            <v>SUBLIANTO</v>
          </cell>
        </row>
        <row r="6103">
          <cell r="B6103">
            <v>200846</v>
          </cell>
          <cell r="C6103" t="str">
            <v>ADIK SUNARYA</v>
          </cell>
          <cell r="D6103" t="str">
            <v>01-Jul-2008</v>
          </cell>
          <cell r="E6103" t="str">
            <v>ASCG</v>
          </cell>
          <cell r="F6103" t="str">
            <v>TRAC - BDG, S/H GEDE BAGE</v>
          </cell>
          <cell r="G6103" t="str">
            <v>A022. SERASI AUTORAYA</v>
          </cell>
          <cell r="H6103" t="str">
            <v>SUBLIANTO</v>
          </cell>
        </row>
        <row r="6104">
          <cell r="B6104">
            <v>200848</v>
          </cell>
          <cell r="C6104" t="str">
            <v>I KETUT SUWITRA</v>
          </cell>
          <cell r="D6104" t="str">
            <v>01-Jul-2008</v>
          </cell>
          <cell r="E6104" t="str">
            <v>ASCG</v>
          </cell>
          <cell r="F6104" t="str">
            <v>TRAC - DENPASAR, NUSA DUA</v>
          </cell>
          <cell r="G6104" t="str">
            <v>A022. SERASI AUTORAYA</v>
          </cell>
          <cell r="H6104" t="str">
            <v>I MADE SUARKA</v>
          </cell>
        </row>
        <row r="6105">
          <cell r="B6105">
            <v>200849</v>
          </cell>
          <cell r="C6105" t="str">
            <v>I KETUT MURDIASA</v>
          </cell>
          <cell r="D6105" t="str">
            <v>01-Sep-2015</v>
          </cell>
          <cell r="E6105" t="str">
            <v>ASCG</v>
          </cell>
          <cell r="F6105" t="str">
            <v>AAM - DENPASAR</v>
          </cell>
          <cell r="G6105" t="str">
            <v>A092. ANUGERAH ARGON MEDICA</v>
          </cell>
          <cell r="H6105" t="str">
            <v>I MADE SUARKA</v>
          </cell>
        </row>
        <row r="6106">
          <cell r="B6106">
            <v>200851</v>
          </cell>
          <cell r="C6106" t="str">
            <v>I MADE ARYA</v>
          </cell>
          <cell r="D6106" t="str">
            <v>01-Jul-2008</v>
          </cell>
          <cell r="E6106" t="str">
            <v>DANRU</v>
          </cell>
          <cell r="F6106" t="str">
            <v>SERASI MITRA MOBIL - DENPASAR, BALI</v>
          </cell>
          <cell r="G6106" t="str">
            <v>A063. SERASI MITRA MOBIL</v>
          </cell>
          <cell r="H6106" t="str">
            <v>I MADE SUARKA</v>
          </cell>
        </row>
        <row r="6107">
          <cell r="B6107">
            <v>200852</v>
          </cell>
          <cell r="C6107" t="str">
            <v>HADI MACHMUD</v>
          </cell>
          <cell r="D6107" t="str">
            <v>01-Jul-2008</v>
          </cell>
          <cell r="E6107" t="str">
            <v>ASCG</v>
          </cell>
          <cell r="F6107" t="str">
            <v>SERASI MITRA MOBIL - DENPASAR, BALI</v>
          </cell>
          <cell r="G6107" t="str">
            <v>A063. SERASI MITRA MOBIL</v>
          </cell>
          <cell r="H6107" t="str">
            <v>I MADE SUARKA</v>
          </cell>
        </row>
        <row r="6108">
          <cell r="B6108">
            <v>200854</v>
          </cell>
          <cell r="C6108" t="str">
            <v>ROBI SODRI</v>
          </cell>
          <cell r="D6108" t="str">
            <v>28-Feb-2010</v>
          </cell>
          <cell r="E6108" t="str">
            <v>ASCG</v>
          </cell>
          <cell r="F6108" t="str">
            <v>TRAC - JAMBI</v>
          </cell>
          <cell r="G6108" t="str">
            <v>A022. SERASI AUTORAYA</v>
          </cell>
          <cell r="H6108" t="str">
            <v>SUGIONO</v>
          </cell>
        </row>
        <row r="6109">
          <cell r="B6109">
            <v>200855</v>
          </cell>
          <cell r="C6109" t="str">
            <v>APRILA PUTRAMA</v>
          </cell>
          <cell r="D6109" t="str">
            <v>31-Mar-2010</v>
          </cell>
          <cell r="E6109" t="str">
            <v>ASCG</v>
          </cell>
          <cell r="F6109" t="str">
            <v>TRAC - JAMBI</v>
          </cell>
          <cell r="G6109" t="str">
            <v>A022. SERASI AUTORAYA</v>
          </cell>
          <cell r="H6109" t="str">
            <v>SUGIONO</v>
          </cell>
        </row>
        <row r="6110">
          <cell r="B6110">
            <v>200856</v>
          </cell>
          <cell r="C6110" t="str">
            <v>JUFRI</v>
          </cell>
          <cell r="D6110" t="str">
            <v>28-Feb-2010</v>
          </cell>
          <cell r="E6110" t="str">
            <v>ASCG</v>
          </cell>
          <cell r="F6110" t="str">
            <v>TRAC - JAMBI</v>
          </cell>
          <cell r="G6110" t="str">
            <v>A022. SERASI AUTORAYA</v>
          </cell>
          <cell r="H6110" t="str">
            <v>SUGIONO</v>
          </cell>
        </row>
        <row r="6111">
          <cell r="B6111">
            <v>200857</v>
          </cell>
          <cell r="C6111" t="str">
            <v>AKHMAD FIRDAUS</v>
          </cell>
          <cell r="D6111" t="str">
            <v>01-Jul-2010</v>
          </cell>
          <cell r="E6111" t="str">
            <v>ASCG</v>
          </cell>
          <cell r="F6111" t="str">
            <v>TRAC - JAMBI</v>
          </cell>
          <cell r="G6111" t="str">
            <v>A022. SERASI AUTORAYA</v>
          </cell>
          <cell r="H6111" t="str">
            <v>SUGIONO</v>
          </cell>
        </row>
        <row r="6112">
          <cell r="B6112">
            <v>200864</v>
          </cell>
          <cell r="C6112" t="str">
            <v>ANDI ARYADI</v>
          </cell>
          <cell r="D6112" t="str">
            <v>01-Apr-2010</v>
          </cell>
          <cell r="E6112" t="str">
            <v>DANRU</v>
          </cell>
          <cell r="F6112" t="str">
            <v>TRAC - LAMPUNG</v>
          </cell>
          <cell r="G6112" t="str">
            <v>A022. SERASI AUTORAYA</v>
          </cell>
          <cell r="H6112" t="str">
            <v>BAMBANG TURYONO</v>
          </cell>
        </row>
        <row r="6113">
          <cell r="B6113">
            <v>200869</v>
          </cell>
          <cell r="C6113" t="str">
            <v>NASIP ARDIANSYAH</v>
          </cell>
          <cell r="D6113" t="str">
            <v>01-Jul-2008</v>
          </cell>
          <cell r="E6113" t="str">
            <v>DANRU</v>
          </cell>
          <cell r="F6113" t="str">
            <v>TRAC - LOMBOK</v>
          </cell>
          <cell r="G6113" t="str">
            <v>A022. SERASI AUTORAYA</v>
          </cell>
          <cell r="H6113" t="str">
            <v>MUHAMAD DAINI</v>
          </cell>
        </row>
        <row r="6114">
          <cell r="B6114">
            <v>200870</v>
          </cell>
          <cell r="C6114" t="str">
            <v>I GEDE SUHARSA</v>
          </cell>
          <cell r="D6114" t="str">
            <v>01-Jul-2008</v>
          </cell>
          <cell r="E6114" t="str">
            <v>ASCG</v>
          </cell>
          <cell r="F6114" t="str">
            <v>TRAC - LOMBOK</v>
          </cell>
          <cell r="G6114" t="str">
            <v>A022. SERASI AUTORAYA</v>
          </cell>
          <cell r="H6114" t="str">
            <v>MUHAMAD DAINI</v>
          </cell>
        </row>
        <row r="6115">
          <cell r="B6115">
            <v>200871</v>
          </cell>
          <cell r="C6115" t="str">
            <v>SYAMSUL BAHRI</v>
          </cell>
          <cell r="D6115" t="str">
            <v>03-Aug-2009</v>
          </cell>
          <cell r="E6115" t="str">
            <v>ASCG</v>
          </cell>
          <cell r="F6115" t="str">
            <v>TRAC - MAKASAR</v>
          </cell>
          <cell r="G6115" t="str">
            <v>A022. SERASI AUTORAYA</v>
          </cell>
          <cell r="H6115" t="str">
            <v>ABDUL KADIR</v>
          </cell>
        </row>
        <row r="6116">
          <cell r="B6116">
            <v>200873</v>
          </cell>
          <cell r="C6116" t="str">
            <v>SYAFRUDDIN</v>
          </cell>
          <cell r="D6116" t="str">
            <v>01-Jul-2008</v>
          </cell>
          <cell r="E6116" t="str">
            <v>DANRU</v>
          </cell>
          <cell r="F6116" t="str">
            <v>TRAC - MAKASAR</v>
          </cell>
          <cell r="G6116" t="str">
            <v>A022. SERASI AUTORAYA</v>
          </cell>
          <cell r="H6116" t="str">
            <v>ABDUL KADIR</v>
          </cell>
        </row>
        <row r="6117">
          <cell r="B6117">
            <v>200874</v>
          </cell>
          <cell r="C6117" t="str">
            <v>SUDARMAN</v>
          </cell>
          <cell r="D6117" t="str">
            <v>01-Jul-2008</v>
          </cell>
          <cell r="E6117" t="str">
            <v>ASCG</v>
          </cell>
          <cell r="F6117" t="str">
            <v>TRAC - MAKASAR</v>
          </cell>
          <cell r="G6117" t="str">
            <v>A022. SERASI AUTORAYA</v>
          </cell>
          <cell r="H6117" t="str">
            <v>ABDUL KADIR</v>
          </cell>
        </row>
        <row r="6118">
          <cell r="B6118">
            <v>200878</v>
          </cell>
          <cell r="C6118" t="str">
            <v>M.SOLEH</v>
          </cell>
          <cell r="D6118" t="str">
            <v>01-Jul-2008</v>
          </cell>
          <cell r="E6118" t="str">
            <v>ASCG</v>
          </cell>
          <cell r="F6118" t="str">
            <v>TRAC - MALANG, KARYA TIMUR</v>
          </cell>
          <cell r="G6118" t="str">
            <v>A022. SERASI AUTORAYA</v>
          </cell>
          <cell r="H6118" t="str">
            <v>ARDI SIGIT</v>
          </cell>
        </row>
        <row r="6119">
          <cell r="B6119">
            <v>200881</v>
          </cell>
          <cell r="C6119" t="str">
            <v>IRFAN YULIANTO</v>
          </cell>
          <cell r="D6119" t="str">
            <v>01-Jul-2008</v>
          </cell>
          <cell r="E6119" t="str">
            <v>DANRU</v>
          </cell>
          <cell r="F6119" t="str">
            <v>TRAC - MALANG, KARYA TIMUR</v>
          </cell>
          <cell r="G6119" t="str">
            <v>A022. SERASI AUTORAYA</v>
          </cell>
          <cell r="H6119" t="str">
            <v>ARDI SIGIT</v>
          </cell>
        </row>
        <row r="6120">
          <cell r="B6120">
            <v>200886</v>
          </cell>
          <cell r="C6120" t="str">
            <v>MASIA RIANTO</v>
          </cell>
          <cell r="D6120" t="str">
            <v>01-Aug-2009</v>
          </cell>
          <cell r="E6120" t="str">
            <v>ASCG</v>
          </cell>
          <cell r="F6120" t="str">
            <v>SERASI MITRA MOBIL - MEDAN, SM.</v>
          </cell>
          <cell r="G6120" t="str">
            <v>A063. SERASI MITRA MOBIL</v>
          </cell>
          <cell r="H6120" t="str">
            <v>SLAMET RIYADI</v>
          </cell>
        </row>
        <row r="6121">
          <cell r="B6121">
            <v>200888</v>
          </cell>
          <cell r="C6121" t="str">
            <v>ANDI MAULANA</v>
          </cell>
          <cell r="D6121" t="str">
            <v>01-Jul-2008</v>
          </cell>
          <cell r="E6121" t="str">
            <v>DANRU</v>
          </cell>
          <cell r="F6121" t="str">
            <v>IBID - SUMUT, MEDAN</v>
          </cell>
          <cell r="G6121" t="str">
            <v>A192. BALAI LELANG SERASI</v>
          </cell>
          <cell r="H6121" t="str">
            <v>SLAMET RIYADI</v>
          </cell>
        </row>
        <row r="6122">
          <cell r="B6122">
            <v>200891</v>
          </cell>
          <cell r="C6122" t="str">
            <v>ZWINGLY BARUS</v>
          </cell>
          <cell r="D6122" t="str">
            <v>01-Jul-2008</v>
          </cell>
          <cell r="E6122" t="str">
            <v>ASCG</v>
          </cell>
          <cell r="F6122" t="str">
            <v>IBID - SUMUT, MEDAN</v>
          </cell>
          <cell r="G6122" t="str">
            <v>A192. BALAI LELANG SERASI</v>
          </cell>
          <cell r="H6122" t="str">
            <v>SLAMET RIYADI</v>
          </cell>
        </row>
        <row r="6123">
          <cell r="B6123">
            <v>200892</v>
          </cell>
          <cell r="C6123" t="str">
            <v>ANDRI KURNIAWAN</v>
          </cell>
          <cell r="D6123" t="str">
            <v>01-Jul-2008</v>
          </cell>
          <cell r="E6123" t="str">
            <v>ASCG</v>
          </cell>
          <cell r="F6123" t="str">
            <v>IBID - SUMUT, MEDAN</v>
          </cell>
          <cell r="G6123" t="str">
            <v>A192. BALAI LELANG SERASI</v>
          </cell>
          <cell r="H6123" t="str">
            <v>SLAMET RIYADI</v>
          </cell>
        </row>
        <row r="6124">
          <cell r="B6124">
            <v>200893</v>
          </cell>
          <cell r="C6124" t="str">
            <v>SARWO AGUS SUSENO</v>
          </cell>
          <cell r="D6124" t="str">
            <v>01-Jan-2010</v>
          </cell>
          <cell r="E6124" t="str">
            <v>DANRU</v>
          </cell>
          <cell r="F6124" t="str">
            <v>TRAC - MEDAN, GATSU</v>
          </cell>
          <cell r="G6124" t="str">
            <v>A022. SERASI AUTORAYA</v>
          </cell>
          <cell r="H6124" t="str">
            <v>SLAMET RIYADI</v>
          </cell>
        </row>
        <row r="6125">
          <cell r="B6125">
            <v>200894</v>
          </cell>
          <cell r="C6125" t="str">
            <v>LASIMIN</v>
          </cell>
          <cell r="D6125" t="str">
            <v>05-Nov-2009</v>
          </cell>
          <cell r="E6125" t="str">
            <v>ASCG</v>
          </cell>
          <cell r="F6125" t="str">
            <v>IBID - SUMUT, MEDAN</v>
          </cell>
          <cell r="G6125" t="str">
            <v>A192. BALAI LELANG SERASI</v>
          </cell>
          <cell r="H6125" t="str">
            <v>SLAMET RIYADI</v>
          </cell>
        </row>
        <row r="6126">
          <cell r="B6126">
            <v>200898</v>
          </cell>
          <cell r="C6126" t="str">
            <v>JUNAEDI</v>
          </cell>
          <cell r="D6126" t="str">
            <v>01-Feb-2010</v>
          </cell>
          <cell r="E6126" t="str">
            <v>ASCG</v>
          </cell>
          <cell r="F6126" t="str">
            <v>TRAC - MEDAN, SEI BATANG HARI</v>
          </cell>
          <cell r="G6126" t="str">
            <v>A022. SERASI AUTORAYA</v>
          </cell>
          <cell r="H6126" t="str">
            <v>SLAMET RIYADI</v>
          </cell>
        </row>
        <row r="6127">
          <cell r="B6127">
            <v>200901</v>
          </cell>
          <cell r="C6127" t="str">
            <v>A. RONI</v>
          </cell>
          <cell r="D6127" t="str">
            <v>01-Jul-2008</v>
          </cell>
          <cell r="E6127" t="str">
            <v>ASCG</v>
          </cell>
          <cell r="F6127" t="str">
            <v>TRAC - PALEMBANG</v>
          </cell>
          <cell r="G6127" t="str">
            <v>A022. SERASI AUTORAYA</v>
          </cell>
          <cell r="H6127" t="str">
            <v>SONI SALIM</v>
          </cell>
        </row>
        <row r="6128">
          <cell r="B6128">
            <v>200906</v>
          </cell>
          <cell r="C6128" t="str">
            <v>ERWIN FIRMANSYAH</v>
          </cell>
          <cell r="D6128" t="str">
            <v>01-Jun-2015</v>
          </cell>
          <cell r="E6128" t="str">
            <v>ASCG</v>
          </cell>
          <cell r="F6128" t="str">
            <v>AITSO - PALEMBANG, PDC TANJUNG API - API</v>
          </cell>
          <cell r="G6128" t="str">
            <v>A018. ASTRA INTERNATIONAL TBK-TOYOTA SALES OPERATION</v>
          </cell>
          <cell r="H6128" t="str">
            <v>SONI SALIM</v>
          </cell>
        </row>
        <row r="6129">
          <cell r="B6129">
            <v>200907</v>
          </cell>
          <cell r="C6129" t="str">
            <v>AZMUZARRIN</v>
          </cell>
          <cell r="D6129" t="str">
            <v>01-Apr-2010</v>
          </cell>
          <cell r="E6129" t="str">
            <v>ASCG</v>
          </cell>
          <cell r="F6129" t="str">
            <v>TRAC - PALEMBANG</v>
          </cell>
          <cell r="G6129" t="str">
            <v>A022. SERASI AUTORAYA</v>
          </cell>
          <cell r="H6129" t="str">
            <v>SONI SALIM</v>
          </cell>
        </row>
        <row r="6130">
          <cell r="B6130">
            <v>200911</v>
          </cell>
          <cell r="C6130" t="str">
            <v>PARLINDUNGAN N</v>
          </cell>
          <cell r="D6130" t="str">
            <v>01-Jul-2008</v>
          </cell>
          <cell r="E6130" t="str">
            <v>ASCG</v>
          </cell>
          <cell r="F6130" t="str">
            <v>TRAC - PEKAN BARU</v>
          </cell>
          <cell r="G6130" t="str">
            <v>A022. SERASI AUTORAYA</v>
          </cell>
          <cell r="H6130" t="str">
            <v>KASINA</v>
          </cell>
        </row>
        <row r="6131">
          <cell r="B6131">
            <v>200912</v>
          </cell>
          <cell r="C6131" t="str">
            <v>KURNIA CHANDRA</v>
          </cell>
          <cell r="D6131" t="str">
            <v>01-Jul-2008</v>
          </cell>
          <cell r="E6131" t="str">
            <v>DANRU</v>
          </cell>
          <cell r="F6131" t="str">
            <v>IBID - PEKANBARU</v>
          </cell>
          <cell r="G6131" t="str">
            <v>A192. BALAI LELANG SERASI</v>
          </cell>
          <cell r="H6131" t="str">
            <v>KASINA</v>
          </cell>
        </row>
        <row r="6132">
          <cell r="B6132">
            <v>200913</v>
          </cell>
          <cell r="C6132" t="str">
            <v>AGUSTIAR</v>
          </cell>
          <cell r="D6132" t="str">
            <v>01-Jul-2008</v>
          </cell>
          <cell r="E6132" t="str">
            <v>ASCG</v>
          </cell>
          <cell r="F6132" t="str">
            <v>TRAC - PEKAN BARU</v>
          </cell>
          <cell r="G6132" t="str">
            <v>A022. SERASI AUTORAYA</v>
          </cell>
          <cell r="H6132" t="str">
            <v>KASINA</v>
          </cell>
        </row>
        <row r="6133">
          <cell r="B6133">
            <v>200914</v>
          </cell>
          <cell r="C6133" t="str">
            <v>ARIFIN SIALLAGAN</v>
          </cell>
          <cell r="D6133" t="str">
            <v>01-Jul-2008</v>
          </cell>
          <cell r="E6133" t="str">
            <v>DANRU</v>
          </cell>
          <cell r="F6133" t="str">
            <v>TRAC - PEKAN BARU</v>
          </cell>
          <cell r="G6133" t="str">
            <v>A022. SERASI AUTORAYA</v>
          </cell>
          <cell r="H6133" t="str">
            <v>KASINA</v>
          </cell>
        </row>
        <row r="6134">
          <cell r="B6134">
            <v>200915</v>
          </cell>
          <cell r="C6134" t="str">
            <v>MUJIB SAHRONI</v>
          </cell>
          <cell r="D6134" t="str">
            <v>01-Jul-2008</v>
          </cell>
          <cell r="E6134" t="str">
            <v>ASCG</v>
          </cell>
          <cell r="F6134" t="str">
            <v>TRAC - PEKAN BARU</v>
          </cell>
          <cell r="G6134" t="str">
            <v>A022. SERASI AUTORAYA</v>
          </cell>
          <cell r="H6134" t="str">
            <v>KASINA</v>
          </cell>
        </row>
        <row r="6135">
          <cell r="B6135">
            <v>200916</v>
          </cell>
          <cell r="C6135" t="str">
            <v>RIZKI HAMDANI</v>
          </cell>
          <cell r="D6135" t="str">
            <v>01-Oct-2008</v>
          </cell>
          <cell r="E6135" t="str">
            <v>ASCG</v>
          </cell>
          <cell r="F6135" t="str">
            <v>TRAC - PEKAN BARU</v>
          </cell>
          <cell r="G6135" t="str">
            <v>A022. SERASI AUTORAYA</v>
          </cell>
          <cell r="H6135" t="str">
            <v>KASINA</v>
          </cell>
        </row>
        <row r="6136">
          <cell r="B6136">
            <v>200924</v>
          </cell>
          <cell r="C6136" t="str">
            <v>PRAYOGI NUR WALUYO</v>
          </cell>
          <cell r="D6136" t="str">
            <v>01-Jul-2008</v>
          </cell>
          <cell r="E6136" t="str">
            <v>ASCG</v>
          </cell>
          <cell r="F6136" t="str">
            <v>SELOG - SURABAYA, BREBEK INDUSTRI</v>
          </cell>
          <cell r="G6136" t="str">
            <v>A134. SERASI LOGISTICS INDONESIA</v>
          </cell>
          <cell r="H6136" t="str">
            <v>NURKASAN</v>
          </cell>
        </row>
        <row r="6137">
          <cell r="B6137">
            <v>200925</v>
          </cell>
          <cell r="C6137" t="str">
            <v>FATHUR ROHMAN</v>
          </cell>
          <cell r="D6137" t="str">
            <v>01-Jan-2016</v>
          </cell>
          <cell r="E6137" t="str">
            <v>ASCG</v>
          </cell>
          <cell r="F6137" t="str">
            <v>AITSO - SBY, KENJERAN</v>
          </cell>
          <cell r="G6137" t="str">
            <v>A018. ASTRA INTERNATIONAL TBK-TOYOTA SALES OPERATION</v>
          </cell>
          <cell r="H6137" t="str">
            <v>NURKASAN</v>
          </cell>
        </row>
        <row r="6138">
          <cell r="B6138">
            <v>200927</v>
          </cell>
          <cell r="C6138" t="str">
            <v>PUGUH SANTOSA</v>
          </cell>
          <cell r="D6138" t="str">
            <v>16-Apr-2016</v>
          </cell>
          <cell r="E6138" t="str">
            <v>ASCG</v>
          </cell>
          <cell r="F6138" t="str">
            <v>AITSO - MADIUN</v>
          </cell>
          <cell r="G6138" t="str">
            <v>A018. ASTRA INTERNATIONAL TBK-TOYOTA SALES OPERATION</v>
          </cell>
          <cell r="H6138" t="str">
            <v>ARDI SIGIT</v>
          </cell>
        </row>
        <row r="6139">
          <cell r="B6139">
            <v>200928</v>
          </cell>
          <cell r="C6139" t="str">
            <v>MUJIONO</v>
          </cell>
          <cell r="D6139" t="str">
            <v>16-Jun-2009</v>
          </cell>
          <cell r="E6139" t="str">
            <v>ASCG</v>
          </cell>
          <cell r="F6139" t="str">
            <v>TRAC - SBY, JEMUR SARI</v>
          </cell>
          <cell r="G6139" t="str">
            <v>A022. SERASI AUTORAYA</v>
          </cell>
          <cell r="H6139" t="str">
            <v>NURKASAN</v>
          </cell>
        </row>
        <row r="6140">
          <cell r="B6140">
            <v>200929</v>
          </cell>
          <cell r="C6140" t="str">
            <v>SUHARIYANTO</v>
          </cell>
          <cell r="D6140" t="str">
            <v>01-Oct-2009</v>
          </cell>
          <cell r="E6140" t="str">
            <v>ASCG</v>
          </cell>
          <cell r="F6140" t="str">
            <v>TRAC - SBY, JEMUR SARI</v>
          </cell>
          <cell r="G6140" t="str">
            <v>A022. SERASI AUTORAYA</v>
          </cell>
          <cell r="H6140" t="str">
            <v>NURKASAN</v>
          </cell>
        </row>
        <row r="6141">
          <cell r="B6141">
            <v>200930</v>
          </cell>
          <cell r="C6141" t="str">
            <v>EKO SETIAWAN</v>
          </cell>
          <cell r="D6141" t="str">
            <v>01-Jul-2008</v>
          </cell>
          <cell r="E6141" t="str">
            <v>ASCG</v>
          </cell>
          <cell r="F6141" t="str">
            <v>TRAC - SBY, JEMUR SARI</v>
          </cell>
          <cell r="G6141" t="str">
            <v>A022. SERASI AUTORAYA</v>
          </cell>
          <cell r="H6141" t="str">
            <v>NURKASAN</v>
          </cell>
        </row>
        <row r="6142">
          <cell r="B6142">
            <v>200931</v>
          </cell>
          <cell r="C6142" t="str">
            <v>ASEP EFFENDY</v>
          </cell>
          <cell r="D6142" t="str">
            <v>01-Jul-2008</v>
          </cell>
          <cell r="E6142" t="str">
            <v>ASCG</v>
          </cell>
          <cell r="F6142" t="str">
            <v>TRAC - SBY, JEMUR SARI</v>
          </cell>
          <cell r="G6142" t="str">
            <v>A022. SERASI AUTORAYA</v>
          </cell>
          <cell r="H6142" t="str">
            <v>NURKASAN</v>
          </cell>
        </row>
        <row r="6143">
          <cell r="B6143">
            <v>200932</v>
          </cell>
          <cell r="C6143" t="str">
            <v>YA'ALI</v>
          </cell>
          <cell r="D6143" t="str">
            <v>01-Jul-2008</v>
          </cell>
          <cell r="E6143" t="str">
            <v>ASCG</v>
          </cell>
          <cell r="F6143" t="str">
            <v>TRAC - SBY, JEMUR SARI</v>
          </cell>
          <cell r="G6143" t="str">
            <v>A022. SERASI AUTORAYA</v>
          </cell>
          <cell r="H6143" t="str">
            <v>NURKASAN</v>
          </cell>
        </row>
        <row r="6144">
          <cell r="B6144">
            <v>200933</v>
          </cell>
          <cell r="C6144" t="str">
            <v>SUGENG SETYO BUDI</v>
          </cell>
          <cell r="D6144" t="str">
            <v>01-Jul-2008</v>
          </cell>
          <cell r="E6144" t="str">
            <v>DANRU</v>
          </cell>
          <cell r="F6144" t="str">
            <v>TRAC - SBY, JEMUR SARI</v>
          </cell>
          <cell r="G6144" t="str">
            <v>A022. SERASI AUTORAYA</v>
          </cell>
          <cell r="H6144" t="str">
            <v>NURKASAN</v>
          </cell>
        </row>
        <row r="6145">
          <cell r="B6145">
            <v>200934</v>
          </cell>
          <cell r="C6145" t="str">
            <v>EKO SUPRIYANTO</v>
          </cell>
          <cell r="D6145" t="str">
            <v>01-Dec-2009</v>
          </cell>
          <cell r="E6145" t="str">
            <v>ASCG</v>
          </cell>
          <cell r="F6145" t="str">
            <v>AAM - SBY I KELAMPIS JAYA</v>
          </cell>
          <cell r="G6145" t="str">
            <v>A092. ANUGERAH ARGON MEDICA</v>
          </cell>
          <cell r="H6145" t="str">
            <v>NURKASAN</v>
          </cell>
        </row>
        <row r="6146">
          <cell r="B6146">
            <v>200935</v>
          </cell>
          <cell r="C6146" t="str">
            <v>HANDOYO</v>
          </cell>
          <cell r="D6146" t="str">
            <v>31-Mar-2010</v>
          </cell>
          <cell r="E6146" t="str">
            <v>ASCG</v>
          </cell>
          <cell r="F6146" t="str">
            <v>PERMATA - SBY, KCP HR.MUHAMMAD</v>
          </cell>
          <cell r="G6146" t="str">
            <v>A041. BANK PERMATA</v>
          </cell>
          <cell r="H6146" t="str">
            <v>NURKASAN</v>
          </cell>
        </row>
        <row r="6147">
          <cell r="B6147">
            <v>200937</v>
          </cell>
          <cell r="C6147" t="str">
            <v>EKO SETIYONO</v>
          </cell>
          <cell r="D6147" t="str">
            <v>01-Jan-2010</v>
          </cell>
          <cell r="E6147" t="str">
            <v>ASCG</v>
          </cell>
          <cell r="F6147" t="str">
            <v>AIDSO - KEDIRI</v>
          </cell>
          <cell r="G6147" t="str">
            <v>A010. ASTRA INTERNATIONAL-DAIHATSU SALES OPERATION</v>
          </cell>
          <cell r="H6147" t="str">
            <v>ARDI SIGIT</v>
          </cell>
        </row>
        <row r="6148">
          <cell r="B6148">
            <v>200938</v>
          </cell>
          <cell r="C6148" t="str">
            <v>EKO PURNOMO</v>
          </cell>
          <cell r="D6148" t="str">
            <v>01-Jan-2014</v>
          </cell>
          <cell r="E6148" t="str">
            <v>ASCG</v>
          </cell>
          <cell r="F6148" t="str">
            <v>AIDSO - SBY, HR. MUHAMAD</v>
          </cell>
          <cell r="G6148" t="str">
            <v>A010. ASTRA INTERNATIONAL-DAIHATSU SALES OPERATION</v>
          </cell>
          <cell r="H6148" t="str">
            <v>NURKASAN</v>
          </cell>
        </row>
        <row r="6149">
          <cell r="B6149">
            <v>200939</v>
          </cell>
          <cell r="C6149" t="str">
            <v>OYEK ISMAIL</v>
          </cell>
          <cell r="D6149" t="str">
            <v>01-Jul-2008</v>
          </cell>
          <cell r="E6149" t="str">
            <v>DANRU</v>
          </cell>
          <cell r="F6149" t="str">
            <v>SELOG - SURABAYA, BREBEK INDUSTRI</v>
          </cell>
          <cell r="G6149" t="str">
            <v>A134. SERASI LOGISTICS INDONESIA</v>
          </cell>
          <cell r="H6149" t="str">
            <v>NURKASAN</v>
          </cell>
        </row>
        <row r="6150">
          <cell r="B6150">
            <v>200942</v>
          </cell>
          <cell r="C6150" t="str">
            <v>SIHONO WIBOWO</v>
          </cell>
          <cell r="D6150" t="str">
            <v>01-Jul-2008</v>
          </cell>
          <cell r="E6150" t="str">
            <v>ASCG</v>
          </cell>
          <cell r="F6150" t="str">
            <v>TRAC - SEMARANG, GATSU</v>
          </cell>
          <cell r="G6150" t="str">
            <v>A022. SERASI AUTORAYA</v>
          </cell>
          <cell r="H6150" t="str">
            <v>YULIANTO</v>
          </cell>
        </row>
        <row r="6151">
          <cell r="B6151">
            <v>200944</v>
          </cell>
          <cell r="C6151" t="str">
            <v>DENNY NUGROHO BAYU AJI</v>
          </cell>
          <cell r="D6151" t="str">
            <v>01-Jul-2008</v>
          </cell>
          <cell r="E6151" t="str">
            <v>ASCG</v>
          </cell>
          <cell r="F6151" t="str">
            <v>TRAC - SEMARANG, GATSU</v>
          </cell>
          <cell r="G6151" t="str">
            <v>A022. SERASI AUTORAYA</v>
          </cell>
          <cell r="H6151" t="str">
            <v>YULIANTO</v>
          </cell>
        </row>
        <row r="6152">
          <cell r="B6152">
            <v>200945</v>
          </cell>
          <cell r="C6152" t="str">
            <v>RAND YOHANES VAN FREDEEZB</v>
          </cell>
          <cell r="D6152" t="str">
            <v>01-Jul-2008</v>
          </cell>
          <cell r="E6152" t="str">
            <v>ASCG</v>
          </cell>
          <cell r="F6152" t="str">
            <v>TRAC - SEMARANG, GATSU</v>
          </cell>
          <cell r="G6152" t="str">
            <v>A022. SERASI AUTORAYA</v>
          </cell>
          <cell r="H6152" t="str">
            <v>YULIANTO</v>
          </cell>
        </row>
        <row r="6153">
          <cell r="B6153">
            <v>200947</v>
          </cell>
          <cell r="C6153" t="str">
            <v>SUPRI YANTO</v>
          </cell>
          <cell r="D6153" t="str">
            <v>01-Jul-2008</v>
          </cell>
          <cell r="E6153" t="str">
            <v>ASCG</v>
          </cell>
          <cell r="F6153" t="str">
            <v>TRAC - SEMARANG, GATSU</v>
          </cell>
          <cell r="G6153" t="str">
            <v>A022. SERASI AUTORAYA</v>
          </cell>
          <cell r="H6153" t="str">
            <v>YULIANTO</v>
          </cell>
        </row>
        <row r="6154">
          <cell r="B6154">
            <v>200948</v>
          </cell>
          <cell r="C6154" t="str">
            <v>SAMSON SIAGIAN</v>
          </cell>
          <cell r="D6154" t="str">
            <v>01-Jul-2008</v>
          </cell>
          <cell r="E6154" t="str">
            <v>DANRU</v>
          </cell>
          <cell r="F6154" t="str">
            <v>TRAC - SEMARANG, GATSU</v>
          </cell>
          <cell r="G6154" t="str">
            <v>A022. SERASI AUTORAYA</v>
          </cell>
          <cell r="H6154" t="str">
            <v>YULIANTO</v>
          </cell>
        </row>
        <row r="6155">
          <cell r="B6155">
            <v>200949</v>
          </cell>
          <cell r="C6155" t="str">
            <v>ARIF PUJI RIYONO</v>
          </cell>
          <cell r="D6155" t="str">
            <v>01-Jul-2008</v>
          </cell>
          <cell r="E6155" t="str">
            <v>ASCG</v>
          </cell>
          <cell r="F6155" t="str">
            <v>TRAC - SEMARANG, GATSU</v>
          </cell>
          <cell r="G6155" t="str">
            <v>A022. SERASI AUTORAYA</v>
          </cell>
          <cell r="H6155" t="str">
            <v>YULIANTO</v>
          </cell>
        </row>
        <row r="6156">
          <cell r="B6156">
            <v>200951</v>
          </cell>
          <cell r="C6156" t="str">
            <v>DIDIK SETYONO</v>
          </cell>
          <cell r="D6156" t="str">
            <v>01-Jul-2008</v>
          </cell>
          <cell r="E6156" t="str">
            <v>ASCG</v>
          </cell>
          <cell r="F6156" t="str">
            <v>TRAC - SOLO</v>
          </cell>
          <cell r="G6156" t="str">
            <v>A022. SERASI AUTORAYA</v>
          </cell>
          <cell r="H6156" t="str">
            <v>YULIANTO</v>
          </cell>
        </row>
        <row r="6157">
          <cell r="B6157">
            <v>200954</v>
          </cell>
          <cell r="C6157" t="str">
            <v>HERMANSYAH APRIYANTO</v>
          </cell>
          <cell r="D6157" t="str">
            <v>01-Jul-2008</v>
          </cell>
          <cell r="E6157" t="str">
            <v>ASCG</v>
          </cell>
          <cell r="F6157" t="str">
            <v>TRAC - YOGYAKARTA, SLEMAN</v>
          </cell>
          <cell r="G6157" t="str">
            <v>A022. SERASI AUTORAYA</v>
          </cell>
          <cell r="H6157" t="str">
            <v>YULIANTO</v>
          </cell>
        </row>
        <row r="6158">
          <cell r="B6158">
            <v>200956</v>
          </cell>
          <cell r="C6158" t="str">
            <v>SETYO WIBOWO</v>
          </cell>
          <cell r="D6158" t="str">
            <v>01-Jul-2008</v>
          </cell>
          <cell r="E6158" t="str">
            <v>ASCG</v>
          </cell>
          <cell r="F6158" t="str">
            <v>TRAC - YOGYAKARTA, SLEMAN</v>
          </cell>
          <cell r="G6158" t="str">
            <v>A022. SERASI AUTORAYA</v>
          </cell>
          <cell r="H6158" t="str">
            <v>YULIANTO</v>
          </cell>
        </row>
        <row r="6159">
          <cell r="B6159">
            <v>200957</v>
          </cell>
          <cell r="C6159" t="str">
            <v>BAYU GUNARDI</v>
          </cell>
          <cell r="D6159" t="str">
            <v>01-Jul-2008</v>
          </cell>
          <cell r="E6159" t="str">
            <v>DANRU</v>
          </cell>
          <cell r="F6159" t="str">
            <v>TRAC - YOGYAKARTA, SLEMAN</v>
          </cell>
          <cell r="G6159" t="str">
            <v>A022. SERASI AUTORAYA</v>
          </cell>
          <cell r="H6159" t="str">
            <v>YULIANTO</v>
          </cell>
        </row>
        <row r="6160">
          <cell r="B6160">
            <v>200960</v>
          </cell>
          <cell r="C6160" t="str">
            <v>WINOTO</v>
          </cell>
          <cell r="D6160" t="str">
            <v>24-May-2008</v>
          </cell>
          <cell r="E6160" t="str">
            <v>ASCG</v>
          </cell>
          <cell r="F6160" t="str">
            <v>HARMONI - JKT, CAB. JAKARTA</v>
          </cell>
          <cell r="G6160" t="str">
            <v>A144. HARMONI MITRA UTAMA JAKARTA</v>
          </cell>
          <cell r="H6160" t="str">
            <v>JULIANTO</v>
          </cell>
        </row>
        <row r="6161">
          <cell r="B6161">
            <v>200969</v>
          </cell>
          <cell r="C6161" t="str">
            <v>DJUANTO</v>
          </cell>
          <cell r="D6161" t="str">
            <v>01-Feb-2010</v>
          </cell>
          <cell r="E6161" t="str">
            <v>ASCG</v>
          </cell>
          <cell r="F6161" t="str">
            <v>HMU - BALIKPAPAN</v>
          </cell>
          <cell r="G6161" t="str">
            <v>A116. HARMONI MITRA UTAMA BALIKPAPAN</v>
          </cell>
          <cell r="H6161" t="str">
            <v>MIFTAHUL ULUM</v>
          </cell>
        </row>
        <row r="6162">
          <cell r="B6162">
            <v>200971</v>
          </cell>
          <cell r="C6162" t="str">
            <v>HADI SETYAWAN</v>
          </cell>
          <cell r="D6162" t="str">
            <v>01-Feb-2010</v>
          </cell>
          <cell r="E6162" t="str">
            <v>ASCG</v>
          </cell>
          <cell r="F6162" t="str">
            <v>HMU - BALIKPAPAN</v>
          </cell>
          <cell r="G6162" t="str">
            <v>A116. HARMONI MITRA UTAMA BALIKPAPAN</v>
          </cell>
          <cell r="H6162" t="str">
            <v>MIFTAHUL ULUM</v>
          </cell>
        </row>
        <row r="6163">
          <cell r="B6163">
            <v>200972</v>
          </cell>
          <cell r="C6163" t="str">
            <v>SUGENG YULIANTO</v>
          </cell>
          <cell r="D6163" t="str">
            <v>01-Feb-2010</v>
          </cell>
          <cell r="E6163" t="str">
            <v>ASCG</v>
          </cell>
          <cell r="F6163" t="str">
            <v>HMU - BALIKPAPAN</v>
          </cell>
          <cell r="G6163" t="str">
            <v>A116. HARMONI MITRA UTAMA BALIKPAPAN</v>
          </cell>
          <cell r="H6163" t="str">
            <v>MIFTAHUL ULUM</v>
          </cell>
        </row>
        <row r="6164">
          <cell r="B6164">
            <v>200973</v>
          </cell>
          <cell r="C6164" t="str">
            <v>SUPARDI</v>
          </cell>
          <cell r="D6164" t="str">
            <v>01-Feb-2010</v>
          </cell>
          <cell r="E6164" t="str">
            <v>ASCG</v>
          </cell>
          <cell r="F6164" t="str">
            <v>HMU - BALIKPAPAN</v>
          </cell>
          <cell r="G6164" t="str">
            <v>A116. HARMONI MITRA UTAMA BALIKPAPAN</v>
          </cell>
          <cell r="H6164" t="str">
            <v>MIFTAHUL ULUM</v>
          </cell>
        </row>
        <row r="6165">
          <cell r="B6165">
            <v>200974</v>
          </cell>
          <cell r="C6165" t="str">
            <v>M. ALI MUSTAMAR</v>
          </cell>
          <cell r="D6165" t="str">
            <v>01-Feb-2010</v>
          </cell>
          <cell r="E6165" t="str">
            <v>DANRU</v>
          </cell>
          <cell r="F6165" t="str">
            <v>HMU - BALIKPAPAN</v>
          </cell>
          <cell r="G6165" t="str">
            <v>A116. HARMONI MITRA UTAMA BALIKPAPAN</v>
          </cell>
          <cell r="H6165" t="str">
            <v>MIFTAHUL ULUM</v>
          </cell>
        </row>
        <row r="6166">
          <cell r="B6166">
            <v>200975</v>
          </cell>
          <cell r="C6166" t="str">
            <v>MAGRIL</v>
          </cell>
          <cell r="D6166" t="str">
            <v>01-Mar-2010</v>
          </cell>
          <cell r="E6166" t="str">
            <v>ASCG</v>
          </cell>
          <cell r="F6166" t="str">
            <v>HMU - BALIKPAPAN</v>
          </cell>
          <cell r="G6166" t="str">
            <v>A116. HARMONI MITRA UTAMA BALIKPAPAN</v>
          </cell>
          <cell r="H6166" t="str">
            <v>MIFTAHUL ULUM</v>
          </cell>
        </row>
        <row r="6167">
          <cell r="B6167">
            <v>200976</v>
          </cell>
          <cell r="C6167" t="str">
            <v>SHOLEH</v>
          </cell>
          <cell r="D6167" t="str">
            <v>01-Feb-2010</v>
          </cell>
          <cell r="E6167" t="str">
            <v>CHIEF</v>
          </cell>
          <cell r="F6167" t="str">
            <v>HMU - BALIKPAPAN</v>
          </cell>
          <cell r="G6167" t="str">
            <v>A116. HARMONI MITRA UTAMA BALIKPAPAN</v>
          </cell>
          <cell r="H6167" t="str">
            <v>MIFTAHUL ULUM</v>
          </cell>
        </row>
        <row r="6168">
          <cell r="B6168">
            <v>200977</v>
          </cell>
          <cell r="C6168" t="str">
            <v>SUWARTONO</v>
          </cell>
          <cell r="D6168" t="str">
            <v>01-Feb-2010</v>
          </cell>
          <cell r="E6168" t="str">
            <v>ASCG</v>
          </cell>
          <cell r="F6168" t="str">
            <v>HMU - BALIKPAPAN</v>
          </cell>
          <cell r="G6168" t="str">
            <v>A116. HARMONI MITRA UTAMA BALIKPAPAN</v>
          </cell>
          <cell r="H6168" t="str">
            <v>MIFTAHUL ULUM</v>
          </cell>
        </row>
        <row r="6169">
          <cell r="B6169">
            <v>200993</v>
          </cell>
          <cell r="C6169" t="str">
            <v>MANOGAR SITORUS</v>
          </cell>
          <cell r="D6169" t="str">
            <v>01-Jul-2008</v>
          </cell>
          <cell r="E6169" t="str">
            <v>DANRU</v>
          </cell>
          <cell r="F6169" t="str">
            <v>SELOG - JKT, POOL KBN MARUNDA</v>
          </cell>
          <cell r="G6169" t="str">
            <v>A134. SERASI LOGISTICS INDONESIA</v>
          </cell>
          <cell r="H6169" t="str">
            <v>JULIANTO</v>
          </cell>
        </row>
        <row r="6170">
          <cell r="B6170">
            <v>200994</v>
          </cell>
          <cell r="C6170" t="str">
            <v>MUHAMAD ILHAM</v>
          </cell>
          <cell r="D6170" t="str">
            <v>01-Nov-2009</v>
          </cell>
          <cell r="E6170" t="str">
            <v>DANRU</v>
          </cell>
          <cell r="F6170" t="str">
            <v>HARMONI - JKT, HEAD OFFICE - KBN MARUNDA</v>
          </cell>
          <cell r="G6170" t="str">
            <v>A144. HARMONI MITRA UTAMA JAKARTA</v>
          </cell>
          <cell r="H6170" t="str">
            <v>JULIANTO</v>
          </cell>
        </row>
        <row r="6171">
          <cell r="B6171">
            <v>200995</v>
          </cell>
          <cell r="C6171" t="str">
            <v>PRASETYO TRIWIBOWO</v>
          </cell>
          <cell r="D6171" t="str">
            <v>01-Nov-2009</v>
          </cell>
          <cell r="E6171" t="str">
            <v>DANRU</v>
          </cell>
          <cell r="F6171" t="str">
            <v>HARMONI - JKT, HEAD OFFICE - KBN MARUNDA</v>
          </cell>
          <cell r="G6171" t="str">
            <v>A144. HARMONI MITRA UTAMA JAKARTA</v>
          </cell>
          <cell r="H6171" t="str">
            <v>JULIANTO</v>
          </cell>
        </row>
        <row r="6172">
          <cell r="B6172">
            <v>200996</v>
          </cell>
          <cell r="C6172" t="str">
            <v>SUGIARTO</v>
          </cell>
          <cell r="D6172" t="str">
            <v>01-Nov-2009</v>
          </cell>
          <cell r="E6172" t="str">
            <v>ASCG</v>
          </cell>
          <cell r="F6172" t="str">
            <v>HARMONI - JKT, HEAD OFFICE - KBN MARUNDA</v>
          </cell>
          <cell r="G6172" t="str">
            <v>A144. HARMONI MITRA UTAMA JAKARTA</v>
          </cell>
          <cell r="H6172" t="str">
            <v>JULIANTO</v>
          </cell>
        </row>
        <row r="6173">
          <cell r="B6173">
            <v>200997</v>
          </cell>
          <cell r="C6173" t="str">
            <v>SUKANTO</v>
          </cell>
          <cell r="D6173" t="str">
            <v>03-Feb-2009</v>
          </cell>
          <cell r="E6173" t="str">
            <v>ASCG</v>
          </cell>
          <cell r="F6173" t="str">
            <v>SELOG - KARAWANG POOL</v>
          </cell>
          <cell r="G6173" t="str">
            <v>A134. SERASI LOGISTICS INDONESIA</v>
          </cell>
          <cell r="H6173" t="str">
            <v>HERY MULYAWAN</v>
          </cell>
        </row>
        <row r="6174">
          <cell r="B6174">
            <v>200998</v>
          </cell>
          <cell r="C6174" t="str">
            <v>IRWAN HUTABARAT</v>
          </cell>
          <cell r="D6174" t="str">
            <v>03-Feb-2009</v>
          </cell>
          <cell r="E6174" t="str">
            <v>DANRU</v>
          </cell>
          <cell r="F6174" t="str">
            <v>SELOG - KARAWANG POOL</v>
          </cell>
          <cell r="G6174" t="str">
            <v>A134. SERASI LOGISTICS INDONESIA</v>
          </cell>
          <cell r="H6174" t="str">
            <v>HERY MULYAWAN</v>
          </cell>
        </row>
        <row r="6175">
          <cell r="B6175">
            <v>200999</v>
          </cell>
          <cell r="C6175" t="str">
            <v>WAWAN SETIAWAN</v>
          </cell>
          <cell r="D6175" t="str">
            <v>03-Feb-2009</v>
          </cell>
          <cell r="E6175" t="str">
            <v>ASCG</v>
          </cell>
          <cell r="F6175" t="str">
            <v>SELOG - KARAWANG POOL</v>
          </cell>
          <cell r="G6175" t="str">
            <v>A134. SERASI LOGISTICS INDONESIA</v>
          </cell>
          <cell r="H6175" t="str">
            <v>HERY MULYAWAN</v>
          </cell>
        </row>
        <row r="6176">
          <cell r="B6176">
            <v>201000</v>
          </cell>
          <cell r="C6176" t="str">
            <v>HARYADI</v>
          </cell>
          <cell r="D6176" t="str">
            <v>01-Feb-2010</v>
          </cell>
          <cell r="E6176" t="str">
            <v>ASCG</v>
          </cell>
          <cell r="F6176" t="str">
            <v>HARMONI - JKT, HEAD OFFICE - KBN MARUNDA</v>
          </cell>
          <cell r="G6176" t="str">
            <v>A144. HARMONI MITRA UTAMA JAKARTA</v>
          </cell>
          <cell r="H6176" t="str">
            <v>JULIANTO</v>
          </cell>
        </row>
        <row r="6177">
          <cell r="B6177">
            <v>201001</v>
          </cell>
          <cell r="C6177" t="str">
            <v>DARYANTO</v>
          </cell>
          <cell r="D6177" t="str">
            <v>01-Jul-2010</v>
          </cell>
          <cell r="E6177" t="str">
            <v>ASCG</v>
          </cell>
          <cell r="F6177" t="str">
            <v>HARMONI - JKT, HEAD OFFICE - KBN MARUNDA</v>
          </cell>
          <cell r="G6177" t="str">
            <v>A144. HARMONI MITRA UTAMA JAKARTA</v>
          </cell>
          <cell r="H6177" t="str">
            <v>JULIANTO</v>
          </cell>
        </row>
        <row r="6178">
          <cell r="B6178">
            <v>201002</v>
          </cell>
          <cell r="C6178" t="str">
            <v>RIDWAN EFENDI</v>
          </cell>
          <cell r="D6178" t="str">
            <v>22-Jun-2010</v>
          </cell>
          <cell r="E6178" t="str">
            <v>ASCG</v>
          </cell>
          <cell r="F6178" t="str">
            <v>HARMONI - JKT, HEAD OFFICE - KBN MARUNDA</v>
          </cell>
          <cell r="G6178" t="str">
            <v>A144. HARMONI MITRA UTAMA JAKARTA</v>
          </cell>
          <cell r="H6178" t="str">
            <v>JULIANTO</v>
          </cell>
        </row>
        <row r="6179">
          <cell r="B6179">
            <v>201006</v>
          </cell>
          <cell r="C6179" t="str">
            <v>ROLI</v>
          </cell>
          <cell r="D6179" t="str">
            <v>16-Aug-2010</v>
          </cell>
          <cell r="E6179" t="str">
            <v>ASCG</v>
          </cell>
          <cell r="F6179" t="str">
            <v>HMU - BALIKPAPAN</v>
          </cell>
          <cell r="G6179" t="str">
            <v>A116. HARMONI MITRA UTAMA BALIKPAPAN</v>
          </cell>
          <cell r="H6179" t="str">
            <v>MIFTAHUL ULUM</v>
          </cell>
        </row>
        <row r="6180">
          <cell r="B6180">
            <v>201007</v>
          </cell>
          <cell r="C6180" t="str">
            <v>RAHMAD</v>
          </cell>
          <cell r="D6180" t="str">
            <v>16-Aug-2010</v>
          </cell>
          <cell r="E6180" t="str">
            <v>ASCG</v>
          </cell>
          <cell r="F6180" t="str">
            <v>HMU - BALIKPAPAN</v>
          </cell>
          <cell r="G6180" t="str">
            <v>A116. HARMONI MITRA UTAMA BALIKPAPAN</v>
          </cell>
          <cell r="H6180" t="str">
            <v>MIFTAHUL ULUM</v>
          </cell>
        </row>
        <row r="6181">
          <cell r="B6181">
            <v>201009</v>
          </cell>
          <cell r="C6181" t="str">
            <v>M. RAMLI</v>
          </cell>
          <cell r="D6181" t="str">
            <v>12-Aug-2010</v>
          </cell>
          <cell r="E6181" t="str">
            <v>ASCG</v>
          </cell>
          <cell r="F6181" t="str">
            <v>TRAC - BALIKPAPAN, RING ROAD</v>
          </cell>
          <cell r="G6181" t="str">
            <v>A022. SERASI AUTORAYA</v>
          </cell>
          <cell r="H6181" t="str">
            <v>MIFTAHUL ULUM</v>
          </cell>
        </row>
        <row r="6182">
          <cell r="B6182">
            <v>201010</v>
          </cell>
          <cell r="C6182" t="str">
            <v>DASA WARSA SAPUTRA</v>
          </cell>
          <cell r="D6182" t="str">
            <v>01-Apr-2011</v>
          </cell>
          <cell r="E6182" t="str">
            <v>ASCG</v>
          </cell>
          <cell r="F6182" t="str">
            <v>TRAC - JKT, CONDET</v>
          </cell>
          <cell r="G6182" t="str">
            <v>A022. SERASI AUTORAYA</v>
          </cell>
          <cell r="H6182" t="str">
            <v>JULIANTO</v>
          </cell>
        </row>
        <row r="6183">
          <cell r="B6183">
            <v>201016</v>
          </cell>
          <cell r="C6183" t="str">
            <v>MUHAMAD RAKHMAT SOLI</v>
          </cell>
          <cell r="D6183" t="str">
            <v>03-May-2011</v>
          </cell>
          <cell r="E6183" t="str">
            <v>ASCG</v>
          </cell>
          <cell r="F6183" t="str">
            <v>TRAC - JKT, POOL MENTENG PRADA CIKINI</v>
          </cell>
          <cell r="G6183" t="str">
            <v>A022. SERASI AUTORAYA</v>
          </cell>
          <cell r="H6183" t="str">
            <v>WANDOYO TRI HARJO</v>
          </cell>
        </row>
        <row r="6184">
          <cell r="B6184">
            <v>201020</v>
          </cell>
          <cell r="C6184" t="str">
            <v>SYAFRUDDIN</v>
          </cell>
          <cell r="D6184" t="str">
            <v>11-Apr-2011</v>
          </cell>
          <cell r="E6184" t="str">
            <v>ASCG</v>
          </cell>
          <cell r="F6184" t="str">
            <v>TRAC - NTB, SP MALUK SUMBAWA BARAT</v>
          </cell>
          <cell r="G6184" t="str">
            <v>A022. SERASI AUTORAYA</v>
          </cell>
          <cell r="H6184" t="str">
            <v>MUHAMAD DAINI</v>
          </cell>
        </row>
        <row r="6185">
          <cell r="B6185">
            <v>201023</v>
          </cell>
          <cell r="C6185" t="str">
            <v>WAHYUDIN BIN DARTA</v>
          </cell>
          <cell r="D6185" t="str">
            <v>09-Jun-2011</v>
          </cell>
          <cell r="E6185" t="str">
            <v>ASCG</v>
          </cell>
          <cell r="F6185" t="str">
            <v>TRAC - BEKASI, LAHAN CIKARANG</v>
          </cell>
          <cell r="G6185" t="str">
            <v>A022. SERASI AUTORAYA</v>
          </cell>
          <cell r="H6185" t="str">
            <v>YAYAT HIDAYAT</v>
          </cell>
        </row>
        <row r="6186">
          <cell r="B6186">
            <v>201029</v>
          </cell>
          <cell r="C6186" t="str">
            <v>NANANG SLAMET.P</v>
          </cell>
          <cell r="D6186" t="str">
            <v>10-Jun-2011</v>
          </cell>
          <cell r="E6186" t="str">
            <v>ASCG</v>
          </cell>
          <cell r="F6186" t="str">
            <v>TRAC - JKT, HEAD OFFICE</v>
          </cell>
          <cell r="G6186" t="str">
            <v>A022. SERASI AUTORAYA</v>
          </cell>
          <cell r="H6186" t="str">
            <v>JULIANTO</v>
          </cell>
        </row>
        <row r="6187">
          <cell r="B6187">
            <v>201031</v>
          </cell>
          <cell r="C6187" t="str">
            <v>RONY</v>
          </cell>
          <cell r="D6187" t="str">
            <v>01-Apr-2011</v>
          </cell>
          <cell r="E6187" t="str">
            <v>ASCG</v>
          </cell>
          <cell r="F6187" t="str">
            <v>HERO SUPERMARKET, TANGSEL, BINTARO</v>
          </cell>
          <cell r="G6187" t="str">
            <v>A237. HERO SUPERMARKET TBK - HO</v>
          </cell>
          <cell r="H6187" t="str">
            <v>FAHRUR ROJI A.S.</v>
          </cell>
        </row>
        <row r="6188">
          <cell r="B6188">
            <v>201033</v>
          </cell>
          <cell r="C6188" t="str">
            <v>JULIANTO</v>
          </cell>
          <cell r="D6188" t="str">
            <v>30-Apr-2011</v>
          </cell>
          <cell r="E6188" t="str">
            <v>ASCG</v>
          </cell>
          <cell r="F6188" t="str">
            <v>SELOG - KARAWANG POOL</v>
          </cell>
          <cell r="G6188" t="str">
            <v>A134. SERASI LOGISTICS INDONESIA</v>
          </cell>
          <cell r="H6188" t="str">
            <v>HERY MULYAWAN</v>
          </cell>
        </row>
        <row r="6189">
          <cell r="B6189">
            <v>201034</v>
          </cell>
          <cell r="C6189" t="str">
            <v>FIRDAUS</v>
          </cell>
          <cell r="D6189" t="str">
            <v>03-Jan-2011</v>
          </cell>
          <cell r="E6189" t="str">
            <v>ASCG</v>
          </cell>
          <cell r="F6189" t="str">
            <v>SELOG - JKT, POOL KBN MARUNDA</v>
          </cell>
          <cell r="G6189" t="str">
            <v>A134. SERASI LOGISTICS INDONESIA</v>
          </cell>
          <cell r="H6189" t="str">
            <v>JULIANTO</v>
          </cell>
        </row>
        <row r="6190">
          <cell r="B6190">
            <v>201038</v>
          </cell>
          <cell r="C6190" t="str">
            <v>BUDI SURATMOJO PUTRA</v>
          </cell>
          <cell r="D6190" t="str">
            <v>07-Aug-2010</v>
          </cell>
          <cell r="E6190" t="str">
            <v>ASCG</v>
          </cell>
          <cell r="F6190" t="str">
            <v>SERASI MITRA MOBIL - SURABAYA SUNGKONO</v>
          </cell>
          <cell r="G6190" t="str">
            <v>A063. SERASI MITRA MOBIL</v>
          </cell>
          <cell r="H6190" t="str">
            <v>NURKASAN</v>
          </cell>
        </row>
        <row r="6191">
          <cell r="B6191">
            <v>201039</v>
          </cell>
          <cell r="C6191" t="str">
            <v>FATKHUR ROKHIM</v>
          </cell>
          <cell r="D6191" t="str">
            <v>07-Aug-2010</v>
          </cell>
          <cell r="E6191" t="str">
            <v>ASCG</v>
          </cell>
          <cell r="F6191" t="str">
            <v>SERASI MITRA MOBIL - SURABAYA SUNGKONO</v>
          </cell>
          <cell r="G6191" t="str">
            <v>A063. SERASI MITRA MOBIL</v>
          </cell>
          <cell r="H6191" t="str">
            <v>NURKASAN</v>
          </cell>
        </row>
        <row r="6192">
          <cell r="B6192">
            <v>201042</v>
          </cell>
          <cell r="C6192" t="str">
            <v>ICHWAN DWI SUSANTO</v>
          </cell>
          <cell r="D6192" t="str">
            <v>01-Sep-2014</v>
          </cell>
          <cell r="E6192" t="str">
            <v>ASCG</v>
          </cell>
          <cell r="F6192" t="str">
            <v>MENARA ASTRA - JKT, SUDIRMAN</v>
          </cell>
          <cell r="G6192" t="str">
            <v>A291. MENARA ASTRA</v>
          </cell>
          <cell r="H6192" t="str">
            <v>WANDOYO TRI HARJO</v>
          </cell>
        </row>
        <row r="6193">
          <cell r="B6193">
            <v>201046</v>
          </cell>
          <cell r="C6193" t="str">
            <v>AGUNG YUDA SATRIA</v>
          </cell>
          <cell r="D6193" t="str">
            <v>15-Jul-2011</v>
          </cell>
          <cell r="E6193" t="str">
            <v>ASCG</v>
          </cell>
          <cell r="F6193" t="str">
            <v>SELOG - JKT, YARD KBN MARUNDA</v>
          </cell>
          <cell r="G6193" t="str">
            <v>A134. SERASI LOGISTICS INDONESIA</v>
          </cell>
          <cell r="H6193" t="str">
            <v>JULIANTO</v>
          </cell>
        </row>
        <row r="6194">
          <cell r="B6194">
            <v>201048</v>
          </cell>
          <cell r="C6194" t="str">
            <v>KAMARUDDIN</v>
          </cell>
          <cell r="D6194" t="str">
            <v>15-Jul-2011</v>
          </cell>
          <cell r="E6194" t="str">
            <v>ASCG</v>
          </cell>
          <cell r="F6194" t="str">
            <v>SELOG - JKT, YARD KBN MARUNDA</v>
          </cell>
          <cell r="G6194" t="str">
            <v>A134. SERASI LOGISTICS INDONESIA</v>
          </cell>
          <cell r="H6194" t="str">
            <v>JULIANTO</v>
          </cell>
        </row>
        <row r="6195">
          <cell r="B6195">
            <v>201049</v>
          </cell>
          <cell r="C6195" t="str">
            <v>ARIFIN</v>
          </cell>
          <cell r="D6195" t="str">
            <v>15-Jul-2011</v>
          </cell>
          <cell r="E6195" t="str">
            <v>ASCG</v>
          </cell>
          <cell r="F6195" t="str">
            <v>SELOG - JKT, YARD KBN MARUNDA</v>
          </cell>
          <cell r="G6195" t="str">
            <v>A134. SERASI LOGISTICS INDONESIA</v>
          </cell>
          <cell r="H6195" t="str">
            <v>JULIANTO</v>
          </cell>
        </row>
        <row r="6196">
          <cell r="B6196">
            <v>201051</v>
          </cell>
          <cell r="C6196" t="str">
            <v>HENDRA SAPUTRA DIHAR</v>
          </cell>
          <cell r="D6196" t="str">
            <v>15-Jul-2011</v>
          </cell>
          <cell r="E6196" t="str">
            <v>ASCG</v>
          </cell>
          <cell r="F6196" t="str">
            <v>SELOG - JKT, YARD KBN MARUNDA</v>
          </cell>
          <cell r="G6196" t="str">
            <v>A134. SERASI LOGISTICS INDONESIA</v>
          </cell>
          <cell r="H6196" t="str">
            <v>JULIANTO</v>
          </cell>
        </row>
        <row r="6197">
          <cell r="B6197">
            <v>201052</v>
          </cell>
          <cell r="C6197" t="str">
            <v>AGAM</v>
          </cell>
          <cell r="D6197" t="str">
            <v>15-Jul-2011</v>
          </cell>
          <cell r="E6197" t="str">
            <v>ASCG</v>
          </cell>
          <cell r="F6197" t="str">
            <v>SELOG - JKT, YARD KBN MARUNDA</v>
          </cell>
          <cell r="G6197" t="str">
            <v>A134. SERASI LOGISTICS INDONESIA</v>
          </cell>
          <cell r="H6197" t="str">
            <v>JULIANTO</v>
          </cell>
        </row>
        <row r="6198">
          <cell r="B6198">
            <v>201054</v>
          </cell>
          <cell r="C6198" t="str">
            <v>TOPAN YULIANTO</v>
          </cell>
          <cell r="D6198" t="str">
            <v>15-Jul-2011</v>
          </cell>
          <cell r="E6198" t="str">
            <v>ASCG</v>
          </cell>
          <cell r="F6198" t="str">
            <v>SELOG - JKT, YARD KBN MARUNDA</v>
          </cell>
          <cell r="G6198" t="str">
            <v>A134. SERASI LOGISTICS INDONESIA</v>
          </cell>
          <cell r="H6198" t="str">
            <v>JULIANTO</v>
          </cell>
        </row>
        <row r="6199">
          <cell r="B6199">
            <v>201056</v>
          </cell>
          <cell r="C6199" t="str">
            <v>SUMAR</v>
          </cell>
          <cell r="D6199" t="str">
            <v>01-May-2010</v>
          </cell>
          <cell r="E6199" t="str">
            <v>ASCG</v>
          </cell>
          <cell r="F6199" t="str">
            <v>TRAC - JKT, UAS PASAR REBO</v>
          </cell>
          <cell r="G6199" t="str">
            <v>A022. SERASI AUTORAYA</v>
          </cell>
          <cell r="H6199" t="str">
            <v>JULIANTO</v>
          </cell>
        </row>
        <row r="6200">
          <cell r="B6200">
            <v>201060</v>
          </cell>
          <cell r="C6200" t="str">
            <v>CHRISTIAN TANDI KARA</v>
          </cell>
          <cell r="D6200" t="str">
            <v>15-Aug-2011</v>
          </cell>
          <cell r="E6200" t="str">
            <v>ASCG</v>
          </cell>
          <cell r="F6200" t="str">
            <v>HMU - SANGATTA</v>
          </cell>
          <cell r="G6200" t="str">
            <v>A171. HARMONI MITRA UTAMA SENGATTA</v>
          </cell>
          <cell r="H6200" t="str">
            <v>MIFTAHUL ULUM</v>
          </cell>
        </row>
        <row r="6201">
          <cell r="B6201">
            <v>201062</v>
          </cell>
          <cell r="C6201" t="str">
            <v>FIQRI ANGGRIAWAN</v>
          </cell>
          <cell r="D6201" t="str">
            <v>15-Aug-2011</v>
          </cell>
          <cell r="E6201" t="str">
            <v>ASCG</v>
          </cell>
          <cell r="F6201" t="str">
            <v>HMU - SANGATTA</v>
          </cell>
          <cell r="G6201" t="str">
            <v>A171. HARMONI MITRA UTAMA SENGATTA</v>
          </cell>
          <cell r="H6201" t="str">
            <v>MIFTAHUL ULUM</v>
          </cell>
        </row>
        <row r="6202">
          <cell r="B6202">
            <v>201064</v>
          </cell>
          <cell r="C6202" t="str">
            <v>ADE FIRMANSYAH</v>
          </cell>
          <cell r="D6202" t="str">
            <v>01-Aug-2011</v>
          </cell>
          <cell r="E6202" t="str">
            <v>ASCG</v>
          </cell>
          <cell r="F6202" t="str">
            <v>SERASI MITRA MOBIL - JKT, CILANDAK</v>
          </cell>
          <cell r="G6202" t="str">
            <v>A063. SERASI MITRA MOBIL</v>
          </cell>
          <cell r="H6202" t="str">
            <v>WANDOYO TRI HARJO</v>
          </cell>
        </row>
        <row r="6203">
          <cell r="B6203">
            <v>201066</v>
          </cell>
          <cell r="C6203" t="str">
            <v>RASTANG PIRTON</v>
          </cell>
          <cell r="D6203" t="str">
            <v>02-Jul-2011</v>
          </cell>
          <cell r="E6203" t="str">
            <v>ASCG</v>
          </cell>
          <cell r="F6203" t="str">
            <v>TRAC - JKT, HEAD OFFICE</v>
          </cell>
          <cell r="G6203" t="str">
            <v>A022. SERASI AUTORAYA</v>
          </cell>
          <cell r="H6203" t="str">
            <v>JULIANTO</v>
          </cell>
        </row>
        <row r="6204">
          <cell r="B6204">
            <v>201067</v>
          </cell>
          <cell r="C6204" t="str">
            <v>ARJUNA PARISTON S</v>
          </cell>
          <cell r="D6204" t="str">
            <v>02-Aug-2011</v>
          </cell>
          <cell r="E6204" t="str">
            <v>ASCG</v>
          </cell>
          <cell r="F6204" t="str">
            <v>HANKEN - BEKASI, PLANT 1</v>
          </cell>
          <cell r="G6204" t="str">
            <v>A045. HANKEN INDONESIA</v>
          </cell>
          <cell r="H6204" t="str">
            <v>YAYAT HIDAYAT</v>
          </cell>
        </row>
        <row r="6205">
          <cell r="B6205">
            <v>201141</v>
          </cell>
          <cell r="C6205" t="str">
            <v>CECEP SETIAWAN</v>
          </cell>
          <cell r="D6205" t="str">
            <v>01-Apr-2011</v>
          </cell>
          <cell r="E6205" t="str">
            <v>ASCG</v>
          </cell>
          <cell r="F6205" t="str">
            <v>PLAZA TOYOTA - BDG, GUDANG PDC</v>
          </cell>
          <cell r="G6205" t="str">
            <v>A046. PLAZA AUTO PRIMA</v>
          </cell>
          <cell r="H6205" t="str">
            <v>SUBLIANTO</v>
          </cell>
        </row>
        <row r="6206">
          <cell r="B6206">
            <v>201142</v>
          </cell>
          <cell r="C6206" t="str">
            <v>RIAN SANTOSA</v>
          </cell>
          <cell r="D6206" t="str">
            <v>07-Mar-2011</v>
          </cell>
          <cell r="E6206" t="str">
            <v>ASCG</v>
          </cell>
          <cell r="F6206" t="str">
            <v>PLAZA TOYOTA - BDG, KSR</v>
          </cell>
          <cell r="G6206" t="str">
            <v>A046. PLAZA AUTO PRIMA</v>
          </cell>
          <cell r="H6206" t="str">
            <v>SUBLIANTO</v>
          </cell>
        </row>
        <row r="6207">
          <cell r="B6207">
            <v>201220</v>
          </cell>
          <cell r="C6207" t="str">
            <v>SANDI SANJAYA</v>
          </cell>
          <cell r="D6207" t="str">
            <v>01-Oct-2011</v>
          </cell>
          <cell r="E6207" t="str">
            <v>ASCG</v>
          </cell>
          <cell r="F6207" t="str">
            <v>TRAC - CILEGON</v>
          </cell>
          <cell r="G6207" t="str">
            <v>A022. SERASI AUTORAYA</v>
          </cell>
          <cell r="H6207" t="str">
            <v>FAHRUR ROJI A.S.</v>
          </cell>
        </row>
        <row r="6208">
          <cell r="B6208">
            <v>201221</v>
          </cell>
          <cell r="C6208" t="str">
            <v>NURHADI SAPUTRA</v>
          </cell>
          <cell r="D6208" t="str">
            <v>30-Sep-2011</v>
          </cell>
          <cell r="E6208" t="str">
            <v>ASCG</v>
          </cell>
          <cell r="F6208" t="str">
            <v>PLAZA TOYOTA - JKT, GREEN GARDEN</v>
          </cell>
          <cell r="G6208" t="str">
            <v>A046. PLAZA AUTO PRIMA</v>
          </cell>
          <cell r="H6208" t="str">
            <v>WANDOYO TRI HARJO</v>
          </cell>
        </row>
        <row r="6209">
          <cell r="B6209">
            <v>201223</v>
          </cell>
          <cell r="C6209" t="str">
            <v>ISKANDAR</v>
          </cell>
          <cell r="D6209" t="str">
            <v>07-Oct-2011</v>
          </cell>
          <cell r="E6209" t="str">
            <v>ASCG</v>
          </cell>
          <cell r="F6209" t="str">
            <v>TRAC - JKT, DAMIRA CONDET</v>
          </cell>
          <cell r="G6209" t="str">
            <v>A022. SERASI AUTORAYA</v>
          </cell>
          <cell r="H6209" t="str">
            <v>JULIANTO</v>
          </cell>
        </row>
        <row r="6210">
          <cell r="B6210">
            <v>201225</v>
          </cell>
          <cell r="C6210" t="str">
            <v>TEGUH AKBARI</v>
          </cell>
          <cell r="D6210" t="str">
            <v>04-Apr-2009</v>
          </cell>
          <cell r="E6210" t="str">
            <v>ASCG</v>
          </cell>
          <cell r="F6210" t="str">
            <v>TAM - JKT, GALLERY LEXUS</v>
          </cell>
          <cell r="G6210" t="str">
            <v>A021. TOYOTA ASTRA MOTOR</v>
          </cell>
          <cell r="H6210" t="str">
            <v>WANDOYO TRI HARJO</v>
          </cell>
        </row>
        <row r="6211">
          <cell r="B6211">
            <v>201226</v>
          </cell>
          <cell r="C6211" t="str">
            <v>WISNU IRAWAN</v>
          </cell>
          <cell r="D6211" t="str">
            <v>30-Jul-2011</v>
          </cell>
          <cell r="E6211" t="str">
            <v>DANRU</v>
          </cell>
          <cell r="F6211" t="str">
            <v>SERASI MITRA MOBIL - BALIKPAPAN</v>
          </cell>
          <cell r="G6211" t="str">
            <v>A063. SERASI MITRA MOBIL</v>
          </cell>
          <cell r="H6211" t="str">
            <v>MIFTAHUL ULUM</v>
          </cell>
        </row>
        <row r="6212">
          <cell r="B6212">
            <v>201227</v>
          </cell>
          <cell r="C6212" t="str">
            <v>PANDU TRI WIBOWO</v>
          </cell>
          <cell r="D6212" t="str">
            <v>01-Aug-2011</v>
          </cell>
          <cell r="E6212" t="str">
            <v>ASCG</v>
          </cell>
          <cell r="F6212" t="str">
            <v>TRAC - BALIKPAPAN, RING ROAD</v>
          </cell>
          <cell r="G6212" t="str">
            <v>A022. SERASI AUTORAYA</v>
          </cell>
          <cell r="H6212" t="str">
            <v>MIFTAHUL ULUM</v>
          </cell>
        </row>
        <row r="6213">
          <cell r="B6213">
            <v>201229</v>
          </cell>
          <cell r="C6213" t="str">
            <v>RUPANSYAH</v>
          </cell>
          <cell r="D6213" t="str">
            <v>01-Aug-2011</v>
          </cell>
          <cell r="E6213" t="str">
            <v>DANRU</v>
          </cell>
          <cell r="F6213" t="str">
            <v>TRAC - BANJARMASIN</v>
          </cell>
          <cell r="G6213" t="str">
            <v>A022. SERASI AUTORAYA</v>
          </cell>
          <cell r="H6213" t="str">
            <v>ABD. CHARIS A.F</v>
          </cell>
        </row>
        <row r="6214">
          <cell r="B6214">
            <v>201230</v>
          </cell>
          <cell r="C6214" t="str">
            <v>DAMINGGUS</v>
          </cell>
          <cell r="D6214" t="str">
            <v>10-Aug-2011</v>
          </cell>
          <cell r="E6214" t="str">
            <v>ASCG</v>
          </cell>
          <cell r="F6214" t="str">
            <v>TRAC - LAMPUNG</v>
          </cell>
          <cell r="G6214" t="str">
            <v>A022. SERASI AUTORAYA</v>
          </cell>
          <cell r="H6214" t="str">
            <v>BAMBANG TURYONO</v>
          </cell>
        </row>
        <row r="6215">
          <cell r="B6215">
            <v>201233</v>
          </cell>
          <cell r="C6215" t="str">
            <v>HASRIANSYAH DANNIA</v>
          </cell>
          <cell r="D6215" t="str">
            <v>01-Aug-2011</v>
          </cell>
          <cell r="E6215" t="str">
            <v>ASCG</v>
          </cell>
          <cell r="F6215" t="str">
            <v>HMU - BALIKPAPAN</v>
          </cell>
          <cell r="G6215" t="str">
            <v>A116. HARMONI MITRA UTAMA BALIKPAPAN</v>
          </cell>
          <cell r="H6215" t="str">
            <v>MIFTAHUL ULUM</v>
          </cell>
        </row>
        <row r="6216">
          <cell r="B6216">
            <v>201234</v>
          </cell>
          <cell r="C6216" t="str">
            <v>JULPAN ADRIAN</v>
          </cell>
          <cell r="D6216" t="str">
            <v>01-Aug-2011</v>
          </cell>
          <cell r="E6216" t="str">
            <v>ASCG</v>
          </cell>
          <cell r="F6216" t="str">
            <v>HMU - BALIKPAPAN</v>
          </cell>
          <cell r="G6216" t="str">
            <v>A116. HARMONI MITRA UTAMA BALIKPAPAN</v>
          </cell>
          <cell r="H6216" t="str">
            <v>MIFTAHUL ULUM</v>
          </cell>
        </row>
        <row r="6217">
          <cell r="B6217">
            <v>201235</v>
          </cell>
          <cell r="C6217" t="str">
            <v>MASHUR</v>
          </cell>
          <cell r="D6217" t="str">
            <v>08-Sep-2011</v>
          </cell>
          <cell r="E6217" t="str">
            <v>DANRU</v>
          </cell>
          <cell r="F6217" t="str">
            <v>HMU - BALIKPAPAN</v>
          </cell>
          <cell r="G6217" t="str">
            <v>A116. HARMONI MITRA UTAMA BALIKPAPAN</v>
          </cell>
          <cell r="H6217" t="str">
            <v>MIFTAHUL ULUM</v>
          </cell>
        </row>
        <row r="6218">
          <cell r="B6218">
            <v>201237</v>
          </cell>
          <cell r="C6218" t="str">
            <v>EBY EDIYANTO</v>
          </cell>
          <cell r="D6218" t="str">
            <v>08-Sep-2011</v>
          </cell>
          <cell r="E6218" t="str">
            <v>ASCG</v>
          </cell>
          <cell r="F6218" t="str">
            <v>HMU - BALIKPAPAN</v>
          </cell>
          <cell r="G6218" t="str">
            <v>A116. HARMONI MITRA UTAMA BALIKPAPAN</v>
          </cell>
          <cell r="H6218" t="str">
            <v>MIFTAHUL ULUM</v>
          </cell>
        </row>
        <row r="6219">
          <cell r="B6219">
            <v>201243</v>
          </cell>
          <cell r="C6219" t="str">
            <v>GUSNIANSYAH</v>
          </cell>
          <cell r="D6219" t="str">
            <v>01-Oct-2011</v>
          </cell>
          <cell r="E6219" t="str">
            <v>ASCG</v>
          </cell>
          <cell r="F6219" t="str">
            <v>HMU - BALIKPAPAN</v>
          </cell>
          <cell r="G6219" t="str">
            <v>A116. HARMONI MITRA UTAMA BALIKPAPAN</v>
          </cell>
          <cell r="H6219" t="str">
            <v>MIFTAHUL ULUM</v>
          </cell>
        </row>
        <row r="6220">
          <cell r="B6220">
            <v>201245</v>
          </cell>
          <cell r="C6220" t="str">
            <v>DONI LIFANDA</v>
          </cell>
          <cell r="D6220" t="str">
            <v>24-Apr-2014</v>
          </cell>
          <cell r="E6220" t="str">
            <v>ASCG</v>
          </cell>
          <cell r="F6220" t="str">
            <v>SPA - RESERVED MEDAN</v>
          </cell>
          <cell r="G6220" t="str">
            <v>HO03. SPA - RESERVED</v>
          </cell>
          <cell r="H6220" t="str">
            <v>SLAMET RIYADI</v>
          </cell>
        </row>
        <row r="6221">
          <cell r="B6221">
            <v>201247</v>
          </cell>
          <cell r="C6221" t="str">
            <v>TARJONI</v>
          </cell>
          <cell r="D6221" t="str">
            <v>01-Jul-2010</v>
          </cell>
          <cell r="E6221" t="str">
            <v>ASCG</v>
          </cell>
          <cell r="F6221" t="str">
            <v>TRAC - CILEGON</v>
          </cell>
          <cell r="G6221" t="str">
            <v>A022. SERASI AUTORAYA</v>
          </cell>
          <cell r="H6221" t="str">
            <v>FAHRUR ROJI A.S.</v>
          </cell>
        </row>
        <row r="6222">
          <cell r="B6222">
            <v>201249</v>
          </cell>
          <cell r="C6222" t="str">
            <v>HAPOSAN ARITONANG</v>
          </cell>
          <cell r="D6222" t="str">
            <v>22-Apr-2014</v>
          </cell>
          <cell r="E6222" t="str">
            <v>ASCG</v>
          </cell>
          <cell r="F6222" t="str">
            <v>AHM - JKT, SUNTER 1</v>
          </cell>
          <cell r="G6222" t="str">
            <v>A003. ASTRA HONDA MOTOR</v>
          </cell>
          <cell r="H6222" t="str">
            <v>JULIANTO</v>
          </cell>
        </row>
        <row r="6223">
          <cell r="B6223">
            <v>201250</v>
          </cell>
          <cell r="C6223" t="str">
            <v>DEVI ARISANDI</v>
          </cell>
          <cell r="D6223" t="str">
            <v>01-Feb-2011</v>
          </cell>
          <cell r="E6223" t="str">
            <v>ASCG</v>
          </cell>
          <cell r="F6223" t="str">
            <v>TRAC - JKT, HEAD OFFICE</v>
          </cell>
          <cell r="G6223" t="str">
            <v>A022. SERASI AUTORAYA</v>
          </cell>
          <cell r="H6223" t="str">
            <v>JULIANTO</v>
          </cell>
        </row>
        <row r="6224">
          <cell r="B6224">
            <v>201251</v>
          </cell>
          <cell r="C6224" t="str">
            <v>KISWANTO</v>
          </cell>
          <cell r="D6224" t="str">
            <v>31-Oct-2011</v>
          </cell>
          <cell r="E6224" t="str">
            <v>ASCG</v>
          </cell>
          <cell r="F6224" t="str">
            <v>TRAC - JKT, LAHAN CONDET</v>
          </cell>
          <cell r="G6224" t="str">
            <v>A022. SERASI AUTORAYA</v>
          </cell>
          <cell r="H6224" t="str">
            <v>JULIANTO</v>
          </cell>
        </row>
        <row r="6225">
          <cell r="B6225">
            <v>201253</v>
          </cell>
          <cell r="C6225" t="str">
            <v>BURHANUDDIN</v>
          </cell>
          <cell r="D6225" t="str">
            <v>25-Oct-2011</v>
          </cell>
          <cell r="E6225" t="str">
            <v>ASCG</v>
          </cell>
          <cell r="F6225" t="str">
            <v>HMU - BALIKPAPAN</v>
          </cell>
          <cell r="G6225" t="str">
            <v>A116. HARMONI MITRA UTAMA BALIKPAPAN</v>
          </cell>
          <cell r="H6225" t="str">
            <v>MIFTAHUL ULUM</v>
          </cell>
        </row>
        <row r="6226">
          <cell r="B6226">
            <v>201254</v>
          </cell>
          <cell r="C6226" t="str">
            <v>AGUNG HERMAWAN</v>
          </cell>
          <cell r="D6226" t="str">
            <v>01-Nov-2011</v>
          </cell>
          <cell r="E6226" t="str">
            <v>DANRU</v>
          </cell>
          <cell r="F6226" t="str">
            <v>HMU - SURABAYA, KEDANGSARI</v>
          </cell>
          <cell r="G6226" t="str">
            <v>A145. HARMONI MITRA UTAMA SURABAYA</v>
          </cell>
          <cell r="H6226" t="str">
            <v>NURKASAN</v>
          </cell>
        </row>
        <row r="6227">
          <cell r="B6227">
            <v>201256</v>
          </cell>
          <cell r="C6227" t="str">
            <v>MNG. DEFRIANDY ACHMA</v>
          </cell>
          <cell r="D6227" t="str">
            <v>01-Nov-2011</v>
          </cell>
          <cell r="E6227" t="str">
            <v>ASCG</v>
          </cell>
          <cell r="F6227" t="str">
            <v>HMU - SURABAYA, KEDANGSARI</v>
          </cell>
          <cell r="G6227" t="str">
            <v>A145. HARMONI MITRA UTAMA SURABAYA</v>
          </cell>
          <cell r="H6227" t="str">
            <v>NURKASAN</v>
          </cell>
        </row>
        <row r="6228">
          <cell r="B6228">
            <v>201259</v>
          </cell>
          <cell r="C6228" t="str">
            <v>SUKARDIONO</v>
          </cell>
          <cell r="D6228" t="str">
            <v>01-Nov-2011</v>
          </cell>
          <cell r="E6228" t="str">
            <v>ASCG</v>
          </cell>
          <cell r="F6228" t="str">
            <v>HMU - SURABAYA, KEDANGSARI</v>
          </cell>
          <cell r="G6228" t="str">
            <v>A145. HARMONI MITRA UTAMA SURABAYA</v>
          </cell>
          <cell r="H6228" t="str">
            <v>NURKASAN</v>
          </cell>
        </row>
        <row r="6229">
          <cell r="B6229">
            <v>201262</v>
          </cell>
          <cell r="C6229" t="str">
            <v>YOAN SUKMA</v>
          </cell>
          <cell r="D6229" t="str">
            <v>13-Nov-2009</v>
          </cell>
          <cell r="E6229" t="str">
            <v>ASCG</v>
          </cell>
          <cell r="F6229" t="str">
            <v>TRAC - MEDAN, GATSU</v>
          </cell>
          <cell r="G6229" t="str">
            <v>A022. SERASI AUTORAYA</v>
          </cell>
          <cell r="H6229" t="str">
            <v>SLAMET RIYADI</v>
          </cell>
        </row>
        <row r="6230">
          <cell r="B6230">
            <v>201263</v>
          </cell>
          <cell r="C6230" t="str">
            <v>RIWAYAT</v>
          </cell>
          <cell r="D6230" t="str">
            <v>30-Nov-2011</v>
          </cell>
          <cell r="E6230" t="str">
            <v>ASCG</v>
          </cell>
          <cell r="F6230" t="str">
            <v>TRAC - JKT, CONDET</v>
          </cell>
          <cell r="G6230" t="str">
            <v>A022. SERASI AUTORAYA</v>
          </cell>
          <cell r="H6230" t="str">
            <v>JULIANTO</v>
          </cell>
        </row>
        <row r="6231">
          <cell r="B6231">
            <v>201264</v>
          </cell>
          <cell r="C6231" t="str">
            <v>RUDIYANTO</v>
          </cell>
          <cell r="D6231" t="str">
            <v>30-Nov-2011</v>
          </cell>
          <cell r="E6231" t="str">
            <v>ASCG</v>
          </cell>
          <cell r="F6231" t="str">
            <v>CHUHATSU - KARAWANG</v>
          </cell>
          <cell r="G6231" t="str">
            <v>A029. CHUHATSU INDONESIA</v>
          </cell>
          <cell r="H6231" t="str">
            <v>HERY MULYAWAN</v>
          </cell>
        </row>
        <row r="6232">
          <cell r="B6232">
            <v>201267</v>
          </cell>
          <cell r="C6232" t="str">
            <v>MUHAMAD LATIF</v>
          </cell>
          <cell r="D6232" t="str">
            <v>30-Nov-2011</v>
          </cell>
          <cell r="E6232" t="str">
            <v>DANRU</v>
          </cell>
          <cell r="F6232" t="str">
            <v>CHUHATSU - KARAWANG</v>
          </cell>
          <cell r="G6232" t="str">
            <v>A029. CHUHATSU INDONESIA</v>
          </cell>
          <cell r="H6232" t="str">
            <v>HERY MULYAWAN</v>
          </cell>
        </row>
        <row r="6233">
          <cell r="B6233">
            <v>201268</v>
          </cell>
          <cell r="C6233" t="str">
            <v>MUH TAROM</v>
          </cell>
          <cell r="D6233" t="str">
            <v>30-Nov-2011</v>
          </cell>
          <cell r="E6233" t="str">
            <v>ASCG</v>
          </cell>
          <cell r="F6233" t="str">
            <v>CHUHATSU - KARAWANG</v>
          </cell>
          <cell r="G6233" t="str">
            <v>A029. CHUHATSU INDONESIA</v>
          </cell>
          <cell r="H6233" t="str">
            <v>HERY MULYAWAN</v>
          </cell>
        </row>
        <row r="6234">
          <cell r="B6234">
            <v>201269</v>
          </cell>
          <cell r="C6234" t="str">
            <v>JEJEN JAKARIA</v>
          </cell>
          <cell r="D6234" t="str">
            <v>30-Nov-2011</v>
          </cell>
          <cell r="E6234" t="str">
            <v>ASCG</v>
          </cell>
          <cell r="F6234" t="str">
            <v>CHUHATSU - KARAWANG</v>
          </cell>
          <cell r="G6234" t="str">
            <v>A029. CHUHATSU INDONESIA</v>
          </cell>
          <cell r="H6234" t="str">
            <v>HERY MULYAWAN</v>
          </cell>
        </row>
        <row r="6235">
          <cell r="B6235">
            <v>201270</v>
          </cell>
          <cell r="C6235" t="str">
            <v>RUSLIANTO</v>
          </cell>
          <cell r="D6235" t="str">
            <v>30-Nov-2011</v>
          </cell>
          <cell r="E6235" t="str">
            <v>ASCG</v>
          </cell>
          <cell r="F6235" t="str">
            <v>CHUHATSU - KARAWANG</v>
          </cell>
          <cell r="G6235" t="str">
            <v>A029. CHUHATSU INDONESIA</v>
          </cell>
          <cell r="H6235" t="str">
            <v>HERY MULYAWAN</v>
          </cell>
        </row>
        <row r="6236">
          <cell r="B6236">
            <v>201271</v>
          </cell>
          <cell r="C6236" t="str">
            <v>ASIM BIN NAIH</v>
          </cell>
          <cell r="D6236" t="str">
            <v>30-Nov-2011</v>
          </cell>
          <cell r="E6236" t="str">
            <v>ASCG</v>
          </cell>
          <cell r="F6236" t="str">
            <v>CHUHATSU - KARAWANG</v>
          </cell>
          <cell r="G6236" t="str">
            <v>A029. CHUHATSU INDONESIA</v>
          </cell>
          <cell r="H6236" t="str">
            <v>HERY MULYAWAN</v>
          </cell>
        </row>
        <row r="6237">
          <cell r="B6237">
            <v>201272</v>
          </cell>
          <cell r="C6237" t="str">
            <v>CASSOFAN</v>
          </cell>
          <cell r="D6237" t="str">
            <v>30-Nov-2011</v>
          </cell>
          <cell r="E6237" t="str">
            <v>ASCG</v>
          </cell>
          <cell r="F6237" t="str">
            <v>CHUHATSU - KARAWANG</v>
          </cell>
          <cell r="G6237" t="str">
            <v>A029. CHUHATSU INDONESIA</v>
          </cell>
          <cell r="H6237" t="str">
            <v>HERY MULYAWAN</v>
          </cell>
        </row>
        <row r="6238">
          <cell r="B6238">
            <v>201273</v>
          </cell>
          <cell r="C6238" t="str">
            <v>MAHFUDZ SHIDIQ</v>
          </cell>
          <cell r="D6238" t="str">
            <v>30-Nov-2011</v>
          </cell>
          <cell r="E6238" t="str">
            <v>ASCG</v>
          </cell>
          <cell r="F6238" t="str">
            <v>PLAZA TOYOTA - JKT, PEMUDA</v>
          </cell>
          <cell r="G6238" t="str">
            <v>A046. PLAZA AUTO PRIMA</v>
          </cell>
          <cell r="H6238" t="str">
            <v>JULIANTO</v>
          </cell>
        </row>
        <row r="6239">
          <cell r="B6239">
            <v>201274</v>
          </cell>
          <cell r="C6239" t="str">
            <v>RUDI HARTONO</v>
          </cell>
          <cell r="D6239" t="str">
            <v>25-Nov-2011</v>
          </cell>
          <cell r="E6239" t="str">
            <v>ASCG</v>
          </cell>
          <cell r="F6239" t="str">
            <v>STN - SBY,KALIANAK</v>
          </cell>
          <cell r="G6239" t="str">
            <v>A062. SERASI TRANSPORTASI NUSANTARA</v>
          </cell>
          <cell r="H6239" t="str">
            <v>NURKASAN</v>
          </cell>
        </row>
        <row r="6240">
          <cell r="B6240">
            <v>201276</v>
          </cell>
          <cell r="C6240" t="str">
            <v>BUDI SUDARMANTO</v>
          </cell>
          <cell r="D6240" t="str">
            <v>25-Nov-2011</v>
          </cell>
          <cell r="E6240" t="str">
            <v>ASCG</v>
          </cell>
          <cell r="F6240" t="str">
            <v>STN - SBY, RUNGKUT</v>
          </cell>
          <cell r="G6240" t="str">
            <v>A062. SERASI TRANSPORTASI NUSANTARA</v>
          </cell>
          <cell r="H6240" t="str">
            <v>NURKASAN</v>
          </cell>
        </row>
        <row r="6241">
          <cell r="B6241">
            <v>201280</v>
          </cell>
          <cell r="C6241" t="str">
            <v>ARI PRATAMA</v>
          </cell>
          <cell r="D6241" t="str">
            <v>28-Nov-2011</v>
          </cell>
          <cell r="E6241" t="str">
            <v>ASCG</v>
          </cell>
          <cell r="F6241" t="str">
            <v>TRAC - MEDAN, GATSU</v>
          </cell>
          <cell r="G6241" t="str">
            <v>A022. SERASI AUTORAYA</v>
          </cell>
          <cell r="H6241" t="str">
            <v>SLAMET RIYADI</v>
          </cell>
        </row>
        <row r="6242">
          <cell r="B6242">
            <v>201303</v>
          </cell>
          <cell r="C6242" t="str">
            <v>YOYO WIJI SUNARYO</v>
          </cell>
          <cell r="D6242" t="str">
            <v>01-Dec-2011</v>
          </cell>
          <cell r="E6242" t="str">
            <v>DANRU</v>
          </cell>
          <cell r="F6242" t="str">
            <v>HMU - BALIKPAPAN, EX PT SSI</v>
          </cell>
          <cell r="G6242" t="str">
            <v>A116. HARMONI MITRA UTAMA BALIKPAPAN</v>
          </cell>
          <cell r="H6242" t="str">
            <v>MIFTAHUL ULUM</v>
          </cell>
        </row>
        <row r="6243">
          <cell r="B6243">
            <v>201304</v>
          </cell>
          <cell r="C6243" t="str">
            <v>PENDIK SISWANTO</v>
          </cell>
          <cell r="D6243" t="str">
            <v>01-Dec-2011</v>
          </cell>
          <cell r="E6243" t="str">
            <v>ASCG</v>
          </cell>
          <cell r="F6243" t="str">
            <v>HMU - BALIKPAPAN, EX PT SSI</v>
          </cell>
          <cell r="G6243" t="str">
            <v>A116. HARMONI MITRA UTAMA BALIKPAPAN</v>
          </cell>
          <cell r="H6243" t="str">
            <v>MIFTAHUL ULUM</v>
          </cell>
        </row>
        <row r="6244">
          <cell r="B6244">
            <v>201305</v>
          </cell>
          <cell r="C6244" t="str">
            <v>PUTRA RAMADHAN B</v>
          </cell>
          <cell r="D6244" t="str">
            <v>01-Dec-2011</v>
          </cell>
          <cell r="E6244" t="str">
            <v>ASCG</v>
          </cell>
          <cell r="F6244" t="str">
            <v>HMU - BALIKPAPAN, EX PT SSI</v>
          </cell>
          <cell r="G6244" t="str">
            <v>A116. HARMONI MITRA UTAMA BALIKPAPAN</v>
          </cell>
          <cell r="H6244" t="str">
            <v>MIFTAHUL ULUM</v>
          </cell>
        </row>
        <row r="6245">
          <cell r="B6245">
            <v>201306</v>
          </cell>
          <cell r="C6245" t="str">
            <v>DEDY AGUS SAPUTRA</v>
          </cell>
          <cell r="D6245" t="str">
            <v>01-Dec-2011</v>
          </cell>
          <cell r="E6245" t="str">
            <v>ASCG</v>
          </cell>
          <cell r="F6245" t="str">
            <v>HMU - BALIKPAPAN, EX PT SSI</v>
          </cell>
          <cell r="G6245" t="str">
            <v>A116. HARMONI MITRA UTAMA BALIKPAPAN</v>
          </cell>
          <cell r="H6245" t="str">
            <v>MIFTAHUL ULUM</v>
          </cell>
        </row>
        <row r="6246">
          <cell r="B6246">
            <v>201307</v>
          </cell>
          <cell r="C6246" t="str">
            <v>SYAHRIL</v>
          </cell>
          <cell r="D6246" t="str">
            <v>01-Dec-2011</v>
          </cell>
          <cell r="E6246" t="str">
            <v>ASCG</v>
          </cell>
          <cell r="F6246" t="str">
            <v>HMU - BALIKPAPAN, EX PT SSI</v>
          </cell>
          <cell r="G6246" t="str">
            <v>A116. HARMONI MITRA UTAMA BALIKPAPAN</v>
          </cell>
          <cell r="H6246" t="str">
            <v>MIFTAHUL ULUM</v>
          </cell>
        </row>
        <row r="6247">
          <cell r="B6247">
            <v>201308</v>
          </cell>
          <cell r="C6247" t="str">
            <v>MOH.ROHADI</v>
          </cell>
          <cell r="D6247" t="str">
            <v>01-Dec-2011</v>
          </cell>
          <cell r="E6247" t="str">
            <v>ASCG</v>
          </cell>
          <cell r="F6247" t="str">
            <v>HMU - BALIKPAPAN, EX PT SSI</v>
          </cell>
          <cell r="G6247" t="str">
            <v>A116. HARMONI MITRA UTAMA BALIKPAPAN</v>
          </cell>
          <cell r="H6247" t="str">
            <v>MIFTAHUL ULUM</v>
          </cell>
        </row>
        <row r="6248">
          <cell r="B6248">
            <v>201309</v>
          </cell>
          <cell r="C6248" t="str">
            <v>AGUS PURWANTO</v>
          </cell>
          <cell r="D6248" t="str">
            <v>01-Dec-2011</v>
          </cell>
          <cell r="E6248" t="str">
            <v>ASCG</v>
          </cell>
          <cell r="F6248" t="str">
            <v>HMU - BALIKPAPAN, EX PT SSI</v>
          </cell>
          <cell r="G6248" t="str">
            <v>A116. HARMONI MITRA UTAMA BALIKPAPAN</v>
          </cell>
          <cell r="H6248" t="str">
            <v>MIFTAHUL ULUM</v>
          </cell>
        </row>
        <row r="6249">
          <cell r="B6249">
            <v>201313</v>
          </cell>
          <cell r="C6249" t="str">
            <v>DEDY IRAWAN</v>
          </cell>
          <cell r="D6249" t="str">
            <v>18-Dec-2011</v>
          </cell>
          <cell r="E6249" t="str">
            <v>ASCG</v>
          </cell>
          <cell r="F6249" t="str">
            <v>HMU - BALIKPAPAN</v>
          </cell>
          <cell r="G6249" t="str">
            <v>A116. HARMONI MITRA UTAMA BALIKPAPAN</v>
          </cell>
          <cell r="H6249" t="str">
            <v>MIFTAHUL ULUM</v>
          </cell>
        </row>
        <row r="6250">
          <cell r="B6250">
            <v>201315</v>
          </cell>
          <cell r="C6250" t="str">
            <v>MUCHNIZEN</v>
          </cell>
          <cell r="D6250" t="str">
            <v>01-Jan-2012</v>
          </cell>
          <cell r="E6250" t="str">
            <v>DANRU</v>
          </cell>
          <cell r="F6250" t="str">
            <v>HMU - PEKANBARU</v>
          </cell>
          <cell r="G6250" t="str">
            <v>A176. HARMONI MITRA UTAMA PEKANBARU</v>
          </cell>
          <cell r="H6250" t="str">
            <v>KASINA</v>
          </cell>
        </row>
        <row r="6251">
          <cell r="B6251">
            <v>201317</v>
          </cell>
          <cell r="C6251" t="str">
            <v>NIKO CANDRA</v>
          </cell>
          <cell r="D6251" t="str">
            <v>01-Jan-2012</v>
          </cell>
          <cell r="E6251" t="str">
            <v>ASCG</v>
          </cell>
          <cell r="F6251" t="str">
            <v>HMU - PEKANBARU</v>
          </cell>
          <cell r="G6251" t="str">
            <v>A176. HARMONI MITRA UTAMA PEKANBARU</v>
          </cell>
          <cell r="H6251" t="str">
            <v>KASINA</v>
          </cell>
        </row>
        <row r="6252">
          <cell r="B6252">
            <v>201318</v>
          </cell>
          <cell r="C6252" t="str">
            <v>JULY SAWIRTO</v>
          </cell>
          <cell r="D6252" t="str">
            <v>01-Jan-2012</v>
          </cell>
          <cell r="E6252" t="str">
            <v>ASCG</v>
          </cell>
          <cell r="F6252" t="str">
            <v>HMU - PEKANBARU</v>
          </cell>
          <cell r="G6252" t="str">
            <v>A176. HARMONI MITRA UTAMA PEKANBARU</v>
          </cell>
          <cell r="H6252" t="str">
            <v>KASINA</v>
          </cell>
        </row>
        <row r="6253">
          <cell r="B6253">
            <v>201319</v>
          </cell>
          <cell r="C6253" t="str">
            <v>MUHAMMAD HAKIKI</v>
          </cell>
          <cell r="D6253" t="str">
            <v>09-Jan-2012</v>
          </cell>
          <cell r="E6253" t="str">
            <v>ASCG</v>
          </cell>
          <cell r="F6253" t="str">
            <v>TRAC - NTB, SP MALUK SUMBAWA BARAT</v>
          </cell>
          <cell r="G6253" t="str">
            <v>A022. SERASI AUTORAYA</v>
          </cell>
          <cell r="H6253" t="str">
            <v>MUHAMAD DAINI</v>
          </cell>
        </row>
        <row r="6254">
          <cell r="B6254">
            <v>201320</v>
          </cell>
          <cell r="C6254" t="str">
            <v>AKHMAD SUPANGAT</v>
          </cell>
          <cell r="D6254" t="str">
            <v>13-Jan-2012</v>
          </cell>
          <cell r="E6254" t="str">
            <v>DANRU</v>
          </cell>
          <cell r="F6254" t="str">
            <v>TRAC - BANJARMASIN,TANAH BUMBU SATUI</v>
          </cell>
          <cell r="G6254" t="str">
            <v>A022. SERASI AUTORAYA</v>
          </cell>
          <cell r="H6254" t="str">
            <v>ABD. CHARIS A.F</v>
          </cell>
        </row>
        <row r="6255">
          <cell r="B6255">
            <v>201322</v>
          </cell>
          <cell r="C6255" t="str">
            <v>YADI MULYADI</v>
          </cell>
          <cell r="D6255" t="str">
            <v>04-Feb-2012</v>
          </cell>
          <cell r="E6255" t="str">
            <v>ASCG</v>
          </cell>
          <cell r="F6255" t="str">
            <v>TRAC - BDG, S/H GEDE BAGE</v>
          </cell>
          <cell r="G6255" t="str">
            <v>A022. SERASI AUTORAYA</v>
          </cell>
          <cell r="H6255" t="str">
            <v>SUBLIANTO</v>
          </cell>
        </row>
        <row r="6256">
          <cell r="B6256">
            <v>201323</v>
          </cell>
          <cell r="C6256" t="str">
            <v>SUNARDI</v>
          </cell>
          <cell r="D6256" t="str">
            <v>19-Dec-2011</v>
          </cell>
          <cell r="E6256" t="str">
            <v>ASCG</v>
          </cell>
          <cell r="F6256" t="str">
            <v>TRAC - SAMARINDA</v>
          </cell>
          <cell r="G6256" t="str">
            <v>A022. SERASI AUTORAYA</v>
          </cell>
          <cell r="H6256" t="str">
            <v>MIFTAHUL ULUM</v>
          </cell>
        </row>
        <row r="6257">
          <cell r="B6257">
            <v>201324</v>
          </cell>
          <cell r="C6257" t="str">
            <v>ANDI BUDIARTO</v>
          </cell>
          <cell r="D6257" t="str">
            <v>30-Sep-2010</v>
          </cell>
          <cell r="E6257" t="str">
            <v>ASCG</v>
          </cell>
          <cell r="F6257" t="str">
            <v>SERASI MITRA MOBIL - SURABAYA SUNGKONO</v>
          </cell>
          <cell r="G6257" t="str">
            <v>A063. SERASI MITRA MOBIL</v>
          </cell>
          <cell r="H6257" t="str">
            <v>NURKASAN</v>
          </cell>
        </row>
        <row r="6258">
          <cell r="B6258">
            <v>201325</v>
          </cell>
          <cell r="C6258" t="str">
            <v>SARBAT BIN NIMAN</v>
          </cell>
          <cell r="D6258" t="str">
            <v>23-Dec-2011</v>
          </cell>
          <cell r="E6258" t="str">
            <v>ASCG</v>
          </cell>
          <cell r="F6258" t="str">
            <v>TAM - BEKASI, CIBITUNG SPLD</v>
          </cell>
          <cell r="G6258" t="str">
            <v>A021. TOYOTA ASTRA MOTOR</v>
          </cell>
          <cell r="H6258" t="str">
            <v>YAYAT HIDAYAT</v>
          </cell>
        </row>
        <row r="6259">
          <cell r="B6259">
            <v>201326</v>
          </cell>
          <cell r="C6259" t="str">
            <v>DEDI</v>
          </cell>
          <cell r="D6259" t="str">
            <v>01-Jan-2012</v>
          </cell>
          <cell r="E6259" t="str">
            <v>ASCG</v>
          </cell>
          <cell r="F6259" t="str">
            <v>TAM - BEKASI, CIBITUNG SPLD</v>
          </cell>
          <cell r="G6259" t="str">
            <v>A021. TOYOTA ASTRA MOTOR</v>
          </cell>
          <cell r="H6259" t="str">
            <v>YAYAT HIDAYAT</v>
          </cell>
        </row>
        <row r="6260">
          <cell r="B6260">
            <v>201334</v>
          </cell>
          <cell r="C6260" t="str">
            <v>BUDI CANDRA</v>
          </cell>
          <cell r="D6260" t="str">
            <v>02-Jan-2012</v>
          </cell>
          <cell r="E6260" t="str">
            <v>ASCG</v>
          </cell>
          <cell r="F6260" t="str">
            <v>TAM - JKT, GALLERY LEXUS</v>
          </cell>
          <cell r="G6260" t="str">
            <v>A021. TOYOTA ASTRA MOTOR</v>
          </cell>
          <cell r="H6260" t="str">
            <v>WANDOYO TRI HARJO</v>
          </cell>
        </row>
        <row r="6261">
          <cell r="B6261">
            <v>201336</v>
          </cell>
          <cell r="C6261" t="str">
            <v>SAPTO ARIYANTO</v>
          </cell>
          <cell r="D6261" t="str">
            <v>01-Jan-2016</v>
          </cell>
          <cell r="E6261" t="str">
            <v>ASCG</v>
          </cell>
          <cell r="F6261" t="str">
            <v>SHOWA AUTO IND. - KAB. BEKASI, HEAD OFFICE</v>
          </cell>
          <cell r="G6261" t="str">
            <v>A211. SHOWA AUTOPARTS INDONESIA</v>
          </cell>
          <cell r="H6261" t="str">
            <v>YAYAT HIDAYAT</v>
          </cell>
        </row>
        <row r="6262">
          <cell r="B6262">
            <v>201340</v>
          </cell>
          <cell r="C6262" t="str">
            <v>FIRMAN FIRMANSYAH</v>
          </cell>
          <cell r="D6262" t="str">
            <v>31-Mar-2014</v>
          </cell>
          <cell r="E6262" t="str">
            <v>ASCG</v>
          </cell>
          <cell r="F6262" t="str">
            <v>AHM - KARAWANG, PLANT IV DAUHAN</v>
          </cell>
          <cell r="G6262" t="str">
            <v>A003. ASTRA HONDA MOTOR</v>
          </cell>
          <cell r="H6262" t="str">
            <v>HERY MULYAWAN</v>
          </cell>
        </row>
        <row r="6263">
          <cell r="B6263">
            <v>201341</v>
          </cell>
          <cell r="C6263" t="str">
            <v>AHMAD ARIFIN</v>
          </cell>
          <cell r="D6263" t="str">
            <v>01-Jan-2016</v>
          </cell>
          <cell r="E6263" t="str">
            <v>ASCG</v>
          </cell>
          <cell r="F6263" t="str">
            <v>AHM - BEKASI, PLANT III</v>
          </cell>
          <cell r="G6263" t="str">
            <v>A003. ASTRA HONDA MOTOR</v>
          </cell>
          <cell r="H6263" t="str">
            <v>YAYAT HIDAYAT</v>
          </cell>
        </row>
        <row r="6264">
          <cell r="B6264">
            <v>201342</v>
          </cell>
          <cell r="C6264" t="str">
            <v>SAROZI</v>
          </cell>
          <cell r="D6264" t="str">
            <v>02-Jan-2012</v>
          </cell>
          <cell r="E6264" t="str">
            <v>ASCG</v>
          </cell>
          <cell r="F6264" t="str">
            <v>AITSO - BEKASI, PDC CIBITUNG</v>
          </cell>
          <cell r="G6264" t="str">
            <v>A018. ASTRA INTERNATIONAL TBK-TOYOTA SALES OPERATION</v>
          </cell>
          <cell r="H6264" t="str">
            <v>YAYAT HIDAYAT</v>
          </cell>
        </row>
        <row r="6265">
          <cell r="B6265">
            <v>201344</v>
          </cell>
          <cell r="C6265" t="str">
            <v>ANWAR</v>
          </cell>
          <cell r="D6265" t="str">
            <v>01-Jan-2012</v>
          </cell>
          <cell r="E6265" t="str">
            <v>ASCG</v>
          </cell>
          <cell r="F6265" t="str">
            <v>TRAC - MAKASAR</v>
          </cell>
          <cell r="G6265" t="str">
            <v>A022. SERASI AUTORAYA</v>
          </cell>
          <cell r="H6265" t="str">
            <v>ABDUL KADIR</v>
          </cell>
        </row>
        <row r="6266">
          <cell r="B6266">
            <v>201346</v>
          </cell>
          <cell r="C6266" t="str">
            <v>YATNO SUDADI</v>
          </cell>
          <cell r="D6266" t="str">
            <v>03-Feb-2012</v>
          </cell>
          <cell r="E6266" t="str">
            <v>ASCG</v>
          </cell>
          <cell r="F6266" t="str">
            <v>TRAC - BANJARMASIN,TANAH BUMBU SATUI</v>
          </cell>
          <cell r="G6266" t="str">
            <v>A022. SERASI AUTORAYA</v>
          </cell>
          <cell r="H6266" t="str">
            <v>ABD. CHARIS A.F</v>
          </cell>
        </row>
        <row r="6267">
          <cell r="B6267">
            <v>201348</v>
          </cell>
          <cell r="C6267" t="str">
            <v>ADI BONGGO SETIAWAN</v>
          </cell>
          <cell r="D6267" t="str">
            <v>30-Sep-2010</v>
          </cell>
          <cell r="E6267" t="str">
            <v>ASCG</v>
          </cell>
          <cell r="F6267" t="str">
            <v>TRAC - MALANG, KARYA TIMUR</v>
          </cell>
          <cell r="G6267" t="str">
            <v>A022. SERASI AUTORAYA</v>
          </cell>
          <cell r="H6267" t="str">
            <v>ARDI SIGIT</v>
          </cell>
        </row>
        <row r="6268">
          <cell r="B6268">
            <v>201349</v>
          </cell>
          <cell r="C6268" t="str">
            <v>ZAINUL ABIDIN</v>
          </cell>
          <cell r="D6268" t="str">
            <v>01-Jul-2008</v>
          </cell>
          <cell r="E6268" t="str">
            <v>ASCG</v>
          </cell>
          <cell r="F6268" t="str">
            <v>HMU - SURABAYA, RUNGKUT</v>
          </cell>
          <cell r="G6268" t="str">
            <v>A145. HARMONI MITRA UTAMA SURABAYA</v>
          </cell>
          <cell r="H6268" t="str">
            <v>NURKASAN</v>
          </cell>
        </row>
        <row r="6269">
          <cell r="B6269">
            <v>201350</v>
          </cell>
          <cell r="C6269" t="str">
            <v>DENY SAPUTRA</v>
          </cell>
          <cell r="D6269" t="str">
            <v>01-Mar-2012</v>
          </cell>
          <cell r="E6269" t="str">
            <v>ASCG</v>
          </cell>
          <cell r="F6269" t="str">
            <v>GKD - JKT, HEAD OFFICE</v>
          </cell>
          <cell r="G6269" t="str">
            <v>A201. GEMALA KEMPA DAYA</v>
          </cell>
          <cell r="H6269" t="str">
            <v>JULIANTO</v>
          </cell>
        </row>
        <row r="6270">
          <cell r="B6270">
            <v>201351</v>
          </cell>
          <cell r="C6270" t="str">
            <v>SIYAMTO</v>
          </cell>
          <cell r="D6270" t="str">
            <v>07-Sep-2009</v>
          </cell>
          <cell r="E6270" t="str">
            <v>ASCG</v>
          </cell>
          <cell r="F6270" t="str">
            <v>TAM - JKT, GALLERY LEXUS</v>
          </cell>
          <cell r="G6270" t="str">
            <v>A021. TOYOTA ASTRA MOTOR</v>
          </cell>
          <cell r="H6270" t="str">
            <v>WANDOYO TRI HARJO</v>
          </cell>
        </row>
        <row r="6271">
          <cell r="B6271">
            <v>201352</v>
          </cell>
          <cell r="C6271" t="str">
            <v>BAGUS WIDODO</v>
          </cell>
          <cell r="D6271" t="str">
            <v>16-Feb-2012</v>
          </cell>
          <cell r="E6271" t="str">
            <v>ASCG</v>
          </cell>
          <cell r="F6271" t="str">
            <v>HMU - BALIKPAPAN</v>
          </cell>
          <cell r="G6271" t="str">
            <v>A116. HARMONI MITRA UTAMA BALIKPAPAN</v>
          </cell>
          <cell r="H6271" t="str">
            <v>MIFTAHUL ULUM</v>
          </cell>
        </row>
        <row r="6272">
          <cell r="B6272">
            <v>201357</v>
          </cell>
          <cell r="C6272" t="str">
            <v>SAIFUL</v>
          </cell>
          <cell r="D6272" t="str">
            <v>02-Apr-2012</v>
          </cell>
          <cell r="E6272" t="str">
            <v>ASCG</v>
          </cell>
          <cell r="F6272" t="str">
            <v>HMU - BALIKPAPAN</v>
          </cell>
          <cell r="G6272" t="str">
            <v>A116. HARMONI MITRA UTAMA BALIKPAPAN</v>
          </cell>
          <cell r="H6272" t="str">
            <v>MIFTAHUL ULUM</v>
          </cell>
        </row>
        <row r="6273">
          <cell r="B6273">
            <v>201358</v>
          </cell>
          <cell r="C6273" t="str">
            <v>AMIN NOR</v>
          </cell>
          <cell r="D6273" t="str">
            <v>04-Mar-2014</v>
          </cell>
          <cell r="E6273" t="str">
            <v>ASCG</v>
          </cell>
          <cell r="F6273" t="str">
            <v>HMU - BANJARMASIN</v>
          </cell>
          <cell r="G6273" t="str">
            <v>A214. HARMONI MITRA UTAMA BANJARMASIN</v>
          </cell>
          <cell r="H6273" t="str">
            <v>ABD. CHARIS A.F</v>
          </cell>
        </row>
        <row r="6274">
          <cell r="B6274">
            <v>201362</v>
          </cell>
          <cell r="C6274" t="str">
            <v>HERIYANTO</v>
          </cell>
          <cell r="D6274" t="str">
            <v>21-Apr-2012</v>
          </cell>
          <cell r="E6274" t="str">
            <v>ASCG</v>
          </cell>
          <cell r="F6274" t="str">
            <v>SERASI MITRA MOBIL - BALIKPAPAN</v>
          </cell>
          <cell r="G6274" t="str">
            <v>A063. SERASI MITRA MOBIL</v>
          </cell>
          <cell r="H6274" t="str">
            <v>MIFTAHUL ULUM</v>
          </cell>
        </row>
        <row r="6275">
          <cell r="B6275">
            <v>201365</v>
          </cell>
          <cell r="C6275" t="str">
            <v>RISWAR ARIADI</v>
          </cell>
          <cell r="D6275" t="str">
            <v>01-May-2012</v>
          </cell>
          <cell r="E6275" t="str">
            <v>ASCG</v>
          </cell>
          <cell r="F6275" t="str">
            <v>PERMATA - BANJARMASIN, KCP BANJARBARU</v>
          </cell>
          <cell r="G6275" t="str">
            <v>A041. BANK PERMATA</v>
          </cell>
          <cell r="H6275" t="str">
            <v>ABD. CHARIS A.F</v>
          </cell>
        </row>
        <row r="6276">
          <cell r="B6276">
            <v>201375</v>
          </cell>
          <cell r="C6276" t="str">
            <v>SUPRIYADI</v>
          </cell>
          <cell r="D6276" t="str">
            <v>01-Feb-2016</v>
          </cell>
          <cell r="E6276" t="str">
            <v>ASCG</v>
          </cell>
          <cell r="F6276" t="str">
            <v>AIDSO - SUMSEL, PALEMBANG, A. YANI</v>
          </cell>
          <cell r="G6276" t="str">
            <v>A010. ASTRA INTERNATIONAL-DAIHATSU SALES OPERATION</v>
          </cell>
          <cell r="H6276" t="str">
            <v>SONI SALIM</v>
          </cell>
        </row>
        <row r="6277">
          <cell r="B6277">
            <v>201378</v>
          </cell>
          <cell r="C6277" t="str">
            <v>HARWEDI</v>
          </cell>
          <cell r="D6277" t="str">
            <v>01-May-2012</v>
          </cell>
          <cell r="E6277" t="str">
            <v>ASCG</v>
          </cell>
          <cell r="F6277" t="str">
            <v>TRAC - PANGKALPINANG ( BABEL )</v>
          </cell>
          <cell r="G6277" t="str">
            <v>A022. SERASI AUTORAYA</v>
          </cell>
          <cell r="H6277" t="str">
            <v>SUGIYANTO</v>
          </cell>
        </row>
        <row r="6278">
          <cell r="B6278">
            <v>201379</v>
          </cell>
          <cell r="C6278" t="str">
            <v>SALEH</v>
          </cell>
          <cell r="D6278" t="str">
            <v>15-May-2012</v>
          </cell>
          <cell r="E6278" t="str">
            <v>ASCG</v>
          </cell>
          <cell r="F6278" t="str">
            <v>TRAC - PANGKALPINANG ( BABEL )</v>
          </cell>
          <cell r="G6278" t="str">
            <v>A022. SERASI AUTORAYA</v>
          </cell>
          <cell r="H6278" t="str">
            <v>SUGIYANTO</v>
          </cell>
        </row>
        <row r="6279">
          <cell r="B6279">
            <v>201380</v>
          </cell>
          <cell r="C6279" t="str">
            <v>JOKO RIYANTO</v>
          </cell>
          <cell r="D6279" t="str">
            <v>02-May-2012</v>
          </cell>
          <cell r="E6279" t="str">
            <v>ASCG</v>
          </cell>
          <cell r="F6279" t="str">
            <v>TRAC - SANGATTA,KAL TIM</v>
          </cell>
          <cell r="G6279" t="str">
            <v>A022. SERASI AUTORAYA</v>
          </cell>
          <cell r="H6279" t="str">
            <v>MIFTAHUL ULUM</v>
          </cell>
        </row>
        <row r="6280">
          <cell r="B6280">
            <v>201382</v>
          </cell>
          <cell r="C6280" t="str">
            <v>MUNIR</v>
          </cell>
          <cell r="D6280" t="str">
            <v>20-May-2012</v>
          </cell>
          <cell r="E6280" t="str">
            <v>ASCG</v>
          </cell>
          <cell r="F6280" t="str">
            <v>HMU - BALIKPAPAN</v>
          </cell>
          <cell r="G6280" t="str">
            <v>A116. HARMONI MITRA UTAMA BALIKPAPAN</v>
          </cell>
          <cell r="H6280" t="str">
            <v>MIFTAHUL ULUM</v>
          </cell>
        </row>
        <row r="6281">
          <cell r="B6281">
            <v>201383</v>
          </cell>
          <cell r="C6281" t="str">
            <v>RUSMIN KHOLIS</v>
          </cell>
          <cell r="D6281" t="str">
            <v>09-May-2012</v>
          </cell>
          <cell r="E6281" t="str">
            <v>ASCG</v>
          </cell>
          <cell r="F6281" t="str">
            <v>IBID - PEKANBARU</v>
          </cell>
          <cell r="G6281" t="str">
            <v>A192. BALAI LELANG SERASI</v>
          </cell>
          <cell r="H6281" t="str">
            <v>KASINA</v>
          </cell>
        </row>
        <row r="6282">
          <cell r="B6282">
            <v>201386</v>
          </cell>
          <cell r="C6282" t="str">
            <v>PAHRI GUSWAN</v>
          </cell>
          <cell r="D6282" t="str">
            <v>09-May-2012</v>
          </cell>
          <cell r="E6282" t="str">
            <v>ASCG</v>
          </cell>
          <cell r="F6282" t="str">
            <v>AIDSO - RIAU, PEKANBARU, SUDIRMAN</v>
          </cell>
          <cell r="G6282" t="str">
            <v>A010. ASTRA INTERNATIONAL-DAIHATSU SALES OPERATION</v>
          </cell>
          <cell r="H6282" t="str">
            <v>KASINA</v>
          </cell>
        </row>
        <row r="6283">
          <cell r="B6283">
            <v>201389</v>
          </cell>
          <cell r="C6283" t="str">
            <v>AMINNULLAH</v>
          </cell>
          <cell r="D6283" t="str">
            <v>30-Apr-2012</v>
          </cell>
          <cell r="E6283" t="str">
            <v>ASCG</v>
          </cell>
          <cell r="F6283" t="str">
            <v>NUTRIFOOD - CIAWI, BOGOR</v>
          </cell>
          <cell r="G6283" t="str">
            <v>A218. NUTRIFOOD INDONESIA</v>
          </cell>
          <cell r="H6283" t="str">
            <v>CECEN EFFENDY</v>
          </cell>
        </row>
        <row r="6284">
          <cell r="B6284">
            <v>201391</v>
          </cell>
          <cell r="C6284" t="str">
            <v>JANURISMAN</v>
          </cell>
          <cell r="D6284" t="str">
            <v>01-Mar-2012</v>
          </cell>
          <cell r="E6284" t="str">
            <v>ASCG</v>
          </cell>
          <cell r="F6284" t="str">
            <v>SELOG - JKT, YARD KBN MARUNDA</v>
          </cell>
          <cell r="G6284" t="str">
            <v>A134. SERASI LOGISTICS INDONESIA</v>
          </cell>
          <cell r="H6284" t="str">
            <v>JULIANTO</v>
          </cell>
        </row>
        <row r="6285">
          <cell r="B6285">
            <v>201392</v>
          </cell>
          <cell r="C6285" t="str">
            <v>SOBARI BIN IDRUS</v>
          </cell>
          <cell r="D6285" t="str">
            <v>08-Jun-2012</v>
          </cell>
          <cell r="E6285" t="str">
            <v>ASCG</v>
          </cell>
          <cell r="F6285" t="str">
            <v>SELOG - KARAWANG POOL</v>
          </cell>
          <cell r="G6285" t="str">
            <v>A134. SERASI LOGISTICS INDONESIA</v>
          </cell>
          <cell r="H6285" t="str">
            <v>HERY MULYAWAN</v>
          </cell>
        </row>
        <row r="6286">
          <cell r="B6286">
            <v>201393</v>
          </cell>
          <cell r="C6286" t="str">
            <v>DAENURI</v>
          </cell>
          <cell r="D6286" t="str">
            <v>14-May-2012</v>
          </cell>
          <cell r="E6286" t="str">
            <v>ASCG</v>
          </cell>
          <cell r="F6286" t="str">
            <v>TRAC - CILEGON</v>
          </cell>
          <cell r="G6286" t="str">
            <v>A022. SERASI AUTORAYA</v>
          </cell>
          <cell r="H6286" t="str">
            <v>FAHRUR ROJI A.S.</v>
          </cell>
        </row>
        <row r="6287">
          <cell r="B6287">
            <v>201394</v>
          </cell>
          <cell r="C6287" t="str">
            <v>FRANSISCO SIAHAAN</v>
          </cell>
          <cell r="D6287" t="str">
            <v>11-Nov-2014</v>
          </cell>
          <cell r="E6287" t="str">
            <v>ASCG</v>
          </cell>
          <cell r="F6287" t="str">
            <v>INKOASKU - KARAWANG</v>
          </cell>
          <cell r="G6287" t="str">
            <v>A281. INKOASKU KARAWANG</v>
          </cell>
          <cell r="H6287" t="str">
            <v>HERY MULYAWAN</v>
          </cell>
        </row>
        <row r="6288">
          <cell r="B6288">
            <v>201399</v>
          </cell>
          <cell r="C6288" t="str">
            <v>JUNAIDI</v>
          </cell>
          <cell r="D6288" t="str">
            <v>01-Jun-2012</v>
          </cell>
          <cell r="E6288" t="str">
            <v>ASCG</v>
          </cell>
          <cell r="F6288" t="str">
            <v>TRAC - PONTIANAK</v>
          </cell>
          <cell r="G6288" t="str">
            <v>A022. SERASI AUTORAYA</v>
          </cell>
          <cell r="H6288" t="str">
            <v>JONI PURNOMO</v>
          </cell>
        </row>
        <row r="6289">
          <cell r="B6289">
            <v>201407</v>
          </cell>
          <cell r="C6289" t="str">
            <v>AGUS KARNA</v>
          </cell>
          <cell r="D6289" t="str">
            <v>04-Jul-2012</v>
          </cell>
          <cell r="E6289" t="str">
            <v>ASCG</v>
          </cell>
          <cell r="F6289" t="str">
            <v>PLAZA TOYOTA - BDG, KSR</v>
          </cell>
          <cell r="G6289" t="str">
            <v>A046. PLAZA AUTO PRIMA</v>
          </cell>
          <cell r="H6289" t="str">
            <v>SUBLIANTO</v>
          </cell>
        </row>
        <row r="6290">
          <cell r="B6290">
            <v>201408</v>
          </cell>
          <cell r="C6290" t="str">
            <v>SULAEMAN</v>
          </cell>
          <cell r="D6290" t="str">
            <v>05-Nov-2011</v>
          </cell>
          <cell r="E6290" t="str">
            <v>ASCG</v>
          </cell>
          <cell r="F6290" t="str">
            <v>AITSO - BDG, CAB. SUCI</v>
          </cell>
          <cell r="G6290" t="str">
            <v>A018. ASTRA INTERNATIONAL TBK-TOYOTA SALES OPERATION</v>
          </cell>
          <cell r="H6290" t="str">
            <v>SUBLIANTO</v>
          </cell>
        </row>
        <row r="6291">
          <cell r="B6291">
            <v>201409</v>
          </cell>
          <cell r="C6291" t="str">
            <v>M. RUM</v>
          </cell>
          <cell r="D6291" t="str">
            <v>20-Jul-2012</v>
          </cell>
          <cell r="E6291" t="str">
            <v>ASCG</v>
          </cell>
          <cell r="F6291" t="str">
            <v>HMU - SANGATTA</v>
          </cell>
          <cell r="G6291" t="str">
            <v>A171. HARMONI MITRA UTAMA SENGATTA</v>
          </cell>
          <cell r="H6291" t="str">
            <v>MIFTAHUL ULUM</v>
          </cell>
        </row>
        <row r="6292">
          <cell r="B6292">
            <v>201410</v>
          </cell>
          <cell r="C6292" t="str">
            <v>ILYAS</v>
          </cell>
          <cell r="D6292" t="str">
            <v>02-Aug-2012</v>
          </cell>
          <cell r="E6292" t="str">
            <v>ASCG</v>
          </cell>
          <cell r="F6292" t="str">
            <v>HMU - BALIKPAPAN</v>
          </cell>
          <cell r="G6292" t="str">
            <v>A116. HARMONI MITRA UTAMA BALIKPAPAN</v>
          </cell>
          <cell r="H6292" t="str">
            <v>MIFTAHUL ULUM</v>
          </cell>
        </row>
        <row r="6293">
          <cell r="B6293">
            <v>201411</v>
          </cell>
          <cell r="C6293" t="str">
            <v>ADI SAPARUDIN</v>
          </cell>
          <cell r="D6293" t="str">
            <v>29-Jun-2016</v>
          </cell>
          <cell r="E6293" t="str">
            <v>ASCG</v>
          </cell>
          <cell r="F6293" t="str">
            <v>SERASI MITRA MOBIL - PALEMBANG</v>
          </cell>
          <cell r="G6293" t="str">
            <v>A063. SERASI MITRA MOBIL</v>
          </cell>
          <cell r="H6293" t="str">
            <v>SONI SALIM</v>
          </cell>
        </row>
        <row r="6294">
          <cell r="B6294">
            <v>201412</v>
          </cell>
          <cell r="C6294" t="str">
            <v>HERI HARTANTO</v>
          </cell>
          <cell r="D6294" t="str">
            <v>22-Aug-2012</v>
          </cell>
          <cell r="E6294" t="str">
            <v>ASCG</v>
          </cell>
          <cell r="F6294" t="str">
            <v>SERASI MITRA MOBIL - MEDAN, SM.</v>
          </cell>
          <cell r="G6294" t="str">
            <v>A063. SERASI MITRA MOBIL</v>
          </cell>
          <cell r="H6294" t="str">
            <v>SLAMET RIYADI</v>
          </cell>
        </row>
        <row r="6295">
          <cell r="B6295">
            <v>201414</v>
          </cell>
          <cell r="C6295" t="str">
            <v>HERY ISWANTO</v>
          </cell>
          <cell r="D6295" t="str">
            <v>27-Aug-2012</v>
          </cell>
          <cell r="E6295" t="str">
            <v>ASCG</v>
          </cell>
          <cell r="F6295" t="str">
            <v>TRAKNUS - BANJARMASIN</v>
          </cell>
          <cell r="G6295" t="str">
            <v>A067. TRAKTOR NUSANTARA</v>
          </cell>
          <cell r="H6295" t="str">
            <v>ABD. CHARIS A.F</v>
          </cell>
        </row>
        <row r="6296">
          <cell r="B6296">
            <v>201415</v>
          </cell>
          <cell r="C6296" t="str">
            <v>GATOT BUDIANTO</v>
          </cell>
          <cell r="D6296" t="str">
            <v>04-Sep-2012</v>
          </cell>
          <cell r="E6296" t="str">
            <v>ASCG</v>
          </cell>
          <cell r="F6296" t="str">
            <v>HMU - BALIKPAPAN</v>
          </cell>
          <cell r="G6296" t="str">
            <v>A116. HARMONI MITRA UTAMA BALIKPAPAN</v>
          </cell>
          <cell r="H6296" t="str">
            <v>MIFTAHUL ULUM</v>
          </cell>
        </row>
        <row r="6297">
          <cell r="B6297">
            <v>201417</v>
          </cell>
          <cell r="C6297" t="str">
            <v>MULYONO MANYO</v>
          </cell>
          <cell r="D6297" t="str">
            <v>14-May-2015</v>
          </cell>
          <cell r="E6297" t="str">
            <v>ASCG</v>
          </cell>
          <cell r="F6297" t="str">
            <v>ACC - MANADO</v>
          </cell>
          <cell r="G6297" t="str">
            <v>A034. ASTRA SEDAYA FINANCE</v>
          </cell>
          <cell r="H6297" t="str">
            <v>RONY KATILI</v>
          </cell>
        </row>
        <row r="6298">
          <cell r="B6298">
            <v>201420</v>
          </cell>
          <cell r="C6298" t="str">
            <v>TRY SULISTYO</v>
          </cell>
          <cell r="D6298" t="str">
            <v>08-Sep-2012</v>
          </cell>
          <cell r="E6298" t="str">
            <v>ASCG</v>
          </cell>
          <cell r="F6298" t="str">
            <v>HARMONI - JKT, HEAD OFFICE - KBN MARUNDA</v>
          </cell>
          <cell r="G6298" t="str">
            <v>A144. HARMONI MITRA UTAMA JAKARTA</v>
          </cell>
          <cell r="H6298" t="str">
            <v>JULIANTO</v>
          </cell>
        </row>
        <row r="6299">
          <cell r="B6299">
            <v>201425</v>
          </cell>
          <cell r="C6299" t="str">
            <v>SUGIH</v>
          </cell>
          <cell r="D6299" t="str">
            <v>23-Nov-2012</v>
          </cell>
          <cell r="E6299" t="str">
            <v>ASCG</v>
          </cell>
          <cell r="F6299" t="str">
            <v>PLAZA TOYOTA - JKT, KARANGGAN</v>
          </cell>
          <cell r="G6299" t="str">
            <v>A046. PLAZA AUTO PRIMA</v>
          </cell>
          <cell r="H6299" t="str">
            <v>CECEN EFFENDY</v>
          </cell>
        </row>
        <row r="6300">
          <cell r="B6300">
            <v>201427</v>
          </cell>
          <cell r="C6300" t="str">
            <v>FREDDY OKTO SIMORANG</v>
          </cell>
          <cell r="D6300" t="str">
            <v>08-Oct-2012</v>
          </cell>
          <cell r="E6300" t="str">
            <v>ASCG</v>
          </cell>
          <cell r="F6300" t="str">
            <v>TRAC - PEKAN BARU</v>
          </cell>
          <cell r="G6300" t="str">
            <v>A022. SERASI AUTORAYA</v>
          </cell>
          <cell r="H6300" t="str">
            <v>KASINA</v>
          </cell>
        </row>
        <row r="6301">
          <cell r="B6301">
            <v>201430</v>
          </cell>
          <cell r="C6301" t="str">
            <v>LAURENSIUS LIBRATUS</v>
          </cell>
          <cell r="D6301" t="str">
            <v>02-Dec-2012</v>
          </cell>
          <cell r="E6301" t="str">
            <v>ASCG</v>
          </cell>
          <cell r="F6301" t="str">
            <v>TRAC - NTB, SP MALUK SUMBAWA BARAT</v>
          </cell>
          <cell r="G6301" t="str">
            <v>A022. SERASI AUTORAYA</v>
          </cell>
          <cell r="H6301" t="str">
            <v>MUHAMAD DAINI</v>
          </cell>
        </row>
        <row r="6302">
          <cell r="B6302">
            <v>201431</v>
          </cell>
          <cell r="C6302" t="str">
            <v>INDRA</v>
          </cell>
          <cell r="D6302" t="str">
            <v>01-Jul-2014</v>
          </cell>
          <cell r="E6302" t="str">
            <v>ASCG</v>
          </cell>
          <cell r="F6302" t="str">
            <v>ACC - PALEMBANG, VETERAN</v>
          </cell>
          <cell r="G6302" t="str">
            <v>A034. ASTRA SEDAYA FINANCE</v>
          </cell>
          <cell r="H6302" t="str">
            <v>SONI SALIM</v>
          </cell>
        </row>
        <row r="6303">
          <cell r="B6303">
            <v>201432</v>
          </cell>
          <cell r="C6303" t="str">
            <v>INDRA RIADY</v>
          </cell>
          <cell r="D6303" t="str">
            <v>10-Mar-2012</v>
          </cell>
          <cell r="E6303" t="str">
            <v>ASCG</v>
          </cell>
          <cell r="F6303" t="str">
            <v>TRAC - PALEMBANG</v>
          </cell>
          <cell r="G6303" t="str">
            <v>A022. SERASI AUTORAYA</v>
          </cell>
          <cell r="H6303" t="str">
            <v>SONI SALIM</v>
          </cell>
        </row>
        <row r="6304">
          <cell r="B6304">
            <v>201433</v>
          </cell>
          <cell r="C6304" t="str">
            <v>BERRY REPELITA</v>
          </cell>
          <cell r="D6304" t="str">
            <v>06-May-2014</v>
          </cell>
          <cell r="E6304" t="str">
            <v>ASCG</v>
          </cell>
          <cell r="F6304" t="str">
            <v>AITSO - PALEMBANG, VETERAN</v>
          </cell>
          <cell r="G6304" t="str">
            <v>A018. ASTRA INTERNATIONAL TBK-TOYOTA SALES OPERATION</v>
          </cell>
          <cell r="H6304" t="str">
            <v>SONI SALIM</v>
          </cell>
        </row>
        <row r="6305">
          <cell r="B6305">
            <v>201435</v>
          </cell>
          <cell r="C6305" t="str">
            <v>MUHAMMAD ARSYAD</v>
          </cell>
          <cell r="D6305" t="str">
            <v>03-Jan-2013</v>
          </cell>
          <cell r="E6305" t="str">
            <v>ASCG</v>
          </cell>
          <cell r="F6305" t="str">
            <v>TRAC - PONTIANAK</v>
          </cell>
          <cell r="G6305" t="str">
            <v>A022. SERASI AUTORAYA</v>
          </cell>
          <cell r="H6305" t="str">
            <v>JONI PURNOMO</v>
          </cell>
        </row>
        <row r="6306">
          <cell r="B6306">
            <v>201441</v>
          </cell>
          <cell r="C6306" t="str">
            <v>NURDIANSYAH</v>
          </cell>
          <cell r="D6306" t="str">
            <v>01-Aug-2016</v>
          </cell>
          <cell r="E6306" t="str">
            <v>ASCG</v>
          </cell>
          <cell r="F6306" t="str">
            <v>AITSO - SBY, JEMURSARI</v>
          </cell>
          <cell r="G6306" t="str">
            <v>A018. ASTRA INTERNATIONAL TBK-TOYOTA SALES OPERATION</v>
          </cell>
          <cell r="H6306" t="str">
            <v>NURKASAN</v>
          </cell>
        </row>
        <row r="6307">
          <cell r="B6307">
            <v>201444</v>
          </cell>
          <cell r="C6307" t="str">
            <v>AMIRULLAH</v>
          </cell>
          <cell r="D6307" t="str">
            <v>06-Feb-2013</v>
          </cell>
          <cell r="E6307" t="str">
            <v>ASCG</v>
          </cell>
          <cell r="F6307" t="str">
            <v>TRAC - BALIKPAPAN, RING ROAD</v>
          </cell>
          <cell r="G6307" t="str">
            <v>A022. SERASI AUTORAYA</v>
          </cell>
          <cell r="H6307" t="str">
            <v>MIFTAHUL ULUM</v>
          </cell>
        </row>
        <row r="6308">
          <cell r="B6308">
            <v>201445</v>
          </cell>
          <cell r="C6308" t="str">
            <v>ABDUL MAJID</v>
          </cell>
          <cell r="D6308" t="str">
            <v>01-Mar-2013</v>
          </cell>
          <cell r="E6308" t="str">
            <v>ASCG</v>
          </cell>
          <cell r="F6308" t="str">
            <v>TOYO FUJI - SBY</v>
          </cell>
          <cell r="G6308" t="str">
            <v>A084. TOYOFUJI LOGISTICS INDONESIA</v>
          </cell>
          <cell r="H6308" t="str">
            <v>NURKASAN</v>
          </cell>
        </row>
        <row r="6309">
          <cell r="B6309">
            <v>201446</v>
          </cell>
          <cell r="C6309" t="str">
            <v>ERSIN JAYA ERLANGGA</v>
          </cell>
          <cell r="D6309" t="str">
            <v>01-Mar-2013</v>
          </cell>
          <cell r="E6309" t="str">
            <v>ASCG</v>
          </cell>
          <cell r="F6309" t="str">
            <v>PLAZA TOYOTA - JKT, KARANGGAN</v>
          </cell>
          <cell r="G6309" t="str">
            <v>A046. PLAZA AUTO PRIMA</v>
          </cell>
          <cell r="H6309" t="str">
            <v>CECEN EFFENDY</v>
          </cell>
        </row>
        <row r="6310">
          <cell r="B6310">
            <v>201447</v>
          </cell>
          <cell r="C6310" t="str">
            <v>DUDY ISKANDAR</v>
          </cell>
          <cell r="D6310" t="str">
            <v>01-Mar-2013</v>
          </cell>
          <cell r="E6310" t="str">
            <v>ASCG</v>
          </cell>
          <cell r="F6310" t="str">
            <v>PLAZA TOYOTA - JKT, KARANGGAN</v>
          </cell>
          <cell r="G6310" t="str">
            <v>A046. PLAZA AUTO PRIMA</v>
          </cell>
          <cell r="H6310" t="str">
            <v>CECEN EFFENDY</v>
          </cell>
        </row>
        <row r="6311">
          <cell r="B6311">
            <v>201448</v>
          </cell>
          <cell r="C6311" t="str">
            <v>DADAN HAMDANI</v>
          </cell>
          <cell r="D6311" t="str">
            <v>01-Mar-2013</v>
          </cell>
          <cell r="E6311" t="str">
            <v>ASCG</v>
          </cell>
          <cell r="F6311" t="str">
            <v>PLAZA TOYOTA - JKT, KARANGGAN</v>
          </cell>
          <cell r="G6311" t="str">
            <v>A046. PLAZA AUTO PRIMA</v>
          </cell>
          <cell r="H6311" t="str">
            <v>CECEN EFFENDY</v>
          </cell>
        </row>
        <row r="6312">
          <cell r="B6312">
            <v>201449</v>
          </cell>
          <cell r="C6312" t="str">
            <v>HERMAN</v>
          </cell>
          <cell r="D6312" t="str">
            <v>07-Mar-2013</v>
          </cell>
          <cell r="E6312" t="str">
            <v>ASCG</v>
          </cell>
          <cell r="F6312" t="str">
            <v>TAM - BEKASI CIBITUNG CCY</v>
          </cell>
          <cell r="G6312" t="str">
            <v>A021. TOYOTA ASTRA MOTOR</v>
          </cell>
          <cell r="H6312" t="str">
            <v>YAYAT HIDAYAT</v>
          </cell>
        </row>
        <row r="6313">
          <cell r="B6313">
            <v>201450</v>
          </cell>
          <cell r="C6313" t="str">
            <v>RUSTAM</v>
          </cell>
          <cell r="D6313" t="str">
            <v>07-Mar-2013</v>
          </cell>
          <cell r="E6313" t="str">
            <v>ASCG</v>
          </cell>
          <cell r="F6313" t="str">
            <v>TAM - BEKASI CIBITUNG CCY</v>
          </cell>
          <cell r="G6313" t="str">
            <v>A021. TOYOTA ASTRA MOTOR</v>
          </cell>
          <cell r="H6313" t="str">
            <v>YAYAT HIDAYAT</v>
          </cell>
        </row>
        <row r="6314">
          <cell r="B6314">
            <v>201451</v>
          </cell>
          <cell r="C6314" t="str">
            <v>MAMAD</v>
          </cell>
          <cell r="D6314" t="str">
            <v>07-Mar-2013</v>
          </cell>
          <cell r="E6314" t="str">
            <v>ASCG</v>
          </cell>
          <cell r="F6314" t="str">
            <v>TAM - BEKASI CIBITUNG TTC</v>
          </cell>
          <cell r="G6314" t="str">
            <v>A021. TOYOTA ASTRA MOTOR</v>
          </cell>
          <cell r="H6314" t="str">
            <v>YAYAT HIDAYAT</v>
          </cell>
        </row>
        <row r="6315">
          <cell r="B6315">
            <v>201452</v>
          </cell>
          <cell r="C6315" t="str">
            <v>WINARKO</v>
          </cell>
          <cell r="D6315" t="str">
            <v>19-Mar-2013</v>
          </cell>
          <cell r="E6315" t="str">
            <v>ASCG</v>
          </cell>
          <cell r="F6315" t="str">
            <v>STN - SBY, RUNGKUT</v>
          </cell>
          <cell r="G6315" t="str">
            <v>A062. SERASI TRANSPORTASI NUSANTARA</v>
          </cell>
          <cell r="H6315" t="str">
            <v>NURKASAN</v>
          </cell>
        </row>
        <row r="6316">
          <cell r="B6316">
            <v>201453</v>
          </cell>
          <cell r="C6316" t="str">
            <v>GESANG DWI PUTRO</v>
          </cell>
          <cell r="D6316" t="str">
            <v>22-Mar-2013</v>
          </cell>
          <cell r="E6316" t="str">
            <v>ASCG</v>
          </cell>
          <cell r="F6316" t="str">
            <v>AITSO - SBY, BASUKI RAHMAD</v>
          </cell>
          <cell r="G6316" t="str">
            <v>A018. ASTRA INTERNATIONAL TBK-TOYOTA SALES OPERATION</v>
          </cell>
          <cell r="H6316" t="str">
            <v>NURKASAN</v>
          </cell>
        </row>
        <row r="6317">
          <cell r="B6317">
            <v>201458</v>
          </cell>
          <cell r="C6317" t="str">
            <v>DEDE SUPRIATNA</v>
          </cell>
          <cell r="D6317" t="str">
            <v>01-May-2013</v>
          </cell>
          <cell r="E6317" t="str">
            <v>ASCG</v>
          </cell>
          <cell r="F6317" t="str">
            <v>PLAZA TOYOTA - JKT, KARANGGAN</v>
          </cell>
          <cell r="G6317" t="str">
            <v>A046. PLAZA AUTO PRIMA</v>
          </cell>
          <cell r="H6317" t="str">
            <v>CECEN EFFENDY</v>
          </cell>
        </row>
        <row r="6318">
          <cell r="B6318">
            <v>201459</v>
          </cell>
          <cell r="C6318" t="str">
            <v>ANWAR</v>
          </cell>
          <cell r="D6318" t="str">
            <v>01-Jul-2014</v>
          </cell>
          <cell r="E6318" t="str">
            <v>ASCG</v>
          </cell>
          <cell r="F6318" t="str">
            <v>ACC - PALU</v>
          </cell>
          <cell r="G6318" t="str">
            <v>A034. ASTRA SEDAYA FINANCE</v>
          </cell>
          <cell r="H6318" t="str">
            <v>SUGIYANTO</v>
          </cell>
        </row>
        <row r="6319">
          <cell r="B6319">
            <v>201460</v>
          </cell>
          <cell r="C6319" t="str">
            <v>TUTUG HARI SUJATMOKO</v>
          </cell>
          <cell r="D6319" t="str">
            <v>01-May-2013</v>
          </cell>
          <cell r="E6319" t="str">
            <v>ASCG</v>
          </cell>
          <cell r="F6319" t="str">
            <v>STN - SBY, RUNGKUT</v>
          </cell>
          <cell r="G6319" t="str">
            <v>A062. SERASI TRANSPORTASI NUSANTARA</v>
          </cell>
          <cell r="H6319" t="str">
            <v>NURKASAN</v>
          </cell>
        </row>
        <row r="6320">
          <cell r="B6320">
            <v>201461</v>
          </cell>
          <cell r="C6320" t="str">
            <v>PATURAHMAN</v>
          </cell>
          <cell r="D6320" t="str">
            <v>01-Dec-2013</v>
          </cell>
          <cell r="E6320" t="str">
            <v>DANRU</v>
          </cell>
          <cell r="F6320" t="str">
            <v>UD TRUCKS - BANJARMASIN</v>
          </cell>
          <cell r="G6320" t="str">
            <v>A014. ASTRA INTERNATIONAL TBK-UD TRUCK SALES OPERATION</v>
          </cell>
          <cell r="H6320" t="str">
            <v>ABD. CHARIS A.F</v>
          </cell>
        </row>
        <row r="6321">
          <cell r="B6321">
            <v>201464</v>
          </cell>
          <cell r="C6321" t="str">
            <v>SUTOPO</v>
          </cell>
          <cell r="D6321" t="str">
            <v>06-May-2013</v>
          </cell>
          <cell r="E6321" t="str">
            <v>ASCG</v>
          </cell>
          <cell r="F6321" t="str">
            <v>SERASI MITRA MOBIL - BALIKPAPAN</v>
          </cell>
          <cell r="G6321" t="str">
            <v>A063. SERASI MITRA MOBIL</v>
          </cell>
          <cell r="H6321" t="str">
            <v>MIFTAHUL ULUM</v>
          </cell>
        </row>
        <row r="6322">
          <cell r="B6322">
            <v>201465</v>
          </cell>
          <cell r="C6322" t="str">
            <v>PUJI ATMOKO</v>
          </cell>
          <cell r="D6322" t="str">
            <v>01-Jun-2013</v>
          </cell>
          <cell r="E6322" t="str">
            <v>ASCG</v>
          </cell>
          <cell r="F6322" t="str">
            <v>IBID - SEMARANG</v>
          </cell>
          <cell r="G6322" t="str">
            <v>A192. BALAI LELANG SERASI</v>
          </cell>
          <cell r="H6322" t="str">
            <v>YULIANTO</v>
          </cell>
        </row>
        <row r="6323">
          <cell r="B6323">
            <v>201473</v>
          </cell>
          <cell r="C6323" t="str">
            <v>HADI SUWITO</v>
          </cell>
          <cell r="D6323" t="str">
            <v>17-Jun-2013</v>
          </cell>
          <cell r="E6323" t="str">
            <v>ASCG</v>
          </cell>
          <cell r="F6323" t="str">
            <v>TRAC - RANTAU, TAPIN - KALSEL</v>
          </cell>
          <cell r="G6323" t="str">
            <v>A022. SERASI AUTORAYA</v>
          </cell>
          <cell r="H6323" t="str">
            <v>ABD. CHARIS A.F</v>
          </cell>
        </row>
        <row r="6324">
          <cell r="B6324">
            <v>201474</v>
          </cell>
          <cell r="C6324" t="str">
            <v>M SABRANSYAH</v>
          </cell>
          <cell r="D6324" t="str">
            <v>17-Jun-2013</v>
          </cell>
          <cell r="E6324" t="str">
            <v>DANRU</v>
          </cell>
          <cell r="F6324" t="str">
            <v>TRAC - RANTAU, TAPIN - KALSEL</v>
          </cell>
          <cell r="G6324" t="str">
            <v>A022. SERASI AUTORAYA</v>
          </cell>
          <cell r="H6324" t="str">
            <v>ABD. CHARIS A.F</v>
          </cell>
        </row>
        <row r="6325">
          <cell r="B6325">
            <v>201476</v>
          </cell>
          <cell r="C6325" t="str">
            <v>M. AGUNG MUBARAK</v>
          </cell>
          <cell r="D6325" t="str">
            <v>06-Jun-2013</v>
          </cell>
          <cell r="E6325" t="str">
            <v>ASCG</v>
          </cell>
          <cell r="F6325" t="str">
            <v>HMU - BANJARMASIN</v>
          </cell>
          <cell r="G6325" t="str">
            <v>A214. HARMONI MITRA UTAMA BANJARMASIN</v>
          </cell>
          <cell r="H6325" t="str">
            <v>ABD. CHARIS A.F</v>
          </cell>
        </row>
        <row r="6326">
          <cell r="B6326">
            <v>201477</v>
          </cell>
          <cell r="C6326" t="str">
            <v>AHMAD HENDRA</v>
          </cell>
          <cell r="D6326" t="str">
            <v>04-Jun-2013</v>
          </cell>
          <cell r="E6326" t="str">
            <v>ASCG</v>
          </cell>
          <cell r="F6326" t="str">
            <v>HMU - BANJARMASIN</v>
          </cell>
          <cell r="G6326" t="str">
            <v>A214. HARMONI MITRA UTAMA BANJARMASIN</v>
          </cell>
          <cell r="H6326" t="str">
            <v>ABD. CHARIS A.F</v>
          </cell>
        </row>
        <row r="6327">
          <cell r="B6327">
            <v>201478</v>
          </cell>
          <cell r="C6327" t="str">
            <v>NORANI</v>
          </cell>
          <cell r="D6327" t="str">
            <v>04-Jun-2013</v>
          </cell>
          <cell r="E6327" t="str">
            <v>DANRU</v>
          </cell>
          <cell r="F6327" t="str">
            <v>HMU - BANJARMASIN</v>
          </cell>
          <cell r="G6327" t="str">
            <v>A214. HARMONI MITRA UTAMA BANJARMASIN</v>
          </cell>
          <cell r="H6327" t="str">
            <v>ABD. CHARIS A.F</v>
          </cell>
        </row>
        <row r="6328">
          <cell r="B6328">
            <v>201480</v>
          </cell>
          <cell r="C6328" t="str">
            <v>YUSAN MUGIANTO</v>
          </cell>
          <cell r="D6328" t="str">
            <v>03-Jun-2013</v>
          </cell>
          <cell r="E6328" t="str">
            <v>ASCG</v>
          </cell>
          <cell r="F6328" t="str">
            <v>SELOG - SURABAYA, BREBEK INDUSTRI</v>
          </cell>
          <cell r="G6328" t="str">
            <v>A134. SERASI LOGISTICS INDONESIA</v>
          </cell>
          <cell r="H6328" t="str">
            <v>NURKASAN</v>
          </cell>
        </row>
        <row r="6329">
          <cell r="B6329">
            <v>201482</v>
          </cell>
          <cell r="C6329" t="str">
            <v>PARNI</v>
          </cell>
          <cell r="D6329" t="str">
            <v>01-Jul-2013</v>
          </cell>
          <cell r="E6329" t="str">
            <v>ASCG</v>
          </cell>
          <cell r="F6329" t="str">
            <v>TRAC - SANGATTA,KAL TIM</v>
          </cell>
          <cell r="G6329" t="str">
            <v>A022. SERASI AUTORAYA</v>
          </cell>
          <cell r="H6329" t="str">
            <v>MIFTAHUL ULUM</v>
          </cell>
        </row>
        <row r="6330">
          <cell r="B6330">
            <v>201483</v>
          </cell>
          <cell r="C6330" t="str">
            <v>SOFYANDRI</v>
          </cell>
          <cell r="D6330" t="str">
            <v>01-Jul-2013</v>
          </cell>
          <cell r="E6330" t="str">
            <v>ASCG</v>
          </cell>
          <cell r="F6330" t="str">
            <v>TRAC - BENGKULU</v>
          </cell>
          <cell r="G6330" t="str">
            <v>A022. SERASI AUTORAYA</v>
          </cell>
          <cell r="H6330" t="str">
            <v>SUGIYANTO</v>
          </cell>
        </row>
        <row r="6331">
          <cell r="B6331">
            <v>201485</v>
          </cell>
          <cell r="C6331" t="str">
            <v>MUHAMMAD HARIS</v>
          </cell>
          <cell r="D6331" t="str">
            <v>01-Jul-2013</v>
          </cell>
          <cell r="E6331" t="str">
            <v>ASCG</v>
          </cell>
          <cell r="F6331" t="str">
            <v>TRAC - BONTANG</v>
          </cell>
          <cell r="G6331" t="str">
            <v>A022. SERASI AUTORAYA</v>
          </cell>
          <cell r="H6331" t="str">
            <v>MIFTAHUL ULUM</v>
          </cell>
        </row>
        <row r="6332">
          <cell r="B6332">
            <v>201489</v>
          </cell>
          <cell r="C6332" t="str">
            <v>SUMARNO</v>
          </cell>
          <cell r="D6332" t="str">
            <v>30-Apr-2016</v>
          </cell>
          <cell r="E6332" t="str">
            <v>ASCG</v>
          </cell>
          <cell r="F6332" t="str">
            <v>GIANT-SIDOARJO, WARU</v>
          </cell>
          <cell r="G6332" t="str">
            <v>A242. HERO SUPERMARKET - STORE</v>
          </cell>
          <cell r="H6332" t="str">
            <v>NURKASAN</v>
          </cell>
        </row>
        <row r="6333">
          <cell r="B6333">
            <v>201491</v>
          </cell>
          <cell r="C6333" t="str">
            <v>SULAIMAN</v>
          </cell>
          <cell r="D6333" t="str">
            <v>21-Jul-2013</v>
          </cell>
          <cell r="E6333" t="str">
            <v>ASCG</v>
          </cell>
          <cell r="F6333" t="str">
            <v>STN - SBY, RUNGKUT</v>
          </cell>
          <cell r="G6333" t="str">
            <v>A062. SERASI TRANSPORTASI NUSANTARA</v>
          </cell>
          <cell r="H6333" t="str">
            <v>NURKASAN</v>
          </cell>
        </row>
        <row r="6334">
          <cell r="B6334">
            <v>201492</v>
          </cell>
          <cell r="C6334" t="str">
            <v>PRAYIT</v>
          </cell>
          <cell r="D6334" t="str">
            <v>21-Jul-2013</v>
          </cell>
          <cell r="E6334" t="str">
            <v>ASCG</v>
          </cell>
          <cell r="F6334" t="str">
            <v>STN - SBY,KALIANAK</v>
          </cell>
          <cell r="G6334" t="str">
            <v>A062. SERASI TRANSPORTASI NUSANTARA</v>
          </cell>
          <cell r="H6334" t="str">
            <v>NURKASAN</v>
          </cell>
        </row>
        <row r="6335">
          <cell r="B6335">
            <v>201493</v>
          </cell>
          <cell r="C6335" t="str">
            <v>RISKI ADI PRASETIYO</v>
          </cell>
          <cell r="D6335" t="str">
            <v>21-Jul-2013</v>
          </cell>
          <cell r="E6335" t="str">
            <v>ASCG</v>
          </cell>
          <cell r="F6335" t="str">
            <v>STN - SBY, RUNGKUT</v>
          </cell>
          <cell r="G6335" t="str">
            <v>A062. SERASI TRANSPORTASI NUSANTARA</v>
          </cell>
          <cell r="H6335" t="str">
            <v>NURKASAN</v>
          </cell>
        </row>
        <row r="6336">
          <cell r="B6336">
            <v>201495</v>
          </cell>
          <cell r="C6336" t="str">
            <v>BUSHAN</v>
          </cell>
          <cell r="D6336" t="str">
            <v>15-Jul-2013</v>
          </cell>
          <cell r="E6336" t="str">
            <v>ASCG</v>
          </cell>
          <cell r="F6336" t="str">
            <v>TRAC - BALIKPAPAN, BATU KAJANG</v>
          </cell>
          <cell r="G6336" t="str">
            <v>A022. SERASI AUTORAYA</v>
          </cell>
          <cell r="H6336" t="str">
            <v>MIFTAHUL ULUM</v>
          </cell>
        </row>
        <row r="6337">
          <cell r="B6337">
            <v>201500</v>
          </cell>
          <cell r="C6337" t="str">
            <v>SUGENG PRIANTO</v>
          </cell>
          <cell r="D6337" t="str">
            <v>10-Sep-2013</v>
          </cell>
          <cell r="E6337" t="str">
            <v>ASCG</v>
          </cell>
          <cell r="F6337" t="str">
            <v>IBID - SBY, BREBEK INDUSTRI</v>
          </cell>
          <cell r="G6337" t="str">
            <v>A192. BALAI LELANG SERASI</v>
          </cell>
          <cell r="H6337" t="str">
            <v>NURKASAN</v>
          </cell>
        </row>
        <row r="6338">
          <cell r="B6338">
            <v>201502</v>
          </cell>
          <cell r="C6338" t="str">
            <v>MAULANA ISNAN</v>
          </cell>
          <cell r="D6338" t="str">
            <v>01-Sep-2013</v>
          </cell>
          <cell r="E6338" t="str">
            <v>ASCG</v>
          </cell>
          <cell r="F6338" t="str">
            <v>TRAC - PANGKALPINANG ( BABEL )</v>
          </cell>
          <cell r="G6338" t="str">
            <v>A022. SERASI AUTORAYA</v>
          </cell>
          <cell r="H6338" t="str">
            <v>SUGIYANTO</v>
          </cell>
        </row>
        <row r="6339">
          <cell r="B6339">
            <v>201505</v>
          </cell>
          <cell r="C6339" t="str">
            <v>JEPRI DEDY PURDIYAN</v>
          </cell>
          <cell r="D6339" t="str">
            <v>01-Oct-2013</v>
          </cell>
          <cell r="E6339" t="str">
            <v>ASCG</v>
          </cell>
          <cell r="F6339" t="str">
            <v>TRAC - SBY, JEMUR SARI</v>
          </cell>
          <cell r="G6339" t="str">
            <v>A022. SERASI AUTORAYA</v>
          </cell>
          <cell r="H6339" t="str">
            <v>NURKASAN</v>
          </cell>
        </row>
        <row r="6340">
          <cell r="B6340">
            <v>201506</v>
          </cell>
          <cell r="C6340" t="str">
            <v>GERY YANTO SAPUTRA</v>
          </cell>
          <cell r="D6340" t="str">
            <v>21-Jun-2016</v>
          </cell>
          <cell r="E6340" t="str">
            <v>ASCG</v>
          </cell>
          <cell r="F6340" t="str">
            <v>TRAC - PALEMBANG</v>
          </cell>
          <cell r="G6340" t="str">
            <v>A022. SERASI AUTORAYA</v>
          </cell>
          <cell r="H6340" t="str">
            <v>SONI SALIM</v>
          </cell>
        </row>
        <row r="6341">
          <cell r="B6341">
            <v>201507</v>
          </cell>
          <cell r="C6341" t="str">
            <v>YUDI MUNANDAR</v>
          </cell>
          <cell r="D6341" t="str">
            <v>10-Oct-2013</v>
          </cell>
          <cell r="E6341" t="str">
            <v>ASCG</v>
          </cell>
          <cell r="F6341" t="str">
            <v>IBID - PALEMBANG</v>
          </cell>
          <cell r="G6341" t="str">
            <v>A192. BALAI LELANG SERASI</v>
          </cell>
          <cell r="H6341" t="str">
            <v>SONI SALIM</v>
          </cell>
        </row>
        <row r="6342">
          <cell r="B6342">
            <v>201508</v>
          </cell>
          <cell r="C6342" t="str">
            <v>FERRY PURWANTO</v>
          </cell>
          <cell r="D6342" t="str">
            <v>10-Oct-2013</v>
          </cell>
          <cell r="E6342" t="str">
            <v>ASCG</v>
          </cell>
          <cell r="F6342" t="str">
            <v>IBID - PALEMBANG</v>
          </cell>
          <cell r="G6342" t="str">
            <v>A192. BALAI LELANG SERASI</v>
          </cell>
          <cell r="H6342" t="str">
            <v>SONI SALIM</v>
          </cell>
        </row>
        <row r="6343">
          <cell r="B6343">
            <v>201509</v>
          </cell>
          <cell r="C6343" t="str">
            <v>HARI SANTOSO</v>
          </cell>
          <cell r="D6343" t="str">
            <v>01-Oct-2013</v>
          </cell>
          <cell r="E6343" t="str">
            <v>ASCG</v>
          </cell>
          <cell r="F6343" t="str">
            <v>TRAC - BALIKPAPAN, BATU KAJANG</v>
          </cell>
          <cell r="G6343" t="str">
            <v>A022. SERASI AUTORAYA</v>
          </cell>
          <cell r="H6343" t="str">
            <v>MIFTAHUL ULUM</v>
          </cell>
        </row>
        <row r="6344">
          <cell r="B6344">
            <v>201510</v>
          </cell>
          <cell r="C6344" t="str">
            <v>LIUN ANDI LESMANA</v>
          </cell>
          <cell r="D6344" t="str">
            <v>14-Oct-2013</v>
          </cell>
          <cell r="E6344" t="str">
            <v>ASCG</v>
          </cell>
          <cell r="F6344" t="str">
            <v>HMU - BALIKPAPAN</v>
          </cell>
          <cell r="G6344" t="str">
            <v>A116. HARMONI MITRA UTAMA BALIKPAPAN</v>
          </cell>
          <cell r="H6344" t="str">
            <v>MIFTAHUL ULUM</v>
          </cell>
        </row>
        <row r="6345">
          <cell r="B6345">
            <v>201517</v>
          </cell>
          <cell r="C6345" t="str">
            <v>MUHAMMAD SAIRI</v>
          </cell>
          <cell r="D6345" t="str">
            <v>23-Dec-2013</v>
          </cell>
          <cell r="E6345" t="str">
            <v>ASCG</v>
          </cell>
          <cell r="F6345" t="str">
            <v>TRAC - RANTAU, TAPIN - KALSEL</v>
          </cell>
          <cell r="G6345" t="str">
            <v>A022. SERASI AUTORAYA</v>
          </cell>
          <cell r="H6345" t="str">
            <v>ABD. CHARIS A.F</v>
          </cell>
        </row>
        <row r="6346">
          <cell r="B6346">
            <v>201520</v>
          </cell>
          <cell r="C6346" t="str">
            <v>ZAINAL ABIDIN</v>
          </cell>
          <cell r="D6346" t="str">
            <v>03-Feb-2014</v>
          </cell>
          <cell r="E6346" t="str">
            <v>ASCG</v>
          </cell>
          <cell r="F6346" t="str">
            <v>TRAC - PADANG</v>
          </cell>
          <cell r="G6346" t="str">
            <v>A022. SERASI AUTORAYA</v>
          </cell>
          <cell r="H6346" t="str">
            <v>MUHAMMAD ZULKARNAEN</v>
          </cell>
        </row>
        <row r="6347">
          <cell r="B6347">
            <v>201521</v>
          </cell>
          <cell r="C6347" t="str">
            <v>MUHAMAD SURYADI</v>
          </cell>
          <cell r="D6347" t="str">
            <v>20-Dec-2013</v>
          </cell>
          <cell r="E6347" t="str">
            <v>ASCG</v>
          </cell>
          <cell r="F6347" t="str">
            <v>TRAC - BALIKPAPAN, RING ROAD</v>
          </cell>
          <cell r="G6347" t="str">
            <v>A022. SERASI AUTORAYA</v>
          </cell>
          <cell r="H6347" t="str">
            <v>MIFTAHUL ULUM</v>
          </cell>
        </row>
        <row r="6348">
          <cell r="B6348">
            <v>201523</v>
          </cell>
          <cell r="C6348" t="str">
            <v>MUHAMMAD REZA MAULAN</v>
          </cell>
          <cell r="D6348" t="str">
            <v>06-Jan-2015</v>
          </cell>
          <cell r="E6348" t="str">
            <v>ASCG</v>
          </cell>
          <cell r="F6348" t="str">
            <v>ACC - MEDAN, ADAM MALIK</v>
          </cell>
          <cell r="G6348" t="str">
            <v>A034. ASTRA SEDAYA FINANCE</v>
          </cell>
          <cell r="H6348" t="str">
            <v>SLAMET RIYADI</v>
          </cell>
        </row>
        <row r="6349">
          <cell r="B6349">
            <v>201575</v>
          </cell>
          <cell r="C6349" t="str">
            <v>AGUS HIDAYAT</v>
          </cell>
          <cell r="D6349" t="str">
            <v>07-Apr-2014</v>
          </cell>
          <cell r="E6349" t="str">
            <v>ASCG</v>
          </cell>
          <cell r="F6349" t="str">
            <v>AGRO MAJU RAYA - JKT, PANCORAN</v>
          </cell>
          <cell r="G6349" t="str">
            <v>A249. AGRO MAJU RAYA</v>
          </cell>
          <cell r="H6349" t="str">
            <v>WANDOYO TRI HARJO</v>
          </cell>
        </row>
        <row r="6350">
          <cell r="B6350">
            <v>201610</v>
          </cell>
          <cell r="C6350" t="str">
            <v>LEKAT SIAGA</v>
          </cell>
          <cell r="D6350" t="str">
            <v>01-Apr-2014</v>
          </cell>
          <cell r="E6350" t="str">
            <v>ASCG</v>
          </cell>
          <cell r="F6350" t="str">
            <v>MAYBANK - JKT, SAWAH BESAR</v>
          </cell>
          <cell r="G6350" t="str">
            <v>A035. BANK MAYBANK INDONESIA, TBK</v>
          </cell>
          <cell r="H6350" t="str">
            <v>WANDOYO TRI HARJO</v>
          </cell>
        </row>
        <row r="6351">
          <cell r="B6351">
            <v>201612</v>
          </cell>
          <cell r="C6351" t="str">
            <v>FAISAL AZIS</v>
          </cell>
          <cell r="D6351" t="str">
            <v>07-Apr-2014</v>
          </cell>
          <cell r="E6351" t="str">
            <v>ASCG</v>
          </cell>
          <cell r="F6351" t="str">
            <v>TMMIN - KARAWANG, PLANT 1</v>
          </cell>
          <cell r="G6351" t="str">
            <v>A037. TOYOTA MOTOR MANUFACTURING INDONESIA</v>
          </cell>
          <cell r="H6351" t="str">
            <v>HERY MULYAWAN</v>
          </cell>
        </row>
        <row r="6352">
          <cell r="B6352">
            <v>201613</v>
          </cell>
          <cell r="C6352" t="str">
            <v>JAJAT HARI NUGARAHA</v>
          </cell>
          <cell r="D6352" t="str">
            <v>07-Apr-2014</v>
          </cell>
          <cell r="E6352" t="str">
            <v>ASCG</v>
          </cell>
          <cell r="F6352" t="str">
            <v>TMMIN - KARAWANG, PLANT 1</v>
          </cell>
          <cell r="G6352" t="str">
            <v>A037. TOYOTA MOTOR MANUFACTURING INDONESIA</v>
          </cell>
          <cell r="H6352" t="str">
            <v>HERY MULYAWAN</v>
          </cell>
        </row>
        <row r="6353">
          <cell r="B6353">
            <v>201630</v>
          </cell>
          <cell r="C6353" t="str">
            <v>ADE SUHENDI</v>
          </cell>
          <cell r="D6353" t="str">
            <v>14-Mar-2014</v>
          </cell>
          <cell r="E6353" t="str">
            <v>ASCG</v>
          </cell>
          <cell r="F6353" t="str">
            <v>FIF - DEPOK, PANCORAN MAS</v>
          </cell>
          <cell r="G6353" t="str">
            <v>A002. FEDERAL INTERNATIONAL FINANCE</v>
          </cell>
          <cell r="H6353" t="str">
            <v>CECEN EFFENDY</v>
          </cell>
        </row>
        <row r="6354">
          <cell r="B6354">
            <v>201634</v>
          </cell>
          <cell r="C6354" t="str">
            <v>RIAN TEDI CANDRA</v>
          </cell>
          <cell r="D6354" t="str">
            <v>18-Mar-2014</v>
          </cell>
          <cell r="E6354" t="str">
            <v>ASCG</v>
          </cell>
          <cell r="F6354" t="str">
            <v>HERO SUPERMARKET-KAB. BEKASI, CIBITUNG</v>
          </cell>
          <cell r="G6354" t="str">
            <v>A241. HERO SUPERMARKET-DC</v>
          </cell>
          <cell r="H6354" t="str">
            <v>YAYAT HIDAYAT</v>
          </cell>
        </row>
        <row r="6355">
          <cell r="B6355">
            <v>201635</v>
          </cell>
          <cell r="C6355" t="str">
            <v>GABRIEL BEREK</v>
          </cell>
          <cell r="D6355" t="str">
            <v>30-Apr-2014</v>
          </cell>
          <cell r="E6355" t="str">
            <v>ASCG</v>
          </cell>
          <cell r="F6355" t="str">
            <v>HERO SUPERMARKET-KAB. BEKASI, CIBITUNG</v>
          </cell>
          <cell r="G6355" t="str">
            <v>A241. HERO SUPERMARKET-DC</v>
          </cell>
          <cell r="H6355" t="str">
            <v>YAYAT HIDAYAT</v>
          </cell>
        </row>
        <row r="6356">
          <cell r="B6356">
            <v>201636</v>
          </cell>
          <cell r="C6356" t="str">
            <v>ROHENDI</v>
          </cell>
          <cell r="D6356" t="str">
            <v>18-Mar-2014</v>
          </cell>
          <cell r="E6356" t="str">
            <v>DANRU</v>
          </cell>
          <cell r="F6356" t="str">
            <v>HERO SUPERMARKET-KAB. BEKASI, CIBITUNG</v>
          </cell>
          <cell r="G6356" t="str">
            <v>A241. HERO SUPERMARKET-DC</v>
          </cell>
          <cell r="H6356" t="str">
            <v>YAYAT HIDAYAT</v>
          </cell>
        </row>
        <row r="6357">
          <cell r="B6357">
            <v>201637</v>
          </cell>
          <cell r="C6357" t="str">
            <v>IWAN ANDIKA SAPUTRA</v>
          </cell>
          <cell r="D6357" t="str">
            <v>18-Mar-2014</v>
          </cell>
          <cell r="E6357" t="str">
            <v>ASCG</v>
          </cell>
          <cell r="F6357" t="str">
            <v>HERO SUPERMARKET-KAB. BEKASI, CIBITUNG</v>
          </cell>
          <cell r="G6357" t="str">
            <v>A241. HERO SUPERMARKET-DC</v>
          </cell>
          <cell r="H6357" t="str">
            <v>YAYAT HIDAYAT</v>
          </cell>
        </row>
        <row r="6358">
          <cell r="B6358">
            <v>201638</v>
          </cell>
          <cell r="C6358" t="str">
            <v>SAIFUL HIDAYAT</v>
          </cell>
          <cell r="D6358" t="str">
            <v>18-Mar-2014</v>
          </cell>
          <cell r="E6358" t="str">
            <v>ASCG</v>
          </cell>
          <cell r="F6358" t="str">
            <v>HERO SUPERMARKET-KAB. BEKASI, CIBITUNG</v>
          </cell>
          <cell r="G6358" t="str">
            <v>A241. HERO SUPERMARKET-DC</v>
          </cell>
          <cell r="H6358" t="str">
            <v>YAYAT HIDAYAT</v>
          </cell>
        </row>
        <row r="6359">
          <cell r="B6359">
            <v>201639</v>
          </cell>
          <cell r="C6359" t="str">
            <v>MADI SAEPUL HIDAYAT</v>
          </cell>
          <cell r="D6359" t="str">
            <v>18-Mar-2014</v>
          </cell>
          <cell r="E6359" t="str">
            <v>ASCG</v>
          </cell>
          <cell r="F6359" t="str">
            <v>HERO SUPERMARKET-KAB. BEKASI, CIBITUNG</v>
          </cell>
          <cell r="G6359" t="str">
            <v>A241. HERO SUPERMARKET-DC</v>
          </cell>
          <cell r="H6359" t="str">
            <v>YAYAT HIDAYAT</v>
          </cell>
        </row>
        <row r="6360">
          <cell r="B6360">
            <v>201640</v>
          </cell>
          <cell r="C6360" t="str">
            <v>H.MAHMUD SARIF</v>
          </cell>
          <cell r="D6360" t="str">
            <v>15-Apr-2014</v>
          </cell>
          <cell r="E6360" t="str">
            <v>CHIEF</v>
          </cell>
          <cell r="F6360" t="str">
            <v>HERO SUPERMARKET, TANGSEL, BINTARO</v>
          </cell>
          <cell r="G6360" t="str">
            <v>A237. HERO SUPERMARKET TBK - HO</v>
          </cell>
          <cell r="H6360" t="str">
            <v>FAHRUR ROJI A.S.</v>
          </cell>
        </row>
        <row r="6361">
          <cell r="B6361">
            <v>201668</v>
          </cell>
          <cell r="C6361" t="str">
            <v>ANJALI GUNAWAN</v>
          </cell>
          <cell r="D6361" t="str">
            <v>07-May-2014</v>
          </cell>
          <cell r="E6361" t="str">
            <v>ASCG</v>
          </cell>
          <cell r="F6361" t="str">
            <v>SHOWA IND. MFG. - BEKASI KAB, CIKARANG</v>
          </cell>
          <cell r="G6361" t="str">
            <v>A149. SHOWA MANUFACTURING INDONESIA</v>
          </cell>
          <cell r="H6361" t="str">
            <v>YAYAT HIDAYAT</v>
          </cell>
        </row>
        <row r="6362">
          <cell r="B6362">
            <v>201669</v>
          </cell>
          <cell r="C6362" t="str">
            <v>ASEP YASIN</v>
          </cell>
          <cell r="D6362" t="str">
            <v>21-Apr-2014</v>
          </cell>
          <cell r="E6362" t="str">
            <v>DANRU</v>
          </cell>
          <cell r="F6362" t="str">
            <v>TOPY PALINGDA MFG - KARAWANG, KWSN SURYA CIPTA</v>
          </cell>
          <cell r="G6362" t="str">
            <v>A229. TOPY PALINGDA MANUFACTURING INDONESIA</v>
          </cell>
          <cell r="H6362" t="str">
            <v>HERY MULYAWAN</v>
          </cell>
        </row>
        <row r="6363">
          <cell r="B6363">
            <v>201672</v>
          </cell>
          <cell r="C6363" t="str">
            <v>CHARMADI</v>
          </cell>
          <cell r="D6363" t="str">
            <v>21-Apr-2014</v>
          </cell>
          <cell r="E6363" t="str">
            <v>ASCG</v>
          </cell>
          <cell r="F6363" t="str">
            <v>CBI - KARAWANG, KIM</v>
          </cell>
          <cell r="G6363" t="str">
            <v>A234. CENTURY BATTERIES INDONESIA</v>
          </cell>
          <cell r="H6363" t="str">
            <v>HERY MULYAWAN</v>
          </cell>
        </row>
        <row r="6364">
          <cell r="B6364">
            <v>201673</v>
          </cell>
          <cell r="C6364" t="str">
            <v>DANIL ARIANTO</v>
          </cell>
          <cell r="D6364" t="str">
            <v>07-May-2014</v>
          </cell>
          <cell r="E6364" t="str">
            <v>ASCG</v>
          </cell>
          <cell r="F6364" t="str">
            <v>IAMI - KAB. KARAWANG, KAWASAN SURYA CIPTA</v>
          </cell>
          <cell r="G6364" t="str">
            <v>A005. ISUZU ASTRA MOTOR INDONESIA</v>
          </cell>
          <cell r="H6364" t="str">
            <v>HERY MULYAWAN</v>
          </cell>
        </row>
        <row r="6365">
          <cell r="B6365">
            <v>201675</v>
          </cell>
          <cell r="C6365" t="str">
            <v>DEDI IRAWAN</v>
          </cell>
          <cell r="D6365" t="str">
            <v>21-Apr-2014</v>
          </cell>
          <cell r="E6365" t="str">
            <v>ASCG</v>
          </cell>
          <cell r="F6365" t="str">
            <v>BAJATAMA - KARAWANG</v>
          </cell>
          <cell r="G6365" t="str">
            <v>A130. SARANACENTRAL BAJATAMA</v>
          </cell>
          <cell r="H6365" t="str">
            <v>HERY MULYAWAN</v>
          </cell>
        </row>
        <row r="6366">
          <cell r="B6366">
            <v>201682</v>
          </cell>
          <cell r="C6366" t="str">
            <v>DENDY SAGA</v>
          </cell>
          <cell r="D6366" t="str">
            <v>21-Apr-2014</v>
          </cell>
          <cell r="E6366" t="str">
            <v>ASCG</v>
          </cell>
          <cell r="F6366" t="str">
            <v>AITSO - JKT, ANGKASA</v>
          </cell>
          <cell r="G6366" t="str">
            <v>A018. ASTRA INTERNATIONAL TBK-TOYOTA SALES OPERATION</v>
          </cell>
          <cell r="H6366" t="str">
            <v>WANDOYO TRI HARJO</v>
          </cell>
        </row>
        <row r="6367">
          <cell r="B6367">
            <v>201685</v>
          </cell>
          <cell r="C6367" t="str">
            <v>DEWI SAPUTRI</v>
          </cell>
          <cell r="D6367" t="str">
            <v>21-Apr-2014</v>
          </cell>
          <cell r="E6367" t="str">
            <v>ASCG</v>
          </cell>
          <cell r="F6367" t="str">
            <v>SPA - RESERVED BEKASI - CIBITUNG</v>
          </cell>
          <cell r="G6367" t="str">
            <v>HO03. SPA - RESERVED</v>
          </cell>
          <cell r="H6367" t="str">
            <v>YAYAT HIDAYAT</v>
          </cell>
        </row>
        <row r="6368">
          <cell r="B6368">
            <v>201688</v>
          </cell>
          <cell r="C6368" t="str">
            <v>FEBRI RIANDA</v>
          </cell>
          <cell r="D6368" t="str">
            <v>21-Apr-2014</v>
          </cell>
          <cell r="E6368" t="str">
            <v>ASCG</v>
          </cell>
          <cell r="F6368" t="str">
            <v>AGRO MAJU RAYA - JKT, PANCORAN</v>
          </cell>
          <cell r="G6368" t="str">
            <v>A249. AGRO MAJU RAYA</v>
          </cell>
          <cell r="H6368" t="str">
            <v>WANDOYO TRI HARJO</v>
          </cell>
        </row>
        <row r="6369">
          <cell r="B6369">
            <v>201690</v>
          </cell>
          <cell r="C6369" t="str">
            <v>DIDIT TRIYADI</v>
          </cell>
          <cell r="D6369" t="str">
            <v>07-May-2014</v>
          </cell>
          <cell r="E6369" t="str">
            <v>ASCG</v>
          </cell>
          <cell r="F6369" t="str">
            <v>AIISO - PDC KARAWANG I</v>
          </cell>
          <cell r="G6369" t="str">
            <v>A011. ASTRA INTERNATIONAL TBK - ISUZU SALES OPERATION</v>
          </cell>
          <cell r="H6369" t="str">
            <v>HERY MULYAWAN</v>
          </cell>
        </row>
        <row r="6370">
          <cell r="B6370">
            <v>201692</v>
          </cell>
          <cell r="C6370" t="str">
            <v>GANANG ADI WIJAYA</v>
          </cell>
          <cell r="D6370" t="str">
            <v>21-Apr-2014</v>
          </cell>
          <cell r="E6370" t="str">
            <v>ASCG</v>
          </cell>
          <cell r="F6370" t="str">
            <v>BCA - JKT, KANWIL 8 KCU SCBD</v>
          </cell>
          <cell r="G6370" t="str">
            <v>A180. BANK CENTRAL ASIA, TBK KANWIL VIII</v>
          </cell>
          <cell r="H6370" t="str">
            <v>WANDOYO TRI HARJO</v>
          </cell>
        </row>
        <row r="6371">
          <cell r="B6371">
            <v>201695</v>
          </cell>
          <cell r="C6371" t="str">
            <v>HENDRI DONAN</v>
          </cell>
          <cell r="D6371" t="str">
            <v>21-Apr-2014</v>
          </cell>
          <cell r="E6371" t="str">
            <v>ASCG</v>
          </cell>
          <cell r="F6371" t="str">
            <v>IAMI - KAB. KARAWANG, KAWASAN SURYA CIPTA</v>
          </cell>
          <cell r="G6371" t="str">
            <v>A005. ISUZU ASTRA MOTOR INDONESIA</v>
          </cell>
          <cell r="H6371" t="str">
            <v>HERY MULYAWAN</v>
          </cell>
        </row>
        <row r="6372">
          <cell r="B6372">
            <v>201697</v>
          </cell>
          <cell r="C6372" t="str">
            <v>YANCE RAHANKLAN</v>
          </cell>
          <cell r="D6372" t="str">
            <v>01-May-2014</v>
          </cell>
          <cell r="E6372" t="str">
            <v>ASCG</v>
          </cell>
          <cell r="F6372" t="str">
            <v>COMMONWEALTH - JAYAPURA</v>
          </cell>
          <cell r="G6372" t="str">
            <v>A110. COMMONWEALTH LIFE</v>
          </cell>
          <cell r="H6372" t="str">
            <v>SUGIYANTO</v>
          </cell>
        </row>
        <row r="6373">
          <cell r="B6373">
            <v>201699</v>
          </cell>
          <cell r="C6373" t="str">
            <v>JOKO NURYANTO</v>
          </cell>
          <cell r="D6373" t="str">
            <v>07-May-2014</v>
          </cell>
          <cell r="E6373" t="str">
            <v>ASCG</v>
          </cell>
          <cell r="F6373" t="str">
            <v>CBI - KARAWANG, KIM</v>
          </cell>
          <cell r="G6373" t="str">
            <v>A234. CENTURY BATTERIES INDONESIA</v>
          </cell>
          <cell r="H6373" t="str">
            <v>HERY MULYAWAN</v>
          </cell>
        </row>
        <row r="6374">
          <cell r="B6374">
            <v>201702</v>
          </cell>
          <cell r="C6374" t="str">
            <v>IBNU SETIAWAN</v>
          </cell>
          <cell r="D6374" t="str">
            <v>07-May-2014</v>
          </cell>
          <cell r="E6374" t="str">
            <v>ASCG</v>
          </cell>
          <cell r="F6374" t="str">
            <v>SHOWA IND. MFG. - BEKASI KAB, CIKARANG</v>
          </cell>
          <cell r="G6374" t="str">
            <v>A149. SHOWA MANUFACTURING INDONESIA</v>
          </cell>
          <cell r="H6374" t="str">
            <v>YAYAT HIDAYAT</v>
          </cell>
        </row>
        <row r="6375">
          <cell r="B6375">
            <v>201704</v>
          </cell>
          <cell r="C6375" t="str">
            <v>SAIFUL HOFI</v>
          </cell>
          <cell r="D6375" t="str">
            <v>01-Apr-2014</v>
          </cell>
          <cell r="E6375" t="str">
            <v>ASCG</v>
          </cell>
          <cell r="F6375" t="str">
            <v>AITSO - PROBOLINGGO</v>
          </cell>
          <cell r="G6375" t="str">
            <v>A018. ASTRA INTERNATIONAL TBK-TOYOTA SALES OPERATION</v>
          </cell>
          <cell r="H6375" t="str">
            <v>ARDI SIGIT</v>
          </cell>
        </row>
        <row r="6376">
          <cell r="B6376">
            <v>201707</v>
          </cell>
          <cell r="C6376" t="str">
            <v>LALU SUKARIYADI</v>
          </cell>
          <cell r="D6376" t="str">
            <v>07-May-2014</v>
          </cell>
          <cell r="E6376" t="str">
            <v>ASCG</v>
          </cell>
          <cell r="F6376" t="str">
            <v>CBI - KARAWANG, KIM</v>
          </cell>
          <cell r="G6376" t="str">
            <v>A234. CENTURY BATTERIES INDONESIA</v>
          </cell>
          <cell r="H6376" t="str">
            <v>HERY MULYAWAN</v>
          </cell>
        </row>
        <row r="6377">
          <cell r="B6377">
            <v>201709</v>
          </cell>
          <cell r="C6377" t="str">
            <v>EDY SAPUTRO</v>
          </cell>
          <cell r="D6377" t="str">
            <v>01-Apr-2014</v>
          </cell>
          <cell r="E6377" t="str">
            <v>ASCG</v>
          </cell>
          <cell r="F6377" t="str">
            <v>AITSO - PROBOLINGGO</v>
          </cell>
          <cell r="G6377" t="str">
            <v>A018. ASTRA INTERNATIONAL TBK-TOYOTA SALES OPERATION</v>
          </cell>
          <cell r="H6377" t="str">
            <v>ARDI SIGIT</v>
          </cell>
        </row>
        <row r="6378">
          <cell r="B6378">
            <v>201711</v>
          </cell>
          <cell r="C6378" t="str">
            <v>MAULANA JAFAR</v>
          </cell>
          <cell r="D6378" t="str">
            <v>07-May-2014</v>
          </cell>
          <cell r="E6378" t="str">
            <v>ASCG</v>
          </cell>
          <cell r="F6378" t="str">
            <v>SHOWA IND. MFG. - BEKASI KAB, CIKARANG</v>
          </cell>
          <cell r="G6378" t="str">
            <v>A149. SHOWA MANUFACTURING INDONESIA</v>
          </cell>
          <cell r="H6378" t="str">
            <v>YAYAT HIDAYAT</v>
          </cell>
        </row>
        <row r="6379">
          <cell r="B6379">
            <v>201712</v>
          </cell>
          <cell r="C6379" t="str">
            <v>LASMIN</v>
          </cell>
          <cell r="D6379" t="str">
            <v>07-May-2014</v>
          </cell>
          <cell r="E6379" t="str">
            <v>ASCG</v>
          </cell>
          <cell r="F6379" t="str">
            <v>ACC - TANGSEL, PONDOK CABE</v>
          </cell>
          <cell r="G6379" t="str">
            <v>A034. ASTRA SEDAYA FINANCE</v>
          </cell>
          <cell r="H6379" t="str">
            <v>FAHRUR ROJI A.S.</v>
          </cell>
        </row>
        <row r="6380">
          <cell r="B6380">
            <v>201714</v>
          </cell>
          <cell r="C6380" t="str">
            <v>DJAKA ZAMRONI</v>
          </cell>
          <cell r="D6380" t="str">
            <v>01-Apr-2014</v>
          </cell>
          <cell r="E6380" t="str">
            <v>ASCG</v>
          </cell>
          <cell r="F6380" t="str">
            <v>AITSO - PROBOLINGGO</v>
          </cell>
          <cell r="G6380" t="str">
            <v>A018. ASTRA INTERNATIONAL TBK-TOYOTA SALES OPERATION</v>
          </cell>
          <cell r="H6380" t="str">
            <v>ARDI SIGIT</v>
          </cell>
        </row>
        <row r="6381">
          <cell r="B6381">
            <v>201716</v>
          </cell>
          <cell r="C6381" t="str">
            <v>YUDI PURNOMO</v>
          </cell>
          <cell r="D6381" t="str">
            <v>01-Apr-2014</v>
          </cell>
          <cell r="E6381" t="str">
            <v>ASCG</v>
          </cell>
          <cell r="F6381" t="str">
            <v>AITSO - PROBOLINGGO</v>
          </cell>
          <cell r="G6381" t="str">
            <v>A018. ASTRA INTERNATIONAL TBK-TOYOTA SALES OPERATION</v>
          </cell>
          <cell r="H6381" t="str">
            <v>ARDI SIGIT</v>
          </cell>
        </row>
        <row r="6382">
          <cell r="B6382">
            <v>201717</v>
          </cell>
          <cell r="C6382" t="str">
            <v>TRI ANTONI RISWANTO</v>
          </cell>
          <cell r="D6382" t="str">
            <v>01-Apr-2014</v>
          </cell>
          <cell r="E6382" t="str">
            <v>ASCG</v>
          </cell>
          <cell r="F6382" t="str">
            <v>AITSO - PROBOLINGGO</v>
          </cell>
          <cell r="G6382" t="str">
            <v>A018. ASTRA INTERNATIONAL TBK-TOYOTA SALES OPERATION</v>
          </cell>
          <cell r="H6382" t="str">
            <v>ARDI SIGIT</v>
          </cell>
        </row>
        <row r="6383">
          <cell r="B6383">
            <v>201728</v>
          </cell>
          <cell r="C6383" t="str">
            <v>DODIK IRAWAN</v>
          </cell>
          <cell r="D6383" t="str">
            <v>01-Apr-2014</v>
          </cell>
          <cell r="E6383" t="str">
            <v>ASCG</v>
          </cell>
          <cell r="F6383" t="str">
            <v>AJINOMOTO - PEKANBARU</v>
          </cell>
          <cell r="G6383" t="str">
            <v>A124. AJINOMOTO SALES INDONESIA</v>
          </cell>
          <cell r="H6383" t="str">
            <v>KASINA</v>
          </cell>
        </row>
        <row r="6384">
          <cell r="B6384">
            <v>201747</v>
          </cell>
          <cell r="C6384" t="str">
            <v>ROBY ICHSAN</v>
          </cell>
          <cell r="D6384" t="str">
            <v>15-Apr-2014</v>
          </cell>
          <cell r="E6384" t="str">
            <v>ASCG</v>
          </cell>
          <cell r="F6384" t="str">
            <v>AIDSO - RIAU, PEKANBARU, SUDIRMAN</v>
          </cell>
          <cell r="G6384" t="str">
            <v>A010. ASTRA INTERNATIONAL-DAIHATSU SALES OPERATION</v>
          </cell>
          <cell r="H6384" t="str">
            <v>KASINA</v>
          </cell>
        </row>
        <row r="6385">
          <cell r="B6385">
            <v>201756</v>
          </cell>
          <cell r="C6385" t="str">
            <v>SAMSU HADI</v>
          </cell>
          <cell r="D6385" t="str">
            <v>01-Apr-2014</v>
          </cell>
          <cell r="E6385" t="str">
            <v>ASCG</v>
          </cell>
          <cell r="F6385" t="str">
            <v>AIISO - MALANG</v>
          </cell>
          <cell r="G6385" t="str">
            <v>A011. ASTRA INTERNATIONAL TBK - ISUZU SALES OPERATION</v>
          </cell>
          <cell r="H6385" t="str">
            <v>ARDI SIGIT</v>
          </cell>
        </row>
        <row r="6386">
          <cell r="B6386">
            <v>201759</v>
          </cell>
          <cell r="C6386" t="str">
            <v>TONY WIJAYA</v>
          </cell>
          <cell r="D6386" t="str">
            <v>01-Apr-2014</v>
          </cell>
          <cell r="E6386" t="str">
            <v>ASCG</v>
          </cell>
          <cell r="F6386" t="str">
            <v>AAB - SBY, DIPONEGORO</v>
          </cell>
          <cell r="G6386" t="str">
            <v>A026. ASURANSI ASTRA BUANA</v>
          </cell>
          <cell r="H6386" t="str">
            <v>NURKASAN</v>
          </cell>
        </row>
        <row r="6387">
          <cell r="B6387">
            <v>201761</v>
          </cell>
          <cell r="C6387" t="str">
            <v>IFAN SETIAWAN</v>
          </cell>
          <cell r="D6387" t="str">
            <v>11-Apr-2014</v>
          </cell>
          <cell r="E6387" t="str">
            <v>ASCG</v>
          </cell>
          <cell r="F6387" t="str">
            <v>PERMATA - SBY, KCP KEDUNGDORO PERMAI</v>
          </cell>
          <cell r="G6387" t="str">
            <v>A041. BANK PERMATA</v>
          </cell>
          <cell r="H6387" t="str">
            <v>NURKASAN</v>
          </cell>
        </row>
        <row r="6388">
          <cell r="B6388">
            <v>201762</v>
          </cell>
          <cell r="C6388" t="str">
            <v>MOCHAMMAD GUNAWAN TRI SETYA</v>
          </cell>
          <cell r="D6388" t="str">
            <v>08-May-2014</v>
          </cell>
          <cell r="E6388" t="str">
            <v>ASCG</v>
          </cell>
          <cell r="F6388" t="str">
            <v>AHM - KARAWANG, PLANT IV DAUHAN</v>
          </cell>
          <cell r="G6388" t="str">
            <v>A003. ASTRA HONDA MOTOR</v>
          </cell>
          <cell r="H6388" t="str">
            <v>HERY MULYAWAN</v>
          </cell>
        </row>
        <row r="6389">
          <cell r="B6389">
            <v>201775</v>
          </cell>
          <cell r="C6389" t="str">
            <v>MOH TAUFIQ</v>
          </cell>
          <cell r="D6389" t="str">
            <v>07-Apr-2014</v>
          </cell>
          <cell r="E6389" t="str">
            <v>ASCG</v>
          </cell>
          <cell r="F6389" t="str">
            <v>AIDSO - SBY, SUDIRMAN</v>
          </cell>
          <cell r="G6389" t="str">
            <v>A010. ASTRA INTERNATIONAL-DAIHATSU SALES OPERATION</v>
          </cell>
          <cell r="H6389" t="str">
            <v>NURKASAN</v>
          </cell>
        </row>
        <row r="6390">
          <cell r="B6390">
            <v>201789</v>
          </cell>
          <cell r="C6390" t="str">
            <v>RUDI HERLAN</v>
          </cell>
          <cell r="D6390" t="str">
            <v>08-May-2014</v>
          </cell>
          <cell r="E6390" t="str">
            <v>ASCG</v>
          </cell>
          <cell r="F6390" t="str">
            <v>IAMI - KAB. KARAWANG, KAWASAN SURYA CIPTA</v>
          </cell>
          <cell r="G6390" t="str">
            <v>A005. ISUZU ASTRA MOTOR INDONESIA</v>
          </cell>
          <cell r="H6390" t="str">
            <v>HERY MULYAWAN</v>
          </cell>
        </row>
        <row r="6391">
          <cell r="B6391">
            <v>201795</v>
          </cell>
          <cell r="C6391" t="str">
            <v>RUSDIYANTO</v>
          </cell>
          <cell r="D6391" t="str">
            <v>08-May-2014</v>
          </cell>
          <cell r="E6391" t="str">
            <v>ASCG</v>
          </cell>
          <cell r="F6391" t="str">
            <v>AIDSO - BEKASI, PDC CIBITUNG</v>
          </cell>
          <cell r="G6391" t="str">
            <v>A010. ASTRA INTERNATIONAL-DAIHATSU SALES OPERATION</v>
          </cell>
          <cell r="H6391" t="str">
            <v>YAYAT HIDAYAT</v>
          </cell>
        </row>
        <row r="6392">
          <cell r="B6392">
            <v>201807</v>
          </cell>
          <cell r="C6392" t="str">
            <v>SASRUDI PUTRA TANJUNG</v>
          </cell>
          <cell r="D6392" t="str">
            <v>08-May-2014</v>
          </cell>
          <cell r="E6392" t="str">
            <v>ASCG</v>
          </cell>
          <cell r="F6392" t="str">
            <v>SKF - JKT, HEAD OFFICE</v>
          </cell>
          <cell r="G6392" t="str">
            <v>A197. SKF INDONESIA</v>
          </cell>
          <cell r="H6392" t="str">
            <v>JULIANTO</v>
          </cell>
        </row>
        <row r="6393">
          <cell r="B6393">
            <v>201809</v>
          </cell>
          <cell r="C6393" t="str">
            <v>TAUFIK HIDAYAT</v>
          </cell>
          <cell r="D6393" t="str">
            <v>08-May-2014</v>
          </cell>
          <cell r="E6393" t="str">
            <v>ASCG</v>
          </cell>
          <cell r="F6393" t="str">
            <v>CBI - KARAWANG, KIM</v>
          </cell>
          <cell r="G6393" t="str">
            <v>A234. CENTURY BATTERIES INDONESIA</v>
          </cell>
          <cell r="H6393" t="str">
            <v>HERY MULYAWAN</v>
          </cell>
        </row>
        <row r="6394">
          <cell r="B6394">
            <v>201811</v>
          </cell>
          <cell r="C6394" t="str">
            <v>SAIFUL EKO NUR CAHYO</v>
          </cell>
          <cell r="D6394" t="str">
            <v>01-Apr-2014</v>
          </cell>
          <cell r="E6394" t="str">
            <v>DANRU</v>
          </cell>
          <cell r="F6394" t="str">
            <v>GS BATTERY - SEMARANG</v>
          </cell>
          <cell r="G6394" t="str">
            <v>A213. GS BATTERY - SMG</v>
          </cell>
          <cell r="H6394" t="str">
            <v>YULIANTO</v>
          </cell>
        </row>
        <row r="6395">
          <cell r="B6395">
            <v>201813</v>
          </cell>
          <cell r="C6395" t="str">
            <v>TULUS RIYADI</v>
          </cell>
          <cell r="D6395" t="str">
            <v>21-Apr-2014</v>
          </cell>
          <cell r="E6395" t="str">
            <v>ASCG</v>
          </cell>
          <cell r="F6395" t="str">
            <v>AHM - BEKASI, PLANT III</v>
          </cell>
          <cell r="G6395" t="str">
            <v>A003. ASTRA HONDA MOTOR</v>
          </cell>
          <cell r="H6395" t="str">
            <v>YAYAT HIDAYAT</v>
          </cell>
        </row>
        <row r="6396">
          <cell r="B6396">
            <v>201818</v>
          </cell>
          <cell r="C6396" t="str">
            <v>HERRY SETYAWAN</v>
          </cell>
          <cell r="D6396" t="str">
            <v>01-Apr-2014</v>
          </cell>
          <cell r="E6396" t="str">
            <v>DANRU</v>
          </cell>
          <cell r="F6396" t="str">
            <v>GS BATTERY - SEMARANG</v>
          </cell>
          <cell r="G6396" t="str">
            <v>A213. GS BATTERY - SMG</v>
          </cell>
          <cell r="H6396" t="str">
            <v>YULIANTO</v>
          </cell>
        </row>
        <row r="6397">
          <cell r="B6397">
            <v>201829</v>
          </cell>
          <cell r="C6397" t="str">
            <v>WAHYU WIBOWO</v>
          </cell>
          <cell r="D6397" t="str">
            <v>21-Apr-2014</v>
          </cell>
          <cell r="E6397" t="str">
            <v>ASCG</v>
          </cell>
          <cell r="F6397" t="str">
            <v>CBI - JAKARTA TIMUR, CAKUNG</v>
          </cell>
          <cell r="G6397" t="str">
            <v>A234. CENTURY BATTERIES INDONESIA</v>
          </cell>
          <cell r="H6397" t="str">
            <v>JULIANTO</v>
          </cell>
        </row>
        <row r="6398">
          <cell r="B6398">
            <v>201836</v>
          </cell>
          <cell r="C6398" t="str">
            <v>IWAN HARTONO</v>
          </cell>
          <cell r="D6398" t="str">
            <v>03-Apr-2014</v>
          </cell>
          <cell r="E6398" t="str">
            <v>ASCG</v>
          </cell>
          <cell r="F6398" t="str">
            <v>TRAC - BALIKPAPAN, BATU KAJANG</v>
          </cell>
          <cell r="G6398" t="str">
            <v>A022. SERASI AUTORAYA</v>
          </cell>
          <cell r="H6398" t="str">
            <v>MIFTAHUL ULUM</v>
          </cell>
        </row>
        <row r="6399">
          <cell r="B6399">
            <v>201844</v>
          </cell>
          <cell r="C6399" t="str">
            <v>ISMAIL DUNGGIO</v>
          </cell>
          <cell r="D6399" t="str">
            <v>07-Mar-2014</v>
          </cell>
          <cell r="E6399" t="str">
            <v>ASCG</v>
          </cell>
          <cell r="F6399" t="str">
            <v>ACC - GORONTALO</v>
          </cell>
          <cell r="G6399" t="str">
            <v>A034. ASTRA SEDAYA FINANCE</v>
          </cell>
          <cell r="H6399" t="str">
            <v>RONY KATILI</v>
          </cell>
        </row>
        <row r="6400">
          <cell r="B6400">
            <v>201847</v>
          </cell>
          <cell r="C6400" t="str">
            <v>M. PARSAULIAN</v>
          </cell>
          <cell r="D6400" t="str">
            <v>17-Mar-2014</v>
          </cell>
          <cell r="E6400" t="str">
            <v>CHIEF</v>
          </cell>
          <cell r="F6400" t="str">
            <v>FONTERRA BRANDS MFG - KAB. BEKASI, CIKARANG</v>
          </cell>
          <cell r="G6400" t="str">
            <v>A236. PT FONTERRA BRANDS MANUFACTURING INDONESIA</v>
          </cell>
          <cell r="H6400" t="str">
            <v>YAYAT HIDAYAT</v>
          </cell>
        </row>
        <row r="6401">
          <cell r="B6401">
            <v>201851</v>
          </cell>
          <cell r="C6401" t="str">
            <v>RICKY WAHYULIANSYAH</v>
          </cell>
          <cell r="D6401" t="str">
            <v>01-May-2014</v>
          </cell>
          <cell r="E6401" t="str">
            <v>ASCG</v>
          </cell>
          <cell r="F6401" t="str">
            <v>AITSO - PADANG, KHATIB SULAIMAN</v>
          </cell>
          <cell r="G6401" t="str">
            <v>A018. ASTRA INTERNATIONAL TBK-TOYOTA SALES OPERATION</v>
          </cell>
          <cell r="H6401" t="str">
            <v>MUHAMMAD ZULKARNAEN</v>
          </cell>
        </row>
        <row r="6402">
          <cell r="B6402">
            <v>201852</v>
          </cell>
          <cell r="C6402" t="str">
            <v>IWAN LUTHFI KAMALA BAGUS PRABOWO</v>
          </cell>
          <cell r="D6402" t="str">
            <v>01-May-2014</v>
          </cell>
          <cell r="E6402" t="str">
            <v>ASCG</v>
          </cell>
          <cell r="F6402" t="str">
            <v>AI.HSO - SEMARANG I</v>
          </cell>
          <cell r="G6402" t="str">
            <v>A069. ASTRA INTERNATIONAL HONDA SALES OPERATION TBK</v>
          </cell>
          <cell r="H6402" t="str">
            <v>YULIANTO</v>
          </cell>
        </row>
        <row r="6403">
          <cell r="B6403">
            <v>201854</v>
          </cell>
          <cell r="C6403" t="str">
            <v>ENDI NOVIANTORO</v>
          </cell>
          <cell r="D6403" t="str">
            <v>01-May-2014</v>
          </cell>
          <cell r="E6403" t="str">
            <v>ASCG</v>
          </cell>
          <cell r="F6403" t="str">
            <v>BRI YOGYA - KANCA ADI SUCIPTO</v>
          </cell>
          <cell r="G6403" t="str">
            <v>A104. BANK RAKYAT INDONESIA (PERSERO), TBK KANWIL YOGYAKARTA</v>
          </cell>
          <cell r="H6403" t="str">
            <v>YULIANTO</v>
          </cell>
        </row>
        <row r="6404">
          <cell r="B6404">
            <v>201856</v>
          </cell>
          <cell r="C6404" t="str">
            <v>GUNTUR ADITYA NUGRAHA</v>
          </cell>
          <cell r="D6404" t="str">
            <v>01-May-2014</v>
          </cell>
          <cell r="E6404" t="str">
            <v>ASCG</v>
          </cell>
          <cell r="F6404" t="str">
            <v>BRI YOGYA - KC BANTUL</v>
          </cell>
          <cell r="G6404" t="str">
            <v>A104. BANK RAKYAT INDONESIA (PERSERO), TBK KANWIL YOGYAKARTA</v>
          </cell>
          <cell r="H6404" t="str">
            <v>YULIANTO</v>
          </cell>
        </row>
        <row r="6405">
          <cell r="B6405">
            <v>201858</v>
          </cell>
          <cell r="C6405" t="str">
            <v>RISDIYANTO</v>
          </cell>
          <cell r="D6405" t="str">
            <v>01-May-2014</v>
          </cell>
          <cell r="E6405" t="str">
            <v>ASCG</v>
          </cell>
          <cell r="F6405" t="str">
            <v>BRI YOGYA - KC BANTUL</v>
          </cell>
          <cell r="G6405" t="str">
            <v>A104. BANK RAKYAT INDONESIA (PERSERO), TBK KANWIL YOGYAKARTA</v>
          </cell>
          <cell r="H6405" t="str">
            <v>YULIANTO</v>
          </cell>
        </row>
        <row r="6406">
          <cell r="B6406">
            <v>201860</v>
          </cell>
          <cell r="C6406" t="str">
            <v>ANDRI YUSMEGA PUTERA</v>
          </cell>
          <cell r="D6406" t="str">
            <v>01-May-2014</v>
          </cell>
          <cell r="E6406" t="str">
            <v>ASCG</v>
          </cell>
          <cell r="F6406" t="str">
            <v>ROHTO LABORATORIES INDONESIA - PADALARANG</v>
          </cell>
          <cell r="G6406" t="str">
            <v>CS0000016. ROHTO LABORATORIES INDONESIA</v>
          </cell>
          <cell r="H6406" t="str">
            <v>SUBLIANTO</v>
          </cell>
        </row>
        <row r="6407">
          <cell r="B6407">
            <v>201862</v>
          </cell>
          <cell r="C6407" t="str">
            <v>ACEP RUSYANA</v>
          </cell>
          <cell r="D6407" t="str">
            <v>01-May-2014</v>
          </cell>
          <cell r="E6407" t="str">
            <v>DANRU</v>
          </cell>
          <cell r="F6407" t="str">
            <v>ROHTO LABORATORIES INDONESIA - PADALARANG</v>
          </cell>
          <cell r="G6407" t="str">
            <v>CS0000016. ROHTO LABORATORIES INDONESIA</v>
          </cell>
          <cell r="H6407" t="str">
            <v>SUBLIANTO</v>
          </cell>
        </row>
        <row r="6408">
          <cell r="B6408">
            <v>201863</v>
          </cell>
          <cell r="C6408" t="str">
            <v>CRISMAN MAULANA</v>
          </cell>
          <cell r="D6408" t="str">
            <v>09-May-2014</v>
          </cell>
          <cell r="E6408" t="str">
            <v>ASCG</v>
          </cell>
          <cell r="F6408" t="str">
            <v>COMBIPHAR - BDG PADALARANG</v>
          </cell>
          <cell r="G6408" t="str">
            <v>A093. COMBIPHAR</v>
          </cell>
          <cell r="H6408" t="str">
            <v>SUBLIANTO</v>
          </cell>
        </row>
        <row r="6409">
          <cell r="B6409">
            <v>201865</v>
          </cell>
          <cell r="C6409" t="str">
            <v>RICKY ZALDY</v>
          </cell>
          <cell r="D6409" t="str">
            <v>01-May-2014</v>
          </cell>
          <cell r="E6409" t="str">
            <v>ASCG</v>
          </cell>
          <cell r="F6409" t="str">
            <v>AIDSO - BDG SETIABUDI</v>
          </cell>
          <cell r="G6409" t="str">
            <v>A010. ASTRA INTERNATIONAL-DAIHATSU SALES OPERATION</v>
          </cell>
          <cell r="H6409" t="str">
            <v>SUBLIANTO</v>
          </cell>
        </row>
        <row r="6410">
          <cell r="B6410">
            <v>201866</v>
          </cell>
          <cell r="C6410" t="str">
            <v>DIKY IRWANTARA</v>
          </cell>
          <cell r="D6410" t="str">
            <v>09-May-2014</v>
          </cell>
          <cell r="E6410" t="str">
            <v>ASCG</v>
          </cell>
          <cell r="F6410" t="str">
            <v>AIDSO - BDG,SOEKARNO - HATTA</v>
          </cell>
          <cell r="G6410" t="str">
            <v>A010. ASTRA INTERNATIONAL-DAIHATSU SALES OPERATION</v>
          </cell>
          <cell r="H6410" t="str">
            <v>SUBLIANTO</v>
          </cell>
        </row>
        <row r="6411">
          <cell r="B6411">
            <v>201867</v>
          </cell>
          <cell r="C6411" t="str">
            <v>AGUS NURDIANSYAH</v>
          </cell>
          <cell r="D6411" t="str">
            <v>01-May-2014</v>
          </cell>
          <cell r="E6411" t="str">
            <v>ASCG</v>
          </cell>
          <cell r="F6411" t="str">
            <v>AIDSO - BDG,SOEKARNO - HATTA</v>
          </cell>
          <cell r="G6411" t="str">
            <v>A010. ASTRA INTERNATIONAL-DAIHATSU SALES OPERATION</v>
          </cell>
          <cell r="H6411" t="str">
            <v>SUBLIANTO</v>
          </cell>
        </row>
        <row r="6412">
          <cell r="B6412">
            <v>201870</v>
          </cell>
          <cell r="C6412" t="str">
            <v>RIKI FERNANDO</v>
          </cell>
          <cell r="D6412" t="str">
            <v>14-Apr-2014</v>
          </cell>
          <cell r="E6412" t="str">
            <v>ASCG</v>
          </cell>
          <cell r="F6412" t="str">
            <v>PERMATA - LAMPUNG, KC MALAHAYATI TELUK BETUNG</v>
          </cell>
          <cell r="G6412" t="str">
            <v>A041. BANK PERMATA</v>
          </cell>
          <cell r="H6412" t="str">
            <v>BAMBANG TURYONO</v>
          </cell>
        </row>
        <row r="6413">
          <cell r="B6413">
            <v>201872</v>
          </cell>
          <cell r="C6413" t="str">
            <v>ASNAWI</v>
          </cell>
          <cell r="D6413" t="str">
            <v>20-Apr-2014</v>
          </cell>
          <cell r="E6413" t="str">
            <v>ASCG</v>
          </cell>
          <cell r="F6413" t="str">
            <v>AIISO - PALEMBANG 1</v>
          </cell>
          <cell r="G6413" t="str">
            <v>A011. ASTRA INTERNATIONAL TBK - ISUZU SALES OPERATION</v>
          </cell>
          <cell r="H6413" t="str">
            <v>SONI SALIM</v>
          </cell>
        </row>
        <row r="6414">
          <cell r="B6414">
            <v>201873</v>
          </cell>
          <cell r="C6414" t="str">
            <v>BUDIANTO PARDOMUAN N</v>
          </cell>
          <cell r="D6414" t="str">
            <v>09-May-2014</v>
          </cell>
          <cell r="E6414" t="str">
            <v>ASCG</v>
          </cell>
          <cell r="F6414" t="str">
            <v>AOP DIV. EDC - BEKASI KAB. CIKARANG</v>
          </cell>
          <cell r="G6414" t="str">
            <v>A189. ASTRA OTOPARTS TBK-EDC</v>
          </cell>
          <cell r="H6414" t="str">
            <v>YAYAT HIDAYAT</v>
          </cell>
        </row>
        <row r="6415">
          <cell r="B6415">
            <v>201875</v>
          </cell>
          <cell r="C6415" t="str">
            <v>WAHYUDIANSYAH</v>
          </cell>
          <cell r="D6415" t="str">
            <v>01-May-2014</v>
          </cell>
          <cell r="E6415" t="str">
            <v>ASCG</v>
          </cell>
          <cell r="F6415" t="str">
            <v>BMI - BANGKA BELITUNGPANGKAL PINANG</v>
          </cell>
          <cell r="G6415" t="str">
            <v>A068. BANK MUAMALAT INDONESIA, TBK</v>
          </cell>
          <cell r="H6415" t="str">
            <v>SUGIYANTO</v>
          </cell>
        </row>
        <row r="6416">
          <cell r="B6416">
            <v>201881</v>
          </cell>
          <cell r="C6416" t="str">
            <v>AMIN NUROHMAN</v>
          </cell>
          <cell r="D6416" t="str">
            <v>08-May-2014</v>
          </cell>
          <cell r="E6416" t="str">
            <v>ASCG</v>
          </cell>
          <cell r="F6416" t="str">
            <v>AIDSO - BEKASI HARAPAN INDAH</v>
          </cell>
          <cell r="G6416" t="str">
            <v>A010. ASTRA INTERNATIONAL-DAIHATSU SALES OPERATION</v>
          </cell>
          <cell r="H6416" t="str">
            <v>YAYAT HIDAYAT</v>
          </cell>
        </row>
        <row r="6417">
          <cell r="B6417">
            <v>201882</v>
          </cell>
          <cell r="C6417" t="str">
            <v>RISWAN TIMUR NUGRAHA</v>
          </cell>
          <cell r="D6417" t="str">
            <v>08-May-2014</v>
          </cell>
          <cell r="E6417" t="str">
            <v>ASCG</v>
          </cell>
          <cell r="F6417" t="str">
            <v>BRI 2 - JKT, KCP PANGLIMA POLIM</v>
          </cell>
          <cell r="G6417" t="str">
            <v>A106. BANK RAKYAT INDONESIA (PERSERO), TBK KANWIL JAKARTA 2</v>
          </cell>
          <cell r="H6417" t="str">
            <v>WANDOYO TRI HARJO</v>
          </cell>
        </row>
        <row r="6418">
          <cell r="B6418">
            <v>201883</v>
          </cell>
          <cell r="C6418" t="str">
            <v>SAMA'UN</v>
          </cell>
          <cell r="D6418" t="str">
            <v>08-May-2014</v>
          </cell>
          <cell r="E6418" t="str">
            <v>ASCG</v>
          </cell>
          <cell r="F6418" t="str">
            <v>HERO SUPERMARKET-KAB. BEKASI, CIBITUNG</v>
          </cell>
          <cell r="G6418" t="str">
            <v>A241. HERO SUPERMARKET-DC</v>
          </cell>
          <cell r="H6418" t="str">
            <v>YAYAT HIDAYAT</v>
          </cell>
        </row>
        <row r="6419">
          <cell r="B6419">
            <v>201885</v>
          </cell>
          <cell r="C6419" t="str">
            <v>ADHARI</v>
          </cell>
          <cell r="D6419" t="str">
            <v>09-May-2014</v>
          </cell>
          <cell r="E6419" t="str">
            <v>ASCG</v>
          </cell>
          <cell r="F6419" t="str">
            <v>PLAZA TOYOTA - JKT, GREEN GARDEN</v>
          </cell>
          <cell r="G6419" t="str">
            <v>A046. PLAZA AUTO PRIMA</v>
          </cell>
          <cell r="H6419" t="str">
            <v>WANDOYO TRI HARJO</v>
          </cell>
        </row>
        <row r="6420">
          <cell r="B6420">
            <v>201887</v>
          </cell>
          <cell r="C6420" t="str">
            <v>DANANG AVIANTO</v>
          </cell>
          <cell r="D6420" t="str">
            <v>08-May-2014</v>
          </cell>
          <cell r="E6420" t="str">
            <v>ASCG</v>
          </cell>
          <cell r="F6420" t="str">
            <v>COATS REJO - BGR, CABANG TAJUR</v>
          </cell>
          <cell r="G6420" t="str">
            <v>A238. COATS REJO INDONESIA</v>
          </cell>
          <cell r="H6420" t="str">
            <v>CECEN EFFENDY</v>
          </cell>
        </row>
        <row r="6421">
          <cell r="B6421">
            <v>201894</v>
          </cell>
          <cell r="C6421" t="str">
            <v>MUHAMAD ABDUL WACHID</v>
          </cell>
          <cell r="D6421" t="str">
            <v>01-May-2014</v>
          </cell>
          <cell r="E6421" t="str">
            <v>ASCG</v>
          </cell>
          <cell r="F6421" t="str">
            <v>ACC - SEMARANG</v>
          </cell>
          <cell r="G6421" t="str">
            <v>A034. ASTRA SEDAYA FINANCE</v>
          </cell>
          <cell r="H6421" t="str">
            <v>YULIANTO</v>
          </cell>
        </row>
        <row r="6422">
          <cell r="B6422">
            <v>201895</v>
          </cell>
          <cell r="C6422" t="str">
            <v>ABDUL HAMZAH</v>
          </cell>
          <cell r="D6422" t="str">
            <v>30-Apr-2014</v>
          </cell>
          <cell r="E6422" t="str">
            <v>ASCG</v>
          </cell>
          <cell r="F6422" t="str">
            <v>HERO SUPERMARKET-KAB. BEKASI, CIBITUNG</v>
          </cell>
          <cell r="G6422" t="str">
            <v>A241. HERO SUPERMARKET-DC</v>
          </cell>
          <cell r="H6422" t="str">
            <v>YAYAT HIDAYAT</v>
          </cell>
        </row>
        <row r="6423">
          <cell r="B6423">
            <v>201896</v>
          </cell>
          <cell r="C6423" t="str">
            <v>ADE RIYANTHO</v>
          </cell>
          <cell r="D6423" t="str">
            <v>07-Apr-2014</v>
          </cell>
          <cell r="E6423" t="str">
            <v>ASCG</v>
          </cell>
          <cell r="F6423" t="str">
            <v>BUKOPIN - JKT, S.PARMAN</v>
          </cell>
          <cell r="G6423" t="str">
            <v>A066. BANK BUKOPIN, TBK</v>
          </cell>
          <cell r="H6423" t="str">
            <v>WANDOYO TRI HARJO</v>
          </cell>
        </row>
        <row r="6424">
          <cell r="B6424">
            <v>201897</v>
          </cell>
          <cell r="C6424" t="str">
            <v>AHMAD RUSMANTO</v>
          </cell>
          <cell r="D6424" t="str">
            <v>14-Apr-2016</v>
          </cell>
          <cell r="E6424" t="str">
            <v>ASCG</v>
          </cell>
          <cell r="F6424" t="str">
            <v>SKF - JKT, HEAD OFFICE</v>
          </cell>
          <cell r="G6424" t="str">
            <v>A197. SKF INDONESIA</v>
          </cell>
          <cell r="H6424" t="str">
            <v>JULIANTO</v>
          </cell>
        </row>
        <row r="6425">
          <cell r="B6425">
            <v>201899</v>
          </cell>
          <cell r="C6425" t="str">
            <v>AKHMAD SUBKHI</v>
          </cell>
          <cell r="D6425" t="str">
            <v>30-Apr-2014</v>
          </cell>
          <cell r="E6425" t="str">
            <v>ASCG</v>
          </cell>
          <cell r="F6425" t="str">
            <v>AIISO - PDC KARAWANG I</v>
          </cell>
          <cell r="G6425" t="str">
            <v>A011. ASTRA INTERNATIONAL TBK - ISUZU SALES OPERATION</v>
          </cell>
          <cell r="H6425" t="str">
            <v>HERY MULYAWAN</v>
          </cell>
        </row>
        <row r="6426">
          <cell r="B6426">
            <v>201900</v>
          </cell>
          <cell r="C6426" t="str">
            <v>ANDI LIANI</v>
          </cell>
          <cell r="D6426" t="str">
            <v>30-Apr-2014</v>
          </cell>
          <cell r="E6426" t="str">
            <v>ASCG</v>
          </cell>
          <cell r="F6426" t="str">
            <v>DAIDO - KARAWANG,CIKAMPEK</v>
          </cell>
          <cell r="G6426" t="str">
            <v>A190. DAIDO INDONESIA MANUFACTURING</v>
          </cell>
          <cell r="H6426" t="str">
            <v>HERY MULYAWAN</v>
          </cell>
        </row>
        <row r="6427">
          <cell r="B6427">
            <v>201902</v>
          </cell>
          <cell r="C6427" t="str">
            <v>APAN SAPUTRA</v>
          </cell>
          <cell r="D6427" t="str">
            <v>25-Mar-2014</v>
          </cell>
          <cell r="E6427" t="str">
            <v>ASCG</v>
          </cell>
          <cell r="F6427" t="str">
            <v>AHM - KARAWANG, PLANT IV DAUHAN</v>
          </cell>
          <cell r="G6427" t="str">
            <v>A003. ASTRA HONDA MOTOR</v>
          </cell>
          <cell r="H6427" t="str">
            <v>HERY MULYAWAN</v>
          </cell>
        </row>
        <row r="6428">
          <cell r="B6428">
            <v>201903</v>
          </cell>
          <cell r="C6428" t="str">
            <v>APENDI</v>
          </cell>
          <cell r="D6428" t="str">
            <v>30-Apr-2014</v>
          </cell>
          <cell r="E6428" t="str">
            <v>ASCG</v>
          </cell>
          <cell r="F6428" t="str">
            <v>AHM - KARAWANG, PLANT IV DAUHAN</v>
          </cell>
          <cell r="G6428" t="str">
            <v>A003. ASTRA HONDA MOTOR</v>
          </cell>
          <cell r="H6428" t="str">
            <v>HERY MULYAWAN</v>
          </cell>
        </row>
        <row r="6429">
          <cell r="B6429">
            <v>201908</v>
          </cell>
          <cell r="C6429" t="str">
            <v>BHENDY RUDIANTO</v>
          </cell>
          <cell r="D6429" t="str">
            <v>30-Apr-2014</v>
          </cell>
          <cell r="E6429" t="str">
            <v>ASCG</v>
          </cell>
          <cell r="F6429" t="str">
            <v>HERO SUPERMARKET-KAB. BEKASI, CIBITUNG</v>
          </cell>
          <cell r="G6429" t="str">
            <v>A241. HERO SUPERMARKET-DC</v>
          </cell>
          <cell r="H6429" t="str">
            <v>YAYAT HIDAYAT</v>
          </cell>
        </row>
        <row r="6430">
          <cell r="B6430">
            <v>201911</v>
          </cell>
          <cell r="C6430" t="str">
            <v>DEDE KUSWORO</v>
          </cell>
          <cell r="D6430" t="str">
            <v>30-Apr-2014</v>
          </cell>
          <cell r="E6430" t="str">
            <v>ASCG</v>
          </cell>
          <cell r="F6430" t="str">
            <v>HERO SUPERMARKET-KAB. BEKASI, CIBITUNG</v>
          </cell>
          <cell r="G6430" t="str">
            <v>A241. HERO SUPERMARKET-DC</v>
          </cell>
          <cell r="H6430" t="str">
            <v>YAYAT HIDAYAT</v>
          </cell>
        </row>
        <row r="6431">
          <cell r="B6431">
            <v>201913</v>
          </cell>
          <cell r="C6431" t="str">
            <v>DENI FAJAR ALFIANTO</v>
          </cell>
          <cell r="D6431" t="str">
            <v>30-Apr-2014</v>
          </cell>
          <cell r="E6431" t="str">
            <v>ASCG</v>
          </cell>
          <cell r="F6431" t="str">
            <v>AMERTA INDAH OTSUKA - CILEUNGSI, BOGOR</v>
          </cell>
          <cell r="G6431" t="str">
            <v>A224. AMERTA INDAH OTSUKA</v>
          </cell>
          <cell r="H6431" t="str">
            <v>CECEN EFFENDY</v>
          </cell>
        </row>
        <row r="6432">
          <cell r="B6432">
            <v>201917</v>
          </cell>
          <cell r="C6432" t="str">
            <v>EDI SUPRAPTO</v>
          </cell>
          <cell r="D6432" t="str">
            <v>01-Jun-2014</v>
          </cell>
          <cell r="E6432" t="str">
            <v>ASCG</v>
          </cell>
          <cell r="F6432" t="str">
            <v>PLAZA TOYOTA - JKT, PEMUDA</v>
          </cell>
          <cell r="G6432" t="str">
            <v>A046. PLAZA AUTO PRIMA</v>
          </cell>
          <cell r="H6432" t="str">
            <v>JULIANTO</v>
          </cell>
        </row>
        <row r="6433">
          <cell r="B6433">
            <v>201945</v>
          </cell>
          <cell r="C6433" t="str">
            <v>HANDI SUBHI DARIS</v>
          </cell>
          <cell r="D6433" t="str">
            <v>30-Apr-2014</v>
          </cell>
          <cell r="E6433" t="str">
            <v>SECLOBBY</v>
          </cell>
          <cell r="F6433" t="str">
            <v>AHM - KARAWANG, PLANT IV DAUHAN</v>
          </cell>
          <cell r="G6433" t="str">
            <v>A003. ASTRA HONDA MOTOR</v>
          </cell>
          <cell r="H6433" t="str">
            <v>HERY MULYAWAN</v>
          </cell>
        </row>
        <row r="6434">
          <cell r="B6434">
            <v>201947</v>
          </cell>
          <cell r="C6434" t="str">
            <v>HERDI YOGA ADIGUNA</v>
          </cell>
          <cell r="D6434" t="str">
            <v>01-Jun-2014</v>
          </cell>
          <cell r="E6434" t="str">
            <v>ASCG</v>
          </cell>
          <cell r="F6434" t="str">
            <v>PLAZA TOYOTA - TANGERANG, CAB. GADING SERPONG</v>
          </cell>
          <cell r="G6434" t="str">
            <v>A046. PLAZA AUTO PRIMA</v>
          </cell>
          <cell r="H6434" t="str">
            <v>FAHRUR ROJI A.S.</v>
          </cell>
        </row>
        <row r="6435">
          <cell r="B6435">
            <v>201948</v>
          </cell>
          <cell r="C6435" t="str">
            <v>JOHAN CALPINUS SIANIPAR</v>
          </cell>
          <cell r="D6435" t="str">
            <v>01-Sep-2015</v>
          </cell>
          <cell r="E6435" t="str">
            <v>ASCG</v>
          </cell>
          <cell r="F6435" t="str">
            <v>AIDSO - BGR, CIBUBUR</v>
          </cell>
          <cell r="G6435" t="str">
            <v>A010. ASTRA INTERNATIONAL-DAIHATSU SALES OPERATION</v>
          </cell>
          <cell r="H6435" t="str">
            <v>CECEN EFFENDY</v>
          </cell>
        </row>
        <row r="6436">
          <cell r="B6436">
            <v>201949</v>
          </cell>
          <cell r="C6436" t="str">
            <v>FEBYANSYAH</v>
          </cell>
          <cell r="D6436" t="str">
            <v>21-Apr-2014</v>
          </cell>
          <cell r="E6436" t="str">
            <v>ASCG</v>
          </cell>
          <cell r="F6436" t="str">
            <v>AITSO - KUBU RAYA, PONTIANAK</v>
          </cell>
          <cell r="G6436" t="str">
            <v>A018. ASTRA INTERNATIONAL TBK-TOYOTA SALES OPERATION</v>
          </cell>
          <cell r="H6436" t="str">
            <v>JONI PURNOMO</v>
          </cell>
        </row>
        <row r="6437">
          <cell r="B6437">
            <v>201951</v>
          </cell>
          <cell r="C6437" t="str">
            <v>KHAELANI</v>
          </cell>
          <cell r="D6437" t="str">
            <v>07-Apr-2014</v>
          </cell>
          <cell r="E6437" t="str">
            <v>ASCG</v>
          </cell>
          <cell r="F6437" t="str">
            <v>AICA - BEKASI, JUANDA</v>
          </cell>
          <cell r="G6437" t="str">
            <v>A209. AICA INDONESIA</v>
          </cell>
          <cell r="H6437" t="str">
            <v>YAYAT HIDAYAT</v>
          </cell>
        </row>
        <row r="6438">
          <cell r="B6438">
            <v>201953</v>
          </cell>
          <cell r="C6438" t="str">
            <v>NIKO HARI AMZA</v>
          </cell>
          <cell r="D6438" t="str">
            <v>06-May-2014</v>
          </cell>
          <cell r="E6438" t="str">
            <v>ASCG</v>
          </cell>
          <cell r="F6438" t="str">
            <v>AIISO - PADANG, BY PASS</v>
          </cell>
          <cell r="G6438" t="str">
            <v>A011. ASTRA INTERNATIONAL TBK - ISUZU SALES OPERATION</v>
          </cell>
          <cell r="H6438" t="str">
            <v>MUHAMMAD ZULKARNAEN</v>
          </cell>
        </row>
        <row r="6439">
          <cell r="B6439">
            <v>201960</v>
          </cell>
          <cell r="C6439" t="str">
            <v>MUHAMAD SAEPUDIN</v>
          </cell>
          <cell r="D6439" t="str">
            <v>01-Jun-2014</v>
          </cell>
          <cell r="E6439" t="str">
            <v>ASCG</v>
          </cell>
          <cell r="F6439" t="str">
            <v>PLAZA TOYOTA - JKT, TENDEAN</v>
          </cell>
          <cell r="G6439" t="str">
            <v>A046. PLAZA AUTO PRIMA</v>
          </cell>
          <cell r="H6439" t="str">
            <v>WANDOYO TRI HARJO</v>
          </cell>
        </row>
        <row r="6440">
          <cell r="B6440">
            <v>201962</v>
          </cell>
          <cell r="C6440" t="str">
            <v>NANDANG SUPRIATNA</v>
          </cell>
          <cell r="D6440" t="str">
            <v>30-Apr-2014</v>
          </cell>
          <cell r="E6440" t="str">
            <v>ASCG</v>
          </cell>
          <cell r="F6440" t="str">
            <v>AHM - KARAWANG, PLANT IV DAUHAN</v>
          </cell>
          <cell r="G6440" t="str">
            <v>A003. ASTRA HONDA MOTOR</v>
          </cell>
          <cell r="H6440" t="str">
            <v>HERY MULYAWAN</v>
          </cell>
        </row>
        <row r="6441">
          <cell r="B6441">
            <v>201965</v>
          </cell>
          <cell r="C6441" t="str">
            <v>ARIS TIANTO</v>
          </cell>
          <cell r="D6441" t="str">
            <v>01-Mar-2014</v>
          </cell>
          <cell r="E6441" t="str">
            <v>ASCG</v>
          </cell>
          <cell r="F6441" t="str">
            <v>AIDSO - SINGARAJA,BALI</v>
          </cell>
          <cell r="G6441" t="str">
            <v>A010. ASTRA INTERNATIONAL-DAIHATSU SALES OPERATION</v>
          </cell>
          <cell r="H6441" t="str">
            <v>I MADE SUARKA</v>
          </cell>
        </row>
        <row r="6442">
          <cell r="B6442">
            <v>201966</v>
          </cell>
          <cell r="C6442" t="str">
            <v>RACHMAT WAHYUDI</v>
          </cell>
          <cell r="D6442" t="str">
            <v>01-Sep-2015</v>
          </cell>
          <cell r="E6442" t="str">
            <v>ASCG</v>
          </cell>
          <cell r="F6442" t="str">
            <v>AMA - GN PUTRI, KAB.BOGOR</v>
          </cell>
          <cell r="G6442" t="str">
            <v>A268. PT ANUGERAH MORTAR ABADI</v>
          </cell>
          <cell r="H6442" t="str">
            <v>CECEN EFFENDY</v>
          </cell>
        </row>
        <row r="6443">
          <cell r="B6443">
            <v>201967</v>
          </cell>
          <cell r="C6443" t="str">
            <v>RANGGA SOLIHIN</v>
          </cell>
          <cell r="D6443" t="str">
            <v>07-Apr-2014</v>
          </cell>
          <cell r="E6443" t="str">
            <v>ASCG</v>
          </cell>
          <cell r="F6443" t="str">
            <v>AHM - BEKASI, PLANT III</v>
          </cell>
          <cell r="G6443" t="str">
            <v>A003. ASTRA HONDA MOTOR</v>
          </cell>
          <cell r="H6443" t="str">
            <v>YAYAT HIDAYAT</v>
          </cell>
        </row>
        <row r="6444">
          <cell r="B6444">
            <v>201968</v>
          </cell>
          <cell r="C6444" t="str">
            <v>RENDRA JAYADI</v>
          </cell>
          <cell r="D6444" t="str">
            <v>30-Apr-2014</v>
          </cell>
          <cell r="E6444" t="str">
            <v>ASCG</v>
          </cell>
          <cell r="F6444" t="str">
            <v>FIM - BGR, CILEUNGSI</v>
          </cell>
          <cell r="G6444" t="str">
            <v>A072. FEDERAL IZUMI MANUFACTURING INDONESIA</v>
          </cell>
          <cell r="H6444" t="str">
            <v>CECEN EFFENDY</v>
          </cell>
        </row>
        <row r="6445">
          <cell r="B6445">
            <v>201972</v>
          </cell>
          <cell r="C6445" t="str">
            <v>SALI EKA SANJAYA</v>
          </cell>
          <cell r="D6445" t="str">
            <v>11-Jul-2014</v>
          </cell>
          <cell r="E6445" t="str">
            <v>ASCG</v>
          </cell>
          <cell r="F6445" t="str">
            <v>FIF - SERANG, CAB. BUNGUR INDAH</v>
          </cell>
          <cell r="G6445" t="str">
            <v>A002. FEDERAL INTERNATIONAL FINANCE</v>
          </cell>
          <cell r="H6445" t="str">
            <v>FAHRUR ROJI A.S.</v>
          </cell>
        </row>
        <row r="6446">
          <cell r="B6446">
            <v>201973</v>
          </cell>
          <cell r="C6446" t="str">
            <v>I NYOMAN NURIJA YASA</v>
          </cell>
          <cell r="D6446" t="str">
            <v>10-Apr-2014</v>
          </cell>
          <cell r="E6446" t="str">
            <v>ASCG</v>
          </cell>
          <cell r="F6446" t="str">
            <v>AITSO - TABANAN</v>
          </cell>
          <cell r="G6446" t="str">
            <v>A018. ASTRA INTERNATIONAL TBK-TOYOTA SALES OPERATION</v>
          </cell>
          <cell r="H6446" t="str">
            <v>I MADE SUARKA</v>
          </cell>
        </row>
        <row r="6447">
          <cell r="B6447">
            <v>201975</v>
          </cell>
          <cell r="C6447" t="str">
            <v>SEMI A. BOIMAU</v>
          </cell>
          <cell r="D6447" t="str">
            <v>30-Apr-2014</v>
          </cell>
          <cell r="E6447" t="str">
            <v>PKD</v>
          </cell>
          <cell r="F6447" t="str">
            <v>AHM - JKT, SUNTER 1</v>
          </cell>
          <cell r="G6447" t="str">
            <v>A003. ASTRA HONDA MOTOR</v>
          </cell>
          <cell r="H6447" t="str">
            <v>JULIANTO</v>
          </cell>
        </row>
        <row r="6448">
          <cell r="B6448">
            <v>201976</v>
          </cell>
          <cell r="C6448" t="str">
            <v>I DEWA MADE ARTHA WIGUNA</v>
          </cell>
          <cell r="D6448" t="str">
            <v>05-Jun-2014</v>
          </cell>
          <cell r="E6448" t="str">
            <v>ASCG</v>
          </cell>
          <cell r="F6448" t="str">
            <v>AITSO - TABANAN</v>
          </cell>
          <cell r="G6448" t="str">
            <v>A018. ASTRA INTERNATIONAL TBK-TOYOTA SALES OPERATION</v>
          </cell>
          <cell r="H6448" t="str">
            <v>I MADE SUARKA</v>
          </cell>
        </row>
        <row r="6449">
          <cell r="B6449">
            <v>201977</v>
          </cell>
          <cell r="C6449" t="str">
            <v>SULIADI</v>
          </cell>
          <cell r="D6449" t="str">
            <v>07-Apr-2014</v>
          </cell>
          <cell r="E6449" t="str">
            <v>ASCG</v>
          </cell>
          <cell r="F6449" t="str">
            <v>PALYJA - JKT, IPA I PEJOMPONGAN</v>
          </cell>
          <cell r="G6449" t="str">
            <v>A089. PAM LYONNAISE JAYA</v>
          </cell>
          <cell r="H6449" t="str">
            <v>WANDOYO TRI HARJO</v>
          </cell>
        </row>
        <row r="6450">
          <cell r="B6450">
            <v>201978</v>
          </cell>
          <cell r="C6450" t="str">
            <v>SUMARNA</v>
          </cell>
          <cell r="D6450" t="str">
            <v>30-Apr-2014</v>
          </cell>
          <cell r="E6450" t="str">
            <v>ASCG</v>
          </cell>
          <cell r="F6450" t="str">
            <v>AHM - KARAWANG, PLANT IV DAUHAN</v>
          </cell>
          <cell r="G6450" t="str">
            <v>A003. ASTRA HONDA MOTOR</v>
          </cell>
          <cell r="H6450" t="str">
            <v>HERY MULYAWAN</v>
          </cell>
        </row>
        <row r="6451">
          <cell r="B6451">
            <v>201979</v>
          </cell>
          <cell r="C6451" t="str">
            <v>SUPRAPTO</v>
          </cell>
          <cell r="D6451" t="str">
            <v>07-Apr-2014</v>
          </cell>
          <cell r="E6451" t="str">
            <v>ASCG</v>
          </cell>
          <cell r="F6451" t="str">
            <v>AHM - KARAWANG, PLANT IV DAUHAN</v>
          </cell>
          <cell r="G6451" t="str">
            <v>A003. ASTRA HONDA MOTOR</v>
          </cell>
          <cell r="H6451" t="str">
            <v>HERY MULYAWAN</v>
          </cell>
        </row>
        <row r="6452">
          <cell r="B6452">
            <v>201980</v>
          </cell>
          <cell r="C6452" t="str">
            <v>SUTRISNO</v>
          </cell>
          <cell r="D6452" t="str">
            <v>01-Jun-2014</v>
          </cell>
          <cell r="E6452" t="str">
            <v>ASCG</v>
          </cell>
          <cell r="F6452" t="str">
            <v>PLAZA TOYOTA - JKT, GREEN GARDEN</v>
          </cell>
          <cell r="G6452" t="str">
            <v>A046. PLAZA AUTO PRIMA</v>
          </cell>
          <cell r="H6452" t="str">
            <v>WANDOYO TRI HARJO</v>
          </cell>
        </row>
        <row r="6453">
          <cell r="B6453">
            <v>201982</v>
          </cell>
          <cell r="C6453" t="str">
            <v>I GEDE MADE SUDIANA</v>
          </cell>
          <cell r="D6453" t="str">
            <v>10-Apr-2014</v>
          </cell>
          <cell r="E6453" t="str">
            <v>DANRU</v>
          </cell>
          <cell r="F6453" t="str">
            <v>AITSO - TABANAN</v>
          </cell>
          <cell r="G6453" t="str">
            <v>A018. ASTRA INTERNATIONAL TBK-TOYOTA SALES OPERATION</v>
          </cell>
          <cell r="H6453" t="str">
            <v>I MADE SUARKA</v>
          </cell>
        </row>
        <row r="6454">
          <cell r="B6454">
            <v>201983</v>
          </cell>
          <cell r="C6454" t="str">
            <v>I DEWA MADE MARSUTA ADI</v>
          </cell>
          <cell r="D6454" t="str">
            <v>05-Jun-2014</v>
          </cell>
          <cell r="E6454" t="str">
            <v>ASCG</v>
          </cell>
          <cell r="F6454" t="str">
            <v>AITSO - TABANAN</v>
          </cell>
          <cell r="G6454" t="str">
            <v>A018. ASTRA INTERNATIONAL TBK-TOYOTA SALES OPERATION</v>
          </cell>
          <cell r="H6454" t="str">
            <v>I MADE SUARKA</v>
          </cell>
        </row>
        <row r="6455">
          <cell r="B6455">
            <v>201984</v>
          </cell>
          <cell r="C6455" t="str">
            <v>YAYAN ARDIYANA</v>
          </cell>
          <cell r="D6455" t="str">
            <v>07-Apr-2014</v>
          </cell>
          <cell r="E6455" t="str">
            <v>ASCG</v>
          </cell>
          <cell r="F6455" t="str">
            <v>AHM - KARAWANG, PLANT IV DAUHAN</v>
          </cell>
          <cell r="G6455" t="str">
            <v>A003. ASTRA HONDA MOTOR</v>
          </cell>
          <cell r="H6455" t="str">
            <v>HERY MULYAWAN</v>
          </cell>
        </row>
        <row r="6456">
          <cell r="B6456">
            <v>201985</v>
          </cell>
          <cell r="C6456" t="str">
            <v>YAYAT</v>
          </cell>
          <cell r="D6456" t="str">
            <v>30-Apr-2014</v>
          </cell>
          <cell r="E6456" t="str">
            <v>ASCG</v>
          </cell>
          <cell r="F6456" t="str">
            <v>AHM - KARAWANG, PLANT IV DAUHAN</v>
          </cell>
          <cell r="G6456" t="str">
            <v>A003. ASTRA HONDA MOTOR</v>
          </cell>
          <cell r="H6456" t="str">
            <v>HERY MULYAWAN</v>
          </cell>
        </row>
        <row r="6457">
          <cell r="B6457">
            <v>201987</v>
          </cell>
          <cell r="C6457" t="str">
            <v>ACHMAD TAUFAN</v>
          </cell>
          <cell r="D6457" t="str">
            <v>01-Mar-2014</v>
          </cell>
          <cell r="E6457" t="str">
            <v>ASCG</v>
          </cell>
          <cell r="F6457" t="str">
            <v>BMI - BALI, KC DENPASAR</v>
          </cell>
          <cell r="G6457" t="str">
            <v>A068. BANK MUAMALAT INDONESIA, TBK</v>
          </cell>
          <cell r="H6457" t="str">
            <v>I MADE SUARKA</v>
          </cell>
        </row>
        <row r="6458">
          <cell r="B6458">
            <v>201989</v>
          </cell>
          <cell r="C6458" t="str">
            <v>ASRARUDIN</v>
          </cell>
          <cell r="D6458" t="str">
            <v>30-Apr-2014</v>
          </cell>
          <cell r="E6458" t="str">
            <v>ASCG</v>
          </cell>
          <cell r="F6458" t="str">
            <v>COATS REJO - BGR, CABANG TAJUR</v>
          </cell>
          <cell r="G6458" t="str">
            <v>A238. COATS REJO INDONESIA</v>
          </cell>
          <cell r="H6458" t="str">
            <v>CECEN EFFENDY</v>
          </cell>
        </row>
        <row r="6459">
          <cell r="B6459">
            <v>201990</v>
          </cell>
          <cell r="C6459" t="str">
            <v>AMINUDIN</v>
          </cell>
          <cell r="D6459" t="str">
            <v>30-Apr-2014</v>
          </cell>
          <cell r="E6459" t="str">
            <v>ASCG</v>
          </cell>
          <cell r="F6459" t="str">
            <v>AI.HSO - CILEGON</v>
          </cell>
          <cell r="G6459" t="str">
            <v>A069. ASTRA INTERNATIONAL HONDA SALES OPERATION TBK</v>
          </cell>
          <cell r="H6459" t="str">
            <v>FAHRUR ROJI A.S.</v>
          </cell>
        </row>
        <row r="6460">
          <cell r="B6460">
            <v>201992</v>
          </cell>
          <cell r="C6460" t="str">
            <v>SA'ARI</v>
          </cell>
          <cell r="D6460" t="str">
            <v>21-Apr-2014</v>
          </cell>
          <cell r="E6460" t="str">
            <v>ASCG</v>
          </cell>
          <cell r="F6460" t="str">
            <v>AIDSO - JAMBI</v>
          </cell>
          <cell r="G6460" t="str">
            <v>A010. ASTRA INTERNATIONAL-DAIHATSU SALES OPERATION</v>
          </cell>
          <cell r="H6460" t="str">
            <v>SUGIONO</v>
          </cell>
        </row>
        <row r="6461">
          <cell r="B6461">
            <v>201993</v>
          </cell>
          <cell r="C6461" t="str">
            <v>JAYA ADI ROMADHON</v>
          </cell>
          <cell r="D6461" t="str">
            <v>30-Apr-2014</v>
          </cell>
          <cell r="E6461" t="str">
            <v>ASCG</v>
          </cell>
          <cell r="F6461" t="str">
            <v>AHM - BEKASI, PLANT III</v>
          </cell>
          <cell r="G6461" t="str">
            <v>A003. ASTRA HONDA MOTOR</v>
          </cell>
          <cell r="H6461" t="str">
            <v>YAYAT HIDAYAT</v>
          </cell>
        </row>
        <row r="6462">
          <cell r="B6462">
            <v>201994</v>
          </cell>
          <cell r="C6462" t="str">
            <v>MERYA</v>
          </cell>
          <cell r="D6462" t="str">
            <v>07-Apr-2014</v>
          </cell>
          <cell r="E6462" t="str">
            <v>ASCG</v>
          </cell>
          <cell r="F6462" t="str">
            <v>TTEC - BEKASI KAB, HEAD OFFICE</v>
          </cell>
          <cell r="G6462" t="str">
            <v>A187. TOYOTA AUTO BODY-TOKAI EXTRUSION</v>
          </cell>
          <cell r="H6462" t="str">
            <v>YAYAT HIDAYAT</v>
          </cell>
        </row>
        <row r="6463">
          <cell r="B6463">
            <v>201995</v>
          </cell>
          <cell r="C6463" t="str">
            <v>MUHAMAD RIDHOI</v>
          </cell>
          <cell r="D6463" t="str">
            <v>05-Jun-2014</v>
          </cell>
          <cell r="E6463" t="str">
            <v>ASCG</v>
          </cell>
          <cell r="F6463" t="str">
            <v>AITSO - SAMARINDA</v>
          </cell>
          <cell r="G6463" t="str">
            <v>A018. ASTRA INTERNATIONAL TBK-TOYOTA SALES OPERATION</v>
          </cell>
          <cell r="H6463" t="str">
            <v>MIFTAHUL ULUM</v>
          </cell>
        </row>
        <row r="6464">
          <cell r="B6464">
            <v>201998</v>
          </cell>
          <cell r="C6464" t="str">
            <v>MUHAMMAD HANAN</v>
          </cell>
          <cell r="D6464" t="str">
            <v>02-May-2014</v>
          </cell>
          <cell r="E6464" t="str">
            <v>ASCG</v>
          </cell>
          <cell r="F6464" t="str">
            <v>TRAC - SERPO VICO</v>
          </cell>
          <cell r="G6464" t="str">
            <v>A022. SERASI AUTORAYA</v>
          </cell>
          <cell r="H6464" t="str">
            <v>MIFTAHUL ULUM</v>
          </cell>
        </row>
        <row r="6465">
          <cell r="B6465">
            <v>201999</v>
          </cell>
          <cell r="C6465" t="str">
            <v>HERIYANTO</v>
          </cell>
          <cell r="D6465" t="str">
            <v>02-May-2014</v>
          </cell>
          <cell r="E6465" t="str">
            <v>ASCG</v>
          </cell>
          <cell r="F6465" t="str">
            <v>TRAC - SERPO VICO</v>
          </cell>
          <cell r="G6465" t="str">
            <v>A022. SERASI AUTORAYA</v>
          </cell>
          <cell r="H6465" t="str">
            <v>MIFTAHUL ULUM</v>
          </cell>
        </row>
        <row r="6466">
          <cell r="B6466">
            <v>202001</v>
          </cell>
          <cell r="C6466" t="str">
            <v>FAHMI ABDUL YUSUF</v>
          </cell>
          <cell r="D6466" t="str">
            <v>30-Apr-2014</v>
          </cell>
          <cell r="E6466" t="str">
            <v>ASCG</v>
          </cell>
          <cell r="F6466" t="str">
            <v>CBI - KARAWANG, KIM</v>
          </cell>
          <cell r="G6466" t="str">
            <v>A234. CENTURY BATTERIES INDONESIA</v>
          </cell>
          <cell r="H6466" t="str">
            <v>HERY MULYAWAN</v>
          </cell>
        </row>
        <row r="6467">
          <cell r="B6467">
            <v>202005</v>
          </cell>
          <cell r="C6467" t="str">
            <v>RENDY IRAWAN</v>
          </cell>
          <cell r="D6467" t="str">
            <v>02-May-2014</v>
          </cell>
          <cell r="E6467" t="str">
            <v>ASCG</v>
          </cell>
          <cell r="F6467" t="str">
            <v>TRAC - BONTANG</v>
          </cell>
          <cell r="G6467" t="str">
            <v>A022. SERASI AUTORAYA</v>
          </cell>
          <cell r="H6467" t="str">
            <v>MIFTAHUL ULUM</v>
          </cell>
        </row>
        <row r="6468">
          <cell r="B6468">
            <v>202006</v>
          </cell>
          <cell r="C6468" t="str">
            <v>SAPRAN</v>
          </cell>
          <cell r="D6468" t="str">
            <v>02-May-2014</v>
          </cell>
          <cell r="E6468" t="str">
            <v>ASCG</v>
          </cell>
          <cell r="F6468" t="str">
            <v>TRAC - SERPO VICO</v>
          </cell>
          <cell r="G6468" t="str">
            <v>A022. SERASI AUTORAYA</v>
          </cell>
          <cell r="H6468" t="str">
            <v>MIFTAHUL ULUM</v>
          </cell>
        </row>
        <row r="6469">
          <cell r="B6469">
            <v>202007</v>
          </cell>
          <cell r="C6469" t="str">
            <v>SUHENDI SUPRIADI</v>
          </cell>
          <cell r="D6469" t="str">
            <v>07-Apr-2014</v>
          </cell>
          <cell r="E6469" t="str">
            <v>ASCG</v>
          </cell>
          <cell r="F6469" t="str">
            <v>CBI - KARAWANG, KIM</v>
          </cell>
          <cell r="G6469" t="str">
            <v>A234. CENTURY BATTERIES INDONESIA</v>
          </cell>
          <cell r="H6469" t="str">
            <v>HERY MULYAWAN</v>
          </cell>
        </row>
        <row r="6470">
          <cell r="B6470">
            <v>202008</v>
          </cell>
          <cell r="C6470" t="str">
            <v>IMAM SUTANTO</v>
          </cell>
          <cell r="D6470" t="str">
            <v>01-Jun-2014</v>
          </cell>
          <cell r="E6470" t="str">
            <v>ASCG</v>
          </cell>
          <cell r="F6470" t="str">
            <v>PLAZA TOYOTA - JKT, KEDIAMAN KUNINGAN</v>
          </cell>
          <cell r="G6470" t="str">
            <v>A046. PLAZA AUTO PRIMA</v>
          </cell>
          <cell r="H6470" t="str">
            <v>WANDOYO TRI HARJO</v>
          </cell>
        </row>
        <row r="6471">
          <cell r="B6471">
            <v>202010</v>
          </cell>
          <cell r="C6471" t="str">
            <v>I WAYAN SUDANA</v>
          </cell>
          <cell r="D6471" t="str">
            <v>07-May-2014</v>
          </cell>
          <cell r="E6471" t="str">
            <v>ASCG</v>
          </cell>
          <cell r="F6471" t="str">
            <v>AAM - DENPASAR</v>
          </cell>
          <cell r="G6471" t="str">
            <v>A092. ANUGERAH ARGON MEDICA</v>
          </cell>
          <cell r="H6471" t="str">
            <v>I MADE SUARKA</v>
          </cell>
        </row>
        <row r="6472">
          <cell r="B6472">
            <v>202012</v>
          </cell>
          <cell r="C6472" t="str">
            <v>MOKHAMMAD SOIM</v>
          </cell>
          <cell r="D6472" t="str">
            <v>08-Apr-2014</v>
          </cell>
          <cell r="E6472" t="str">
            <v>ASCG</v>
          </cell>
          <cell r="F6472" t="str">
            <v>AJINOMOTO - SURABAYA</v>
          </cell>
          <cell r="G6472" t="str">
            <v>A124. AJINOMOTO SALES INDONESIA</v>
          </cell>
          <cell r="H6472" t="str">
            <v>NURKASAN</v>
          </cell>
        </row>
        <row r="6473">
          <cell r="B6473">
            <v>202013</v>
          </cell>
          <cell r="C6473" t="str">
            <v>ANDIK ISWANTO</v>
          </cell>
          <cell r="D6473" t="str">
            <v>29-Apr-2014</v>
          </cell>
          <cell r="E6473" t="str">
            <v>ASCG</v>
          </cell>
          <cell r="F6473" t="str">
            <v>AIDSO - SBY, WARU</v>
          </cell>
          <cell r="G6473" t="str">
            <v>A010. ASTRA INTERNATIONAL-DAIHATSU SALES OPERATION</v>
          </cell>
          <cell r="H6473" t="str">
            <v>NURKASAN</v>
          </cell>
        </row>
        <row r="6474">
          <cell r="B6474">
            <v>202021</v>
          </cell>
          <cell r="C6474" t="str">
            <v>TEGUH IMAM SANTOSO</v>
          </cell>
          <cell r="D6474" t="str">
            <v>13-Jun-2016</v>
          </cell>
          <cell r="E6474" t="str">
            <v>ASCG</v>
          </cell>
          <cell r="F6474" t="str">
            <v>IBID - SBY, BREBEK INDUSTRI</v>
          </cell>
          <cell r="G6474" t="str">
            <v>A192. BALAI LELANG SERASI</v>
          </cell>
          <cell r="H6474" t="str">
            <v>NURKASAN</v>
          </cell>
        </row>
        <row r="6475">
          <cell r="B6475">
            <v>202026</v>
          </cell>
          <cell r="C6475" t="str">
            <v>YORDAN PUSPADANA</v>
          </cell>
          <cell r="D6475" t="str">
            <v>17-Apr-2014</v>
          </cell>
          <cell r="E6475" t="str">
            <v>ASCG</v>
          </cell>
          <cell r="F6475" t="str">
            <v>TAFS - SURABAYA</v>
          </cell>
          <cell r="G6475" t="str">
            <v>A075. TOYOTA ASTRA FINANCIAL SERVICES</v>
          </cell>
          <cell r="H6475" t="str">
            <v>NURKASAN</v>
          </cell>
        </row>
        <row r="6476">
          <cell r="B6476">
            <v>202028</v>
          </cell>
          <cell r="C6476" t="str">
            <v>AGUS DWI CAHYONO</v>
          </cell>
          <cell r="D6476" t="str">
            <v>01-May-2014</v>
          </cell>
          <cell r="E6476" t="str">
            <v>ASCG</v>
          </cell>
          <cell r="F6476" t="str">
            <v>AAM - MALANG KESATRIAN</v>
          </cell>
          <cell r="G6476" t="str">
            <v>A092. ANUGERAH ARGON MEDICA</v>
          </cell>
          <cell r="H6476" t="str">
            <v>ARDI SIGIT</v>
          </cell>
        </row>
        <row r="6477">
          <cell r="B6477">
            <v>202030</v>
          </cell>
          <cell r="C6477" t="str">
            <v>CHARIS SETIAWAN</v>
          </cell>
          <cell r="D6477" t="str">
            <v>01-May-2014</v>
          </cell>
          <cell r="E6477" t="str">
            <v>ASCG</v>
          </cell>
          <cell r="F6477" t="str">
            <v>AJINOMOTO - KEDIRI</v>
          </cell>
          <cell r="G6477" t="str">
            <v>A124. AJINOMOTO SALES INDONESIA</v>
          </cell>
          <cell r="H6477" t="str">
            <v>ARDI SIGIT</v>
          </cell>
        </row>
        <row r="6478">
          <cell r="B6478">
            <v>202031</v>
          </cell>
          <cell r="C6478" t="str">
            <v>DENY FIRMANSYAH</v>
          </cell>
          <cell r="D6478" t="str">
            <v>17-Jun-2016</v>
          </cell>
          <cell r="E6478" t="str">
            <v>ASCG</v>
          </cell>
          <cell r="F6478" t="str">
            <v>TRAC - MALANG, KARYA TIMUR</v>
          </cell>
          <cell r="G6478" t="str">
            <v>A022. SERASI AUTORAYA</v>
          </cell>
          <cell r="H6478" t="str">
            <v>ARDI SIGIT</v>
          </cell>
        </row>
        <row r="6479">
          <cell r="B6479">
            <v>202033</v>
          </cell>
          <cell r="C6479" t="str">
            <v>RANTO. T</v>
          </cell>
          <cell r="D6479" t="str">
            <v>30-Apr-2014</v>
          </cell>
          <cell r="E6479" t="str">
            <v>DANRU</v>
          </cell>
          <cell r="F6479" t="str">
            <v>SHOWA AUTO IND. - KAB. BEKASI, HEAD OFFICE</v>
          </cell>
          <cell r="G6479" t="str">
            <v>A211. SHOWA AUTOPARTS INDONESIA</v>
          </cell>
          <cell r="H6479" t="str">
            <v>YAYAT HIDAYAT</v>
          </cell>
        </row>
        <row r="6480">
          <cell r="B6480">
            <v>202035</v>
          </cell>
          <cell r="C6480" t="str">
            <v>ACHRIZAL RIVA'I SYAM</v>
          </cell>
          <cell r="D6480" t="str">
            <v>07-May-2014</v>
          </cell>
          <cell r="E6480" t="str">
            <v>ASCG</v>
          </cell>
          <cell r="F6480" t="str">
            <v>AITSO - CIREBON</v>
          </cell>
          <cell r="G6480" t="str">
            <v>A018. ASTRA INTERNATIONAL TBK-TOYOTA SALES OPERATION</v>
          </cell>
          <cell r="H6480" t="str">
            <v>SUBLIANTO</v>
          </cell>
        </row>
        <row r="6481">
          <cell r="B6481">
            <v>202036</v>
          </cell>
          <cell r="C6481" t="str">
            <v>DE SUTRISNA</v>
          </cell>
          <cell r="D6481" t="str">
            <v>05-May-2014</v>
          </cell>
          <cell r="E6481" t="str">
            <v>ASCG</v>
          </cell>
          <cell r="F6481" t="str">
            <v>AITSO - BDG, SETIA BUDI</v>
          </cell>
          <cell r="G6481" t="str">
            <v>A018. ASTRA INTERNATIONAL TBK-TOYOTA SALES OPERATION</v>
          </cell>
          <cell r="H6481" t="str">
            <v>SUBLIANTO</v>
          </cell>
        </row>
        <row r="6482">
          <cell r="B6482">
            <v>202037</v>
          </cell>
          <cell r="C6482" t="str">
            <v>ENDANG JEJE</v>
          </cell>
          <cell r="D6482" t="str">
            <v>08-May-2014</v>
          </cell>
          <cell r="E6482" t="str">
            <v>ASCG</v>
          </cell>
          <cell r="F6482" t="str">
            <v>ROHTO LABORATORIES INDONESIA - BATUJAJAR</v>
          </cell>
          <cell r="G6482" t="str">
            <v>A247. ROHTO LABORATORIES INDONESIA</v>
          </cell>
          <cell r="H6482" t="str">
            <v>SUBLIANTO</v>
          </cell>
        </row>
        <row r="6483">
          <cell r="B6483">
            <v>202038</v>
          </cell>
          <cell r="C6483" t="str">
            <v>ANDI PRANATA</v>
          </cell>
          <cell r="D6483" t="str">
            <v>08-May-2014</v>
          </cell>
          <cell r="E6483" t="str">
            <v>ASCG</v>
          </cell>
          <cell r="F6483" t="str">
            <v>ROHTO LABORATORIES INDONESIA - PADALARANG</v>
          </cell>
          <cell r="G6483" t="str">
            <v>CS0000016. ROHTO LABORATORIES INDONESIA</v>
          </cell>
          <cell r="H6483" t="str">
            <v>SUBLIANTO</v>
          </cell>
        </row>
        <row r="6484">
          <cell r="B6484">
            <v>202040</v>
          </cell>
          <cell r="C6484" t="str">
            <v>MOCH. SAEFOELLOH</v>
          </cell>
          <cell r="D6484" t="str">
            <v>01-Mar-2016</v>
          </cell>
          <cell r="E6484" t="str">
            <v>ASCG</v>
          </cell>
          <cell r="F6484" t="str">
            <v>AMA - GN PUTRI, KAB.BOGOR</v>
          </cell>
          <cell r="G6484" t="str">
            <v>A268. PT ANUGERAH MORTAR ABADI</v>
          </cell>
          <cell r="H6484" t="str">
            <v>CECEN EFFENDY</v>
          </cell>
        </row>
        <row r="6485">
          <cell r="B6485">
            <v>202041</v>
          </cell>
          <cell r="C6485" t="str">
            <v>AMIRUDDIN</v>
          </cell>
          <cell r="D6485" t="str">
            <v>01-Jun-2014</v>
          </cell>
          <cell r="E6485" t="str">
            <v>ASCG</v>
          </cell>
          <cell r="F6485" t="str">
            <v>UT - MAKASAR</v>
          </cell>
          <cell r="G6485" t="str">
            <v>A168. UNITED TRACTORS TBK</v>
          </cell>
          <cell r="H6485" t="str">
            <v>ABDUL KADIR</v>
          </cell>
        </row>
        <row r="6486">
          <cell r="B6486">
            <v>202042</v>
          </cell>
          <cell r="C6486" t="str">
            <v>TEGUH</v>
          </cell>
          <cell r="D6486" t="str">
            <v>26-May-2014</v>
          </cell>
          <cell r="E6486" t="str">
            <v>ASCG</v>
          </cell>
          <cell r="F6486" t="str">
            <v>PERMATA - MEDAN, KC KABANJAHE</v>
          </cell>
          <cell r="G6486" t="str">
            <v>A041. BANK PERMATA</v>
          </cell>
          <cell r="H6486" t="str">
            <v>SLAMET RIYADI</v>
          </cell>
        </row>
        <row r="6487">
          <cell r="B6487">
            <v>202045</v>
          </cell>
          <cell r="C6487" t="str">
            <v>YEDI HERMANDI</v>
          </cell>
          <cell r="D6487" t="str">
            <v>01-Jun-2014</v>
          </cell>
          <cell r="E6487" t="str">
            <v>ASCG</v>
          </cell>
          <cell r="F6487" t="str">
            <v>COMBIPHAR - BDG PADALARANG</v>
          </cell>
          <cell r="G6487" t="str">
            <v>A093. COMBIPHAR</v>
          </cell>
          <cell r="H6487" t="str">
            <v>SUBLIANTO</v>
          </cell>
        </row>
        <row r="6488">
          <cell r="B6488">
            <v>202049</v>
          </cell>
          <cell r="C6488" t="str">
            <v>FAHMI</v>
          </cell>
          <cell r="D6488" t="str">
            <v>01-Jun-2014</v>
          </cell>
          <cell r="E6488" t="str">
            <v>ASCG</v>
          </cell>
          <cell r="F6488" t="str">
            <v>UD TRUCKS - BANJARMASIN</v>
          </cell>
          <cell r="G6488" t="str">
            <v>A014. ASTRA INTERNATIONAL TBK-UD TRUCK SALES OPERATION</v>
          </cell>
          <cell r="H6488" t="str">
            <v>ABD. CHARIS A.F</v>
          </cell>
        </row>
        <row r="6489">
          <cell r="B6489">
            <v>202050</v>
          </cell>
          <cell r="C6489" t="str">
            <v>ZAILANI</v>
          </cell>
          <cell r="D6489" t="str">
            <v>01-Jun-2014</v>
          </cell>
          <cell r="E6489" t="str">
            <v>ASCG</v>
          </cell>
          <cell r="F6489" t="str">
            <v>AITSO - PALEMBANG, PDC TANJUNG API - API</v>
          </cell>
          <cell r="G6489" t="str">
            <v>A018. ASTRA INTERNATIONAL TBK-TOYOTA SALES OPERATION</v>
          </cell>
          <cell r="H6489" t="str">
            <v>SONI SALIM</v>
          </cell>
        </row>
        <row r="6490">
          <cell r="B6490">
            <v>202051</v>
          </cell>
          <cell r="C6490" t="str">
            <v>RICKI YULIANSYAH</v>
          </cell>
          <cell r="D6490" t="str">
            <v>19-May-2014</v>
          </cell>
          <cell r="E6490" t="str">
            <v>ASCG</v>
          </cell>
          <cell r="F6490" t="str">
            <v>AIDSO - LAMPUNG</v>
          </cell>
          <cell r="G6490" t="str">
            <v>A010. ASTRA INTERNATIONAL-DAIHATSU SALES OPERATION</v>
          </cell>
          <cell r="H6490" t="str">
            <v>BAMBANG TURYONO</v>
          </cell>
        </row>
        <row r="6491">
          <cell r="B6491">
            <v>202056</v>
          </cell>
          <cell r="C6491" t="str">
            <v>MUHAMAD SOBIRIN</v>
          </cell>
          <cell r="D6491" t="str">
            <v>28-Nov-2016</v>
          </cell>
          <cell r="E6491" t="str">
            <v>ASCG</v>
          </cell>
          <cell r="F6491" t="str">
            <v>SERASI MITRA MOBIL - SEMARANG TIMUR</v>
          </cell>
          <cell r="G6491" t="str">
            <v>A063. SERASI MITRA MOBIL</v>
          </cell>
          <cell r="H6491" t="str">
            <v>YULIANTO</v>
          </cell>
        </row>
        <row r="6492">
          <cell r="B6492">
            <v>202057</v>
          </cell>
          <cell r="C6492" t="str">
            <v>SYARIF SARBANI</v>
          </cell>
          <cell r="D6492" t="str">
            <v>21-Apr-2014</v>
          </cell>
          <cell r="E6492" t="str">
            <v>ASCG</v>
          </cell>
          <cell r="F6492" t="str">
            <v>AITSO - KUBU RAYA, PONTIANAK</v>
          </cell>
          <cell r="G6492" t="str">
            <v>A018. ASTRA INTERNATIONAL TBK-TOYOTA SALES OPERATION</v>
          </cell>
          <cell r="H6492" t="str">
            <v>JONI PURNOMO</v>
          </cell>
        </row>
        <row r="6493">
          <cell r="B6493">
            <v>202059</v>
          </cell>
          <cell r="C6493" t="str">
            <v>JEFRIANSYAH</v>
          </cell>
          <cell r="D6493" t="str">
            <v>12-Aug-2014</v>
          </cell>
          <cell r="E6493" t="str">
            <v>ASCG</v>
          </cell>
          <cell r="F6493" t="str">
            <v>TRAC - BATAM</v>
          </cell>
          <cell r="G6493" t="str">
            <v>A022. SERASI AUTORAYA</v>
          </cell>
          <cell r="H6493" t="str">
            <v>DARWIS RISWANTO</v>
          </cell>
        </row>
        <row r="6494">
          <cell r="B6494">
            <v>202061</v>
          </cell>
          <cell r="C6494" t="str">
            <v>HENDRI SAPUTRA</v>
          </cell>
          <cell r="D6494" t="str">
            <v>08-May-2014</v>
          </cell>
          <cell r="E6494" t="str">
            <v>ASCG</v>
          </cell>
          <cell r="F6494" t="str">
            <v>AIDSO - PONTIANAK</v>
          </cell>
          <cell r="G6494" t="str">
            <v>A010. ASTRA INTERNATIONAL-DAIHATSU SALES OPERATION</v>
          </cell>
          <cell r="H6494" t="str">
            <v>JONI PURNOMO</v>
          </cell>
        </row>
        <row r="6495">
          <cell r="B6495">
            <v>202062</v>
          </cell>
          <cell r="C6495" t="str">
            <v>MUHAMAD SOPIAN</v>
          </cell>
          <cell r="D6495" t="str">
            <v>01-Jun-2014</v>
          </cell>
          <cell r="E6495" t="str">
            <v>ASCG</v>
          </cell>
          <cell r="F6495" t="str">
            <v>AIISO - BDG, CILEUNYI</v>
          </cell>
          <cell r="G6495" t="str">
            <v>A011. ASTRA INTERNATIONAL TBK - ISUZU SALES OPERATION</v>
          </cell>
          <cell r="H6495" t="str">
            <v>SUBLIANTO</v>
          </cell>
        </row>
        <row r="6496">
          <cell r="B6496">
            <v>202063</v>
          </cell>
          <cell r="C6496" t="str">
            <v>YUDHA PRILIAN HARDIANSYAH</v>
          </cell>
          <cell r="D6496" t="str">
            <v>25-May-2014</v>
          </cell>
          <cell r="E6496" t="str">
            <v>ASCG</v>
          </cell>
          <cell r="F6496" t="str">
            <v>PLAZA TOYOTA - BDG, KSR</v>
          </cell>
          <cell r="G6496" t="str">
            <v>A046. PLAZA AUTO PRIMA</v>
          </cell>
          <cell r="H6496" t="str">
            <v>SUBLIANTO</v>
          </cell>
        </row>
        <row r="6497">
          <cell r="B6497">
            <v>202064</v>
          </cell>
          <cell r="C6497" t="str">
            <v>RITA NINGRUM</v>
          </cell>
          <cell r="D6497" t="str">
            <v>23-May-2014</v>
          </cell>
          <cell r="E6497" t="str">
            <v>ASCG</v>
          </cell>
          <cell r="F6497" t="str">
            <v>ROHTO LABORATORIES INDONESIA - PADALARANG</v>
          </cell>
          <cell r="G6497" t="str">
            <v>CS0000016. ROHTO LABORATORIES INDONESIA</v>
          </cell>
          <cell r="H6497" t="str">
            <v>SUBLIANTO</v>
          </cell>
        </row>
        <row r="6498">
          <cell r="B6498">
            <v>202065</v>
          </cell>
          <cell r="C6498" t="str">
            <v>AI SULASTRI</v>
          </cell>
          <cell r="D6498" t="str">
            <v>23-May-2014</v>
          </cell>
          <cell r="E6498" t="str">
            <v>ASCG</v>
          </cell>
          <cell r="F6498" t="str">
            <v>ROHTO LABORATORIES INDONESIA - PADALARANG</v>
          </cell>
          <cell r="G6498" t="str">
            <v>CS0000016. ROHTO LABORATORIES INDONESIA</v>
          </cell>
          <cell r="H6498" t="str">
            <v>SUBLIANTO</v>
          </cell>
        </row>
        <row r="6499">
          <cell r="B6499">
            <v>202067</v>
          </cell>
          <cell r="C6499" t="str">
            <v>TAUFIK MULYANA</v>
          </cell>
          <cell r="D6499" t="str">
            <v>23-May-2014</v>
          </cell>
          <cell r="E6499" t="str">
            <v>ASCG</v>
          </cell>
          <cell r="F6499" t="str">
            <v>ROHTO LABORATORIES INDONESIA - PADALARANG</v>
          </cell>
          <cell r="G6499" t="str">
            <v>CS0000016. ROHTO LABORATORIES INDONESIA</v>
          </cell>
          <cell r="H6499" t="str">
            <v>SUBLIANTO</v>
          </cell>
        </row>
        <row r="6500">
          <cell r="B6500">
            <v>202068</v>
          </cell>
          <cell r="C6500" t="str">
            <v>ABDUL JUNAEDI</v>
          </cell>
          <cell r="D6500" t="str">
            <v>23-May-2014</v>
          </cell>
          <cell r="E6500" t="str">
            <v>ASCG</v>
          </cell>
          <cell r="F6500" t="str">
            <v>ROHTO LABORATORIES INDONESIA - BATUJAJAR</v>
          </cell>
          <cell r="G6500" t="str">
            <v>A247. ROHTO LABORATORIES INDONESIA</v>
          </cell>
          <cell r="H6500" t="str">
            <v>SUBLIANTO</v>
          </cell>
        </row>
        <row r="6501">
          <cell r="B6501">
            <v>202069</v>
          </cell>
          <cell r="C6501" t="str">
            <v>DEDEN SUTARDJA</v>
          </cell>
          <cell r="D6501" t="str">
            <v>26-May-2014</v>
          </cell>
          <cell r="E6501" t="str">
            <v>ASCG</v>
          </cell>
          <cell r="F6501" t="str">
            <v>ROHTO LABORATORIES INDONESIA - BATUJAJAR</v>
          </cell>
          <cell r="G6501" t="str">
            <v>A247. ROHTO LABORATORIES INDONESIA</v>
          </cell>
          <cell r="H6501" t="str">
            <v>SUBLIANTO</v>
          </cell>
        </row>
        <row r="6502">
          <cell r="B6502">
            <v>202070</v>
          </cell>
          <cell r="C6502" t="str">
            <v>NURDIN</v>
          </cell>
          <cell r="D6502" t="str">
            <v>23-May-2014</v>
          </cell>
          <cell r="E6502" t="str">
            <v>ASCG</v>
          </cell>
          <cell r="F6502" t="str">
            <v>ROHTO LABORATORIES INDONESIA - PADALARANG</v>
          </cell>
          <cell r="G6502" t="str">
            <v>CS0000016. ROHTO LABORATORIES INDONESIA</v>
          </cell>
          <cell r="H6502" t="str">
            <v>SUBLIANTO</v>
          </cell>
        </row>
        <row r="6503">
          <cell r="B6503">
            <v>202071</v>
          </cell>
          <cell r="C6503" t="str">
            <v>TOPIK HIDAYAT</v>
          </cell>
          <cell r="D6503" t="str">
            <v>04-May-2014</v>
          </cell>
          <cell r="E6503" t="str">
            <v>ASCG</v>
          </cell>
          <cell r="F6503" t="str">
            <v>ROHTO LABORATORIES INDONESIA - BATUJAJAR</v>
          </cell>
          <cell r="G6503" t="str">
            <v>A247. ROHTO LABORATORIES INDONESIA</v>
          </cell>
          <cell r="H6503" t="str">
            <v>SUBLIANTO</v>
          </cell>
        </row>
        <row r="6504">
          <cell r="B6504">
            <v>202072</v>
          </cell>
          <cell r="C6504" t="str">
            <v>ZAKARIA ANSORI</v>
          </cell>
          <cell r="D6504" t="str">
            <v>19-May-2014</v>
          </cell>
          <cell r="E6504" t="str">
            <v>ASCG</v>
          </cell>
          <cell r="F6504" t="str">
            <v>ACC - KUDUS, RUKO JATI KULON</v>
          </cell>
          <cell r="G6504" t="str">
            <v>A034. ASTRA SEDAYA FINANCE</v>
          </cell>
          <cell r="H6504" t="str">
            <v>YULIANTO</v>
          </cell>
        </row>
        <row r="6505">
          <cell r="B6505">
            <v>202073</v>
          </cell>
          <cell r="C6505" t="str">
            <v>DUANDES</v>
          </cell>
          <cell r="D6505" t="str">
            <v>16-May-2014</v>
          </cell>
          <cell r="E6505" t="str">
            <v>ASCG</v>
          </cell>
          <cell r="F6505" t="str">
            <v>ROHTO LABORATORIES INDONESIA - PADALARANG</v>
          </cell>
          <cell r="G6505" t="str">
            <v>CS0000016. ROHTO LABORATORIES INDONESIA</v>
          </cell>
          <cell r="H6505" t="str">
            <v>SUBLIANTO</v>
          </cell>
        </row>
        <row r="6506">
          <cell r="B6506">
            <v>202075</v>
          </cell>
          <cell r="C6506" t="str">
            <v>YOSSY ANDREAS MUAYA</v>
          </cell>
          <cell r="D6506" t="str">
            <v>14-Apr-2014</v>
          </cell>
          <cell r="E6506" t="str">
            <v>ASCG</v>
          </cell>
          <cell r="F6506" t="str">
            <v>AI - BDG,SOEKARNO HATTA ( ASTRA CENTER )</v>
          </cell>
          <cell r="G6506" t="str">
            <v>A019. ASTRA INTERNATIONAL</v>
          </cell>
          <cell r="H6506" t="str">
            <v>SUBLIANTO</v>
          </cell>
        </row>
        <row r="6507">
          <cell r="B6507">
            <v>202076</v>
          </cell>
          <cell r="C6507" t="str">
            <v>MUHAMMAD HASAN FIKRI</v>
          </cell>
          <cell r="D6507" t="str">
            <v>09-Jun-2014</v>
          </cell>
          <cell r="E6507" t="str">
            <v>ASCG</v>
          </cell>
          <cell r="F6507" t="str">
            <v>ROHTO LABORATORIES INDONESIA - BATUJAJAR</v>
          </cell>
          <cell r="G6507" t="str">
            <v>A247. ROHTO LABORATORIES INDONESIA</v>
          </cell>
          <cell r="H6507" t="str">
            <v>SUBLIANTO</v>
          </cell>
        </row>
        <row r="6508">
          <cell r="B6508">
            <v>202078</v>
          </cell>
          <cell r="C6508" t="str">
            <v>HERLIN</v>
          </cell>
          <cell r="D6508" t="str">
            <v>02-May-2014</v>
          </cell>
          <cell r="E6508" t="str">
            <v>DANRU</v>
          </cell>
          <cell r="F6508" t="str">
            <v>ROHTO LABORATORIES INDONESIA - PADALARANG</v>
          </cell>
          <cell r="G6508" t="str">
            <v>CS0000016. ROHTO LABORATORIES INDONESIA</v>
          </cell>
          <cell r="H6508" t="str">
            <v>SUBLIANTO</v>
          </cell>
        </row>
        <row r="6509">
          <cell r="B6509">
            <v>202080</v>
          </cell>
          <cell r="C6509" t="str">
            <v>AAN SUMARNA</v>
          </cell>
          <cell r="D6509" t="str">
            <v>16-Apr-2014</v>
          </cell>
          <cell r="E6509" t="str">
            <v>DANRU</v>
          </cell>
          <cell r="F6509" t="str">
            <v>ROHTO LABORATORIES INDONESIA - PADALARANG</v>
          </cell>
          <cell r="G6509" t="str">
            <v>CS0000016. ROHTO LABORATORIES INDONESIA</v>
          </cell>
          <cell r="H6509" t="str">
            <v>SUBLIANTO</v>
          </cell>
        </row>
        <row r="6510">
          <cell r="B6510">
            <v>202084</v>
          </cell>
          <cell r="C6510" t="str">
            <v>HENDRA CIPTA</v>
          </cell>
          <cell r="D6510" t="str">
            <v>06-Mar-2014</v>
          </cell>
          <cell r="E6510" t="str">
            <v>ASCG</v>
          </cell>
          <cell r="F6510" t="str">
            <v>AITSO - MEDAN, AMPLAS</v>
          </cell>
          <cell r="G6510" t="str">
            <v>A018. ASTRA INTERNATIONAL TBK-TOYOTA SALES OPERATION</v>
          </cell>
          <cell r="H6510" t="str">
            <v>SLAMET RIYADI</v>
          </cell>
        </row>
        <row r="6511">
          <cell r="B6511">
            <v>202085</v>
          </cell>
          <cell r="C6511" t="str">
            <v>TIMBUL GUNTORO SEJATI</v>
          </cell>
          <cell r="D6511" t="str">
            <v>29-Apr-2014</v>
          </cell>
          <cell r="E6511" t="str">
            <v>ASCG</v>
          </cell>
          <cell r="F6511" t="str">
            <v>PERMATA - LAMPUNG, KC MALAHAYATI TELUK BETUNG</v>
          </cell>
          <cell r="G6511" t="str">
            <v>A041. BANK PERMATA</v>
          </cell>
          <cell r="H6511" t="str">
            <v>BAMBANG TURYONO</v>
          </cell>
        </row>
        <row r="6512">
          <cell r="B6512">
            <v>202087</v>
          </cell>
          <cell r="C6512" t="str">
            <v>DHIAN SUSANTO</v>
          </cell>
          <cell r="D6512" t="str">
            <v>14-May-2014</v>
          </cell>
          <cell r="E6512" t="str">
            <v>ASCG</v>
          </cell>
          <cell r="F6512" t="str">
            <v>AIISO - SBY, WARU DHT</v>
          </cell>
          <cell r="G6512" t="str">
            <v>A011. ASTRA INTERNATIONAL TBK - ISUZU SALES OPERATION</v>
          </cell>
          <cell r="H6512" t="str">
            <v>NURKASAN</v>
          </cell>
        </row>
        <row r="6513">
          <cell r="B6513">
            <v>202088</v>
          </cell>
          <cell r="C6513" t="str">
            <v>DWI INGGI SARMINGJAN</v>
          </cell>
          <cell r="D6513" t="str">
            <v>05-May-2014</v>
          </cell>
          <cell r="E6513" t="str">
            <v>ASCG</v>
          </cell>
          <cell r="F6513" t="str">
            <v>AIDSO - GRESIK</v>
          </cell>
          <cell r="G6513" t="str">
            <v>A010. ASTRA INTERNATIONAL-DAIHATSU SALES OPERATION</v>
          </cell>
          <cell r="H6513" t="str">
            <v>NURKASAN</v>
          </cell>
        </row>
        <row r="6514">
          <cell r="B6514">
            <v>202089</v>
          </cell>
          <cell r="C6514" t="str">
            <v>AGI ANDRESTA</v>
          </cell>
          <cell r="D6514" t="str">
            <v>23-May-2014</v>
          </cell>
          <cell r="E6514" t="str">
            <v>ASCG</v>
          </cell>
          <cell r="F6514" t="str">
            <v>AITSO - PADANG, SOLOK</v>
          </cell>
          <cell r="G6514" t="str">
            <v>A018. ASTRA INTERNATIONAL TBK-TOYOTA SALES OPERATION</v>
          </cell>
          <cell r="H6514" t="str">
            <v>MUHAMMAD ZULKARNAEN</v>
          </cell>
        </row>
        <row r="6515">
          <cell r="B6515">
            <v>202094</v>
          </cell>
          <cell r="C6515" t="str">
            <v>RUSTANDI</v>
          </cell>
          <cell r="D6515" t="str">
            <v>30-May-2014</v>
          </cell>
          <cell r="E6515" t="str">
            <v>ASCG</v>
          </cell>
          <cell r="F6515" t="str">
            <v>AKEBONO - JKT, PEGANGSAAN DUA KLP GADING</v>
          </cell>
          <cell r="G6515" t="str">
            <v>A231. AKEBONO BRAKE ASTRA INDONESIA</v>
          </cell>
          <cell r="H6515" t="str">
            <v>JULIANTO</v>
          </cell>
        </row>
        <row r="6516">
          <cell r="B6516">
            <v>202095</v>
          </cell>
          <cell r="C6516" t="str">
            <v>TRY WAHYUDI</v>
          </cell>
          <cell r="D6516" t="str">
            <v>26-May-2014</v>
          </cell>
          <cell r="E6516" t="str">
            <v>ASCG</v>
          </cell>
          <cell r="F6516" t="str">
            <v>MAYBANK - JKT, KCP CEMPAKA MAS</v>
          </cell>
          <cell r="G6516" t="str">
            <v>A035. BANK MAYBANK INDONESIA, TBK</v>
          </cell>
          <cell r="H6516" t="str">
            <v>WANDOYO TRI HARJO</v>
          </cell>
        </row>
        <row r="6517">
          <cell r="B6517">
            <v>202100</v>
          </cell>
          <cell r="C6517" t="str">
            <v>ABD RAHMAN K</v>
          </cell>
          <cell r="D6517" t="str">
            <v>02-Feb-2014</v>
          </cell>
          <cell r="E6517" t="str">
            <v>ASCG</v>
          </cell>
          <cell r="F6517" t="str">
            <v>HARMONI - MAKASSAR</v>
          </cell>
          <cell r="G6517" t="str">
            <v>A144. HARMONI MITRA UTAMA JAKARTA</v>
          </cell>
          <cell r="H6517" t="str">
            <v>ABDUL KADIR</v>
          </cell>
        </row>
        <row r="6518">
          <cell r="B6518">
            <v>202101</v>
          </cell>
          <cell r="C6518" t="str">
            <v>DWI PURWANTO</v>
          </cell>
          <cell r="D6518" t="str">
            <v>01-Jun-2014</v>
          </cell>
          <cell r="E6518" t="str">
            <v>ASCG</v>
          </cell>
          <cell r="F6518" t="str">
            <v>HMU - BALIKPAPAN</v>
          </cell>
          <cell r="G6518" t="str">
            <v>A116. HARMONI MITRA UTAMA BALIKPAPAN</v>
          </cell>
          <cell r="H6518" t="str">
            <v>MIFTAHUL ULUM</v>
          </cell>
        </row>
        <row r="6519">
          <cell r="B6519">
            <v>202106</v>
          </cell>
          <cell r="C6519" t="str">
            <v>ABDUL HAKIM</v>
          </cell>
          <cell r="D6519" t="str">
            <v>02-Jan-2014</v>
          </cell>
          <cell r="E6519" t="str">
            <v>ASCG</v>
          </cell>
          <cell r="F6519" t="str">
            <v>HMU - BALIKPAPAN</v>
          </cell>
          <cell r="G6519" t="str">
            <v>A116. HARMONI MITRA UTAMA BALIKPAPAN</v>
          </cell>
          <cell r="H6519" t="str">
            <v>MIFTAHUL ULUM</v>
          </cell>
        </row>
        <row r="6520">
          <cell r="B6520">
            <v>202113</v>
          </cell>
          <cell r="C6520" t="str">
            <v>SUYADI</v>
          </cell>
          <cell r="D6520" t="str">
            <v>02-Jan-2014</v>
          </cell>
          <cell r="E6520" t="str">
            <v>ASCG</v>
          </cell>
          <cell r="F6520" t="str">
            <v>HMU - BALIKPAPAN</v>
          </cell>
          <cell r="G6520" t="str">
            <v>A116. HARMONI MITRA UTAMA BALIKPAPAN</v>
          </cell>
          <cell r="H6520" t="str">
            <v>MIFTAHUL ULUM</v>
          </cell>
        </row>
        <row r="6521">
          <cell r="B6521">
            <v>202115</v>
          </cell>
          <cell r="C6521" t="str">
            <v>SIAMAN</v>
          </cell>
          <cell r="D6521" t="str">
            <v>02-Oct-2016</v>
          </cell>
          <cell r="E6521" t="str">
            <v>ASCG</v>
          </cell>
          <cell r="F6521" t="str">
            <v>AIISO - SBY, WARU DHT</v>
          </cell>
          <cell r="G6521" t="str">
            <v>A011. ASTRA INTERNATIONAL TBK - ISUZU SALES OPERATION</v>
          </cell>
          <cell r="H6521" t="str">
            <v>NURKASAN</v>
          </cell>
        </row>
        <row r="6522">
          <cell r="B6522">
            <v>202116</v>
          </cell>
          <cell r="C6522" t="str">
            <v>SA RONI</v>
          </cell>
          <cell r="D6522" t="str">
            <v>02-Mar-2014</v>
          </cell>
          <cell r="E6522" t="str">
            <v>ASCG</v>
          </cell>
          <cell r="F6522" t="str">
            <v>IBID - SEMARANG</v>
          </cell>
          <cell r="G6522" t="str">
            <v>A192. BALAI LELANG SERASI</v>
          </cell>
          <cell r="H6522" t="str">
            <v>YULIANTO</v>
          </cell>
        </row>
        <row r="6523">
          <cell r="B6523">
            <v>202117</v>
          </cell>
          <cell r="C6523" t="str">
            <v>M. RIFA'I</v>
          </cell>
          <cell r="D6523" t="str">
            <v>02-Nov-2013</v>
          </cell>
          <cell r="E6523" t="str">
            <v>ASCG</v>
          </cell>
          <cell r="F6523" t="str">
            <v>TRAC - BANJARMASIN</v>
          </cell>
          <cell r="G6523" t="str">
            <v>A022. SERASI AUTORAYA</v>
          </cell>
          <cell r="H6523" t="str">
            <v>ABD. CHARIS A.F</v>
          </cell>
        </row>
        <row r="6524">
          <cell r="B6524">
            <v>202125</v>
          </cell>
          <cell r="C6524" t="str">
            <v>S. ABDUL SAMAD</v>
          </cell>
          <cell r="D6524" t="str">
            <v>02-Nov-2013</v>
          </cell>
          <cell r="E6524" t="str">
            <v>ASCG</v>
          </cell>
          <cell r="F6524" t="str">
            <v>TRAC - BANJARMASIN</v>
          </cell>
          <cell r="G6524" t="str">
            <v>A022. SERASI AUTORAYA</v>
          </cell>
          <cell r="H6524" t="str">
            <v>ABD. CHARIS A.F</v>
          </cell>
        </row>
        <row r="6525">
          <cell r="B6525">
            <v>202126</v>
          </cell>
          <cell r="C6525" t="str">
            <v>NURUL ADCHAN</v>
          </cell>
          <cell r="D6525" t="str">
            <v>02-Nov-2013</v>
          </cell>
          <cell r="E6525" t="str">
            <v>ASCG</v>
          </cell>
          <cell r="F6525" t="str">
            <v>TRAC - BANJARMASIN</v>
          </cell>
          <cell r="G6525" t="str">
            <v>A022. SERASI AUTORAYA</v>
          </cell>
          <cell r="H6525" t="str">
            <v>ABD. CHARIS A.F</v>
          </cell>
        </row>
        <row r="6526">
          <cell r="B6526">
            <v>202127</v>
          </cell>
          <cell r="C6526" t="str">
            <v>ARI SETIAWAN</v>
          </cell>
          <cell r="D6526" t="str">
            <v>03-Feb-2014</v>
          </cell>
          <cell r="E6526" t="str">
            <v>ASCG</v>
          </cell>
          <cell r="F6526" t="str">
            <v>TRAC - BATAM</v>
          </cell>
          <cell r="G6526" t="str">
            <v>A022. SERASI AUTORAYA</v>
          </cell>
          <cell r="H6526" t="str">
            <v>DARWIS RISWANTO</v>
          </cell>
        </row>
        <row r="6527">
          <cell r="B6527">
            <v>202129</v>
          </cell>
          <cell r="C6527" t="str">
            <v>GURUH JUNI PRASETYO</v>
          </cell>
          <cell r="D6527" t="str">
            <v>02-Feb-2013</v>
          </cell>
          <cell r="E6527" t="str">
            <v>ASCG</v>
          </cell>
          <cell r="F6527" t="str">
            <v>TRAC - SAMARINDA</v>
          </cell>
          <cell r="G6527" t="str">
            <v>A022. SERASI AUTORAYA</v>
          </cell>
          <cell r="H6527" t="str">
            <v>MIFTAHUL ULUM</v>
          </cell>
        </row>
        <row r="6528">
          <cell r="B6528">
            <v>202144</v>
          </cell>
          <cell r="C6528" t="str">
            <v>REDI WAHYUDI</v>
          </cell>
          <cell r="D6528" t="str">
            <v>01-Apr-2014</v>
          </cell>
          <cell r="E6528" t="str">
            <v>ASCG</v>
          </cell>
          <cell r="F6528" t="str">
            <v>AITSO - TANGERANG, BSD</v>
          </cell>
          <cell r="G6528" t="str">
            <v>A018. ASTRA INTERNATIONAL TBK-TOYOTA SALES OPERATION</v>
          </cell>
          <cell r="H6528" t="str">
            <v>FAHRUR ROJI A.S.</v>
          </cell>
        </row>
        <row r="6529">
          <cell r="B6529">
            <v>202145</v>
          </cell>
          <cell r="C6529" t="str">
            <v>HAMDANI</v>
          </cell>
          <cell r="D6529" t="str">
            <v>20-May-2013</v>
          </cell>
          <cell r="E6529" t="str">
            <v>ASCG</v>
          </cell>
          <cell r="F6529" t="str">
            <v>AIDSO - BGR, YASMIN</v>
          </cell>
          <cell r="G6529" t="str">
            <v>A010. ASTRA INTERNATIONAL-DAIHATSU SALES OPERATION</v>
          </cell>
          <cell r="H6529" t="str">
            <v>CECEN EFFENDY</v>
          </cell>
        </row>
        <row r="6530">
          <cell r="B6530">
            <v>202147</v>
          </cell>
          <cell r="C6530" t="str">
            <v>DEWI HARTATI</v>
          </cell>
          <cell r="D6530" t="str">
            <v>01-May-2013</v>
          </cell>
          <cell r="E6530" t="str">
            <v>ASCG</v>
          </cell>
          <cell r="F6530" t="str">
            <v>NUTRIFOOD - KAB. BEKASI, MM CIBITUNG</v>
          </cell>
          <cell r="G6530" t="str">
            <v>A218. NUTRIFOOD INDONESIA</v>
          </cell>
          <cell r="H6530" t="str">
            <v>YAYAT HIDAYAT</v>
          </cell>
        </row>
        <row r="6531">
          <cell r="B6531">
            <v>202149</v>
          </cell>
          <cell r="C6531" t="str">
            <v>ADITIA ANUGRAH</v>
          </cell>
          <cell r="D6531" t="str">
            <v>08-Feb-2014</v>
          </cell>
          <cell r="E6531" t="str">
            <v>ASCG</v>
          </cell>
          <cell r="F6531" t="str">
            <v>TMMIN - KARAWANG, PLANT 2</v>
          </cell>
          <cell r="G6531" t="str">
            <v>A037. TOYOTA MOTOR MANUFACTURING INDONESIA</v>
          </cell>
          <cell r="H6531" t="str">
            <v>HERY MULYAWAN</v>
          </cell>
        </row>
        <row r="6532">
          <cell r="B6532">
            <v>202150</v>
          </cell>
          <cell r="C6532" t="str">
            <v>ARIP SARIPUDIN</v>
          </cell>
          <cell r="D6532" t="str">
            <v>08-Feb-2014</v>
          </cell>
          <cell r="E6532" t="str">
            <v>ASCG</v>
          </cell>
          <cell r="F6532" t="str">
            <v>TMMIN - KARAWANG, PLANT 1</v>
          </cell>
          <cell r="G6532" t="str">
            <v>A037. TOYOTA MOTOR MANUFACTURING INDONESIA</v>
          </cell>
          <cell r="H6532" t="str">
            <v>HERY MULYAWAN</v>
          </cell>
        </row>
        <row r="6533">
          <cell r="B6533">
            <v>202153</v>
          </cell>
          <cell r="C6533" t="str">
            <v>AA TARYANA</v>
          </cell>
          <cell r="D6533" t="str">
            <v>05-Jun-2014</v>
          </cell>
          <cell r="E6533" t="str">
            <v>ASCG</v>
          </cell>
          <cell r="F6533" t="str">
            <v>AITSO - BDG, CAB. SUCI</v>
          </cell>
          <cell r="G6533" t="str">
            <v>A018. ASTRA INTERNATIONAL TBK-TOYOTA SALES OPERATION</v>
          </cell>
          <cell r="H6533" t="str">
            <v>SUBLIANTO</v>
          </cell>
        </row>
        <row r="6534">
          <cell r="B6534">
            <v>202154</v>
          </cell>
          <cell r="C6534" t="str">
            <v>ASEP KOMARA</v>
          </cell>
          <cell r="D6534" t="str">
            <v>05-Jun-2014</v>
          </cell>
          <cell r="E6534" t="str">
            <v>ASCG</v>
          </cell>
          <cell r="F6534" t="str">
            <v>COMBIPHAR - BDG PADALARANG</v>
          </cell>
          <cell r="G6534" t="str">
            <v>A093. COMBIPHAR</v>
          </cell>
          <cell r="H6534" t="str">
            <v>SUBLIANTO</v>
          </cell>
        </row>
        <row r="6535">
          <cell r="B6535">
            <v>202155</v>
          </cell>
          <cell r="C6535" t="str">
            <v>SURIA PRIHATIN S</v>
          </cell>
          <cell r="D6535" t="str">
            <v>02-Jun-2014</v>
          </cell>
          <cell r="E6535" t="str">
            <v>ASCG</v>
          </cell>
          <cell r="F6535" t="str">
            <v>AITSO - MEDAN, AMPLAS</v>
          </cell>
          <cell r="G6535" t="str">
            <v>A018. ASTRA INTERNATIONAL TBK-TOYOTA SALES OPERATION</v>
          </cell>
          <cell r="H6535" t="str">
            <v>SLAMET RIYADI</v>
          </cell>
        </row>
        <row r="6536">
          <cell r="B6536">
            <v>202156</v>
          </cell>
          <cell r="C6536" t="str">
            <v>AGUNG PERMANA</v>
          </cell>
          <cell r="D6536" t="str">
            <v>01-May-2014</v>
          </cell>
          <cell r="E6536" t="str">
            <v>ASCG</v>
          </cell>
          <cell r="F6536" t="str">
            <v>NFU-TANGERANG</v>
          </cell>
          <cell r="G6536" t="str">
            <v>A250. NON FERINDO UTAMA</v>
          </cell>
          <cell r="H6536" t="str">
            <v>FAHRUR ROJI A.S.</v>
          </cell>
        </row>
        <row r="6537">
          <cell r="B6537">
            <v>202157</v>
          </cell>
          <cell r="C6537" t="str">
            <v>AGUNG TRI SUJARWO</v>
          </cell>
          <cell r="D6537" t="str">
            <v>01-May-2014</v>
          </cell>
          <cell r="E6537" t="str">
            <v>ASCG</v>
          </cell>
          <cell r="F6537" t="str">
            <v>IAMI - KAB. KARAWANG, KAWASAN SURYA CIPTA</v>
          </cell>
          <cell r="G6537" t="str">
            <v>A005. ISUZU ASTRA MOTOR INDONESIA</v>
          </cell>
          <cell r="H6537" t="str">
            <v>HERY MULYAWAN</v>
          </cell>
        </row>
        <row r="6538">
          <cell r="B6538">
            <v>202159</v>
          </cell>
          <cell r="C6538" t="str">
            <v>AGUS MARDI</v>
          </cell>
          <cell r="D6538" t="str">
            <v>01-May-2014</v>
          </cell>
          <cell r="E6538" t="str">
            <v>ASCG</v>
          </cell>
          <cell r="F6538" t="str">
            <v>AIDSO - BEKASI HARAPAN INDAH</v>
          </cell>
          <cell r="G6538" t="str">
            <v>A010. ASTRA INTERNATIONAL-DAIHATSU SALES OPERATION</v>
          </cell>
          <cell r="H6538" t="str">
            <v>YAYAT HIDAYAT</v>
          </cell>
        </row>
        <row r="6539">
          <cell r="B6539">
            <v>202161</v>
          </cell>
          <cell r="C6539" t="str">
            <v>ALFIYAH</v>
          </cell>
          <cell r="D6539" t="str">
            <v>05-May-2014</v>
          </cell>
          <cell r="E6539" t="str">
            <v>ASCG</v>
          </cell>
          <cell r="F6539" t="str">
            <v>ADM - JKT, ASSY PLANT</v>
          </cell>
          <cell r="G6539" t="str">
            <v>A004. ASTRA DAIHATSU MOTOR</v>
          </cell>
          <cell r="H6539" t="str">
            <v>JULIANTO</v>
          </cell>
        </row>
        <row r="6540">
          <cell r="B6540">
            <v>202162</v>
          </cell>
          <cell r="C6540" t="str">
            <v>ANGGIYAT SIMATUPANG</v>
          </cell>
          <cell r="D6540" t="str">
            <v>30-Apr-2014</v>
          </cell>
          <cell r="E6540" t="str">
            <v>ASCG</v>
          </cell>
          <cell r="F6540" t="str">
            <v>IAMI - KAB. KARAWANG, KAWASAN SURYA CIPTA</v>
          </cell>
          <cell r="G6540" t="str">
            <v>A005. ISUZU ASTRA MOTOR INDONESIA</v>
          </cell>
          <cell r="H6540" t="str">
            <v>HERY MULYAWAN</v>
          </cell>
        </row>
        <row r="6541">
          <cell r="B6541">
            <v>202166</v>
          </cell>
          <cell r="C6541" t="str">
            <v>DERMAWAN</v>
          </cell>
          <cell r="D6541" t="str">
            <v>08-May-2014</v>
          </cell>
          <cell r="E6541" t="str">
            <v>ASCG</v>
          </cell>
          <cell r="F6541" t="str">
            <v>COATS REJO - BGR, CABANG TAJUR</v>
          </cell>
          <cell r="G6541" t="str">
            <v>A238. COATS REJO INDONESIA</v>
          </cell>
          <cell r="H6541" t="str">
            <v>CECEN EFFENDY</v>
          </cell>
        </row>
        <row r="6542">
          <cell r="B6542">
            <v>202167</v>
          </cell>
          <cell r="C6542" t="str">
            <v>DIDI PRISMANA</v>
          </cell>
          <cell r="D6542" t="str">
            <v>23-May-2014</v>
          </cell>
          <cell r="E6542" t="str">
            <v>ASCG</v>
          </cell>
          <cell r="F6542" t="str">
            <v>AHM - JKT, PEGANGSAAN II</v>
          </cell>
          <cell r="G6542" t="str">
            <v>A003. ASTRA HONDA MOTOR</v>
          </cell>
          <cell r="H6542" t="str">
            <v>JULIANTO</v>
          </cell>
        </row>
        <row r="6543">
          <cell r="B6543">
            <v>202168</v>
          </cell>
          <cell r="C6543" t="str">
            <v>FAISAL NUROHMAN</v>
          </cell>
          <cell r="D6543" t="str">
            <v>26-May-2014</v>
          </cell>
          <cell r="E6543" t="str">
            <v>ASCG</v>
          </cell>
          <cell r="F6543" t="str">
            <v>AHM - KARAWANG, PLANT IV DAUHAN</v>
          </cell>
          <cell r="G6543" t="str">
            <v>A003. ASTRA HONDA MOTOR</v>
          </cell>
          <cell r="H6543" t="str">
            <v>HERY MULYAWAN</v>
          </cell>
        </row>
        <row r="6544">
          <cell r="B6544">
            <v>202169</v>
          </cell>
          <cell r="C6544" t="str">
            <v>WIRA PRANATA</v>
          </cell>
          <cell r="D6544" t="str">
            <v>01-Jun-2014</v>
          </cell>
          <cell r="E6544" t="str">
            <v>PTRMBL</v>
          </cell>
          <cell r="F6544" t="str">
            <v>MAYBANK - MDN, TEAM PATROLI</v>
          </cell>
          <cell r="G6544" t="str">
            <v>A035. BANK MAYBANK INDONESIA, TBK</v>
          </cell>
          <cell r="H6544" t="str">
            <v>SLAMET RIYADI</v>
          </cell>
        </row>
        <row r="6545">
          <cell r="B6545">
            <v>202171</v>
          </cell>
          <cell r="C6545" t="str">
            <v>HERI PRASETYO</v>
          </cell>
          <cell r="D6545" t="str">
            <v>01-Jul-2014</v>
          </cell>
          <cell r="E6545" t="str">
            <v>ASCG</v>
          </cell>
          <cell r="F6545" t="str">
            <v>TAM - BEKASI, CIBITUNG SPLD</v>
          </cell>
          <cell r="G6545" t="str">
            <v>A021. TOYOTA ASTRA MOTOR</v>
          </cell>
          <cell r="H6545" t="str">
            <v>YAYAT HIDAYAT</v>
          </cell>
        </row>
        <row r="6546">
          <cell r="B6546">
            <v>202173</v>
          </cell>
          <cell r="C6546" t="str">
            <v>JOHANNES</v>
          </cell>
          <cell r="D6546" t="str">
            <v>13-May-2014</v>
          </cell>
          <cell r="E6546" t="str">
            <v>PKD</v>
          </cell>
          <cell r="F6546" t="str">
            <v>AHM - BEKASI, PLANT III</v>
          </cell>
          <cell r="G6546" t="str">
            <v>A003. ASTRA HONDA MOTOR</v>
          </cell>
          <cell r="H6546" t="str">
            <v>YAYAT HIDAYAT</v>
          </cell>
        </row>
        <row r="6547">
          <cell r="B6547">
            <v>202174</v>
          </cell>
          <cell r="C6547" t="str">
            <v>KASMIN</v>
          </cell>
          <cell r="D6547" t="str">
            <v>07-May-2014</v>
          </cell>
          <cell r="E6547" t="str">
            <v>ASCG</v>
          </cell>
          <cell r="F6547" t="str">
            <v>IAMI - KAB. KARAWANG, KAWASAN SURYA CIPTA</v>
          </cell>
          <cell r="G6547" t="str">
            <v>A005. ISUZU ASTRA MOTOR INDONESIA</v>
          </cell>
          <cell r="H6547" t="str">
            <v>HERY MULYAWAN</v>
          </cell>
        </row>
        <row r="6548">
          <cell r="B6548">
            <v>202175</v>
          </cell>
          <cell r="C6548" t="str">
            <v>KOMARUDIN</v>
          </cell>
          <cell r="D6548" t="str">
            <v>01-Jul-2014</v>
          </cell>
          <cell r="E6548" t="str">
            <v>ASCG</v>
          </cell>
          <cell r="F6548" t="str">
            <v>TAM - JKT, SUNTER III</v>
          </cell>
          <cell r="G6548" t="str">
            <v>A021. TOYOTA ASTRA MOTOR</v>
          </cell>
          <cell r="H6548" t="str">
            <v>JULIANTO</v>
          </cell>
        </row>
        <row r="6549">
          <cell r="B6549">
            <v>202177</v>
          </cell>
          <cell r="C6549" t="str">
            <v>MAMAN SUHERMAN</v>
          </cell>
          <cell r="D6549" t="str">
            <v>01-May-2014</v>
          </cell>
          <cell r="E6549" t="str">
            <v>ASCG</v>
          </cell>
          <cell r="F6549" t="str">
            <v>DAC - JKT, PULOGADUNG</v>
          </cell>
          <cell r="G6549" t="str">
            <v>A120. DIC ASTRA CHEMICAL</v>
          </cell>
          <cell r="H6549" t="str">
            <v>JULIANTO</v>
          </cell>
        </row>
        <row r="6550">
          <cell r="B6550">
            <v>202178</v>
          </cell>
          <cell r="C6550" t="str">
            <v>MUSOFFIN</v>
          </cell>
          <cell r="D6550" t="str">
            <v>30-Apr-2014</v>
          </cell>
          <cell r="E6550" t="str">
            <v>ASCG</v>
          </cell>
          <cell r="F6550" t="str">
            <v>AIDSO - BEKASI, SUDIRMAN KRANJI</v>
          </cell>
          <cell r="G6550" t="str">
            <v>A010. ASTRA INTERNATIONAL-DAIHATSU SALES OPERATION</v>
          </cell>
          <cell r="H6550" t="str">
            <v>YAYAT HIDAYAT</v>
          </cell>
        </row>
        <row r="6551">
          <cell r="B6551">
            <v>202180</v>
          </cell>
          <cell r="C6551" t="str">
            <v>MUSTAKIM</v>
          </cell>
          <cell r="D6551" t="str">
            <v>06-May-2014</v>
          </cell>
          <cell r="E6551" t="str">
            <v>ASCG</v>
          </cell>
          <cell r="F6551" t="str">
            <v>TRAKNUS - KARAWANG</v>
          </cell>
          <cell r="G6551" t="str">
            <v>A067. TRAKTOR NUSANTARA</v>
          </cell>
          <cell r="H6551" t="str">
            <v>HERY MULYAWAN</v>
          </cell>
        </row>
        <row r="6552">
          <cell r="B6552">
            <v>202184</v>
          </cell>
          <cell r="C6552" t="str">
            <v>SA'ADI</v>
          </cell>
          <cell r="D6552" t="str">
            <v>01-Nov-2014</v>
          </cell>
          <cell r="E6552" t="str">
            <v>ASCG</v>
          </cell>
          <cell r="F6552" t="str">
            <v>AIDSO - TANGERANG, PONDOK CABE</v>
          </cell>
          <cell r="G6552" t="str">
            <v>A010. ASTRA INTERNATIONAL-DAIHATSU SALES OPERATION</v>
          </cell>
          <cell r="H6552" t="str">
            <v>FAHRUR ROJI A.S.</v>
          </cell>
        </row>
        <row r="6553">
          <cell r="B6553">
            <v>202185</v>
          </cell>
          <cell r="C6553" t="str">
            <v>TAUFIK FERLANI</v>
          </cell>
          <cell r="D6553" t="str">
            <v>30-Apr-2014</v>
          </cell>
          <cell r="E6553" t="str">
            <v>ASCG</v>
          </cell>
          <cell r="F6553" t="str">
            <v>AOP DIV. EDC - KARAWANG</v>
          </cell>
          <cell r="G6553" t="str">
            <v>A189. ASTRA OTOPARTS TBK-EDC</v>
          </cell>
          <cell r="H6553" t="str">
            <v>HERY MULYAWAN</v>
          </cell>
        </row>
        <row r="6554">
          <cell r="B6554">
            <v>202186</v>
          </cell>
          <cell r="C6554" t="str">
            <v>USMAN</v>
          </cell>
          <cell r="D6554" t="str">
            <v>08-May-2014</v>
          </cell>
          <cell r="E6554" t="str">
            <v>ASCG</v>
          </cell>
          <cell r="F6554" t="str">
            <v>IAMI - KAB. KARAWANG, KAWASAN SURYA CIPTA</v>
          </cell>
          <cell r="G6554" t="str">
            <v>A005. ISUZU ASTRA MOTOR INDONESIA</v>
          </cell>
          <cell r="H6554" t="str">
            <v>HERY MULYAWAN</v>
          </cell>
        </row>
        <row r="6555">
          <cell r="B6555">
            <v>202187</v>
          </cell>
          <cell r="C6555" t="str">
            <v>UUS BUKHAERO</v>
          </cell>
          <cell r="D6555" t="str">
            <v>01-May-2014</v>
          </cell>
          <cell r="E6555" t="str">
            <v>ASCG</v>
          </cell>
          <cell r="F6555" t="str">
            <v>SKF - JKT, HEAD OFFICE</v>
          </cell>
          <cell r="G6555" t="str">
            <v>A197. SKF INDONESIA</v>
          </cell>
          <cell r="H6555" t="str">
            <v>JULIANTO</v>
          </cell>
        </row>
        <row r="6556">
          <cell r="B6556">
            <v>202188</v>
          </cell>
          <cell r="C6556" t="str">
            <v>EFFENDI</v>
          </cell>
          <cell r="D6556" t="str">
            <v>11-Jan-2015</v>
          </cell>
          <cell r="E6556" t="str">
            <v>ASCG</v>
          </cell>
          <cell r="F6556" t="str">
            <v>TRAC - SAMARINDA</v>
          </cell>
          <cell r="G6556" t="str">
            <v>A022. SERASI AUTORAYA</v>
          </cell>
          <cell r="H6556" t="str">
            <v>MIFTAHUL ULUM</v>
          </cell>
        </row>
        <row r="6557">
          <cell r="B6557">
            <v>202197</v>
          </cell>
          <cell r="C6557" t="str">
            <v>SYAMSUDDIN</v>
          </cell>
          <cell r="D6557" t="str">
            <v>01-Jun-2014</v>
          </cell>
          <cell r="E6557" t="str">
            <v>ASCG</v>
          </cell>
          <cell r="F6557" t="str">
            <v>ACC - JEMBER, HAYAM WURUK</v>
          </cell>
          <cell r="G6557" t="str">
            <v>A034. ASTRA SEDAYA FINANCE</v>
          </cell>
          <cell r="H6557" t="str">
            <v>ARDI SIGIT</v>
          </cell>
        </row>
        <row r="6558">
          <cell r="B6558">
            <v>202198</v>
          </cell>
          <cell r="C6558" t="str">
            <v>EMUH MUHTADIN</v>
          </cell>
          <cell r="D6558" t="str">
            <v>12-May-2014</v>
          </cell>
          <cell r="E6558" t="str">
            <v>ASCG</v>
          </cell>
          <cell r="F6558" t="str">
            <v>IAMI - KAB. KARAWANG, KAWASAN SURYA CIPTA</v>
          </cell>
          <cell r="G6558" t="str">
            <v>A005. ISUZU ASTRA MOTOR INDONESIA</v>
          </cell>
          <cell r="H6558" t="str">
            <v>HERY MULYAWAN</v>
          </cell>
        </row>
        <row r="6559">
          <cell r="B6559">
            <v>202199</v>
          </cell>
          <cell r="C6559" t="str">
            <v>WAWAN RUSWANDI</v>
          </cell>
          <cell r="D6559" t="str">
            <v>12-May-2014</v>
          </cell>
          <cell r="E6559" t="str">
            <v>ASCG</v>
          </cell>
          <cell r="F6559" t="str">
            <v>IAMI - KAB. KARAWANG, KAWASAN SURYA CIPTA</v>
          </cell>
          <cell r="G6559" t="str">
            <v>A005. ISUZU ASTRA MOTOR INDONESIA</v>
          </cell>
          <cell r="H6559" t="str">
            <v>HERY MULYAWAN</v>
          </cell>
        </row>
        <row r="6560">
          <cell r="B6560">
            <v>202200</v>
          </cell>
          <cell r="C6560" t="str">
            <v>EKO HIDAYAT</v>
          </cell>
          <cell r="D6560" t="str">
            <v>12-May-2014</v>
          </cell>
          <cell r="E6560" t="str">
            <v>ASCG</v>
          </cell>
          <cell r="F6560" t="str">
            <v>IAMI - KAB. KARAWANG, KAWASAN SURYA CIPTA</v>
          </cell>
          <cell r="G6560" t="str">
            <v>A005. ISUZU ASTRA MOTOR INDONESIA</v>
          </cell>
          <cell r="H6560" t="str">
            <v>HERY MULYAWAN</v>
          </cell>
        </row>
        <row r="6561">
          <cell r="B6561">
            <v>202201</v>
          </cell>
          <cell r="C6561" t="str">
            <v>SYAIPUL BAHRI</v>
          </cell>
          <cell r="D6561" t="str">
            <v>12-May-2014</v>
          </cell>
          <cell r="E6561" t="str">
            <v>ASCG</v>
          </cell>
          <cell r="F6561" t="str">
            <v>IAMI - KAB. KARAWANG, KAWASAN SURYA CIPTA</v>
          </cell>
          <cell r="G6561" t="str">
            <v>A005. ISUZU ASTRA MOTOR INDONESIA</v>
          </cell>
          <cell r="H6561" t="str">
            <v>HERY MULYAWAN</v>
          </cell>
        </row>
        <row r="6562">
          <cell r="B6562">
            <v>202202</v>
          </cell>
          <cell r="C6562" t="str">
            <v>PURWANTO</v>
          </cell>
          <cell r="D6562" t="str">
            <v>04-Jun-2014</v>
          </cell>
          <cell r="E6562" t="str">
            <v>ASCG</v>
          </cell>
          <cell r="F6562" t="str">
            <v>BMI - MALANG KAWI ATAS</v>
          </cell>
          <cell r="G6562" t="str">
            <v>A068. BANK MUAMALAT INDONESIA, TBK</v>
          </cell>
          <cell r="H6562" t="str">
            <v>ARDI SIGIT</v>
          </cell>
        </row>
        <row r="6563">
          <cell r="B6563">
            <v>202203</v>
          </cell>
          <cell r="C6563" t="str">
            <v>SUHENDI</v>
          </cell>
          <cell r="D6563" t="str">
            <v>01-May-2014</v>
          </cell>
          <cell r="E6563" t="str">
            <v>ASCG</v>
          </cell>
          <cell r="F6563" t="str">
            <v>IAMI - KAB. KARAWANG, KAWASAN SURYA CIPTA</v>
          </cell>
          <cell r="G6563" t="str">
            <v>A005. ISUZU ASTRA MOTOR INDONESIA</v>
          </cell>
          <cell r="H6563" t="str">
            <v>HERY MULYAWAN</v>
          </cell>
        </row>
        <row r="6564">
          <cell r="B6564">
            <v>202204</v>
          </cell>
          <cell r="C6564" t="str">
            <v>JOKO HASRUDIN</v>
          </cell>
          <cell r="D6564" t="str">
            <v>16-May-2014</v>
          </cell>
          <cell r="E6564" t="str">
            <v>ASCG</v>
          </cell>
          <cell r="F6564" t="str">
            <v>AITSO - LAMPUNG, H. MENA</v>
          </cell>
          <cell r="G6564" t="str">
            <v>A018. ASTRA INTERNATIONAL TBK-TOYOTA SALES OPERATION</v>
          </cell>
          <cell r="H6564" t="str">
            <v>BAMBANG TURYONO</v>
          </cell>
        </row>
        <row r="6565">
          <cell r="B6565">
            <v>202205</v>
          </cell>
          <cell r="C6565" t="str">
            <v>SUDIRMAN</v>
          </cell>
          <cell r="D6565" t="str">
            <v>01-Mar-2016</v>
          </cell>
          <cell r="E6565" t="str">
            <v>ASCG</v>
          </cell>
          <cell r="F6565" t="str">
            <v>FIM - BGR, CILEUNGSI</v>
          </cell>
          <cell r="G6565" t="str">
            <v>A072. FEDERAL IZUMI MANUFACTURING INDONESIA</v>
          </cell>
          <cell r="H6565" t="str">
            <v>CECEN EFFENDY</v>
          </cell>
        </row>
        <row r="6566">
          <cell r="B6566">
            <v>202206</v>
          </cell>
          <cell r="C6566" t="str">
            <v>ASEP MULIAWAN</v>
          </cell>
          <cell r="D6566" t="str">
            <v>21-Mar-2016</v>
          </cell>
          <cell r="E6566" t="str">
            <v>ASCG</v>
          </cell>
          <cell r="F6566" t="str">
            <v>COATS REJO - BGR, CABANG GUNUNG PUTRI</v>
          </cell>
          <cell r="G6566" t="str">
            <v>A238. COATS REJO INDONESIA</v>
          </cell>
          <cell r="H6566" t="str">
            <v>CECEN EFFENDY</v>
          </cell>
        </row>
        <row r="6567">
          <cell r="B6567">
            <v>202207</v>
          </cell>
          <cell r="C6567" t="str">
            <v>RIYADI</v>
          </cell>
          <cell r="D6567" t="str">
            <v>21-Mar-2016</v>
          </cell>
          <cell r="E6567" t="str">
            <v>ASCG</v>
          </cell>
          <cell r="F6567" t="str">
            <v>COATS REJO - BGR, CABANG TAJUR</v>
          </cell>
          <cell r="G6567" t="str">
            <v>A238. COATS REJO INDONESIA</v>
          </cell>
          <cell r="H6567" t="str">
            <v>CECEN EFFENDY</v>
          </cell>
        </row>
        <row r="6568">
          <cell r="B6568">
            <v>202210</v>
          </cell>
          <cell r="C6568" t="str">
            <v>TUPARJO</v>
          </cell>
          <cell r="D6568" t="str">
            <v>01-Jul-2014</v>
          </cell>
          <cell r="E6568" t="str">
            <v>CHIEF</v>
          </cell>
          <cell r="F6568" t="str">
            <v>IAMI - KAB. KARAWANG, KAWASAN SURYA CIPTA</v>
          </cell>
          <cell r="G6568" t="str">
            <v>A005. ISUZU ASTRA MOTOR INDONESIA</v>
          </cell>
          <cell r="H6568" t="str">
            <v>HERY MULYAWAN</v>
          </cell>
        </row>
        <row r="6569">
          <cell r="B6569">
            <v>202211</v>
          </cell>
          <cell r="C6569" t="str">
            <v>SUFIRMAN</v>
          </cell>
          <cell r="D6569" t="str">
            <v>01-May-2014</v>
          </cell>
          <cell r="E6569" t="str">
            <v>ASCG</v>
          </cell>
          <cell r="F6569" t="str">
            <v>BCA - JKT, KANWIL 8 KCP CYBER 2</v>
          </cell>
          <cell r="G6569" t="str">
            <v>A180. BANK CENTRAL ASIA, TBK KANWIL VIII</v>
          </cell>
          <cell r="H6569" t="str">
            <v>WANDOYO TRI HARJO</v>
          </cell>
        </row>
        <row r="6570">
          <cell r="B6570">
            <v>202212</v>
          </cell>
          <cell r="C6570" t="str">
            <v>AHMAD RAMDONI</v>
          </cell>
          <cell r="D6570" t="str">
            <v>01-May-2014</v>
          </cell>
          <cell r="E6570" t="str">
            <v>ASCG</v>
          </cell>
          <cell r="F6570" t="str">
            <v>BCA - JKT, KANWIL 8 KCP BEJ</v>
          </cell>
          <cell r="G6570" t="str">
            <v>A180. BANK CENTRAL ASIA, TBK KANWIL VIII</v>
          </cell>
          <cell r="H6570" t="str">
            <v>WANDOYO TRI HARJO</v>
          </cell>
        </row>
        <row r="6571">
          <cell r="B6571">
            <v>202218</v>
          </cell>
          <cell r="C6571" t="str">
            <v>KARMA JAYA BIN DASPAN</v>
          </cell>
          <cell r="D6571" t="str">
            <v>25-Jun-2014</v>
          </cell>
          <cell r="E6571" t="str">
            <v>ASCG</v>
          </cell>
          <cell r="F6571" t="str">
            <v>HERO SUPERMARKET-KAB. BEKASI, CIBITUNG</v>
          </cell>
          <cell r="G6571" t="str">
            <v>A241. HERO SUPERMARKET-DC</v>
          </cell>
          <cell r="H6571" t="str">
            <v>YAYAT HIDAYAT</v>
          </cell>
        </row>
        <row r="6572">
          <cell r="B6572">
            <v>202219</v>
          </cell>
          <cell r="C6572" t="str">
            <v>RICO ELIDON FAHRI</v>
          </cell>
          <cell r="D6572" t="str">
            <v>02-Jun-2014</v>
          </cell>
          <cell r="E6572" t="str">
            <v>ASCG</v>
          </cell>
          <cell r="F6572" t="str">
            <v>BMI - LAMPUNG,BANDAR LAMPUNG</v>
          </cell>
          <cell r="G6572" t="str">
            <v>A068. BANK MUAMALAT INDONESIA, TBK</v>
          </cell>
          <cell r="H6572" t="str">
            <v>BAMBANG TURYONO</v>
          </cell>
        </row>
        <row r="6573">
          <cell r="B6573">
            <v>202221</v>
          </cell>
          <cell r="C6573" t="str">
            <v>FERY PURNOMO PUTRO</v>
          </cell>
          <cell r="D6573" t="str">
            <v>01-Jul-2014</v>
          </cell>
          <cell r="E6573" t="str">
            <v>ASCG</v>
          </cell>
          <cell r="F6573" t="str">
            <v>ADM - KARAWANG, KAP KARAWANG TIMUR</v>
          </cell>
          <cell r="G6573" t="str">
            <v>A004. ASTRA DAIHATSU MOTOR</v>
          </cell>
          <cell r="H6573" t="str">
            <v>HERY MULYAWAN</v>
          </cell>
        </row>
        <row r="6574">
          <cell r="B6574">
            <v>202222</v>
          </cell>
          <cell r="C6574" t="str">
            <v>EKO SUPRIYONO</v>
          </cell>
          <cell r="D6574" t="str">
            <v>09-Jun-2014</v>
          </cell>
          <cell r="E6574" t="str">
            <v>ASCG</v>
          </cell>
          <cell r="F6574" t="str">
            <v>AIPSO - SEMARANG</v>
          </cell>
          <cell r="G6574" t="str">
            <v>A012. ASTRA INTERNATIONAL TBK-PEUGEOT SALES OPERATION</v>
          </cell>
          <cell r="H6574" t="str">
            <v>YULIANTO</v>
          </cell>
        </row>
        <row r="6575">
          <cell r="B6575">
            <v>202224</v>
          </cell>
          <cell r="C6575" t="str">
            <v>I DEWA MADE WIDI ANTARA</v>
          </cell>
          <cell r="D6575" t="str">
            <v>01-May-2014</v>
          </cell>
          <cell r="E6575" t="str">
            <v>ASCG</v>
          </cell>
          <cell r="F6575" t="str">
            <v>AITSO - TABANAN</v>
          </cell>
          <cell r="G6575" t="str">
            <v>A018. ASTRA INTERNATIONAL TBK-TOYOTA SALES OPERATION</v>
          </cell>
          <cell r="H6575" t="str">
            <v>I MADE SUARKA</v>
          </cell>
        </row>
        <row r="6576">
          <cell r="B6576">
            <v>202225</v>
          </cell>
          <cell r="C6576" t="str">
            <v>I GEDE SUANTARA</v>
          </cell>
          <cell r="D6576" t="str">
            <v>01-May-2014</v>
          </cell>
          <cell r="E6576" t="str">
            <v>ASCG</v>
          </cell>
          <cell r="F6576" t="str">
            <v>AITSO - TABANAN</v>
          </cell>
          <cell r="G6576" t="str">
            <v>A018. ASTRA INTERNATIONAL TBK-TOYOTA SALES OPERATION</v>
          </cell>
          <cell r="H6576" t="str">
            <v>I MADE SUARKA</v>
          </cell>
        </row>
        <row r="6577">
          <cell r="B6577">
            <v>202226</v>
          </cell>
          <cell r="C6577" t="str">
            <v>KADEK BIMAYASA</v>
          </cell>
          <cell r="D6577" t="str">
            <v>02-May-2014</v>
          </cell>
          <cell r="E6577" t="str">
            <v>ASCG</v>
          </cell>
          <cell r="F6577" t="str">
            <v>AI.HSO - DENPASAR, GUDANG</v>
          </cell>
          <cell r="G6577" t="str">
            <v>A069. ASTRA INTERNATIONAL HONDA SALES OPERATION TBK</v>
          </cell>
          <cell r="H6577" t="str">
            <v>I MADE SUARKA</v>
          </cell>
        </row>
        <row r="6578">
          <cell r="B6578">
            <v>202228</v>
          </cell>
          <cell r="C6578" t="str">
            <v>SUHARDI</v>
          </cell>
          <cell r="D6578" t="str">
            <v>07-Jun-2014</v>
          </cell>
          <cell r="E6578" t="str">
            <v>ASCG</v>
          </cell>
          <cell r="F6578" t="str">
            <v>AITSO - BONTANG</v>
          </cell>
          <cell r="G6578" t="str">
            <v>A018. ASTRA INTERNATIONAL TBK-TOYOTA SALES OPERATION</v>
          </cell>
          <cell r="H6578" t="str">
            <v>MIFTAHUL ULUM</v>
          </cell>
        </row>
        <row r="6579">
          <cell r="B6579">
            <v>202232</v>
          </cell>
          <cell r="C6579" t="str">
            <v>MOCH SYAIFUL JUPRI</v>
          </cell>
          <cell r="D6579" t="str">
            <v>06-May-2014</v>
          </cell>
          <cell r="E6579" t="str">
            <v>ASCG</v>
          </cell>
          <cell r="F6579" t="str">
            <v>HMU - SURABAYA, RUNGKUT</v>
          </cell>
          <cell r="G6579" t="str">
            <v>A145. HARMONI MITRA UTAMA SURABAYA</v>
          </cell>
          <cell r="H6579" t="str">
            <v>NURKASAN</v>
          </cell>
        </row>
        <row r="6580">
          <cell r="B6580">
            <v>202233</v>
          </cell>
          <cell r="C6580" t="str">
            <v>MOH NUR MUSTOFA</v>
          </cell>
          <cell r="D6580" t="str">
            <v>01-Jun-2014</v>
          </cell>
          <cell r="E6580" t="str">
            <v>ASCG</v>
          </cell>
          <cell r="F6580" t="str">
            <v>AIISO - SBY, KOMBES DURYAT</v>
          </cell>
          <cell r="G6580" t="str">
            <v>A011. ASTRA INTERNATIONAL TBK - ISUZU SALES OPERATION</v>
          </cell>
          <cell r="H6580" t="str">
            <v>NURKASAN</v>
          </cell>
        </row>
        <row r="6581">
          <cell r="B6581">
            <v>202234</v>
          </cell>
          <cell r="C6581" t="str">
            <v>MOCH FARID</v>
          </cell>
          <cell r="D6581" t="str">
            <v>02-Jun-2014</v>
          </cell>
          <cell r="E6581" t="str">
            <v>ASCG</v>
          </cell>
          <cell r="F6581" t="str">
            <v>PERMATA - SBY, KCP HR.MUHAMMAD</v>
          </cell>
          <cell r="G6581" t="str">
            <v>A041. BANK PERMATA</v>
          </cell>
          <cell r="H6581" t="str">
            <v>NURKASAN</v>
          </cell>
        </row>
        <row r="6582">
          <cell r="B6582">
            <v>202235</v>
          </cell>
          <cell r="C6582" t="str">
            <v>I WAYAN SUDIRJA</v>
          </cell>
          <cell r="D6582" t="str">
            <v>01-May-2014</v>
          </cell>
          <cell r="E6582" t="str">
            <v>ASCG</v>
          </cell>
          <cell r="F6582" t="str">
            <v>FIF - DENPASAR</v>
          </cell>
          <cell r="G6582" t="str">
            <v>A002. FEDERAL INTERNATIONAL FINANCE</v>
          </cell>
          <cell r="H6582" t="str">
            <v>I MADE SUARKA</v>
          </cell>
        </row>
        <row r="6583">
          <cell r="B6583">
            <v>202241</v>
          </cell>
          <cell r="C6583" t="str">
            <v>AGUS PURWANTORO</v>
          </cell>
          <cell r="D6583" t="str">
            <v>14-Jul-2014</v>
          </cell>
          <cell r="E6583" t="str">
            <v>ASCG</v>
          </cell>
          <cell r="F6583" t="str">
            <v>AHM - JKT, PEGANGSAAN II</v>
          </cell>
          <cell r="G6583" t="str">
            <v>A003. ASTRA HONDA MOTOR</v>
          </cell>
          <cell r="H6583" t="str">
            <v>JULIANTO</v>
          </cell>
        </row>
        <row r="6584">
          <cell r="B6584">
            <v>202242</v>
          </cell>
          <cell r="C6584" t="str">
            <v>SHYLVANA DEA</v>
          </cell>
          <cell r="D6584" t="str">
            <v>14-Apr-2014</v>
          </cell>
          <cell r="E6584" t="str">
            <v>ASCG</v>
          </cell>
          <cell r="F6584" t="str">
            <v>ADM - KARAWANG, KAP KARAWANG TIMUR</v>
          </cell>
          <cell r="G6584" t="str">
            <v>A004. ASTRA DAIHATSU MOTOR</v>
          </cell>
          <cell r="H6584" t="str">
            <v>HERY MULYAWAN</v>
          </cell>
        </row>
        <row r="6585">
          <cell r="B6585">
            <v>202244</v>
          </cell>
          <cell r="C6585" t="str">
            <v>ARIS SETIYONO</v>
          </cell>
          <cell r="D6585" t="str">
            <v>14-Jul-2014</v>
          </cell>
          <cell r="E6585" t="str">
            <v>ASCG</v>
          </cell>
          <cell r="F6585" t="str">
            <v>AITSO - JKT, BP. SUNTER</v>
          </cell>
          <cell r="G6585" t="str">
            <v>A018. ASTRA INTERNATIONAL TBK-TOYOTA SALES OPERATION</v>
          </cell>
          <cell r="H6585" t="str">
            <v>JULIANTO</v>
          </cell>
        </row>
        <row r="6586">
          <cell r="B6586">
            <v>202245</v>
          </cell>
          <cell r="C6586" t="str">
            <v>M ISMAIL</v>
          </cell>
          <cell r="D6586" t="str">
            <v>14-Jul-2014</v>
          </cell>
          <cell r="E6586" t="str">
            <v>ASCG</v>
          </cell>
          <cell r="F6586" t="str">
            <v>AHM - JKT, PEGANGSAAN II</v>
          </cell>
          <cell r="G6586" t="str">
            <v>A003. ASTRA HONDA MOTOR</v>
          </cell>
          <cell r="H6586" t="str">
            <v>JULIANTO</v>
          </cell>
        </row>
        <row r="6587">
          <cell r="B6587">
            <v>202246</v>
          </cell>
          <cell r="C6587" t="str">
            <v>MAULANA</v>
          </cell>
          <cell r="D6587" t="str">
            <v>14-Jul-2014</v>
          </cell>
          <cell r="E6587" t="str">
            <v>WADANRU</v>
          </cell>
          <cell r="F6587" t="str">
            <v>AHM - KARAWANG, PLANT IV DAUHAN</v>
          </cell>
          <cell r="G6587" t="str">
            <v>A003. ASTRA HONDA MOTOR</v>
          </cell>
          <cell r="H6587" t="str">
            <v>HERY MULYAWAN</v>
          </cell>
        </row>
        <row r="6588">
          <cell r="B6588">
            <v>202251</v>
          </cell>
          <cell r="C6588" t="str">
            <v>HAMBALI</v>
          </cell>
          <cell r="D6588" t="str">
            <v>01-Jul-2014</v>
          </cell>
          <cell r="E6588" t="str">
            <v>ASCG</v>
          </cell>
          <cell r="F6588" t="str">
            <v>AITSO - JKT, PDC SUNTER</v>
          </cell>
          <cell r="G6588" t="str">
            <v>A018. ASTRA INTERNATIONAL TBK-TOYOTA SALES OPERATION</v>
          </cell>
          <cell r="H6588" t="str">
            <v>JULIANTO</v>
          </cell>
        </row>
        <row r="6589">
          <cell r="B6589">
            <v>202253</v>
          </cell>
          <cell r="C6589" t="str">
            <v>TRIONO</v>
          </cell>
          <cell r="D6589" t="str">
            <v>14-Jul-2014</v>
          </cell>
          <cell r="E6589" t="str">
            <v>ASCG</v>
          </cell>
          <cell r="F6589" t="str">
            <v>AHM - JKT, PEGANGSAAN II</v>
          </cell>
          <cell r="G6589" t="str">
            <v>A003. ASTRA HONDA MOTOR</v>
          </cell>
          <cell r="H6589" t="str">
            <v>JULIANTO</v>
          </cell>
        </row>
        <row r="6590">
          <cell r="B6590">
            <v>202254</v>
          </cell>
          <cell r="C6590" t="str">
            <v>AHMAD SYAUQI</v>
          </cell>
          <cell r="D6590" t="str">
            <v>14-Jul-2014</v>
          </cell>
          <cell r="E6590" t="str">
            <v>ASCG</v>
          </cell>
          <cell r="F6590" t="str">
            <v>AHM - BEKASI, PLANT III</v>
          </cell>
          <cell r="G6590" t="str">
            <v>A003. ASTRA HONDA MOTOR</v>
          </cell>
          <cell r="H6590" t="str">
            <v>YAYAT HIDAYAT</v>
          </cell>
        </row>
        <row r="6591">
          <cell r="B6591">
            <v>202256</v>
          </cell>
          <cell r="C6591" t="str">
            <v>SAMSUL ARIFIN</v>
          </cell>
          <cell r="D6591" t="str">
            <v>01-Jul-2014</v>
          </cell>
          <cell r="E6591" t="str">
            <v>ASCG</v>
          </cell>
          <cell r="F6591" t="str">
            <v>SAMADISTA - JKT, HEAD OFFICE</v>
          </cell>
          <cell r="G6591" t="str">
            <v>A137. SAMADISTA KARYA</v>
          </cell>
          <cell r="H6591" t="str">
            <v>WANDOYO TRI HARJO</v>
          </cell>
        </row>
        <row r="6592">
          <cell r="B6592">
            <v>202258</v>
          </cell>
          <cell r="C6592" t="str">
            <v>HELMI RANGGA PANDUDIBRATA</v>
          </cell>
          <cell r="D6592" t="str">
            <v>14-Jul-2014</v>
          </cell>
          <cell r="E6592" t="str">
            <v>ASCG</v>
          </cell>
          <cell r="F6592" t="str">
            <v>AHM - JKT, TIPAR CAKUNG</v>
          </cell>
          <cell r="G6592" t="str">
            <v>A003. ASTRA HONDA MOTOR</v>
          </cell>
          <cell r="H6592" t="str">
            <v>JULIANTO</v>
          </cell>
        </row>
        <row r="6593">
          <cell r="B6593">
            <v>202259</v>
          </cell>
          <cell r="C6593" t="str">
            <v>IDAM SANTOSO</v>
          </cell>
          <cell r="D6593" t="str">
            <v>14-Jul-2014</v>
          </cell>
          <cell r="E6593" t="str">
            <v>ASCG</v>
          </cell>
          <cell r="F6593" t="str">
            <v>AIDSO - BEKASI, PDC CIBITUNG</v>
          </cell>
          <cell r="G6593" t="str">
            <v>A010. ASTRA INTERNATIONAL-DAIHATSU SALES OPERATION</v>
          </cell>
          <cell r="H6593" t="str">
            <v>YAYAT HIDAYAT</v>
          </cell>
        </row>
        <row r="6594">
          <cell r="B6594">
            <v>202260</v>
          </cell>
          <cell r="C6594" t="str">
            <v>TEDI SETYADI</v>
          </cell>
          <cell r="D6594" t="str">
            <v>01-May-2014</v>
          </cell>
          <cell r="E6594" t="str">
            <v>ASCG</v>
          </cell>
          <cell r="F6594" t="str">
            <v>NFU-TANGERANG</v>
          </cell>
          <cell r="G6594" t="str">
            <v>A250. NON FERINDO UTAMA</v>
          </cell>
          <cell r="H6594" t="str">
            <v>FAHRUR ROJI A.S.</v>
          </cell>
        </row>
        <row r="6595">
          <cell r="B6595">
            <v>202261</v>
          </cell>
          <cell r="C6595" t="str">
            <v>ENDRA SUSILO</v>
          </cell>
          <cell r="D6595" t="str">
            <v>29-Dec-2014</v>
          </cell>
          <cell r="E6595" t="str">
            <v>DANRU</v>
          </cell>
          <cell r="F6595" t="str">
            <v>MAYBANK - SBY, TEAM PATROLI</v>
          </cell>
          <cell r="G6595" t="str">
            <v>A035. BANK MAYBANK INDONESIA, TBK</v>
          </cell>
          <cell r="H6595" t="str">
            <v>NURKASAN</v>
          </cell>
        </row>
        <row r="6596">
          <cell r="B6596">
            <v>202263</v>
          </cell>
          <cell r="C6596" t="str">
            <v>I KADEK MUDITA</v>
          </cell>
          <cell r="D6596" t="str">
            <v>29-Aug-2016</v>
          </cell>
          <cell r="E6596" t="str">
            <v>ASCG</v>
          </cell>
          <cell r="F6596" t="str">
            <v>AIDSO - DENPASAR, NGURAH RAI BALI</v>
          </cell>
          <cell r="G6596" t="str">
            <v>A010. ASTRA INTERNATIONAL-DAIHATSU SALES OPERATION</v>
          </cell>
          <cell r="H6596" t="str">
            <v>I MADE SUARKA</v>
          </cell>
        </row>
        <row r="6597">
          <cell r="B6597">
            <v>202268</v>
          </cell>
          <cell r="C6597" t="str">
            <v>ARI HUSNI</v>
          </cell>
          <cell r="D6597" t="str">
            <v>11-Jul-2014</v>
          </cell>
          <cell r="E6597" t="str">
            <v>ASCG</v>
          </cell>
          <cell r="F6597" t="str">
            <v>COMBIPHAR - BDG PADALARANG</v>
          </cell>
          <cell r="G6597" t="str">
            <v>A093. COMBIPHAR</v>
          </cell>
          <cell r="H6597" t="str">
            <v>SUBLIANTO</v>
          </cell>
        </row>
        <row r="6598">
          <cell r="B6598">
            <v>202269</v>
          </cell>
          <cell r="C6598" t="str">
            <v>ASEP MUHIDIN</v>
          </cell>
          <cell r="D6598" t="str">
            <v>10-Jul-2014</v>
          </cell>
          <cell r="E6598" t="str">
            <v>ASCG</v>
          </cell>
          <cell r="F6598" t="str">
            <v>COMBIPHAR - BDG PADALARANG</v>
          </cell>
          <cell r="G6598" t="str">
            <v>A093. COMBIPHAR</v>
          </cell>
          <cell r="H6598" t="str">
            <v>SUBLIANTO</v>
          </cell>
        </row>
        <row r="6599">
          <cell r="B6599">
            <v>202270</v>
          </cell>
          <cell r="C6599" t="str">
            <v>MUHAMMAD IBROHIM</v>
          </cell>
          <cell r="D6599" t="str">
            <v>01-Jul-2014</v>
          </cell>
          <cell r="E6599" t="str">
            <v>ASCG</v>
          </cell>
          <cell r="F6599" t="str">
            <v>GS BATTERY - SEMARANG</v>
          </cell>
          <cell r="G6599" t="str">
            <v>A213. GS BATTERY - SMG</v>
          </cell>
          <cell r="H6599" t="str">
            <v>YULIANTO</v>
          </cell>
        </row>
        <row r="6600">
          <cell r="B6600">
            <v>202271</v>
          </cell>
          <cell r="C6600" t="str">
            <v>DWI ADHI WIDODO</v>
          </cell>
          <cell r="D6600" t="str">
            <v>01-Jul-2014</v>
          </cell>
          <cell r="E6600" t="str">
            <v>ASCG</v>
          </cell>
          <cell r="F6600" t="str">
            <v>GS BATTERY - SEMARANG</v>
          </cell>
          <cell r="G6600" t="str">
            <v>A213. GS BATTERY - SMG</v>
          </cell>
          <cell r="H6600" t="str">
            <v>YULIANTO</v>
          </cell>
        </row>
        <row r="6601">
          <cell r="B6601">
            <v>202272</v>
          </cell>
          <cell r="C6601" t="str">
            <v>IRSON JAUHARI</v>
          </cell>
          <cell r="D6601" t="str">
            <v>01-Jul-2014</v>
          </cell>
          <cell r="E6601" t="str">
            <v>ASCG</v>
          </cell>
          <cell r="F6601" t="str">
            <v>AITSO - PALEMBANG, PDC TANJUNG API - API</v>
          </cell>
          <cell r="G6601" t="str">
            <v>A018. ASTRA INTERNATIONAL TBK-TOYOTA SALES OPERATION</v>
          </cell>
          <cell r="H6601" t="str">
            <v>SONI SALIM</v>
          </cell>
        </row>
        <row r="6602">
          <cell r="B6602">
            <v>202273</v>
          </cell>
          <cell r="C6602" t="str">
            <v>DANI ARI LUKMANTORO</v>
          </cell>
          <cell r="D6602" t="str">
            <v>14-Nov-2014</v>
          </cell>
          <cell r="E6602" t="str">
            <v>ASCG</v>
          </cell>
          <cell r="F6602" t="str">
            <v>SELOG - SEMARANG</v>
          </cell>
          <cell r="G6602" t="str">
            <v>A134. SERASI LOGISTICS INDONESIA</v>
          </cell>
          <cell r="H6602" t="str">
            <v>YULIANTO</v>
          </cell>
        </row>
        <row r="6603">
          <cell r="B6603">
            <v>202274</v>
          </cell>
          <cell r="C6603" t="str">
            <v>DANU PRATAMA</v>
          </cell>
          <cell r="D6603" t="str">
            <v>01-Jul-2014</v>
          </cell>
          <cell r="E6603" t="str">
            <v>ASCG</v>
          </cell>
          <cell r="F6603" t="str">
            <v>GS BATTERY - SEMARANG</v>
          </cell>
          <cell r="G6603" t="str">
            <v>A213. GS BATTERY - SMG</v>
          </cell>
          <cell r="H6603" t="str">
            <v>YULIANTO</v>
          </cell>
        </row>
        <row r="6604">
          <cell r="B6604">
            <v>202275</v>
          </cell>
          <cell r="C6604" t="str">
            <v>SLAMET WAHYUDI</v>
          </cell>
          <cell r="D6604" t="str">
            <v>01-Jul-2014</v>
          </cell>
          <cell r="E6604" t="str">
            <v>ASCG</v>
          </cell>
          <cell r="F6604" t="str">
            <v>GS BATTERY - SEMARANG</v>
          </cell>
          <cell r="G6604" t="str">
            <v>A213. GS BATTERY - SMG</v>
          </cell>
          <cell r="H6604" t="str">
            <v>YULIANTO</v>
          </cell>
        </row>
        <row r="6605">
          <cell r="B6605">
            <v>202276</v>
          </cell>
          <cell r="C6605" t="str">
            <v>JOKO WALUYO</v>
          </cell>
          <cell r="D6605" t="str">
            <v>01-Jul-2014</v>
          </cell>
          <cell r="E6605" t="str">
            <v>ASCG</v>
          </cell>
          <cell r="F6605" t="str">
            <v>GS BATTERY - SEMARANG</v>
          </cell>
          <cell r="G6605" t="str">
            <v>A213. GS BATTERY - SMG</v>
          </cell>
          <cell r="H6605" t="str">
            <v>YULIANTO</v>
          </cell>
        </row>
        <row r="6606">
          <cell r="B6606">
            <v>202277</v>
          </cell>
          <cell r="C6606" t="str">
            <v>ACHMAD EVAN FITRIYANTO</v>
          </cell>
          <cell r="D6606" t="str">
            <v>01-Jul-2014</v>
          </cell>
          <cell r="E6606" t="str">
            <v>ASCG</v>
          </cell>
          <cell r="F6606" t="str">
            <v>GS BATTERY - SEMARANG</v>
          </cell>
          <cell r="G6606" t="str">
            <v>A213. GS BATTERY - SMG</v>
          </cell>
          <cell r="H6606" t="str">
            <v>YULIANTO</v>
          </cell>
        </row>
        <row r="6607">
          <cell r="B6607">
            <v>202278</v>
          </cell>
          <cell r="C6607" t="str">
            <v>DWI MARGA RYANTO</v>
          </cell>
          <cell r="D6607" t="str">
            <v>01-Jul-2014</v>
          </cell>
          <cell r="E6607" t="str">
            <v>ASCG</v>
          </cell>
          <cell r="F6607" t="str">
            <v>NUSKIN SMG - SEMARANG</v>
          </cell>
          <cell r="G6607" t="str">
            <v>A295. NUSA SELARAS INDONESIA - SEMARANG</v>
          </cell>
          <cell r="H6607" t="str">
            <v>YULIANTO</v>
          </cell>
        </row>
        <row r="6608">
          <cell r="B6608">
            <v>202280</v>
          </cell>
          <cell r="C6608" t="str">
            <v>WAWAN KURNIAWAN</v>
          </cell>
          <cell r="D6608" t="str">
            <v>02-Jul-2014</v>
          </cell>
          <cell r="E6608" t="str">
            <v>ASCG</v>
          </cell>
          <cell r="F6608" t="str">
            <v>TRAC - PONTIANAK</v>
          </cell>
          <cell r="G6608" t="str">
            <v>A022. SERASI AUTORAYA</v>
          </cell>
          <cell r="H6608" t="str">
            <v>JONI PURNOMO</v>
          </cell>
        </row>
        <row r="6609">
          <cell r="B6609">
            <v>202281</v>
          </cell>
          <cell r="C6609" t="str">
            <v>I WAYAN SUADNYANA</v>
          </cell>
          <cell r="D6609" t="str">
            <v>01-Jun-2014</v>
          </cell>
          <cell r="E6609" t="str">
            <v>ASCG</v>
          </cell>
          <cell r="F6609" t="str">
            <v>AITSO - GIANYAR</v>
          </cell>
          <cell r="G6609" t="str">
            <v>A018. ASTRA INTERNATIONAL TBK-TOYOTA SALES OPERATION</v>
          </cell>
          <cell r="H6609" t="str">
            <v>I MADE SUARKA</v>
          </cell>
        </row>
        <row r="6610">
          <cell r="B6610">
            <v>202282</v>
          </cell>
          <cell r="C6610" t="str">
            <v>RONI WAHYU IRAWAN</v>
          </cell>
          <cell r="D6610" t="str">
            <v>01-Jul-2014</v>
          </cell>
          <cell r="E6610" t="str">
            <v>ASCG</v>
          </cell>
          <cell r="F6610" t="str">
            <v>AITSO - KEDIRI 2</v>
          </cell>
          <cell r="G6610" t="str">
            <v>A018. ASTRA INTERNATIONAL TBK-TOYOTA SALES OPERATION</v>
          </cell>
          <cell r="H6610" t="str">
            <v>ARDI SIGIT</v>
          </cell>
        </row>
        <row r="6611">
          <cell r="B6611">
            <v>202283</v>
          </cell>
          <cell r="C6611" t="str">
            <v>MOCH ALWI ROSYADI</v>
          </cell>
          <cell r="D6611" t="str">
            <v>01-Jul-2014</v>
          </cell>
          <cell r="E6611" t="str">
            <v>ASCG</v>
          </cell>
          <cell r="F6611" t="str">
            <v>AITSO - KEDIRI 2</v>
          </cell>
          <cell r="G6611" t="str">
            <v>A018. ASTRA INTERNATIONAL TBK-TOYOTA SALES OPERATION</v>
          </cell>
          <cell r="H6611" t="str">
            <v>ARDI SIGIT</v>
          </cell>
        </row>
        <row r="6612">
          <cell r="B6612">
            <v>202284</v>
          </cell>
          <cell r="C6612" t="str">
            <v>BAMBANG WIJIANTO</v>
          </cell>
          <cell r="D6612" t="str">
            <v>05-Jul-2014</v>
          </cell>
          <cell r="E6612" t="str">
            <v>ASCG</v>
          </cell>
          <cell r="F6612" t="str">
            <v>ACC - JEMBER, HAYAM WURUK</v>
          </cell>
          <cell r="G6612" t="str">
            <v>A034. ASTRA SEDAYA FINANCE</v>
          </cell>
          <cell r="H6612" t="str">
            <v>ARDI SIGIT</v>
          </cell>
        </row>
        <row r="6613">
          <cell r="B6613">
            <v>202290</v>
          </cell>
          <cell r="C6613" t="str">
            <v>YANA MULYANA</v>
          </cell>
          <cell r="D6613" t="str">
            <v>21-Jul-2014</v>
          </cell>
          <cell r="E6613" t="str">
            <v>ASCG</v>
          </cell>
          <cell r="F6613" t="str">
            <v>AITSO - BDG, SETIA BUDI</v>
          </cell>
          <cell r="G6613" t="str">
            <v>A018. ASTRA INTERNATIONAL TBK-TOYOTA SALES OPERATION</v>
          </cell>
          <cell r="H6613" t="str">
            <v>SUBLIANTO</v>
          </cell>
        </row>
        <row r="6614">
          <cell r="B6614">
            <v>202291</v>
          </cell>
          <cell r="C6614" t="str">
            <v>AGUS DARMADI</v>
          </cell>
          <cell r="D6614" t="str">
            <v>11-May-2014</v>
          </cell>
          <cell r="E6614" t="str">
            <v>ASCG</v>
          </cell>
          <cell r="F6614" t="str">
            <v>AI.HSO - DENPASAR, GUDANG</v>
          </cell>
          <cell r="G6614" t="str">
            <v>A069. ASTRA INTERNATIONAL HONDA SALES OPERATION TBK</v>
          </cell>
          <cell r="H6614" t="str">
            <v>I MADE SUARKA</v>
          </cell>
        </row>
        <row r="6615">
          <cell r="B6615">
            <v>202294</v>
          </cell>
          <cell r="C6615" t="str">
            <v>MUH MUJIB</v>
          </cell>
          <cell r="D6615" t="str">
            <v>01-Jul-2014</v>
          </cell>
          <cell r="E6615" t="str">
            <v>ASCG</v>
          </cell>
          <cell r="F6615" t="str">
            <v>AIDSO - PASURUAN</v>
          </cell>
          <cell r="G6615" t="str">
            <v>A010. ASTRA INTERNATIONAL-DAIHATSU SALES OPERATION</v>
          </cell>
          <cell r="H6615" t="str">
            <v>ARDI SIGIT</v>
          </cell>
        </row>
        <row r="6616">
          <cell r="B6616">
            <v>202298</v>
          </cell>
          <cell r="C6616" t="str">
            <v>DEVI SUGIARTO</v>
          </cell>
          <cell r="D6616" t="str">
            <v>01-Jul-2014</v>
          </cell>
          <cell r="E6616" t="str">
            <v>ASCG</v>
          </cell>
          <cell r="F6616" t="str">
            <v>AITSO - KEDIRI</v>
          </cell>
          <cell r="G6616" t="str">
            <v>A018. ASTRA INTERNATIONAL TBK-TOYOTA SALES OPERATION</v>
          </cell>
          <cell r="H6616" t="str">
            <v>ARDI SIGIT</v>
          </cell>
        </row>
        <row r="6617">
          <cell r="B6617">
            <v>202301</v>
          </cell>
          <cell r="C6617" t="str">
            <v>JAJANG RUSTAM</v>
          </cell>
          <cell r="D6617" t="str">
            <v>14-Jul-2014</v>
          </cell>
          <cell r="E6617" t="str">
            <v>ASCG</v>
          </cell>
          <cell r="F6617" t="str">
            <v>AHM - KARAWANG, PLANT IV DAUHAN</v>
          </cell>
          <cell r="G6617" t="str">
            <v>A003. ASTRA HONDA MOTOR</v>
          </cell>
          <cell r="H6617" t="str">
            <v>HERY MULYAWAN</v>
          </cell>
        </row>
        <row r="6618">
          <cell r="B6618">
            <v>202302</v>
          </cell>
          <cell r="C6618" t="str">
            <v>MAMAN NUROHMAN</v>
          </cell>
          <cell r="D6618" t="str">
            <v>14-Jul-2014</v>
          </cell>
          <cell r="E6618" t="str">
            <v>ASCG</v>
          </cell>
          <cell r="F6618" t="str">
            <v>AHM - KARAWANG, PLANT IV DAUHAN</v>
          </cell>
          <cell r="G6618" t="str">
            <v>A003. ASTRA HONDA MOTOR</v>
          </cell>
          <cell r="H6618" t="str">
            <v>HERY MULYAWAN</v>
          </cell>
        </row>
        <row r="6619">
          <cell r="B6619">
            <v>202303</v>
          </cell>
          <cell r="C6619" t="str">
            <v>UJANG SUNARYA</v>
          </cell>
          <cell r="D6619" t="str">
            <v>14-Jul-2014</v>
          </cell>
          <cell r="E6619" t="str">
            <v>ASCG</v>
          </cell>
          <cell r="F6619" t="str">
            <v>AHM - KARAWANG, PLANT IV DAUHAN</v>
          </cell>
          <cell r="G6619" t="str">
            <v>A003. ASTRA HONDA MOTOR</v>
          </cell>
          <cell r="H6619" t="str">
            <v>HERY MULYAWAN</v>
          </cell>
        </row>
        <row r="6620">
          <cell r="B6620">
            <v>202308</v>
          </cell>
          <cell r="C6620" t="str">
            <v>NUR HASBI</v>
          </cell>
          <cell r="D6620" t="str">
            <v>14-Jul-2014</v>
          </cell>
          <cell r="E6620" t="str">
            <v>ASCG</v>
          </cell>
          <cell r="F6620" t="str">
            <v>AHM - KARAWANG, PLANT IV DAUHAN</v>
          </cell>
          <cell r="G6620" t="str">
            <v>A003. ASTRA HONDA MOTOR</v>
          </cell>
          <cell r="H6620" t="str">
            <v>HERY MULYAWAN</v>
          </cell>
        </row>
        <row r="6621">
          <cell r="B6621">
            <v>202309</v>
          </cell>
          <cell r="C6621" t="str">
            <v>WITRI MULYANI</v>
          </cell>
          <cell r="D6621" t="str">
            <v>14-Jul-2014</v>
          </cell>
          <cell r="E6621" t="str">
            <v>ASCG</v>
          </cell>
          <cell r="F6621" t="str">
            <v>ADM - KARAWANG, KAP KARAWANG TIMUR</v>
          </cell>
          <cell r="G6621" t="str">
            <v>A004. ASTRA DAIHATSU MOTOR</v>
          </cell>
          <cell r="H6621" t="str">
            <v>HERY MULYAWAN</v>
          </cell>
        </row>
        <row r="6622">
          <cell r="B6622">
            <v>202312</v>
          </cell>
          <cell r="C6622" t="str">
            <v>MOH NURTAKHLIS RIZA</v>
          </cell>
          <cell r="D6622" t="str">
            <v>03-Jun-2014</v>
          </cell>
          <cell r="E6622" t="str">
            <v>ASCG</v>
          </cell>
          <cell r="F6622" t="str">
            <v>AITSO - SBY, KENJERAN</v>
          </cell>
          <cell r="G6622" t="str">
            <v>A018. ASTRA INTERNATIONAL TBK-TOYOTA SALES OPERATION</v>
          </cell>
          <cell r="H6622" t="str">
            <v>NURKASAN</v>
          </cell>
        </row>
        <row r="6623">
          <cell r="B6623">
            <v>202313</v>
          </cell>
          <cell r="C6623" t="str">
            <v>UNTUNG SUBEKTI</v>
          </cell>
          <cell r="D6623" t="str">
            <v>15-Jul-2014</v>
          </cell>
          <cell r="E6623" t="str">
            <v>ASCG</v>
          </cell>
          <cell r="F6623" t="str">
            <v>COMBIPHAR - BDG PADALARANG</v>
          </cell>
          <cell r="G6623" t="str">
            <v>A093. COMBIPHAR</v>
          </cell>
          <cell r="H6623" t="str">
            <v>SUBLIANTO</v>
          </cell>
        </row>
        <row r="6624">
          <cell r="B6624">
            <v>202317</v>
          </cell>
          <cell r="C6624" t="str">
            <v>LUKMAN HAKIM</v>
          </cell>
          <cell r="D6624" t="str">
            <v>14-Apr-2014</v>
          </cell>
          <cell r="E6624" t="str">
            <v>ASCG</v>
          </cell>
          <cell r="F6624" t="str">
            <v>AHM - JKT, SUNTER 1</v>
          </cell>
          <cell r="G6624" t="str">
            <v>A003. ASTRA HONDA MOTOR</v>
          </cell>
          <cell r="H6624" t="str">
            <v>JULIANTO</v>
          </cell>
        </row>
        <row r="6625">
          <cell r="B6625">
            <v>202322</v>
          </cell>
          <cell r="C6625" t="str">
            <v>MARTAMIN</v>
          </cell>
          <cell r="D6625" t="str">
            <v>27-Jun-2014</v>
          </cell>
          <cell r="E6625" t="str">
            <v>ASCG</v>
          </cell>
          <cell r="F6625" t="str">
            <v>AHM - BEKASI, PLANT III</v>
          </cell>
          <cell r="G6625" t="str">
            <v>A003. ASTRA HONDA MOTOR</v>
          </cell>
          <cell r="H6625" t="str">
            <v>YAYAT HIDAYAT</v>
          </cell>
        </row>
        <row r="6626">
          <cell r="B6626">
            <v>202323</v>
          </cell>
          <cell r="C6626" t="str">
            <v>MUHAMAD HARIYANTO</v>
          </cell>
          <cell r="D6626" t="str">
            <v>18-Jun-2014</v>
          </cell>
          <cell r="E6626" t="str">
            <v>ASCG</v>
          </cell>
          <cell r="F6626" t="str">
            <v>PERMATA - JKT, BARCLAY KLP. GADING</v>
          </cell>
          <cell r="G6626" t="str">
            <v>A041. BANK PERMATA</v>
          </cell>
          <cell r="H6626" t="str">
            <v>JULIANTO</v>
          </cell>
        </row>
        <row r="6627">
          <cell r="B6627">
            <v>202324</v>
          </cell>
          <cell r="C6627" t="str">
            <v>MUHAMMAD HERMAN</v>
          </cell>
          <cell r="D6627" t="str">
            <v>27-Jun-2014</v>
          </cell>
          <cell r="E6627" t="str">
            <v>ASCG</v>
          </cell>
          <cell r="F6627" t="str">
            <v>AHM - KARAWANG, PLANT IV DAUHAN</v>
          </cell>
          <cell r="G6627" t="str">
            <v>A003. ASTRA HONDA MOTOR</v>
          </cell>
          <cell r="H6627" t="str">
            <v>HERY MULYAWAN</v>
          </cell>
        </row>
        <row r="6628">
          <cell r="B6628">
            <v>202325</v>
          </cell>
          <cell r="C6628" t="str">
            <v>NANANG WICAKSONO</v>
          </cell>
          <cell r="D6628" t="str">
            <v>01-May-2014</v>
          </cell>
          <cell r="E6628" t="str">
            <v>ASCG</v>
          </cell>
          <cell r="F6628" t="str">
            <v>AHM - JKT, SUNTER 1</v>
          </cell>
          <cell r="G6628" t="str">
            <v>A003. ASTRA HONDA MOTOR</v>
          </cell>
          <cell r="H6628" t="str">
            <v>JULIANTO</v>
          </cell>
        </row>
        <row r="6629">
          <cell r="B6629">
            <v>202326</v>
          </cell>
          <cell r="C6629" t="str">
            <v>NUR SIGIT</v>
          </cell>
          <cell r="D6629" t="str">
            <v>10-Jun-2014</v>
          </cell>
          <cell r="E6629" t="str">
            <v>ASCG</v>
          </cell>
          <cell r="F6629" t="str">
            <v>AHM - JKT, PEGANGSAAN II</v>
          </cell>
          <cell r="G6629" t="str">
            <v>A003. ASTRA HONDA MOTOR</v>
          </cell>
          <cell r="H6629" t="str">
            <v>JULIANTO</v>
          </cell>
        </row>
        <row r="6630">
          <cell r="B6630">
            <v>202327</v>
          </cell>
          <cell r="C6630" t="str">
            <v>OPI SEPTIAN</v>
          </cell>
          <cell r="D6630" t="str">
            <v>27-Jun-2014</v>
          </cell>
          <cell r="E6630" t="str">
            <v>ASCG</v>
          </cell>
          <cell r="F6630" t="str">
            <v>AHM - JKT, SUNTER 1</v>
          </cell>
          <cell r="G6630" t="str">
            <v>A003. ASTRA HONDA MOTOR</v>
          </cell>
          <cell r="H6630" t="str">
            <v>JULIANTO</v>
          </cell>
        </row>
        <row r="6631">
          <cell r="B6631">
            <v>202328</v>
          </cell>
          <cell r="C6631" t="str">
            <v>RENDI</v>
          </cell>
          <cell r="D6631" t="str">
            <v>18-Jun-2014</v>
          </cell>
          <cell r="E6631" t="str">
            <v>ASCG</v>
          </cell>
          <cell r="F6631" t="str">
            <v>AHM - BEKASI, PLANT III</v>
          </cell>
          <cell r="G6631" t="str">
            <v>A003. ASTRA HONDA MOTOR</v>
          </cell>
          <cell r="H6631" t="str">
            <v>YAYAT HIDAYAT</v>
          </cell>
        </row>
        <row r="6632">
          <cell r="B6632">
            <v>202330</v>
          </cell>
          <cell r="C6632" t="str">
            <v>RUSTOMO SUHARJA</v>
          </cell>
          <cell r="D6632" t="str">
            <v>10-Jun-2014</v>
          </cell>
          <cell r="E6632" t="str">
            <v>ASCG</v>
          </cell>
          <cell r="F6632" t="str">
            <v>AHM - BEKASI, PLANT III</v>
          </cell>
          <cell r="G6632" t="str">
            <v>A003. ASTRA HONDA MOTOR</v>
          </cell>
          <cell r="H6632" t="str">
            <v>YAYAT HIDAYAT</v>
          </cell>
        </row>
        <row r="6633">
          <cell r="B6633">
            <v>202332</v>
          </cell>
          <cell r="C6633" t="str">
            <v>SEPRI NIKO NALDI</v>
          </cell>
          <cell r="D6633" t="str">
            <v>27-Jun-2014</v>
          </cell>
          <cell r="E6633" t="str">
            <v>PKD</v>
          </cell>
          <cell r="F6633" t="str">
            <v>AHM - KARAWANG, PLANT IV DAUHAN</v>
          </cell>
          <cell r="G6633" t="str">
            <v>A003. ASTRA HONDA MOTOR</v>
          </cell>
          <cell r="H6633" t="str">
            <v>HERY MULYAWAN</v>
          </cell>
        </row>
        <row r="6634">
          <cell r="B6634">
            <v>202333</v>
          </cell>
          <cell r="C6634" t="str">
            <v>SIDIK IMADUDDIN</v>
          </cell>
          <cell r="D6634" t="str">
            <v>27-Jun-2014</v>
          </cell>
          <cell r="E6634" t="str">
            <v>ASCG</v>
          </cell>
          <cell r="F6634" t="str">
            <v>AHM - BEKASI, PLANT III</v>
          </cell>
          <cell r="G6634" t="str">
            <v>A003. ASTRA HONDA MOTOR</v>
          </cell>
          <cell r="H6634" t="str">
            <v>YAYAT HIDAYAT</v>
          </cell>
        </row>
        <row r="6635">
          <cell r="B6635">
            <v>202335</v>
          </cell>
          <cell r="C6635" t="str">
            <v>TEGUH DWIANGGONO</v>
          </cell>
          <cell r="D6635" t="str">
            <v>18-Jun-2014</v>
          </cell>
          <cell r="E6635" t="str">
            <v>ASCG</v>
          </cell>
          <cell r="F6635" t="str">
            <v>AHM - BEKASI, PLANT III</v>
          </cell>
          <cell r="G6635" t="str">
            <v>A003. ASTRA HONDA MOTOR</v>
          </cell>
          <cell r="H6635" t="str">
            <v>YAYAT HIDAYAT</v>
          </cell>
        </row>
        <row r="6636">
          <cell r="B6636">
            <v>202340</v>
          </cell>
          <cell r="C6636" t="str">
            <v>ZEMI CHANDRA</v>
          </cell>
          <cell r="D6636" t="str">
            <v>07-Jul-2014</v>
          </cell>
          <cell r="E6636" t="str">
            <v>ASCG</v>
          </cell>
          <cell r="F6636" t="str">
            <v>AHM - BEKASI, PLANT III</v>
          </cell>
          <cell r="G6636" t="str">
            <v>A003. ASTRA HONDA MOTOR</v>
          </cell>
          <cell r="H6636" t="str">
            <v>YAYAT HIDAYAT</v>
          </cell>
        </row>
        <row r="6637">
          <cell r="B6637">
            <v>202343</v>
          </cell>
          <cell r="C6637" t="str">
            <v>AGIT FIRMASNYAH</v>
          </cell>
          <cell r="D6637" t="str">
            <v>24-Jul-2014</v>
          </cell>
          <cell r="E6637" t="str">
            <v>ASCG</v>
          </cell>
          <cell r="F6637" t="str">
            <v>AHM - KARAWANG, PLANT IV DAUHAN</v>
          </cell>
          <cell r="G6637" t="str">
            <v>A003. ASTRA HONDA MOTOR</v>
          </cell>
          <cell r="H6637" t="str">
            <v>HERY MULYAWAN</v>
          </cell>
        </row>
        <row r="6638">
          <cell r="B6638">
            <v>202344</v>
          </cell>
          <cell r="C6638" t="str">
            <v>AGUS NURKHALIMI</v>
          </cell>
          <cell r="D6638" t="str">
            <v>24-Jul-2014</v>
          </cell>
          <cell r="E6638" t="str">
            <v>ASCG</v>
          </cell>
          <cell r="F6638" t="str">
            <v>TMMIN - JKT, SUNTER 1</v>
          </cell>
          <cell r="G6638" t="str">
            <v>A037. TOYOTA MOTOR MANUFACTURING INDONESIA</v>
          </cell>
          <cell r="H6638" t="str">
            <v>JULIANTO</v>
          </cell>
        </row>
        <row r="6639">
          <cell r="B6639">
            <v>202345</v>
          </cell>
          <cell r="C6639" t="str">
            <v>AGUS SUPRIADI</v>
          </cell>
          <cell r="D6639" t="str">
            <v>10-Jun-2014</v>
          </cell>
          <cell r="E6639" t="str">
            <v>ASCG</v>
          </cell>
          <cell r="F6639" t="str">
            <v>HERO SUPERMARKET-KAB. BEKASI, CIBITUNG</v>
          </cell>
          <cell r="G6639" t="str">
            <v>A241. HERO SUPERMARKET-DC</v>
          </cell>
          <cell r="H6639" t="str">
            <v>YAYAT HIDAYAT</v>
          </cell>
        </row>
        <row r="6640">
          <cell r="B6640">
            <v>202346</v>
          </cell>
          <cell r="C6640" t="str">
            <v>AKHMAD MIFTAKHUL BIRI</v>
          </cell>
          <cell r="D6640" t="str">
            <v>24-Jul-2014</v>
          </cell>
          <cell r="E6640" t="str">
            <v>ASCG</v>
          </cell>
          <cell r="F6640" t="str">
            <v>AHM - BEKASI, PLANT III</v>
          </cell>
          <cell r="G6640" t="str">
            <v>A003. ASTRA HONDA MOTOR</v>
          </cell>
          <cell r="H6640" t="str">
            <v>YAYAT HIDAYAT</v>
          </cell>
        </row>
        <row r="6641">
          <cell r="B6641">
            <v>202357</v>
          </cell>
          <cell r="C6641" t="str">
            <v>DWI CAHYO WIBOWO</v>
          </cell>
          <cell r="D6641" t="str">
            <v>24-Jul-2014</v>
          </cell>
          <cell r="E6641" t="str">
            <v>ASCG</v>
          </cell>
          <cell r="F6641" t="str">
            <v>AHM - KARAWANG, PLANT IV DAUHAN</v>
          </cell>
          <cell r="G6641" t="str">
            <v>A003. ASTRA HONDA MOTOR</v>
          </cell>
          <cell r="H6641" t="str">
            <v>HERY MULYAWAN</v>
          </cell>
        </row>
        <row r="6642">
          <cell r="B6642">
            <v>202358</v>
          </cell>
          <cell r="C6642" t="str">
            <v>EKO BUDIYANTO</v>
          </cell>
          <cell r="D6642" t="str">
            <v>01-Jul-2014</v>
          </cell>
          <cell r="E6642" t="str">
            <v>ASCG</v>
          </cell>
          <cell r="F6642" t="str">
            <v>AIDSO - LAMPUNG</v>
          </cell>
          <cell r="G6642" t="str">
            <v>A010. ASTRA INTERNATIONAL-DAIHATSU SALES OPERATION</v>
          </cell>
          <cell r="H6642" t="str">
            <v>BAMBANG TURYONO</v>
          </cell>
        </row>
        <row r="6643">
          <cell r="B6643">
            <v>202359</v>
          </cell>
          <cell r="C6643" t="str">
            <v>EBEN TAMBUNAN</v>
          </cell>
          <cell r="D6643" t="str">
            <v>10-Jun-2014</v>
          </cell>
          <cell r="E6643" t="str">
            <v>ASCG</v>
          </cell>
          <cell r="F6643" t="str">
            <v>AHM - BEKASI, PLANT III</v>
          </cell>
          <cell r="G6643" t="str">
            <v>A003. ASTRA HONDA MOTOR</v>
          </cell>
          <cell r="H6643" t="str">
            <v>YAYAT HIDAYAT</v>
          </cell>
        </row>
        <row r="6644">
          <cell r="B6644">
            <v>202360</v>
          </cell>
          <cell r="C6644" t="str">
            <v>EDI JUNAEDI</v>
          </cell>
          <cell r="D6644" t="str">
            <v>16-Nov-2015</v>
          </cell>
          <cell r="E6644" t="str">
            <v>ASCG</v>
          </cell>
          <cell r="F6644" t="str">
            <v>PLAZA TOYOTA - JKT, KEDIAMAN KUNINGAN</v>
          </cell>
          <cell r="G6644" t="str">
            <v>A046. PLAZA AUTO PRIMA</v>
          </cell>
          <cell r="H6644" t="str">
            <v>WANDOYO TRI HARJO</v>
          </cell>
        </row>
        <row r="6645">
          <cell r="B6645">
            <v>202361</v>
          </cell>
          <cell r="C6645" t="str">
            <v>ELMAN RAJAGUGUK</v>
          </cell>
          <cell r="D6645" t="str">
            <v>24-Jul-2014</v>
          </cell>
          <cell r="E6645" t="str">
            <v>ASCG</v>
          </cell>
          <cell r="F6645" t="str">
            <v>AHM - KARAWANG, PLANT IV DAUHAN</v>
          </cell>
          <cell r="G6645" t="str">
            <v>A003. ASTRA HONDA MOTOR</v>
          </cell>
          <cell r="H6645" t="str">
            <v>HERY MULYAWAN</v>
          </cell>
        </row>
        <row r="6646">
          <cell r="B6646">
            <v>202362</v>
          </cell>
          <cell r="C6646" t="str">
            <v>GATOT KUSBIANTORO</v>
          </cell>
          <cell r="D6646" t="str">
            <v>24-Jul-2014</v>
          </cell>
          <cell r="E6646" t="str">
            <v>ASCG</v>
          </cell>
          <cell r="F6646" t="str">
            <v>AHM - BEKASI, PLANT III</v>
          </cell>
          <cell r="G6646" t="str">
            <v>A003. ASTRA HONDA MOTOR</v>
          </cell>
          <cell r="H6646" t="str">
            <v>YAYAT HIDAYAT</v>
          </cell>
        </row>
        <row r="6647">
          <cell r="B6647">
            <v>202363</v>
          </cell>
          <cell r="C6647" t="str">
            <v>SUWADI</v>
          </cell>
          <cell r="D6647" t="str">
            <v>07-Jul-2014</v>
          </cell>
          <cell r="E6647" t="str">
            <v>ASCG</v>
          </cell>
          <cell r="F6647" t="str">
            <v>AIDSO - LAMPUNG</v>
          </cell>
          <cell r="G6647" t="str">
            <v>A010. ASTRA INTERNATIONAL-DAIHATSU SALES OPERATION</v>
          </cell>
          <cell r="H6647" t="str">
            <v>BAMBANG TURYONO</v>
          </cell>
        </row>
        <row r="6648">
          <cell r="B6648">
            <v>202364</v>
          </cell>
          <cell r="C6648" t="str">
            <v>HAIRUL EFENDI</v>
          </cell>
          <cell r="D6648" t="str">
            <v>10-Jun-2014</v>
          </cell>
          <cell r="E6648" t="str">
            <v>ASCG</v>
          </cell>
          <cell r="F6648" t="str">
            <v>AHM - KARAWANG, PLANT IV DAUHAN</v>
          </cell>
          <cell r="G6648" t="str">
            <v>A003. ASTRA HONDA MOTOR</v>
          </cell>
          <cell r="H6648" t="str">
            <v>HERY MULYAWAN</v>
          </cell>
        </row>
        <row r="6649">
          <cell r="B6649">
            <v>202366</v>
          </cell>
          <cell r="C6649" t="str">
            <v>HIDAYATULLOH</v>
          </cell>
          <cell r="D6649" t="str">
            <v>07-Jul-2014</v>
          </cell>
          <cell r="E6649" t="str">
            <v>ASCG</v>
          </cell>
          <cell r="F6649" t="str">
            <v>AHM - JKT, SUNTER 1</v>
          </cell>
          <cell r="G6649" t="str">
            <v>A003. ASTRA HONDA MOTOR</v>
          </cell>
          <cell r="H6649" t="str">
            <v>JULIANTO</v>
          </cell>
        </row>
        <row r="6650">
          <cell r="B6650">
            <v>202367</v>
          </cell>
          <cell r="C6650" t="str">
            <v>IDRIS SULAEMAN</v>
          </cell>
          <cell r="D6650" t="str">
            <v>10-Jun-2014</v>
          </cell>
          <cell r="E6650" t="str">
            <v>ASCG</v>
          </cell>
          <cell r="F6650" t="str">
            <v>AHM - KARAWANG, PLANT IV DAUHAN</v>
          </cell>
          <cell r="G6650" t="str">
            <v>A003. ASTRA HONDA MOTOR</v>
          </cell>
          <cell r="H6650" t="str">
            <v>HERY MULYAWAN</v>
          </cell>
        </row>
        <row r="6651">
          <cell r="B6651">
            <v>202370</v>
          </cell>
          <cell r="C6651" t="str">
            <v>JABIDI</v>
          </cell>
          <cell r="D6651" t="str">
            <v>10-Jun-2014</v>
          </cell>
          <cell r="E6651" t="str">
            <v>ASCG</v>
          </cell>
          <cell r="F6651" t="str">
            <v>AHM - BEKASI, PLANT III</v>
          </cell>
          <cell r="G6651" t="str">
            <v>A003. ASTRA HONDA MOTOR</v>
          </cell>
          <cell r="H6651" t="str">
            <v>YAYAT HIDAYAT</v>
          </cell>
        </row>
        <row r="6652">
          <cell r="B6652">
            <v>202371</v>
          </cell>
          <cell r="C6652" t="str">
            <v>JENI JUNIARAWAN</v>
          </cell>
          <cell r="D6652" t="str">
            <v>27-Jun-2014</v>
          </cell>
          <cell r="E6652" t="str">
            <v>ASCG</v>
          </cell>
          <cell r="F6652" t="str">
            <v>AHM - KARAWANG, PLANT IV DAUHAN</v>
          </cell>
          <cell r="G6652" t="str">
            <v>A003. ASTRA HONDA MOTOR</v>
          </cell>
          <cell r="H6652" t="str">
            <v>HERY MULYAWAN</v>
          </cell>
        </row>
        <row r="6653">
          <cell r="B6653">
            <v>202373</v>
          </cell>
          <cell r="C6653" t="str">
            <v>PURWANTO</v>
          </cell>
          <cell r="D6653" t="str">
            <v>01-Jul-2014</v>
          </cell>
          <cell r="E6653" t="str">
            <v>ASCG</v>
          </cell>
          <cell r="F6653" t="str">
            <v>AIDSO - LAMPUNG</v>
          </cell>
          <cell r="G6653" t="str">
            <v>A010. ASTRA INTERNATIONAL-DAIHATSU SALES OPERATION</v>
          </cell>
          <cell r="H6653" t="str">
            <v>BAMBANG TURYONO</v>
          </cell>
        </row>
        <row r="6654">
          <cell r="B6654">
            <v>202374</v>
          </cell>
          <cell r="C6654" t="str">
            <v>OMIS</v>
          </cell>
          <cell r="D6654" t="str">
            <v>24-Jul-2014</v>
          </cell>
          <cell r="E6654" t="str">
            <v>ASCG</v>
          </cell>
          <cell r="F6654" t="str">
            <v>CBI - KARAWANG, KIM</v>
          </cell>
          <cell r="G6654" t="str">
            <v>A234. CENTURY BATTERIES INDONESIA</v>
          </cell>
          <cell r="H6654" t="str">
            <v>HERY MULYAWAN</v>
          </cell>
        </row>
        <row r="6655">
          <cell r="B6655">
            <v>202378</v>
          </cell>
          <cell r="C6655" t="str">
            <v>MUHAMMAD RAIS</v>
          </cell>
          <cell r="D6655" t="str">
            <v>20-Jun-2014</v>
          </cell>
          <cell r="E6655" t="str">
            <v>ASCG</v>
          </cell>
          <cell r="F6655" t="str">
            <v>BMI - MAKASAR SAM RATULANGI</v>
          </cell>
          <cell r="G6655" t="str">
            <v>A068. BANK MUAMALAT INDONESIA, TBK</v>
          </cell>
          <cell r="H6655" t="str">
            <v>ABDUL KADIR</v>
          </cell>
        </row>
        <row r="6656">
          <cell r="B6656">
            <v>202385</v>
          </cell>
          <cell r="C6656" t="str">
            <v>ARIF IMAMSYAH</v>
          </cell>
          <cell r="D6656" t="str">
            <v>16-Jul-2014</v>
          </cell>
          <cell r="E6656" t="str">
            <v>PTRMBL</v>
          </cell>
          <cell r="F6656" t="str">
            <v>MAYBANK - SBY, TEAM PATROLI</v>
          </cell>
          <cell r="G6656" t="str">
            <v>A035. BANK MAYBANK INDONESIA, TBK</v>
          </cell>
          <cell r="H6656" t="str">
            <v>NURKASAN</v>
          </cell>
        </row>
        <row r="6657">
          <cell r="B6657">
            <v>202390</v>
          </cell>
          <cell r="C6657" t="str">
            <v>DEDI RIYANTO</v>
          </cell>
          <cell r="D6657" t="str">
            <v>25-Jul-2014</v>
          </cell>
          <cell r="E6657" t="str">
            <v>ASCG</v>
          </cell>
          <cell r="F6657" t="str">
            <v>AJINOMOTO - DEPO PROBOLINGGO</v>
          </cell>
          <cell r="G6657" t="str">
            <v>A124. AJINOMOTO SALES INDONESIA</v>
          </cell>
          <cell r="H6657" t="str">
            <v>ARDI SIGIT</v>
          </cell>
        </row>
        <row r="6658">
          <cell r="B6658">
            <v>202392</v>
          </cell>
          <cell r="C6658" t="str">
            <v>SUKARNO DWI PUTRA</v>
          </cell>
          <cell r="D6658" t="str">
            <v>25-Jul-2014</v>
          </cell>
          <cell r="E6658" t="str">
            <v>DANRU</v>
          </cell>
          <cell r="F6658" t="str">
            <v>AJINOMOTO - DEPO PROBOLINGGO</v>
          </cell>
          <cell r="G6658" t="str">
            <v>A124. AJINOMOTO SALES INDONESIA</v>
          </cell>
          <cell r="H6658" t="str">
            <v>ARDI SIGIT</v>
          </cell>
        </row>
        <row r="6659">
          <cell r="B6659">
            <v>202393</v>
          </cell>
          <cell r="C6659" t="str">
            <v>AHMAT IRFAN</v>
          </cell>
          <cell r="D6659" t="str">
            <v>25-Jul-2014</v>
          </cell>
          <cell r="E6659" t="str">
            <v>ASCG</v>
          </cell>
          <cell r="F6659" t="str">
            <v>AJINOMOTO - DEPO PROBOLINGGO</v>
          </cell>
          <cell r="G6659" t="str">
            <v>A124. AJINOMOTO SALES INDONESIA</v>
          </cell>
          <cell r="H6659" t="str">
            <v>ARDI SIGIT</v>
          </cell>
        </row>
        <row r="6660">
          <cell r="B6660">
            <v>202394</v>
          </cell>
          <cell r="C6660" t="str">
            <v>AGUS PRAYOGO</v>
          </cell>
          <cell r="D6660" t="str">
            <v>25-Jul-2014</v>
          </cell>
          <cell r="E6660" t="str">
            <v>ASCG</v>
          </cell>
          <cell r="F6660" t="str">
            <v>AJINOMOTO - DEPO PROBOLINGGO</v>
          </cell>
          <cell r="G6660" t="str">
            <v>A124. AJINOMOTO SALES INDONESIA</v>
          </cell>
          <cell r="H6660" t="str">
            <v>ARDI SIGIT</v>
          </cell>
        </row>
        <row r="6661">
          <cell r="B6661">
            <v>202396</v>
          </cell>
          <cell r="C6661" t="str">
            <v>VIGUR AHIMSAH</v>
          </cell>
          <cell r="D6661" t="str">
            <v>01-Aug-2014</v>
          </cell>
          <cell r="E6661" t="str">
            <v>ASCG</v>
          </cell>
          <cell r="F6661" t="str">
            <v>AIDSO - MALANG</v>
          </cell>
          <cell r="G6661" t="str">
            <v>A010. ASTRA INTERNATIONAL-DAIHATSU SALES OPERATION</v>
          </cell>
          <cell r="H6661" t="str">
            <v>ARDI SIGIT</v>
          </cell>
        </row>
        <row r="6662">
          <cell r="B6662">
            <v>202399</v>
          </cell>
          <cell r="C6662" t="str">
            <v>APRIYANTO</v>
          </cell>
          <cell r="D6662" t="str">
            <v>25-Aug-2014</v>
          </cell>
          <cell r="E6662" t="str">
            <v>ASCG</v>
          </cell>
          <cell r="F6662" t="str">
            <v>SAMADISTA - JKT, HEAD OFFICE</v>
          </cell>
          <cell r="G6662" t="str">
            <v>A137. SAMADISTA KARYA</v>
          </cell>
          <cell r="H6662" t="str">
            <v>WANDOYO TRI HARJO</v>
          </cell>
        </row>
        <row r="6663">
          <cell r="B6663">
            <v>202402</v>
          </cell>
          <cell r="C6663" t="str">
            <v>DICKI AFRIZAL</v>
          </cell>
          <cell r="D6663" t="str">
            <v>03-Aug-2014</v>
          </cell>
          <cell r="E6663" t="str">
            <v>ASCG</v>
          </cell>
          <cell r="F6663" t="str">
            <v>BCA - JKT, KANWIL 8 KCP MONGINSIDI</v>
          </cell>
          <cell r="G6663" t="str">
            <v>A180. BANK CENTRAL ASIA, TBK KANWIL VIII</v>
          </cell>
          <cell r="H6663" t="str">
            <v>WANDOYO TRI HARJO</v>
          </cell>
        </row>
        <row r="6664">
          <cell r="B6664">
            <v>202403</v>
          </cell>
          <cell r="C6664" t="str">
            <v>GOKLAS TONIANTO SIANTURI</v>
          </cell>
          <cell r="D6664" t="str">
            <v>25-Aug-2014</v>
          </cell>
          <cell r="E6664" t="str">
            <v>ASCG</v>
          </cell>
          <cell r="F6664" t="str">
            <v>AIDSO - PDC KARAWANG</v>
          </cell>
          <cell r="G6664" t="str">
            <v>A010. ASTRA INTERNATIONAL-DAIHATSU SALES OPERATION</v>
          </cell>
          <cell r="H6664" t="str">
            <v>HERY MULYAWAN</v>
          </cell>
        </row>
        <row r="6665">
          <cell r="B6665">
            <v>202405</v>
          </cell>
          <cell r="C6665" t="str">
            <v>SUBAGIYO</v>
          </cell>
          <cell r="D6665" t="str">
            <v>25-Aug-2014</v>
          </cell>
          <cell r="E6665" t="str">
            <v>ASCG</v>
          </cell>
          <cell r="F6665" t="str">
            <v>AHM - JKT, TIPAR CAKUNG</v>
          </cell>
          <cell r="G6665" t="str">
            <v>A003. ASTRA HONDA MOTOR</v>
          </cell>
          <cell r="H6665" t="str">
            <v>JULIANTO</v>
          </cell>
        </row>
        <row r="6666">
          <cell r="B6666">
            <v>202406</v>
          </cell>
          <cell r="C6666" t="str">
            <v>ADE RISMANTO</v>
          </cell>
          <cell r="D6666" t="str">
            <v>25-Aug-2014</v>
          </cell>
          <cell r="E6666" t="str">
            <v>ASCG</v>
          </cell>
          <cell r="F6666" t="str">
            <v>AUTOPLASTIK - KARAWANG, HEAD OFFICE</v>
          </cell>
          <cell r="G6666" t="str">
            <v>A210. AUTOPLASTIK INDONESIA</v>
          </cell>
          <cell r="H6666" t="str">
            <v>HERY MULYAWAN</v>
          </cell>
        </row>
        <row r="6667">
          <cell r="B6667">
            <v>202408</v>
          </cell>
          <cell r="C6667" t="str">
            <v>BUDI SUPRAYITNO</v>
          </cell>
          <cell r="D6667" t="str">
            <v>25-Aug-2014</v>
          </cell>
          <cell r="E6667" t="str">
            <v>ASCG</v>
          </cell>
          <cell r="F6667" t="str">
            <v>AHM - JKT, TIPAR CAKUNG</v>
          </cell>
          <cell r="G6667" t="str">
            <v>A003. ASTRA HONDA MOTOR</v>
          </cell>
          <cell r="H6667" t="str">
            <v>JULIANTO</v>
          </cell>
        </row>
        <row r="6668">
          <cell r="B6668">
            <v>202409</v>
          </cell>
          <cell r="C6668" t="str">
            <v>BUDIYANTO</v>
          </cell>
          <cell r="D6668" t="str">
            <v>25-Aug-2014</v>
          </cell>
          <cell r="E6668" t="str">
            <v>ASCG</v>
          </cell>
          <cell r="F6668" t="str">
            <v>AIDSO - TANGERANG, CILEDUK</v>
          </cell>
          <cell r="G6668" t="str">
            <v>A010. ASTRA INTERNATIONAL-DAIHATSU SALES OPERATION</v>
          </cell>
          <cell r="H6668" t="str">
            <v>FAHRUR ROJI A.S.</v>
          </cell>
        </row>
        <row r="6669">
          <cell r="B6669">
            <v>202411</v>
          </cell>
          <cell r="C6669" t="str">
            <v>HERIYANTO</v>
          </cell>
          <cell r="D6669" t="str">
            <v>25-Aug-2014</v>
          </cell>
          <cell r="E6669" t="str">
            <v>DANRU</v>
          </cell>
          <cell r="F6669" t="str">
            <v>MENARA ASTRA - JKT, SUDIRMAN</v>
          </cell>
          <cell r="G6669" t="str">
            <v>A291. MENARA ASTRA</v>
          </cell>
          <cell r="H6669" t="str">
            <v>WANDOYO TRI HARJO</v>
          </cell>
        </row>
        <row r="6670">
          <cell r="B6670">
            <v>202412</v>
          </cell>
          <cell r="C6670" t="str">
            <v>SURYADI</v>
          </cell>
          <cell r="D6670" t="str">
            <v>25-Aug-2014</v>
          </cell>
          <cell r="E6670" t="str">
            <v>ASCG</v>
          </cell>
          <cell r="F6670" t="str">
            <v>AHM - KARAWANG, PLANT IV DAUHAN</v>
          </cell>
          <cell r="G6670" t="str">
            <v>A003. ASTRA HONDA MOTOR</v>
          </cell>
          <cell r="H6670" t="str">
            <v>HERY MULYAWAN</v>
          </cell>
        </row>
        <row r="6671">
          <cell r="B6671">
            <v>202414</v>
          </cell>
          <cell r="C6671" t="str">
            <v>BAYU INDRA</v>
          </cell>
          <cell r="D6671" t="str">
            <v>12-Aug-2014</v>
          </cell>
          <cell r="E6671" t="str">
            <v>ASCG</v>
          </cell>
          <cell r="F6671" t="str">
            <v>AHM - JKT, SUNTER 1</v>
          </cell>
          <cell r="G6671" t="str">
            <v>A003. ASTRA HONDA MOTOR</v>
          </cell>
          <cell r="H6671" t="str">
            <v>JULIANTO</v>
          </cell>
        </row>
        <row r="6672">
          <cell r="B6672">
            <v>202419</v>
          </cell>
          <cell r="C6672" t="str">
            <v>MUHAMAD SIDIK</v>
          </cell>
          <cell r="D6672" t="str">
            <v>14-May-2014</v>
          </cell>
          <cell r="E6672" t="str">
            <v>ASCG</v>
          </cell>
          <cell r="F6672" t="str">
            <v>FIF - BEKASI, CAB. BEKASI 3</v>
          </cell>
          <cell r="G6672" t="str">
            <v>A002. FEDERAL INTERNATIONAL FINANCE</v>
          </cell>
          <cell r="H6672" t="str">
            <v>YAYAT HIDAYAT</v>
          </cell>
        </row>
        <row r="6673">
          <cell r="B6673">
            <v>202421</v>
          </cell>
          <cell r="C6673" t="str">
            <v>FAHRUL MUHIMAT</v>
          </cell>
          <cell r="D6673" t="str">
            <v>25-Aug-2014</v>
          </cell>
          <cell r="E6673" t="str">
            <v>ASCG</v>
          </cell>
          <cell r="F6673" t="str">
            <v>AHM - KARAWANG, PLANT IV DAUHAN</v>
          </cell>
          <cell r="G6673" t="str">
            <v>A003. ASTRA HONDA MOTOR</v>
          </cell>
          <cell r="H6673" t="str">
            <v>HERY MULYAWAN</v>
          </cell>
        </row>
        <row r="6674">
          <cell r="B6674">
            <v>202423</v>
          </cell>
          <cell r="C6674" t="str">
            <v>AHMAD MUNIR</v>
          </cell>
          <cell r="D6674" t="str">
            <v>16-Jul-2014</v>
          </cell>
          <cell r="E6674" t="str">
            <v>ASCG</v>
          </cell>
          <cell r="F6674" t="str">
            <v>BMI - SBY, DARMO</v>
          </cell>
          <cell r="G6674" t="str">
            <v>A068. BANK MUAMALAT INDONESIA, TBK</v>
          </cell>
          <cell r="H6674" t="str">
            <v>NURKASAN</v>
          </cell>
        </row>
        <row r="6675">
          <cell r="B6675">
            <v>202424</v>
          </cell>
          <cell r="C6675" t="str">
            <v>MOH SUGIONO</v>
          </cell>
          <cell r="D6675" t="str">
            <v>01-Aug-2014</v>
          </cell>
          <cell r="E6675" t="str">
            <v>ASCG</v>
          </cell>
          <cell r="F6675" t="str">
            <v>AIDSO - MALANG</v>
          </cell>
          <cell r="G6675" t="str">
            <v>A010. ASTRA INTERNATIONAL-DAIHATSU SALES OPERATION</v>
          </cell>
          <cell r="H6675" t="str">
            <v>ARDI SIGIT</v>
          </cell>
        </row>
        <row r="6676">
          <cell r="B6676">
            <v>202425</v>
          </cell>
          <cell r="C6676" t="str">
            <v>MOCHAMAD IKSAN BAIDOWI</v>
          </cell>
          <cell r="D6676" t="str">
            <v>15-Jul-2014</v>
          </cell>
          <cell r="E6676" t="str">
            <v>ASCG</v>
          </cell>
          <cell r="F6676" t="str">
            <v>AITSO - KEDIRI 2</v>
          </cell>
          <cell r="G6676" t="str">
            <v>A018. ASTRA INTERNATIONAL TBK-TOYOTA SALES OPERATION</v>
          </cell>
          <cell r="H6676" t="str">
            <v>ARDI SIGIT</v>
          </cell>
        </row>
        <row r="6677">
          <cell r="B6677">
            <v>202426</v>
          </cell>
          <cell r="C6677" t="str">
            <v>SAM ADI KUSUMA</v>
          </cell>
          <cell r="D6677" t="str">
            <v>01-Aug-2014</v>
          </cell>
          <cell r="E6677" t="str">
            <v>ASCG</v>
          </cell>
          <cell r="F6677" t="str">
            <v>ACC - SEMARANG</v>
          </cell>
          <cell r="G6677" t="str">
            <v>A034. ASTRA SEDAYA FINANCE</v>
          </cell>
          <cell r="H6677" t="str">
            <v>YULIANTO</v>
          </cell>
        </row>
        <row r="6678">
          <cell r="B6678">
            <v>202427</v>
          </cell>
          <cell r="C6678" t="str">
            <v>ENDRI YULIYANTO</v>
          </cell>
          <cell r="D6678" t="str">
            <v>01-Aug-2014</v>
          </cell>
          <cell r="E6678" t="str">
            <v>ASCG</v>
          </cell>
          <cell r="F6678" t="str">
            <v>NUSKIN SMG - SEMARANG</v>
          </cell>
          <cell r="G6678" t="str">
            <v>A295. NUSA SELARAS INDONESIA - SEMARANG</v>
          </cell>
          <cell r="H6678" t="str">
            <v>YULIANTO</v>
          </cell>
        </row>
        <row r="6679">
          <cell r="B6679">
            <v>202429</v>
          </cell>
          <cell r="C6679" t="str">
            <v>RIZKY SUBAGYA</v>
          </cell>
          <cell r="D6679" t="str">
            <v>07-Aug-2014</v>
          </cell>
          <cell r="E6679" t="str">
            <v>ASCG</v>
          </cell>
          <cell r="F6679" t="str">
            <v>PERMATA - BANJARMASIN, KCP BANJARBARU</v>
          </cell>
          <cell r="G6679" t="str">
            <v>A041. BANK PERMATA</v>
          </cell>
          <cell r="H6679" t="str">
            <v>ABD. CHARIS A.F</v>
          </cell>
        </row>
        <row r="6680">
          <cell r="B6680">
            <v>202430</v>
          </cell>
          <cell r="C6680" t="str">
            <v>ALAMSYAH</v>
          </cell>
          <cell r="D6680" t="str">
            <v>12-Aug-2014</v>
          </cell>
          <cell r="E6680" t="str">
            <v>ASCG</v>
          </cell>
          <cell r="F6680" t="str">
            <v>AIISO - BANJARMASIN</v>
          </cell>
          <cell r="G6680" t="str">
            <v>A011. ASTRA INTERNATIONAL TBK - ISUZU SALES OPERATION</v>
          </cell>
          <cell r="H6680" t="str">
            <v>ABD. CHARIS A.F</v>
          </cell>
        </row>
        <row r="6681">
          <cell r="B6681">
            <v>202431</v>
          </cell>
          <cell r="C6681" t="str">
            <v>MANSUR S</v>
          </cell>
          <cell r="D6681" t="str">
            <v>05-Aug-2014</v>
          </cell>
          <cell r="E6681" t="str">
            <v>ASCG</v>
          </cell>
          <cell r="F6681" t="str">
            <v>AITSO - KALSEL, KAB. TANAH BUMBU, BATU LICIN</v>
          </cell>
          <cell r="G6681" t="str">
            <v>A018. ASTRA INTERNATIONAL TBK-TOYOTA SALES OPERATION</v>
          </cell>
          <cell r="H6681" t="str">
            <v>ABD. CHARIS A.F</v>
          </cell>
        </row>
        <row r="6682">
          <cell r="B6682">
            <v>202432</v>
          </cell>
          <cell r="C6682" t="str">
            <v>CANDRI PITIKA</v>
          </cell>
          <cell r="D6682" t="str">
            <v>01-Sep-2014</v>
          </cell>
          <cell r="E6682" t="str">
            <v>ASCG</v>
          </cell>
          <cell r="F6682" t="str">
            <v>HMU - BANJARMASIN</v>
          </cell>
          <cell r="G6682" t="str">
            <v>A214. HARMONI MITRA UTAMA BANJARMASIN</v>
          </cell>
          <cell r="H6682" t="str">
            <v>ABD. CHARIS A.F</v>
          </cell>
        </row>
        <row r="6683">
          <cell r="B6683">
            <v>202436</v>
          </cell>
          <cell r="C6683" t="str">
            <v>ASDAR</v>
          </cell>
          <cell r="D6683" t="str">
            <v>07-Aug-2014</v>
          </cell>
          <cell r="E6683" t="str">
            <v>ASCG</v>
          </cell>
          <cell r="F6683" t="str">
            <v>AIBSO - MAKASAR</v>
          </cell>
          <cell r="G6683" t="str">
            <v>A013. ASTRA INTERNATIONAL TBK-BMW SALES OPERATION</v>
          </cell>
          <cell r="H6683" t="str">
            <v>ABDUL KADIR</v>
          </cell>
        </row>
        <row r="6684">
          <cell r="B6684">
            <v>202437</v>
          </cell>
          <cell r="C6684" t="str">
            <v>SAENAL AMIR</v>
          </cell>
          <cell r="D6684" t="str">
            <v>07-Aug-2014</v>
          </cell>
          <cell r="E6684" t="str">
            <v>ASCG</v>
          </cell>
          <cell r="F6684" t="str">
            <v>AIBSO - MAKASAR</v>
          </cell>
          <cell r="G6684" t="str">
            <v>A013. ASTRA INTERNATIONAL TBK-BMW SALES OPERATION</v>
          </cell>
          <cell r="H6684" t="str">
            <v>ABDUL KADIR</v>
          </cell>
        </row>
        <row r="6685">
          <cell r="B6685">
            <v>202438</v>
          </cell>
          <cell r="C6685" t="str">
            <v>UDIN BASONNA</v>
          </cell>
          <cell r="D6685" t="str">
            <v>26-Jul-2014</v>
          </cell>
          <cell r="E6685" t="str">
            <v>ASCG</v>
          </cell>
          <cell r="F6685" t="str">
            <v>AIBSO - MAKASAR</v>
          </cell>
          <cell r="G6685" t="str">
            <v>A013. ASTRA INTERNATIONAL TBK-BMW SALES OPERATION</v>
          </cell>
          <cell r="H6685" t="str">
            <v>ABDUL KADIR</v>
          </cell>
        </row>
        <row r="6686">
          <cell r="B6686">
            <v>202439</v>
          </cell>
          <cell r="C6686" t="str">
            <v>JULMAN</v>
          </cell>
          <cell r="D6686" t="str">
            <v>11-Aug-2014</v>
          </cell>
          <cell r="E6686" t="str">
            <v>ASCG</v>
          </cell>
          <cell r="F6686" t="str">
            <v>ACC - KENDARI</v>
          </cell>
          <cell r="G6686" t="str">
            <v>A034. ASTRA SEDAYA FINANCE</v>
          </cell>
          <cell r="H6686" t="str">
            <v>SUGIYANTO</v>
          </cell>
        </row>
        <row r="6687">
          <cell r="B6687">
            <v>202440</v>
          </cell>
          <cell r="C6687" t="str">
            <v>BUDIMAN</v>
          </cell>
          <cell r="D6687" t="str">
            <v>07-Aug-2014</v>
          </cell>
          <cell r="E6687" t="str">
            <v>ASCG</v>
          </cell>
          <cell r="F6687" t="str">
            <v>TRAC - KENDARI</v>
          </cell>
          <cell r="G6687" t="str">
            <v>A022. SERASI AUTORAYA</v>
          </cell>
          <cell r="H6687" t="str">
            <v>SUGIYANTO</v>
          </cell>
        </row>
        <row r="6688">
          <cell r="B6688">
            <v>202442</v>
          </cell>
          <cell r="C6688" t="str">
            <v>ARIS PURNOMO</v>
          </cell>
          <cell r="D6688" t="str">
            <v>02-Oct-2016</v>
          </cell>
          <cell r="E6688" t="str">
            <v>ASCG</v>
          </cell>
          <cell r="F6688" t="str">
            <v>AIISO - SBY, WARU GUDANG UNIT</v>
          </cell>
          <cell r="G6688" t="str">
            <v>A011. ASTRA INTERNATIONAL TBK - ISUZU SALES OPERATION</v>
          </cell>
          <cell r="H6688" t="str">
            <v>NURKASAN</v>
          </cell>
        </row>
        <row r="6689">
          <cell r="B6689">
            <v>202443</v>
          </cell>
          <cell r="C6689" t="str">
            <v>MOCHAMAD SOLEH</v>
          </cell>
          <cell r="D6689" t="str">
            <v>16-Jul-2014</v>
          </cell>
          <cell r="E6689" t="str">
            <v>ASCG</v>
          </cell>
          <cell r="F6689" t="str">
            <v>AIBSO - SBY, HR. MUHAMAD</v>
          </cell>
          <cell r="G6689" t="str">
            <v>A013. ASTRA INTERNATIONAL TBK-BMW SALES OPERATION</v>
          </cell>
          <cell r="H6689" t="str">
            <v>NURKASAN</v>
          </cell>
        </row>
        <row r="6690">
          <cell r="B6690">
            <v>202447</v>
          </cell>
          <cell r="C6690" t="str">
            <v>JAKA PERDANA PERKASA</v>
          </cell>
          <cell r="D6690" t="str">
            <v>05-Jul-2014</v>
          </cell>
          <cell r="E6690" t="str">
            <v>ASCG</v>
          </cell>
          <cell r="F6690" t="str">
            <v>AIDSO - SUMUT, MEDAN, SM</v>
          </cell>
          <cell r="G6690" t="str">
            <v>A010. ASTRA INTERNATIONAL-DAIHATSU SALES OPERATION</v>
          </cell>
          <cell r="H6690" t="str">
            <v>SLAMET RIYADI</v>
          </cell>
        </row>
        <row r="6691">
          <cell r="B6691">
            <v>202448</v>
          </cell>
          <cell r="C6691" t="str">
            <v>MIRWAN DACHHARI</v>
          </cell>
          <cell r="D6691" t="str">
            <v>01-Aug-2014</v>
          </cell>
          <cell r="E6691" t="str">
            <v>ASCG</v>
          </cell>
          <cell r="F6691" t="str">
            <v>SERASI MITRA MOBIL - BALIKPAPAN</v>
          </cell>
          <cell r="G6691" t="str">
            <v>A063. SERASI MITRA MOBIL</v>
          </cell>
          <cell r="H6691" t="str">
            <v>MIFTAHUL ULUM</v>
          </cell>
        </row>
        <row r="6692">
          <cell r="B6692">
            <v>202449</v>
          </cell>
          <cell r="C6692" t="str">
            <v>SOEHADI</v>
          </cell>
          <cell r="D6692" t="str">
            <v>01-Aug-2014</v>
          </cell>
          <cell r="E6692" t="str">
            <v>ASCG</v>
          </cell>
          <cell r="F6692" t="str">
            <v>TOPY PALINGDA MFG - KARAWANG, KWSN SURYA CIPTA</v>
          </cell>
          <cell r="G6692" t="str">
            <v>A229. TOPY PALINGDA MANUFACTURING INDONESIA</v>
          </cell>
          <cell r="H6692" t="str">
            <v>HERY MULYAWAN</v>
          </cell>
        </row>
        <row r="6693">
          <cell r="B6693">
            <v>202455</v>
          </cell>
          <cell r="C6693" t="str">
            <v>ROLLYN</v>
          </cell>
          <cell r="D6693" t="str">
            <v>18-Aug-2014</v>
          </cell>
          <cell r="E6693" t="str">
            <v>ASCG</v>
          </cell>
          <cell r="F6693" t="str">
            <v>AIDSO - PONTIANAK</v>
          </cell>
          <cell r="G6693" t="str">
            <v>A010. ASTRA INTERNATIONAL-DAIHATSU SALES OPERATION</v>
          </cell>
          <cell r="H6693" t="str">
            <v>JONI PURNOMO</v>
          </cell>
        </row>
        <row r="6694">
          <cell r="B6694">
            <v>202456</v>
          </cell>
          <cell r="C6694" t="str">
            <v>SUJITO</v>
          </cell>
          <cell r="D6694" t="str">
            <v>14-Jul-2014</v>
          </cell>
          <cell r="E6694" t="str">
            <v>ASCG</v>
          </cell>
          <cell r="F6694" t="str">
            <v>AITSO - TUBAN</v>
          </cell>
          <cell r="G6694" t="str">
            <v>A018. ASTRA INTERNATIONAL TBK-TOYOTA SALES OPERATION</v>
          </cell>
          <cell r="H6694" t="str">
            <v>NURKASAN</v>
          </cell>
        </row>
        <row r="6695">
          <cell r="B6695">
            <v>202459</v>
          </cell>
          <cell r="C6695" t="str">
            <v>MOH JALIL</v>
          </cell>
          <cell r="D6695" t="str">
            <v>05-Aug-2014</v>
          </cell>
          <cell r="E6695" t="str">
            <v>ASCG</v>
          </cell>
          <cell r="F6695" t="str">
            <v>BMI - PALU TJ. KARANG</v>
          </cell>
          <cell r="G6695" t="str">
            <v>A068. BANK MUAMALAT INDONESIA, TBK</v>
          </cell>
          <cell r="H6695" t="str">
            <v>SUGIYANTO</v>
          </cell>
        </row>
        <row r="6696">
          <cell r="B6696">
            <v>202461</v>
          </cell>
          <cell r="C6696" t="str">
            <v>MULYANA</v>
          </cell>
          <cell r="D6696" t="str">
            <v>12-Aug-2014</v>
          </cell>
          <cell r="E6696" t="str">
            <v>ASCG</v>
          </cell>
          <cell r="F6696" t="str">
            <v>PLAZA TOYOTA - CIREBON, KSR</v>
          </cell>
          <cell r="G6696" t="str">
            <v>A046. PLAZA AUTO PRIMA</v>
          </cell>
          <cell r="H6696" t="str">
            <v>SUBLIANTO</v>
          </cell>
        </row>
        <row r="6697">
          <cell r="B6697">
            <v>202463</v>
          </cell>
          <cell r="C6697" t="str">
            <v>EFRIDON</v>
          </cell>
          <cell r="D6697" t="str">
            <v>09-Aug-2014</v>
          </cell>
          <cell r="E6697" t="str">
            <v>DANRU</v>
          </cell>
          <cell r="F6697" t="str">
            <v>UT - PADANG</v>
          </cell>
          <cell r="G6697" t="str">
            <v>A168. UNITED TRACTORS TBK</v>
          </cell>
          <cell r="H6697" t="str">
            <v>MUHAMMAD ZULKARNAEN</v>
          </cell>
        </row>
        <row r="6698">
          <cell r="B6698">
            <v>202466</v>
          </cell>
          <cell r="C6698" t="str">
            <v>ACEP ASMARA</v>
          </cell>
          <cell r="D6698" t="str">
            <v>25-Aug-2014</v>
          </cell>
          <cell r="E6698" t="str">
            <v>ASCG</v>
          </cell>
          <cell r="F6698" t="str">
            <v>TMMIN - KARAWANG, PLANT 2</v>
          </cell>
          <cell r="G6698" t="str">
            <v>A037. TOYOTA MOTOR MANUFACTURING INDONESIA</v>
          </cell>
          <cell r="H6698" t="str">
            <v>HERY MULYAWAN</v>
          </cell>
        </row>
        <row r="6699">
          <cell r="B6699">
            <v>202467</v>
          </cell>
          <cell r="C6699" t="str">
            <v>ADI PERMANA</v>
          </cell>
          <cell r="D6699" t="str">
            <v>25-Aug-2014</v>
          </cell>
          <cell r="E6699" t="str">
            <v>ASCG</v>
          </cell>
          <cell r="F6699" t="str">
            <v>TMMIN - JKT, HEAD OFFICE</v>
          </cell>
          <cell r="G6699" t="str">
            <v>A037. TOYOTA MOTOR MANUFACTURING INDONESIA</v>
          </cell>
          <cell r="H6699" t="str">
            <v>JULIANTO</v>
          </cell>
        </row>
        <row r="6700">
          <cell r="B6700">
            <v>202468</v>
          </cell>
          <cell r="C6700" t="str">
            <v>AGUS DWI WIJAYANTO</v>
          </cell>
          <cell r="D6700" t="str">
            <v>25-Aug-2014</v>
          </cell>
          <cell r="E6700" t="str">
            <v>ASCG</v>
          </cell>
          <cell r="F6700" t="str">
            <v>TMMIN - KARAWANG, PLANT 2</v>
          </cell>
          <cell r="G6700" t="str">
            <v>A037. TOYOTA MOTOR MANUFACTURING INDONESIA</v>
          </cell>
          <cell r="H6700" t="str">
            <v>HERY MULYAWAN</v>
          </cell>
        </row>
        <row r="6701">
          <cell r="B6701">
            <v>202469</v>
          </cell>
          <cell r="C6701" t="str">
            <v>AGUS SUROSAL</v>
          </cell>
          <cell r="D6701" t="str">
            <v>25-Aug-2014</v>
          </cell>
          <cell r="E6701" t="str">
            <v>ASCG</v>
          </cell>
          <cell r="F6701" t="str">
            <v>AHM - JKT, SUNTER 1</v>
          </cell>
          <cell r="G6701" t="str">
            <v>A003. ASTRA HONDA MOTOR</v>
          </cell>
          <cell r="H6701" t="str">
            <v>JULIANTO</v>
          </cell>
        </row>
        <row r="6702">
          <cell r="B6702">
            <v>202471</v>
          </cell>
          <cell r="C6702" t="str">
            <v>ARIF GUNAWAN</v>
          </cell>
          <cell r="D6702" t="str">
            <v>31-Aug-2014</v>
          </cell>
          <cell r="E6702" t="str">
            <v>ASCG</v>
          </cell>
          <cell r="F6702" t="str">
            <v>SELOG EXPRESS - JKT, KAMAL</v>
          </cell>
          <cell r="G6702" t="str">
            <v>A134. SERASI LOGISTICS INDONESIA</v>
          </cell>
          <cell r="H6702" t="str">
            <v>WANDOYO TRI HARJO</v>
          </cell>
        </row>
        <row r="6703">
          <cell r="B6703">
            <v>202474</v>
          </cell>
          <cell r="C6703" t="str">
            <v>DWI TEGUH PRABOWO</v>
          </cell>
          <cell r="D6703" t="str">
            <v>25-Aug-2014</v>
          </cell>
          <cell r="E6703" t="str">
            <v>ASCG</v>
          </cell>
          <cell r="F6703" t="str">
            <v>AIISO - PDC KARAWANG I</v>
          </cell>
          <cell r="G6703" t="str">
            <v>A011. ASTRA INTERNATIONAL TBK - ISUZU SALES OPERATION</v>
          </cell>
          <cell r="H6703" t="str">
            <v>HERY MULYAWAN</v>
          </cell>
        </row>
        <row r="6704">
          <cell r="B6704">
            <v>202475</v>
          </cell>
          <cell r="C6704" t="str">
            <v>EKO SANDI PRADANA</v>
          </cell>
          <cell r="D6704" t="str">
            <v>25-Aug-2014</v>
          </cell>
          <cell r="E6704" t="str">
            <v>ASCG</v>
          </cell>
          <cell r="F6704" t="str">
            <v>PPL - JKT, HEAD OFFICE</v>
          </cell>
          <cell r="G6704" t="str">
            <v>A292. PULOGADUNG PAWITRA LAKSANA</v>
          </cell>
          <cell r="H6704" t="str">
            <v>JULIANTO</v>
          </cell>
        </row>
        <row r="6705">
          <cell r="B6705">
            <v>202480</v>
          </cell>
          <cell r="C6705" t="str">
            <v>MAPRIYANSAH</v>
          </cell>
          <cell r="D6705" t="str">
            <v>25-Aug-2014</v>
          </cell>
          <cell r="E6705" t="str">
            <v>ASCG</v>
          </cell>
          <cell r="F6705" t="str">
            <v>AIISO - PDC KARAWANG I</v>
          </cell>
          <cell r="G6705" t="str">
            <v>A011. ASTRA INTERNATIONAL TBK - ISUZU SALES OPERATION</v>
          </cell>
          <cell r="H6705" t="str">
            <v>HERY MULYAWAN</v>
          </cell>
        </row>
        <row r="6706">
          <cell r="B6706">
            <v>202481</v>
          </cell>
          <cell r="C6706" t="str">
            <v>ADE KURNIAWAN</v>
          </cell>
          <cell r="D6706" t="str">
            <v>18-Aug-2014</v>
          </cell>
          <cell r="E6706" t="str">
            <v>ASCG</v>
          </cell>
          <cell r="F6706" t="str">
            <v>TAFS - BENGKULU</v>
          </cell>
          <cell r="G6706" t="str">
            <v>A075. TOYOTA ASTRA FINANCIAL SERVICES</v>
          </cell>
          <cell r="H6706" t="str">
            <v>SUGIYANTO</v>
          </cell>
        </row>
        <row r="6707">
          <cell r="B6707">
            <v>202482</v>
          </cell>
          <cell r="C6707" t="str">
            <v>ANDRI PATANGKE</v>
          </cell>
          <cell r="D6707" t="str">
            <v>18-Jul-2014</v>
          </cell>
          <cell r="E6707" t="str">
            <v>ASCG</v>
          </cell>
          <cell r="F6707" t="str">
            <v>TRAC - SANGATTA,KAL TIM</v>
          </cell>
          <cell r="G6707" t="str">
            <v>A022. SERASI AUTORAYA</v>
          </cell>
          <cell r="H6707" t="str">
            <v>MIFTAHUL ULUM</v>
          </cell>
        </row>
        <row r="6708">
          <cell r="B6708">
            <v>202485</v>
          </cell>
          <cell r="C6708" t="str">
            <v>I NYOMAN INDRA SAPUTRA</v>
          </cell>
          <cell r="D6708" t="str">
            <v>22-Aug-2014</v>
          </cell>
          <cell r="E6708" t="str">
            <v>ASCG</v>
          </cell>
          <cell r="F6708" t="str">
            <v>AI.HSO - MATARAM</v>
          </cell>
          <cell r="G6708" t="str">
            <v>A069. ASTRA INTERNATIONAL HONDA SALES OPERATION TBK</v>
          </cell>
          <cell r="H6708" t="str">
            <v>MUHAMAD DAINI</v>
          </cell>
        </row>
        <row r="6709">
          <cell r="B6709">
            <v>202486</v>
          </cell>
          <cell r="C6709" t="str">
            <v>SURYANTO</v>
          </cell>
          <cell r="D6709" t="str">
            <v>28-Aug-2014</v>
          </cell>
          <cell r="E6709" t="str">
            <v>ASCG</v>
          </cell>
          <cell r="F6709" t="str">
            <v>AIDSO - SUMSEL,PRABUMULIH</v>
          </cell>
          <cell r="G6709" t="str">
            <v>A010. ASTRA INTERNATIONAL-DAIHATSU SALES OPERATION</v>
          </cell>
          <cell r="H6709" t="str">
            <v>SONI SALIM</v>
          </cell>
        </row>
        <row r="6710">
          <cell r="B6710">
            <v>202487</v>
          </cell>
          <cell r="C6710" t="str">
            <v>ERWIN ANTONIUS STEFANUS</v>
          </cell>
          <cell r="D6710" t="str">
            <v>15-Aug-2014</v>
          </cell>
          <cell r="E6710" t="str">
            <v>ASCG</v>
          </cell>
          <cell r="F6710" t="str">
            <v>ACC - MEDAN, ADAM MALIK</v>
          </cell>
          <cell r="G6710" t="str">
            <v>A034. ASTRA SEDAYA FINANCE</v>
          </cell>
          <cell r="H6710" t="str">
            <v>SLAMET RIYADI</v>
          </cell>
        </row>
        <row r="6711">
          <cell r="B6711">
            <v>202491</v>
          </cell>
          <cell r="C6711" t="str">
            <v>RAHMAN WIJAYA</v>
          </cell>
          <cell r="D6711" t="str">
            <v>25-Aug-2014</v>
          </cell>
          <cell r="E6711" t="str">
            <v>ASCG</v>
          </cell>
          <cell r="F6711" t="str">
            <v>AITSO - JKT, CEMPAKA PUTIH</v>
          </cell>
          <cell r="G6711" t="str">
            <v>A018. ASTRA INTERNATIONAL TBK-TOYOTA SALES OPERATION</v>
          </cell>
          <cell r="H6711" t="str">
            <v>WANDOYO TRI HARJO</v>
          </cell>
        </row>
        <row r="6712">
          <cell r="B6712">
            <v>202492</v>
          </cell>
          <cell r="C6712" t="str">
            <v>RIDWAN HARDIYANSYAH</v>
          </cell>
          <cell r="D6712" t="str">
            <v>25-Aug-2014</v>
          </cell>
          <cell r="E6712" t="str">
            <v>ASCG</v>
          </cell>
          <cell r="F6712" t="str">
            <v>AIISO - KARAWANG</v>
          </cell>
          <cell r="G6712" t="str">
            <v>A011. ASTRA INTERNATIONAL TBK - ISUZU SALES OPERATION</v>
          </cell>
          <cell r="H6712" t="str">
            <v>HERY MULYAWAN</v>
          </cell>
        </row>
        <row r="6713">
          <cell r="B6713">
            <v>202494</v>
          </cell>
          <cell r="C6713" t="str">
            <v>SAFRIZAL AMRI HAMZAH</v>
          </cell>
          <cell r="D6713" t="str">
            <v>25-Aug-2014</v>
          </cell>
          <cell r="E6713" t="str">
            <v>ASCG</v>
          </cell>
          <cell r="F6713" t="str">
            <v>PALYJA - JKT, IPA I PEJOMPONGAN</v>
          </cell>
          <cell r="G6713" t="str">
            <v>A089. PAM LYONNAISE JAYA</v>
          </cell>
          <cell r="H6713" t="str">
            <v>WANDOYO TRI HARJO</v>
          </cell>
        </row>
        <row r="6714">
          <cell r="B6714">
            <v>202495</v>
          </cell>
          <cell r="C6714" t="str">
            <v>SUHAYA</v>
          </cell>
          <cell r="D6714" t="str">
            <v>25-Aug-2014</v>
          </cell>
          <cell r="E6714" t="str">
            <v>ASCG</v>
          </cell>
          <cell r="F6714" t="str">
            <v>AIISO - PDC KARAWANG I</v>
          </cell>
          <cell r="G6714" t="str">
            <v>A011. ASTRA INTERNATIONAL TBK - ISUZU SALES OPERATION</v>
          </cell>
          <cell r="H6714" t="str">
            <v>HERY MULYAWAN</v>
          </cell>
        </row>
        <row r="6715">
          <cell r="B6715">
            <v>202496</v>
          </cell>
          <cell r="C6715" t="str">
            <v>SUHENDRA</v>
          </cell>
          <cell r="D6715" t="str">
            <v>25-Aug-2014</v>
          </cell>
          <cell r="E6715" t="str">
            <v>ASCG</v>
          </cell>
          <cell r="F6715" t="str">
            <v>AHM - JKT, TIPAR CAKUNG</v>
          </cell>
          <cell r="G6715" t="str">
            <v>A003. ASTRA HONDA MOTOR</v>
          </cell>
          <cell r="H6715" t="str">
            <v>JULIANTO</v>
          </cell>
        </row>
        <row r="6716">
          <cell r="B6716">
            <v>202497</v>
          </cell>
          <cell r="C6716" t="str">
            <v>WILLY BRORDUS</v>
          </cell>
          <cell r="D6716" t="str">
            <v>25-Aug-2014</v>
          </cell>
          <cell r="E6716" t="str">
            <v>ASCG</v>
          </cell>
          <cell r="F6716" t="str">
            <v>DAC - JKT, PULOGADUNG</v>
          </cell>
          <cell r="G6716" t="str">
            <v>A120. DIC ASTRA CHEMICAL</v>
          </cell>
          <cell r="H6716" t="str">
            <v>JULIANTO</v>
          </cell>
        </row>
        <row r="6717">
          <cell r="B6717">
            <v>202498</v>
          </cell>
          <cell r="C6717" t="str">
            <v>YANA SUMARNA</v>
          </cell>
          <cell r="D6717" t="str">
            <v>25-Aug-2014</v>
          </cell>
          <cell r="E6717" t="str">
            <v>ASCG</v>
          </cell>
          <cell r="F6717" t="str">
            <v>TMMIN - KARAWANG, PLANT 2</v>
          </cell>
          <cell r="G6717" t="str">
            <v>A037. TOYOTA MOTOR MANUFACTURING INDONESIA</v>
          </cell>
          <cell r="H6717" t="str">
            <v>HERY MULYAWAN</v>
          </cell>
        </row>
        <row r="6718">
          <cell r="B6718">
            <v>202505</v>
          </cell>
          <cell r="C6718" t="str">
            <v>HANIFAH</v>
          </cell>
          <cell r="D6718" t="str">
            <v>14-Aug-2014</v>
          </cell>
          <cell r="E6718" t="str">
            <v>ASCG</v>
          </cell>
          <cell r="F6718" t="str">
            <v>ADM - KARAWANG, KAP KARAWANG TIMUR</v>
          </cell>
          <cell r="G6718" t="str">
            <v>A004. ASTRA DAIHATSU MOTOR</v>
          </cell>
          <cell r="H6718" t="str">
            <v>HERY MULYAWAN</v>
          </cell>
        </row>
        <row r="6719">
          <cell r="B6719">
            <v>202506</v>
          </cell>
          <cell r="C6719" t="str">
            <v>ANDI MULYADI</v>
          </cell>
          <cell r="D6719" t="str">
            <v>20-Aug-2014</v>
          </cell>
          <cell r="E6719" t="str">
            <v>ASCG</v>
          </cell>
          <cell r="F6719" t="str">
            <v>AIISO - PDC KARAWANG I</v>
          </cell>
          <cell r="G6719" t="str">
            <v>A011. ASTRA INTERNATIONAL TBK - ISUZU SALES OPERATION</v>
          </cell>
          <cell r="H6719" t="str">
            <v>HERY MULYAWAN</v>
          </cell>
        </row>
        <row r="6720">
          <cell r="B6720">
            <v>202511</v>
          </cell>
          <cell r="C6720" t="str">
            <v>SUDARYANTO</v>
          </cell>
          <cell r="D6720" t="str">
            <v>25-Aug-2014</v>
          </cell>
          <cell r="E6720" t="str">
            <v>ASCG</v>
          </cell>
          <cell r="F6720" t="str">
            <v>AIISO - KARAWANG</v>
          </cell>
          <cell r="G6720" t="str">
            <v>A011. ASTRA INTERNATIONAL TBK - ISUZU SALES OPERATION</v>
          </cell>
          <cell r="H6720" t="str">
            <v>HERY MULYAWAN</v>
          </cell>
        </row>
        <row r="6721">
          <cell r="B6721">
            <v>202513</v>
          </cell>
          <cell r="C6721" t="str">
            <v>SUPRIYANTO</v>
          </cell>
          <cell r="D6721" t="str">
            <v>25-Aug-2014</v>
          </cell>
          <cell r="E6721" t="str">
            <v>ASCG</v>
          </cell>
          <cell r="F6721" t="str">
            <v>AIISO - KARAWANG</v>
          </cell>
          <cell r="G6721" t="str">
            <v>A011. ASTRA INTERNATIONAL TBK - ISUZU SALES OPERATION</v>
          </cell>
          <cell r="H6721" t="str">
            <v>HERY MULYAWAN</v>
          </cell>
        </row>
        <row r="6722">
          <cell r="B6722">
            <v>202514</v>
          </cell>
          <cell r="C6722" t="str">
            <v>FARID BUDIMAN</v>
          </cell>
          <cell r="D6722" t="str">
            <v>25-Aug-2014</v>
          </cell>
          <cell r="E6722" t="str">
            <v>ASCG</v>
          </cell>
          <cell r="F6722" t="str">
            <v>AIISO - JKT, HEAD OFFICE</v>
          </cell>
          <cell r="G6722" t="str">
            <v>A011. ASTRA INTERNATIONAL TBK - ISUZU SALES OPERATION</v>
          </cell>
          <cell r="H6722" t="str">
            <v>JULIANTO</v>
          </cell>
        </row>
        <row r="6723">
          <cell r="B6723">
            <v>202517</v>
          </cell>
          <cell r="C6723" t="str">
            <v>YOYON CAHYANA</v>
          </cell>
          <cell r="D6723" t="str">
            <v>08-Oct-2014</v>
          </cell>
          <cell r="E6723" t="str">
            <v>ASCG</v>
          </cell>
          <cell r="F6723" t="str">
            <v>IAMI - KAB. KARAWANG, KAWASAN SURYA CIPTA</v>
          </cell>
          <cell r="G6723" t="str">
            <v>A005. ISUZU ASTRA MOTOR INDONESIA</v>
          </cell>
          <cell r="H6723" t="str">
            <v>HERY MULYAWAN</v>
          </cell>
        </row>
        <row r="6724">
          <cell r="B6724">
            <v>202520</v>
          </cell>
          <cell r="C6724" t="str">
            <v>JOKO SUSANTO</v>
          </cell>
          <cell r="D6724" t="str">
            <v>25-Aug-2014</v>
          </cell>
          <cell r="E6724" t="str">
            <v>ASCG</v>
          </cell>
          <cell r="F6724" t="str">
            <v>BMI - PALU TJ. KARANG</v>
          </cell>
          <cell r="G6724" t="str">
            <v>A068. BANK MUAMALAT INDONESIA, TBK</v>
          </cell>
          <cell r="H6724" t="str">
            <v>SUGIYANTO</v>
          </cell>
        </row>
        <row r="6725">
          <cell r="B6725">
            <v>202525</v>
          </cell>
          <cell r="C6725" t="str">
            <v>M BAKTI</v>
          </cell>
          <cell r="D6725" t="str">
            <v>18-Aug-2014</v>
          </cell>
          <cell r="E6725" t="str">
            <v>ASCG</v>
          </cell>
          <cell r="F6725" t="str">
            <v>AIISO - MEDAN, RANTAU PRAPAT</v>
          </cell>
          <cell r="G6725" t="str">
            <v>A011. ASTRA INTERNATIONAL TBK - ISUZU SALES OPERATION</v>
          </cell>
          <cell r="H6725" t="str">
            <v>SLAMET RIYADI</v>
          </cell>
        </row>
        <row r="6726">
          <cell r="B6726">
            <v>202527</v>
          </cell>
          <cell r="C6726" t="str">
            <v>RESTI SUHARTI</v>
          </cell>
          <cell r="D6726" t="str">
            <v>03-Sep-2014</v>
          </cell>
          <cell r="E6726" t="str">
            <v>ASCG</v>
          </cell>
          <cell r="F6726" t="str">
            <v>COMBIPHAR - BDG PADALARANG</v>
          </cell>
          <cell r="G6726" t="str">
            <v>A093. COMBIPHAR</v>
          </cell>
          <cell r="H6726" t="str">
            <v>SUBLIANTO</v>
          </cell>
        </row>
        <row r="6727">
          <cell r="B6727">
            <v>202528</v>
          </cell>
          <cell r="C6727" t="str">
            <v>BAYU TORNANDO</v>
          </cell>
          <cell r="D6727" t="str">
            <v>01-Sep-2014</v>
          </cell>
          <cell r="E6727" t="str">
            <v>ASCG</v>
          </cell>
          <cell r="F6727" t="str">
            <v>BCA - JKT, KANWIL 8 KCP SETIA BUDI ATRIUM</v>
          </cell>
          <cell r="G6727" t="str">
            <v>A180. BANK CENTRAL ASIA, TBK KANWIL VIII</v>
          </cell>
          <cell r="H6727" t="str">
            <v>WANDOYO TRI HARJO</v>
          </cell>
        </row>
        <row r="6728">
          <cell r="B6728">
            <v>202532</v>
          </cell>
          <cell r="C6728" t="str">
            <v>L SYALIMIN</v>
          </cell>
          <cell r="D6728" t="str">
            <v>01-Sep-2014</v>
          </cell>
          <cell r="E6728" t="str">
            <v>ASCG</v>
          </cell>
          <cell r="F6728" t="str">
            <v>AIDSO - BALIKPAPAN</v>
          </cell>
          <cell r="G6728" t="str">
            <v>A010. ASTRA INTERNATIONAL-DAIHATSU SALES OPERATION</v>
          </cell>
          <cell r="H6728" t="str">
            <v>MIFTAHUL ULUM</v>
          </cell>
        </row>
        <row r="6729">
          <cell r="B6729">
            <v>202535</v>
          </cell>
          <cell r="C6729" t="str">
            <v>ISMAIL</v>
          </cell>
          <cell r="D6729" t="str">
            <v>01-Sep-2014</v>
          </cell>
          <cell r="E6729" t="str">
            <v>ASCG</v>
          </cell>
          <cell r="F6729" t="str">
            <v>AJINOMOTO - BINJAI</v>
          </cell>
          <cell r="G6729" t="str">
            <v>A124. AJINOMOTO SALES INDONESIA</v>
          </cell>
          <cell r="H6729" t="str">
            <v>SLAMET RIYADI</v>
          </cell>
        </row>
        <row r="6730">
          <cell r="B6730">
            <v>202537</v>
          </cell>
          <cell r="C6730" t="str">
            <v>SAIFULLAH</v>
          </cell>
          <cell r="D6730" t="str">
            <v>30-Aug-2014</v>
          </cell>
          <cell r="E6730" t="str">
            <v>ASCG</v>
          </cell>
          <cell r="F6730" t="str">
            <v>PERMATA - SBY, KCP PERAK</v>
          </cell>
          <cell r="G6730" t="str">
            <v>A041. BANK PERMATA</v>
          </cell>
          <cell r="H6730" t="str">
            <v>NURKASAN</v>
          </cell>
        </row>
        <row r="6731">
          <cell r="B6731">
            <v>202538</v>
          </cell>
          <cell r="C6731" t="str">
            <v>SEPTIAN EDO SULISTIONO</v>
          </cell>
          <cell r="D6731" t="str">
            <v>12-Aug-2014</v>
          </cell>
          <cell r="E6731" t="str">
            <v>ASCG</v>
          </cell>
          <cell r="F6731" t="str">
            <v>AIISO - SBY, WARU DHT</v>
          </cell>
          <cell r="G6731" t="str">
            <v>A011. ASTRA INTERNATIONAL TBK - ISUZU SALES OPERATION</v>
          </cell>
          <cell r="H6731" t="str">
            <v>NURKASAN</v>
          </cell>
        </row>
        <row r="6732">
          <cell r="B6732">
            <v>202539</v>
          </cell>
          <cell r="C6732" t="str">
            <v>ARIF RIYAN SAPUTRO</v>
          </cell>
          <cell r="D6732" t="str">
            <v>14-Aug-2014</v>
          </cell>
          <cell r="E6732" t="str">
            <v>ASCG</v>
          </cell>
          <cell r="F6732" t="str">
            <v>STN - SBY, RUNGKUT</v>
          </cell>
          <cell r="G6732" t="str">
            <v>A062. SERASI TRANSPORTASI NUSANTARA</v>
          </cell>
          <cell r="H6732" t="str">
            <v>NURKASAN</v>
          </cell>
        </row>
        <row r="6733">
          <cell r="B6733">
            <v>202540</v>
          </cell>
          <cell r="C6733" t="str">
            <v>KISWANTO</v>
          </cell>
          <cell r="D6733" t="str">
            <v>01-Sep-2014</v>
          </cell>
          <cell r="E6733" t="str">
            <v>ASCG</v>
          </cell>
          <cell r="F6733" t="str">
            <v>GS BATTERY - SEMARANG</v>
          </cell>
          <cell r="G6733" t="str">
            <v>A213. GS BATTERY - SMG</v>
          </cell>
          <cell r="H6733" t="str">
            <v>YULIANTO</v>
          </cell>
        </row>
        <row r="6734">
          <cell r="B6734">
            <v>202541</v>
          </cell>
          <cell r="C6734" t="str">
            <v>AHMAD ARI WIBOWO</v>
          </cell>
          <cell r="D6734" t="str">
            <v>01-Sep-2014</v>
          </cell>
          <cell r="E6734" t="str">
            <v>ASCG</v>
          </cell>
          <cell r="F6734" t="str">
            <v>GS BATTERY - SEMARANG</v>
          </cell>
          <cell r="G6734" t="str">
            <v>A213. GS BATTERY - SMG</v>
          </cell>
          <cell r="H6734" t="str">
            <v>YULIANTO</v>
          </cell>
        </row>
        <row r="6735">
          <cell r="B6735">
            <v>202542</v>
          </cell>
          <cell r="C6735" t="str">
            <v>AGUS SURYANTO</v>
          </cell>
          <cell r="D6735" t="str">
            <v>01-Sep-2014</v>
          </cell>
          <cell r="E6735" t="str">
            <v>ASCG</v>
          </cell>
          <cell r="F6735" t="str">
            <v>GS BATTERY - SEMARANG</v>
          </cell>
          <cell r="G6735" t="str">
            <v>A213. GS BATTERY - SMG</v>
          </cell>
          <cell r="H6735" t="str">
            <v>YULIANTO</v>
          </cell>
        </row>
        <row r="6736">
          <cell r="B6736">
            <v>202543</v>
          </cell>
          <cell r="C6736" t="str">
            <v>TEGUH WALUYO</v>
          </cell>
          <cell r="D6736" t="str">
            <v>01-Sep-2014</v>
          </cell>
          <cell r="E6736" t="str">
            <v>ASCG</v>
          </cell>
          <cell r="F6736" t="str">
            <v>GS BATTERY - SEMARANG</v>
          </cell>
          <cell r="G6736" t="str">
            <v>A213. GS BATTERY - SMG</v>
          </cell>
          <cell r="H6736" t="str">
            <v>YULIANTO</v>
          </cell>
        </row>
        <row r="6737">
          <cell r="B6737">
            <v>202547</v>
          </cell>
          <cell r="C6737" t="str">
            <v>HERI SUPRIYANTO</v>
          </cell>
          <cell r="D6737" t="str">
            <v>01-Oct-2014</v>
          </cell>
          <cell r="E6737" t="str">
            <v>ASCG</v>
          </cell>
          <cell r="F6737" t="str">
            <v>HERO-JAKARTA SELATAN, KEMANG VILLA</v>
          </cell>
          <cell r="G6737" t="str">
            <v>A242. HERO SUPERMARKET - STORE</v>
          </cell>
          <cell r="H6737" t="str">
            <v>WANDOYO TRI HARJO</v>
          </cell>
        </row>
        <row r="6738">
          <cell r="B6738">
            <v>202549</v>
          </cell>
          <cell r="C6738" t="str">
            <v>ARIATY</v>
          </cell>
          <cell r="D6738" t="str">
            <v>01-Oct-2014</v>
          </cell>
          <cell r="E6738" t="str">
            <v>ASCG</v>
          </cell>
          <cell r="F6738" t="str">
            <v>GIANT-BEKASI, WISMA ASRI</v>
          </cell>
          <cell r="G6738" t="str">
            <v>A242. HERO SUPERMARKET - STORE</v>
          </cell>
          <cell r="H6738" t="str">
            <v>YAYAT HIDAYAT</v>
          </cell>
        </row>
        <row r="6739">
          <cell r="B6739">
            <v>202550</v>
          </cell>
          <cell r="C6739" t="str">
            <v>SOFYAN</v>
          </cell>
          <cell r="D6739" t="str">
            <v>01-Oct-2014</v>
          </cell>
          <cell r="E6739" t="str">
            <v>ASCG</v>
          </cell>
          <cell r="F6739" t="str">
            <v>GIANT-BOGOR, YASMIN</v>
          </cell>
          <cell r="G6739" t="str">
            <v>A242. HERO SUPERMARKET - STORE</v>
          </cell>
          <cell r="H6739" t="str">
            <v>CECEN EFFENDY</v>
          </cell>
        </row>
        <row r="6740">
          <cell r="B6740">
            <v>202552</v>
          </cell>
          <cell r="C6740" t="str">
            <v>MURNIASIH</v>
          </cell>
          <cell r="D6740" t="str">
            <v>01-Oct-2014</v>
          </cell>
          <cell r="E6740" t="str">
            <v>ASCG</v>
          </cell>
          <cell r="F6740" t="str">
            <v>GIANT-BEKASI, WISMA ASRI</v>
          </cell>
          <cell r="G6740" t="str">
            <v>A242. HERO SUPERMARKET - STORE</v>
          </cell>
          <cell r="H6740" t="str">
            <v>YAYAT HIDAYAT</v>
          </cell>
        </row>
        <row r="6741">
          <cell r="B6741">
            <v>202554</v>
          </cell>
          <cell r="C6741" t="str">
            <v>EMI TUSIAH</v>
          </cell>
          <cell r="D6741" t="str">
            <v>01-Oct-2014</v>
          </cell>
          <cell r="E6741" t="str">
            <v>DANRU</v>
          </cell>
          <cell r="F6741" t="str">
            <v>GIANT-JAKARTA PUSAT, MED KEMAYORAN</v>
          </cell>
          <cell r="G6741" t="str">
            <v>A242. HERO SUPERMARKET - STORE</v>
          </cell>
          <cell r="H6741" t="str">
            <v>WANDOYO TRI HARJO</v>
          </cell>
        </row>
        <row r="6742">
          <cell r="B6742">
            <v>202555</v>
          </cell>
          <cell r="C6742" t="str">
            <v>ERI NOVIYANDI</v>
          </cell>
          <cell r="D6742" t="str">
            <v>01-Oct-2014</v>
          </cell>
          <cell r="E6742" t="str">
            <v>ASCG</v>
          </cell>
          <cell r="F6742" t="str">
            <v>GIANT-BOGOR, PADJADJARAN</v>
          </cell>
          <cell r="G6742" t="str">
            <v>A242. HERO SUPERMARKET - STORE</v>
          </cell>
          <cell r="H6742" t="str">
            <v>CECEN EFFENDY</v>
          </cell>
        </row>
        <row r="6743">
          <cell r="B6743">
            <v>202556</v>
          </cell>
          <cell r="C6743" t="str">
            <v>THERESIA BINAWATI</v>
          </cell>
          <cell r="D6743" t="str">
            <v>01-Oct-2014</v>
          </cell>
          <cell r="E6743" t="str">
            <v>ASCG</v>
          </cell>
          <cell r="F6743" t="str">
            <v>GIANT-JAKARTA SELATAN, MAMPANG</v>
          </cell>
          <cell r="G6743" t="str">
            <v>A242. HERO SUPERMARKET - STORE</v>
          </cell>
          <cell r="H6743" t="str">
            <v>WANDOYO TRI HARJO</v>
          </cell>
        </row>
        <row r="6744">
          <cell r="B6744">
            <v>202557</v>
          </cell>
          <cell r="C6744" t="str">
            <v>ADI SUSILO</v>
          </cell>
          <cell r="D6744" t="str">
            <v>01-Oct-2014</v>
          </cell>
          <cell r="E6744" t="str">
            <v>ASCG</v>
          </cell>
          <cell r="F6744" t="str">
            <v>GIANT-JAKARTA PUSAT, MED KEMAYORAN</v>
          </cell>
          <cell r="G6744" t="str">
            <v>A242. HERO SUPERMARKET - STORE</v>
          </cell>
          <cell r="H6744" t="str">
            <v>WANDOYO TRI HARJO</v>
          </cell>
        </row>
        <row r="6745">
          <cell r="B6745">
            <v>202558</v>
          </cell>
          <cell r="C6745" t="str">
            <v>SAIFUL BAHRI</v>
          </cell>
          <cell r="D6745" t="str">
            <v>01-Oct-2014</v>
          </cell>
          <cell r="E6745" t="str">
            <v>DANRU</v>
          </cell>
          <cell r="F6745" t="str">
            <v>GIANT-BOGOR, PADJADJARAN</v>
          </cell>
          <cell r="G6745" t="str">
            <v>A242. HERO SUPERMARKET - STORE</v>
          </cell>
          <cell r="H6745" t="str">
            <v>CECEN EFFENDY</v>
          </cell>
        </row>
        <row r="6746">
          <cell r="B6746">
            <v>202559</v>
          </cell>
          <cell r="C6746" t="str">
            <v>ADE TIMUR JAELANI</v>
          </cell>
          <cell r="D6746" t="str">
            <v>01-Oct-2014</v>
          </cell>
          <cell r="E6746" t="str">
            <v>ASCG</v>
          </cell>
          <cell r="F6746" t="str">
            <v>GIANT-BEKASI, WISMA ASRI</v>
          </cell>
          <cell r="G6746" t="str">
            <v>A242. HERO SUPERMARKET - STORE</v>
          </cell>
          <cell r="H6746" t="str">
            <v>YAYAT HIDAYAT</v>
          </cell>
        </row>
        <row r="6747">
          <cell r="B6747">
            <v>202560</v>
          </cell>
          <cell r="C6747" t="str">
            <v>MARDANIH</v>
          </cell>
          <cell r="D6747" t="str">
            <v>01-Oct-2014</v>
          </cell>
          <cell r="E6747" t="str">
            <v>ASCG</v>
          </cell>
          <cell r="F6747" t="str">
            <v>GIANT-BEKASI, WISMA ASRI</v>
          </cell>
          <cell r="G6747" t="str">
            <v>A242. HERO SUPERMARKET - STORE</v>
          </cell>
          <cell r="H6747" t="str">
            <v>YAYAT HIDAYAT</v>
          </cell>
        </row>
        <row r="6748">
          <cell r="B6748">
            <v>202562</v>
          </cell>
          <cell r="C6748" t="str">
            <v>BUDI SUTRASNO</v>
          </cell>
          <cell r="D6748" t="str">
            <v>01-Oct-2014</v>
          </cell>
          <cell r="E6748" t="str">
            <v>ASCG</v>
          </cell>
          <cell r="F6748" t="str">
            <v>GIANT-JAKARTA PUSAT, MED KEMAYORAN</v>
          </cell>
          <cell r="G6748" t="str">
            <v>A242. HERO SUPERMARKET - STORE</v>
          </cell>
          <cell r="H6748" t="str">
            <v>WANDOYO TRI HARJO</v>
          </cell>
        </row>
        <row r="6749">
          <cell r="B6749">
            <v>202563</v>
          </cell>
          <cell r="C6749" t="str">
            <v>SLAMET PRAMONO</v>
          </cell>
          <cell r="D6749" t="str">
            <v>01-Oct-2014</v>
          </cell>
          <cell r="E6749" t="str">
            <v>ASCG1</v>
          </cell>
          <cell r="F6749" t="str">
            <v>GIANT-JAKARTA TIMUR, PD KOPI</v>
          </cell>
          <cell r="G6749" t="str">
            <v>A242. HERO SUPERMARKET - STORE</v>
          </cell>
          <cell r="H6749" t="str">
            <v>JULIANTO</v>
          </cell>
        </row>
        <row r="6750">
          <cell r="B6750">
            <v>202573</v>
          </cell>
          <cell r="C6750" t="str">
            <v>RAIS MASSA</v>
          </cell>
          <cell r="D6750" t="str">
            <v>01-Oct-2014</v>
          </cell>
          <cell r="E6750" t="str">
            <v>ASCG1</v>
          </cell>
          <cell r="F6750" t="str">
            <v>GIANT-JAKARTA TIMUR, PD KOPI</v>
          </cell>
          <cell r="G6750" t="str">
            <v>A242. HERO SUPERMARKET - STORE</v>
          </cell>
          <cell r="H6750" t="str">
            <v>JULIANTO</v>
          </cell>
        </row>
        <row r="6751">
          <cell r="B6751">
            <v>202575</v>
          </cell>
          <cell r="C6751" t="str">
            <v>AZHARI</v>
          </cell>
          <cell r="D6751" t="str">
            <v>01-Oct-2014</v>
          </cell>
          <cell r="E6751" t="str">
            <v>ASCG1</v>
          </cell>
          <cell r="F6751" t="str">
            <v>GIANT-BEKASI, HARAPAN INDAH</v>
          </cell>
          <cell r="G6751" t="str">
            <v>A242. HERO SUPERMARKET - STORE</v>
          </cell>
          <cell r="H6751" t="str">
            <v>YAYAT HIDAYAT</v>
          </cell>
        </row>
        <row r="6752">
          <cell r="B6752">
            <v>202577</v>
          </cell>
          <cell r="C6752" t="str">
            <v>SUNARTO</v>
          </cell>
          <cell r="D6752" t="str">
            <v>01-Oct-2014</v>
          </cell>
          <cell r="E6752" t="str">
            <v>DANRU</v>
          </cell>
          <cell r="F6752" t="str">
            <v>HERO-JAKARTA SELATAN, KEMANG VILLA</v>
          </cell>
          <cell r="G6752" t="str">
            <v>A242. HERO SUPERMARKET - STORE</v>
          </cell>
          <cell r="H6752" t="str">
            <v>WANDOYO TRI HARJO</v>
          </cell>
        </row>
        <row r="6753">
          <cell r="B6753">
            <v>202578</v>
          </cell>
          <cell r="C6753" t="str">
            <v>ROHMATULLOH</v>
          </cell>
          <cell r="D6753" t="str">
            <v>01-Oct-2014</v>
          </cell>
          <cell r="E6753" t="str">
            <v>ASCG</v>
          </cell>
          <cell r="F6753" t="str">
            <v>GIANT-JAKARTA TIMUR, PD KOPI</v>
          </cell>
          <cell r="G6753" t="str">
            <v>A242. HERO SUPERMARKET - STORE</v>
          </cell>
          <cell r="H6753" t="str">
            <v>JULIANTO</v>
          </cell>
        </row>
        <row r="6754">
          <cell r="B6754">
            <v>202580</v>
          </cell>
          <cell r="C6754" t="str">
            <v>SAIFUL BAHRI</v>
          </cell>
          <cell r="D6754" t="str">
            <v>01-Oct-2014</v>
          </cell>
          <cell r="E6754" t="str">
            <v>ASCG</v>
          </cell>
          <cell r="F6754" t="str">
            <v>HERO-JAKARTA SELATAN, JASON AMPERA</v>
          </cell>
          <cell r="G6754" t="str">
            <v>A242. HERO SUPERMARKET - STORE</v>
          </cell>
          <cell r="H6754" t="str">
            <v>WANDOYO TRI HARJO</v>
          </cell>
        </row>
        <row r="6755">
          <cell r="B6755">
            <v>202581</v>
          </cell>
          <cell r="C6755" t="str">
            <v>MUKLAS SYAHRON</v>
          </cell>
          <cell r="D6755" t="str">
            <v>01-Oct-2014</v>
          </cell>
          <cell r="E6755" t="str">
            <v>ASCG</v>
          </cell>
          <cell r="F6755" t="str">
            <v>GIANT-JAKARTA TIMUR, CIPINANG</v>
          </cell>
          <cell r="G6755" t="str">
            <v>A242. HERO SUPERMARKET - STORE</v>
          </cell>
          <cell r="H6755" t="str">
            <v>JULIANTO</v>
          </cell>
        </row>
        <row r="6756">
          <cell r="B6756">
            <v>202582</v>
          </cell>
          <cell r="C6756" t="str">
            <v>SOBIRIN ACHSAN</v>
          </cell>
          <cell r="D6756" t="str">
            <v>01-Oct-2014</v>
          </cell>
          <cell r="E6756" t="str">
            <v>ASCG1</v>
          </cell>
          <cell r="F6756" t="str">
            <v>GIANT-JAKARTA TIMUR, CIPINANG</v>
          </cell>
          <cell r="G6756" t="str">
            <v>A242. HERO SUPERMARKET - STORE</v>
          </cell>
          <cell r="H6756" t="str">
            <v>JULIANTO</v>
          </cell>
        </row>
        <row r="6757">
          <cell r="B6757">
            <v>202583</v>
          </cell>
          <cell r="C6757" t="str">
            <v>DAROJAT ARIE SETIAWAN</v>
          </cell>
          <cell r="D6757" t="str">
            <v>01-Oct-2014</v>
          </cell>
          <cell r="E6757" t="str">
            <v>DANRU</v>
          </cell>
          <cell r="F6757" t="str">
            <v>GIANT-BEKASI, WISMA ASRI</v>
          </cell>
          <cell r="G6757" t="str">
            <v>A242. HERO SUPERMARKET - STORE</v>
          </cell>
          <cell r="H6757" t="str">
            <v>YAYAT HIDAYAT</v>
          </cell>
        </row>
        <row r="6758">
          <cell r="B6758">
            <v>202585</v>
          </cell>
          <cell r="C6758" t="str">
            <v>EKO SUMADI HARTANTO</v>
          </cell>
          <cell r="D6758" t="str">
            <v>01-Oct-2014</v>
          </cell>
          <cell r="E6758" t="str">
            <v>ASCG</v>
          </cell>
          <cell r="F6758" t="str">
            <v>HAP - PULOGADUNG</v>
          </cell>
          <cell r="G6758" t="str">
            <v>A274. PT HEXINDO ADIPERKASA</v>
          </cell>
          <cell r="H6758" t="str">
            <v>JULIANTO</v>
          </cell>
        </row>
        <row r="6759">
          <cell r="B6759">
            <v>202586</v>
          </cell>
          <cell r="C6759" t="str">
            <v>DENI SUDRAJAT</v>
          </cell>
          <cell r="D6759" t="str">
            <v>01-Oct-2014</v>
          </cell>
          <cell r="E6759" t="str">
            <v>ASCG1</v>
          </cell>
          <cell r="F6759" t="str">
            <v>GIANT-BEKASI, JABABEKA</v>
          </cell>
          <cell r="G6759" t="str">
            <v>A242. HERO SUPERMARKET - STORE</v>
          </cell>
          <cell r="H6759" t="str">
            <v>YAYAT HIDAYAT</v>
          </cell>
        </row>
        <row r="6760">
          <cell r="B6760">
            <v>202587</v>
          </cell>
          <cell r="C6760" t="str">
            <v>SUDIRO</v>
          </cell>
          <cell r="D6760" t="str">
            <v>01-Oct-2014</v>
          </cell>
          <cell r="E6760" t="str">
            <v>DANRU</v>
          </cell>
          <cell r="F6760" t="str">
            <v>GIANT-JAKARTA TIMUR, CIPINANG</v>
          </cell>
          <cell r="G6760" t="str">
            <v>A242. HERO SUPERMARKET - STORE</v>
          </cell>
          <cell r="H6760" t="str">
            <v>JULIANTO</v>
          </cell>
        </row>
        <row r="6761">
          <cell r="B6761">
            <v>202588</v>
          </cell>
          <cell r="C6761" t="str">
            <v>CARSIM CAHYANTO</v>
          </cell>
          <cell r="D6761" t="str">
            <v>01-Oct-2014</v>
          </cell>
          <cell r="E6761" t="str">
            <v>DANRU1</v>
          </cell>
          <cell r="F6761" t="str">
            <v>GIANT-BEKASI, JABABEKA</v>
          </cell>
          <cell r="G6761" t="str">
            <v>A242. HERO SUPERMARKET - STORE</v>
          </cell>
          <cell r="H6761" t="str">
            <v>YAYAT HIDAYAT</v>
          </cell>
        </row>
        <row r="6762">
          <cell r="B6762">
            <v>202589</v>
          </cell>
          <cell r="C6762" t="str">
            <v>SUGRENDI</v>
          </cell>
          <cell r="D6762" t="str">
            <v>01-Oct-2014</v>
          </cell>
          <cell r="E6762" t="str">
            <v>ASCG</v>
          </cell>
          <cell r="F6762" t="str">
            <v>GIANT-BEKASI, HARAPAN INDAH</v>
          </cell>
          <cell r="G6762" t="str">
            <v>A242. HERO SUPERMARKET - STORE</v>
          </cell>
          <cell r="H6762" t="str">
            <v>YAYAT HIDAYAT</v>
          </cell>
        </row>
        <row r="6763">
          <cell r="B6763">
            <v>202590</v>
          </cell>
          <cell r="C6763" t="str">
            <v>SYARIFUDIN</v>
          </cell>
          <cell r="D6763" t="str">
            <v>01-Oct-2014</v>
          </cell>
          <cell r="E6763" t="str">
            <v>DANRU1</v>
          </cell>
          <cell r="F6763" t="str">
            <v>GIANT-BEKASI, JABABEKA</v>
          </cell>
          <cell r="G6763" t="str">
            <v>A242. HERO SUPERMARKET - STORE</v>
          </cell>
          <cell r="H6763" t="str">
            <v>YAYAT HIDAYAT</v>
          </cell>
        </row>
        <row r="6764">
          <cell r="B6764">
            <v>202591</v>
          </cell>
          <cell r="C6764" t="str">
            <v>DADANG SUNANDAR</v>
          </cell>
          <cell r="D6764" t="str">
            <v>01-Oct-2014</v>
          </cell>
          <cell r="E6764" t="str">
            <v>ASCG1</v>
          </cell>
          <cell r="F6764" t="str">
            <v>GIANT-JAKARTA TIMUR, CIPINANG</v>
          </cell>
          <cell r="G6764" t="str">
            <v>A242. HERO SUPERMARKET - STORE</v>
          </cell>
          <cell r="H6764" t="str">
            <v>JULIANTO</v>
          </cell>
        </row>
        <row r="6765">
          <cell r="B6765">
            <v>202592</v>
          </cell>
          <cell r="C6765" t="str">
            <v>HENDRO FRIZA</v>
          </cell>
          <cell r="D6765" t="str">
            <v>01-Oct-2014</v>
          </cell>
          <cell r="E6765" t="str">
            <v>ASCG</v>
          </cell>
          <cell r="F6765" t="str">
            <v>BCA - JKT, KANWIL 8 KCP WISMA INDOCEMENT</v>
          </cell>
          <cell r="G6765" t="str">
            <v>A180. BANK CENTRAL ASIA, TBK KANWIL VIII</v>
          </cell>
          <cell r="H6765" t="str">
            <v>WANDOYO TRI HARJO</v>
          </cell>
        </row>
        <row r="6766">
          <cell r="B6766">
            <v>202594</v>
          </cell>
          <cell r="C6766" t="str">
            <v>NUHROWI</v>
          </cell>
          <cell r="D6766" t="str">
            <v>01-Oct-2014</v>
          </cell>
          <cell r="E6766" t="str">
            <v>DANRU</v>
          </cell>
          <cell r="F6766" t="str">
            <v>GIANT-JAKARTA TIMUR, PD KOPI</v>
          </cell>
          <cell r="G6766" t="str">
            <v>A242. HERO SUPERMARKET - STORE</v>
          </cell>
          <cell r="H6766" t="str">
            <v>JULIANTO</v>
          </cell>
        </row>
        <row r="6767">
          <cell r="B6767">
            <v>202595</v>
          </cell>
          <cell r="C6767" t="str">
            <v>HENDRA</v>
          </cell>
          <cell r="D6767" t="str">
            <v>01-Oct-2014</v>
          </cell>
          <cell r="E6767" t="str">
            <v>DANRU</v>
          </cell>
          <cell r="F6767" t="str">
            <v>HERO-JAKARTA SELATAN, JASON SENOPATI</v>
          </cell>
          <cell r="G6767" t="str">
            <v>A242. HERO SUPERMARKET - STORE</v>
          </cell>
          <cell r="H6767" t="str">
            <v>WANDOYO TRI HARJO</v>
          </cell>
        </row>
        <row r="6768">
          <cell r="B6768">
            <v>202597</v>
          </cell>
          <cell r="C6768" t="str">
            <v>TOTO</v>
          </cell>
          <cell r="D6768" t="str">
            <v>01-Oct-2014</v>
          </cell>
          <cell r="E6768" t="str">
            <v>DANRU</v>
          </cell>
          <cell r="F6768" t="str">
            <v>GIANT-BEKASI, HARAPAN INDAH</v>
          </cell>
          <cell r="G6768" t="str">
            <v>A242. HERO SUPERMARKET - STORE</v>
          </cell>
          <cell r="H6768" t="str">
            <v>YAYAT HIDAYAT</v>
          </cell>
        </row>
        <row r="6769">
          <cell r="B6769">
            <v>202598</v>
          </cell>
          <cell r="C6769" t="str">
            <v>YARSID MAULIA</v>
          </cell>
          <cell r="D6769" t="str">
            <v>01-Oct-2014</v>
          </cell>
          <cell r="E6769" t="str">
            <v>ASCG1</v>
          </cell>
          <cell r="F6769" t="str">
            <v>GIANT-JAKARTA TIMUR, CIPINANG</v>
          </cell>
          <cell r="G6769" t="str">
            <v>A242. HERO SUPERMARKET - STORE</v>
          </cell>
          <cell r="H6769" t="str">
            <v>JULIANTO</v>
          </cell>
        </row>
        <row r="6770">
          <cell r="B6770">
            <v>202599</v>
          </cell>
          <cell r="C6770" t="str">
            <v>JEFRI NURSAMSI</v>
          </cell>
          <cell r="D6770" t="str">
            <v>01-Oct-2014</v>
          </cell>
          <cell r="E6770" t="str">
            <v>ASCG</v>
          </cell>
          <cell r="F6770" t="str">
            <v>GIANT-DEPOK, CINERE MALL</v>
          </cell>
          <cell r="G6770" t="str">
            <v>A242. HERO SUPERMARKET - STORE</v>
          </cell>
          <cell r="H6770" t="str">
            <v>CECEN EFFENDY</v>
          </cell>
        </row>
        <row r="6771">
          <cell r="B6771">
            <v>202608</v>
          </cell>
          <cell r="C6771" t="str">
            <v>DERCU DARMAWISATA</v>
          </cell>
          <cell r="D6771" t="str">
            <v>01-Oct-2014</v>
          </cell>
          <cell r="E6771" t="str">
            <v>ASCG</v>
          </cell>
          <cell r="F6771" t="str">
            <v>GIANT-BEKASI, WISMA ASRI</v>
          </cell>
          <cell r="G6771" t="str">
            <v>A242. HERO SUPERMARKET - STORE</v>
          </cell>
          <cell r="H6771" t="str">
            <v>YAYAT HIDAYAT</v>
          </cell>
        </row>
        <row r="6772">
          <cell r="B6772">
            <v>202609</v>
          </cell>
          <cell r="C6772" t="str">
            <v>SOBARI</v>
          </cell>
          <cell r="D6772" t="str">
            <v>01-Oct-2014</v>
          </cell>
          <cell r="E6772" t="str">
            <v>ASCG1</v>
          </cell>
          <cell r="F6772" t="str">
            <v>GIANT-JAKARTA TIMUR, PD KOPI</v>
          </cell>
          <cell r="G6772" t="str">
            <v>A242. HERO SUPERMARKET - STORE</v>
          </cell>
          <cell r="H6772" t="str">
            <v>JULIANTO</v>
          </cell>
        </row>
        <row r="6773">
          <cell r="B6773">
            <v>202610</v>
          </cell>
          <cell r="C6773" t="str">
            <v>ALAMSYAH</v>
          </cell>
          <cell r="D6773" t="str">
            <v>01-Oct-2014</v>
          </cell>
          <cell r="E6773" t="str">
            <v>ASCG</v>
          </cell>
          <cell r="F6773" t="str">
            <v>GIANT-BEKASI, UJUNG MENTENG</v>
          </cell>
          <cell r="G6773" t="str">
            <v>A242. HERO SUPERMARKET - STORE</v>
          </cell>
          <cell r="H6773" t="str">
            <v>YAYAT HIDAYAT</v>
          </cell>
        </row>
        <row r="6774">
          <cell r="B6774">
            <v>202612</v>
          </cell>
          <cell r="C6774" t="str">
            <v>MARDIYANSYAH</v>
          </cell>
          <cell r="D6774" t="str">
            <v>01-Oct-2014</v>
          </cell>
          <cell r="E6774" t="str">
            <v>DANRU</v>
          </cell>
          <cell r="F6774" t="str">
            <v>GIANT-BEKASI, HARAPAN INDAH</v>
          </cell>
          <cell r="G6774" t="str">
            <v>A242. HERO SUPERMARKET - STORE</v>
          </cell>
          <cell r="H6774" t="str">
            <v>YAYAT HIDAYAT</v>
          </cell>
        </row>
        <row r="6775">
          <cell r="B6775">
            <v>202613</v>
          </cell>
          <cell r="C6775" t="str">
            <v>SURYADI</v>
          </cell>
          <cell r="D6775" t="str">
            <v>01-Oct-2014</v>
          </cell>
          <cell r="E6775" t="str">
            <v>ASCG1</v>
          </cell>
          <cell r="F6775" t="str">
            <v>GIANT-JAKARTA TIMUR, CIPINANG</v>
          </cell>
          <cell r="G6775" t="str">
            <v>A242. HERO SUPERMARKET - STORE</v>
          </cell>
          <cell r="H6775" t="str">
            <v>JULIANTO</v>
          </cell>
        </row>
        <row r="6776">
          <cell r="B6776">
            <v>202614</v>
          </cell>
          <cell r="C6776" t="str">
            <v>KURNIADI</v>
          </cell>
          <cell r="D6776" t="str">
            <v>01-Oct-2014</v>
          </cell>
          <cell r="E6776" t="str">
            <v>DANRU</v>
          </cell>
          <cell r="F6776" t="str">
            <v>GIANT-BEKASI, WISMA ASRI</v>
          </cell>
          <cell r="G6776" t="str">
            <v>A242. HERO SUPERMARKET - STORE</v>
          </cell>
          <cell r="H6776" t="str">
            <v>YAYAT HIDAYAT</v>
          </cell>
        </row>
        <row r="6777">
          <cell r="B6777">
            <v>202615</v>
          </cell>
          <cell r="C6777" t="str">
            <v>MUHAMMAD NASIR</v>
          </cell>
          <cell r="D6777" t="str">
            <v>01-Oct-2014</v>
          </cell>
          <cell r="E6777" t="str">
            <v>ASCG</v>
          </cell>
          <cell r="F6777" t="str">
            <v>GIANT-BEKASI, UJUNG MENTENG</v>
          </cell>
          <cell r="G6777" t="str">
            <v>A242. HERO SUPERMARKET - STORE</v>
          </cell>
          <cell r="H6777" t="str">
            <v>YAYAT HIDAYAT</v>
          </cell>
        </row>
        <row r="6778">
          <cell r="B6778">
            <v>202617</v>
          </cell>
          <cell r="C6778" t="str">
            <v>SARIPUDIN</v>
          </cell>
          <cell r="D6778" t="str">
            <v>01-Oct-2014</v>
          </cell>
          <cell r="E6778" t="str">
            <v>ASCG1</v>
          </cell>
          <cell r="F6778" t="str">
            <v>GIANT-BEKASI, JABABEKA</v>
          </cell>
          <cell r="G6778" t="str">
            <v>A242. HERO SUPERMARKET - STORE</v>
          </cell>
          <cell r="H6778" t="str">
            <v>YAYAT HIDAYAT</v>
          </cell>
        </row>
        <row r="6779">
          <cell r="B6779">
            <v>202618</v>
          </cell>
          <cell r="C6779" t="str">
            <v>MEMED MAHDANI</v>
          </cell>
          <cell r="D6779" t="str">
            <v>01-Oct-2014</v>
          </cell>
          <cell r="E6779" t="str">
            <v>ASCG</v>
          </cell>
          <cell r="F6779" t="str">
            <v>GIANT-BEKASI, WISMA ASRI</v>
          </cell>
          <cell r="G6779" t="str">
            <v>A242. HERO SUPERMARKET - STORE</v>
          </cell>
          <cell r="H6779" t="str">
            <v>YAYAT HIDAYAT</v>
          </cell>
        </row>
        <row r="6780">
          <cell r="B6780">
            <v>202619</v>
          </cell>
          <cell r="C6780" t="str">
            <v>BUDI PRASETYO</v>
          </cell>
          <cell r="D6780" t="str">
            <v>01-Oct-2014</v>
          </cell>
          <cell r="E6780" t="str">
            <v>ASCG</v>
          </cell>
          <cell r="F6780" t="str">
            <v>GIANT-BEKASI, UJUNG MENTENG</v>
          </cell>
          <cell r="G6780" t="str">
            <v>A242. HERO SUPERMARKET - STORE</v>
          </cell>
          <cell r="H6780" t="str">
            <v>YAYAT HIDAYAT</v>
          </cell>
        </row>
        <row r="6781">
          <cell r="B6781">
            <v>202623</v>
          </cell>
          <cell r="C6781" t="str">
            <v>BAGUS HARYONO</v>
          </cell>
          <cell r="D6781" t="str">
            <v>01-Oct-2014</v>
          </cell>
          <cell r="E6781" t="str">
            <v>ASCG</v>
          </cell>
          <cell r="F6781" t="str">
            <v>HERO-JAKARTA PUSAT, SARINAH THAMRIN</v>
          </cell>
          <cell r="G6781" t="str">
            <v>A242. HERO SUPERMARKET - STORE</v>
          </cell>
          <cell r="H6781" t="str">
            <v>WANDOYO TRI HARJO</v>
          </cell>
        </row>
        <row r="6782">
          <cell r="B6782">
            <v>202624</v>
          </cell>
          <cell r="C6782" t="str">
            <v>ISNA BANGIJO</v>
          </cell>
          <cell r="D6782" t="str">
            <v>01-Oct-2014</v>
          </cell>
          <cell r="E6782" t="str">
            <v>ASCG1</v>
          </cell>
          <cell r="F6782" t="str">
            <v>GIANT-BEKASI, HARAPAN INDAH</v>
          </cell>
          <cell r="G6782" t="str">
            <v>A242. HERO SUPERMARKET - STORE</v>
          </cell>
          <cell r="H6782" t="str">
            <v>YAYAT HIDAYAT</v>
          </cell>
        </row>
        <row r="6783">
          <cell r="B6783">
            <v>202627</v>
          </cell>
          <cell r="C6783" t="str">
            <v>BURHANUDDIN</v>
          </cell>
          <cell r="D6783" t="str">
            <v>01-Oct-2014</v>
          </cell>
          <cell r="E6783" t="str">
            <v>ASCG1</v>
          </cell>
          <cell r="F6783" t="str">
            <v>GIANT-BEKASI, HARAPAN INDAH</v>
          </cell>
          <cell r="G6783" t="str">
            <v>A242. HERO SUPERMARKET - STORE</v>
          </cell>
          <cell r="H6783" t="str">
            <v>YAYAT HIDAYAT</v>
          </cell>
        </row>
        <row r="6784">
          <cell r="B6784">
            <v>202628</v>
          </cell>
          <cell r="C6784" t="str">
            <v>MUHAMAD SUPRIYADI</v>
          </cell>
          <cell r="D6784" t="str">
            <v>01-Oct-2014</v>
          </cell>
          <cell r="E6784" t="str">
            <v>ASCG1</v>
          </cell>
          <cell r="F6784" t="str">
            <v>GIANT-BEKASI, JABABEKA</v>
          </cell>
          <cell r="G6784" t="str">
            <v>A242. HERO SUPERMARKET - STORE</v>
          </cell>
          <cell r="H6784" t="str">
            <v>YAYAT HIDAYAT</v>
          </cell>
        </row>
        <row r="6785">
          <cell r="B6785">
            <v>202629</v>
          </cell>
          <cell r="C6785" t="str">
            <v>LINSA</v>
          </cell>
          <cell r="D6785" t="str">
            <v>01-Oct-2014</v>
          </cell>
          <cell r="E6785" t="str">
            <v>DANRU1</v>
          </cell>
          <cell r="F6785" t="str">
            <v>GIANT-BEKASI, JABABEKA</v>
          </cell>
          <cell r="G6785" t="str">
            <v>A242. HERO SUPERMARKET - STORE</v>
          </cell>
          <cell r="H6785" t="str">
            <v>YAYAT HIDAYAT</v>
          </cell>
        </row>
        <row r="6786">
          <cell r="B6786">
            <v>202630</v>
          </cell>
          <cell r="C6786" t="str">
            <v>M TRI SUTRISNO</v>
          </cell>
          <cell r="D6786" t="str">
            <v>01-Oct-2014</v>
          </cell>
          <cell r="E6786" t="str">
            <v>ASCG1</v>
          </cell>
          <cell r="F6786" t="str">
            <v>GIANT-BEKASI, HARAPAN INDAH</v>
          </cell>
          <cell r="G6786" t="str">
            <v>A242. HERO SUPERMARKET - STORE</v>
          </cell>
          <cell r="H6786" t="str">
            <v>YAYAT HIDAYAT</v>
          </cell>
        </row>
        <row r="6787">
          <cell r="B6787">
            <v>202631</v>
          </cell>
          <cell r="C6787" t="str">
            <v>SUHERMAN</v>
          </cell>
          <cell r="D6787" t="str">
            <v>01-Oct-2014</v>
          </cell>
          <cell r="E6787" t="str">
            <v>ASCG</v>
          </cell>
          <cell r="F6787" t="str">
            <v>GIANT-BEKASI, WISMA ASRI</v>
          </cell>
          <cell r="G6787" t="str">
            <v>A242. HERO SUPERMARKET - STORE</v>
          </cell>
          <cell r="H6787" t="str">
            <v>YAYAT HIDAYAT</v>
          </cell>
        </row>
        <row r="6788">
          <cell r="B6788">
            <v>202632</v>
          </cell>
          <cell r="C6788" t="str">
            <v>RUSTAM EFENDI</v>
          </cell>
          <cell r="D6788" t="str">
            <v>01-Oct-2014</v>
          </cell>
          <cell r="E6788" t="str">
            <v>ASCG1</v>
          </cell>
          <cell r="F6788" t="str">
            <v>GIANT-TANGSEL, CITRA RAYA</v>
          </cell>
          <cell r="G6788" t="str">
            <v>A242. HERO SUPERMARKET - STORE</v>
          </cell>
          <cell r="H6788" t="str">
            <v>FAHRUR ROJI A.S.</v>
          </cell>
        </row>
        <row r="6789">
          <cell r="B6789">
            <v>202633</v>
          </cell>
          <cell r="C6789" t="str">
            <v>HAERUDIN</v>
          </cell>
          <cell r="D6789" t="str">
            <v>01-Oct-2014</v>
          </cell>
          <cell r="E6789" t="str">
            <v>ASCG1</v>
          </cell>
          <cell r="F6789" t="str">
            <v>GIANT-TANGSEL, CITRA RAYA</v>
          </cell>
          <cell r="G6789" t="str">
            <v>A242. HERO SUPERMARKET - STORE</v>
          </cell>
          <cell r="H6789" t="str">
            <v>FAHRUR ROJI A.S.</v>
          </cell>
        </row>
        <row r="6790">
          <cell r="B6790">
            <v>202635</v>
          </cell>
          <cell r="C6790" t="str">
            <v>DEVI M</v>
          </cell>
          <cell r="D6790" t="str">
            <v>01-Oct-2014</v>
          </cell>
          <cell r="E6790" t="str">
            <v>ASCG</v>
          </cell>
          <cell r="F6790" t="str">
            <v>GIANT-BEKASI, WISMA ASRI</v>
          </cell>
          <cell r="G6790" t="str">
            <v>A242. HERO SUPERMARKET - STORE</v>
          </cell>
          <cell r="H6790" t="str">
            <v>YAYAT HIDAYAT</v>
          </cell>
        </row>
        <row r="6791">
          <cell r="B6791">
            <v>202636</v>
          </cell>
          <cell r="C6791" t="str">
            <v>RAIS ABDURAHMAN</v>
          </cell>
          <cell r="D6791" t="str">
            <v>01-Oct-2014</v>
          </cell>
          <cell r="E6791" t="str">
            <v>ASCG1</v>
          </cell>
          <cell r="F6791" t="str">
            <v>GIANT-BEKASI, JABABEKA</v>
          </cell>
          <cell r="G6791" t="str">
            <v>A242. HERO SUPERMARKET - STORE</v>
          </cell>
          <cell r="H6791" t="str">
            <v>YAYAT HIDAYAT</v>
          </cell>
        </row>
        <row r="6792">
          <cell r="B6792">
            <v>202638</v>
          </cell>
          <cell r="C6792" t="str">
            <v>BUDI KUSUMA</v>
          </cell>
          <cell r="D6792" t="str">
            <v>01-Oct-2014</v>
          </cell>
          <cell r="E6792" t="str">
            <v>ASCG1</v>
          </cell>
          <cell r="F6792" t="str">
            <v>GIANT-TANGSEL, CITRA RAYA</v>
          </cell>
          <cell r="G6792" t="str">
            <v>A242. HERO SUPERMARKET - STORE</v>
          </cell>
          <cell r="H6792" t="str">
            <v>FAHRUR ROJI A.S.</v>
          </cell>
        </row>
        <row r="6793">
          <cell r="B6793">
            <v>202639</v>
          </cell>
          <cell r="C6793" t="str">
            <v>MUSTAQIM</v>
          </cell>
          <cell r="D6793" t="str">
            <v>01-Oct-2014</v>
          </cell>
          <cell r="E6793" t="str">
            <v>ASCG</v>
          </cell>
          <cell r="F6793" t="str">
            <v>GIANT-BEKASI, WISMA ASRI</v>
          </cell>
          <cell r="G6793" t="str">
            <v>A242. HERO SUPERMARKET - STORE</v>
          </cell>
          <cell r="H6793" t="str">
            <v>YAYAT HIDAYAT</v>
          </cell>
        </row>
        <row r="6794">
          <cell r="B6794">
            <v>202640</v>
          </cell>
          <cell r="C6794" t="str">
            <v>MAYA</v>
          </cell>
          <cell r="D6794" t="str">
            <v>01-Oct-2014</v>
          </cell>
          <cell r="E6794" t="str">
            <v>DANRU</v>
          </cell>
          <cell r="F6794" t="str">
            <v>HERO-JAKARTA PUSAT, SARINAH THAMRIN</v>
          </cell>
          <cell r="G6794" t="str">
            <v>A242. HERO SUPERMARKET - STORE</v>
          </cell>
          <cell r="H6794" t="str">
            <v>WANDOYO TRI HARJO</v>
          </cell>
        </row>
        <row r="6795">
          <cell r="B6795">
            <v>202642</v>
          </cell>
          <cell r="C6795" t="str">
            <v>WIWIT TUJIONO</v>
          </cell>
          <cell r="D6795" t="str">
            <v>01-Oct-2014</v>
          </cell>
          <cell r="E6795" t="str">
            <v>ASCG1</v>
          </cell>
          <cell r="F6795" t="str">
            <v>GIANT-TANGSEL, CITRA RAYA</v>
          </cell>
          <cell r="G6795" t="str">
            <v>A242. HERO SUPERMARKET - STORE</v>
          </cell>
          <cell r="H6795" t="str">
            <v>FAHRUR ROJI A.S.</v>
          </cell>
        </row>
        <row r="6796">
          <cell r="B6796">
            <v>202643</v>
          </cell>
          <cell r="C6796" t="str">
            <v>MULYADI</v>
          </cell>
          <cell r="D6796" t="str">
            <v>01-Oct-2014</v>
          </cell>
          <cell r="E6796" t="str">
            <v>ASCG1</v>
          </cell>
          <cell r="F6796" t="str">
            <v>GIANT-BEKASI, HARAPAN INDAH</v>
          </cell>
          <cell r="G6796" t="str">
            <v>A242. HERO SUPERMARKET - STORE</v>
          </cell>
          <cell r="H6796" t="str">
            <v>YAYAT HIDAYAT</v>
          </cell>
        </row>
        <row r="6797">
          <cell r="B6797">
            <v>202650</v>
          </cell>
          <cell r="C6797" t="str">
            <v>ENDANG SUJANA</v>
          </cell>
          <cell r="D6797" t="str">
            <v>01-Oct-2014</v>
          </cell>
          <cell r="E6797" t="str">
            <v>ASCG1</v>
          </cell>
          <cell r="F6797" t="str">
            <v>GIANT-DEPOK, TOLE ISKANDAR</v>
          </cell>
          <cell r="G6797" t="str">
            <v>A242. HERO SUPERMARKET - STORE</v>
          </cell>
          <cell r="H6797" t="str">
            <v>CECEN EFFENDY</v>
          </cell>
        </row>
        <row r="6798">
          <cell r="B6798">
            <v>202651</v>
          </cell>
          <cell r="C6798" t="str">
            <v>SUBUR</v>
          </cell>
          <cell r="D6798" t="str">
            <v>01-Oct-2014</v>
          </cell>
          <cell r="E6798" t="str">
            <v>ASCG</v>
          </cell>
          <cell r="F6798" t="str">
            <v>GIANT-DEPOK, TOLE ISKANDAR</v>
          </cell>
          <cell r="G6798" t="str">
            <v>A242. HERO SUPERMARKET - STORE</v>
          </cell>
          <cell r="H6798" t="str">
            <v>CECEN EFFENDY</v>
          </cell>
        </row>
        <row r="6799">
          <cell r="B6799">
            <v>202652</v>
          </cell>
          <cell r="C6799" t="str">
            <v>ANDAS</v>
          </cell>
          <cell r="D6799" t="str">
            <v>01-Oct-2014</v>
          </cell>
          <cell r="E6799" t="str">
            <v>ASCG1</v>
          </cell>
          <cell r="F6799" t="str">
            <v>GIANT-TANGSEL, PASAR KEMIS</v>
          </cell>
          <cell r="G6799" t="str">
            <v>A242. HERO SUPERMARKET - STORE</v>
          </cell>
          <cell r="H6799" t="str">
            <v>FAHRUR ROJI A.S.</v>
          </cell>
        </row>
        <row r="6800">
          <cell r="B6800">
            <v>202653</v>
          </cell>
          <cell r="C6800" t="str">
            <v>EKO PRASETYO</v>
          </cell>
          <cell r="D6800" t="str">
            <v>01-Oct-2014</v>
          </cell>
          <cell r="E6800" t="str">
            <v>ASCG1</v>
          </cell>
          <cell r="F6800" t="str">
            <v>GIANT-TANGSEL, PALEM SEMI</v>
          </cell>
          <cell r="G6800" t="str">
            <v>A242. HERO SUPERMARKET - STORE</v>
          </cell>
          <cell r="H6800" t="str">
            <v>FAHRUR ROJI A.S.</v>
          </cell>
        </row>
        <row r="6801">
          <cell r="B6801">
            <v>202654</v>
          </cell>
          <cell r="C6801" t="str">
            <v>LADIYO</v>
          </cell>
          <cell r="D6801" t="str">
            <v>01-Oct-2014</v>
          </cell>
          <cell r="E6801" t="str">
            <v>ASCG</v>
          </cell>
          <cell r="F6801" t="str">
            <v>GIANT-TANGSEL, PASAR KEMIS</v>
          </cell>
          <cell r="G6801" t="str">
            <v>A242. HERO SUPERMARKET - STORE</v>
          </cell>
          <cell r="H6801" t="str">
            <v>FAHRUR ROJI A.S.</v>
          </cell>
        </row>
        <row r="6802">
          <cell r="B6802">
            <v>202655</v>
          </cell>
          <cell r="C6802" t="str">
            <v>WIYONO</v>
          </cell>
          <cell r="D6802" t="str">
            <v>01-Oct-2014</v>
          </cell>
          <cell r="E6802" t="str">
            <v>ASCG1</v>
          </cell>
          <cell r="F6802" t="str">
            <v>GIANT-TANGSEL, PASAR KEMIS</v>
          </cell>
          <cell r="G6802" t="str">
            <v>A242. HERO SUPERMARKET - STORE</v>
          </cell>
          <cell r="H6802" t="str">
            <v>FAHRUR ROJI A.S.</v>
          </cell>
        </row>
        <row r="6803">
          <cell r="B6803">
            <v>202656</v>
          </cell>
          <cell r="C6803" t="str">
            <v>WATSARONO</v>
          </cell>
          <cell r="D6803" t="str">
            <v>01-Oct-2014</v>
          </cell>
          <cell r="E6803" t="str">
            <v>ASCG</v>
          </cell>
          <cell r="F6803" t="str">
            <v>GIANT-BEKASI, PEKAYON</v>
          </cell>
          <cell r="G6803" t="str">
            <v>A242. HERO SUPERMARKET - STORE</v>
          </cell>
          <cell r="H6803" t="str">
            <v>YAYAT HIDAYAT</v>
          </cell>
        </row>
        <row r="6804">
          <cell r="B6804">
            <v>202657</v>
          </cell>
          <cell r="C6804" t="str">
            <v>SYAMSUDIN</v>
          </cell>
          <cell r="D6804" t="str">
            <v>01-Oct-2014</v>
          </cell>
          <cell r="E6804" t="str">
            <v>ASCG</v>
          </cell>
          <cell r="F6804" t="str">
            <v>GIANT-TANGSEL, PASAR KEMIS</v>
          </cell>
          <cell r="G6804" t="str">
            <v>A242. HERO SUPERMARKET - STORE</v>
          </cell>
          <cell r="H6804" t="str">
            <v>FAHRUR ROJI A.S.</v>
          </cell>
        </row>
        <row r="6805">
          <cell r="B6805">
            <v>202658</v>
          </cell>
          <cell r="C6805" t="str">
            <v>YAMIN</v>
          </cell>
          <cell r="D6805" t="str">
            <v>01-Oct-2014</v>
          </cell>
          <cell r="E6805" t="str">
            <v>ASCG1</v>
          </cell>
          <cell r="F6805" t="str">
            <v>HERO-JAKARTA SELATAN, JASON AMPERA</v>
          </cell>
          <cell r="G6805" t="str">
            <v>A242. HERO SUPERMARKET - STORE</v>
          </cell>
          <cell r="H6805" t="str">
            <v>WANDOYO TRI HARJO</v>
          </cell>
        </row>
        <row r="6806">
          <cell r="B6806">
            <v>202659</v>
          </cell>
          <cell r="C6806" t="str">
            <v>JAMALLUDIN</v>
          </cell>
          <cell r="D6806" t="str">
            <v>01-Oct-2014</v>
          </cell>
          <cell r="E6806" t="str">
            <v>ASCG</v>
          </cell>
          <cell r="F6806" t="str">
            <v>GIANT-TANGSEL, PASAR KEMIS</v>
          </cell>
          <cell r="G6806" t="str">
            <v>A242. HERO SUPERMARKET - STORE</v>
          </cell>
          <cell r="H6806" t="str">
            <v>FAHRUR ROJI A.S.</v>
          </cell>
        </row>
        <row r="6807">
          <cell r="B6807">
            <v>202661</v>
          </cell>
          <cell r="C6807" t="str">
            <v>IMA MUDIN</v>
          </cell>
          <cell r="D6807" t="str">
            <v>01-Oct-2014</v>
          </cell>
          <cell r="E6807" t="str">
            <v>ASCG</v>
          </cell>
          <cell r="F6807" t="str">
            <v>GIANT-BEKASI, JATIASIH</v>
          </cell>
          <cell r="G6807" t="str">
            <v>A242. HERO SUPERMARKET - STORE</v>
          </cell>
          <cell r="H6807" t="str">
            <v>YAYAT HIDAYAT</v>
          </cell>
        </row>
        <row r="6808">
          <cell r="B6808">
            <v>202663</v>
          </cell>
          <cell r="C6808" t="str">
            <v>AJAT SARIPUDIN</v>
          </cell>
          <cell r="D6808" t="str">
            <v>01-Oct-2014</v>
          </cell>
          <cell r="E6808" t="str">
            <v>ASCG</v>
          </cell>
          <cell r="F6808" t="str">
            <v>GIANT-BEKASI, UJUNG MENTENG</v>
          </cell>
          <cell r="G6808" t="str">
            <v>A242. HERO SUPERMARKET - STORE</v>
          </cell>
          <cell r="H6808" t="str">
            <v>YAYAT HIDAYAT</v>
          </cell>
        </row>
        <row r="6809">
          <cell r="B6809">
            <v>202664</v>
          </cell>
          <cell r="C6809" t="str">
            <v>TAUFIK</v>
          </cell>
          <cell r="D6809" t="str">
            <v>01-Oct-2014</v>
          </cell>
          <cell r="E6809" t="str">
            <v>DANRU</v>
          </cell>
          <cell r="F6809" t="str">
            <v>GIANT-TANGERANG, GATOT SUBROTO</v>
          </cell>
          <cell r="G6809" t="str">
            <v>A242. HERO SUPERMARKET - STORE</v>
          </cell>
          <cell r="H6809" t="str">
            <v>FAHRUR ROJI A.S.</v>
          </cell>
        </row>
        <row r="6810">
          <cell r="B6810">
            <v>202665</v>
          </cell>
          <cell r="C6810" t="str">
            <v>SUNGKONO</v>
          </cell>
          <cell r="D6810" t="str">
            <v>01-Oct-2014</v>
          </cell>
          <cell r="E6810" t="str">
            <v>ASCG</v>
          </cell>
          <cell r="F6810" t="str">
            <v>BUKOPIN - JKT, S.PARMAN</v>
          </cell>
          <cell r="G6810" t="str">
            <v>A066. BANK BUKOPIN, TBK</v>
          </cell>
          <cell r="H6810" t="str">
            <v>WANDOYO TRI HARJO</v>
          </cell>
        </row>
        <row r="6811">
          <cell r="B6811">
            <v>202666</v>
          </cell>
          <cell r="C6811" t="str">
            <v>DERI AKBAR</v>
          </cell>
          <cell r="D6811" t="str">
            <v>01-Oct-2014</v>
          </cell>
          <cell r="E6811" t="str">
            <v>DANRU</v>
          </cell>
          <cell r="F6811" t="str">
            <v>GIANT-JAKARTA BARAT, TAMAN ALFA</v>
          </cell>
          <cell r="G6811" t="str">
            <v>A242. HERO SUPERMARKET - STORE</v>
          </cell>
          <cell r="H6811" t="str">
            <v>WANDOYO TRI HARJO</v>
          </cell>
        </row>
        <row r="6812">
          <cell r="B6812">
            <v>202667</v>
          </cell>
          <cell r="C6812" t="str">
            <v>AHMAD YANI SUHADA</v>
          </cell>
          <cell r="D6812" t="str">
            <v>01-Oct-2014</v>
          </cell>
          <cell r="E6812" t="str">
            <v>ASCG</v>
          </cell>
          <cell r="F6812" t="str">
            <v>GIANT-BEKASI, JATIASIH</v>
          </cell>
          <cell r="G6812" t="str">
            <v>A242. HERO SUPERMARKET - STORE</v>
          </cell>
          <cell r="H6812" t="str">
            <v>YAYAT HIDAYAT</v>
          </cell>
        </row>
        <row r="6813">
          <cell r="B6813">
            <v>202669</v>
          </cell>
          <cell r="C6813" t="str">
            <v>EKO WAHYU KRISTIANTO</v>
          </cell>
          <cell r="D6813" t="str">
            <v>01-Oct-2014</v>
          </cell>
          <cell r="E6813" t="str">
            <v>ASCG1</v>
          </cell>
          <cell r="F6813" t="str">
            <v>GIANT-TANGSEL, PASAR KEMIS</v>
          </cell>
          <cell r="G6813" t="str">
            <v>A242. HERO SUPERMARKET - STORE</v>
          </cell>
          <cell r="H6813" t="str">
            <v>FAHRUR ROJI A.S.</v>
          </cell>
        </row>
        <row r="6814">
          <cell r="B6814">
            <v>202670</v>
          </cell>
          <cell r="C6814" t="str">
            <v>AGUS TUPANA</v>
          </cell>
          <cell r="D6814" t="str">
            <v>01-Oct-2014</v>
          </cell>
          <cell r="E6814" t="str">
            <v>ASCG</v>
          </cell>
          <cell r="F6814" t="str">
            <v>GIANT-BANTEN, CIKUPA</v>
          </cell>
          <cell r="G6814" t="str">
            <v>A242. HERO SUPERMARKET - STORE</v>
          </cell>
          <cell r="H6814" t="str">
            <v>FAHRUR ROJI A.S.</v>
          </cell>
        </row>
        <row r="6815">
          <cell r="B6815">
            <v>202671</v>
          </cell>
          <cell r="C6815" t="str">
            <v>SLAMET PAMUNGKAS</v>
          </cell>
          <cell r="D6815" t="str">
            <v>01-Oct-2014</v>
          </cell>
          <cell r="E6815" t="str">
            <v>ASCG</v>
          </cell>
          <cell r="F6815" t="str">
            <v>GIANT-BEKASI, JATIASIH</v>
          </cell>
          <cell r="G6815" t="str">
            <v>A242. HERO SUPERMARKET - STORE</v>
          </cell>
          <cell r="H6815" t="str">
            <v>YAYAT HIDAYAT</v>
          </cell>
        </row>
        <row r="6816">
          <cell r="B6816">
            <v>202673</v>
          </cell>
          <cell r="C6816" t="str">
            <v>AHMAD</v>
          </cell>
          <cell r="D6816" t="str">
            <v>01-Oct-2014</v>
          </cell>
          <cell r="E6816" t="str">
            <v>ASCG</v>
          </cell>
          <cell r="F6816" t="str">
            <v>GIANT-BEKASI, JATIASIH</v>
          </cell>
          <cell r="G6816" t="str">
            <v>A242. HERO SUPERMARKET - STORE</v>
          </cell>
          <cell r="H6816" t="str">
            <v>YAYAT HIDAYAT</v>
          </cell>
        </row>
        <row r="6817">
          <cell r="B6817">
            <v>202674</v>
          </cell>
          <cell r="C6817" t="str">
            <v>RYAN ANDRIYANSYAH</v>
          </cell>
          <cell r="D6817" t="str">
            <v>01-Oct-2014</v>
          </cell>
          <cell r="E6817" t="str">
            <v>ASCG</v>
          </cell>
          <cell r="F6817" t="str">
            <v>GIANT-TANGERANG, GATOT SUBROTO</v>
          </cell>
          <cell r="G6817" t="str">
            <v>A242. HERO SUPERMARKET - STORE</v>
          </cell>
          <cell r="H6817" t="str">
            <v>FAHRUR ROJI A.S.</v>
          </cell>
        </row>
        <row r="6818">
          <cell r="B6818">
            <v>202677</v>
          </cell>
          <cell r="C6818" t="str">
            <v>DEDI IRWANTO</v>
          </cell>
          <cell r="D6818" t="str">
            <v>01-Oct-2014</v>
          </cell>
          <cell r="E6818" t="str">
            <v>PTRMBL</v>
          </cell>
          <cell r="F6818" t="str">
            <v>MAYBANK - JKT, TEAM PATROLI</v>
          </cell>
          <cell r="G6818" t="str">
            <v>A035. BANK MAYBANK INDONESIA, TBK</v>
          </cell>
          <cell r="H6818" t="str">
            <v>JULIANTO</v>
          </cell>
        </row>
        <row r="6819">
          <cell r="B6819">
            <v>202678</v>
          </cell>
          <cell r="C6819" t="str">
            <v>SRI PURWATI</v>
          </cell>
          <cell r="D6819" t="str">
            <v>01-Oct-2014</v>
          </cell>
          <cell r="E6819" t="str">
            <v>ASCG</v>
          </cell>
          <cell r="F6819" t="str">
            <v>GIANT-JAKARTA TIMUR, CIPINANG</v>
          </cell>
          <cell r="G6819" t="str">
            <v>A242. HERO SUPERMARKET - STORE</v>
          </cell>
          <cell r="H6819" t="str">
            <v>JULIANTO</v>
          </cell>
        </row>
        <row r="6820">
          <cell r="B6820">
            <v>202680</v>
          </cell>
          <cell r="C6820" t="str">
            <v>SUDARYATI</v>
          </cell>
          <cell r="D6820" t="str">
            <v>01-Oct-2014</v>
          </cell>
          <cell r="E6820" t="str">
            <v>ASCG</v>
          </cell>
          <cell r="F6820" t="str">
            <v>GIANT-TANGSEL, CIPUTAT</v>
          </cell>
          <cell r="G6820" t="str">
            <v>A242. HERO SUPERMARKET - STORE</v>
          </cell>
          <cell r="H6820" t="str">
            <v>FAHRUR ROJI A.S.</v>
          </cell>
        </row>
        <row r="6821">
          <cell r="B6821">
            <v>202682</v>
          </cell>
          <cell r="C6821" t="str">
            <v>OKI OKTA PRIMA</v>
          </cell>
          <cell r="D6821" t="str">
            <v>01-Oct-2014</v>
          </cell>
          <cell r="E6821" t="str">
            <v>ASCG1</v>
          </cell>
          <cell r="F6821" t="str">
            <v>GIANT-DEPOK, TOLE ISKANDAR</v>
          </cell>
          <cell r="G6821" t="str">
            <v>A242. HERO SUPERMARKET - STORE</v>
          </cell>
          <cell r="H6821" t="str">
            <v>CECEN EFFENDY</v>
          </cell>
        </row>
        <row r="6822">
          <cell r="B6822">
            <v>202683</v>
          </cell>
          <cell r="C6822" t="str">
            <v>LUSI ANDRIANI</v>
          </cell>
          <cell r="D6822" t="str">
            <v>01-Oct-2014</v>
          </cell>
          <cell r="E6822" t="str">
            <v>ASCG</v>
          </cell>
          <cell r="F6822" t="str">
            <v>GIANT-JAKARTA BARAT, SLIPI JAYA</v>
          </cell>
          <cell r="G6822" t="str">
            <v>A242. HERO SUPERMARKET - STORE</v>
          </cell>
          <cell r="H6822" t="str">
            <v>WANDOYO TRI HARJO</v>
          </cell>
        </row>
        <row r="6823">
          <cell r="B6823">
            <v>202684</v>
          </cell>
          <cell r="C6823" t="str">
            <v>ARI SEPTIAWAN</v>
          </cell>
          <cell r="D6823" t="str">
            <v>01-Oct-2014</v>
          </cell>
          <cell r="E6823" t="str">
            <v>ASCG</v>
          </cell>
          <cell r="F6823" t="str">
            <v>GIANT-BEKASI, JATIASIH</v>
          </cell>
          <cell r="G6823" t="str">
            <v>A242. HERO SUPERMARKET - STORE</v>
          </cell>
          <cell r="H6823" t="str">
            <v>YAYAT HIDAYAT</v>
          </cell>
        </row>
        <row r="6824">
          <cell r="B6824">
            <v>202685</v>
          </cell>
          <cell r="C6824" t="str">
            <v>IRWANSYAH</v>
          </cell>
          <cell r="D6824" t="str">
            <v>01-Oct-2014</v>
          </cell>
          <cell r="E6824" t="str">
            <v>ASCG</v>
          </cell>
          <cell r="F6824" t="str">
            <v>HERO-JAKARTA SELATAN, JASON AMPERA</v>
          </cell>
          <cell r="G6824" t="str">
            <v>A242. HERO SUPERMARKET - STORE</v>
          </cell>
          <cell r="H6824" t="str">
            <v>WANDOYO TRI HARJO</v>
          </cell>
        </row>
        <row r="6825">
          <cell r="B6825">
            <v>202686</v>
          </cell>
          <cell r="C6825" t="str">
            <v>MOCHAMAD SARIF</v>
          </cell>
          <cell r="D6825" t="str">
            <v>01-Oct-2014</v>
          </cell>
          <cell r="E6825" t="str">
            <v>ASCG</v>
          </cell>
          <cell r="F6825" t="str">
            <v>GIANT-BEKASI, JATIASIH</v>
          </cell>
          <cell r="G6825" t="str">
            <v>A242. HERO SUPERMARKET - STORE</v>
          </cell>
          <cell r="H6825" t="str">
            <v>YAYAT HIDAYAT</v>
          </cell>
        </row>
        <row r="6826">
          <cell r="B6826">
            <v>202687</v>
          </cell>
          <cell r="C6826" t="str">
            <v>AHMAD SAEPI</v>
          </cell>
          <cell r="D6826" t="str">
            <v>01-Oct-2014</v>
          </cell>
          <cell r="E6826" t="str">
            <v>ASCG</v>
          </cell>
          <cell r="F6826" t="str">
            <v>SPA - STAFF INFORMASI</v>
          </cell>
          <cell r="G6826" t="str">
            <v>HO001. SIGAP PRIMA ASTREA</v>
          </cell>
          <cell r="H6826" t="str">
            <v>WANDOYO TRI HARJO</v>
          </cell>
        </row>
        <row r="6827">
          <cell r="B6827">
            <v>202688</v>
          </cell>
          <cell r="C6827" t="str">
            <v>SAMSUDIN</v>
          </cell>
          <cell r="D6827" t="str">
            <v>01-Oct-2014</v>
          </cell>
          <cell r="E6827" t="str">
            <v>ASCG</v>
          </cell>
          <cell r="F6827" t="str">
            <v>GIANT-BEKASI, JATIASIH</v>
          </cell>
          <cell r="G6827" t="str">
            <v>A242. HERO SUPERMARKET - STORE</v>
          </cell>
          <cell r="H6827" t="str">
            <v>YAYAT HIDAYAT</v>
          </cell>
        </row>
        <row r="6828">
          <cell r="B6828">
            <v>202689</v>
          </cell>
          <cell r="C6828" t="str">
            <v>ANDRIANSYAH</v>
          </cell>
          <cell r="D6828" t="str">
            <v>01-Oct-2014</v>
          </cell>
          <cell r="E6828" t="str">
            <v>ASCG1</v>
          </cell>
          <cell r="F6828" t="str">
            <v>HERO-JAKARTA SELATAN, JASON AMPERA</v>
          </cell>
          <cell r="G6828" t="str">
            <v>A242. HERO SUPERMARKET - STORE</v>
          </cell>
          <cell r="H6828" t="str">
            <v>WANDOYO TRI HARJO</v>
          </cell>
        </row>
        <row r="6829">
          <cell r="B6829">
            <v>202690</v>
          </cell>
          <cell r="C6829" t="str">
            <v>ELITA SAFITRI</v>
          </cell>
          <cell r="D6829" t="str">
            <v>01-Oct-2014</v>
          </cell>
          <cell r="E6829" t="str">
            <v>DANRU</v>
          </cell>
          <cell r="F6829" t="str">
            <v>GIANT-BEKASI, JATIWARNA</v>
          </cell>
          <cell r="G6829" t="str">
            <v>A242. HERO SUPERMARKET - STORE</v>
          </cell>
          <cell r="H6829" t="str">
            <v>YAYAT HIDAYAT</v>
          </cell>
        </row>
        <row r="6830">
          <cell r="B6830">
            <v>202692</v>
          </cell>
          <cell r="C6830" t="str">
            <v>MUHTAR</v>
          </cell>
          <cell r="D6830" t="str">
            <v>01-Oct-2014</v>
          </cell>
          <cell r="E6830" t="str">
            <v>DANRU</v>
          </cell>
          <cell r="F6830" t="str">
            <v>GIANT-BOGOR, YASMIN</v>
          </cell>
          <cell r="G6830" t="str">
            <v>A242. HERO SUPERMARKET - STORE</v>
          </cell>
          <cell r="H6830" t="str">
            <v>CECEN EFFENDY</v>
          </cell>
        </row>
        <row r="6831">
          <cell r="B6831">
            <v>202693</v>
          </cell>
          <cell r="C6831" t="str">
            <v>DIDIN WAHYUDIN</v>
          </cell>
          <cell r="D6831" t="str">
            <v>01-Oct-2014</v>
          </cell>
          <cell r="E6831" t="str">
            <v>ASCG1</v>
          </cell>
          <cell r="F6831" t="str">
            <v>GIANT-BOGOR, YASMIN</v>
          </cell>
          <cell r="G6831" t="str">
            <v>A242. HERO SUPERMARKET - STORE</v>
          </cell>
          <cell r="H6831" t="str">
            <v>CECEN EFFENDY</v>
          </cell>
        </row>
        <row r="6832">
          <cell r="B6832">
            <v>202694</v>
          </cell>
          <cell r="C6832" t="str">
            <v>DENNIS SURYATMAN</v>
          </cell>
          <cell r="D6832" t="str">
            <v>01-Oct-2014</v>
          </cell>
          <cell r="E6832" t="str">
            <v>ASCG1</v>
          </cell>
          <cell r="F6832" t="str">
            <v>GIANT-BOGOR, YASMIN</v>
          </cell>
          <cell r="G6832" t="str">
            <v>A242. HERO SUPERMARKET - STORE</v>
          </cell>
          <cell r="H6832" t="str">
            <v>CECEN EFFENDY</v>
          </cell>
        </row>
        <row r="6833">
          <cell r="B6833">
            <v>202695</v>
          </cell>
          <cell r="C6833" t="str">
            <v>DANA SASMITA</v>
          </cell>
          <cell r="D6833" t="str">
            <v>01-Oct-2014</v>
          </cell>
          <cell r="E6833" t="str">
            <v>DANRU</v>
          </cell>
          <cell r="F6833" t="str">
            <v>GIANT-BOGOR, YASMIN</v>
          </cell>
          <cell r="G6833" t="str">
            <v>A242. HERO SUPERMARKET - STORE</v>
          </cell>
          <cell r="H6833" t="str">
            <v>CECEN EFFENDY</v>
          </cell>
        </row>
        <row r="6834">
          <cell r="B6834">
            <v>202696</v>
          </cell>
          <cell r="C6834" t="str">
            <v>SUGIANTO</v>
          </cell>
          <cell r="D6834" t="str">
            <v>01-Oct-2014</v>
          </cell>
          <cell r="E6834" t="str">
            <v>ASCG1</v>
          </cell>
          <cell r="F6834" t="str">
            <v>GIANT-BOGOR, YASMIN</v>
          </cell>
          <cell r="G6834" t="str">
            <v>A242. HERO SUPERMARKET - STORE</v>
          </cell>
          <cell r="H6834" t="str">
            <v>CECEN EFFENDY</v>
          </cell>
        </row>
        <row r="6835">
          <cell r="B6835">
            <v>202698</v>
          </cell>
          <cell r="C6835" t="str">
            <v>IWAN SUDARMANTO</v>
          </cell>
          <cell r="D6835" t="str">
            <v>01-Oct-2014</v>
          </cell>
          <cell r="E6835" t="str">
            <v>DANRU</v>
          </cell>
          <cell r="F6835" t="str">
            <v>GIANT-BOGOR, YASMIN</v>
          </cell>
          <cell r="G6835" t="str">
            <v>A242. HERO SUPERMARKET - STORE</v>
          </cell>
          <cell r="H6835" t="str">
            <v>CECEN EFFENDY</v>
          </cell>
        </row>
        <row r="6836">
          <cell r="B6836">
            <v>202699</v>
          </cell>
          <cell r="C6836" t="str">
            <v>ATMA SAEPULLOH</v>
          </cell>
          <cell r="D6836" t="str">
            <v>01-Oct-2014</v>
          </cell>
          <cell r="E6836" t="str">
            <v>ASCG1</v>
          </cell>
          <cell r="F6836" t="str">
            <v>GIANT-BOGOR, YASMIN</v>
          </cell>
          <cell r="G6836" t="str">
            <v>A242. HERO SUPERMARKET - STORE</v>
          </cell>
          <cell r="H6836" t="str">
            <v>CECEN EFFENDY</v>
          </cell>
        </row>
        <row r="6837">
          <cell r="B6837">
            <v>202700</v>
          </cell>
          <cell r="C6837" t="str">
            <v>YUDI SALVIANDI</v>
          </cell>
          <cell r="D6837" t="str">
            <v>01-Oct-2014</v>
          </cell>
          <cell r="E6837" t="str">
            <v>ASCG</v>
          </cell>
          <cell r="F6837" t="str">
            <v>GIANT-BOGOR, YASMIN</v>
          </cell>
          <cell r="G6837" t="str">
            <v>A242. HERO SUPERMARKET - STORE</v>
          </cell>
          <cell r="H6837" t="str">
            <v>CECEN EFFENDY</v>
          </cell>
        </row>
        <row r="6838">
          <cell r="B6838">
            <v>202701</v>
          </cell>
          <cell r="C6838" t="str">
            <v>AGUS RUSNANTO</v>
          </cell>
          <cell r="D6838" t="str">
            <v>01-Oct-2014</v>
          </cell>
          <cell r="E6838" t="str">
            <v>ASCG1</v>
          </cell>
          <cell r="F6838" t="str">
            <v>GIANT-BOGOR, YASMIN</v>
          </cell>
          <cell r="G6838" t="str">
            <v>A242. HERO SUPERMARKET - STORE</v>
          </cell>
          <cell r="H6838" t="str">
            <v>CECEN EFFENDY</v>
          </cell>
        </row>
        <row r="6839">
          <cell r="B6839">
            <v>202702</v>
          </cell>
          <cell r="C6839" t="str">
            <v>SOFYAN JAYA</v>
          </cell>
          <cell r="D6839" t="str">
            <v>01-Oct-2014</v>
          </cell>
          <cell r="E6839" t="str">
            <v>DANRU</v>
          </cell>
          <cell r="F6839" t="str">
            <v>GIANT-BOGOR, YASMIN</v>
          </cell>
          <cell r="G6839" t="str">
            <v>A242. HERO SUPERMARKET - STORE</v>
          </cell>
          <cell r="H6839" t="str">
            <v>CECEN EFFENDY</v>
          </cell>
        </row>
        <row r="6840">
          <cell r="B6840">
            <v>202703</v>
          </cell>
          <cell r="C6840" t="str">
            <v>MOHAMMAD TOPAN SOBARI</v>
          </cell>
          <cell r="D6840" t="str">
            <v>01-Oct-2014</v>
          </cell>
          <cell r="E6840" t="str">
            <v>ASCG1</v>
          </cell>
          <cell r="F6840" t="str">
            <v>GIANT-BOGOR, YASMIN</v>
          </cell>
          <cell r="G6840" t="str">
            <v>A242. HERO SUPERMARKET - STORE</v>
          </cell>
          <cell r="H6840" t="str">
            <v>CECEN EFFENDY</v>
          </cell>
        </row>
        <row r="6841">
          <cell r="B6841">
            <v>202704</v>
          </cell>
          <cell r="C6841" t="str">
            <v>CECEP SAHRUDIN</v>
          </cell>
          <cell r="D6841" t="str">
            <v>01-Oct-2014</v>
          </cell>
          <cell r="E6841" t="str">
            <v>ASCG1</v>
          </cell>
          <cell r="F6841" t="str">
            <v>GIANT-BOGOR, YASMIN</v>
          </cell>
          <cell r="G6841" t="str">
            <v>A242. HERO SUPERMARKET - STORE</v>
          </cell>
          <cell r="H6841" t="str">
            <v>CECEN EFFENDY</v>
          </cell>
        </row>
        <row r="6842">
          <cell r="B6842">
            <v>202705</v>
          </cell>
          <cell r="C6842" t="str">
            <v>RAHMAT WAHYUDI</v>
          </cell>
          <cell r="D6842" t="str">
            <v>01-Oct-2014</v>
          </cell>
          <cell r="E6842" t="str">
            <v>ASCG1</v>
          </cell>
          <cell r="F6842" t="str">
            <v>GIANT-DEPOK, MARGO CITY</v>
          </cell>
          <cell r="G6842" t="str">
            <v>A242. HERO SUPERMARKET - STORE</v>
          </cell>
          <cell r="H6842" t="str">
            <v>CECEN EFFENDY</v>
          </cell>
        </row>
        <row r="6843">
          <cell r="B6843">
            <v>202707</v>
          </cell>
          <cell r="C6843" t="str">
            <v>ADE FERNANDO</v>
          </cell>
          <cell r="D6843" t="str">
            <v>09-Sep-2014</v>
          </cell>
          <cell r="E6843" t="str">
            <v>ASCG</v>
          </cell>
          <cell r="F6843" t="str">
            <v>GAYA MOTOR - JKT, HEAD OFFICE</v>
          </cell>
          <cell r="G6843" t="str">
            <v>A199. GAYA MOTOR</v>
          </cell>
          <cell r="H6843" t="str">
            <v>JULIANTO</v>
          </cell>
        </row>
        <row r="6844">
          <cell r="B6844">
            <v>202708</v>
          </cell>
          <cell r="C6844" t="str">
            <v>ADI MAULANA</v>
          </cell>
          <cell r="D6844" t="str">
            <v>09-Sep-2014</v>
          </cell>
          <cell r="E6844" t="str">
            <v>ASCG</v>
          </cell>
          <cell r="F6844" t="str">
            <v>IAMI - KAB. KARAWANG, KAWASAN SURYA CIPTA</v>
          </cell>
          <cell r="G6844" t="str">
            <v>A005. ISUZU ASTRA MOTOR INDONESIA</v>
          </cell>
          <cell r="H6844" t="str">
            <v>HERY MULYAWAN</v>
          </cell>
        </row>
        <row r="6845">
          <cell r="B6845">
            <v>202710</v>
          </cell>
          <cell r="C6845" t="str">
            <v>AHMAD YANI</v>
          </cell>
          <cell r="D6845" t="str">
            <v>09-Sep-2014</v>
          </cell>
          <cell r="E6845" t="str">
            <v>ASCG</v>
          </cell>
          <cell r="F6845" t="str">
            <v>KOMATSU - JKT, CAKUNG</v>
          </cell>
          <cell r="G6845" t="str">
            <v>A024. KOMATSU INDONESIA</v>
          </cell>
          <cell r="H6845" t="str">
            <v>JULIANTO</v>
          </cell>
        </row>
        <row r="6846">
          <cell r="B6846">
            <v>202712</v>
          </cell>
          <cell r="C6846" t="str">
            <v>ALI SODIKIN</v>
          </cell>
          <cell r="D6846" t="str">
            <v>09-Sep-2014</v>
          </cell>
          <cell r="E6846" t="str">
            <v>ASCG</v>
          </cell>
          <cell r="F6846" t="str">
            <v>AIISO - PDC KARAWANG I</v>
          </cell>
          <cell r="G6846" t="str">
            <v>A011. ASTRA INTERNATIONAL TBK - ISUZU SALES OPERATION</v>
          </cell>
          <cell r="H6846" t="str">
            <v>HERY MULYAWAN</v>
          </cell>
        </row>
        <row r="6847">
          <cell r="B6847">
            <v>202713</v>
          </cell>
          <cell r="C6847" t="str">
            <v>WAWAN GUNAWAN</v>
          </cell>
          <cell r="D6847" t="str">
            <v>01-Oct-2014</v>
          </cell>
          <cell r="E6847" t="str">
            <v>ASCG1</v>
          </cell>
          <cell r="F6847" t="str">
            <v>GIANT-TANGERANG, GATOT SUBROTO</v>
          </cell>
          <cell r="G6847" t="str">
            <v>A242. HERO SUPERMARKET - STORE</v>
          </cell>
          <cell r="H6847" t="str">
            <v>FAHRUR ROJI A.S.</v>
          </cell>
        </row>
        <row r="6848">
          <cell r="B6848">
            <v>202714</v>
          </cell>
          <cell r="C6848" t="str">
            <v>ISHAK MAULANA</v>
          </cell>
          <cell r="D6848" t="str">
            <v>01-Oct-2014</v>
          </cell>
          <cell r="E6848" t="str">
            <v>ASCG</v>
          </cell>
          <cell r="F6848" t="str">
            <v>HERO-JAKARTA PUSAT, GONDANGDIA</v>
          </cell>
          <cell r="G6848" t="str">
            <v>A242. HERO SUPERMARKET - STORE</v>
          </cell>
          <cell r="H6848" t="str">
            <v>WANDOYO TRI HARJO</v>
          </cell>
        </row>
        <row r="6849">
          <cell r="B6849">
            <v>202715</v>
          </cell>
          <cell r="C6849" t="str">
            <v>ALDI KUSYAERI</v>
          </cell>
          <cell r="D6849" t="str">
            <v>01-Oct-2014</v>
          </cell>
          <cell r="E6849" t="str">
            <v>ASCG</v>
          </cell>
          <cell r="F6849" t="str">
            <v>GIANT-TANGSEL, BSD CITY</v>
          </cell>
          <cell r="G6849" t="str">
            <v>A242. HERO SUPERMARKET - STORE</v>
          </cell>
          <cell r="H6849" t="str">
            <v>FAHRUR ROJI A.S.</v>
          </cell>
        </row>
        <row r="6850">
          <cell r="B6850">
            <v>202720</v>
          </cell>
          <cell r="C6850" t="str">
            <v>MAHMUD APANDI</v>
          </cell>
          <cell r="D6850" t="str">
            <v>01-Oct-2014</v>
          </cell>
          <cell r="E6850" t="str">
            <v>ASCG1</v>
          </cell>
          <cell r="F6850" t="str">
            <v>GIANT-TANGSEL, BSD CITY</v>
          </cell>
          <cell r="G6850" t="str">
            <v>A242. HERO SUPERMARKET - STORE</v>
          </cell>
          <cell r="H6850" t="str">
            <v>FAHRUR ROJI A.S.</v>
          </cell>
        </row>
        <row r="6851">
          <cell r="B6851">
            <v>202721</v>
          </cell>
          <cell r="C6851" t="str">
            <v>ERLANGGA EKA SATYA</v>
          </cell>
          <cell r="D6851" t="str">
            <v>01-Oct-2014</v>
          </cell>
          <cell r="E6851" t="str">
            <v>ASCG</v>
          </cell>
          <cell r="F6851" t="str">
            <v>GIANT-BEKASI, HARAPAN INDAH</v>
          </cell>
          <cell r="G6851" t="str">
            <v>A242. HERO SUPERMARKET - STORE</v>
          </cell>
          <cell r="H6851" t="str">
            <v>YAYAT HIDAYAT</v>
          </cell>
        </row>
        <row r="6852">
          <cell r="B6852">
            <v>202722</v>
          </cell>
          <cell r="C6852" t="str">
            <v>HAERUL JAMAN</v>
          </cell>
          <cell r="D6852" t="str">
            <v>01-Oct-2014</v>
          </cell>
          <cell r="E6852" t="str">
            <v>ASCG1</v>
          </cell>
          <cell r="F6852" t="str">
            <v>GIANT-SERANG</v>
          </cell>
          <cell r="G6852" t="str">
            <v>A242. HERO SUPERMARKET - STORE</v>
          </cell>
          <cell r="H6852" t="str">
            <v>FAHRUR ROJI A.S.</v>
          </cell>
        </row>
        <row r="6853">
          <cell r="B6853">
            <v>202723</v>
          </cell>
          <cell r="C6853" t="str">
            <v>EDDY HARTONO</v>
          </cell>
          <cell r="D6853" t="str">
            <v>01-Oct-2014</v>
          </cell>
          <cell r="E6853" t="str">
            <v>ASCG1</v>
          </cell>
          <cell r="F6853" t="str">
            <v>GIANT-TANGSEL, BSD CITY</v>
          </cell>
          <cell r="G6853" t="str">
            <v>A242. HERO SUPERMARKET - STORE</v>
          </cell>
          <cell r="H6853" t="str">
            <v>FAHRUR ROJI A.S.</v>
          </cell>
        </row>
        <row r="6854">
          <cell r="B6854">
            <v>202725</v>
          </cell>
          <cell r="C6854" t="str">
            <v>FITRI MARIA ULFAH</v>
          </cell>
          <cell r="D6854" t="str">
            <v>01-Oct-2014</v>
          </cell>
          <cell r="E6854" t="str">
            <v>ASCG</v>
          </cell>
          <cell r="F6854" t="str">
            <v>GIANT-DEPOK, CINERE MALL</v>
          </cell>
          <cell r="G6854" t="str">
            <v>A242. HERO SUPERMARKET - STORE</v>
          </cell>
          <cell r="H6854" t="str">
            <v>CECEN EFFENDY</v>
          </cell>
        </row>
        <row r="6855">
          <cell r="B6855">
            <v>202727</v>
          </cell>
          <cell r="C6855" t="str">
            <v>SAFRUDIN</v>
          </cell>
          <cell r="D6855" t="str">
            <v>01-Oct-2014</v>
          </cell>
          <cell r="E6855" t="str">
            <v>ASCG</v>
          </cell>
          <cell r="F6855" t="str">
            <v>GIANT-JAKARTA SELATAN, BLOK M PLAZA</v>
          </cell>
          <cell r="G6855" t="str">
            <v>A242. HERO SUPERMARKET - STORE</v>
          </cell>
          <cell r="H6855" t="str">
            <v>WANDOYO TRI HARJO</v>
          </cell>
        </row>
        <row r="6856">
          <cell r="B6856">
            <v>202728</v>
          </cell>
          <cell r="C6856" t="str">
            <v>KOSASIH</v>
          </cell>
          <cell r="D6856" t="str">
            <v>01-Oct-2014</v>
          </cell>
          <cell r="E6856" t="str">
            <v>ASCG</v>
          </cell>
          <cell r="F6856" t="str">
            <v>GIANT-SERANG</v>
          </cell>
          <cell r="G6856" t="str">
            <v>A242. HERO SUPERMARKET - STORE</v>
          </cell>
          <cell r="H6856" t="str">
            <v>FAHRUR ROJI A.S.</v>
          </cell>
        </row>
        <row r="6857">
          <cell r="B6857">
            <v>202729</v>
          </cell>
          <cell r="C6857" t="str">
            <v>SUKARYA</v>
          </cell>
          <cell r="D6857" t="str">
            <v>01-Oct-2014</v>
          </cell>
          <cell r="E6857" t="str">
            <v>DANRU1</v>
          </cell>
          <cell r="F6857" t="str">
            <v>GIANT-TANGSEL, BSD CITY</v>
          </cell>
          <cell r="G6857" t="str">
            <v>A242. HERO SUPERMARKET - STORE</v>
          </cell>
          <cell r="H6857" t="str">
            <v>FAHRUR ROJI A.S.</v>
          </cell>
        </row>
        <row r="6858">
          <cell r="B6858">
            <v>202731</v>
          </cell>
          <cell r="C6858" t="str">
            <v>FAHRODIN</v>
          </cell>
          <cell r="D6858" t="str">
            <v>01-Oct-2014</v>
          </cell>
          <cell r="E6858" t="str">
            <v>DANRU1</v>
          </cell>
          <cell r="F6858" t="str">
            <v>GIANT-TANGSEL, PALEM SEMI</v>
          </cell>
          <cell r="G6858" t="str">
            <v>A242. HERO SUPERMARKET - STORE</v>
          </cell>
          <cell r="H6858" t="str">
            <v>FAHRUR ROJI A.S.</v>
          </cell>
        </row>
        <row r="6859">
          <cell r="B6859">
            <v>202732</v>
          </cell>
          <cell r="C6859" t="str">
            <v>JAMAN</v>
          </cell>
          <cell r="D6859" t="str">
            <v>01-Oct-2014</v>
          </cell>
          <cell r="E6859" t="str">
            <v>ASCG1</v>
          </cell>
          <cell r="F6859" t="str">
            <v>GIANT-SERANG</v>
          </cell>
          <cell r="G6859" t="str">
            <v>A242. HERO SUPERMARKET - STORE</v>
          </cell>
          <cell r="H6859" t="str">
            <v>FAHRUR ROJI A.S.</v>
          </cell>
        </row>
        <row r="6860">
          <cell r="B6860">
            <v>202733</v>
          </cell>
          <cell r="C6860" t="str">
            <v>MUHAMAD RAMDANI</v>
          </cell>
          <cell r="D6860" t="str">
            <v>01-Oct-2014</v>
          </cell>
          <cell r="E6860" t="str">
            <v>ASCG1</v>
          </cell>
          <cell r="F6860" t="str">
            <v>GIANT-TANGSEL, BSD CITY</v>
          </cell>
          <cell r="G6860" t="str">
            <v>A242. HERO SUPERMARKET - STORE</v>
          </cell>
          <cell r="H6860" t="str">
            <v>FAHRUR ROJI A.S.</v>
          </cell>
        </row>
        <row r="6861">
          <cell r="B6861">
            <v>202735</v>
          </cell>
          <cell r="C6861" t="str">
            <v>KOMARA</v>
          </cell>
          <cell r="D6861" t="str">
            <v>01-Oct-2014</v>
          </cell>
          <cell r="E6861" t="str">
            <v>ASCG</v>
          </cell>
          <cell r="F6861" t="str">
            <v>GIANT-SERANG</v>
          </cell>
          <cell r="G6861" t="str">
            <v>A242. HERO SUPERMARKET - STORE</v>
          </cell>
          <cell r="H6861" t="str">
            <v>FAHRUR ROJI A.S.</v>
          </cell>
        </row>
        <row r="6862">
          <cell r="B6862">
            <v>202736</v>
          </cell>
          <cell r="C6862" t="str">
            <v>PENDI</v>
          </cell>
          <cell r="D6862" t="str">
            <v>01-Oct-2014</v>
          </cell>
          <cell r="E6862" t="str">
            <v>ASCG1</v>
          </cell>
          <cell r="F6862" t="str">
            <v>GIANT-TANGSEL, BSD CITY</v>
          </cell>
          <cell r="G6862" t="str">
            <v>A242. HERO SUPERMARKET - STORE</v>
          </cell>
          <cell r="H6862" t="str">
            <v>FAHRUR ROJI A.S.</v>
          </cell>
        </row>
        <row r="6863">
          <cell r="B6863">
            <v>202738</v>
          </cell>
          <cell r="C6863" t="str">
            <v>JAENUDIN</v>
          </cell>
          <cell r="D6863" t="str">
            <v>01-Oct-2014</v>
          </cell>
          <cell r="E6863" t="str">
            <v>ASCG1</v>
          </cell>
          <cell r="F6863" t="str">
            <v>GIANT-TANGSEL, VILLA MELATI</v>
          </cell>
          <cell r="G6863" t="str">
            <v>A242. HERO SUPERMARKET - STORE</v>
          </cell>
          <cell r="H6863" t="str">
            <v>FAHRUR ROJI A.S.</v>
          </cell>
        </row>
        <row r="6864">
          <cell r="B6864">
            <v>202739</v>
          </cell>
          <cell r="C6864" t="str">
            <v>SURYONO</v>
          </cell>
          <cell r="D6864" t="str">
            <v>01-Oct-2014</v>
          </cell>
          <cell r="E6864" t="str">
            <v>ASCG1</v>
          </cell>
          <cell r="F6864" t="str">
            <v>GIANT-TANGSEL, ALAM SUTERA</v>
          </cell>
          <cell r="G6864" t="str">
            <v>A242. HERO SUPERMARKET - STORE</v>
          </cell>
          <cell r="H6864" t="str">
            <v>FAHRUR ROJI A.S.</v>
          </cell>
        </row>
        <row r="6865">
          <cell r="B6865">
            <v>202740</v>
          </cell>
          <cell r="C6865" t="str">
            <v>NIMIN</v>
          </cell>
          <cell r="D6865" t="str">
            <v>01-Oct-2014</v>
          </cell>
          <cell r="E6865" t="str">
            <v>ASCG</v>
          </cell>
          <cell r="F6865" t="str">
            <v>GIANT-DEPOK, CINERE MALL</v>
          </cell>
          <cell r="G6865" t="str">
            <v>A242. HERO SUPERMARKET - STORE</v>
          </cell>
          <cell r="H6865" t="str">
            <v>CECEN EFFENDY</v>
          </cell>
        </row>
        <row r="6866">
          <cell r="B6866">
            <v>202742</v>
          </cell>
          <cell r="C6866" t="str">
            <v>AYIF SOPYAN</v>
          </cell>
          <cell r="D6866" t="str">
            <v>01-Oct-2014</v>
          </cell>
          <cell r="E6866" t="str">
            <v>ASCG</v>
          </cell>
          <cell r="F6866" t="str">
            <v>GIANT-DEPOK, TOLE ISKANDAR</v>
          </cell>
          <cell r="G6866" t="str">
            <v>A242. HERO SUPERMARKET - STORE</v>
          </cell>
          <cell r="H6866" t="str">
            <v>CECEN EFFENDY</v>
          </cell>
        </row>
        <row r="6867">
          <cell r="B6867">
            <v>202743</v>
          </cell>
          <cell r="C6867" t="str">
            <v>SANTOSA</v>
          </cell>
          <cell r="D6867" t="str">
            <v>01-Oct-2014</v>
          </cell>
          <cell r="E6867" t="str">
            <v>ASCG</v>
          </cell>
          <cell r="F6867" t="str">
            <v>GIANT-SERANG</v>
          </cell>
          <cell r="G6867" t="str">
            <v>A242. HERO SUPERMARKET - STORE</v>
          </cell>
          <cell r="H6867" t="str">
            <v>FAHRUR ROJI A.S.</v>
          </cell>
        </row>
        <row r="6868">
          <cell r="B6868">
            <v>202744</v>
          </cell>
          <cell r="C6868" t="str">
            <v>MUHAMAD ROBIDIN</v>
          </cell>
          <cell r="D6868" t="str">
            <v>01-Oct-2014</v>
          </cell>
          <cell r="E6868" t="str">
            <v>ASCG1</v>
          </cell>
          <cell r="F6868" t="str">
            <v>GIANT-TANGSEL, PALEM SEMI</v>
          </cell>
          <cell r="G6868" t="str">
            <v>A242. HERO SUPERMARKET - STORE</v>
          </cell>
          <cell r="H6868" t="str">
            <v>FAHRUR ROJI A.S.</v>
          </cell>
        </row>
        <row r="6869">
          <cell r="B6869">
            <v>202745</v>
          </cell>
          <cell r="C6869" t="str">
            <v>DEDE HASANUDIN</v>
          </cell>
          <cell r="D6869" t="str">
            <v>01-Oct-2014</v>
          </cell>
          <cell r="E6869" t="str">
            <v>ASCG1</v>
          </cell>
          <cell r="F6869" t="str">
            <v>GIANT-TANGSEL, ALAM SUTERA</v>
          </cell>
          <cell r="G6869" t="str">
            <v>A242. HERO SUPERMARKET - STORE</v>
          </cell>
          <cell r="H6869" t="str">
            <v>FAHRUR ROJI A.S.</v>
          </cell>
        </row>
        <row r="6870">
          <cell r="B6870">
            <v>202748</v>
          </cell>
          <cell r="C6870" t="str">
            <v>ANDI SUPRIYANTO</v>
          </cell>
          <cell r="D6870" t="str">
            <v>09-Sep-2014</v>
          </cell>
          <cell r="E6870" t="str">
            <v>ASCG</v>
          </cell>
          <cell r="F6870" t="str">
            <v>HERO SUPERMARKET-KAB. BEKASI, CIBITUNG</v>
          </cell>
          <cell r="G6870" t="str">
            <v>A241. HERO SUPERMARKET-DC</v>
          </cell>
          <cell r="H6870" t="str">
            <v>YAYAT HIDAYAT</v>
          </cell>
        </row>
        <row r="6871">
          <cell r="B6871">
            <v>202749</v>
          </cell>
          <cell r="C6871" t="str">
            <v>ANGGA FIRMASNSYAH</v>
          </cell>
          <cell r="D6871" t="str">
            <v>09-Sep-2014</v>
          </cell>
          <cell r="E6871" t="str">
            <v>ASCG</v>
          </cell>
          <cell r="F6871" t="str">
            <v>SPA - RESERVED KARAWANG</v>
          </cell>
          <cell r="G6871" t="str">
            <v>HO03. SPA - RESERVED</v>
          </cell>
          <cell r="H6871" t="str">
            <v>HERY MULYAWAN</v>
          </cell>
        </row>
        <row r="6872">
          <cell r="B6872">
            <v>202750</v>
          </cell>
          <cell r="C6872" t="str">
            <v>ANGGARA</v>
          </cell>
          <cell r="D6872" t="str">
            <v>09-Sep-2014</v>
          </cell>
          <cell r="E6872" t="str">
            <v>ASCG</v>
          </cell>
          <cell r="F6872" t="str">
            <v>HERO SUPERMARKET-KAB. BEKASI, CIBITUNG</v>
          </cell>
          <cell r="G6872" t="str">
            <v>A241. HERO SUPERMARKET-DC</v>
          </cell>
          <cell r="H6872" t="str">
            <v>YAYAT HIDAYAT</v>
          </cell>
        </row>
        <row r="6873">
          <cell r="B6873">
            <v>202751</v>
          </cell>
          <cell r="C6873" t="str">
            <v>ANTON HERYANTO</v>
          </cell>
          <cell r="D6873" t="str">
            <v>09-Sep-2014</v>
          </cell>
          <cell r="E6873" t="str">
            <v>ASCG</v>
          </cell>
          <cell r="F6873" t="str">
            <v>AIISO - PDC KARAWANG I</v>
          </cell>
          <cell r="G6873" t="str">
            <v>A011. ASTRA INTERNATIONAL TBK - ISUZU SALES OPERATION</v>
          </cell>
          <cell r="H6873" t="str">
            <v>HERY MULYAWAN</v>
          </cell>
        </row>
        <row r="6874">
          <cell r="B6874">
            <v>202752</v>
          </cell>
          <cell r="C6874" t="str">
            <v>ASEP WAHYUDIN</v>
          </cell>
          <cell r="D6874" t="str">
            <v>09-Sep-2014</v>
          </cell>
          <cell r="E6874" t="str">
            <v>ASCG</v>
          </cell>
          <cell r="F6874" t="str">
            <v>AIDSO - PDC KARAWANG</v>
          </cell>
          <cell r="G6874" t="str">
            <v>A010. ASTRA INTERNATIONAL-DAIHATSU SALES OPERATION</v>
          </cell>
          <cell r="H6874" t="str">
            <v>HERY MULYAWAN</v>
          </cell>
        </row>
        <row r="6875">
          <cell r="B6875">
            <v>202753</v>
          </cell>
          <cell r="C6875" t="str">
            <v>ASYIQURROHMAN</v>
          </cell>
          <cell r="D6875" t="str">
            <v>09-Sep-2014</v>
          </cell>
          <cell r="E6875" t="str">
            <v>ASCG</v>
          </cell>
          <cell r="F6875" t="str">
            <v>AHM - KARAWANG, PLANT IV DAUHAN</v>
          </cell>
          <cell r="G6875" t="str">
            <v>A003. ASTRA HONDA MOTOR</v>
          </cell>
          <cell r="H6875" t="str">
            <v>HERY MULYAWAN</v>
          </cell>
        </row>
        <row r="6876">
          <cell r="B6876">
            <v>202754</v>
          </cell>
          <cell r="C6876" t="str">
            <v>BAYU PURNAMA</v>
          </cell>
          <cell r="D6876" t="str">
            <v>09-Sep-2014</v>
          </cell>
          <cell r="E6876" t="str">
            <v>ASCG</v>
          </cell>
          <cell r="F6876" t="str">
            <v>AIDSO - PDC KARAWANG</v>
          </cell>
          <cell r="G6876" t="str">
            <v>A010. ASTRA INTERNATIONAL-DAIHATSU SALES OPERATION</v>
          </cell>
          <cell r="H6876" t="str">
            <v>HERY MULYAWAN</v>
          </cell>
        </row>
        <row r="6877">
          <cell r="B6877">
            <v>202758</v>
          </cell>
          <cell r="C6877" t="str">
            <v>DEVI VERONICA</v>
          </cell>
          <cell r="D6877" t="str">
            <v>09-Sep-2014</v>
          </cell>
          <cell r="E6877" t="str">
            <v>ASCG</v>
          </cell>
          <cell r="F6877" t="str">
            <v>HERO SUPERMARKET, TANGSEL, BINTARO</v>
          </cell>
          <cell r="G6877" t="str">
            <v>A237. HERO SUPERMARKET TBK - HO</v>
          </cell>
          <cell r="H6877" t="str">
            <v>FAHRUR ROJI A.S.</v>
          </cell>
        </row>
        <row r="6878">
          <cell r="B6878">
            <v>202760</v>
          </cell>
          <cell r="C6878" t="str">
            <v>EKO BERI PRIS SUGIANTO</v>
          </cell>
          <cell r="D6878" t="str">
            <v>09-Sep-2014</v>
          </cell>
          <cell r="E6878" t="str">
            <v>ASCG</v>
          </cell>
          <cell r="F6878" t="str">
            <v>AITSO - JKT, DR. SAHARDJO</v>
          </cell>
          <cell r="G6878" t="str">
            <v>A018. ASTRA INTERNATIONAL TBK-TOYOTA SALES OPERATION</v>
          </cell>
          <cell r="H6878" t="str">
            <v>WANDOYO TRI HARJO</v>
          </cell>
        </row>
        <row r="6879">
          <cell r="B6879">
            <v>202762</v>
          </cell>
          <cell r="C6879" t="str">
            <v>FEGI ARISTIAN</v>
          </cell>
          <cell r="D6879" t="str">
            <v>09-Sep-2014</v>
          </cell>
          <cell r="E6879" t="str">
            <v>ASCG</v>
          </cell>
          <cell r="F6879" t="str">
            <v>IDEMITSU - KARAWANG</v>
          </cell>
          <cell r="G6879" t="str">
            <v>A288. IDEMITSU LUBE TECHNO INDONESIA</v>
          </cell>
          <cell r="H6879" t="str">
            <v>HERY MULYAWAN</v>
          </cell>
        </row>
        <row r="6880">
          <cell r="B6880">
            <v>202763</v>
          </cell>
          <cell r="C6880" t="str">
            <v>FIRMAN</v>
          </cell>
          <cell r="D6880" t="str">
            <v>09-Sep-2014</v>
          </cell>
          <cell r="E6880" t="str">
            <v>ASCG</v>
          </cell>
          <cell r="F6880" t="str">
            <v>NFU-TANGERANG</v>
          </cell>
          <cell r="G6880" t="str">
            <v>A250. NON FERINDO UTAMA</v>
          </cell>
          <cell r="H6880" t="str">
            <v>FAHRUR ROJI A.S.</v>
          </cell>
        </row>
        <row r="6881">
          <cell r="B6881">
            <v>202764</v>
          </cell>
          <cell r="C6881" t="str">
            <v>GEMIH FITRI APRIANA</v>
          </cell>
          <cell r="D6881" t="str">
            <v>02-Oct-2015</v>
          </cell>
          <cell r="E6881" t="str">
            <v>ASCG</v>
          </cell>
          <cell r="F6881" t="str">
            <v>TAM - JKT, SUNTER III</v>
          </cell>
          <cell r="G6881" t="str">
            <v>A021. TOYOTA ASTRA MOTOR</v>
          </cell>
          <cell r="H6881" t="str">
            <v>JULIANTO</v>
          </cell>
        </row>
        <row r="6882">
          <cell r="B6882">
            <v>202765</v>
          </cell>
          <cell r="C6882" t="str">
            <v>GERI JULIO</v>
          </cell>
          <cell r="D6882" t="str">
            <v>09-Sep-2014</v>
          </cell>
          <cell r="E6882" t="str">
            <v>ASCG</v>
          </cell>
          <cell r="F6882" t="str">
            <v>FBI - JKT, KEDIAMAN DIREKSI</v>
          </cell>
          <cell r="G6882" t="str">
            <v>A276. PT FONTERRA BRANDS INDONESIA</v>
          </cell>
          <cell r="H6882" t="str">
            <v>WANDOYO TRI HARJO</v>
          </cell>
        </row>
        <row r="6883">
          <cell r="B6883">
            <v>202766</v>
          </cell>
          <cell r="C6883" t="str">
            <v>HENDRA GUNAWAN</v>
          </cell>
          <cell r="D6883" t="str">
            <v>09-Sep-2014</v>
          </cell>
          <cell r="E6883" t="str">
            <v>ASCG</v>
          </cell>
          <cell r="F6883" t="str">
            <v>BMI - SUKABUMI SUDIRMAN</v>
          </cell>
          <cell r="G6883" t="str">
            <v>A068. BANK MUAMALAT INDONESIA, TBK</v>
          </cell>
          <cell r="H6883" t="str">
            <v>CECEN EFFENDY</v>
          </cell>
        </row>
        <row r="6884">
          <cell r="B6884">
            <v>202767</v>
          </cell>
          <cell r="C6884" t="str">
            <v>HENDRIK SETIAWAN</v>
          </cell>
          <cell r="D6884" t="str">
            <v>09-Sep-2014</v>
          </cell>
          <cell r="E6884" t="str">
            <v>ASCG</v>
          </cell>
          <cell r="F6884" t="str">
            <v>COATS REJO - BGR, CABANG GUNUNG PUTRI</v>
          </cell>
          <cell r="G6884" t="str">
            <v>A238. COATS REJO INDONESIA</v>
          </cell>
          <cell r="H6884" t="str">
            <v>CECEN EFFENDY</v>
          </cell>
        </row>
        <row r="6885">
          <cell r="B6885">
            <v>202770</v>
          </cell>
          <cell r="C6885" t="str">
            <v>IMAM NUR SOLEH</v>
          </cell>
          <cell r="D6885" t="str">
            <v>09-Sep-2014</v>
          </cell>
          <cell r="E6885" t="str">
            <v>ASCG</v>
          </cell>
          <cell r="F6885" t="str">
            <v>INKOASKU - JKT, SUNTER_1</v>
          </cell>
          <cell r="G6885" t="str">
            <v>A206. INKOASKU</v>
          </cell>
          <cell r="H6885" t="str">
            <v>JULIANTO</v>
          </cell>
        </row>
        <row r="6886">
          <cell r="B6886">
            <v>202771</v>
          </cell>
          <cell r="C6886" t="str">
            <v>IWAN SETIO AMIN CAHYONO</v>
          </cell>
          <cell r="D6886" t="str">
            <v>09-Sep-2014</v>
          </cell>
          <cell r="E6886" t="str">
            <v>ASCG</v>
          </cell>
          <cell r="F6886" t="str">
            <v>PPL - JKT, HEAD OFFICE</v>
          </cell>
          <cell r="G6886" t="str">
            <v>A292. PULOGADUNG PAWITRA LAKSANA</v>
          </cell>
          <cell r="H6886" t="str">
            <v>JULIANTO</v>
          </cell>
        </row>
        <row r="6887">
          <cell r="B6887">
            <v>202772</v>
          </cell>
          <cell r="C6887" t="str">
            <v>JAENUDIN</v>
          </cell>
          <cell r="D6887" t="str">
            <v>09-Sep-2014</v>
          </cell>
          <cell r="E6887" t="str">
            <v>ASCG</v>
          </cell>
          <cell r="F6887" t="str">
            <v>GHCI - SERANG</v>
          </cell>
          <cell r="G6887" t="str">
            <v>A269. PT GOLDEN HARVEST COCOA INDONESIA</v>
          </cell>
          <cell r="H6887" t="str">
            <v>FAHRUR ROJI A.S.</v>
          </cell>
        </row>
        <row r="6888">
          <cell r="B6888">
            <v>202774</v>
          </cell>
          <cell r="C6888" t="str">
            <v>JUNAEDI ABDILAH</v>
          </cell>
          <cell r="D6888" t="str">
            <v>09-Sep-2014</v>
          </cell>
          <cell r="E6888" t="str">
            <v>ASCG</v>
          </cell>
          <cell r="F6888" t="str">
            <v>ACSET- THAMRIN 9</v>
          </cell>
          <cell r="G6888" t="str">
            <v>A271. ACSET INDONUSA</v>
          </cell>
          <cell r="H6888" t="str">
            <v>WANDOYO TRI HARJO</v>
          </cell>
        </row>
        <row r="6889">
          <cell r="B6889">
            <v>202775</v>
          </cell>
          <cell r="C6889" t="str">
            <v>JUNIANTO</v>
          </cell>
          <cell r="D6889" t="str">
            <v>09-Sep-2014</v>
          </cell>
          <cell r="E6889" t="str">
            <v>ASCG</v>
          </cell>
          <cell r="F6889" t="str">
            <v>NUTRIFOOD - KAB. BEKASI, MM CIBITUNG</v>
          </cell>
          <cell r="G6889" t="str">
            <v>A218. NUTRIFOOD INDONESIA</v>
          </cell>
          <cell r="H6889" t="str">
            <v>YAYAT HIDAYAT</v>
          </cell>
        </row>
        <row r="6890">
          <cell r="B6890">
            <v>202776</v>
          </cell>
          <cell r="C6890" t="str">
            <v>KASTAMAN</v>
          </cell>
          <cell r="D6890" t="str">
            <v>09-Sep-2014</v>
          </cell>
          <cell r="E6890" t="str">
            <v>ASCG</v>
          </cell>
          <cell r="F6890" t="str">
            <v>PERMATA - JKT, KCP RUKAN CEMPAKA PUTIH</v>
          </cell>
          <cell r="G6890" t="str">
            <v>A041. BANK PERMATA</v>
          </cell>
          <cell r="H6890" t="str">
            <v>WANDOYO TRI HARJO</v>
          </cell>
        </row>
        <row r="6891">
          <cell r="B6891">
            <v>202777</v>
          </cell>
          <cell r="C6891" t="str">
            <v>KUSJOKO PRILIATMOJO</v>
          </cell>
          <cell r="D6891" t="str">
            <v>09-Sep-2014</v>
          </cell>
          <cell r="E6891" t="str">
            <v>ASCG</v>
          </cell>
          <cell r="F6891" t="str">
            <v>AIDSO - PDC KARAWANG</v>
          </cell>
          <cell r="G6891" t="str">
            <v>A010. ASTRA INTERNATIONAL-DAIHATSU SALES OPERATION</v>
          </cell>
          <cell r="H6891" t="str">
            <v>HERY MULYAWAN</v>
          </cell>
        </row>
        <row r="6892">
          <cell r="B6892">
            <v>202778</v>
          </cell>
          <cell r="C6892" t="str">
            <v>M TAUFIQURROHIM</v>
          </cell>
          <cell r="D6892" t="str">
            <v>09-Sep-2014</v>
          </cell>
          <cell r="E6892" t="str">
            <v>ASCG</v>
          </cell>
          <cell r="F6892" t="str">
            <v>AAM - BEKASI, RUKO BEKASI MAS</v>
          </cell>
          <cell r="G6892" t="str">
            <v>A092. ANUGERAH ARGON MEDICA</v>
          </cell>
          <cell r="H6892" t="str">
            <v>YAYAT HIDAYAT</v>
          </cell>
        </row>
        <row r="6893">
          <cell r="B6893">
            <v>202779</v>
          </cell>
          <cell r="C6893" t="str">
            <v>MAMAT NURTAJI</v>
          </cell>
          <cell r="D6893" t="str">
            <v>09-Sep-2014</v>
          </cell>
          <cell r="E6893" t="str">
            <v>ASCG</v>
          </cell>
          <cell r="F6893" t="str">
            <v>AAM - JKT 2, RAWAMANGUN</v>
          </cell>
          <cell r="G6893" t="str">
            <v>A092. ANUGERAH ARGON MEDICA</v>
          </cell>
          <cell r="H6893" t="str">
            <v>JULIANTO</v>
          </cell>
        </row>
        <row r="6894">
          <cell r="B6894">
            <v>202780</v>
          </cell>
          <cell r="C6894" t="str">
            <v>MOCHAMAD ANDRIYANSYAH</v>
          </cell>
          <cell r="D6894" t="str">
            <v>09-Sep-2014</v>
          </cell>
          <cell r="E6894" t="str">
            <v>ASCG</v>
          </cell>
          <cell r="F6894" t="str">
            <v>BRI 2 - JKT, KC PS. MINGGU KK RAGUNAN</v>
          </cell>
          <cell r="G6894" t="str">
            <v>A106. BANK RAKYAT INDONESIA (PERSERO), TBK KANWIL JAKARTA 2</v>
          </cell>
          <cell r="H6894" t="str">
            <v>WANDOYO TRI HARJO</v>
          </cell>
        </row>
        <row r="6895">
          <cell r="B6895">
            <v>202781</v>
          </cell>
          <cell r="C6895" t="str">
            <v>MUDIYANTO</v>
          </cell>
          <cell r="D6895" t="str">
            <v>09-Sep-2014</v>
          </cell>
          <cell r="E6895" t="str">
            <v>ASCG</v>
          </cell>
          <cell r="F6895" t="str">
            <v>IAMI - KAB. KARAWANG, KAWASAN SURYA CIPTA</v>
          </cell>
          <cell r="G6895" t="str">
            <v>A005. ISUZU ASTRA MOTOR INDONESIA</v>
          </cell>
          <cell r="H6895" t="str">
            <v>HERY MULYAWAN</v>
          </cell>
        </row>
        <row r="6896">
          <cell r="B6896">
            <v>202782</v>
          </cell>
          <cell r="C6896" t="str">
            <v>MUHAMMAD IKSAN</v>
          </cell>
          <cell r="D6896" t="str">
            <v>09-Sep-2014</v>
          </cell>
          <cell r="E6896" t="str">
            <v>ASCG</v>
          </cell>
          <cell r="F6896" t="str">
            <v>AHM - KARAWANG, PLANT IV DAUHAN</v>
          </cell>
          <cell r="G6896" t="str">
            <v>A003. ASTRA HONDA MOTOR</v>
          </cell>
          <cell r="H6896" t="str">
            <v>HERY MULYAWAN</v>
          </cell>
        </row>
        <row r="6897">
          <cell r="B6897">
            <v>202784</v>
          </cell>
          <cell r="C6897" t="str">
            <v>RAMADANI HERU</v>
          </cell>
          <cell r="D6897" t="str">
            <v>09-Sep-2014</v>
          </cell>
          <cell r="E6897" t="str">
            <v>ASCG</v>
          </cell>
          <cell r="F6897" t="str">
            <v>BRI KANPUS - JKT, KOMP. CIPETE</v>
          </cell>
          <cell r="G6897" t="str">
            <v>A102. BANK RAKYAT INDONESIA (PERSERO), TBK KANTOR PUSAT</v>
          </cell>
          <cell r="H6897" t="str">
            <v>WANDOYO TRI HARJO</v>
          </cell>
        </row>
        <row r="6898">
          <cell r="B6898">
            <v>202787</v>
          </cell>
          <cell r="C6898" t="str">
            <v>SHOLI KUNCORO</v>
          </cell>
          <cell r="D6898" t="str">
            <v>09-Sep-2014</v>
          </cell>
          <cell r="E6898" t="str">
            <v>ASCG</v>
          </cell>
          <cell r="F6898" t="str">
            <v>TTEC - BEKASI KAB, HEAD OFFICE</v>
          </cell>
          <cell r="G6898" t="str">
            <v>A187. TOYOTA AUTO BODY-TOKAI EXTRUSION</v>
          </cell>
          <cell r="H6898" t="str">
            <v>YAYAT HIDAYAT</v>
          </cell>
        </row>
        <row r="6899">
          <cell r="B6899">
            <v>202790</v>
          </cell>
          <cell r="C6899" t="str">
            <v>SUROSO CONDRO SUKMONO</v>
          </cell>
          <cell r="D6899" t="str">
            <v>09-Sep-2014</v>
          </cell>
          <cell r="E6899" t="str">
            <v>ASCG</v>
          </cell>
          <cell r="F6899" t="str">
            <v>AIISO - JKT, DAAN MOGOT</v>
          </cell>
          <cell r="G6899" t="str">
            <v>A011. ASTRA INTERNATIONAL TBK - ISUZU SALES OPERATION</v>
          </cell>
          <cell r="H6899" t="str">
            <v>WANDOYO TRI HARJO</v>
          </cell>
        </row>
        <row r="6900">
          <cell r="B6900">
            <v>202792</v>
          </cell>
          <cell r="C6900" t="str">
            <v>WARSANTO</v>
          </cell>
          <cell r="D6900" t="str">
            <v>09-Sep-2014</v>
          </cell>
          <cell r="E6900" t="str">
            <v>ASCG</v>
          </cell>
          <cell r="F6900" t="str">
            <v>HERO SUPERMARKET-KAB. BEKASI, CIBITUNG</v>
          </cell>
          <cell r="G6900" t="str">
            <v>A241. HERO SUPERMARKET-DC</v>
          </cell>
          <cell r="H6900" t="str">
            <v>YAYAT HIDAYAT</v>
          </cell>
        </row>
        <row r="6901">
          <cell r="B6901">
            <v>202793</v>
          </cell>
          <cell r="C6901" t="str">
            <v>WULAN DANA</v>
          </cell>
          <cell r="D6901" t="str">
            <v>09-Sep-2014</v>
          </cell>
          <cell r="E6901" t="str">
            <v>ASCG</v>
          </cell>
          <cell r="F6901" t="str">
            <v>GAYA MOTOR - JKT, HEAD OFFICE</v>
          </cell>
          <cell r="G6901" t="str">
            <v>A199. GAYA MOTOR</v>
          </cell>
          <cell r="H6901" t="str">
            <v>JULIANTO</v>
          </cell>
        </row>
        <row r="6902">
          <cell r="B6902">
            <v>202795</v>
          </cell>
          <cell r="C6902" t="str">
            <v>YUDIANTO</v>
          </cell>
          <cell r="D6902" t="str">
            <v>09-Sep-2014</v>
          </cell>
          <cell r="E6902" t="str">
            <v>ASCG</v>
          </cell>
          <cell r="F6902" t="str">
            <v>TMMIN - JKT, SUNTER 1</v>
          </cell>
          <cell r="G6902" t="str">
            <v>A037. TOYOTA MOTOR MANUFACTURING INDONESIA</v>
          </cell>
          <cell r="H6902" t="str">
            <v>JULIANTO</v>
          </cell>
        </row>
        <row r="6903">
          <cell r="B6903">
            <v>202796</v>
          </cell>
          <cell r="C6903" t="str">
            <v>ZAENAL ABIDIN</v>
          </cell>
          <cell r="D6903" t="str">
            <v>09-Sep-2014</v>
          </cell>
          <cell r="E6903" t="str">
            <v>ASCG</v>
          </cell>
          <cell r="F6903" t="str">
            <v>AJINOMOTO - JKT, HEAD OFFICE</v>
          </cell>
          <cell r="G6903" t="str">
            <v>A221. AJINOMOTO INDONESIA</v>
          </cell>
          <cell r="H6903" t="str">
            <v>JULIANTO</v>
          </cell>
        </row>
        <row r="6904">
          <cell r="B6904">
            <v>202799</v>
          </cell>
          <cell r="C6904" t="str">
            <v>WIYANTO</v>
          </cell>
          <cell r="D6904" t="str">
            <v>01-Oct-2014</v>
          </cell>
          <cell r="E6904" t="str">
            <v>DANRU</v>
          </cell>
          <cell r="F6904" t="str">
            <v>GIANT-JAKARTA SELATAN, BLOK M PLAZA</v>
          </cell>
          <cell r="G6904" t="str">
            <v>A242. HERO SUPERMARKET - STORE</v>
          </cell>
          <cell r="H6904" t="str">
            <v>WANDOYO TRI HARJO</v>
          </cell>
        </row>
        <row r="6905">
          <cell r="B6905">
            <v>202801</v>
          </cell>
          <cell r="C6905" t="str">
            <v>ANDRIYANA</v>
          </cell>
          <cell r="D6905" t="str">
            <v>01-Oct-2014</v>
          </cell>
          <cell r="E6905" t="str">
            <v>DANRU</v>
          </cell>
          <cell r="F6905" t="str">
            <v>GIANT-SERANG</v>
          </cell>
          <cell r="G6905" t="str">
            <v>A242. HERO SUPERMARKET - STORE</v>
          </cell>
          <cell r="H6905" t="str">
            <v>FAHRUR ROJI A.S.</v>
          </cell>
        </row>
        <row r="6906">
          <cell r="B6906">
            <v>202802</v>
          </cell>
          <cell r="C6906" t="str">
            <v>MADIRIN</v>
          </cell>
          <cell r="D6906" t="str">
            <v>01-Oct-2014</v>
          </cell>
          <cell r="E6906" t="str">
            <v>DANRU</v>
          </cell>
          <cell r="F6906" t="str">
            <v>GIANT-SERANG</v>
          </cell>
          <cell r="G6906" t="str">
            <v>A242. HERO SUPERMARKET - STORE</v>
          </cell>
          <cell r="H6906" t="str">
            <v>FAHRUR ROJI A.S.</v>
          </cell>
        </row>
        <row r="6907">
          <cell r="B6907">
            <v>202803</v>
          </cell>
          <cell r="C6907" t="str">
            <v>MUHAMAD IMAM</v>
          </cell>
          <cell r="D6907" t="str">
            <v>01-Oct-2014</v>
          </cell>
          <cell r="E6907" t="str">
            <v>DANRU</v>
          </cell>
          <cell r="F6907" t="str">
            <v>GIANT-SERANG</v>
          </cell>
          <cell r="G6907" t="str">
            <v>A242. HERO SUPERMARKET - STORE</v>
          </cell>
          <cell r="H6907" t="str">
            <v>FAHRUR ROJI A.S.</v>
          </cell>
        </row>
        <row r="6908">
          <cell r="B6908">
            <v>202804</v>
          </cell>
          <cell r="C6908" t="str">
            <v>CECEP WAHYUDI</v>
          </cell>
          <cell r="D6908" t="str">
            <v>01-Oct-2014</v>
          </cell>
          <cell r="E6908" t="str">
            <v>DANRU</v>
          </cell>
          <cell r="F6908" t="str">
            <v>GIANT-SERANG</v>
          </cell>
          <cell r="G6908" t="str">
            <v>A242. HERO SUPERMARKET - STORE</v>
          </cell>
          <cell r="H6908" t="str">
            <v>FAHRUR ROJI A.S.</v>
          </cell>
        </row>
        <row r="6909">
          <cell r="B6909">
            <v>202806</v>
          </cell>
          <cell r="C6909" t="str">
            <v>MOHAMMAD RIAN KAFILLAH</v>
          </cell>
          <cell r="D6909" t="str">
            <v>01-Oct-2014</v>
          </cell>
          <cell r="E6909" t="str">
            <v>ASCG</v>
          </cell>
          <cell r="F6909" t="str">
            <v>GIANT-TANGERANG, GATOT SUBROTO</v>
          </cell>
          <cell r="G6909" t="str">
            <v>A242. HERO SUPERMARKET - STORE</v>
          </cell>
          <cell r="H6909" t="str">
            <v>FAHRUR ROJI A.S.</v>
          </cell>
        </row>
        <row r="6910">
          <cell r="B6910">
            <v>202807</v>
          </cell>
          <cell r="C6910" t="str">
            <v>HERI PURNOMO</v>
          </cell>
          <cell r="D6910" t="str">
            <v>01-Oct-2014</v>
          </cell>
          <cell r="E6910" t="str">
            <v>ASCG</v>
          </cell>
          <cell r="F6910" t="str">
            <v>GIANT-TANGSEL, PASAR KEMIS</v>
          </cell>
          <cell r="G6910" t="str">
            <v>A242. HERO SUPERMARKET - STORE</v>
          </cell>
          <cell r="H6910" t="str">
            <v>FAHRUR ROJI A.S.</v>
          </cell>
        </row>
        <row r="6911">
          <cell r="B6911">
            <v>202808</v>
          </cell>
          <cell r="C6911" t="str">
            <v>NURJAN</v>
          </cell>
          <cell r="D6911" t="str">
            <v>01-Oct-2014</v>
          </cell>
          <cell r="E6911" t="str">
            <v>ASCG</v>
          </cell>
          <cell r="F6911" t="str">
            <v>GIANT-DEPOK, TOLE ISKANDAR</v>
          </cell>
          <cell r="G6911" t="str">
            <v>A242. HERO SUPERMARKET - STORE</v>
          </cell>
          <cell r="H6911" t="str">
            <v>CECEN EFFENDY</v>
          </cell>
        </row>
        <row r="6912">
          <cell r="B6912">
            <v>202809</v>
          </cell>
          <cell r="C6912" t="str">
            <v>OKI MUHAMAD YUSUP</v>
          </cell>
          <cell r="D6912" t="str">
            <v>01-Oct-2014</v>
          </cell>
          <cell r="E6912" t="str">
            <v>ASCG1</v>
          </cell>
          <cell r="F6912" t="str">
            <v>GIANT-SERANG</v>
          </cell>
          <cell r="G6912" t="str">
            <v>A242. HERO SUPERMARKET - STORE</v>
          </cell>
          <cell r="H6912" t="str">
            <v>FAHRUR ROJI A.S.</v>
          </cell>
        </row>
        <row r="6913">
          <cell r="B6913">
            <v>202812</v>
          </cell>
          <cell r="C6913" t="str">
            <v>PURWANTO</v>
          </cell>
          <cell r="D6913" t="str">
            <v>01-Oct-2014</v>
          </cell>
          <cell r="E6913" t="str">
            <v>DANRU</v>
          </cell>
          <cell r="F6913" t="str">
            <v>GIANT-BANTEN, SYAFEI SERANG</v>
          </cell>
          <cell r="G6913" t="str">
            <v>A242. HERO SUPERMARKET - STORE</v>
          </cell>
          <cell r="H6913" t="str">
            <v>FAHRUR ROJI A.S.</v>
          </cell>
        </row>
        <row r="6914">
          <cell r="B6914">
            <v>202813</v>
          </cell>
          <cell r="C6914" t="str">
            <v>YUDI WAHYUDI</v>
          </cell>
          <cell r="D6914" t="str">
            <v>01-Oct-2014</v>
          </cell>
          <cell r="E6914" t="str">
            <v>DANRU1</v>
          </cell>
          <cell r="F6914" t="str">
            <v>GIANT-TANGSEL, ALAM SUTERA</v>
          </cell>
          <cell r="G6914" t="str">
            <v>A242. HERO SUPERMARKET - STORE</v>
          </cell>
          <cell r="H6914" t="str">
            <v>FAHRUR ROJI A.S.</v>
          </cell>
        </row>
        <row r="6915">
          <cell r="B6915">
            <v>202814</v>
          </cell>
          <cell r="C6915" t="str">
            <v>HARLAN IRAWAN</v>
          </cell>
          <cell r="D6915" t="str">
            <v>01-Oct-2014</v>
          </cell>
          <cell r="E6915" t="str">
            <v>DANRU1</v>
          </cell>
          <cell r="F6915" t="str">
            <v>GIANT-TANGSEL, ALAM SUTERA</v>
          </cell>
          <cell r="G6915" t="str">
            <v>A242. HERO SUPERMARKET - STORE</v>
          </cell>
          <cell r="H6915" t="str">
            <v>FAHRUR ROJI A.S.</v>
          </cell>
        </row>
        <row r="6916">
          <cell r="B6916">
            <v>202815</v>
          </cell>
          <cell r="C6916" t="str">
            <v>FUAD FARISI</v>
          </cell>
          <cell r="D6916" t="str">
            <v>01-Oct-2014</v>
          </cell>
          <cell r="E6916" t="str">
            <v>ASCG</v>
          </cell>
          <cell r="F6916" t="str">
            <v>GIANT-SERANG</v>
          </cell>
          <cell r="G6916" t="str">
            <v>A242. HERO SUPERMARKET - STORE</v>
          </cell>
          <cell r="H6916" t="str">
            <v>FAHRUR ROJI A.S.</v>
          </cell>
        </row>
        <row r="6917">
          <cell r="B6917">
            <v>202820</v>
          </cell>
          <cell r="C6917" t="str">
            <v>SAIDIH</v>
          </cell>
          <cell r="D6917" t="str">
            <v>01-Oct-2014</v>
          </cell>
          <cell r="E6917" t="str">
            <v>ASCG1</v>
          </cell>
          <cell r="F6917" t="str">
            <v>GIANT-TANGSEL, BSD CITY</v>
          </cell>
          <cell r="G6917" t="str">
            <v>A242. HERO SUPERMARKET - STORE</v>
          </cell>
          <cell r="H6917" t="str">
            <v>FAHRUR ROJI A.S.</v>
          </cell>
        </row>
        <row r="6918">
          <cell r="B6918">
            <v>202821</v>
          </cell>
          <cell r="C6918" t="str">
            <v>ASEP MUAMAR</v>
          </cell>
          <cell r="D6918" t="str">
            <v>01-Oct-2014</v>
          </cell>
          <cell r="E6918" t="str">
            <v>ASCG1</v>
          </cell>
          <cell r="F6918" t="str">
            <v>GIANT-JAKARTA SELATAN, EKSTRA LEBAK BULUS</v>
          </cell>
          <cell r="G6918" t="str">
            <v>A242. HERO SUPERMARKET - STORE</v>
          </cell>
          <cell r="H6918" t="str">
            <v>WANDOYO TRI HARJO</v>
          </cell>
        </row>
        <row r="6919">
          <cell r="B6919">
            <v>202822</v>
          </cell>
          <cell r="C6919" t="str">
            <v>MOMO MAULANA</v>
          </cell>
          <cell r="D6919" t="str">
            <v>01-Oct-2014</v>
          </cell>
          <cell r="E6919" t="str">
            <v>ASCG1</v>
          </cell>
          <cell r="F6919" t="str">
            <v>GIANT-TANGSEL, BSD CITY</v>
          </cell>
          <cell r="G6919" t="str">
            <v>A242. HERO SUPERMARKET - STORE</v>
          </cell>
          <cell r="H6919" t="str">
            <v>FAHRUR ROJI A.S.</v>
          </cell>
        </row>
        <row r="6920">
          <cell r="B6920">
            <v>202823</v>
          </cell>
          <cell r="C6920" t="str">
            <v>SAMSUL BAHRI</v>
          </cell>
          <cell r="D6920" t="str">
            <v>01-Oct-2014</v>
          </cell>
          <cell r="E6920" t="str">
            <v>ASCG1</v>
          </cell>
          <cell r="F6920" t="str">
            <v>GIANT-TANGSEL, ALAM SUTERA</v>
          </cell>
          <cell r="G6920" t="str">
            <v>A242. HERO SUPERMARKET - STORE</v>
          </cell>
          <cell r="H6920" t="str">
            <v>FAHRUR ROJI A.S.</v>
          </cell>
        </row>
        <row r="6921">
          <cell r="B6921">
            <v>202824</v>
          </cell>
          <cell r="C6921" t="str">
            <v>SYARIP HIDAYATULLOH</v>
          </cell>
          <cell r="D6921" t="str">
            <v>01-Oct-2014</v>
          </cell>
          <cell r="E6921" t="str">
            <v>ASCG</v>
          </cell>
          <cell r="F6921" t="str">
            <v>GIANT-DEPOK, TOLE ISKANDAR</v>
          </cell>
          <cell r="G6921" t="str">
            <v>A242. HERO SUPERMARKET - STORE</v>
          </cell>
          <cell r="H6921" t="str">
            <v>CECEN EFFENDY</v>
          </cell>
        </row>
        <row r="6922">
          <cell r="B6922">
            <v>202825</v>
          </cell>
          <cell r="C6922" t="str">
            <v>NGADIMAN</v>
          </cell>
          <cell r="D6922" t="str">
            <v>01-Oct-2014</v>
          </cell>
          <cell r="E6922" t="str">
            <v>DANRU1</v>
          </cell>
          <cell r="F6922" t="str">
            <v>GIANT-TANGSEL, CITRA RAYA</v>
          </cell>
          <cell r="G6922" t="str">
            <v>A242. HERO SUPERMARKET - STORE</v>
          </cell>
          <cell r="H6922" t="str">
            <v>FAHRUR ROJI A.S.</v>
          </cell>
        </row>
        <row r="6923">
          <cell r="B6923">
            <v>202827</v>
          </cell>
          <cell r="C6923" t="str">
            <v>SARONIH</v>
          </cell>
          <cell r="D6923" t="str">
            <v>01-Oct-2014</v>
          </cell>
          <cell r="E6923" t="str">
            <v>DANRU</v>
          </cell>
          <cell r="F6923" t="str">
            <v>GIANT-DEPOK, CINERE MALL</v>
          </cell>
          <cell r="G6923" t="str">
            <v>A242. HERO SUPERMARKET - STORE</v>
          </cell>
          <cell r="H6923" t="str">
            <v>CECEN EFFENDY</v>
          </cell>
        </row>
        <row r="6924">
          <cell r="B6924">
            <v>202829</v>
          </cell>
          <cell r="C6924" t="str">
            <v>MAKMUN</v>
          </cell>
          <cell r="D6924" t="str">
            <v>01-Oct-2014</v>
          </cell>
          <cell r="E6924" t="str">
            <v>ASCG</v>
          </cell>
          <cell r="F6924" t="str">
            <v>GIANT-DEPOK, CINERE MALL</v>
          </cell>
          <cell r="G6924" t="str">
            <v>A242. HERO SUPERMARKET - STORE</v>
          </cell>
          <cell r="H6924" t="str">
            <v>CECEN EFFENDY</v>
          </cell>
        </row>
        <row r="6925">
          <cell r="B6925">
            <v>202830</v>
          </cell>
          <cell r="C6925" t="str">
            <v>ROBERTO PAKPAHAN</v>
          </cell>
          <cell r="D6925" t="str">
            <v>01-Oct-2014</v>
          </cell>
          <cell r="E6925" t="str">
            <v>ASCG</v>
          </cell>
          <cell r="F6925" t="str">
            <v>GIANT-JAKARTA SELATAN, EKSTRA LEBAK BULUS</v>
          </cell>
          <cell r="G6925" t="str">
            <v>A242. HERO SUPERMARKET - STORE</v>
          </cell>
          <cell r="H6925" t="str">
            <v>WANDOYO TRI HARJO</v>
          </cell>
        </row>
        <row r="6926">
          <cell r="B6926">
            <v>202831</v>
          </cell>
          <cell r="C6926" t="str">
            <v>MUHAMMAD MISRA</v>
          </cell>
          <cell r="D6926" t="str">
            <v>01-Oct-2014</v>
          </cell>
          <cell r="E6926" t="str">
            <v>DANRU</v>
          </cell>
          <cell r="F6926" t="str">
            <v>GIANT-SERANG</v>
          </cell>
          <cell r="G6926" t="str">
            <v>A242. HERO SUPERMARKET - STORE</v>
          </cell>
          <cell r="H6926" t="str">
            <v>FAHRUR ROJI A.S.</v>
          </cell>
        </row>
        <row r="6927">
          <cell r="B6927">
            <v>202832</v>
          </cell>
          <cell r="C6927" t="str">
            <v>DEDIH FERRI</v>
          </cell>
          <cell r="D6927" t="str">
            <v>01-Oct-2014</v>
          </cell>
          <cell r="E6927" t="str">
            <v>ASCG</v>
          </cell>
          <cell r="F6927" t="str">
            <v>GIANT-TANGSEL, ALAM SUTERA</v>
          </cell>
          <cell r="G6927" t="str">
            <v>A242. HERO SUPERMARKET - STORE</v>
          </cell>
          <cell r="H6927" t="str">
            <v>FAHRUR ROJI A.S.</v>
          </cell>
        </row>
        <row r="6928">
          <cell r="B6928">
            <v>202835</v>
          </cell>
          <cell r="C6928" t="str">
            <v>ERWIN</v>
          </cell>
          <cell r="D6928" t="str">
            <v>01-Oct-2014</v>
          </cell>
          <cell r="E6928" t="str">
            <v>ASCG1</v>
          </cell>
          <cell r="F6928" t="str">
            <v>GIANT-TANGSEL, ALAM SUTERA</v>
          </cell>
          <cell r="G6928" t="str">
            <v>A242. HERO SUPERMARKET - STORE</v>
          </cell>
          <cell r="H6928" t="str">
            <v>FAHRUR ROJI A.S.</v>
          </cell>
        </row>
        <row r="6929">
          <cell r="B6929">
            <v>202836</v>
          </cell>
          <cell r="C6929" t="str">
            <v>MOHAMMAD MUKHLIS</v>
          </cell>
          <cell r="D6929" t="str">
            <v>30-Apr-2016</v>
          </cell>
          <cell r="E6929" t="str">
            <v>ASCG</v>
          </cell>
          <cell r="F6929" t="str">
            <v>AITSO - SBY, JEMURSARI</v>
          </cell>
          <cell r="G6929" t="str">
            <v>A018. ASTRA INTERNATIONAL TBK-TOYOTA SALES OPERATION</v>
          </cell>
          <cell r="H6929" t="str">
            <v>NURKASAN</v>
          </cell>
        </row>
        <row r="6930">
          <cell r="B6930">
            <v>202837</v>
          </cell>
          <cell r="C6930" t="str">
            <v>UCOK GOLDEN H. SIANTURI</v>
          </cell>
          <cell r="D6930" t="str">
            <v>01-Oct-2014</v>
          </cell>
          <cell r="E6930" t="str">
            <v>ASCG1</v>
          </cell>
          <cell r="F6930" t="str">
            <v>GIANT-TANGSEL, PALEM SEMI</v>
          </cell>
          <cell r="G6930" t="str">
            <v>A242. HERO SUPERMARKET - STORE</v>
          </cell>
          <cell r="H6930" t="str">
            <v>FAHRUR ROJI A.S.</v>
          </cell>
        </row>
        <row r="6931">
          <cell r="B6931">
            <v>202838</v>
          </cell>
          <cell r="C6931" t="str">
            <v>MARWANTO</v>
          </cell>
          <cell r="D6931" t="str">
            <v>09-Sep-2014</v>
          </cell>
          <cell r="E6931" t="str">
            <v>ASCG</v>
          </cell>
          <cell r="F6931" t="str">
            <v>AIISO - PALEMBANG 1</v>
          </cell>
          <cell r="G6931" t="str">
            <v>A011. ASTRA INTERNATIONAL TBK - ISUZU SALES OPERATION</v>
          </cell>
          <cell r="H6931" t="str">
            <v>SONI SALIM</v>
          </cell>
        </row>
        <row r="6932">
          <cell r="B6932">
            <v>202839</v>
          </cell>
          <cell r="C6932" t="str">
            <v>JOMSON SILITONGA</v>
          </cell>
          <cell r="D6932" t="str">
            <v>01-Oct-2014</v>
          </cell>
          <cell r="E6932" t="str">
            <v>ASCG1</v>
          </cell>
          <cell r="F6932" t="str">
            <v>GIANT-TANGSEL, PASAR KEMIS</v>
          </cell>
          <cell r="G6932" t="str">
            <v>A242. HERO SUPERMARKET - STORE</v>
          </cell>
          <cell r="H6932" t="str">
            <v>FAHRUR ROJI A.S.</v>
          </cell>
        </row>
        <row r="6933">
          <cell r="B6933">
            <v>202840</v>
          </cell>
          <cell r="C6933" t="str">
            <v>TEGUH</v>
          </cell>
          <cell r="D6933" t="str">
            <v>01-Sep-2014</v>
          </cell>
          <cell r="E6933" t="str">
            <v>DANRU</v>
          </cell>
          <cell r="F6933" t="str">
            <v>AIDSO - GRESIK</v>
          </cell>
          <cell r="G6933" t="str">
            <v>A010. ASTRA INTERNATIONAL-DAIHATSU SALES OPERATION</v>
          </cell>
          <cell r="H6933" t="str">
            <v>NURKASAN</v>
          </cell>
        </row>
        <row r="6934">
          <cell r="B6934">
            <v>202841</v>
          </cell>
          <cell r="C6934" t="str">
            <v>M ' BASAR</v>
          </cell>
          <cell r="D6934" t="str">
            <v>01-Oct-2014</v>
          </cell>
          <cell r="E6934" t="str">
            <v>DANRU1</v>
          </cell>
          <cell r="F6934" t="str">
            <v>GIANT-TANGSEL, PASAR KEMIS</v>
          </cell>
          <cell r="G6934" t="str">
            <v>A242. HERO SUPERMARKET - STORE</v>
          </cell>
          <cell r="H6934" t="str">
            <v>FAHRUR ROJI A.S.</v>
          </cell>
        </row>
        <row r="6935">
          <cell r="B6935">
            <v>202845</v>
          </cell>
          <cell r="C6935" t="str">
            <v>IMAM ABU KHANIFAH</v>
          </cell>
          <cell r="D6935" t="str">
            <v>09-Sep-2014</v>
          </cell>
          <cell r="E6935" t="str">
            <v>ASCG</v>
          </cell>
          <cell r="F6935" t="str">
            <v>AIISO - INDRAMAYU</v>
          </cell>
          <cell r="G6935" t="str">
            <v>A011. ASTRA INTERNATIONAL TBK - ISUZU SALES OPERATION</v>
          </cell>
          <cell r="H6935" t="str">
            <v>SUBLIANTO</v>
          </cell>
        </row>
        <row r="6936">
          <cell r="B6936">
            <v>202847</v>
          </cell>
          <cell r="C6936" t="str">
            <v>SURYADI SALEH</v>
          </cell>
          <cell r="D6936" t="str">
            <v>04-Sep-2014</v>
          </cell>
          <cell r="E6936" t="str">
            <v>ASCG</v>
          </cell>
          <cell r="F6936" t="str">
            <v>UT - TERNATE, SOA PUNCAK</v>
          </cell>
          <cell r="G6936" t="str">
            <v>A168. UNITED TRACTORS TBK</v>
          </cell>
          <cell r="H6936" t="str">
            <v>RONY KATILI</v>
          </cell>
        </row>
        <row r="6937">
          <cell r="B6937">
            <v>202849</v>
          </cell>
          <cell r="C6937" t="str">
            <v>SUGIONO</v>
          </cell>
          <cell r="D6937" t="str">
            <v>01-Mar-2015</v>
          </cell>
          <cell r="E6937" t="str">
            <v>ASCG</v>
          </cell>
          <cell r="F6937" t="str">
            <v>TRAC - BANJARMASIN</v>
          </cell>
          <cell r="G6937" t="str">
            <v>A022. SERASI AUTORAYA</v>
          </cell>
          <cell r="H6937" t="str">
            <v>ABD. CHARIS A.F</v>
          </cell>
        </row>
        <row r="6938">
          <cell r="B6938">
            <v>202850</v>
          </cell>
          <cell r="C6938" t="str">
            <v>JOKO SANTOSO</v>
          </cell>
          <cell r="D6938" t="str">
            <v>01-Sep-2014</v>
          </cell>
          <cell r="E6938" t="str">
            <v>ASCG</v>
          </cell>
          <cell r="F6938" t="str">
            <v>AIDSO - GRESIK</v>
          </cell>
          <cell r="G6938" t="str">
            <v>A010. ASTRA INTERNATIONAL-DAIHATSU SALES OPERATION</v>
          </cell>
          <cell r="H6938" t="str">
            <v>NURKASAN</v>
          </cell>
        </row>
        <row r="6939">
          <cell r="B6939">
            <v>202851</v>
          </cell>
          <cell r="C6939" t="str">
            <v>JOKO WAHONO</v>
          </cell>
          <cell r="D6939" t="str">
            <v>08-Sep-2014</v>
          </cell>
          <cell r="E6939" t="str">
            <v>ASCG</v>
          </cell>
          <cell r="F6939" t="str">
            <v>AAM - SBY II MAYJEND. SUNGKONO</v>
          </cell>
          <cell r="G6939" t="str">
            <v>A092. ANUGERAH ARGON MEDICA</v>
          </cell>
          <cell r="H6939" t="str">
            <v>NURKASAN</v>
          </cell>
        </row>
        <row r="6940">
          <cell r="B6940">
            <v>202853</v>
          </cell>
          <cell r="C6940" t="str">
            <v>WAHYU NURCAHYO RIDHO'I</v>
          </cell>
          <cell r="D6940" t="str">
            <v>21-Jul-2014</v>
          </cell>
          <cell r="E6940" t="str">
            <v>ASCG</v>
          </cell>
          <cell r="F6940" t="str">
            <v>AITSO - JEMBER</v>
          </cell>
          <cell r="G6940" t="str">
            <v>A018. ASTRA INTERNATIONAL TBK-TOYOTA SALES OPERATION</v>
          </cell>
          <cell r="H6940" t="str">
            <v>ARDI SIGIT</v>
          </cell>
        </row>
        <row r="6941">
          <cell r="B6941">
            <v>202855</v>
          </cell>
          <cell r="C6941" t="str">
            <v>SUSANTO</v>
          </cell>
          <cell r="D6941" t="str">
            <v>05-Aug-2014</v>
          </cell>
          <cell r="E6941" t="str">
            <v>ASCG</v>
          </cell>
          <cell r="F6941" t="str">
            <v>BRI YOGYA - GOMBONG, UNIT GOMBONG</v>
          </cell>
          <cell r="G6941" t="str">
            <v>A104. BANK RAKYAT INDONESIA (PERSERO), TBK KANWIL YOGYAKARTA</v>
          </cell>
          <cell r="H6941" t="str">
            <v>YULIANTO</v>
          </cell>
        </row>
        <row r="6942">
          <cell r="B6942">
            <v>202857</v>
          </cell>
          <cell r="C6942" t="str">
            <v>PURI KURINIAWAN</v>
          </cell>
          <cell r="D6942" t="str">
            <v>09-Sep-2014</v>
          </cell>
          <cell r="E6942" t="str">
            <v>ASCG</v>
          </cell>
          <cell r="F6942" t="str">
            <v>AIISO - PALEMBANG 1</v>
          </cell>
          <cell r="G6942" t="str">
            <v>A011. ASTRA INTERNATIONAL TBK - ISUZU SALES OPERATION</v>
          </cell>
          <cell r="H6942" t="str">
            <v>SONI SALIM</v>
          </cell>
        </row>
        <row r="6943">
          <cell r="B6943">
            <v>202861</v>
          </cell>
          <cell r="C6943" t="str">
            <v>EDY PURWIANTO</v>
          </cell>
          <cell r="D6943" t="str">
            <v>01-Sep-2014</v>
          </cell>
          <cell r="E6943" t="str">
            <v>ASCG</v>
          </cell>
          <cell r="F6943" t="str">
            <v>AITSO - BANYUWANGI</v>
          </cell>
          <cell r="G6943" t="str">
            <v>A018. ASTRA INTERNATIONAL TBK-TOYOTA SALES OPERATION</v>
          </cell>
          <cell r="H6943" t="str">
            <v>ARDI SIGIT</v>
          </cell>
        </row>
        <row r="6944">
          <cell r="B6944">
            <v>202862</v>
          </cell>
          <cell r="C6944" t="str">
            <v>IWAN CAHYANTO</v>
          </cell>
          <cell r="D6944" t="str">
            <v>01-Oct-2014</v>
          </cell>
          <cell r="E6944" t="str">
            <v>ASCG</v>
          </cell>
          <cell r="F6944" t="str">
            <v>GIANT-TANGSEL, PASAR KEMIS</v>
          </cell>
          <cell r="G6944" t="str">
            <v>A242. HERO SUPERMARKET - STORE</v>
          </cell>
          <cell r="H6944" t="str">
            <v>FAHRUR ROJI A.S.</v>
          </cell>
        </row>
        <row r="6945">
          <cell r="B6945">
            <v>202863</v>
          </cell>
          <cell r="C6945" t="str">
            <v>HERI NAHUDI</v>
          </cell>
          <cell r="D6945" t="str">
            <v>01-Oct-2014</v>
          </cell>
          <cell r="E6945" t="str">
            <v>ASCG</v>
          </cell>
          <cell r="F6945" t="str">
            <v>GIANT-BANTEN, SYAFEI SERANG</v>
          </cell>
          <cell r="G6945" t="str">
            <v>A242. HERO SUPERMARKET - STORE</v>
          </cell>
          <cell r="H6945" t="str">
            <v>FAHRUR ROJI A.S.</v>
          </cell>
        </row>
        <row r="6946">
          <cell r="B6946">
            <v>202864</v>
          </cell>
          <cell r="C6946" t="str">
            <v>ANDRI YANSYAH RAMDANI</v>
          </cell>
          <cell r="D6946" t="str">
            <v>01-Oct-2014</v>
          </cell>
          <cell r="E6946" t="str">
            <v>DANRU</v>
          </cell>
          <cell r="F6946" t="str">
            <v>GIANT-TANGSEL, PALEM SEMI</v>
          </cell>
          <cell r="G6946" t="str">
            <v>A242. HERO SUPERMARKET - STORE</v>
          </cell>
          <cell r="H6946" t="str">
            <v>FAHRUR ROJI A.S.</v>
          </cell>
        </row>
        <row r="6947">
          <cell r="B6947">
            <v>202865</v>
          </cell>
          <cell r="C6947" t="str">
            <v>ROHMATULLAH</v>
          </cell>
          <cell r="D6947" t="str">
            <v>05-Sep-2014</v>
          </cell>
          <cell r="E6947" t="str">
            <v>ASCG</v>
          </cell>
          <cell r="F6947" t="str">
            <v>AITSO - JEMBER</v>
          </cell>
          <cell r="G6947" t="str">
            <v>A018. ASTRA INTERNATIONAL TBK-TOYOTA SALES OPERATION</v>
          </cell>
          <cell r="H6947" t="str">
            <v>ARDI SIGIT</v>
          </cell>
        </row>
        <row r="6948">
          <cell r="B6948">
            <v>202866</v>
          </cell>
          <cell r="C6948" t="str">
            <v>SUTAN SAKIR</v>
          </cell>
          <cell r="D6948" t="str">
            <v>01-Oct-2014</v>
          </cell>
          <cell r="E6948" t="str">
            <v>ASCG</v>
          </cell>
          <cell r="F6948" t="str">
            <v>GIANT-SERANG</v>
          </cell>
          <cell r="G6948" t="str">
            <v>A242. HERO SUPERMARKET - STORE</v>
          </cell>
          <cell r="H6948" t="str">
            <v>FAHRUR ROJI A.S.</v>
          </cell>
        </row>
        <row r="6949">
          <cell r="B6949">
            <v>202869</v>
          </cell>
          <cell r="C6949" t="str">
            <v>PRIO BUDI SANTOSO</v>
          </cell>
          <cell r="D6949" t="str">
            <v>01-Oct-2014</v>
          </cell>
          <cell r="E6949" t="str">
            <v>ASCG1</v>
          </cell>
          <cell r="F6949" t="str">
            <v>GIANT-TANGSEL, ALAM SUTERA</v>
          </cell>
          <cell r="G6949" t="str">
            <v>A242. HERO SUPERMARKET - STORE</v>
          </cell>
          <cell r="H6949" t="str">
            <v>FAHRUR ROJI A.S.</v>
          </cell>
        </row>
        <row r="6950">
          <cell r="B6950">
            <v>202870</v>
          </cell>
          <cell r="C6950" t="str">
            <v>ADE SUTINAH</v>
          </cell>
          <cell r="D6950" t="str">
            <v>01-Oct-2014</v>
          </cell>
          <cell r="E6950" t="str">
            <v>ASCG</v>
          </cell>
          <cell r="F6950" t="str">
            <v>GIANT-SERANG</v>
          </cell>
          <cell r="G6950" t="str">
            <v>A242. HERO SUPERMARKET - STORE</v>
          </cell>
          <cell r="H6950" t="str">
            <v>FAHRUR ROJI A.S.</v>
          </cell>
        </row>
        <row r="6951">
          <cell r="B6951">
            <v>202871</v>
          </cell>
          <cell r="C6951" t="str">
            <v>ABD LATIP</v>
          </cell>
          <cell r="D6951" t="str">
            <v>01-Oct-2014</v>
          </cell>
          <cell r="E6951" t="str">
            <v>ASCG</v>
          </cell>
          <cell r="F6951" t="str">
            <v>GIANT-TANGSEL, CBD BINTARO</v>
          </cell>
          <cell r="G6951" t="str">
            <v>A242. HERO SUPERMARKET - STORE</v>
          </cell>
          <cell r="H6951" t="str">
            <v>FAHRUR ROJI A.S.</v>
          </cell>
        </row>
        <row r="6952">
          <cell r="B6952">
            <v>202874</v>
          </cell>
          <cell r="C6952" t="str">
            <v>APRIYUDI</v>
          </cell>
          <cell r="D6952" t="str">
            <v>01-Sep-2014</v>
          </cell>
          <cell r="E6952" t="str">
            <v>ASCG</v>
          </cell>
          <cell r="F6952" t="str">
            <v>BMI - LAMPUNG,BANDAR LAMPUNG</v>
          </cell>
          <cell r="G6952" t="str">
            <v>A068. BANK MUAMALAT INDONESIA, TBK</v>
          </cell>
          <cell r="H6952" t="str">
            <v>BAMBANG TURYONO</v>
          </cell>
        </row>
        <row r="6953">
          <cell r="B6953">
            <v>202875</v>
          </cell>
          <cell r="C6953" t="str">
            <v>LA FAELI</v>
          </cell>
          <cell r="D6953" t="str">
            <v>08-Sep-2014</v>
          </cell>
          <cell r="E6953" t="str">
            <v>ASCG</v>
          </cell>
          <cell r="F6953" t="str">
            <v>BMI - PALU TJ. KARANG</v>
          </cell>
          <cell r="G6953" t="str">
            <v>A068. BANK MUAMALAT INDONESIA, TBK</v>
          </cell>
          <cell r="H6953" t="str">
            <v>SUGIYANTO</v>
          </cell>
        </row>
        <row r="6954">
          <cell r="B6954">
            <v>202876</v>
          </cell>
          <cell r="C6954" t="str">
            <v>NURDIN</v>
          </cell>
          <cell r="D6954" t="str">
            <v>01-Oct-2014</v>
          </cell>
          <cell r="E6954" t="str">
            <v>DANRU1</v>
          </cell>
          <cell r="F6954" t="str">
            <v>GIANT-TANGSEL, VILLA MELATI</v>
          </cell>
          <cell r="G6954" t="str">
            <v>A242. HERO SUPERMARKET - STORE</v>
          </cell>
          <cell r="H6954" t="str">
            <v>FAHRUR ROJI A.S.</v>
          </cell>
        </row>
        <row r="6955">
          <cell r="B6955">
            <v>202879</v>
          </cell>
          <cell r="C6955" t="str">
            <v>YULI YUSTIAWAN</v>
          </cell>
          <cell r="D6955" t="str">
            <v>01-Oct-2014</v>
          </cell>
          <cell r="E6955" t="str">
            <v>ASCG1</v>
          </cell>
          <cell r="F6955" t="str">
            <v>GIANT-BOGOR, CIMANGGIS</v>
          </cell>
          <cell r="G6955" t="str">
            <v>A242. HERO SUPERMARKET - STORE</v>
          </cell>
          <cell r="H6955" t="str">
            <v>CECEN EFFENDY</v>
          </cell>
        </row>
        <row r="6956">
          <cell r="B6956">
            <v>202880</v>
          </cell>
          <cell r="C6956" t="str">
            <v>NASUHA HANDAYANI</v>
          </cell>
          <cell r="D6956" t="str">
            <v>01-Oct-2014</v>
          </cell>
          <cell r="E6956" t="str">
            <v>ASCG1</v>
          </cell>
          <cell r="F6956" t="str">
            <v>GIANT-BANTEN, PINANG TANGERANG</v>
          </cell>
          <cell r="G6956" t="str">
            <v>A242. HERO SUPERMARKET - STORE</v>
          </cell>
          <cell r="H6956" t="str">
            <v>FAHRUR ROJI A.S.</v>
          </cell>
        </row>
        <row r="6957">
          <cell r="B6957">
            <v>202881</v>
          </cell>
          <cell r="C6957" t="str">
            <v>SULIADI LEONICA</v>
          </cell>
          <cell r="D6957" t="str">
            <v>01-Oct-2014</v>
          </cell>
          <cell r="E6957" t="str">
            <v>ASCG1</v>
          </cell>
          <cell r="F6957" t="str">
            <v>GIANT-BOGOR, CIMANGGIS</v>
          </cell>
          <cell r="G6957" t="str">
            <v>A242. HERO SUPERMARKET - STORE</v>
          </cell>
          <cell r="H6957" t="str">
            <v>CECEN EFFENDY</v>
          </cell>
        </row>
        <row r="6958">
          <cell r="B6958">
            <v>202882</v>
          </cell>
          <cell r="C6958" t="str">
            <v>MUNADI</v>
          </cell>
          <cell r="D6958" t="str">
            <v>01-Oct-2014</v>
          </cell>
          <cell r="E6958" t="str">
            <v>ASCG</v>
          </cell>
          <cell r="F6958" t="str">
            <v>GIANT-JAKARTA BARAT, TJ DUREN</v>
          </cell>
          <cell r="G6958" t="str">
            <v>A242. HERO SUPERMARKET - STORE</v>
          </cell>
          <cell r="H6958" t="str">
            <v>WANDOYO TRI HARJO</v>
          </cell>
        </row>
        <row r="6959">
          <cell r="B6959">
            <v>202883</v>
          </cell>
          <cell r="C6959" t="str">
            <v>NUR AYATULLAH</v>
          </cell>
          <cell r="D6959" t="str">
            <v>01-Oct-2014</v>
          </cell>
          <cell r="E6959" t="str">
            <v>ASCG1</v>
          </cell>
          <cell r="F6959" t="str">
            <v>GIANT-BOGOR, CIMANGGIS</v>
          </cell>
          <cell r="G6959" t="str">
            <v>A242. HERO SUPERMARKET - STORE</v>
          </cell>
          <cell r="H6959" t="str">
            <v>CECEN EFFENDY</v>
          </cell>
        </row>
        <row r="6960">
          <cell r="B6960">
            <v>202884</v>
          </cell>
          <cell r="C6960" t="str">
            <v>SUBARJA</v>
          </cell>
          <cell r="D6960" t="str">
            <v>01-Oct-2014</v>
          </cell>
          <cell r="E6960" t="str">
            <v>ASCG1</v>
          </cell>
          <cell r="F6960" t="str">
            <v>GIANT-BOGOR, CIMANGGIS</v>
          </cell>
          <cell r="G6960" t="str">
            <v>A242. HERO SUPERMARKET - STORE</v>
          </cell>
          <cell r="H6960" t="str">
            <v>CECEN EFFENDY</v>
          </cell>
        </row>
        <row r="6961">
          <cell r="B6961">
            <v>202886</v>
          </cell>
          <cell r="C6961" t="str">
            <v>SUBUR</v>
          </cell>
          <cell r="D6961" t="str">
            <v>01-Oct-2014</v>
          </cell>
          <cell r="E6961" t="str">
            <v>DANRU</v>
          </cell>
          <cell r="F6961" t="str">
            <v>GIANT-JAKARTA TIMUR, PD KOPI</v>
          </cell>
          <cell r="G6961" t="str">
            <v>A242. HERO SUPERMARKET - STORE</v>
          </cell>
          <cell r="H6961" t="str">
            <v>JULIANTO</v>
          </cell>
        </row>
        <row r="6962">
          <cell r="B6962">
            <v>202888</v>
          </cell>
          <cell r="C6962" t="str">
            <v>JEJEN ABDUL KUDUS</v>
          </cell>
          <cell r="D6962" t="str">
            <v>01-Oct-2014</v>
          </cell>
          <cell r="E6962" t="str">
            <v>ASCG1</v>
          </cell>
          <cell r="F6962" t="str">
            <v>GIANT-BOGOR, CIMANGGIS</v>
          </cell>
          <cell r="G6962" t="str">
            <v>A242. HERO SUPERMARKET - STORE</v>
          </cell>
          <cell r="H6962" t="str">
            <v>CECEN EFFENDY</v>
          </cell>
        </row>
        <row r="6963">
          <cell r="B6963">
            <v>202889</v>
          </cell>
          <cell r="C6963" t="str">
            <v>MARKASAN</v>
          </cell>
          <cell r="D6963" t="str">
            <v>01-Oct-2014</v>
          </cell>
          <cell r="E6963" t="str">
            <v>ASCG1</v>
          </cell>
          <cell r="F6963" t="str">
            <v>GIANT-BANTEN, PINANG TANGERANG</v>
          </cell>
          <cell r="G6963" t="str">
            <v>A242. HERO SUPERMARKET - STORE</v>
          </cell>
          <cell r="H6963" t="str">
            <v>FAHRUR ROJI A.S.</v>
          </cell>
        </row>
        <row r="6964">
          <cell r="B6964">
            <v>202891</v>
          </cell>
          <cell r="C6964" t="str">
            <v>ARIEF ABDULLAH</v>
          </cell>
          <cell r="D6964" t="str">
            <v>01-Oct-2014</v>
          </cell>
          <cell r="E6964" t="str">
            <v>ASCG1</v>
          </cell>
          <cell r="F6964" t="str">
            <v>GIANT-BOGOR, CIMANGGIS</v>
          </cell>
          <cell r="G6964" t="str">
            <v>A242. HERO SUPERMARKET - STORE</v>
          </cell>
          <cell r="H6964" t="str">
            <v>CECEN EFFENDY</v>
          </cell>
        </row>
        <row r="6965">
          <cell r="B6965">
            <v>202893</v>
          </cell>
          <cell r="C6965" t="str">
            <v>SUCIPTO</v>
          </cell>
          <cell r="D6965" t="str">
            <v>01-Oct-2014</v>
          </cell>
          <cell r="E6965" t="str">
            <v>DANRU</v>
          </cell>
          <cell r="F6965" t="str">
            <v>GIANT-BEKASI, JATIMAKMUR</v>
          </cell>
          <cell r="G6965" t="str">
            <v>A242. HERO SUPERMARKET - STORE</v>
          </cell>
          <cell r="H6965" t="str">
            <v>YAYAT HIDAYAT</v>
          </cell>
        </row>
        <row r="6966">
          <cell r="B6966">
            <v>202896</v>
          </cell>
          <cell r="C6966" t="str">
            <v>DEVI AFRIYANTI</v>
          </cell>
          <cell r="D6966" t="str">
            <v>01-Oct-2014</v>
          </cell>
          <cell r="E6966" t="str">
            <v>ASCG</v>
          </cell>
          <cell r="F6966" t="str">
            <v>HERO-JAKARTA BARAT, MALL CIPUTRA</v>
          </cell>
          <cell r="G6966" t="str">
            <v>A242. HERO SUPERMARKET - STORE</v>
          </cell>
          <cell r="H6966" t="str">
            <v>WANDOYO TRI HARJO</v>
          </cell>
        </row>
        <row r="6967">
          <cell r="B6967">
            <v>202897</v>
          </cell>
          <cell r="C6967" t="str">
            <v>USNADI</v>
          </cell>
          <cell r="D6967" t="str">
            <v>01-Oct-2014</v>
          </cell>
          <cell r="E6967" t="str">
            <v>ASCG1</v>
          </cell>
          <cell r="F6967" t="str">
            <v>GIANT-BOGOR, CIMANGGIS</v>
          </cell>
          <cell r="G6967" t="str">
            <v>A242. HERO SUPERMARKET - STORE</v>
          </cell>
          <cell r="H6967" t="str">
            <v>CECEN EFFENDY</v>
          </cell>
        </row>
        <row r="6968">
          <cell r="B6968">
            <v>202898</v>
          </cell>
          <cell r="C6968" t="str">
            <v>SAPRI SUPRIATNA</v>
          </cell>
          <cell r="D6968" t="str">
            <v>01-Oct-2014</v>
          </cell>
          <cell r="E6968" t="str">
            <v>ASCG1</v>
          </cell>
          <cell r="F6968" t="str">
            <v>GIANT-BOGOR, JONGGOL METLAND</v>
          </cell>
          <cell r="G6968" t="str">
            <v>A242. HERO SUPERMARKET - STORE</v>
          </cell>
          <cell r="H6968" t="str">
            <v>CECEN EFFENDY</v>
          </cell>
        </row>
        <row r="6969">
          <cell r="B6969">
            <v>202900</v>
          </cell>
          <cell r="C6969" t="str">
            <v>ABDUL AZID</v>
          </cell>
          <cell r="D6969" t="str">
            <v>01-Oct-2014</v>
          </cell>
          <cell r="E6969" t="str">
            <v>ASCG1</v>
          </cell>
          <cell r="F6969" t="str">
            <v>GIANT-JAKARTA BARAT, TAMAN ALFA</v>
          </cell>
          <cell r="G6969" t="str">
            <v>A242. HERO SUPERMARKET - STORE</v>
          </cell>
          <cell r="H6969" t="str">
            <v>WANDOYO TRI HARJO</v>
          </cell>
        </row>
        <row r="6970">
          <cell r="B6970">
            <v>202901</v>
          </cell>
          <cell r="C6970" t="str">
            <v>ANTON SUMARJONO</v>
          </cell>
          <cell r="D6970" t="str">
            <v>01-Oct-2014</v>
          </cell>
          <cell r="E6970" t="str">
            <v>DANRU1</v>
          </cell>
          <cell r="F6970" t="str">
            <v>GIANT-TANGSEL, BSD CITY</v>
          </cell>
          <cell r="G6970" t="str">
            <v>A242. HERO SUPERMARKET - STORE</v>
          </cell>
          <cell r="H6970" t="str">
            <v>FAHRUR ROJI A.S.</v>
          </cell>
        </row>
        <row r="6971">
          <cell r="B6971">
            <v>202903</v>
          </cell>
          <cell r="C6971" t="str">
            <v>ERMAN MULYANA</v>
          </cell>
          <cell r="D6971" t="str">
            <v>01-Oct-2014</v>
          </cell>
          <cell r="E6971" t="str">
            <v>ASCG1</v>
          </cell>
          <cell r="F6971" t="str">
            <v>GIANT-BOGOR, CIMANGGIS</v>
          </cell>
          <cell r="G6971" t="str">
            <v>A242. HERO SUPERMARKET - STORE</v>
          </cell>
          <cell r="H6971" t="str">
            <v>CECEN EFFENDY</v>
          </cell>
        </row>
        <row r="6972">
          <cell r="B6972">
            <v>202904</v>
          </cell>
          <cell r="C6972" t="str">
            <v>JAINI</v>
          </cell>
          <cell r="D6972" t="str">
            <v>01-Oct-2014</v>
          </cell>
          <cell r="E6972" t="str">
            <v>ASCG</v>
          </cell>
          <cell r="F6972" t="str">
            <v>GIANT-BEKASI, UJUNG MENTENG</v>
          </cell>
          <cell r="G6972" t="str">
            <v>A242. HERO SUPERMARKET - STORE</v>
          </cell>
          <cell r="H6972" t="str">
            <v>YAYAT HIDAYAT</v>
          </cell>
        </row>
        <row r="6973">
          <cell r="B6973">
            <v>202905</v>
          </cell>
          <cell r="C6973" t="str">
            <v>RUDIYANTO</v>
          </cell>
          <cell r="D6973" t="str">
            <v>01-Oct-2014</v>
          </cell>
          <cell r="E6973" t="str">
            <v>ASCG</v>
          </cell>
          <cell r="F6973" t="str">
            <v>GIANT-TANGSEL, PARAMOUNT</v>
          </cell>
          <cell r="G6973" t="str">
            <v>A242. HERO SUPERMARKET - STORE</v>
          </cell>
          <cell r="H6973" t="str">
            <v>FAHRUR ROJI A.S.</v>
          </cell>
        </row>
        <row r="6974">
          <cell r="B6974">
            <v>202906</v>
          </cell>
          <cell r="C6974" t="str">
            <v>ABDUL SAFEI</v>
          </cell>
          <cell r="D6974" t="str">
            <v>01-Oct-2014</v>
          </cell>
          <cell r="E6974" t="str">
            <v>ASCG1</v>
          </cell>
          <cell r="F6974" t="str">
            <v>GIANT-TANGSEL, CBD BINTARO</v>
          </cell>
          <cell r="G6974" t="str">
            <v>A242. HERO SUPERMARKET - STORE</v>
          </cell>
          <cell r="H6974" t="str">
            <v>FAHRUR ROJI A.S.</v>
          </cell>
        </row>
        <row r="6975">
          <cell r="B6975">
            <v>202907</v>
          </cell>
          <cell r="C6975" t="str">
            <v>ANDI</v>
          </cell>
          <cell r="D6975" t="str">
            <v>01-Oct-2014</v>
          </cell>
          <cell r="E6975" t="str">
            <v>DANRU</v>
          </cell>
          <cell r="F6975" t="str">
            <v>GIANT-TANGSEL, BSD CITY</v>
          </cell>
          <cell r="G6975" t="str">
            <v>A242. HERO SUPERMARKET - STORE</v>
          </cell>
          <cell r="H6975" t="str">
            <v>FAHRUR ROJI A.S.</v>
          </cell>
        </row>
        <row r="6976">
          <cell r="B6976">
            <v>202908</v>
          </cell>
          <cell r="C6976" t="str">
            <v>M. RIPAI</v>
          </cell>
          <cell r="D6976" t="str">
            <v>01-Oct-2014</v>
          </cell>
          <cell r="E6976" t="str">
            <v>ASCG1</v>
          </cell>
          <cell r="F6976" t="str">
            <v>GIANT-BOGOR, JONGGOL METLAND</v>
          </cell>
          <cell r="G6976" t="str">
            <v>A242. HERO SUPERMARKET - STORE</v>
          </cell>
          <cell r="H6976" t="str">
            <v>CECEN EFFENDY</v>
          </cell>
        </row>
        <row r="6977">
          <cell r="B6977">
            <v>202909</v>
          </cell>
          <cell r="C6977" t="str">
            <v>JENI SUPRADI</v>
          </cell>
          <cell r="D6977" t="str">
            <v>01-Oct-2014</v>
          </cell>
          <cell r="E6977" t="str">
            <v>ASCG1</v>
          </cell>
          <cell r="F6977" t="str">
            <v>GIANT-BOGOR, JONGGOL METLAND</v>
          </cell>
          <cell r="G6977" t="str">
            <v>A242. HERO SUPERMARKET - STORE</v>
          </cell>
          <cell r="H6977" t="str">
            <v>CECEN EFFENDY</v>
          </cell>
        </row>
        <row r="6978">
          <cell r="B6978">
            <v>202911</v>
          </cell>
          <cell r="C6978" t="str">
            <v>YOGI PERMADI</v>
          </cell>
          <cell r="D6978" t="str">
            <v>01-Oct-2014</v>
          </cell>
          <cell r="E6978" t="str">
            <v>ASCG</v>
          </cell>
          <cell r="F6978" t="str">
            <v>GIANT-JAKARTA SELATAN, EKSTRA LEBAK BULUS</v>
          </cell>
          <cell r="G6978" t="str">
            <v>A242. HERO SUPERMARKET - STORE</v>
          </cell>
          <cell r="H6978" t="str">
            <v>WANDOYO TRI HARJO</v>
          </cell>
        </row>
        <row r="6979">
          <cell r="B6979">
            <v>202912</v>
          </cell>
          <cell r="C6979" t="str">
            <v>IDHAM CHOLID</v>
          </cell>
          <cell r="D6979" t="str">
            <v>01-Oct-2014</v>
          </cell>
          <cell r="E6979" t="str">
            <v>DANRU</v>
          </cell>
          <cell r="F6979" t="str">
            <v>GIANT-BOGOR, CIMANGGIS</v>
          </cell>
          <cell r="G6979" t="str">
            <v>A242. HERO SUPERMARKET - STORE</v>
          </cell>
          <cell r="H6979" t="str">
            <v>CECEN EFFENDY</v>
          </cell>
        </row>
        <row r="6980">
          <cell r="B6980">
            <v>202913</v>
          </cell>
          <cell r="C6980" t="str">
            <v>RIDWAN</v>
          </cell>
          <cell r="D6980" t="str">
            <v>01-Oct-2014</v>
          </cell>
          <cell r="E6980" t="str">
            <v>ASCG1</v>
          </cell>
          <cell r="F6980" t="str">
            <v>GIANT-BOGOR, CIMANGGIS</v>
          </cell>
          <cell r="G6980" t="str">
            <v>A242. HERO SUPERMARKET - STORE</v>
          </cell>
          <cell r="H6980" t="str">
            <v>CECEN EFFENDY</v>
          </cell>
        </row>
        <row r="6981">
          <cell r="B6981">
            <v>202914</v>
          </cell>
          <cell r="C6981" t="str">
            <v>JAMAL</v>
          </cell>
          <cell r="D6981" t="str">
            <v>01-Oct-2014</v>
          </cell>
          <cell r="E6981" t="str">
            <v>ASCG1</v>
          </cell>
          <cell r="F6981" t="str">
            <v>GIANT-BOGOR, JONGGOL METLAND</v>
          </cell>
          <cell r="G6981" t="str">
            <v>A242. HERO SUPERMARKET - STORE</v>
          </cell>
          <cell r="H6981" t="str">
            <v>CECEN EFFENDY</v>
          </cell>
        </row>
        <row r="6982">
          <cell r="B6982">
            <v>202915</v>
          </cell>
          <cell r="C6982" t="str">
            <v>MUFI AMIYUFI</v>
          </cell>
          <cell r="D6982" t="str">
            <v>01-Oct-2014</v>
          </cell>
          <cell r="E6982" t="str">
            <v>ASCG</v>
          </cell>
          <cell r="F6982" t="str">
            <v>AI.HSO - CILEGON</v>
          </cell>
          <cell r="G6982" t="str">
            <v>A069. ASTRA INTERNATIONAL HONDA SALES OPERATION TBK</v>
          </cell>
          <cell r="H6982" t="str">
            <v>FAHRUR ROJI A.S.</v>
          </cell>
        </row>
        <row r="6983">
          <cell r="B6983">
            <v>202916</v>
          </cell>
          <cell r="C6983" t="str">
            <v>SUDARNO</v>
          </cell>
          <cell r="D6983" t="str">
            <v>01-Oct-2014</v>
          </cell>
          <cell r="E6983" t="str">
            <v>ASCG1</v>
          </cell>
          <cell r="F6983" t="str">
            <v>GIANT-DEPOK, TOLE ISKANDAR</v>
          </cell>
          <cell r="G6983" t="str">
            <v>A242. HERO SUPERMARKET - STORE</v>
          </cell>
          <cell r="H6983" t="str">
            <v>CECEN EFFENDY</v>
          </cell>
        </row>
        <row r="6984">
          <cell r="B6984">
            <v>202919</v>
          </cell>
          <cell r="C6984" t="str">
            <v>ENDANG ROHIM</v>
          </cell>
          <cell r="D6984" t="str">
            <v>01-Oct-2014</v>
          </cell>
          <cell r="E6984" t="str">
            <v>DANRU</v>
          </cell>
          <cell r="F6984" t="str">
            <v>GIANT-BOGOR, JONGGOL METLAND</v>
          </cell>
          <cell r="G6984" t="str">
            <v>A242. HERO SUPERMARKET - STORE</v>
          </cell>
          <cell r="H6984" t="str">
            <v>CECEN EFFENDY</v>
          </cell>
        </row>
        <row r="6985">
          <cell r="B6985">
            <v>202920</v>
          </cell>
          <cell r="C6985" t="str">
            <v>SUKI</v>
          </cell>
          <cell r="D6985" t="str">
            <v>01-Oct-2014</v>
          </cell>
          <cell r="E6985" t="str">
            <v>ASCG</v>
          </cell>
          <cell r="F6985" t="str">
            <v>HERO-TANGSEL, BINTARO PLAZA</v>
          </cell>
          <cell r="G6985" t="str">
            <v>A242. HERO SUPERMARKET - STORE</v>
          </cell>
          <cell r="H6985" t="str">
            <v>FAHRUR ROJI A.S.</v>
          </cell>
        </row>
        <row r="6986">
          <cell r="B6986">
            <v>202921</v>
          </cell>
          <cell r="C6986" t="str">
            <v>MUSTOFA KHAMAL</v>
          </cell>
          <cell r="D6986" t="str">
            <v>01-Oct-2014</v>
          </cell>
          <cell r="E6986" t="str">
            <v>DANRU1</v>
          </cell>
          <cell r="F6986" t="str">
            <v>GIANT-BANTEN, PINANG TANGERANG</v>
          </cell>
          <cell r="G6986" t="str">
            <v>A242. HERO SUPERMARKET - STORE</v>
          </cell>
          <cell r="H6986" t="str">
            <v>FAHRUR ROJI A.S.</v>
          </cell>
        </row>
        <row r="6987">
          <cell r="B6987">
            <v>202922</v>
          </cell>
          <cell r="C6987" t="str">
            <v>TEGUH PRIHANTORO</v>
          </cell>
          <cell r="D6987" t="str">
            <v>01-Oct-2014</v>
          </cell>
          <cell r="E6987" t="str">
            <v>DANRU</v>
          </cell>
          <cell r="F6987" t="str">
            <v>GIANT-JAKARTA BARAT, TAMAN ALFA</v>
          </cell>
          <cell r="G6987" t="str">
            <v>A242. HERO SUPERMARKET - STORE</v>
          </cell>
          <cell r="H6987" t="str">
            <v>WANDOYO TRI HARJO</v>
          </cell>
        </row>
        <row r="6988">
          <cell r="B6988">
            <v>202924</v>
          </cell>
          <cell r="C6988" t="str">
            <v>SAYADIH</v>
          </cell>
          <cell r="D6988" t="str">
            <v>01-Oct-2014</v>
          </cell>
          <cell r="E6988" t="str">
            <v>ASCG</v>
          </cell>
          <cell r="F6988" t="str">
            <v>GIANT-BEKASI, JATIMAKMUR</v>
          </cell>
          <cell r="G6988" t="str">
            <v>A242. HERO SUPERMARKET - STORE</v>
          </cell>
          <cell r="H6988" t="str">
            <v>YAYAT HIDAYAT</v>
          </cell>
        </row>
        <row r="6989">
          <cell r="B6989">
            <v>202925</v>
          </cell>
          <cell r="C6989" t="str">
            <v>ABDUL ROUF</v>
          </cell>
          <cell r="D6989" t="str">
            <v>01-Oct-2014</v>
          </cell>
          <cell r="E6989" t="str">
            <v>ASCG</v>
          </cell>
          <cell r="F6989" t="str">
            <v>GIANT-TANGSEL, CBD BINTARO</v>
          </cell>
          <cell r="G6989" t="str">
            <v>A242. HERO SUPERMARKET - STORE</v>
          </cell>
          <cell r="H6989" t="str">
            <v>FAHRUR ROJI A.S.</v>
          </cell>
        </row>
        <row r="6990">
          <cell r="B6990">
            <v>202928</v>
          </cell>
          <cell r="C6990" t="str">
            <v>SYAHRIL</v>
          </cell>
          <cell r="D6990" t="str">
            <v>01-Oct-2014</v>
          </cell>
          <cell r="E6990" t="str">
            <v>ASCG</v>
          </cell>
          <cell r="F6990" t="str">
            <v>GIANT-TANGSEL, PALEM SEMI</v>
          </cell>
          <cell r="G6990" t="str">
            <v>A242. HERO SUPERMARKET - STORE</v>
          </cell>
          <cell r="H6990" t="str">
            <v>FAHRUR ROJI A.S.</v>
          </cell>
        </row>
        <row r="6991">
          <cell r="B6991">
            <v>202929</v>
          </cell>
          <cell r="C6991" t="str">
            <v>AGUNG ARIYANTO</v>
          </cell>
          <cell r="D6991" t="str">
            <v>01-Oct-2014</v>
          </cell>
          <cell r="E6991" t="str">
            <v>ASCG</v>
          </cell>
          <cell r="F6991" t="str">
            <v>GIANT-BEKASI, JATIMAKMUR</v>
          </cell>
          <cell r="G6991" t="str">
            <v>A242. HERO SUPERMARKET - STORE</v>
          </cell>
          <cell r="H6991" t="str">
            <v>YAYAT HIDAYAT</v>
          </cell>
        </row>
        <row r="6992">
          <cell r="B6992">
            <v>202930</v>
          </cell>
          <cell r="C6992" t="str">
            <v>AGUS IMAM FATONI</v>
          </cell>
          <cell r="D6992" t="str">
            <v>01-Oct-2014</v>
          </cell>
          <cell r="E6992" t="str">
            <v>ASCG1</v>
          </cell>
          <cell r="F6992" t="str">
            <v>GIANT-JAKARTA BARAT, TAMAN ALFA</v>
          </cell>
          <cell r="G6992" t="str">
            <v>A242. HERO SUPERMARKET - STORE</v>
          </cell>
          <cell r="H6992" t="str">
            <v>WANDOYO TRI HARJO</v>
          </cell>
        </row>
        <row r="6993">
          <cell r="B6993">
            <v>202931</v>
          </cell>
          <cell r="C6993" t="str">
            <v>MURDANIH</v>
          </cell>
          <cell r="D6993" t="str">
            <v>01-Oct-2014</v>
          </cell>
          <cell r="E6993" t="str">
            <v>ASCG</v>
          </cell>
          <cell r="F6993" t="str">
            <v>GIANT-BEKASI, JATIMAKMUR</v>
          </cell>
          <cell r="G6993" t="str">
            <v>A242. HERO SUPERMARKET - STORE</v>
          </cell>
          <cell r="H6993" t="str">
            <v>YAYAT HIDAYAT</v>
          </cell>
        </row>
        <row r="6994">
          <cell r="B6994">
            <v>202932</v>
          </cell>
          <cell r="C6994" t="str">
            <v>DEDE SAPRUDIN</v>
          </cell>
          <cell r="D6994" t="str">
            <v>01-Oct-2014</v>
          </cell>
          <cell r="E6994" t="str">
            <v>DANRU</v>
          </cell>
          <cell r="F6994" t="str">
            <v>GIANT-JAKARTA SELATAN, FATMAWATI</v>
          </cell>
          <cell r="G6994" t="str">
            <v>A242. HERO SUPERMARKET - STORE</v>
          </cell>
          <cell r="H6994" t="str">
            <v>WANDOYO TRI HARJO</v>
          </cell>
        </row>
        <row r="6995">
          <cell r="B6995">
            <v>202933</v>
          </cell>
          <cell r="C6995" t="str">
            <v>DAVRINALDY</v>
          </cell>
          <cell r="D6995" t="str">
            <v>01-Oct-2014</v>
          </cell>
          <cell r="E6995" t="str">
            <v>ASCG</v>
          </cell>
          <cell r="F6995" t="str">
            <v>HERO-JAKARTA SELATAN, PERMATA HIJAU</v>
          </cell>
          <cell r="G6995" t="str">
            <v>A242. HERO SUPERMARKET - STORE</v>
          </cell>
          <cell r="H6995" t="str">
            <v>WANDOYO TRI HARJO</v>
          </cell>
        </row>
        <row r="6996">
          <cell r="B6996">
            <v>202935</v>
          </cell>
          <cell r="C6996" t="str">
            <v>TONO YUDYANTO</v>
          </cell>
          <cell r="D6996" t="str">
            <v>01-Oct-2014</v>
          </cell>
          <cell r="E6996" t="str">
            <v>ASCG1</v>
          </cell>
          <cell r="F6996" t="str">
            <v>GIANT-BOGOR, CIMANGGIS</v>
          </cell>
          <cell r="G6996" t="str">
            <v>A242. HERO SUPERMARKET - STORE</v>
          </cell>
          <cell r="H6996" t="str">
            <v>CECEN EFFENDY</v>
          </cell>
        </row>
        <row r="6997">
          <cell r="B6997">
            <v>202936</v>
          </cell>
          <cell r="C6997" t="str">
            <v>YAYAN HERYANTO</v>
          </cell>
          <cell r="D6997" t="str">
            <v>01-Oct-2014</v>
          </cell>
          <cell r="E6997" t="str">
            <v>ASCG1</v>
          </cell>
          <cell r="F6997" t="str">
            <v>GIANT-BOGOR, CIMANGGIS</v>
          </cell>
          <cell r="G6997" t="str">
            <v>A242. HERO SUPERMARKET - STORE</v>
          </cell>
          <cell r="H6997" t="str">
            <v>CECEN EFFENDY</v>
          </cell>
        </row>
        <row r="6998">
          <cell r="B6998">
            <v>202938</v>
          </cell>
          <cell r="C6998" t="str">
            <v>YOYOK ABDUL ROCHIM</v>
          </cell>
          <cell r="D6998" t="str">
            <v>01-Oct-2014</v>
          </cell>
          <cell r="E6998" t="str">
            <v>ASCG1</v>
          </cell>
          <cell r="F6998" t="str">
            <v>GIANT-JAKARTA BARAT, TAMAN ALFA</v>
          </cell>
          <cell r="G6998" t="str">
            <v>A242. HERO SUPERMARKET - STORE</v>
          </cell>
          <cell r="H6998" t="str">
            <v>WANDOYO TRI HARJO</v>
          </cell>
        </row>
        <row r="6999">
          <cell r="B6999">
            <v>202939</v>
          </cell>
          <cell r="C6999" t="str">
            <v>YANYAN HERDIANA</v>
          </cell>
          <cell r="D6999" t="str">
            <v>01-Oct-2014</v>
          </cell>
          <cell r="E6999" t="str">
            <v>DANRU</v>
          </cell>
          <cell r="F6999" t="str">
            <v>GIANT-BOGOR, JONGGOL METLAND</v>
          </cell>
          <cell r="G6999" t="str">
            <v>A242. HERO SUPERMARKET - STORE</v>
          </cell>
          <cell r="H6999" t="str">
            <v>CECEN EFFENDY</v>
          </cell>
        </row>
        <row r="7000">
          <cell r="B7000">
            <v>202940</v>
          </cell>
          <cell r="C7000" t="str">
            <v>MUHAMAD WACHYU SUBARI</v>
          </cell>
          <cell r="D7000" t="str">
            <v>01-Oct-2014</v>
          </cell>
          <cell r="E7000" t="str">
            <v>ASCG</v>
          </cell>
          <cell r="F7000" t="str">
            <v>GIANT-JAKARTA SELATAN, MAMPANG</v>
          </cell>
          <cell r="G7000" t="str">
            <v>A242. HERO SUPERMARKET - STORE</v>
          </cell>
          <cell r="H7000" t="str">
            <v>WANDOYO TRI HARJO</v>
          </cell>
        </row>
        <row r="7001">
          <cell r="B7001">
            <v>202941</v>
          </cell>
          <cell r="C7001" t="str">
            <v>SUGENG SISWOYO</v>
          </cell>
          <cell r="D7001" t="str">
            <v>01-Oct-2014</v>
          </cell>
          <cell r="E7001" t="str">
            <v>ASCG1</v>
          </cell>
          <cell r="F7001" t="str">
            <v>GIANT-TANGSEL, VILLA MELATI</v>
          </cell>
          <cell r="G7001" t="str">
            <v>A242. HERO SUPERMARKET - STORE</v>
          </cell>
          <cell r="H7001" t="str">
            <v>FAHRUR ROJI A.S.</v>
          </cell>
        </row>
        <row r="7002">
          <cell r="B7002">
            <v>202942</v>
          </cell>
          <cell r="C7002" t="str">
            <v>SUMANTA</v>
          </cell>
          <cell r="D7002" t="str">
            <v>01-Oct-2014</v>
          </cell>
          <cell r="E7002" t="str">
            <v>ASCG1</v>
          </cell>
          <cell r="F7002" t="str">
            <v>GIANT-BOGOR, CIMANGGIS</v>
          </cell>
          <cell r="G7002" t="str">
            <v>A242. HERO SUPERMARKET - STORE</v>
          </cell>
          <cell r="H7002" t="str">
            <v>CECEN EFFENDY</v>
          </cell>
        </row>
        <row r="7003">
          <cell r="B7003">
            <v>202943</v>
          </cell>
          <cell r="C7003" t="str">
            <v>MIRTA</v>
          </cell>
          <cell r="D7003" t="str">
            <v>01-Oct-2014</v>
          </cell>
          <cell r="E7003" t="str">
            <v>DANRU</v>
          </cell>
          <cell r="F7003" t="str">
            <v>GIANT-BOGOR, JONGGOL METLAND</v>
          </cell>
          <cell r="G7003" t="str">
            <v>A242. HERO SUPERMARKET - STORE</v>
          </cell>
          <cell r="H7003" t="str">
            <v>CECEN EFFENDY</v>
          </cell>
        </row>
        <row r="7004">
          <cell r="B7004">
            <v>202945</v>
          </cell>
          <cell r="C7004" t="str">
            <v>YEFI IRAWAN</v>
          </cell>
          <cell r="D7004" t="str">
            <v>01-Oct-2014</v>
          </cell>
          <cell r="E7004" t="str">
            <v>ASCG1</v>
          </cell>
          <cell r="F7004" t="str">
            <v>GIANT-TANGSEL, VILLA MELATI</v>
          </cell>
          <cell r="G7004" t="str">
            <v>A242. HERO SUPERMARKET - STORE</v>
          </cell>
          <cell r="H7004" t="str">
            <v>FAHRUR ROJI A.S.</v>
          </cell>
        </row>
        <row r="7005">
          <cell r="B7005">
            <v>202946</v>
          </cell>
          <cell r="C7005" t="str">
            <v>MOHAMAD ADIN</v>
          </cell>
          <cell r="D7005" t="str">
            <v>01-Oct-2014</v>
          </cell>
          <cell r="E7005" t="str">
            <v>DANRU</v>
          </cell>
          <cell r="F7005" t="str">
            <v>GIANT-BEKASI, HARAPAN INDAH</v>
          </cell>
          <cell r="G7005" t="str">
            <v>A242. HERO SUPERMARKET - STORE</v>
          </cell>
          <cell r="H7005" t="str">
            <v>YAYAT HIDAYAT</v>
          </cell>
        </row>
        <row r="7006">
          <cell r="B7006">
            <v>202947</v>
          </cell>
          <cell r="C7006" t="str">
            <v>SUNARYA</v>
          </cell>
          <cell r="D7006" t="str">
            <v>01-Oct-2014</v>
          </cell>
          <cell r="E7006" t="str">
            <v>ASCG1</v>
          </cell>
          <cell r="F7006" t="str">
            <v>GIANT-TANGSEL, VILLA MELATI</v>
          </cell>
          <cell r="G7006" t="str">
            <v>A242. HERO SUPERMARKET - STORE</v>
          </cell>
          <cell r="H7006" t="str">
            <v>FAHRUR ROJI A.S.</v>
          </cell>
        </row>
        <row r="7007">
          <cell r="B7007">
            <v>202948</v>
          </cell>
          <cell r="C7007" t="str">
            <v>RENDI RAMANDRA</v>
          </cell>
          <cell r="D7007" t="str">
            <v>01-Oct-2014</v>
          </cell>
          <cell r="E7007" t="str">
            <v>ASCG</v>
          </cell>
          <cell r="F7007" t="str">
            <v>GIANT-BEKASI, JATIMAKMUR</v>
          </cell>
          <cell r="G7007" t="str">
            <v>A242. HERO SUPERMARKET - STORE</v>
          </cell>
          <cell r="H7007" t="str">
            <v>YAYAT HIDAYAT</v>
          </cell>
        </row>
        <row r="7008">
          <cell r="B7008">
            <v>202952</v>
          </cell>
          <cell r="C7008" t="str">
            <v>MURSIDI</v>
          </cell>
          <cell r="D7008" t="str">
            <v>01-Oct-2014</v>
          </cell>
          <cell r="E7008" t="str">
            <v>ASCG1</v>
          </cell>
          <cell r="F7008" t="str">
            <v>GIANT-BOGOR, CIMANGGIS</v>
          </cell>
          <cell r="G7008" t="str">
            <v>A242. HERO SUPERMARKET - STORE</v>
          </cell>
          <cell r="H7008" t="str">
            <v>CECEN EFFENDY</v>
          </cell>
        </row>
        <row r="7009">
          <cell r="B7009">
            <v>202954</v>
          </cell>
          <cell r="C7009" t="str">
            <v>HERMAN</v>
          </cell>
          <cell r="D7009" t="str">
            <v>01-Oct-2014</v>
          </cell>
          <cell r="E7009" t="str">
            <v>ASCG1</v>
          </cell>
          <cell r="F7009" t="str">
            <v>GIANT-TANGSEL, VILLA MELATI</v>
          </cell>
          <cell r="G7009" t="str">
            <v>A242. HERO SUPERMARKET - STORE</v>
          </cell>
          <cell r="H7009" t="str">
            <v>FAHRUR ROJI A.S.</v>
          </cell>
        </row>
        <row r="7010">
          <cell r="B7010">
            <v>202955</v>
          </cell>
          <cell r="C7010" t="str">
            <v>ALEX BRAMANTYA</v>
          </cell>
          <cell r="D7010" t="str">
            <v>01-Oct-2014</v>
          </cell>
          <cell r="E7010" t="str">
            <v>DANRU</v>
          </cell>
          <cell r="F7010" t="str">
            <v>GIANT-BOGOR, CIMANGGIS</v>
          </cell>
          <cell r="G7010" t="str">
            <v>A242. HERO SUPERMARKET - STORE</v>
          </cell>
          <cell r="H7010" t="str">
            <v>CECEN EFFENDY</v>
          </cell>
        </row>
        <row r="7011">
          <cell r="B7011">
            <v>202956</v>
          </cell>
          <cell r="C7011" t="str">
            <v>SUWARTI ANINGSIH</v>
          </cell>
          <cell r="D7011" t="str">
            <v>01-Oct-2014</v>
          </cell>
          <cell r="E7011" t="str">
            <v>ASCG</v>
          </cell>
          <cell r="F7011" t="str">
            <v>GIANT-BEKASI, HARAPAN INDAH</v>
          </cell>
          <cell r="G7011" t="str">
            <v>A242. HERO SUPERMARKET - STORE</v>
          </cell>
          <cell r="H7011" t="str">
            <v>YAYAT HIDAYAT</v>
          </cell>
        </row>
        <row r="7012">
          <cell r="B7012">
            <v>202958</v>
          </cell>
          <cell r="C7012" t="str">
            <v>ERWIN HIDAYATULLAH</v>
          </cell>
          <cell r="D7012" t="str">
            <v>01-Oct-2014</v>
          </cell>
          <cell r="E7012" t="str">
            <v>ASCG</v>
          </cell>
          <cell r="F7012" t="str">
            <v>GIANT-BEKASI, JATIMAKMUR</v>
          </cell>
          <cell r="G7012" t="str">
            <v>A242. HERO SUPERMARKET - STORE</v>
          </cell>
          <cell r="H7012" t="str">
            <v>YAYAT HIDAYAT</v>
          </cell>
        </row>
        <row r="7013">
          <cell r="B7013">
            <v>202959</v>
          </cell>
          <cell r="C7013" t="str">
            <v>A NASRUDDIN</v>
          </cell>
          <cell r="D7013" t="str">
            <v>01-Oct-2014</v>
          </cell>
          <cell r="E7013" t="str">
            <v>DANRU1</v>
          </cell>
          <cell r="F7013" t="str">
            <v>GIANT-BEKASI, JATIMAKMUR</v>
          </cell>
          <cell r="G7013" t="str">
            <v>A242. HERO SUPERMARKET - STORE</v>
          </cell>
          <cell r="H7013" t="str">
            <v>YAYAT HIDAYAT</v>
          </cell>
        </row>
        <row r="7014">
          <cell r="B7014">
            <v>202960</v>
          </cell>
          <cell r="C7014" t="str">
            <v>LUKMAN HAKIM</v>
          </cell>
          <cell r="D7014" t="str">
            <v>01-Oct-2014</v>
          </cell>
          <cell r="E7014" t="str">
            <v>ASCG</v>
          </cell>
          <cell r="F7014" t="str">
            <v>GIANT-BEKASI, JATIMAKMUR</v>
          </cell>
          <cell r="G7014" t="str">
            <v>A242. HERO SUPERMARKET - STORE</v>
          </cell>
          <cell r="H7014" t="str">
            <v>YAYAT HIDAYAT</v>
          </cell>
        </row>
        <row r="7015">
          <cell r="B7015">
            <v>202962</v>
          </cell>
          <cell r="C7015" t="str">
            <v>IBRAHIM</v>
          </cell>
          <cell r="D7015" t="str">
            <v>09-Sep-2014</v>
          </cell>
          <cell r="E7015" t="str">
            <v>ASCG</v>
          </cell>
          <cell r="F7015" t="str">
            <v>LEMINDO - BGR KAB, HEAD OFFICE</v>
          </cell>
          <cell r="G7015" t="str">
            <v>A148. LEMINDO ABADI JAYA</v>
          </cell>
          <cell r="H7015" t="str">
            <v>CECEN EFFENDY</v>
          </cell>
        </row>
        <row r="7016">
          <cell r="B7016">
            <v>202965</v>
          </cell>
          <cell r="C7016" t="str">
            <v>MUHAMMAD FIRKI</v>
          </cell>
          <cell r="D7016" t="str">
            <v>28-Aug-2014</v>
          </cell>
          <cell r="E7016" t="str">
            <v>ASCG</v>
          </cell>
          <cell r="F7016" t="str">
            <v>AHM - JKT, SUNTER 1</v>
          </cell>
          <cell r="G7016" t="str">
            <v>A003. ASTRA HONDA MOTOR</v>
          </cell>
          <cell r="H7016" t="str">
            <v>JULIANTO</v>
          </cell>
        </row>
        <row r="7017">
          <cell r="B7017">
            <v>202966</v>
          </cell>
          <cell r="C7017" t="str">
            <v>TUSIRIN</v>
          </cell>
          <cell r="D7017" t="str">
            <v>09-Sep-2014</v>
          </cell>
          <cell r="E7017" t="str">
            <v>ASCG</v>
          </cell>
          <cell r="F7017" t="str">
            <v>AIDSO - JKT, PDC SUNTER AUTOPRO</v>
          </cell>
          <cell r="G7017" t="str">
            <v>A010. ASTRA INTERNATIONAL-DAIHATSU SALES OPERATION</v>
          </cell>
          <cell r="H7017" t="str">
            <v>JULIANTO</v>
          </cell>
        </row>
        <row r="7018">
          <cell r="B7018">
            <v>202968</v>
          </cell>
          <cell r="C7018" t="str">
            <v>NUR ARIEF</v>
          </cell>
          <cell r="D7018" t="str">
            <v>29-Aug-2014</v>
          </cell>
          <cell r="E7018" t="str">
            <v>ASCG</v>
          </cell>
          <cell r="F7018" t="str">
            <v>AOP DIV. NUSA METAL - JKT, KLP. GADING</v>
          </cell>
          <cell r="G7018" t="str">
            <v>A082. ASTRA OTOPARTS DIVISI NUSA METAL</v>
          </cell>
          <cell r="H7018" t="str">
            <v>JULIANTO</v>
          </cell>
        </row>
        <row r="7019">
          <cell r="B7019">
            <v>202969</v>
          </cell>
          <cell r="C7019" t="str">
            <v>IQBAL APRIANZA</v>
          </cell>
          <cell r="D7019" t="str">
            <v>30-Sep-2014</v>
          </cell>
          <cell r="E7019" t="str">
            <v>ASCG</v>
          </cell>
          <cell r="F7019" t="str">
            <v>IBID -VETERAN - JKT</v>
          </cell>
          <cell r="G7019" t="str">
            <v>A192. BALAI LELANG SERASI</v>
          </cell>
          <cell r="H7019" t="str">
            <v>WANDOYO TRI HARJO</v>
          </cell>
        </row>
        <row r="7020">
          <cell r="B7020">
            <v>202970</v>
          </cell>
          <cell r="C7020" t="str">
            <v>NURYANI</v>
          </cell>
          <cell r="D7020" t="str">
            <v>01-Oct-2014</v>
          </cell>
          <cell r="E7020" t="str">
            <v>ASCG</v>
          </cell>
          <cell r="F7020" t="str">
            <v>GIANT-BOGOR, SENTUL</v>
          </cell>
          <cell r="G7020" t="str">
            <v>A242. HERO SUPERMARKET - STORE</v>
          </cell>
          <cell r="H7020" t="str">
            <v>CECEN EFFENDY</v>
          </cell>
        </row>
        <row r="7021">
          <cell r="B7021">
            <v>202972</v>
          </cell>
          <cell r="C7021" t="str">
            <v>RIRI WIDIYANTO</v>
          </cell>
          <cell r="D7021" t="str">
            <v>09-Sep-2014</v>
          </cell>
          <cell r="E7021" t="str">
            <v>ASCG</v>
          </cell>
          <cell r="F7021" t="str">
            <v>ADM - KARAWANG, PLANT 2</v>
          </cell>
          <cell r="G7021" t="str">
            <v>A004. ASTRA DAIHATSU MOTOR</v>
          </cell>
          <cell r="H7021" t="str">
            <v>HERY MULYAWAN</v>
          </cell>
        </row>
        <row r="7022">
          <cell r="B7022">
            <v>202973</v>
          </cell>
          <cell r="C7022" t="str">
            <v>NANDA PUAD ZULKARNAIN</v>
          </cell>
          <cell r="D7022" t="str">
            <v>09-Sep-2014</v>
          </cell>
          <cell r="E7022" t="str">
            <v>ASCG</v>
          </cell>
          <cell r="F7022" t="str">
            <v>AIDSO - PDC KARAWANG</v>
          </cell>
          <cell r="G7022" t="str">
            <v>A010. ASTRA INTERNATIONAL-DAIHATSU SALES OPERATION</v>
          </cell>
          <cell r="H7022" t="str">
            <v>HERY MULYAWAN</v>
          </cell>
        </row>
        <row r="7023">
          <cell r="B7023">
            <v>202977</v>
          </cell>
          <cell r="C7023" t="str">
            <v>IWAN SETIAWAN</v>
          </cell>
          <cell r="D7023" t="str">
            <v>04-Sep-2014</v>
          </cell>
          <cell r="E7023" t="str">
            <v>ASCG</v>
          </cell>
          <cell r="F7023" t="str">
            <v>GAYA MOTOR - BGR, CITEUREP</v>
          </cell>
          <cell r="G7023" t="str">
            <v>A199. GAYA MOTOR</v>
          </cell>
          <cell r="H7023" t="str">
            <v>CECEN EFFENDY</v>
          </cell>
        </row>
        <row r="7024">
          <cell r="B7024">
            <v>202980</v>
          </cell>
          <cell r="C7024" t="str">
            <v>SALIM</v>
          </cell>
          <cell r="D7024" t="str">
            <v>09-Sep-2014</v>
          </cell>
          <cell r="E7024" t="str">
            <v>ASCG</v>
          </cell>
          <cell r="F7024" t="str">
            <v>NFU-TANGERANG</v>
          </cell>
          <cell r="G7024" t="str">
            <v>A250. NON FERINDO UTAMA</v>
          </cell>
          <cell r="H7024" t="str">
            <v>FAHRUR ROJI A.S.</v>
          </cell>
        </row>
        <row r="7025">
          <cell r="B7025">
            <v>202981</v>
          </cell>
          <cell r="C7025" t="str">
            <v>RIDWAN MA'MUN</v>
          </cell>
          <cell r="D7025" t="str">
            <v>09-Sep-2014</v>
          </cell>
          <cell r="E7025" t="str">
            <v>ASCG</v>
          </cell>
          <cell r="F7025" t="str">
            <v>COATS REJO - BGR, CABANG TAJUR</v>
          </cell>
          <cell r="G7025" t="str">
            <v>A238. COATS REJO INDONESIA</v>
          </cell>
          <cell r="H7025" t="str">
            <v>CECEN EFFENDY</v>
          </cell>
        </row>
        <row r="7026">
          <cell r="B7026">
            <v>202984</v>
          </cell>
          <cell r="C7026" t="str">
            <v>SURANTO</v>
          </cell>
          <cell r="D7026" t="str">
            <v>01-Oct-2014</v>
          </cell>
          <cell r="E7026" t="str">
            <v>DANRU</v>
          </cell>
          <cell r="F7026" t="str">
            <v>GIANT-TANGSEL, PASAR KEMIS</v>
          </cell>
          <cell r="G7026" t="str">
            <v>A242. HERO SUPERMARKET - STORE</v>
          </cell>
          <cell r="H7026" t="str">
            <v>FAHRUR ROJI A.S.</v>
          </cell>
        </row>
        <row r="7027">
          <cell r="B7027">
            <v>202987</v>
          </cell>
          <cell r="C7027" t="str">
            <v>MUHAMMAD WARDI</v>
          </cell>
          <cell r="D7027" t="str">
            <v>01-Oct-2014</v>
          </cell>
          <cell r="E7027" t="str">
            <v>ASCG</v>
          </cell>
          <cell r="F7027" t="str">
            <v>GIANT-BOGOR, CIMANGGIS</v>
          </cell>
          <cell r="G7027" t="str">
            <v>A242. HERO SUPERMARKET - STORE</v>
          </cell>
          <cell r="H7027" t="str">
            <v>CECEN EFFENDY</v>
          </cell>
        </row>
        <row r="7028">
          <cell r="B7028">
            <v>202988</v>
          </cell>
          <cell r="C7028" t="str">
            <v>RUSPINA SIHOTANG</v>
          </cell>
          <cell r="D7028" t="str">
            <v>01-Oct-2014</v>
          </cell>
          <cell r="E7028" t="str">
            <v>ASCG</v>
          </cell>
          <cell r="F7028" t="str">
            <v>GIANT-JAKARTA SELATAN, BLOK M PLAZA</v>
          </cell>
          <cell r="G7028" t="str">
            <v>A242. HERO SUPERMARKET - STORE</v>
          </cell>
          <cell r="H7028" t="str">
            <v>WANDOYO TRI HARJO</v>
          </cell>
        </row>
        <row r="7029">
          <cell r="B7029">
            <v>202990</v>
          </cell>
          <cell r="C7029" t="str">
            <v>M. NURHILAL</v>
          </cell>
          <cell r="D7029" t="str">
            <v>01-Oct-2014</v>
          </cell>
          <cell r="E7029" t="str">
            <v>ASCG</v>
          </cell>
          <cell r="F7029" t="str">
            <v>HERO-BEKASI, KEMANG PRATAMA</v>
          </cell>
          <cell r="G7029" t="str">
            <v>A242. HERO SUPERMARKET - STORE</v>
          </cell>
          <cell r="H7029" t="str">
            <v>YAYAT HIDAYAT</v>
          </cell>
        </row>
        <row r="7030">
          <cell r="B7030">
            <v>202992</v>
          </cell>
          <cell r="C7030" t="str">
            <v>JOKO PURWANTO</v>
          </cell>
          <cell r="D7030" t="str">
            <v>01-Oct-2014</v>
          </cell>
          <cell r="E7030" t="str">
            <v>ASCG</v>
          </cell>
          <cell r="F7030" t="str">
            <v>GIANT-JAKARTA SELATAN, EKSTRA LEBAK BULUS</v>
          </cell>
          <cell r="G7030" t="str">
            <v>A242. HERO SUPERMARKET - STORE</v>
          </cell>
          <cell r="H7030" t="str">
            <v>WANDOYO TRI HARJO</v>
          </cell>
        </row>
        <row r="7031">
          <cell r="B7031">
            <v>202993</v>
          </cell>
          <cell r="C7031" t="str">
            <v>ASEP SOPIAN</v>
          </cell>
          <cell r="D7031" t="str">
            <v>01-Oct-2014</v>
          </cell>
          <cell r="E7031" t="str">
            <v>ASCG1</v>
          </cell>
          <cell r="F7031" t="str">
            <v>GIANT-BOGOR, SENTUL</v>
          </cell>
          <cell r="G7031" t="str">
            <v>A242. HERO SUPERMARKET - STORE</v>
          </cell>
          <cell r="H7031" t="str">
            <v>CECEN EFFENDY</v>
          </cell>
        </row>
        <row r="7032">
          <cell r="B7032">
            <v>202994</v>
          </cell>
          <cell r="C7032" t="str">
            <v>SIDQI ALGOJI</v>
          </cell>
          <cell r="D7032" t="str">
            <v>01-Oct-2014</v>
          </cell>
          <cell r="E7032" t="str">
            <v>ASCG1</v>
          </cell>
          <cell r="F7032" t="str">
            <v>GIANT-DEPOK, TOLE ISKANDAR</v>
          </cell>
          <cell r="G7032" t="str">
            <v>A242. HERO SUPERMARKET - STORE</v>
          </cell>
          <cell r="H7032" t="str">
            <v>CECEN EFFENDY</v>
          </cell>
        </row>
        <row r="7033">
          <cell r="B7033">
            <v>202995</v>
          </cell>
          <cell r="C7033" t="str">
            <v>MOH. YAHYA</v>
          </cell>
          <cell r="D7033" t="str">
            <v>01-Oct-2014</v>
          </cell>
          <cell r="E7033" t="str">
            <v>DANRU</v>
          </cell>
          <cell r="F7033" t="str">
            <v>GIANT-BEKASI, JATIASIH</v>
          </cell>
          <cell r="G7033" t="str">
            <v>A242. HERO SUPERMARKET - STORE</v>
          </cell>
          <cell r="H7033" t="str">
            <v>YAYAT HIDAYAT</v>
          </cell>
        </row>
        <row r="7034">
          <cell r="B7034">
            <v>202996</v>
          </cell>
          <cell r="C7034" t="str">
            <v>IRWAN RIZA</v>
          </cell>
          <cell r="D7034" t="str">
            <v>01-Oct-2014</v>
          </cell>
          <cell r="E7034" t="str">
            <v>DANRU</v>
          </cell>
          <cell r="F7034" t="str">
            <v>GIANT-TANGSEL, PASAR KEMIS</v>
          </cell>
          <cell r="G7034" t="str">
            <v>A242. HERO SUPERMARKET - STORE</v>
          </cell>
          <cell r="H7034" t="str">
            <v>FAHRUR ROJI A.S.</v>
          </cell>
        </row>
        <row r="7035">
          <cell r="B7035">
            <v>202997</v>
          </cell>
          <cell r="C7035" t="str">
            <v>ABDUL BASRI</v>
          </cell>
          <cell r="D7035" t="str">
            <v>01-Oct-2014</v>
          </cell>
          <cell r="E7035" t="str">
            <v>DANRU</v>
          </cell>
          <cell r="F7035" t="str">
            <v>GIANT-JAKARTA TIMUR, CIPINANG</v>
          </cell>
          <cell r="G7035" t="str">
            <v>A242. HERO SUPERMARKET - STORE</v>
          </cell>
          <cell r="H7035" t="str">
            <v>JULIANTO</v>
          </cell>
        </row>
        <row r="7036">
          <cell r="B7036">
            <v>202998</v>
          </cell>
          <cell r="C7036" t="str">
            <v>SATRIA KUSNADI WIHARJA</v>
          </cell>
          <cell r="D7036" t="str">
            <v>01-Oct-2014</v>
          </cell>
          <cell r="E7036" t="str">
            <v>ASCG</v>
          </cell>
          <cell r="F7036" t="str">
            <v>GIANT-TANGSEL, CIPUTAT</v>
          </cell>
          <cell r="G7036" t="str">
            <v>A242. HERO SUPERMARKET - STORE</v>
          </cell>
          <cell r="H7036" t="str">
            <v>FAHRUR ROJI A.S.</v>
          </cell>
        </row>
        <row r="7037">
          <cell r="B7037">
            <v>203000</v>
          </cell>
          <cell r="C7037" t="str">
            <v>H. BACHRUL ULUM</v>
          </cell>
          <cell r="D7037" t="str">
            <v>01-Oct-2014</v>
          </cell>
          <cell r="E7037" t="str">
            <v>DANRU</v>
          </cell>
          <cell r="F7037" t="str">
            <v>GIANT-BEKASI, JATIMAKMUR</v>
          </cell>
          <cell r="G7037" t="str">
            <v>A242. HERO SUPERMARKET - STORE</v>
          </cell>
          <cell r="H7037" t="str">
            <v>YAYAT HIDAYAT</v>
          </cell>
        </row>
        <row r="7038">
          <cell r="B7038">
            <v>203002</v>
          </cell>
          <cell r="C7038" t="str">
            <v>SUHANDOGO</v>
          </cell>
          <cell r="D7038" t="str">
            <v>09-Sep-2014</v>
          </cell>
          <cell r="E7038" t="str">
            <v>ASCG</v>
          </cell>
          <cell r="F7038" t="str">
            <v>PERMATA - JKT, KCP MANDALA RAYA</v>
          </cell>
          <cell r="G7038" t="str">
            <v>A041. BANK PERMATA</v>
          </cell>
          <cell r="H7038" t="str">
            <v>WANDOYO TRI HARJO</v>
          </cell>
        </row>
        <row r="7039">
          <cell r="B7039">
            <v>203004</v>
          </cell>
          <cell r="C7039" t="str">
            <v>SARWONO</v>
          </cell>
          <cell r="D7039" t="str">
            <v>01-Sep-2014</v>
          </cell>
          <cell r="E7039" t="str">
            <v>ASCG</v>
          </cell>
          <cell r="F7039" t="str">
            <v>FIF - JKT, CAB. TAMAN PALEM</v>
          </cell>
          <cell r="G7039" t="str">
            <v>A002. FEDERAL INTERNATIONAL FINANCE</v>
          </cell>
          <cell r="H7039" t="str">
            <v>WANDOYO TRI HARJO</v>
          </cell>
        </row>
        <row r="7040">
          <cell r="B7040">
            <v>203009</v>
          </cell>
          <cell r="C7040" t="str">
            <v>HADI WIBOWO</v>
          </cell>
          <cell r="D7040" t="str">
            <v>17-Sep-2014</v>
          </cell>
          <cell r="E7040" t="str">
            <v>ASCG</v>
          </cell>
          <cell r="F7040" t="str">
            <v>TAM - JKT, SUNTER III</v>
          </cell>
          <cell r="G7040" t="str">
            <v>A021. TOYOTA ASTRA MOTOR</v>
          </cell>
          <cell r="H7040" t="str">
            <v>JULIANTO</v>
          </cell>
        </row>
        <row r="7041">
          <cell r="B7041">
            <v>203010</v>
          </cell>
          <cell r="C7041" t="str">
            <v>MUNZIRI</v>
          </cell>
          <cell r="D7041" t="str">
            <v>09-Sep-2014</v>
          </cell>
          <cell r="E7041" t="str">
            <v>ASCG</v>
          </cell>
          <cell r="F7041" t="str">
            <v>AAM - BEKASI, CAB. CIKARANG</v>
          </cell>
          <cell r="G7041" t="str">
            <v>A092. ANUGERAH ARGON MEDICA</v>
          </cell>
          <cell r="H7041" t="str">
            <v>YAYAT HIDAYAT</v>
          </cell>
        </row>
        <row r="7042">
          <cell r="B7042">
            <v>203011</v>
          </cell>
          <cell r="C7042" t="str">
            <v>GUNAWAN</v>
          </cell>
          <cell r="D7042" t="str">
            <v>09-Sep-2014</v>
          </cell>
          <cell r="E7042" t="str">
            <v>ASCG</v>
          </cell>
          <cell r="F7042" t="str">
            <v>SPA - JKT, KED. MENTENG PASURUAN 23</v>
          </cell>
          <cell r="G7042" t="str">
            <v>HO01. SPA - BEBAN KHUSUS</v>
          </cell>
          <cell r="H7042" t="str">
            <v>WANDOYO TRI HARJO</v>
          </cell>
        </row>
        <row r="7043">
          <cell r="B7043">
            <v>203012</v>
          </cell>
          <cell r="C7043" t="str">
            <v>ITANG</v>
          </cell>
          <cell r="D7043" t="str">
            <v>01-Oct-2014</v>
          </cell>
          <cell r="E7043" t="str">
            <v>ASCG1</v>
          </cell>
          <cell r="F7043" t="str">
            <v>GIANT-BOGOR, YASMIN</v>
          </cell>
          <cell r="G7043" t="str">
            <v>A242. HERO SUPERMARKET - STORE</v>
          </cell>
          <cell r="H7043" t="str">
            <v>CECEN EFFENDY</v>
          </cell>
        </row>
        <row r="7044">
          <cell r="B7044">
            <v>203014</v>
          </cell>
          <cell r="C7044" t="str">
            <v>RIDWAN FAUZI</v>
          </cell>
          <cell r="D7044" t="str">
            <v>01-Oct-2014</v>
          </cell>
          <cell r="E7044" t="str">
            <v>ASCG1</v>
          </cell>
          <cell r="F7044" t="str">
            <v>GIANT-BOGOR, JONGGOL METLAND</v>
          </cell>
          <cell r="G7044" t="str">
            <v>A242. HERO SUPERMARKET - STORE</v>
          </cell>
          <cell r="H7044" t="str">
            <v>CECEN EFFENDY</v>
          </cell>
        </row>
        <row r="7045">
          <cell r="B7045">
            <v>203015</v>
          </cell>
          <cell r="C7045" t="str">
            <v>ROMANSA</v>
          </cell>
          <cell r="D7045" t="str">
            <v>01-Oct-2014</v>
          </cell>
          <cell r="E7045" t="str">
            <v>ASCG</v>
          </cell>
          <cell r="F7045" t="str">
            <v>GIANT - SUMSEL, PALEMBANG</v>
          </cell>
          <cell r="G7045" t="str">
            <v>A242. HERO SUPERMARKET - STORE</v>
          </cell>
          <cell r="H7045" t="str">
            <v>SONI SALIM</v>
          </cell>
        </row>
        <row r="7046">
          <cell r="B7046">
            <v>203018</v>
          </cell>
          <cell r="C7046" t="str">
            <v>ABUNG RAHMAN TUNGGARA</v>
          </cell>
          <cell r="D7046" t="str">
            <v>01-Oct-2014</v>
          </cell>
          <cell r="E7046" t="str">
            <v>ASCG1</v>
          </cell>
          <cell r="F7046" t="str">
            <v>GIANT-TANGSEL, PALEM SEMI</v>
          </cell>
          <cell r="G7046" t="str">
            <v>A242. HERO SUPERMARKET - STORE</v>
          </cell>
          <cell r="H7046" t="str">
            <v>FAHRUR ROJI A.S.</v>
          </cell>
        </row>
        <row r="7047">
          <cell r="B7047">
            <v>203019</v>
          </cell>
          <cell r="C7047" t="str">
            <v>JUJUN JUNAEDI</v>
          </cell>
          <cell r="D7047" t="str">
            <v>01-Oct-2014</v>
          </cell>
          <cell r="E7047" t="str">
            <v>ASCG1</v>
          </cell>
          <cell r="F7047" t="str">
            <v>GIANT-BOGOR, JONGGOL METLAND</v>
          </cell>
          <cell r="G7047" t="str">
            <v>A242. HERO SUPERMARKET - STORE</v>
          </cell>
          <cell r="H7047" t="str">
            <v>CECEN EFFENDY</v>
          </cell>
        </row>
        <row r="7048">
          <cell r="B7048">
            <v>203020</v>
          </cell>
          <cell r="C7048" t="str">
            <v>HENDRI CAHYADI</v>
          </cell>
          <cell r="D7048" t="str">
            <v>01-Oct-2014</v>
          </cell>
          <cell r="E7048" t="str">
            <v>ASCG1</v>
          </cell>
          <cell r="F7048" t="str">
            <v>GIANT-TANGSEL, PALEM SEMI</v>
          </cell>
          <cell r="G7048" t="str">
            <v>A242. HERO SUPERMARKET - STORE</v>
          </cell>
          <cell r="H7048" t="str">
            <v>FAHRUR ROJI A.S.</v>
          </cell>
        </row>
        <row r="7049">
          <cell r="B7049">
            <v>203021</v>
          </cell>
          <cell r="C7049" t="str">
            <v>EDI PRIYANTO</v>
          </cell>
          <cell r="D7049" t="str">
            <v>01-Sep-2014</v>
          </cell>
          <cell r="E7049" t="str">
            <v>ASCG</v>
          </cell>
          <cell r="F7049" t="str">
            <v>BRI YOGYA - KC MAJENANG</v>
          </cell>
          <cell r="G7049" t="str">
            <v>A104. BANK RAKYAT INDONESIA (PERSERO), TBK KANWIL YOGYAKARTA</v>
          </cell>
          <cell r="H7049" t="str">
            <v>YULIANTO</v>
          </cell>
        </row>
        <row r="7050">
          <cell r="B7050">
            <v>203022</v>
          </cell>
          <cell r="C7050" t="str">
            <v>SULISTIO</v>
          </cell>
          <cell r="D7050" t="str">
            <v>01-Oct-2014</v>
          </cell>
          <cell r="E7050" t="str">
            <v>DANRU</v>
          </cell>
          <cell r="F7050" t="str">
            <v>GIANT-BEKASI, UJUNG MENTENG</v>
          </cell>
          <cell r="G7050" t="str">
            <v>A242. HERO SUPERMARKET - STORE</v>
          </cell>
          <cell r="H7050" t="str">
            <v>YAYAT HIDAYAT</v>
          </cell>
        </row>
        <row r="7051">
          <cell r="B7051">
            <v>203023</v>
          </cell>
          <cell r="C7051" t="str">
            <v>MIRSA GUNAWAN</v>
          </cell>
          <cell r="D7051" t="str">
            <v>01-Oct-2014</v>
          </cell>
          <cell r="E7051" t="str">
            <v>ASCG1</v>
          </cell>
          <cell r="F7051" t="str">
            <v>GIANT-TANGSEL, PALEM SEMI</v>
          </cell>
          <cell r="G7051" t="str">
            <v>A242. HERO SUPERMARKET - STORE</v>
          </cell>
          <cell r="H7051" t="str">
            <v>FAHRUR ROJI A.S.</v>
          </cell>
        </row>
        <row r="7052">
          <cell r="B7052">
            <v>203024</v>
          </cell>
          <cell r="C7052" t="str">
            <v>AGUS SUSANTO</v>
          </cell>
          <cell r="D7052" t="str">
            <v>01-Oct-2014</v>
          </cell>
          <cell r="E7052" t="str">
            <v>ASCG1</v>
          </cell>
          <cell r="F7052" t="str">
            <v>GIANT-BOGOR, LOJI SINDANG BARANG</v>
          </cell>
          <cell r="G7052" t="str">
            <v>A242. HERO SUPERMARKET - STORE</v>
          </cell>
          <cell r="H7052" t="str">
            <v>CECEN EFFENDY</v>
          </cell>
        </row>
        <row r="7053">
          <cell r="B7053">
            <v>203025</v>
          </cell>
          <cell r="C7053" t="str">
            <v>EKO AGUM MULYANA</v>
          </cell>
          <cell r="D7053" t="str">
            <v>01-Oct-2014</v>
          </cell>
          <cell r="E7053" t="str">
            <v>DANRU</v>
          </cell>
          <cell r="F7053" t="str">
            <v>GIANT-JAKARTA BARAT, TJ DUREN</v>
          </cell>
          <cell r="G7053" t="str">
            <v>A242. HERO SUPERMARKET - STORE</v>
          </cell>
          <cell r="H7053" t="str">
            <v>WANDOYO TRI HARJO</v>
          </cell>
        </row>
        <row r="7054">
          <cell r="B7054">
            <v>203027</v>
          </cell>
          <cell r="C7054" t="str">
            <v>JUMAEDI</v>
          </cell>
          <cell r="D7054" t="str">
            <v>01-Oct-2014</v>
          </cell>
          <cell r="E7054" t="str">
            <v>ASCG1</v>
          </cell>
          <cell r="F7054" t="str">
            <v>GIANT-TANGSEL, PASAR KEMIS</v>
          </cell>
          <cell r="G7054" t="str">
            <v>A242. HERO SUPERMARKET - STORE</v>
          </cell>
          <cell r="H7054" t="str">
            <v>FAHRUR ROJI A.S.</v>
          </cell>
        </row>
        <row r="7055">
          <cell r="B7055">
            <v>203029</v>
          </cell>
          <cell r="C7055" t="str">
            <v>SUWARTONO</v>
          </cell>
          <cell r="D7055" t="str">
            <v>01-Oct-2014</v>
          </cell>
          <cell r="E7055" t="str">
            <v>ASCG</v>
          </cell>
          <cell r="F7055" t="str">
            <v>GIANT-BEKASI, WISMA ASRI</v>
          </cell>
          <cell r="G7055" t="str">
            <v>A242. HERO SUPERMARKET - STORE</v>
          </cell>
          <cell r="H7055" t="str">
            <v>YAYAT HIDAYAT</v>
          </cell>
        </row>
        <row r="7056">
          <cell r="B7056">
            <v>203030</v>
          </cell>
          <cell r="C7056" t="str">
            <v>ANDI CHRISTINE</v>
          </cell>
          <cell r="D7056" t="str">
            <v>01-Oct-2014</v>
          </cell>
          <cell r="E7056" t="str">
            <v>ASCG</v>
          </cell>
          <cell r="F7056" t="str">
            <v>HERO-BEKASI, KEMANG PRATAMA</v>
          </cell>
          <cell r="G7056" t="str">
            <v>A242. HERO SUPERMARKET - STORE</v>
          </cell>
          <cell r="H7056" t="str">
            <v>YAYAT HIDAYAT</v>
          </cell>
        </row>
        <row r="7057">
          <cell r="B7057">
            <v>203032</v>
          </cell>
          <cell r="C7057" t="str">
            <v>YUSUF KOSASIH</v>
          </cell>
          <cell r="D7057" t="str">
            <v>01-Oct-2014</v>
          </cell>
          <cell r="E7057" t="str">
            <v>DANRU</v>
          </cell>
          <cell r="F7057" t="str">
            <v>GIANT-BEKASI, WISMA ASRI</v>
          </cell>
          <cell r="G7057" t="str">
            <v>A242. HERO SUPERMARKET - STORE</v>
          </cell>
          <cell r="H7057" t="str">
            <v>YAYAT HIDAYAT</v>
          </cell>
        </row>
        <row r="7058">
          <cell r="B7058">
            <v>203033</v>
          </cell>
          <cell r="C7058" t="str">
            <v>ZENNY RAZMINAH HARAHAP</v>
          </cell>
          <cell r="D7058" t="str">
            <v>01-Oct-2014</v>
          </cell>
          <cell r="E7058" t="str">
            <v>ASCG</v>
          </cell>
          <cell r="F7058" t="str">
            <v>GIANT-DEPOK, MARGO CITY</v>
          </cell>
          <cell r="G7058" t="str">
            <v>A242. HERO SUPERMARKET - STORE</v>
          </cell>
          <cell r="H7058" t="str">
            <v>CECEN EFFENDY</v>
          </cell>
        </row>
        <row r="7059">
          <cell r="B7059">
            <v>203034</v>
          </cell>
          <cell r="C7059" t="str">
            <v>EDI MADSURI</v>
          </cell>
          <cell r="D7059" t="str">
            <v>01-Oct-2014</v>
          </cell>
          <cell r="E7059" t="str">
            <v>DANRU1</v>
          </cell>
          <cell r="F7059" t="str">
            <v>GIANT-TANGSEL, PALEM SEMI</v>
          </cell>
          <cell r="G7059" t="str">
            <v>A242. HERO SUPERMARKET - STORE</v>
          </cell>
          <cell r="H7059" t="str">
            <v>FAHRUR ROJI A.S.</v>
          </cell>
        </row>
        <row r="7060">
          <cell r="B7060">
            <v>203036</v>
          </cell>
          <cell r="C7060" t="str">
            <v>ENDI SUHENDI</v>
          </cell>
          <cell r="D7060" t="str">
            <v>01-Oct-2014</v>
          </cell>
          <cell r="E7060" t="str">
            <v>DANRU</v>
          </cell>
          <cell r="F7060" t="str">
            <v>GIANT-BEKASI, WISMA ASRI</v>
          </cell>
          <cell r="G7060" t="str">
            <v>A242. HERO SUPERMARKET - STORE</v>
          </cell>
          <cell r="H7060" t="str">
            <v>YAYAT HIDAYAT</v>
          </cell>
        </row>
        <row r="7061">
          <cell r="B7061">
            <v>203037</v>
          </cell>
          <cell r="C7061" t="str">
            <v>BUDI SETIAWAN</v>
          </cell>
          <cell r="D7061" t="str">
            <v>01-Oct-2014</v>
          </cell>
          <cell r="E7061" t="str">
            <v>ASCG</v>
          </cell>
          <cell r="F7061" t="str">
            <v>SPA - STAFF INFORMASI</v>
          </cell>
          <cell r="G7061" t="str">
            <v>HO001. SIGAP PRIMA ASTREA</v>
          </cell>
          <cell r="H7061" t="str">
            <v>WANDOYO TRI HARJO</v>
          </cell>
        </row>
        <row r="7062">
          <cell r="B7062">
            <v>203038</v>
          </cell>
          <cell r="C7062" t="str">
            <v>SUHANTO</v>
          </cell>
          <cell r="D7062" t="str">
            <v>01-Oct-2014</v>
          </cell>
          <cell r="E7062" t="str">
            <v>ASCG1</v>
          </cell>
          <cell r="F7062" t="str">
            <v>GIANT-BEKASI, HARAPAN INDAH</v>
          </cell>
          <cell r="G7062" t="str">
            <v>A242. HERO SUPERMARKET - STORE</v>
          </cell>
          <cell r="H7062" t="str">
            <v>YAYAT HIDAYAT</v>
          </cell>
        </row>
        <row r="7063">
          <cell r="B7063">
            <v>203042</v>
          </cell>
          <cell r="C7063" t="str">
            <v>NENGSIH S</v>
          </cell>
          <cell r="D7063" t="str">
            <v>01-Oct-2014</v>
          </cell>
          <cell r="E7063" t="str">
            <v>ASCG</v>
          </cell>
          <cell r="F7063" t="str">
            <v>GIANT-BEKASI, UJUNG MENTENG</v>
          </cell>
          <cell r="G7063" t="str">
            <v>A242. HERO SUPERMARKET - STORE</v>
          </cell>
          <cell r="H7063" t="str">
            <v>YAYAT HIDAYAT</v>
          </cell>
        </row>
        <row r="7064">
          <cell r="B7064">
            <v>203045</v>
          </cell>
          <cell r="C7064" t="str">
            <v>SRIYANI</v>
          </cell>
          <cell r="D7064" t="str">
            <v>01-Oct-2014</v>
          </cell>
          <cell r="E7064" t="str">
            <v>ASCG</v>
          </cell>
          <cell r="F7064" t="str">
            <v>GIANT-BEKASI, HARAPAN INDAH</v>
          </cell>
          <cell r="G7064" t="str">
            <v>A242. HERO SUPERMARKET - STORE</v>
          </cell>
          <cell r="H7064" t="str">
            <v>YAYAT HIDAYAT</v>
          </cell>
        </row>
        <row r="7065">
          <cell r="B7065">
            <v>203046</v>
          </cell>
          <cell r="C7065" t="str">
            <v>A RAMLI WIDANTO</v>
          </cell>
          <cell r="D7065" t="str">
            <v>01-Oct-2014</v>
          </cell>
          <cell r="E7065" t="str">
            <v>ASCG</v>
          </cell>
          <cell r="F7065" t="str">
            <v>GIANT-BEKASI, WISMA ASRI</v>
          </cell>
          <cell r="G7065" t="str">
            <v>A242. HERO SUPERMARKET - STORE</v>
          </cell>
          <cell r="H7065" t="str">
            <v>YAYAT HIDAYAT</v>
          </cell>
        </row>
        <row r="7066">
          <cell r="B7066">
            <v>203048</v>
          </cell>
          <cell r="C7066" t="str">
            <v>SUMERDI</v>
          </cell>
          <cell r="D7066" t="str">
            <v>01-Oct-2014</v>
          </cell>
          <cell r="E7066" t="str">
            <v>ASCG</v>
          </cell>
          <cell r="F7066" t="str">
            <v>YUTAKA - CIBITUNG, PLANT 2</v>
          </cell>
          <cell r="G7066" t="str">
            <v>A050. YUTAKA MANUFACTURING INDONESIA</v>
          </cell>
          <cell r="H7066" t="str">
            <v>YAYAT HIDAYAT</v>
          </cell>
        </row>
        <row r="7067">
          <cell r="B7067">
            <v>203049</v>
          </cell>
          <cell r="C7067" t="str">
            <v>JAELANI</v>
          </cell>
          <cell r="D7067" t="str">
            <v>01-Oct-2014</v>
          </cell>
          <cell r="E7067" t="str">
            <v>ASCG</v>
          </cell>
          <cell r="F7067" t="str">
            <v>GIANT-BEKASI, WISMA ASRI</v>
          </cell>
          <cell r="G7067" t="str">
            <v>A242. HERO SUPERMARKET - STORE</v>
          </cell>
          <cell r="H7067" t="str">
            <v>YAYAT HIDAYAT</v>
          </cell>
        </row>
        <row r="7068">
          <cell r="B7068">
            <v>203050</v>
          </cell>
          <cell r="C7068" t="str">
            <v>SUHENDRI</v>
          </cell>
          <cell r="D7068" t="str">
            <v>01-Oct-2014</v>
          </cell>
          <cell r="E7068" t="str">
            <v>ASCG</v>
          </cell>
          <cell r="F7068" t="str">
            <v>GIANT-TANGERANG, GATOT SUBROTO</v>
          </cell>
          <cell r="G7068" t="str">
            <v>A242. HERO SUPERMARKET - STORE</v>
          </cell>
          <cell r="H7068" t="str">
            <v>FAHRUR ROJI A.S.</v>
          </cell>
        </row>
        <row r="7069">
          <cell r="B7069">
            <v>203051</v>
          </cell>
          <cell r="C7069" t="str">
            <v>IMAM BUDIONO</v>
          </cell>
          <cell r="D7069" t="str">
            <v>10-Sep-2014</v>
          </cell>
          <cell r="E7069" t="str">
            <v>ASCG</v>
          </cell>
          <cell r="F7069" t="str">
            <v>AJINOMOTO - PURWOKERTO</v>
          </cell>
          <cell r="G7069" t="str">
            <v>A124. AJINOMOTO SALES INDONESIA</v>
          </cell>
          <cell r="H7069" t="str">
            <v>YULIANTO</v>
          </cell>
        </row>
        <row r="7070">
          <cell r="B7070">
            <v>203052</v>
          </cell>
          <cell r="C7070" t="str">
            <v>HERI HENDRATNO</v>
          </cell>
          <cell r="D7070" t="str">
            <v>02-Oct-2014</v>
          </cell>
          <cell r="E7070" t="str">
            <v>ASCG</v>
          </cell>
          <cell r="F7070" t="str">
            <v>GIANT-BEKASI, HARAPAN INDAH</v>
          </cell>
          <cell r="G7070" t="str">
            <v>A242. HERO SUPERMARKET - STORE</v>
          </cell>
          <cell r="H7070" t="str">
            <v>YAYAT HIDAYAT</v>
          </cell>
        </row>
        <row r="7071">
          <cell r="B7071">
            <v>203057</v>
          </cell>
          <cell r="C7071" t="str">
            <v>ALAMSYAH</v>
          </cell>
          <cell r="D7071" t="str">
            <v>01-Oct-2014</v>
          </cell>
          <cell r="E7071" t="str">
            <v>DANRU</v>
          </cell>
          <cell r="F7071" t="str">
            <v>GIANT-JAKARTA SELATAN, LEBAK BULUS</v>
          </cell>
          <cell r="G7071" t="str">
            <v>A242. HERO SUPERMARKET - STORE</v>
          </cell>
          <cell r="H7071" t="str">
            <v>WANDOYO TRI HARJO</v>
          </cell>
        </row>
        <row r="7072">
          <cell r="B7072">
            <v>203062</v>
          </cell>
          <cell r="C7072" t="str">
            <v>AHMADI</v>
          </cell>
          <cell r="D7072" t="str">
            <v>01-Oct-2014</v>
          </cell>
          <cell r="E7072" t="str">
            <v>ASCG</v>
          </cell>
          <cell r="F7072" t="str">
            <v>GIANT-BOGOR, PADJADJARAN</v>
          </cell>
          <cell r="G7072" t="str">
            <v>A242. HERO SUPERMARKET - STORE</v>
          </cell>
          <cell r="H7072" t="str">
            <v>CECEN EFFENDY</v>
          </cell>
        </row>
        <row r="7073">
          <cell r="B7073">
            <v>203064</v>
          </cell>
          <cell r="C7073" t="str">
            <v>AHMAD MUSLIH</v>
          </cell>
          <cell r="D7073" t="str">
            <v>01-Oct-2014</v>
          </cell>
          <cell r="E7073" t="str">
            <v>ASCG</v>
          </cell>
          <cell r="F7073" t="str">
            <v>GIANT-TANGSEL, PARAMOUNT</v>
          </cell>
          <cell r="G7073" t="str">
            <v>A242. HERO SUPERMARKET - STORE</v>
          </cell>
          <cell r="H7073" t="str">
            <v>FAHRUR ROJI A.S.</v>
          </cell>
        </row>
        <row r="7074">
          <cell r="B7074">
            <v>203065</v>
          </cell>
          <cell r="C7074" t="str">
            <v>UUNG SUSANTO</v>
          </cell>
          <cell r="D7074" t="str">
            <v>01-Oct-2014</v>
          </cell>
          <cell r="E7074" t="str">
            <v>DANRU1</v>
          </cell>
          <cell r="F7074" t="str">
            <v>GIANT-TANGSEL, CITRA RAYA</v>
          </cell>
          <cell r="G7074" t="str">
            <v>A242. HERO SUPERMARKET - STORE</v>
          </cell>
          <cell r="H7074" t="str">
            <v>FAHRUR ROJI A.S.</v>
          </cell>
        </row>
        <row r="7075">
          <cell r="B7075">
            <v>203066</v>
          </cell>
          <cell r="C7075" t="str">
            <v>ROSID</v>
          </cell>
          <cell r="D7075" t="str">
            <v>01-Oct-2014</v>
          </cell>
          <cell r="E7075" t="str">
            <v>DANRU</v>
          </cell>
          <cell r="F7075" t="str">
            <v>GIANT-TANGSEL, PARAMOUNT</v>
          </cell>
          <cell r="G7075" t="str">
            <v>A242. HERO SUPERMARKET - STORE</v>
          </cell>
          <cell r="H7075" t="str">
            <v>FAHRUR ROJI A.S.</v>
          </cell>
        </row>
        <row r="7076">
          <cell r="B7076">
            <v>203067</v>
          </cell>
          <cell r="C7076" t="str">
            <v>SUWARTA</v>
          </cell>
          <cell r="D7076" t="str">
            <v>01-Oct-2014</v>
          </cell>
          <cell r="E7076" t="str">
            <v>ASCG</v>
          </cell>
          <cell r="F7076" t="str">
            <v>GIANT-BOGOR, YASMIN</v>
          </cell>
          <cell r="G7076" t="str">
            <v>A242. HERO SUPERMARKET - STORE</v>
          </cell>
          <cell r="H7076" t="str">
            <v>CECEN EFFENDY</v>
          </cell>
        </row>
        <row r="7077">
          <cell r="B7077">
            <v>203069</v>
          </cell>
          <cell r="C7077" t="str">
            <v>ADIH</v>
          </cell>
          <cell r="D7077" t="str">
            <v>02-Oct-2014</v>
          </cell>
          <cell r="E7077" t="str">
            <v>ASCG1</v>
          </cell>
          <cell r="F7077" t="str">
            <v>GIANT-TANGSEL, ALAM SUTERA</v>
          </cell>
          <cell r="G7077" t="str">
            <v>A242. HERO SUPERMARKET - STORE</v>
          </cell>
          <cell r="H7077" t="str">
            <v>FAHRUR ROJI A.S.</v>
          </cell>
        </row>
        <row r="7078">
          <cell r="B7078">
            <v>203071</v>
          </cell>
          <cell r="C7078" t="str">
            <v>DEDY MULYADI</v>
          </cell>
          <cell r="D7078" t="str">
            <v>01-Oct-2014</v>
          </cell>
          <cell r="E7078" t="str">
            <v>DANRU</v>
          </cell>
          <cell r="F7078" t="str">
            <v>GIANT-BEKASI, KRANGGAN</v>
          </cell>
          <cell r="G7078" t="str">
            <v>A242. HERO SUPERMARKET - STORE</v>
          </cell>
          <cell r="H7078" t="str">
            <v>YAYAT HIDAYAT</v>
          </cell>
        </row>
        <row r="7079">
          <cell r="B7079">
            <v>203072</v>
          </cell>
          <cell r="C7079" t="str">
            <v>RINA RIANTI</v>
          </cell>
          <cell r="D7079" t="str">
            <v>01-Oct-2014</v>
          </cell>
          <cell r="E7079" t="str">
            <v>ASCG</v>
          </cell>
          <cell r="F7079" t="str">
            <v>GIANT-BOGOR, PADJADJARAN</v>
          </cell>
          <cell r="G7079" t="str">
            <v>A242. HERO SUPERMARKET - STORE</v>
          </cell>
          <cell r="H7079" t="str">
            <v>CECEN EFFENDY</v>
          </cell>
        </row>
        <row r="7080">
          <cell r="B7080">
            <v>203073</v>
          </cell>
          <cell r="C7080" t="str">
            <v>MUHAMMAD DIDING</v>
          </cell>
          <cell r="D7080" t="str">
            <v>02-Sep-2014</v>
          </cell>
          <cell r="E7080" t="str">
            <v>ASCG</v>
          </cell>
          <cell r="F7080" t="str">
            <v>AIDSO - JABAR, CIREBON</v>
          </cell>
          <cell r="G7080" t="str">
            <v>A010. ASTRA INTERNATIONAL-DAIHATSU SALES OPERATION</v>
          </cell>
          <cell r="H7080" t="str">
            <v>SUBLIANTO</v>
          </cell>
        </row>
        <row r="7081">
          <cell r="B7081">
            <v>203074</v>
          </cell>
          <cell r="C7081" t="str">
            <v>SOBUR</v>
          </cell>
          <cell r="D7081" t="str">
            <v>01-Oct-2014</v>
          </cell>
          <cell r="E7081" t="str">
            <v>ASCG</v>
          </cell>
          <cell r="F7081" t="str">
            <v>GIANT-BOGOR, LOJI SINDANG BARANG</v>
          </cell>
          <cell r="G7081" t="str">
            <v>A242. HERO SUPERMARKET - STORE</v>
          </cell>
          <cell r="H7081" t="str">
            <v>CECEN EFFENDY</v>
          </cell>
        </row>
        <row r="7082">
          <cell r="B7082">
            <v>203075</v>
          </cell>
          <cell r="C7082" t="str">
            <v>EMAN SULAEMAN</v>
          </cell>
          <cell r="D7082" t="str">
            <v>01-Oct-2014</v>
          </cell>
          <cell r="E7082" t="str">
            <v>ASCG</v>
          </cell>
          <cell r="F7082" t="str">
            <v>GIANT-TANGERANG, GATOT SUBROTO</v>
          </cell>
          <cell r="G7082" t="str">
            <v>A242. HERO SUPERMARKET - STORE</v>
          </cell>
          <cell r="H7082" t="str">
            <v>FAHRUR ROJI A.S.</v>
          </cell>
        </row>
        <row r="7083">
          <cell r="B7083">
            <v>203077</v>
          </cell>
          <cell r="C7083" t="str">
            <v>BUDI MULYANA</v>
          </cell>
          <cell r="D7083" t="str">
            <v>01-Oct-2014</v>
          </cell>
          <cell r="E7083" t="str">
            <v>ASCG</v>
          </cell>
          <cell r="F7083" t="str">
            <v>GIANT-TANGERANG, GATOT SUBROTO</v>
          </cell>
          <cell r="G7083" t="str">
            <v>A242. HERO SUPERMARKET - STORE</v>
          </cell>
          <cell r="H7083" t="str">
            <v>FAHRUR ROJI A.S.</v>
          </cell>
        </row>
        <row r="7084">
          <cell r="B7084">
            <v>203078</v>
          </cell>
          <cell r="C7084" t="str">
            <v>LUKMAN FIRMANSYAH</v>
          </cell>
          <cell r="D7084" t="str">
            <v>01-Oct-2014</v>
          </cell>
          <cell r="E7084" t="str">
            <v>ASCG1</v>
          </cell>
          <cell r="F7084" t="str">
            <v>GIANT-BOGOR, SENTUL</v>
          </cell>
          <cell r="G7084" t="str">
            <v>A242. HERO SUPERMARKET - STORE</v>
          </cell>
          <cell r="H7084" t="str">
            <v>CECEN EFFENDY</v>
          </cell>
        </row>
        <row r="7085">
          <cell r="B7085">
            <v>203082</v>
          </cell>
          <cell r="C7085" t="str">
            <v>ERWIN</v>
          </cell>
          <cell r="D7085" t="str">
            <v>01-Oct-2014</v>
          </cell>
          <cell r="E7085" t="str">
            <v>ASCG1</v>
          </cell>
          <cell r="F7085" t="str">
            <v>GIANT-TANGSEL, ALAM SUTERA</v>
          </cell>
          <cell r="G7085" t="str">
            <v>A242. HERO SUPERMARKET - STORE</v>
          </cell>
          <cell r="H7085" t="str">
            <v>FAHRUR ROJI A.S.</v>
          </cell>
        </row>
        <row r="7086">
          <cell r="B7086">
            <v>203083</v>
          </cell>
          <cell r="C7086" t="str">
            <v>ENDA SUHENDAR</v>
          </cell>
          <cell r="D7086" t="str">
            <v>01-Oct-2014</v>
          </cell>
          <cell r="E7086" t="str">
            <v>ASCG1</v>
          </cell>
          <cell r="F7086" t="str">
            <v>GIANT-BOGOR, LOJI SINDANG BARANG</v>
          </cell>
          <cell r="G7086" t="str">
            <v>A242. HERO SUPERMARKET - STORE</v>
          </cell>
          <cell r="H7086" t="str">
            <v>CECEN EFFENDY</v>
          </cell>
        </row>
        <row r="7087">
          <cell r="B7087">
            <v>203085</v>
          </cell>
          <cell r="C7087" t="str">
            <v>HERI POERNOMO</v>
          </cell>
          <cell r="D7087" t="str">
            <v>01-Oct-2014</v>
          </cell>
          <cell r="E7087" t="str">
            <v>ASCG</v>
          </cell>
          <cell r="F7087" t="str">
            <v>GIANT-DEPOK, CINERE MALL</v>
          </cell>
          <cell r="G7087" t="str">
            <v>A242. HERO SUPERMARKET - STORE</v>
          </cell>
          <cell r="H7087" t="str">
            <v>CECEN EFFENDY</v>
          </cell>
        </row>
        <row r="7088">
          <cell r="B7088">
            <v>203086</v>
          </cell>
          <cell r="C7088" t="str">
            <v>NURSAN</v>
          </cell>
          <cell r="D7088" t="str">
            <v>01-Oct-2014</v>
          </cell>
          <cell r="E7088" t="str">
            <v>ASCG1</v>
          </cell>
          <cell r="F7088" t="str">
            <v>GIANT-BOGOR, LOJI SINDANG BARANG</v>
          </cell>
          <cell r="G7088" t="str">
            <v>A242. HERO SUPERMARKET - STORE</v>
          </cell>
          <cell r="H7088" t="str">
            <v>CECEN EFFENDY</v>
          </cell>
        </row>
        <row r="7089">
          <cell r="B7089">
            <v>203088</v>
          </cell>
          <cell r="C7089" t="str">
            <v>LUKMAN</v>
          </cell>
          <cell r="D7089" t="str">
            <v>01-Oct-2014</v>
          </cell>
          <cell r="E7089" t="str">
            <v>DANRU1</v>
          </cell>
          <cell r="F7089" t="str">
            <v>GIANT-BEKASI, KRANGGAN</v>
          </cell>
          <cell r="G7089" t="str">
            <v>A242. HERO SUPERMARKET - STORE</v>
          </cell>
          <cell r="H7089" t="str">
            <v>YAYAT HIDAYAT</v>
          </cell>
        </row>
        <row r="7090">
          <cell r="B7090">
            <v>203089</v>
          </cell>
          <cell r="C7090" t="str">
            <v>RINDI HERIAWAN</v>
          </cell>
          <cell r="D7090" t="str">
            <v>01-Oct-2014</v>
          </cell>
          <cell r="E7090" t="str">
            <v>ASCG1</v>
          </cell>
          <cell r="F7090" t="str">
            <v>GIANT-TANGSEL, ALAM SUTERA</v>
          </cell>
          <cell r="G7090" t="str">
            <v>A242. HERO SUPERMARKET - STORE</v>
          </cell>
          <cell r="H7090" t="str">
            <v>FAHRUR ROJI A.S.</v>
          </cell>
        </row>
        <row r="7091">
          <cell r="B7091">
            <v>203092</v>
          </cell>
          <cell r="C7091" t="str">
            <v>TANDANG PERMANA</v>
          </cell>
          <cell r="D7091" t="str">
            <v>01-Oct-2014</v>
          </cell>
          <cell r="E7091" t="str">
            <v>ASCG1</v>
          </cell>
          <cell r="F7091" t="str">
            <v>GIANT-BOGOR, YASMIN</v>
          </cell>
          <cell r="G7091" t="str">
            <v>A242. HERO SUPERMARKET - STORE</v>
          </cell>
          <cell r="H7091" t="str">
            <v>CECEN EFFENDY</v>
          </cell>
        </row>
        <row r="7092">
          <cell r="B7092">
            <v>203093</v>
          </cell>
          <cell r="C7092" t="str">
            <v>DARIYUN</v>
          </cell>
          <cell r="D7092" t="str">
            <v>01-Oct-2014</v>
          </cell>
          <cell r="E7092" t="str">
            <v>ASCG</v>
          </cell>
          <cell r="F7092" t="str">
            <v>GIANT-BEKASI, HARAPAN INDAH</v>
          </cell>
          <cell r="G7092" t="str">
            <v>A242. HERO SUPERMARKET - STORE</v>
          </cell>
          <cell r="H7092" t="str">
            <v>YAYAT HIDAYAT</v>
          </cell>
        </row>
        <row r="7093">
          <cell r="B7093">
            <v>203094</v>
          </cell>
          <cell r="C7093" t="str">
            <v>SUROSO</v>
          </cell>
          <cell r="D7093" t="str">
            <v>01-Oct-2014</v>
          </cell>
          <cell r="E7093" t="str">
            <v>DANRU</v>
          </cell>
          <cell r="F7093" t="str">
            <v>GIANT-JAKARTA UTARA, AMANYAK PLUIT</v>
          </cell>
          <cell r="G7093" t="str">
            <v>A242. HERO SUPERMARKET - STORE</v>
          </cell>
          <cell r="H7093" t="str">
            <v>JULIANTO</v>
          </cell>
        </row>
        <row r="7094">
          <cell r="B7094">
            <v>203096</v>
          </cell>
          <cell r="C7094" t="str">
            <v>AJAT SUDRAJAT</v>
          </cell>
          <cell r="D7094" t="str">
            <v>01-Oct-2014</v>
          </cell>
          <cell r="E7094" t="str">
            <v>ASCG</v>
          </cell>
          <cell r="F7094" t="str">
            <v>GIANT-BEKASI, KRANGGAN</v>
          </cell>
          <cell r="G7094" t="str">
            <v>A242. HERO SUPERMARKET - STORE</v>
          </cell>
          <cell r="H7094" t="str">
            <v>YAYAT HIDAYAT</v>
          </cell>
        </row>
        <row r="7095">
          <cell r="B7095">
            <v>203097</v>
          </cell>
          <cell r="C7095" t="str">
            <v>RUDI HARIYANTO</v>
          </cell>
          <cell r="D7095" t="str">
            <v>01-Oct-2014</v>
          </cell>
          <cell r="E7095" t="str">
            <v>ASCG1</v>
          </cell>
          <cell r="F7095" t="str">
            <v>GIANT-TANGSEL, ALAM SUTERA</v>
          </cell>
          <cell r="G7095" t="str">
            <v>A242. HERO SUPERMARKET - STORE</v>
          </cell>
          <cell r="H7095" t="str">
            <v>FAHRUR ROJI A.S.</v>
          </cell>
        </row>
        <row r="7096">
          <cell r="B7096">
            <v>203098</v>
          </cell>
          <cell r="C7096" t="str">
            <v>ARY ARDIANSYAH</v>
          </cell>
          <cell r="D7096" t="str">
            <v>01-Oct-2014</v>
          </cell>
          <cell r="E7096" t="str">
            <v>ASCG</v>
          </cell>
          <cell r="F7096" t="str">
            <v>GIANT-BEKASI, JATIWARNA</v>
          </cell>
          <cell r="G7096" t="str">
            <v>A242. HERO SUPERMARKET - STORE</v>
          </cell>
          <cell r="H7096" t="str">
            <v>YAYAT HIDAYAT</v>
          </cell>
        </row>
        <row r="7097">
          <cell r="B7097">
            <v>203100</v>
          </cell>
          <cell r="C7097" t="str">
            <v>DEDIH</v>
          </cell>
          <cell r="D7097" t="str">
            <v>01-Oct-2014</v>
          </cell>
          <cell r="E7097" t="str">
            <v>ASCG</v>
          </cell>
          <cell r="F7097" t="str">
            <v>GIANT-TANGSEL, PASAR KEMIS</v>
          </cell>
          <cell r="G7097" t="str">
            <v>A242. HERO SUPERMARKET - STORE</v>
          </cell>
          <cell r="H7097" t="str">
            <v>FAHRUR ROJI A.S.</v>
          </cell>
        </row>
        <row r="7098">
          <cell r="B7098">
            <v>203104</v>
          </cell>
          <cell r="C7098" t="str">
            <v>MAHFUDIN</v>
          </cell>
          <cell r="D7098" t="str">
            <v>01-Oct-2014</v>
          </cell>
          <cell r="E7098" t="str">
            <v>ASCG</v>
          </cell>
          <cell r="F7098" t="str">
            <v>GIANT-TANGSEL, CITRA RAYA</v>
          </cell>
          <cell r="G7098" t="str">
            <v>A242. HERO SUPERMARKET - STORE</v>
          </cell>
          <cell r="H7098" t="str">
            <v>FAHRUR ROJI A.S.</v>
          </cell>
        </row>
        <row r="7099">
          <cell r="B7099">
            <v>203107</v>
          </cell>
          <cell r="C7099" t="str">
            <v>SUMITRA</v>
          </cell>
          <cell r="D7099" t="str">
            <v>01-Oct-2014</v>
          </cell>
          <cell r="E7099" t="str">
            <v>ASCG1</v>
          </cell>
          <cell r="F7099" t="str">
            <v>GIANT-BANTEN, PINANG TANGERANG</v>
          </cell>
          <cell r="G7099" t="str">
            <v>A242. HERO SUPERMARKET - STORE</v>
          </cell>
          <cell r="H7099" t="str">
            <v>FAHRUR ROJI A.S.</v>
          </cell>
        </row>
        <row r="7100">
          <cell r="B7100">
            <v>203108</v>
          </cell>
          <cell r="C7100" t="str">
            <v>HENDRI IRAMA WIDAYAT</v>
          </cell>
          <cell r="D7100" t="str">
            <v>01-Oct-2014</v>
          </cell>
          <cell r="E7100" t="str">
            <v>ASCG</v>
          </cell>
          <cell r="F7100" t="str">
            <v>GIANT-BANTEN, PINANG TANGERANG</v>
          </cell>
          <cell r="G7100" t="str">
            <v>A242. HERO SUPERMARKET - STORE</v>
          </cell>
          <cell r="H7100" t="str">
            <v>FAHRUR ROJI A.S.</v>
          </cell>
        </row>
        <row r="7101">
          <cell r="B7101">
            <v>203109</v>
          </cell>
          <cell r="C7101" t="str">
            <v>MARNA SUNANDAR</v>
          </cell>
          <cell r="D7101" t="str">
            <v>01-Oct-2014</v>
          </cell>
          <cell r="E7101" t="str">
            <v>DANRU</v>
          </cell>
          <cell r="F7101" t="str">
            <v>GIANT-TANGSEL, VILLA MELATI</v>
          </cell>
          <cell r="G7101" t="str">
            <v>A242. HERO SUPERMARKET - STORE</v>
          </cell>
          <cell r="H7101" t="str">
            <v>FAHRUR ROJI A.S.</v>
          </cell>
        </row>
        <row r="7102">
          <cell r="B7102">
            <v>203110</v>
          </cell>
          <cell r="C7102" t="str">
            <v>SONY FRANSISKO</v>
          </cell>
          <cell r="D7102" t="str">
            <v>01-Oct-2014</v>
          </cell>
          <cell r="E7102" t="str">
            <v>ASCG1</v>
          </cell>
          <cell r="F7102" t="str">
            <v>GIANT-BEKASI, JATIWARNA</v>
          </cell>
          <cell r="G7102" t="str">
            <v>A242. HERO SUPERMARKET - STORE</v>
          </cell>
          <cell r="H7102" t="str">
            <v>YAYAT HIDAYAT</v>
          </cell>
        </row>
        <row r="7103">
          <cell r="B7103">
            <v>203112</v>
          </cell>
          <cell r="C7103" t="str">
            <v>ACHMADI</v>
          </cell>
          <cell r="D7103" t="str">
            <v>01-Oct-2014</v>
          </cell>
          <cell r="E7103" t="str">
            <v>ASCG1</v>
          </cell>
          <cell r="F7103" t="str">
            <v>HERO-JAKARTA SELATAN, JASON AMPERA</v>
          </cell>
          <cell r="G7103" t="str">
            <v>A242. HERO SUPERMARKET - STORE</v>
          </cell>
          <cell r="H7103" t="str">
            <v>WANDOYO TRI HARJO</v>
          </cell>
        </row>
        <row r="7104">
          <cell r="B7104">
            <v>203113</v>
          </cell>
          <cell r="C7104" t="str">
            <v>NUR RAHMAN</v>
          </cell>
          <cell r="D7104" t="str">
            <v>01-Oct-2014</v>
          </cell>
          <cell r="E7104" t="str">
            <v>ASCG1</v>
          </cell>
          <cell r="F7104" t="str">
            <v>GIANT-DEPOK, TOLE ISKANDAR</v>
          </cell>
          <cell r="G7104" t="str">
            <v>A242. HERO SUPERMARKET - STORE</v>
          </cell>
          <cell r="H7104" t="str">
            <v>CECEN EFFENDY</v>
          </cell>
        </row>
        <row r="7105">
          <cell r="B7105">
            <v>203114</v>
          </cell>
          <cell r="C7105" t="str">
            <v>CIPTO TEGUH ANDRIAN</v>
          </cell>
          <cell r="D7105" t="str">
            <v>01-Oct-2014</v>
          </cell>
          <cell r="E7105" t="str">
            <v>DANRU</v>
          </cell>
          <cell r="F7105" t="str">
            <v>GIANT-JAKARTA SELATAN, MAMPANG</v>
          </cell>
          <cell r="G7105" t="str">
            <v>A242. HERO SUPERMARKET - STORE</v>
          </cell>
          <cell r="H7105" t="str">
            <v>WANDOYO TRI HARJO</v>
          </cell>
        </row>
        <row r="7106">
          <cell r="B7106">
            <v>203115</v>
          </cell>
          <cell r="C7106" t="str">
            <v>AMIN</v>
          </cell>
          <cell r="D7106" t="str">
            <v>01-Oct-2014</v>
          </cell>
          <cell r="E7106" t="str">
            <v>ASCG1</v>
          </cell>
          <cell r="F7106" t="str">
            <v>GIANT-BOGOR, CIKEAS</v>
          </cell>
          <cell r="G7106" t="str">
            <v>A242. HERO SUPERMARKET - STORE</v>
          </cell>
          <cell r="H7106" t="str">
            <v>CECEN EFFENDY</v>
          </cell>
        </row>
        <row r="7107">
          <cell r="B7107">
            <v>203117</v>
          </cell>
          <cell r="C7107" t="str">
            <v>SITI NURJANAH</v>
          </cell>
          <cell r="D7107" t="str">
            <v>01-Oct-2014</v>
          </cell>
          <cell r="E7107" t="str">
            <v>ASCG</v>
          </cell>
          <cell r="F7107" t="str">
            <v>GIANT-TANGSEL, PARAMOUNT</v>
          </cell>
          <cell r="G7107" t="str">
            <v>A242. HERO SUPERMARKET - STORE</v>
          </cell>
          <cell r="H7107" t="str">
            <v>FAHRUR ROJI A.S.</v>
          </cell>
        </row>
        <row r="7108">
          <cell r="B7108">
            <v>203118</v>
          </cell>
          <cell r="C7108" t="str">
            <v>NURSOLIHIN</v>
          </cell>
          <cell r="D7108" t="str">
            <v>01-Oct-2014</v>
          </cell>
          <cell r="E7108" t="str">
            <v>ASCG1</v>
          </cell>
          <cell r="F7108" t="str">
            <v>GIANT-TANGSEL, VILLA MELATI</v>
          </cell>
          <cell r="G7108" t="str">
            <v>A242. HERO SUPERMARKET - STORE</v>
          </cell>
          <cell r="H7108" t="str">
            <v>FAHRUR ROJI A.S.</v>
          </cell>
        </row>
        <row r="7109">
          <cell r="B7109">
            <v>203119</v>
          </cell>
          <cell r="C7109" t="str">
            <v>SANDRA SANDI S</v>
          </cell>
          <cell r="D7109" t="str">
            <v>01-Oct-2014</v>
          </cell>
          <cell r="E7109" t="str">
            <v>ASCG</v>
          </cell>
          <cell r="F7109" t="str">
            <v>GIANT-DEPOK, TOLE ISKANDAR</v>
          </cell>
          <cell r="G7109" t="str">
            <v>A242. HERO SUPERMARKET - STORE</v>
          </cell>
          <cell r="H7109" t="str">
            <v>CECEN EFFENDY</v>
          </cell>
        </row>
        <row r="7110">
          <cell r="B7110">
            <v>203121</v>
          </cell>
          <cell r="C7110" t="str">
            <v>SADIL</v>
          </cell>
          <cell r="D7110" t="str">
            <v>01-Oct-2014</v>
          </cell>
          <cell r="E7110" t="str">
            <v>ASCG</v>
          </cell>
          <cell r="F7110" t="str">
            <v>GIANT-BOGOR, CIKEAS</v>
          </cell>
          <cell r="G7110" t="str">
            <v>A242. HERO SUPERMARKET - STORE</v>
          </cell>
          <cell r="H7110" t="str">
            <v>CECEN EFFENDY</v>
          </cell>
        </row>
        <row r="7111">
          <cell r="B7111">
            <v>203122</v>
          </cell>
          <cell r="C7111" t="str">
            <v>OBING FERIYANTO</v>
          </cell>
          <cell r="D7111" t="str">
            <v>01-Oct-2014</v>
          </cell>
          <cell r="E7111" t="str">
            <v>ASCG</v>
          </cell>
          <cell r="F7111" t="str">
            <v>GIANT-BEKASI, KRANGGAN</v>
          </cell>
          <cell r="G7111" t="str">
            <v>A242. HERO SUPERMARKET - STORE</v>
          </cell>
          <cell r="H7111" t="str">
            <v>YAYAT HIDAYAT</v>
          </cell>
        </row>
        <row r="7112">
          <cell r="B7112">
            <v>203123</v>
          </cell>
          <cell r="C7112" t="str">
            <v>IKBAL</v>
          </cell>
          <cell r="D7112" t="str">
            <v>01-Oct-2014</v>
          </cell>
          <cell r="E7112" t="str">
            <v>ASCG</v>
          </cell>
          <cell r="F7112" t="str">
            <v>GIANT-TANGSEL, PARAMOUNT</v>
          </cell>
          <cell r="G7112" t="str">
            <v>A242. HERO SUPERMARKET - STORE</v>
          </cell>
          <cell r="H7112" t="str">
            <v>FAHRUR ROJI A.S.</v>
          </cell>
        </row>
        <row r="7113">
          <cell r="B7113">
            <v>203124</v>
          </cell>
          <cell r="C7113" t="str">
            <v>ANWAR</v>
          </cell>
          <cell r="D7113" t="str">
            <v>01-Oct-2014</v>
          </cell>
          <cell r="E7113" t="str">
            <v>ASCG1</v>
          </cell>
          <cell r="F7113" t="str">
            <v>GIANT-BOGOR, CIKEAS</v>
          </cell>
          <cell r="G7113" t="str">
            <v>A242. HERO SUPERMARKET - STORE</v>
          </cell>
          <cell r="H7113" t="str">
            <v>CECEN EFFENDY</v>
          </cell>
        </row>
        <row r="7114">
          <cell r="B7114">
            <v>203125</v>
          </cell>
          <cell r="C7114" t="str">
            <v>SURATMAN</v>
          </cell>
          <cell r="D7114" t="str">
            <v>01-Oct-2014</v>
          </cell>
          <cell r="E7114" t="str">
            <v>DANRU1</v>
          </cell>
          <cell r="F7114" t="str">
            <v>GIANT-DEPOK, TOLE ISKANDAR</v>
          </cell>
          <cell r="G7114" t="str">
            <v>A242. HERO SUPERMARKET - STORE</v>
          </cell>
          <cell r="H7114" t="str">
            <v>CECEN EFFENDY</v>
          </cell>
        </row>
        <row r="7115">
          <cell r="B7115">
            <v>203127</v>
          </cell>
          <cell r="C7115" t="str">
            <v>ARIPIN</v>
          </cell>
          <cell r="D7115" t="str">
            <v>01-Oct-2014</v>
          </cell>
          <cell r="E7115" t="str">
            <v>ASCG1</v>
          </cell>
          <cell r="F7115" t="str">
            <v>GIANT-BEKASI, JATIWARNA</v>
          </cell>
          <cell r="G7115" t="str">
            <v>A242. HERO SUPERMARKET - STORE</v>
          </cell>
          <cell r="H7115" t="str">
            <v>YAYAT HIDAYAT</v>
          </cell>
        </row>
        <row r="7116">
          <cell r="B7116">
            <v>203128</v>
          </cell>
          <cell r="C7116" t="str">
            <v>VERANITA BETTY</v>
          </cell>
          <cell r="D7116" t="str">
            <v>01-Oct-2014</v>
          </cell>
          <cell r="E7116" t="str">
            <v>ASCG</v>
          </cell>
          <cell r="F7116" t="str">
            <v>GIANT-TANGSEL, VILLA MELATI</v>
          </cell>
          <cell r="G7116" t="str">
            <v>A242. HERO SUPERMARKET - STORE</v>
          </cell>
          <cell r="H7116" t="str">
            <v>FAHRUR ROJI A.S.</v>
          </cell>
        </row>
        <row r="7117">
          <cell r="B7117">
            <v>203130</v>
          </cell>
          <cell r="C7117" t="str">
            <v>JOHAN SAPUTRA</v>
          </cell>
          <cell r="D7117" t="str">
            <v>01-Oct-2014</v>
          </cell>
          <cell r="E7117" t="str">
            <v>ASCG</v>
          </cell>
          <cell r="F7117" t="str">
            <v>GIANT-BEKASI, KRANGGAN</v>
          </cell>
          <cell r="G7117" t="str">
            <v>A242. HERO SUPERMARKET - STORE</v>
          </cell>
          <cell r="H7117" t="str">
            <v>YAYAT HIDAYAT</v>
          </cell>
        </row>
        <row r="7118">
          <cell r="B7118">
            <v>203133</v>
          </cell>
          <cell r="C7118" t="str">
            <v>ASTRIE NURVITA SARI</v>
          </cell>
          <cell r="D7118" t="str">
            <v>01-Oct-2014</v>
          </cell>
          <cell r="E7118" t="str">
            <v>ASCG</v>
          </cell>
          <cell r="F7118" t="str">
            <v>SPA - RESERVED BEKASI - CIBITUNG</v>
          </cell>
          <cell r="G7118" t="str">
            <v>HO03. SPA - RESERVED</v>
          </cell>
          <cell r="H7118" t="str">
            <v>YAYAT HIDAYAT</v>
          </cell>
        </row>
        <row r="7119">
          <cell r="B7119">
            <v>203134</v>
          </cell>
          <cell r="C7119" t="str">
            <v>DANI</v>
          </cell>
          <cell r="D7119" t="str">
            <v>01-Oct-2014</v>
          </cell>
          <cell r="E7119" t="str">
            <v>ASCG1</v>
          </cell>
          <cell r="F7119" t="str">
            <v>GIANT-TANGERANG, GATOT SUBROTO</v>
          </cell>
          <cell r="G7119" t="str">
            <v>A242. HERO SUPERMARKET - STORE</v>
          </cell>
          <cell r="H7119" t="str">
            <v>FAHRUR ROJI A.S.</v>
          </cell>
        </row>
        <row r="7120">
          <cell r="B7120">
            <v>203139</v>
          </cell>
          <cell r="C7120" t="str">
            <v>KAMALUDIN</v>
          </cell>
          <cell r="D7120" t="str">
            <v>01-Oct-2014</v>
          </cell>
          <cell r="E7120" t="str">
            <v>ASCG</v>
          </cell>
          <cell r="F7120" t="str">
            <v>GIANT-BOGOR, CIKEAS</v>
          </cell>
          <cell r="G7120" t="str">
            <v>A242. HERO SUPERMARKET - STORE</v>
          </cell>
          <cell r="H7120" t="str">
            <v>CECEN EFFENDY</v>
          </cell>
        </row>
        <row r="7121">
          <cell r="B7121">
            <v>203140</v>
          </cell>
          <cell r="C7121" t="str">
            <v>JHONY ROSWALIYANTO</v>
          </cell>
          <cell r="D7121" t="str">
            <v>01-Oct-2014</v>
          </cell>
          <cell r="E7121" t="str">
            <v>ASCG</v>
          </cell>
          <cell r="F7121" t="str">
            <v>GIANT-TANGERANG, GATOT SUBROTO</v>
          </cell>
          <cell r="G7121" t="str">
            <v>A242. HERO SUPERMARKET - STORE</v>
          </cell>
          <cell r="H7121" t="str">
            <v>FAHRUR ROJI A.S.</v>
          </cell>
        </row>
        <row r="7122">
          <cell r="B7122">
            <v>203141</v>
          </cell>
          <cell r="C7122" t="str">
            <v>ENDANG SUPRIATNA</v>
          </cell>
          <cell r="D7122" t="str">
            <v>01-Oct-2014</v>
          </cell>
          <cell r="E7122" t="str">
            <v>ASCG</v>
          </cell>
          <cell r="F7122" t="str">
            <v>GIANT-TANGSEL, PARAMOUNT</v>
          </cell>
          <cell r="G7122" t="str">
            <v>A242. HERO SUPERMARKET - STORE</v>
          </cell>
          <cell r="H7122" t="str">
            <v>FAHRUR ROJI A.S.</v>
          </cell>
        </row>
        <row r="7123">
          <cell r="B7123">
            <v>203142</v>
          </cell>
          <cell r="C7123" t="str">
            <v>SAARI</v>
          </cell>
          <cell r="D7123" t="str">
            <v>01-Oct-2014</v>
          </cell>
          <cell r="E7123" t="str">
            <v>DANRU</v>
          </cell>
          <cell r="F7123" t="str">
            <v>GIANT-TANGSEL, CIPUTAT</v>
          </cell>
          <cell r="G7123" t="str">
            <v>A242. HERO SUPERMARKET - STORE</v>
          </cell>
          <cell r="H7123" t="str">
            <v>FAHRUR ROJI A.S.</v>
          </cell>
        </row>
        <row r="7124">
          <cell r="B7124">
            <v>203144</v>
          </cell>
          <cell r="C7124" t="str">
            <v>AL AMIN</v>
          </cell>
          <cell r="D7124" t="str">
            <v>01-Oct-2014</v>
          </cell>
          <cell r="E7124" t="str">
            <v>ASCG</v>
          </cell>
          <cell r="F7124" t="str">
            <v>GIANT-BANTEN, CIKUPA</v>
          </cell>
          <cell r="G7124" t="str">
            <v>A242. HERO SUPERMARKET - STORE</v>
          </cell>
          <cell r="H7124" t="str">
            <v>FAHRUR ROJI A.S.</v>
          </cell>
        </row>
        <row r="7125">
          <cell r="B7125">
            <v>203146</v>
          </cell>
          <cell r="C7125" t="str">
            <v>MISAR</v>
          </cell>
          <cell r="D7125" t="str">
            <v>01-Oct-2014</v>
          </cell>
          <cell r="E7125" t="str">
            <v>ASCG1</v>
          </cell>
          <cell r="F7125" t="str">
            <v>GIANT-BOGOR, CIKEAS</v>
          </cell>
          <cell r="G7125" t="str">
            <v>A242. HERO SUPERMARKET - STORE</v>
          </cell>
          <cell r="H7125" t="str">
            <v>CECEN EFFENDY</v>
          </cell>
        </row>
        <row r="7126">
          <cell r="B7126">
            <v>203147</v>
          </cell>
          <cell r="C7126" t="str">
            <v>BUDI MARSYAHUDIN</v>
          </cell>
          <cell r="D7126" t="str">
            <v>01-Oct-2014</v>
          </cell>
          <cell r="E7126" t="str">
            <v>ASCG</v>
          </cell>
          <cell r="F7126" t="str">
            <v>GIANT-TANGSEL, ALAM SUTERA</v>
          </cell>
          <cell r="G7126" t="str">
            <v>A242. HERO SUPERMARKET - STORE</v>
          </cell>
          <cell r="H7126" t="str">
            <v>FAHRUR ROJI A.S.</v>
          </cell>
        </row>
        <row r="7127">
          <cell r="B7127">
            <v>203148</v>
          </cell>
          <cell r="C7127" t="str">
            <v>MUHAMMAD NAJIB</v>
          </cell>
          <cell r="D7127" t="str">
            <v>01-Oct-2014</v>
          </cell>
          <cell r="E7127" t="str">
            <v>ASCG1</v>
          </cell>
          <cell r="F7127" t="str">
            <v>GIANT-JAKARTA SELATAN, FATMAWATI</v>
          </cell>
          <cell r="G7127" t="str">
            <v>A242. HERO SUPERMARKET - STORE</v>
          </cell>
          <cell r="H7127" t="str">
            <v>WANDOYO TRI HARJO</v>
          </cell>
        </row>
        <row r="7128">
          <cell r="B7128">
            <v>203151</v>
          </cell>
          <cell r="C7128" t="str">
            <v>MUHAMMAD ZAM ZAMI</v>
          </cell>
          <cell r="D7128" t="str">
            <v>01-Oct-2014</v>
          </cell>
          <cell r="E7128" t="str">
            <v>ASCG</v>
          </cell>
          <cell r="F7128" t="str">
            <v>GIANT-JAKARTA TIMUR, PD KOPI</v>
          </cell>
          <cell r="G7128" t="str">
            <v>A242. HERO SUPERMARKET - STORE</v>
          </cell>
          <cell r="H7128" t="str">
            <v>JULIANTO</v>
          </cell>
        </row>
        <row r="7129">
          <cell r="B7129">
            <v>203152</v>
          </cell>
          <cell r="C7129" t="str">
            <v>CERRY VERNIA</v>
          </cell>
          <cell r="D7129" t="str">
            <v>01-Oct-2014</v>
          </cell>
          <cell r="E7129" t="str">
            <v>ASCG</v>
          </cell>
          <cell r="F7129" t="str">
            <v>GIANT-BEKASI, WISMA ASRI</v>
          </cell>
          <cell r="G7129" t="str">
            <v>A242. HERO SUPERMARKET - STORE</v>
          </cell>
          <cell r="H7129" t="str">
            <v>YAYAT HIDAYAT</v>
          </cell>
        </row>
        <row r="7130">
          <cell r="B7130">
            <v>203157</v>
          </cell>
          <cell r="C7130" t="str">
            <v>ARIFIN</v>
          </cell>
          <cell r="D7130" t="str">
            <v>01-Oct-2014</v>
          </cell>
          <cell r="E7130" t="str">
            <v>ASCG</v>
          </cell>
          <cell r="F7130" t="str">
            <v>GIANT-TANGSEL, PARAMOUNT</v>
          </cell>
          <cell r="G7130" t="str">
            <v>A242. HERO SUPERMARKET - STORE</v>
          </cell>
          <cell r="H7130" t="str">
            <v>FAHRUR ROJI A.S.</v>
          </cell>
        </row>
        <row r="7131">
          <cell r="B7131">
            <v>203159</v>
          </cell>
          <cell r="C7131" t="str">
            <v>WINARTO</v>
          </cell>
          <cell r="D7131" t="str">
            <v>01-Oct-2014</v>
          </cell>
          <cell r="E7131" t="str">
            <v>ASCG</v>
          </cell>
          <cell r="F7131" t="str">
            <v>GIANT-BOGOR, JONGGOL METLAND</v>
          </cell>
          <cell r="G7131" t="str">
            <v>A242. HERO SUPERMARKET - STORE</v>
          </cell>
          <cell r="H7131" t="str">
            <v>CECEN EFFENDY</v>
          </cell>
        </row>
        <row r="7132">
          <cell r="B7132">
            <v>203160</v>
          </cell>
          <cell r="C7132" t="str">
            <v>WAWAN GUNAWAN</v>
          </cell>
          <cell r="D7132" t="str">
            <v>01-Oct-2014</v>
          </cell>
          <cell r="E7132" t="str">
            <v>ASCG</v>
          </cell>
          <cell r="F7132" t="str">
            <v>GIANT-TANGSEL, PARAMOUNT</v>
          </cell>
          <cell r="G7132" t="str">
            <v>A242. HERO SUPERMARKET - STORE</v>
          </cell>
          <cell r="H7132" t="str">
            <v>FAHRUR ROJI A.S.</v>
          </cell>
        </row>
        <row r="7133">
          <cell r="B7133">
            <v>203161</v>
          </cell>
          <cell r="C7133" t="str">
            <v>ANDI SUHANDI</v>
          </cell>
          <cell r="D7133" t="str">
            <v>01-Oct-2014</v>
          </cell>
          <cell r="E7133" t="str">
            <v>ASCG</v>
          </cell>
          <cell r="F7133" t="str">
            <v>GIANT-TANGSEL, PARAMOUNT</v>
          </cell>
          <cell r="G7133" t="str">
            <v>A242. HERO SUPERMARKET - STORE</v>
          </cell>
          <cell r="H7133" t="str">
            <v>FAHRUR ROJI A.S.</v>
          </cell>
        </row>
        <row r="7134">
          <cell r="B7134">
            <v>203163</v>
          </cell>
          <cell r="C7134" t="str">
            <v>TAUFIK HIDAYAT</v>
          </cell>
          <cell r="D7134" t="str">
            <v>01-Oct-2014</v>
          </cell>
          <cell r="E7134" t="str">
            <v>ASCG</v>
          </cell>
          <cell r="F7134" t="str">
            <v>GIANT-TANGSEL, PARAMOUNT</v>
          </cell>
          <cell r="G7134" t="str">
            <v>A242. HERO SUPERMARKET - STORE</v>
          </cell>
          <cell r="H7134" t="str">
            <v>FAHRUR ROJI A.S.</v>
          </cell>
        </row>
        <row r="7135">
          <cell r="B7135">
            <v>203164</v>
          </cell>
          <cell r="C7135" t="str">
            <v>JAENUDIN</v>
          </cell>
          <cell r="D7135" t="str">
            <v>01-Oct-2014</v>
          </cell>
          <cell r="E7135" t="str">
            <v>DANRU</v>
          </cell>
          <cell r="F7135" t="str">
            <v>HERO-JAKARTA PUSAT, GONDANGDIA</v>
          </cell>
          <cell r="G7135" t="str">
            <v>A242. HERO SUPERMARKET - STORE</v>
          </cell>
          <cell r="H7135" t="str">
            <v>WANDOYO TRI HARJO</v>
          </cell>
        </row>
        <row r="7136">
          <cell r="B7136">
            <v>203166</v>
          </cell>
          <cell r="C7136" t="str">
            <v>USUP</v>
          </cell>
          <cell r="D7136" t="str">
            <v>01-Oct-2014</v>
          </cell>
          <cell r="E7136" t="str">
            <v>ASCG</v>
          </cell>
          <cell r="F7136" t="str">
            <v>GIANT-TANGSEL, PARAMOUNT</v>
          </cell>
          <cell r="G7136" t="str">
            <v>A242. HERO SUPERMARKET - STORE</v>
          </cell>
          <cell r="H7136" t="str">
            <v>FAHRUR ROJI A.S.</v>
          </cell>
        </row>
        <row r="7137">
          <cell r="B7137">
            <v>203167</v>
          </cell>
          <cell r="C7137" t="str">
            <v>WAWAN SETIAWAN</v>
          </cell>
          <cell r="D7137" t="str">
            <v>03-Oct-2014</v>
          </cell>
          <cell r="E7137" t="str">
            <v>ASCG1</v>
          </cell>
          <cell r="F7137" t="str">
            <v>GIANT-TANGSEL, VILLA MELATI</v>
          </cell>
          <cell r="G7137" t="str">
            <v>A242. HERO SUPERMARKET - STORE</v>
          </cell>
          <cell r="H7137" t="str">
            <v>FAHRUR ROJI A.S.</v>
          </cell>
        </row>
        <row r="7138">
          <cell r="B7138">
            <v>203168</v>
          </cell>
          <cell r="C7138" t="str">
            <v>KAMALUDDIN</v>
          </cell>
          <cell r="D7138" t="str">
            <v>01-Oct-2014</v>
          </cell>
          <cell r="E7138" t="str">
            <v>ASCG1</v>
          </cell>
          <cell r="F7138" t="str">
            <v>GIANT-BOGOR, YASMIN</v>
          </cell>
          <cell r="G7138" t="str">
            <v>A242. HERO SUPERMARKET - STORE</v>
          </cell>
          <cell r="H7138" t="str">
            <v>CECEN EFFENDY</v>
          </cell>
        </row>
        <row r="7139">
          <cell r="B7139">
            <v>203170</v>
          </cell>
          <cell r="C7139" t="str">
            <v>JAROT TRI RAHARJO</v>
          </cell>
          <cell r="D7139" t="str">
            <v>01-Oct-2014</v>
          </cell>
          <cell r="E7139" t="str">
            <v>ASCG</v>
          </cell>
          <cell r="F7139" t="str">
            <v>GIANT-TANGSEL, PARAMOUNT</v>
          </cell>
          <cell r="G7139" t="str">
            <v>A242. HERO SUPERMARKET - STORE</v>
          </cell>
          <cell r="H7139" t="str">
            <v>FAHRUR ROJI A.S.</v>
          </cell>
        </row>
        <row r="7140">
          <cell r="B7140">
            <v>203171</v>
          </cell>
          <cell r="C7140" t="str">
            <v>SABIHIS</v>
          </cell>
          <cell r="D7140" t="str">
            <v>01-Oct-2014</v>
          </cell>
          <cell r="E7140" t="str">
            <v>ASCG</v>
          </cell>
          <cell r="F7140" t="str">
            <v>HERO-TANGSEL, BINTARO PLAZA</v>
          </cell>
          <cell r="G7140" t="str">
            <v>A242. HERO SUPERMARKET - STORE</v>
          </cell>
          <cell r="H7140" t="str">
            <v>FAHRUR ROJI A.S.</v>
          </cell>
        </row>
        <row r="7141">
          <cell r="B7141">
            <v>203172</v>
          </cell>
          <cell r="C7141" t="str">
            <v>NURUL FURQON</v>
          </cell>
          <cell r="D7141" t="str">
            <v>01-Oct-2014</v>
          </cell>
          <cell r="E7141" t="str">
            <v>DANRU</v>
          </cell>
          <cell r="F7141" t="str">
            <v>GIANT-TANGSEL, PARAMOUNT</v>
          </cell>
          <cell r="G7141" t="str">
            <v>A242. HERO SUPERMARKET - STORE</v>
          </cell>
          <cell r="H7141" t="str">
            <v>FAHRUR ROJI A.S.</v>
          </cell>
        </row>
        <row r="7142">
          <cell r="B7142">
            <v>203173</v>
          </cell>
          <cell r="C7142" t="str">
            <v>ZAENURI</v>
          </cell>
          <cell r="D7142" t="str">
            <v>01-Oct-2014</v>
          </cell>
          <cell r="E7142" t="str">
            <v>ASCG</v>
          </cell>
          <cell r="F7142" t="str">
            <v>GIANT-TANGSEL, PARAMOUNT</v>
          </cell>
          <cell r="G7142" t="str">
            <v>A242. HERO SUPERMARKET - STORE</v>
          </cell>
          <cell r="H7142" t="str">
            <v>FAHRUR ROJI A.S.</v>
          </cell>
        </row>
        <row r="7143">
          <cell r="B7143">
            <v>203174</v>
          </cell>
          <cell r="C7143" t="str">
            <v>RAMDANIH</v>
          </cell>
          <cell r="D7143" t="str">
            <v>01-Oct-2014</v>
          </cell>
          <cell r="E7143" t="str">
            <v>DANRU</v>
          </cell>
          <cell r="F7143" t="str">
            <v>GIANT-BEKASI, JATI RAHAYU</v>
          </cell>
          <cell r="G7143" t="str">
            <v>A242. HERO SUPERMARKET - STORE</v>
          </cell>
          <cell r="H7143" t="str">
            <v>YAYAT HIDAYAT</v>
          </cell>
        </row>
        <row r="7144">
          <cell r="B7144">
            <v>203176</v>
          </cell>
          <cell r="C7144" t="str">
            <v>SONI S</v>
          </cell>
          <cell r="D7144" t="str">
            <v>01-Oct-2014</v>
          </cell>
          <cell r="E7144" t="str">
            <v>DANRU</v>
          </cell>
          <cell r="F7144" t="str">
            <v>GIANT-BEKASI, PEKAYON</v>
          </cell>
          <cell r="G7144" t="str">
            <v>A242. HERO SUPERMARKET - STORE</v>
          </cell>
          <cell r="H7144" t="str">
            <v>YAYAT HIDAYAT</v>
          </cell>
        </row>
        <row r="7145">
          <cell r="B7145">
            <v>203178</v>
          </cell>
          <cell r="C7145" t="str">
            <v>TOHAR</v>
          </cell>
          <cell r="D7145" t="str">
            <v>01-Oct-2014</v>
          </cell>
          <cell r="E7145" t="str">
            <v>ASCG</v>
          </cell>
          <cell r="F7145" t="str">
            <v>GIANT-BEKASI, JATI RAHAYU</v>
          </cell>
          <cell r="G7145" t="str">
            <v>A242. HERO SUPERMARKET - STORE</v>
          </cell>
          <cell r="H7145" t="str">
            <v>YAYAT HIDAYAT</v>
          </cell>
        </row>
        <row r="7146">
          <cell r="B7146">
            <v>203181</v>
          </cell>
          <cell r="C7146" t="str">
            <v>JAYA</v>
          </cell>
          <cell r="D7146" t="str">
            <v>01-Oct-2014</v>
          </cell>
          <cell r="E7146" t="str">
            <v>ASCG1</v>
          </cell>
          <cell r="F7146" t="str">
            <v>GIANT-TANGSEL, PARAMOUNT</v>
          </cell>
          <cell r="G7146" t="str">
            <v>A242. HERO SUPERMARKET - STORE</v>
          </cell>
          <cell r="H7146" t="str">
            <v>FAHRUR ROJI A.S.</v>
          </cell>
        </row>
        <row r="7147">
          <cell r="B7147">
            <v>203182</v>
          </cell>
          <cell r="C7147" t="str">
            <v>HERMAN</v>
          </cell>
          <cell r="D7147" t="str">
            <v>01-Oct-2014</v>
          </cell>
          <cell r="E7147" t="str">
            <v>ASCG1</v>
          </cell>
          <cell r="F7147" t="str">
            <v>GIANT-BEKASI, HARAPAN INDAH</v>
          </cell>
          <cell r="G7147" t="str">
            <v>A242. HERO SUPERMARKET - STORE</v>
          </cell>
          <cell r="H7147" t="str">
            <v>YAYAT HIDAYAT</v>
          </cell>
        </row>
        <row r="7148">
          <cell r="B7148">
            <v>203184</v>
          </cell>
          <cell r="C7148" t="str">
            <v>DIAN MARTA</v>
          </cell>
          <cell r="D7148" t="str">
            <v>01-Oct-2014</v>
          </cell>
          <cell r="E7148" t="str">
            <v>ASCG1</v>
          </cell>
          <cell r="F7148" t="str">
            <v>GIANT-BEKASI, JATIASIH</v>
          </cell>
          <cell r="G7148" t="str">
            <v>A242. HERO SUPERMARKET - STORE</v>
          </cell>
          <cell r="H7148" t="str">
            <v>YAYAT HIDAYAT</v>
          </cell>
        </row>
        <row r="7149">
          <cell r="B7149">
            <v>203186</v>
          </cell>
          <cell r="C7149" t="str">
            <v>AHMAD IMANSAH</v>
          </cell>
          <cell r="D7149" t="str">
            <v>01-Oct-2014</v>
          </cell>
          <cell r="E7149" t="str">
            <v>ASCG</v>
          </cell>
          <cell r="F7149" t="str">
            <v>GIANT-TANGSEL, PARAMOUNT</v>
          </cell>
          <cell r="G7149" t="str">
            <v>A242. HERO SUPERMARKET - STORE</v>
          </cell>
          <cell r="H7149" t="str">
            <v>FAHRUR ROJI A.S.</v>
          </cell>
        </row>
        <row r="7150">
          <cell r="B7150">
            <v>203187</v>
          </cell>
          <cell r="C7150" t="str">
            <v>HAYATULLAH</v>
          </cell>
          <cell r="D7150" t="str">
            <v>01-Oct-2014</v>
          </cell>
          <cell r="E7150" t="str">
            <v>ASCG</v>
          </cell>
          <cell r="F7150" t="str">
            <v>GIANT-BEKASI, JATIMAKMUR</v>
          </cell>
          <cell r="G7150" t="str">
            <v>A242. HERO SUPERMARKET - STORE</v>
          </cell>
          <cell r="H7150" t="str">
            <v>YAYAT HIDAYAT</v>
          </cell>
        </row>
        <row r="7151">
          <cell r="B7151">
            <v>203188</v>
          </cell>
          <cell r="C7151" t="str">
            <v>YANAH</v>
          </cell>
          <cell r="D7151" t="str">
            <v>01-Oct-2014</v>
          </cell>
          <cell r="E7151" t="str">
            <v>ASCG</v>
          </cell>
          <cell r="F7151" t="str">
            <v>GIANT-TANGSEL, PARAMOUNT</v>
          </cell>
          <cell r="G7151" t="str">
            <v>A242. HERO SUPERMARKET - STORE</v>
          </cell>
          <cell r="H7151" t="str">
            <v>FAHRUR ROJI A.S.</v>
          </cell>
        </row>
        <row r="7152">
          <cell r="B7152">
            <v>203189</v>
          </cell>
          <cell r="C7152" t="str">
            <v>BENY SETYAWAN</v>
          </cell>
          <cell r="D7152" t="str">
            <v>01-Oct-2014</v>
          </cell>
          <cell r="E7152" t="str">
            <v>DANRU</v>
          </cell>
          <cell r="F7152" t="str">
            <v>GIANT-BEKASI, PEKAYON</v>
          </cell>
          <cell r="G7152" t="str">
            <v>A242. HERO SUPERMARKET - STORE</v>
          </cell>
          <cell r="H7152" t="str">
            <v>YAYAT HIDAYAT</v>
          </cell>
        </row>
        <row r="7153">
          <cell r="B7153">
            <v>203190</v>
          </cell>
          <cell r="C7153" t="str">
            <v>JONI ARIS SETIAWAN</v>
          </cell>
          <cell r="D7153" t="str">
            <v>01-Oct-2014</v>
          </cell>
          <cell r="E7153" t="str">
            <v>ASCG</v>
          </cell>
          <cell r="F7153" t="str">
            <v>GIANT-BOGOR, JONGGOL METLAND</v>
          </cell>
          <cell r="G7153" t="str">
            <v>A242. HERO SUPERMARKET - STORE</v>
          </cell>
          <cell r="H7153" t="str">
            <v>CECEN EFFENDY</v>
          </cell>
        </row>
        <row r="7154">
          <cell r="B7154">
            <v>203191</v>
          </cell>
          <cell r="C7154" t="str">
            <v>MANGSUR</v>
          </cell>
          <cell r="D7154" t="str">
            <v>01-Oct-2014</v>
          </cell>
          <cell r="E7154" t="str">
            <v>ASCG</v>
          </cell>
          <cell r="F7154" t="str">
            <v>GIANT-BEKASI, PEKAYON</v>
          </cell>
          <cell r="G7154" t="str">
            <v>A242. HERO SUPERMARKET - STORE</v>
          </cell>
          <cell r="H7154" t="str">
            <v>YAYAT HIDAYAT</v>
          </cell>
        </row>
        <row r="7155">
          <cell r="B7155">
            <v>203192</v>
          </cell>
          <cell r="C7155" t="str">
            <v>ASEP</v>
          </cell>
          <cell r="D7155" t="str">
            <v>01-Oct-2014</v>
          </cell>
          <cell r="E7155" t="str">
            <v>ASCG</v>
          </cell>
          <cell r="F7155" t="str">
            <v>GIANT-BEKASI, PEKAYON</v>
          </cell>
          <cell r="G7155" t="str">
            <v>A242. HERO SUPERMARKET - STORE</v>
          </cell>
          <cell r="H7155" t="str">
            <v>YAYAT HIDAYAT</v>
          </cell>
        </row>
        <row r="7156">
          <cell r="B7156">
            <v>203194</v>
          </cell>
          <cell r="C7156" t="str">
            <v>KHOIRUL RODHIANSYAH</v>
          </cell>
          <cell r="D7156" t="str">
            <v>01-Sep-2014</v>
          </cell>
          <cell r="E7156" t="str">
            <v>ASCG</v>
          </cell>
          <cell r="F7156" t="str">
            <v>BCA - JKT, KANWIL 8 KCP GUDANG SEMANGGI</v>
          </cell>
          <cell r="G7156" t="str">
            <v>A180. BANK CENTRAL ASIA, TBK KANWIL VIII</v>
          </cell>
          <cell r="H7156" t="str">
            <v>WANDOYO TRI HARJO</v>
          </cell>
        </row>
        <row r="7157">
          <cell r="B7157">
            <v>203199</v>
          </cell>
          <cell r="C7157" t="str">
            <v>SUPRIATNO</v>
          </cell>
          <cell r="D7157" t="str">
            <v>01-Oct-2014</v>
          </cell>
          <cell r="E7157" t="str">
            <v>ASCG</v>
          </cell>
          <cell r="F7157" t="str">
            <v>GIANT-TANGSEL, ALAM SUTERA</v>
          </cell>
          <cell r="G7157" t="str">
            <v>A242. HERO SUPERMARKET - STORE</v>
          </cell>
          <cell r="H7157" t="str">
            <v>FAHRUR ROJI A.S.</v>
          </cell>
        </row>
        <row r="7158">
          <cell r="B7158">
            <v>203200</v>
          </cell>
          <cell r="C7158" t="str">
            <v>SAEPUDIN JUHRI</v>
          </cell>
          <cell r="D7158" t="str">
            <v>01-Oct-2014</v>
          </cell>
          <cell r="E7158" t="str">
            <v>DANRU</v>
          </cell>
          <cell r="F7158" t="str">
            <v>GIANT-BOGOR, JONGGOL METLAND</v>
          </cell>
          <cell r="G7158" t="str">
            <v>A242. HERO SUPERMARKET - STORE</v>
          </cell>
          <cell r="H7158" t="str">
            <v>CECEN EFFENDY</v>
          </cell>
        </row>
        <row r="7159">
          <cell r="B7159">
            <v>203201</v>
          </cell>
          <cell r="C7159" t="str">
            <v>PONIDAH</v>
          </cell>
          <cell r="D7159" t="str">
            <v>01-Oct-2014</v>
          </cell>
          <cell r="E7159" t="str">
            <v>ASCG</v>
          </cell>
          <cell r="F7159" t="str">
            <v>BCA - JKT, KANWIL 8 KCU KEBAYORAN BARU</v>
          </cell>
          <cell r="G7159" t="str">
            <v>A180. BANK CENTRAL ASIA, TBK KANWIL VIII</v>
          </cell>
          <cell r="H7159" t="str">
            <v>WANDOYO TRI HARJO</v>
          </cell>
        </row>
        <row r="7160">
          <cell r="B7160">
            <v>203203</v>
          </cell>
          <cell r="C7160" t="str">
            <v>AHMAD SUMITO</v>
          </cell>
          <cell r="D7160" t="str">
            <v>01-Oct-2014</v>
          </cell>
          <cell r="E7160" t="str">
            <v>DANRU</v>
          </cell>
          <cell r="F7160" t="str">
            <v>HERO-JAKARTA SELATAN, PONDOK INDAH MALL</v>
          </cell>
          <cell r="G7160" t="str">
            <v>A242. HERO SUPERMARKET - STORE</v>
          </cell>
          <cell r="H7160" t="str">
            <v>WANDOYO TRI HARJO</v>
          </cell>
        </row>
        <row r="7161">
          <cell r="B7161">
            <v>203204</v>
          </cell>
          <cell r="C7161" t="str">
            <v>WAHYUDIN</v>
          </cell>
          <cell r="D7161" t="str">
            <v>01-Oct-2014</v>
          </cell>
          <cell r="E7161" t="str">
            <v>DANRU</v>
          </cell>
          <cell r="F7161" t="str">
            <v>GIANT-TANGSEL, PALEM SEMI</v>
          </cell>
          <cell r="G7161" t="str">
            <v>A242. HERO SUPERMARKET - STORE</v>
          </cell>
          <cell r="H7161" t="str">
            <v>FAHRUR ROJI A.S.</v>
          </cell>
        </row>
        <row r="7162">
          <cell r="B7162">
            <v>203205</v>
          </cell>
          <cell r="C7162" t="str">
            <v>ASHIADI BIN ASTAHARI</v>
          </cell>
          <cell r="D7162" t="str">
            <v>01-Oct-2014</v>
          </cell>
          <cell r="E7162" t="str">
            <v>DANRU</v>
          </cell>
          <cell r="F7162" t="str">
            <v>GIANT-BOGOR, CIKEAS</v>
          </cell>
          <cell r="G7162" t="str">
            <v>A242. HERO SUPERMARKET - STORE</v>
          </cell>
          <cell r="H7162" t="str">
            <v>CECEN EFFENDY</v>
          </cell>
        </row>
        <row r="7163">
          <cell r="B7163">
            <v>203207</v>
          </cell>
          <cell r="C7163" t="str">
            <v>MULYANA</v>
          </cell>
          <cell r="D7163" t="str">
            <v>01-Oct-2014</v>
          </cell>
          <cell r="E7163" t="str">
            <v>ASCG1</v>
          </cell>
          <cell r="F7163" t="str">
            <v>GIANT-TANGSEL, CITRA RAYA</v>
          </cell>
          <cell r="G7163" t="str">
            <v>A242. HERO SUPERMARKET - STORE</v>
          </cell>
          <cell r="H7163" t="str">
            <v>FAHRUR ROJI A.S.</v>
          </cell>
        </row>
        <row r="7164">
          <cell r="B7164">
            <v>203210</v>
          </cell>
          <cell r="C7164" t="str">
            <v>EDI SUPRIYANTO</v>
          </cell>
          <cell r="D7164" t="str">
            <v>01-Oct-2014</v>
          </cell>
          <cell r="E7164" t="str">
            <v>ASCG</v>
          </cell>
          <cell r="F7164" t="str">
            <v>GIANT-BANTEN, PINANG TANGERANG</v>
          </cell>
          <cell r="G7164" t="str">
            <v>A242. HERO SUPERMARKET - STORE</v>
          </cell>
          <cell r="H7164" t="str">
            <v>FAHRUR ROJI A.S.</v>
          </cell>
        </row>
        <row r="7165">
          <cell r="B7165">
            <v>203211</v>
          </cell>
          <cell r="C7165" t="str">
            <v>CAHYONO</v>
          </cell>
          <cell r="D7165" t="str">
            <v>01-Oct-2014</v>
          </cell>
          <cell r="E7165" t="str">
            <v>ASCG</v>
          </cell>
          <cell r="F7165" t="str">
            <v>GIANT-TANGSEL, PALEM SEMI</v>
          </cell>
          <cell r="G7165" t="str">
            <v>A242. HERO SUPERMARKET - STORE</v>
          </cell>
          <cell r="H7165" t="str">
            <v>FAHRUR ROJI A.S.</v>
          </cell>
        </row>
        <row r="7166">
          <cell r="B7166">
            <v>203212</v>
          </cell>
          <cell r="C7166" t="str">
            <v>EMI SUNARYA</v>
          </cell>
          <cell r="D7166" t="str">
            <v>01-Oct-2014</v>
          </cell>
          <cell r="E7166" t="str">
            <v>DANRU</v>
          </cell>
          <cell r="F7166" t="str">
            <v>HERO-JAKARTA BARAT, MALL CIPUTRA</v>
          </cell>
          <cell r="G7166" t="str">
            <v>A242. HERO SUPERMARKET - STORE</v>
          </cell>
          <cell r="H7166" t="str">
            <v>WANDOYO TRI HARJO</v>
          </cell>
        </row>
        <row r="7167">
          <cell r="B7167">
            <v>203215</v>
          </cell>
          <cell r="C7167" t="str">
            <v>SAMSUDIN</v>
          </cell>
          <cell r="D7167" t="str">
            <v>01-Oct-2014</v>
          </cell>
          <cell r="E7167" t="str">
            <v>ASCG1</v>
          </cell>
          <cell r="F7167" t="str">
            <v>GIANT-BOGOR, SENTUL</v>
          </cell>
          <cell r="G7167" t="str">
            <v>A242. HERO SUPERMARKET - STORE</v>
          </cell>
          <cell r="H7167" t="str">
            <v>CECEN EFFENDY</v>
          </cell>
        </row>
        <row r="7168">
          <cell r="B7168">
            <v>203216</v>
          </cell>
          <cell r="C7168" t="str">
            <v>JEFRI KURNIAWAN</v>
          </cell>
          <cell r="D7168" t="str">
            <v>01-Oct-2014</v>
          </cell>
          <cell r="E7168" t="str">
            <v>ASCG</v>
          </cell>
          <cell r="F7168" t="str">
            <v>HERO-JAKARTA SELATAN, KEMANG VILLA</v>
          </cell>
          <cell r="G7168" t="str">
            <v>A242. HERO SUPERMARKET - STORE</v>
          </cell>
          <cell r="H7168" t="str">
            <v>WANDOYO TRI HARJO</v>
          </cell>
        </row>
        <row r="7169">
          <cell r="B7169">
            <v>203220</v>
          </cell>
          <cell r="C7169" t="str">
            <v>MARHASAN</v>
          </cell>
          <cell r="D7169" t="str">
            <v>01-Oct-2014</v>
          </cell>
          <cell r="E7169" t="str">
            <v>ASCG</v>
          </cell>
          <cell r="F7169" t="str">
            <v>GIANT-BEKASI, JATIMAKMUR</v>
          </cell>
          <cell r="G7169" t="str">
            <v>A242. HERO SUPERMARKET - STORE</v>
          </cell>
          <cell r="H7169" t="str">
            <v>YAYAT HIDAYAT</v>
          </cell>
        </row>
        <row r="7170">
          <cell r="B7170">
            <v>203223</v>
          </cell>
          <cell r="C7170" t="str">
            <v>MULYADI</v>
          </cell>
          <cell r="D7170" t="str">
            <v>01-Oct-2014</v>
          </cell>
          <cell r="E7170" t="str">
            <v>ASCG1</v>
          </cell>
          <cell r="F7170" t="str">
            <v>GIANT-TANGSEL, PASAR KEMIS</v>
          </cell>
          <cell r="G7170" t="str">
            <v>A242. HERO SUPERMARKET - STORE</v>
          </cell>
          <cell r="H7170" t="str">
            <v>FAHRUR ROJI A.S.</v>
          </cell>
        </row>
        <row r="7171">
          <cell r="B7171">
            <v>203225</v>
          </cell>
          <cell r="C7171" t="str">
            <v>SALIM SUPRIYADI</v>
          </cell>
          <cell r="D7171" t="str">
            <v>01-Oct-2014</v>
          </cell>
          <cell r="E7171" t="str">
            <v>DANRU1</v>
          </cell>
          <cell r="F7171" t="str">
            <v>GIANT-BOGOR, SENTUL</v>
          </cell>
          <cell r="G7171" t="str">
            <v>A242. HERO SUPERMARKET - STORE</v>
          </cell>
          <cell r="H7171" t="str">
            <v>CECEN EFFENDY</v>
          </cell>
        </row>
        <row r="7172">
          <cell r="B7172">
            <v>203227</v>
          </cell>
          <cell r="C7172" t="str">
            <v>HERI SAPEI</v>
          </cell>
          <cell r="D7172" t="str">
            <v>01-Oct-2014</v>
          </cell>
          <cell r="E7172" t="str">
            <v>ASCG</v>
          </cell>
          <cell r="F7172" t="str">
            <v>GIANT-TANGSEL, CITRA RAYA</v>
          </cell>
          <cell r="G7172" t="str">
            <v>A242. HERO SUPERMARKET - STORE</v>
          </cell>
          <cell r="H7172" t="str">
            <v>FAHRUR ROJI A.S.</v>
          </cell>
        </row>
        <row r="7173">
          <cell r="B7173">
            <v>203229</v>
          </cell>
          <cell r="C7173" t="str">
            <v>R. YOPI HIDAYAT</v>
          </cell>
          <cell r="D7173" t="str">
            <v>01-Oct-2014</v>
          </cell>
          <cell r="E7173" t="str">
            <v>ASCG</v>
          </cell>
          <cell r="F7173" t="str">
            <v>GIANT-BOGOR, SENTUL</v>
          </cell>
          <cell r="G7173" t="str">
            <v>A242. HERO SUPERMARKET - STORE</v>
          </cell>
          <cell r="H7173" t="str">
            <v>CECEN EFFENDY</v>
          </cell>
        </row>
        <row r="7174">
          <cell r="B7174">
            <v>203233</v>
          </cell>
          <cell r="C7174" t="str">
            <v>MULYADI</v>
          </cell>
          <cell r="D7174" t="str">
            <v>01-Oct-2014</v>
          </cell>
          <cell r="E7174" t="str">
            <v>ASCG</v>
          </cell>
          <cell r="F7174" t="str">
            <v>YUTAKA - CIBITUNG, PLANT 2</v>
          </cell>
          <cell r="G7174" t="str">
            <v>A050. YUTAKA MANUFACTURING INDONESIA</v>
          </cell>
          <cell r="H7174" t="str">
            <v>YAYAT HIDAYAT</v>
          </cell>
        </row>
        <row r="7175">
          <cell r="B7175">
            <v>203238</v>
          </cell>
          <cell r="C7175" t="str">
            <v>AHMAD SOPIAN</v>
          </cell>
          <cell r="D7175" t="str">
            <v>01-Oct-2014</v>
          </cell>
          <cell r="E7175" t="str">
            <v>ASCG</v>
          </cell>
          <cell r="F7175" t="str">
            <v>GIANT-BEKASI, JATIMAKMUR</v>
          </cell>
          <cell r="G7175" t="str">
            <v>A242. HERO SUPERMARKET - STORE</v>
          </cell>
          <cell r="H7175" t="str">
            <v>YAYAT HIDAYAT</v>
          </cell>
        </row>
        <row r="7176">
          <cell r="B7176">
            <v>203240</v>
          </cell>
          <cell r="C7176" t="str">
            <v>TONY YUGO SETIAWAN</v>
          </cell>
          <cell r="D7176" t="str">
            <v>01-Oct-2014</v>
          </cell>
          <cell r="E7176" t="str">
            <v>DANRU</v>
          </cell>
          <cell r="F7176" t="str">
            <v>GIANT-TANGSEL, VILLA MELATI</v>
          </cell>
          <cell r="G7176" t="str">
            <v>A242. HERO SUPERMARKET - STORE</v>
          </cell>
          <cell r="H7176" t="str">
            <v>FAHRUR ROJI A.S.</v>
          </cell>
        </row>
        <row r="7177">
          <cell r="B7177">
            <v>203244</v>
          </cell>
          <cell r="C7177" t="str">
            <v>PIHAD</v>
          </cell>
          <cell r="D7177" t="str">
            <v>01-Oct-2014</v>
          </cell>
          <cell r="E7177" t="str">
            <v>ASCG</v>
          </cell>
          <cell r="F7177" t="str">
            <v>GIANT-BEKASI, VILLA NUSA INDAH</v>
          </cell>
          <cell r="G7177" t="str">
            <v>A242. HERO SUPERMARKET - STORE</v>
          </cell>
          <cell r="H7177" t="str">
            <v>YAYAT HIDAYAT</v>
          </cell>
        </row>
        <row r="7178">
          <cell r="B7178">
            <v>203245</v>
          </cell>
          <cell r="C7178" t="str">
            <v>YUDA KURNIAWAN</v>
          </cell>
          <cell r="D7178" t="str">
            <v>01-Oct-2014</v>
          </cell>
          <cell r="E7178" t="str">
            <v>ASCG1</v>
          </cell>
          <cell r="F7178" t="str">
            <v>GIANT-DEPOK, TOLE ISKANDAR</v>
          </cell>
          <cell r="G7178" t="str">
            <v>A242. HERO SUPERMARKET - STORE</v>
          </cell>
          <cell r="H7178" t="str">
            <v>CECEN EFFENDY</v>
          </cell>
        </row>
        <row r="7179">
          <cell r="B7179">
            <v>203246</v>
          </cell>
          <cell r="C7179" t="str">
            <v>SABARUDIN</v>
          </cell>
          <cell r="D7179" t="str">
            <v>01-Oct-2014</v>
          </cell>
          <cell r="E7179" t="str">
            <v>ASCG</v>
          </cell>
          <cell r="F7179" t="str">
            <v>GIANT-TANGSEL, CBD BINTARO</v>
          </cell>
          <cell r="G7179" t="str">
            <v>A242. HERO SUPERMARKET - STORE</v>
          </cell>
          <cell r="H7179" t="str">
            <v>FAHRUR ROJI A.S.</v>
          </cell>
        </row>
        <row r="7180">
          <cell r="B7180">
            <v>203251</v>
          </cell>
          <cell r="C7180" t="str">
            <v>NURCHOLISH</v>
          </cell>
          <cell r="D7180" t="str">
            <v>01-Oct-2014</v>
          </cell>
          <cell r="E7180" t="str">
            <v>ASCG</v>
          </cell>
          <cell r="F7180" t="str">
            <v>GIANT-BEKASI, JATIMAKMUR</v>
          </cell>
          <cell r="G7180" t="str">
            <v>A242. HERO SUPERMARKET - STORE</v>
          </cell>
          <cell r="H7180" t="str">
            <v>YAYAT HIDAYAT</v>
          </cell>
        </row>
        <row r="7181">
          <cell r="B7181">
            <v>203252</v>
          </cell>
          <cell r="C7181" t="str">
            <v>OMAN</v>
          </cell>
          <cell r="D7181" t="str">
            <v>01-Oct-2014</v>
          </cell>
          <cell r="E7181" t="str">
            <v>ASCG1</v>
          </cell>
          <cell r="F7181" t="str">
            <v>GIANT-BOGOR, JONGGOL METLAND</v>
          </cell>
          <cell r="G7181" t="str">
            <v>A242. HERO SUPERMARKET - STORE</v>
          </cell>
          <cell r="H7181" t="str">
            <v>CECEN EFFENDY</v>
          </cell>
        </row>
        <row r="7182">
          <cell r="B7182">
            <v>203259</v>
          </cell>
          <cell r="C7182" t="str">
            <v>A. MAYUN</v>
          </cell>
          <cell r="D7182" t="str">
            <v>01-Oct-2014</v>
          </cell>
          <cell r="E7182" t="str">
            <v>ASCG</v>
          </cell>
          <cell r="F7182" t="str">
            <v>GIANT-BEKASI, JATI RAHAYU</v>
          </cell>
          <cell r="G7182" t="str">
            <v>A242. HERO SUPERMARKET - STORE</v>
          </cell>
          <cell r="H7182" t="str">
            <v>YAYAT HIDAYAT</v>
          </cell>
        </row>
        <row r="7183">
          <cell r="B7183">
            <v>203262</v>
          </cell>
          <cell r="C7183" t="str">
            <v>IWAN</v>
          </cell>
          <cell r="D7183" t="str">
            <v>01-Oct-2014</v>
          </cell>
          <cell r="E7183" t="str">
            <v>DANRU</v>
          </cell>
          <cell r="F7183" t="str">
            <v>GIANT-BOGOR, SENTUL</v>
          </cell>
          <cell r="G7183" t="str">
            <v>A242. HERO SUPERMARKET - STORE</v>
          </cell>
          <cell r="H7183" t="str">
            <v>CECEN EFFENDY</v>
          </cell>
        </row>
        <row r="7184">
          <cell r="B7184">
            <v>203265</v>
          </cell>
          <cell r="C7184" t="str">
            <v>NISAN</v>
          </cell>
          <cell r="D7184" t="str">
            <v>01-Oct-2014</v>
          </cell>
          <cell r="E7184" t="str">
            <v>DANRU</v>
          </cell>
          <cell r="F7184" t="str">
            <v>GIANT-BEKASI, VILLA NUSA INDAH</v>
          </cell>
          <cell r="G7184" t="str">
            <v>A242. HERO SUPERMARKET - STORE</v>
          </cell>
          <cell r="H7184" t="str">
            <v>YAYAT HIDAYAT</v>
          </cell>
        </row>
        <row r="7185">
          <cell r="B7185">
            <v>203266</v>
          </cell>
          <cell r="C7185" t="str">
            <v>PANI SAPUTRA</v>
          </cell>
          <cell r="D7185" t="str">
            <v>03-Oct-2014</v>
          </cell>
          <cell r="E7185" t="str">
            <v>ASCG</v>
          </cell>
          <cell r="F7185" t="str">
            <v>GIANT-BOGOR, SENTUL</v>
          </cell>
          <cell r="G7185" t="str">
            <v>A242. HERO SUPERMARKET - STORE</v>
          </cell>
          <cell r="H7185" t="str">
            <v>CECEN EFFENDY</v>
          </cell>
        </row>
        <row r="7186">
          <cell r="B7186">
            <v>203268</v>
          </cell>
          <cell r="C7186" t="str">
            <v>ACEP TRIYANTO WIBOWO</v>
          </cell>
          <cell r="D7186" t="str">
            <v>01-Oct-2014</v>
          </cell>
          <cell r="E7186" t="str">
            <v>DANRU</v>
          </cell>
          <cell r="F7186" t="str">
            <v>GIANT-BEKASI, JATIMAKMUR</v>
          </cell>
          <cell r="G7186" t="str">
            <v>A242. HERO SUPERMARKET - STORE</v>
          </cell>
          <cell r="H7186" t="str">
            <v>YAYAT HIDAYAT</v>
          </cell>
        </row>
        <row r="7187">
          <cell r="B7187">
            <v>203269</v>
          </cell>
          <cell r="C7187" t="str">
            <v>ARIYANTO</v>
          </cell>
          <cell r="D7187" t="str">
            <v>01-Oct-2014</v>
          </cell>
          <cell r="E7187" t="str">
            <v>ASCG</v>
          </cell>
          <cell r="F7187" t="str">
            <v>AITSO - JKT, YOS SUDARSO</v>
          </cell>
          <cell r="G7187" t="str">
            <v>A018. ASTRA INTERNATIONAL TBK-TOYOTA SALES OPERATION</v>
          </cell>
          <cell r="H7187" t="str">
            <v>JULIANTO</v>
          </cell>
        </row>
        <row r="7188">
          <cell r="B7188">
            <v>203270</v>
          </cell>
          <cell r="C7188" t="str">
            <v>TAOFIK HIDAYAT</v>
          </cell>
          <cell r="D7188" t="str">
            <v>01-Oct-2014</v>
          </cell>
          <cell r="E7188" t="str">
            <v>ASCG1</v>
          </cell>
          <cell r="F7188" t="str">
            <v>GIANT-BOGOR, SENTUL</v>
          </cell>
          <cell r="G7188" t="str">
            <v>A242. HERO SUPERMARKET - STORE</v>
          </cell>
          <cell r="H7188" t="str">
            <v>CECEN EFFENDY</v>
          </cell>
        </row>
        <row r="7189">
          <cell r="B7189">
            <v>203272</v>
          </cell>
          <cell r="C7189" t="str">
            <v>RASIM BIN NADI</v>
          </cell>
          <cell r="D7189" t="str">
            <v>01-Oct-2014</v>
          </cell>
          <cell r="E7189" t="str">
            <v>ASCG1</v>
          </cell>
          <cell r="F7189" t="str">
            <v>GIANT-BEKASI, JABABEKA</v>
          </cell>
          <cell r="G7189" t="str">
            <v>A242. HERO SUPERMARKET - STORE</v>
          </cell>
          <cell r="H7189" t="str">
            <v>YAYAT HIDAYAT</v>
          </cell>
        </row>
        <row r="7190">
          <cell r="B7190">
            <v>203274</v>
          </cell>
          <cell r="C7190" t="str">
            <v>SOBRI</v>
          </cell>
          <cell r="D7190" t="str">
            <v>01-Oct-2014</v>
          </cell>
          <cell r="E7190" t="str">
            <v>ASCG</v>
          </cell>
          <cell r="F7190" t="str">
            <v>HERO-JAKARTA PUSAT, GONDANGDIA</v>
          </cell>
          <cell r="G7190" t="str">
            <v>A242. HERO SUPERMARKET - STORE</v>
          </cell>
          <cell r="H7190" t="str">
            <v>WANDOYO TRI HARJO</v>
          </cell>
        </row>
        <row r="7191">
          <cell r="B7191">
            <v>203275</v>
          </cell>
          <cell r="C7191" t="str">
            <v>MULIYONO</v>
          </cell>
          <cell r="D7191" t="str">
            <v>01-Oct-2014</v>
          </cell>
          <cell r="E7191" t="str">
            <v>ASCG</v>
          </cell>
          <cell r="F7191" t="str">
            <v>GIANT-BEKASI, UJUNG MENTENG</v>
          </cell>
          <cell r="G7191" t="str">
            <v>A242. HERO SUPERMARKET - STORE</v>
          </cell>
          <cell r="H7191" t="str">
            <v>YAYAT HIDAYAT</v>
          </cell>
        </row>
        <row r="7192">
          <cell r="B7192">
            <v>203276</v>
          </cell>
          <cell r="C7192" t="str">
            <v>SARUDIN</v>
          </cell>
          <cell r="D7192" t="str">
            <v>01-Oct-2014</v>
          </cell>
          <cell r="E7192" t="str">
            <v>ASCG</v>
          </cell>
          <cell r="F7192" t="str">
            <v>GIANT-TANGSEL, VILLA MELATI</v>
          </cell>
          <cell r="G7192" t="str">
            <v>A242. HERO SUPERMARKET - STORE</v>
          </cell>
          <cell r="H7192" t="str">
            <v>FAHRUR ROJI A.S.</v>
          </cell>
        </row>
        <row r="7193">
          <cell r="B7193">
            <v>203277</v>
          </cell>
          <cell r="C7193" t="str">
            <v>AHMAD DJUNAEDI</v>
          </cell>
          <cell r="D7193" t="str">
            <v>03-Oct-2014</v>
          </cell>
          <cell r="E7193" t="str">
            <v>ASCG1</v>
          </cell>
          <cell r="F7193" t="str">
            <v>GIANT-BEKASI, JATIMAKMUR</v>
          </cell>
          <cell r="G7193" t="str">
            <v>A242. HERO SUPERMARKET - STORE</v>
          </cell>
          <cell r="H7193" t="str">
            <v>YAYAT HIDAYAT</v>
          </cell>
        </row>
        <row r="7194">
          <cell r="B7194">
            <v>203279</v>
          </cell>
          <cell r="C7194" t="str">
            <v>ANTON JAHYANTO</v>
          </cell>
          <cell r="D7194" t="str">
            <v>01-Oct-2014</v>
          </cell>
          <cell r="E7194" t="str">
            <v>ASCG</v>
          </cell>
          <cell r="F7194" t="str">
            <v>GIANT-BEKASI, JATIMAKMUR</v>
          </cell>
          <cell r="G7194" t="str">
            <v>A242. HERO SUPERMARKET - STORE</v>
          </cell>
          <cell r="H7194" t="str">
            <v>YAYAT HIDAYAT</v>
          </cell>
        </row>
        <row r="7195">
          <cell r="B7195">
            <v>203281</v>
          </cell>
          <cell r="C7195" t="str">
            <v>SYAMSURI</v>
          </cell>
          <cell r="D7195" t="str">
            <v>01-Oct-2014</v>
          </cell>
          <cell r="E7195" t="str">
            <v>ASCG</v>
          </cell>
          <cell r="F7195" t="str">
            <v>GIANT-BEKASI, JATIMAKMUR</v>
          </cell>
          <cell r="G7195" t="str">
            <v>A242. HERO SUPERMARKET - STORE</v>
          </cell>
          <cell r="H7195" t="str">
            <v>YAYAT HIDAYAT</v>
          </cell>
        </row>
        <row r="7196">
          <cell r="B7196">
            <v>203282</v>
          </cell>
          <cell r="C7196" t="str">
            <v>ABDUL ROHIM</v>
          </cell>
          <cell r="D7196" t="str">
            <v>01-Oct-2014</v>
          </cell>
          <cell r="E7196" t="str">
            <v>DANRU</v>
          </cell>
          <cell r="F7196" t="str">
            <v>GIANT-BEKASI, VILLA NUSA INDAH</v>
          </cell>
          <cell r="G7196" t="str">
            <v>A242. HERO SUPERMARKET - STORE</v>
          </cell>
          <cell r="H7196" t="str">
            <v>YAYAT HIDAYAT</v>
          </cell>
        </row>
        <row r="7197">
          <cell r="B7197">
            <v>203284</v>
          </cell>
          <cell r="C7197" t="str">
            <v>MUSYANTO</v>
          </cell>
          <cell r="D7197" t="str">
            <v>01-Oct-2014</v>
          </cell>
          <cell r="E7197" t="str">
            <v>ASCG1</v>
          </cell>
          <cell r="F7197" t="str">
            <v>GIANT-DEPOK, TOLE ISKANDAR</v>
          </cell>
          <cell r="G7197" t="str">
            <v>A242. HERO SUPERMARKET - STORE</v>
          </cell>
          <cell r="H7197" t="str">
            <v>CECEN EFFENDY</v>
          </cell>
        </row>
        <row r="7198">
          <cell r="B7198">
            <v>203289</v>
          </cell>
          <cell r="C7198" t="str">
            <v>RIDWAN SAHURIP</v>
          </cell>
          <cell r="D7198" t="str">
            <v>01-Oct-2014</v>
          </cell>
          <cell r="E7198" t="str">
            <v>ASCG</v>
          </cell>
          <cell r="F7198" t="str">
            <v>GIANT-BOGOR, SENTUL</v>
          </cell>
          <cell r="G7198" t="str">
            <v>A242. HERO SUPERMARKET - STORE</v>
          </cell>
          <cell r="H7198" t="str">
            <v>CECEN EFFENDY</v>
          </cell>
        </row>
        <row r="7199">
          <cell r="B7199">
            <v>203292</v>
          </cell>
          <cell r="C7199" t="str">
            <v>ERIYANDI</v>
          </cell>
          <cell r="D7199" t="str">
            <v>01-Oct-2014</v>
          </cell>
          <cell r="E7199" t="str">
            <v>ASCG</v>
          </cell>
          <cell r="F7199" t="str">
            <v>BCA - JKT, KANWIL 8 SENOPATI</v>
          </cell>
          <cell r="G7199" t="str">
            <v>A180. BANK CENTRAL ASIA, TBK KANWIL VIII</v>
          </cell>
          <cell r="H7199" t="str">
            <v>WANDOYO TRI HARJO</v>
          </cell>
        </row>
        <row r="7200">
          <cell r="B7200">
            <v>203293</v>
          </cell>
          <cell r="C7200" t="str">
            <v>HERLITA</v>
          </cell>
          <cell r="D7200" t="str">
            <v>01-Oct-2014</v>
          </cell>
          <cell r="E7200" t="str">
            <v>ASCG</v>
          </cell>
          <cell r="F7200" t="str">
            <v>GIANT-BOGOR, SENTUL</v>
          </cell>
          <cell r="G7200" t="str">
            <v>A242. HERO SUPERMARKET - STORE</v>
          </cell>
          <cell r="H7200" t="str">
            <v>CECEN EFFENDY</v>
          </cell>
        </row>
        <row r="7201">
          <cell r="B7201">
            <v>203294</v>
          </cell>
          <cell r="C7201" t="str">
            <v>FERRY AGUSTIAN</v>
          </cell>
          <cell r="D7201" t="str">
            <v>01-Oct-2014</v>
          </cell>
          <cell r="E7201" t="str">
            <v>ASCG</v>
          </cell>
          <cell r="F7201" t="str">
            <v>GIANT-DEPOK, CINERE MALL</v>
          </cell>
          <cell r="G7201" t="str">
            <v>A242. HERO SUPERMARKET - STORE</v>
          </cell>
          <cell r="H7201" t="str">
            <v>CECEN EFFENDY</v>
          </cell>
        </row>
        <row r="7202">
          <cell r="B7202">
            <v>203297</v>
          </cell>
          <cell r="C7202" t="str">
            <v>ENDANG</v>
          </cell>
          <cell r="D7202" t="str">
            <v>01-Oct-2014</v>
          </cell>
          <cell r="E7202" t="str">
            <v>DANRU</v>
          </cell>
          <cell r="F7202" t="str">
            <v>GIANT-TANGSEL, CITRA RAYA</v>
          </cell>
          <cell r="G7202" t="str">
            <v>A242. HERO SUPERMARKET - STORE</v>
          </cell>
          <cell r="H7202" t="str">
            <v>FAHRUR ROJI A.S.</v>
          </cell>
        </row>
        <row r="7203">
          <cell r="B7203">
            <v>203302</v>
          </cell>
          <cell r="C7203" t="str">
            <v>AHMAD KURTUBI</v>
          </cell>
          <cell r="D7203" t="str">
            <v>01-Oct-2014</v>
          </cell>
          <cell r="E7203" t="str">
            <v>ASCG</v>
          </cell>
          <cell r="F7203" t="str">
            <v>GIANT-TANGSEL, PALEM SEMI</v>
          </cell>
          <cell r="G7203" t="str">
            <v>A242. HERO SUPERMARKET - STORE</v>
          </cell>
          <cell r="H7203" t="str">
            <v>FAHRUR ROJI A.S.</v>
          </cell>
        </row>
        <row r="7204">
          <cell r="B7204">
            <v>203303</v>
          </cell>
          <cell r="C7204" t="str">
            <v>GUNIN</v>
          </cell>
          <cell r="D7204" t="str">
            <v>01-Oct-2014</v>
          </cell>
          <cell r="E7204" t="str">
            <v>ASCG</v>
          </cell>
          <cell r="F7204" t="str">
            <v>GIANT-BEKASI, JATIMAKMUR</v>
          </cell>
          <cell r="G7204" t="str">
            <v>A242. HERO SUPERMARKET - STORE</v>
          </cell>
          <cell r="H7204" t="str">
            <v>YAYAT HIDAYAT</v>
          </cell>
        </row>
        <row r="7205">
          <cell r="B7205">
            <v>203305</v>
          </cell>
          <cell r="C7205" t="str">
            <v>ENDANG HIDAYAT</v>
          </cell>
          <cell r="D7205" t="str">
            <v>01-Oct-2014</v>
          </cell>
          <cell r="E7205" t="str">
            <v>ASCG</v>
          </cell>
          <cell r="F7205" t="str">
            <v>GIANT-BEKASI, VILLA NUSA INDAH</v>
          </cell>
          <cell r="G7205" t="str">
            <v>A242. HERO SUPERMARKET - STORE</v>
          </cell>
          <cell r="H7205" t="str">
            <v>YAYAT HIDAYAT</v>
          </cell>
        </row>
        <row r="7206">
          <cell r="B7206">
            <v>203306</v>
          </cell>
          <cell r="C7206" t="str">
            <v>AEP SAEPUDIN</v>
          </cell>
          <cell r="D7206" t="str">
            <v>01-Oct-2014</v>
          </cell>
          <cell r="E7206" t="str">
            <v>DANRU</v>
          </cell>
          <cell r="F7206" t="str">
            <v>GIANT-BOGOR, YASMIN</v>
          </cell>
          <cell r="G7206" t="str">
            <v>A242. HERO SUPERMARKET - STORE</v>
          </cell>
          <cell r="H7206" t="str">
            <v>CECEN EFFENDY</v>
          </cell>
        </row>
        <row r="7207">
          <cell r="B7207">
            <v>203307</v>
          </cell>
          <cell r="C7207" t="str">
            <v>MULYANA</v>
          </cell>
          <cell r="D7207" t="str">
            <v>01-Oct-2014</v>
          </cell>
          <cell r="E7207" t="str">
            <v>ASCG</v>
          </cell>
          <cell r="F7207" t="str">
            <v>GIANT-BOGOR, SENTUL</v>
          </cell>
          <cell r="G7207" t="str">
            <v>A242. HERO SUPERMARKET - STORE</v>
          </cell>
          <cell r="H7207" t="str">
            <v>CECEN EFFENDY</v>
          </cell>
        </row>
        <row r="7208">
          <cell r="B7208">
            <v>203308</v>
          </cell>
          <cell r="C7208" t="str">
            <v>EKO PRASETIYONO</v>
          </cell>
          <cell r="D7208" t="str">
            <v>01-Oct-2014</v>
          </cell>
          <cell r="E7208" t="str">
            <v>ASCG</v>
          </cell>
          <cell r="F7208" t="str">
            <v>GIANT-TANGSEL, CITRA RAYA</v>
          </cell>
          <cell r="G7208" t="str">
            <v>A242. HERO SUPERMARKET - STORE</v>
          </cell>
          <cell r="H7208" t="str">
            <v>FAHRUR ROJI A.S.</v>
          </cell>
        </row>
        <row r="7209">
          <cell r="B7209">
            <v>203310</v>
          </cell>
          <cell r="C7209" t="str">
            <v>KUSNADI</v>
          </cell>
          <cell r="D7209" t="str">
            <v>01-Oct-2014</v>
          </cell>
          <cell r="E7209" t="str">
            <v>DANRU</v>
          </cell>
          <cell r="F7209" t="str">
            <v>GIANT-BEKASI, JABABEKA</v>
          </cell>
          <cell r="G7209" t="str">
            <v>A242. HERO SUPERMARKET - STORE</v>
          </cell>
          <cell r="H7209" t="str">
            <v>YAYAT HIDAYAT</v>
          </cell>
        </row>
        <row r="7210">
          <cell r="B7210">
            <v>203311</v>
          </cell>
          <cell r="C7210" t="str">
            <v>WISNU BUDI NUGROHO</v>
          </cell>
          <cell r="D7210" t="str">
            <v>01-Oct-2014</v>
          </cell>
          <cell r="E7210" t="str">
            <v>DANRU</v>
          </cell>
          <cell r="F7210" t="str">
            <v>GIANT-TANGSEL, PASAR KEMIS</v>
          </cell>
          <cell r="G7210" t="str">
            <v>A242. HERO SUPERMARKET - STORE</v>
          </cell>
          <cell r="H7210" t="str">
            <v>FAHRUR ROJI A.S.</v>
          </cell>
        </row>
        <row r="7211">
          <cell r="B7211">
            <v>203312</v>
          </cell>
          <cell r="C7211" t="str">
            <v>NAVIS ABDUL AZIS</v>
          </cell>
          <cell r="D7211" t="str">
            <v>01-Oct-2014</v>
          </cell>
          <cell r="E7211" t="str">
            <v>ASCG</v>
          </cell>
          <cell r="F7211" t="str">
            <v>GIANT-DEPOK, TOLE ISKANDAR</v>
          </cell>
          <cell r="G7211" t="str">
            <v>A242. HERO SUPERMARKET - STORE</v>
          </cell>
          <cell r="H7211" t="str">
            <v>CECEN EFFENDY</v>
          </cell>
        </row>
        <row r="7212">
          <cell r="B7212">
            <v>203314</v>
          </cell>
          <cell r="C7212" t="str">
            <v>SARMIATI</v>
          </cell>
          <cell r="D7212" t="str">
            <v>01-Oct-2014</v>
          </cell>
          <cell r="E7212" t="str">
            <v>ASCG</v>
          </cell>
          <cell r="F7212" t="str">
            <v>GIANT-TANGSEL, ALAM SUTERA</v>
          </cell>
          <cell r="G7212" t="str">
            <v>A242. HERO SUPERMARKET - STORE</v>
          </cell>
          <cell r="H7212" t="str">
            <v>FAHRUR ROJI A.S.</v>
          </cell>
        </row>
        <row r="7213">
          <cell r="B7213">
            <v>203315</v>
          </cell>
          <cell r="C7213" t="str">
            <v>SANTI</v>
          </cell>
          <cell r="D7213" t="str">
            <v>01-Oct-2014</v>
          </cell>
          <cell r="E7213" t="str">
            <v>ASCG</v>
          </cell>
          <cell r="F7213" t="str">
            <v>GIANT-SERANG</v>
          </cell>
          <cell r="G7213" t="str">
            <v>A242. HERO SUPERMARKET - STORE</v>
          </cell>
          <cell r="H7213" t="str">
            <v>FAHRUR ROJI A.S.</v>
          </cell>
        </row>
        <row r="7214">
          <cell r="B7214">
            <v>203316</v>
          </cell>
          <cell r="C7214" t="str">
            <v>MUHAMAD NURHAYAT</v>
          </cell>
          <cell r="D7214" t="str">
            <v>01-Oct-2014</v>
          </cell>
          <cell r="E7214" t="str">
            <v>ASCG</v>
          </cell>
          <cell r="F7214" t="str">
            <v>GIANT-BEKASI, VILLA NUSA INDAH</v>
          </cell>
          <cell r="G7214" t="str">
            <v>A242. HERO SUPERMARKET - STORE</v>
          </cell>
          <cell r="H7214" t="str">
            <v>YAYAT HIDAYAT</v>
          </cell>
        </row>
        <row r="7215">
          <cell r="B7215">
            <v>203319</v>
          </cell>
          <cell r="C7215" t="str">
            <v>MAULANA</v>
          </cell>
          <cell r="D7215" t="str">
            <v>01-Oct-2014</v>
          </cell>
          <cell r="E7215" t="str">
            <v>ASCG</v>
          </cell>
          <cell r="F7215" t="str">
            <v>BCA - JKT, KANWIL 8 KCP GATOT SUBROTO</v>
          </cell>
          <cell r="G7215" t="str">
            <v>A180. BANK CENTRAL ASIA, TBK KANWIL VIII</v>
          </cell>
          <cell r="H7215" t="str">
            <v>WANDOYO TRI HARJO</v>
          </cell>
        </row>
        <row r="7216">
          <cell r="B7216">
            <v>203320</v>
          </cell>
          <cell r="C7216" t="str">
            <v>SATIRI</v>
          </cell>
          <cell r="D7216" t="str">
            <v>01-Oct-2014</v>
          </cell>
          <cell r="E7216" t="str">
            <v>DANRU</v>
          </cell>
          <cell r="F7216" t="str">
            <v>GIANT-TANGSEL, BSD CITY</v>
          </cell>
          <cell r="G7216" t="str">
            <v>A242. HERO SUPERMARKET - STORE</v>
          </cell>
          <cell r="H7216" t="str">
            <v>FAHRUR ROJI A.S.</v>
          </cell>
        </row>
        <row r="7217">
          <cell r="B7217">
            <v>203323</v>
          </cell>
          <cell r="C7217" t="str">
            <v>RIFIN SULISTIANTO</v>
          </cell>
          <cell r="D7217" t="str">
            <v>01-Oct-2014</v>
          </cell>
          <cell r="E7217" t="str">
            <v>DANRU</v>
          </cell>
          <cell r="F7217" t="str">
            <v>GIANT-DEPOK, TOLE ISKANDAR</v>
          </cell>
          <cell r="G7217" t="str">
            <v>A242. HERO SUPERMARKET - STORE</v>
          </cell>
          <cell r="H7217" t="str">
            <v>CECEN EFFENDY</v>
          </cell>
        </row>
        <row r="7218">
          <cell r="B7218">
            <v>203324</v>
          </cell>
          <cell r="C7218" t="str">
            <v>DARWIN AGUSTIN</v>
          </cell>
          <cell r="D7218" t="str">
            <v>01-Oct-2014</v>
          </cell>
          <cell r="E7218" t="str">
            <v>ASCG1</v>
          </cell>
          <cell r="F7218" t="str">
            <v>GIANT-BEKASI, JABABEKA</v>
          </cell>
          <cell r="G7218" t="str">
            <v>A242. HERO SUPERMARKET - STORE</v>
          </cell>
          <cell r="H7218" t="str">
            <v>YAYAT HIDAYAT</v>
          </cell>
        </row>
        <row r="7219">
          <cell r="B7219">
            <v>203325</v>
          </cell>
          <cell r="C7219" t="str">
            <v>SANGSANG</v>
          </cell>
          <cell r="D7219" t="str">
            <v>01-Oct-2014</v>
          </cell>
          <cell r="E7219" t="str">
            <v>DANRU</v>
          </cell>
          <cell r="F7219" t="str">
            <v>GIANT-TANGSEL, PARAMOUNT</v>
          </cell>
          <cell r="G7219" t="str">
            <v>A242. HERO SUPERMARKET - STORE</v>
          </cell>
          <cell r="H7219" t="str">
            <v>FAHRUR ROJI A.S.</v>
          </cell>
        </row>
        <row r="7220">
          <cell r="B7220">
            <v>203326</v>
          </cell>
          <cell r="C7220" t="str">
            <v>MUHAMAD IQBAL</v>
          </cell>
          <cell r="D7220" t="str">
            <v>01-Oct-2014</v>
          </cell>
          <cell r="E7220" t="str">
            <v>ASCG</v>
          </cell>
          <cell r="F7220" t="str">
            <v>GIANT-DEPOK, TOLE ISKANDAR</v>
          </cell>
          <cell r="G7220" t="str">
            <v>A242. HERO SUPERMARKET - STORE</v>
          </cell>
          <cell r="H7220" t="str">
            <v>CECEN EFFENDY</v>
          </cell>
        </row>
        <row r="7221">
          <cell r="B7221">
            <v>203328</v>
          </cell>
          <cell r="C7221" t="str">
            <v>ZAINUDIN</v>
          </cell>
          <cell r="D7221" t="str">
            <v>01-Oct-2014</v>
          </cell>
          <cell r="E7221" t="str">
            <v>ASCG</v>
          </cell>
          <cell r="F7221" t="str">
            <v>HERO-JAKARTA SELATAN, JASON AMPERA</v>
          </cell>
          <cell r="G7221" t="str">
            <v>A242. HERO SUPERMARKET - STORE</v>
          </cell>
          <cell r="H7221" t="str">
            <v>WANDOYO TRI HARJO</v>
          </cell>
        </row>
        <row r="7222">
          <cell r="B7222">
            <v>203329</v>
          </cell>
          <cell r="C7222" t="str">
            <v>ATIAH</v>
          </cell>
          <cell r="D7222" t="str">
            <v>01-Oct-2014</v>
          </cell>
          <cell r="E7222" t="str">
            <v>ASCG</v>
          </cell>
          <cell r="F7222" t="str">
            <v>GIANT-TANGSEL, CITRA RAYA</v>
          </cell>
          <cell r="G7222" t="str">
            <v>A242. HERO SUPERMARKET - STORE</v>
          </cell>
          <cell r="H7222" t="str">
            <v>FAHRUR ROJI A.S.</v>
          </cell>
        </row>
        <row r="7223">
          <cell r="B7223">
            <v>203330</v>
          </cell>
          <cell r="C7223" t="str">
            <v>DASIN ANDIANSYAH</v>
          </cell>
          <cell r="D7223" t="str">
            <v>03-Oct-2014</v>
          </cell>
          <cell r="E7223" t="str">
            <v>DANRU1</v>
          </cell>
          <cell r="F7223" t="str">
            <v>GIANT-BEKASI, JABABEKA</v>
          </cell>
          <cell r="G7223" t="str">
            <v>A242. HERO SUPERMARKET - STORE</v>
          </cell>
          <cell r="H7223" t="str">
            <v>YAYAT HIDAYAT</v>
          </cell>
        </row>
        <row r="7224">
          <cell r="B7224">
            <v>203331</v>
          </cell>
          <cell r="C7224" t="str">
            <v>ROSWADI</v>
          </cell>
          <cell r="D7224" t="str">
            <v>01-Oct-2014</v>
          </cell>
          <cell r="E7224" t="str">
            <v>ASCG</v>
          </cell>
          <cell r="F7224" t="str">
            <v>GIANT-BEKASI, JATIMAKMUR</v>
          </cell>
          <cell r="G7224" t="str">
            <v>A242. HERO SUPERMARKET - STORE</v>
          </cell>
          <cell r="H7224" t="str">
            <v>YAYAT HIDAYAT</v>
          </cell>
        </row>
        <row r="7225">
          <cell r="B7225">
            <v>203332</v>
          </cell>
          <cell r="C7225" t="str">
            <v>AHMAD KHUMAR RIFQY</v>
          </cell>
          <cell r="D7225" t="str">
            <v>01-Oct-2014</v>
          </cell>
          <cell r="E7225" t="str">
            <v>ASCG</v>
          </cell>
          <cell r="F7225" t="str">
            <v>GIANT-BEKASI, JATIASIH</v>
          </cell>
          <cell r="G7225" t="str">
            <v>A242. HERO SUPERMARKET - STORE</v>
          </cell>
          <cell r="H7225" t="str">
            <v>YAYAT HIDAYAT</v>
          </cell>
        </row>
        <row r="7226">
          <cell r="B7226">
            <v>203333</v>
          </cell>
          <cell r="C7226" t="str">
            <v>M. ALI NURDIN</v>
          </cell>
          <cell r="D7226" t="str">
            <v>01-Oct-2014</v>
          </cell>
          <cell r="E7226" t="str">
            <v>ASCG1</v>
          </cell>
          <cell r="F7226" t="str">
            <v>GIANT-BOGOR, CIMANGGIS</v>
          </cell>
          <cell r="G7226" t="str">
            <v>A242. HERO SUPERMARKET - STORE</v>
          </cell>
          <cell r="H7226" t="str">
            <v>CECEN EFFENDY</v>
          </cell>
        </row>
        <row r="7227">
          <cell r="B7227">
            <v>203335</v>
          </cell>
          <cell r="C7227" t="str">
            <v>SURYADIH</v>
          </cell>
          <cell r="D7227" t="str">
            <v>01-Oct-2014</v>
          </cell>
          <cell r="E7227" t="str">
            <v>ASCG1</v>
          </cell>
          <cell r="F7227" t="str">
            <v>GIANT-TANGSEL, ALAM SUTERA</v>
          </cell>
          <cell r="G7227" t="str">
            <v>A242. HERO SUPERMARKET - STORE</v>
          </cell>
          <cell r="H7227" t="str">
            <v>FAHRUR ROJI A.S.</v>
          </cell>
        </row>
        <row r="7228">
          <cell r="B7228">
            <v>203339</v>
          </cell>
          <cell r="C7228" t="str">
            <v>IIS HOLISOH</v>
          </cell>
          <cell r="D7228" t="str">
            <v>01-Oct-2014</v>
          </cell>
          <cell r="E7228" t="str">
            <v>ASCG</v>
          </cell>
          <cell r="F7228" t="str">
            <v>GIANT-BOGOR, SENTUL</v>
          </cell>
          <cell r="G7228" t="str">
            <v>A242. HERO SUPERMARKET - STORE</v>
          </cell>
          <cell r="H7228" t="str">
            <v>CECEN EFFENDY</v>
          </cell>
        </row>
        <row r="7229">
          <cell r="B7229">
            <v>203342</v>
          </cell>
          <cell r="C7229" t="str">
            <v>DJOKO MARGONO SH</v>
          </cell>
          <cell r="D7229" t="str">
            <v>01-Oct-2014</v>
          </cell>
          <cell r="E7229" t="str">
            <v>ASCG</v>
          </cell>
          <cell r="F7229" t="str">
            <v>GIANT-BOGOR, JONGGOL METLAND</v>
          </cell>
          <cell r="G7229" t="str">
            <v>A242. HERO SUPERMARKET - STORE</v>
          </cell>
          <cell r="H7229" t="str">
            <v>CECEN EFFENDY</v>
          </cell>
        </row>
        <row r="7230">
          <cell r="B7230">
            <v>203343</v>
          </cell>
          <cell r="C7230" t="str">
            <v>HAMID</v>
          </cell>
          <cell r="D7230" t="str">
            <v>01-Oct-2014</v>
          </cell>
          <cell r="E7230" t="str">
            <v>ASCG</v>
          </cell>
          <cell r="F7230" t="str">
            <v>HERO-JAKARTA SELATAN, JASON AMPERA</v>
          </cell>
          <cell r="G7230" t="str">
            <v>A242. HERO SUPERMARKET - STORE</v>
          </cell>
          <cell r="H7230" t="str">
            <v>WANDOYO TRI HARJO</v>
          </cell>
        </row>
        <row r="7231">
          <cell r="B7231">
            <v>203346</v>
          </cell>
          <cell r="C7231" t="str">
            <v>METTA LINDA</v>
          </cell>
          <cell r="D7231" t="str">
            <v>01-Oct-2014</v>
          </cell>
          <cell r="E7231" t="str">
            <v>ASCG</v>
          </cell>
          <cell r="F7231" t="str">
            <v>GIANT-BOGOR, YASMIN</v>
          </cell>
          <cell r="G7231" t="str">
            <v>A242. HERO SUPERMARKET - STORE</v>
          </cell>
          <cell r="H7231" t="str">
            <v>CECEN EFFENDY</v>
          </cell>
        </row>
        <row r="7232">
          <cell r="B7232">
            <v>203348</v>
          </cell>
          <cell r="C7232" t="str">
            <v>SUMARNA</v>
          </cell>
          <cell r="D7232" t="str">
            <v>01-Oct-2014</v>
          </cell>
          <cell r="E7232" t="str">
            <v>ASCG1</v>
          </cell>
          <cell r="F7232" t="str">
            <v>GIANT-BOGOR, SENTUL</v>
          </cell>
          <cell r="G7232" t="str">
            <v>A242. HERO SUPERMARKET - STORE</v>
          </cell>
          <cell r="H7232" t="str">
            <v>CECEN EFFENDY</v>
          </cell>
        </row>
        <row r="7233">
          <cell r="B7233">
            <v>203350</v>
          </cell>
          <cell r="C7233" t="str">
            <v>FERI SANDRIA</v>
          </cell>
          <cell r="D7233" t="str">
            <v>01-Oct-2014</v>
          </cell>
          <cell r="E7233" t="str">
            <v>ASCG</v>
          </cell>
          <cell r="F7233" t="str">
            <v>GIANT-TANGSEL, VILLA MELATI</v>
          </cell>
          <cell r="G7233" t="str">
            <v>A242. HERO SUPERMARKET - STORE</v>
          </cell>
          <cell r="H7233" t="str">
            <v>FAHRUR ROJI A.S.</v>
          </cell>
        </row>
        <row r="7234">
          <cell r="B7234">
            <v>203354</v>
          </cell>
          <cell r="C7234" t="str">
            <v>AGUS SYAHRONI</v>
          </cell>
          <cell r="D7234" t="str">
            <v>01-Oct-2014</v>
          </cell>
          <cell r="E7234" t="str">
            <v>ASCG</v>
          </cell>
          <cell r="F7234" t="str">
            <v>GIANT-TANGERANG, GATOT SUBROTO</v>
          </cell>
          <cell r="G7234" t="str">
            <v>A242. HERO SUPERMARKET - STORE</v>
          </cell>
          <cell r="H7234" t="str">
            <v>FAHRUR ROJI A.S.</v>
          </cell>
        </row>
        <row r="7235">
          <cell r="B7235">
            <v>203355</v>
          </cell>
          <cell r="C7235" t="str">
            <v>SAYUTI</v>
          </cell>
          <cell r="D7235" t="str">
            <v>01-Oct-2014</v>
          </cell>
          <cell r="E7235" t="str">
            <v>ASCG1</v>
          </cell>
          <cell r="F7235" t="str">
            <v>GIANT-TANGSEL, ALAM SUTERA</v>
          </cell>
          <cell r="G7235" t="str">
            <v>A242. HERO SUPERMARKET - STORE</v>
          </cell>
          <cell r="H7235" t="str">
            <v>FAHRUR ROJI A.S.</v>
          </cell>
        </row>
        <row r="7236">
          <cell r="B7236">
            <v>203356</v>
          </cell>
          <cell r="C7236" t="str">
            <v>DENY WAHYU MAULANA</v>
          </cell>
          <cell r="D7236" t="str">
            <v>01-Oct-2014</v>
          </cell>
          <cell r="E7236" t="str">
            <v>ASCG</v>
          </cell>
          <cell r="F7236" t="str">
            <v>GIANT-TANGSEL, CITRA RAYA</v>
          </cell>
          <cell r="G7236" t="str">
            <v>A242. HERO SUPERMARKET - STORE</v>
          </cell>
          <cell r="H7236" t="str">
            <v>FAHRUR ROJI A.S.</v>
          </cell>
        </row>
        <row r="7237">
          <cell r="B7237">
            <v>203357</v>
          </cell>
          <cell r="C7237" t="str">
            <v>SUPARLAN</v>
          </cell>
          <cell r="D7237" t="str">
            <v>01-Oct-2014</v>
          </cell>
          <cell r="E7237" t="str">
            <v>ASCG1</v>
          </cell>
          <cell r="F7237" t="str">
            <v>GIANT-TANGSEL, BSD CITY</v>
          </cell>
          <cell r="G7237" t="str">
            <v>A242. HERO SUPERMARKET - STORE</v>
          </cell>
          <cell r="H7237" t="str">
            <v>FAHRUR ROJI A.S.</v>
          </cell>
        </row>
        <row r="7238">
          <cell r="B7238">
            <v>203360</v>
          </cell>
          <cell r="C7238" t="str">
            <v>MUNAWIR SAJALI</v>
          </cell>
          <cell r="D7238" t="str">
            <v>01-Oct-2014</v>
          </cell>
          <cell r="E7238" t="str">
            <v>DANRU</v>
          </cell>
          <cell r="F7238" t="str">
            <v>GIANT-BEKASI, JATIASIH</v>
          </cell>
          <cell r="G7238" t="str">
            <v>A242. HERO SUPERMARKET - STORE</v>
          </cell>
          <cell r="H7238" t="str">
            <v>YAYAT HIDAYAT</v>
          </cell>
        </row>
        <row r="7239">
          <cell r="B7239">
            <v>203361</v>
          </cell>
          <cell r="C7239" t="str">
            <v>TOUFIK</v>
          </cell>
          <cell r="D7239" t="str">
            <v>01-Oct-2014</v>
          </cell>
          <cell r="E7239" t="str">
            <v>ASCG1</v>
          </cell>
          <cell r="F7239" t="str">
            <v>GIANT-TANGSEL, ALAM SUTERA</v>
          </cell>
          <cell r="G7239" t="str">
            <v>A242. HERO SUPERMARKET - STORE</v>
          </cell>
          <cell r="H7239" t="str">
            <v>FAHRUR ROJI A.S.</v>
          </cell>
        </row>
        <row r="7240">
          <cell r="B7240">
            <v>203362</v>
          </cell>
          <cell r="C7240" t="str">
            <v>AHMAD YAHYA</v>
          </cell>
          <cell r="D7240" t="str">
            <v>01-Oct-2014</v>
          </cell>
          <cell r="E7240" t="str">
            <v>ASCG</v>
          </cell>
          <cell r="F7240" t="str">
            <v>GIANT-BEKASI, JATIASIH</v>
          </cell>
          <cell r="G7240" t="str">
            <v>A242. HERO SUPERMARKET - STORE</v>
          </cell>
          <cell r="H7240" t="str">
            <v>YAYAT HIDAYAT</v>
          </cell>
        </row>
        <row r="7241">
          <cell r="B7241">
            <v>203366</v>
          </cell>
          <cell r="C7241" t="str">
            <v>WAHYU RUDIYANTO</v>
          </cell>
          <cell r="D7241" t="str">
            <v>01-Oct-2014</v>
          </cell>
          <cell r="E7241" t="str">
            <v>ASCG</v>
          </cell>
          <cell r="F7241" t="str">
            <v>GIANT-BEKASI, JATIMAKMUR</v>
          </cell>
          <cell r="G7241" t="str">
            <v>A242. HERO SUPERMARKET - STORE</v>
          </cell>
          <cell r="H7241" t="str">
            <v>YAYAT HIDAYAT</v>
          </cell>
        </row>
        <row r="7242">
          <cell r="B7242">
            <v>203368</v>
          </cell>
          <cell r="C7242" t="str">
            <v>ROHMAN SONJAYA</v>
          </cell>
          <cell r="D7242" t="str">
            <v>01-Oct-2014</v>
          </cell>
          <cell r="E7242" t="str">
            <v>ASCG</v>
          </cell>
          <cell r="F7242" t="str">
            <v>GIANT-TANGSEL, CITRA RAYA</v>
          </cell>
          <cell r="G7242" t="str">
            <v>A242. HERO SUPERMARKET - STORE</v>
          </cell>
          <cell r="H7242" t="str">
            <v>FAHRUR ROJI A.S.</v>
          </cell>
        </row>
        <row r="7243">
          <cell r="B7243">
            <v>203369</v>
          </cell>
          <cell r="C7243" t="str">
            <v>SUPRIYADI</v>
          </cell>
          <cell r="D7243" t="str">
            <v>01-Oct-2014</v>
          </cell>
          <cell r="E7243" t="str">
            <v>ASCG</v>
          </cell>
          <cell r="F7243" t="str">
            <v>GIANT-BOGOR, SENTUL</v>
          </cell>
          <cell r="G7243" t="str">
            <v>A242. HERO SUPERMARKET - STORE</v>
          </cell>
          <cell r="H7243" t="str">
            <v>CECEN EFFENDY</v>
          </cell>
        </row>
        <row r="7244">
          <cell r="B7244">
            <v>203373</v>
          </cell>
          <cell r="C7244" t="str">
            <v>SOFYAN</v>
          </cell>
          <cell r="D7244" t="str">
            <v>01-Oct-2014</v>
          </cell>
          <cell r="E7244" t="str">
            <v>ASCG1</v>
          </cell>
          <cell r="F7244" t="str">
            <v>GIANT-JAKARTA SELATAN, LEBAK BULUS</v>
          </cell>
          <cell r="G7244" t="str">
            <v>A242. HERO SUPERMARKET - STORE</v>
          </cell>
          <cell r="H7244" t="str">
            <v>WANDOYO TRI HARJO</v>
          </cell>
        </row>
        <row r="7245">
          <cell r="B7245">
            <v>203377</v>
          </cell>
          <cell r="C7245" t="str">
            <v>FAJAR HARITOMO</v>
          </cell>
          <cell r="D7245" t="str">
            <v>01-Oct-2014</v>
          </cell>
          <cell r="E7245" t="str">
            <v>ASCG</v>
          </cell>
          <cell r="F7245" t="str">
            <v>HERO-JAKARTA SELATAN, PONDOK INDAH MALL</v>
          </cell>
          <cell r="G7245" t="str">
            <v>A242. HERO SUPERMARKET - STORE</v>
          </cell>
          <cell r="H7245" t="str">
            <v>WANDOYO TRI HARJO</v>
          </cell>
        </row>
        <row r="7246">
          <cell r="B7246">
            <v>203378</v>
          </cell>
          <cell r="C7246" t="str">
            <v>EBI AHMAD BASUKI</v>
          </cell>
          <cell r="D7246" t="str">
            <v>01-Oct-2014</v>
          </cell>
          <cell r="E7246" t="str">
            <v>DANRU</v>
          </cell>
          <cell r="F7246" t="str">
            <v>GIANT-SERANG</v>
          </cell>
          <cell r="G7246" t="str">
            <v>A242. HERO SUPERMARKET - STORE</v>
          </cell>
          <cell r="H7246" t="str">
            <v>FAHRUR ROJI A.S.</v>
          </cell>
        </row>
        <row r="7247">
          <cell r="B7247">
            <v>203381</v>
          </cell>
          <cell r="C7247" t="str">
            <v>UCU SULAEMAN</v>
          </cell>
          <cell r="D7247" t="str">
            <v>01-Oct-2014</v>
          </cell>
          <cell r="E7247" t="str">
            <v>ASCG1</v>
          </cell>
          <cell r="F7247" t="str">
            <v>GIANT-BOGOR, SENTUL</v>
          </cell>
          <cell r="G7247" t="str">
            <v>A242. HERO SUPERMARKET - STORE</v>
          </cell>
          <cell r="H7247" t="str">
            <v>CECEN EFFENDY</v>
          </cell>
        </row>
        <row r="7248">
          <cell r="B7248">
            <v>203389</v>
          </cell>
          <cell r="C7248" t="str">
            <v>SYARIFUDIN</v>
          </cell>
          <cell r="D7248" t="str">
            <v>01-Oct-2014</v>
          </cell>
          <cell r="E7248" t="str">
            <v>ASCG1</v>
          </cell>
          <cell r="F7248" t="str">
            <v>GIANT-SERANG</v>
          </cell>
          <cell r="G7248" t="str">
            <v>A242. HERO SUPERMARKET - STORE</v>
          </cell>
          <cell r="H7248" t="str">
            <v>FAHRUR ROJI A.S.</v>
          </cell>
        </row>
        <row r="7249">
          <cell r="B7249">
            <v>203394</v>
          </cell>
          <cell r="C7249" t="str">
            <v>ANTO JUARTANTO</v>
          </cell>
          <cell r="D7249" t="str">
            <v>01-Oct-2014</v>
          </cell>
          <cell r="E7249" t="str">
            <v>ASCG</v>
          </cell>
          <cell r="F7249" t="str">
            <v>INKOASKU - JKT, SUNTER_1</v>
          </cell>
          <cell r="G7249" t="str">
            <v>A206. INKOASKU</v>
          </cell>
          <cell r="H7249" t="str">
            <v>JULIANTO</v>
          </cell>
        </row>
        <row r="7250">
          <cell r="B7250">
            <v>203395</v>
          </cell>
          <cell r="C7250" t="str">
            <v>SUFRIANTO</v>
          </cell>
          <cell r="D7250" t="str">
            <v>01-Oct-2014</v>
          </cell>
          <cell r="E7250" t="str">
            <v>ASCG</v>
          </cell>
          <cell r="F7250" t="str">
            <v>GIANT-JAKARTA SELATAN, LEBAK BULUS</v>
          </cell>
          <cell r="G7250" t="str">
            <v>A242. HERO SUPERMARKET - STORE</v>
          </cell>
          <cell r="H7250" t="str">
            <v>WANDOYO TRI HARJO</v>
          </cell>
        </row>
        <row r="7251">
          <cell r="B7251">
            <v>203396</v>
          </cell>
          <cell r="C7251" t="str">
            <v>ROMLI</v>
          </cell>
          <cell r="D7251" t="str">
            <v>01-Oct-2014</v>
          </cell>
          <cell r="E7251" t="str">
            <v>ASCG1</v>
          </cell>
          <cell r="F7251" t="str">
            <v>GIANT-TANGSEL, VILLA MELATI</v>
          </cell>
          <cell r="G7251" t="str">
            <v>A242. HERO SUPERMARKET - STORE</v>
          </cell>
          <cell r="H7251" t="str">
            <v>FAHRUR ROJI A.S.</v>
          </cell>
        </row>
        <row r="7252">
          <cell r="B7252">
            <v>203398</v>
          </cell>
          <cell r="C7252" t="str">
            <v>MUHAMAD RIDWAN</v>
          </cell>
          <cell r="D7252" t="str">
            <v>01-Oct-2014</v>
          </cell>
          <cell r="E7252" t="str">
            <v>ASCG1</v>
          </cell>
          <cell r="F7252" t="str">
            <v>GIANT-BOGOR, SENTUL</v>
          </cell>
          <cell r="G7252" t="str">
            <v>A242. HERO SUPERMARKET - STORE</v>
          </cell>
          <cell r="H7252" t="str">
            <v>CECEN EFFENDY</v>
          </cell>
        </row>
        <row r="7253">
          <cell r="B7253">
            <v>203400</v>
          </cell>
          <cell r="C7253" t="str">
            <v>LAYUNG SARI</v>
          </cell>
          <cell r="D7253" t="str">
            <v>01-Oct-2014</v>
          </cell>
          <cell r="E7253" t="str">
            <v>ASCG1</v>
          </cell>
          <cell r="F7253" t="str">
            <v>GIANT-BANTEN, SYAFEI SERANG</v>
          </cell>
          <cell r="G7253" t="str">
            <v>A242. HERO SUPERMARKET - STORE</v>
          </cell>
          <cell r="H7253" t="str">
            <v>FAHRUR ROJI A.S.</v>
          </cell>
        </row>
        <row r="7254">
          <cell r="B7254">
            <v>203401</v>
          </cell>
          <cell r="C7254" t="str">
            <v>JAENUDIN</v>
          </cell>
          <cell r="D7254" t="str">
            <v>01-Oct-2014</v>
          </cell>
          <cell r="E7254" t="str">
            <v>ASCG</v>
          </cell>
          <cell r="F7254" t="str">
            <v>GIANT-BOGOR, JONGGOL METLAND</v>
          </cell>
          <cell r="G7254" t="str">
            <v>A242. HERO SUPERMARKET - STORE</v>
          </cell>
          <cell r="H7254" t="str">
            <v>CECEN EFFENDY</v>
          </cell>
        </row>
        <row r="7255">
          <cell r="B7255">
            <v>203402</v>
          </cell>
          <cell r="C7255" t="str">
            <v>RIDWAN DWI TANJUNG</v>
          </cell>
          <cell r="D7255" t="str">
            <v>01-Oct-2014</v>
          </cell>
          <cell r="E7255" t="str">
            <v>ASCG1</v>
          </cell>
          <cell r="F7255" t="str">
            <v>GIANT-BEKASI, JABABEKA</v>
          </cell>
          <cell r="G7255" t="str">
            <v>A242. HERO SUPERMARKET - STORE</v>
          </cell>
          <cell r="H7255" t="str">
            <v>YAYAT HIDAYAT</v>
          </cell>
        </row>
        <row r="7256">
          <cell r="B7256">
            <v>203404</v>
          </cell>
          <cell r="C7256" t="str">
            <v>JANET MALIKY</v>
          </cell>
          <cell r="D7256" t="str">
            <v>03-Oct-2014</v>
          </cell>
          <cell r="E7256" t="str">
            <v>DANRU</v>
          </cell>
          <cell r="F7256" t="str">
            <v>HERO-JAKARTA SELATAN, PERMATA HIJAU</v>
          </cell>
          <cell r="G7256" t="str">
            <v>A242. HERO SUPERMARKET - STORE</v>
          </cell>
          <cell r="H7256" t="str">
            <v>WANDOYO TRI HARJO</v>
          </cell>
        </row>
        <row r="7257">
          <cell r="B7257">
            <v>203405</v>
          </cell>
          <cell r="C7257" t="str">
            <v>YOGA SETIAWAN</v>
          </cell>
          <cell r="D7257" t="str">
            <v>01-Oct-2014</v>
          </cell>
          <cell r="E7257" t="str">
            <v>ASCG1</v>
          </cell>
          <cell r="F7257" t="str">
            <v>GIANT-BOGOR, JONGGOL METLAND</v>
          </cell>
          <cell r="G7257" t="str">
            <v>A242. HERO SUPERMARKET - STORE</v>
          </cell>
          <cell r="H7257" t="str">
            <v>CECEN EFFENDY</v>
          </cell>
        </row>
        <row r="7258">
          <cell r="B7258">
            <v>203407</v>
          </cell>
          <cell r="C7258" t="str">
            <v>SUPARJO</v>
          </cell>
          <cell r="D7258" t="str">
            <v>01-Oct-2014</v>
          </cell>
          <cell r="E7258" t="str">
            <v>ASCG1</v>
          </cell>
          <cell r="F7258" t="str">
            <v>GIANT-TANGSEL, PASAR KEMIS</v>
          </cell>
          <cell r="G7258" t="str">
            <v>A242. HERO SUPERMARKET - STORE</v>
          </cell>
          <cell r="H7258" t="str">
            <v>FAHRUR ROJI A.S.</v>
          </cell>
        </row>
        <row r="7259">
          <cell r="B7259">
            <v>203409</v>
          </cell>
          <cell r="C7259" t="str">
            <v>MUHAMMAD ARIFIN</v>
          </cell>
          <cell r="D7259" t="str">
            <v>01-Oct-2014</v>
          </cell>
          <cell r="E7259" t="str">
            <v>ASCG1</v>
          </cell>
          <cell r="F7259" t="str">
            <v>GIANT-TANGSEL, VILLA MELATI</v>
          </cell>
          <cell r="G7259" t="str">
            <v>A242. HERO SUPERMARKET - STORE</v>
          </cell>
          <cell r="H7259" t="str">
            <v>FAHRUR ROJI A.S.</v>
          </cell>
        </row>
        <row r="7260">
          <cell r="B7260">
            <v>203413</v>
          </cell>
          <cell r="C7260" t="str">
            <v>DONI ARDIANSYAH</v>
          </cell>
          <cell r="D7260" t="str">
            <v>01-Oct-2014</v>
          </cell>
          <cell r="E7260" t="str">
            <v>ASCG</v>
          </cell>
          <cell r="F7260" t="str">
            <v>GIANT-BOGOR, JONGGOL METLAND</v>
          </cell>
          <cell r="G7260" t="str">
            <v>A242. HERO SUPERMARKET - STORE</v>
          </cell>
          <cell r="H7260" t="str">
            <v>CECEN EFFENDY</v>
          </cell>
        </row>
        <row r="7261">
          <cell r="B7261">
            <v>203414</v>
          </cell>
          <cell r="C7261" t="str">
            <v>DANI</v>
          </cell>
          <cell r="D7261" t="str">
            <v>01-Oct-2014</v>
          </cell>
          <cell r="E7261" t="str">
            <v>ASCG</v>
          </cell>
          <cell r="F7261" t="str">
            <v>GIANT-BOGOR, SENTUL</v>
          </cell>
          <cell r="G7261" t="str">
            <v>A242. HERO SUPERMARKET - STORE</v>
          </cell>
          <cell r="H7261" t="str">
            <v>CECEN EFFENDY</v>
          </cell>
        </row>
        <row r="7262">
          <cell r="B7262">
            <v>203417</v>
          </cell>
          <cell r="C7262" t="str">
            <v>ALWANURARDI</v>
          </cell>
          <cell r="D7262" t="str">
            <v>01-Oct-2014</v>
          </cell>
          <cell r="E7262" t="str">
            <v>ASCG1</v>
          </cell>
          <cell r="F7262" t="str">
            <v>GIANT-BOGOR, SENTUL</v>
          </cell>
          <cell r="G7262" t="str">
            <v>A242. HERO SUPERMARKET - STORE</v>
          </cell>
          <cell r="H7262" t="str">
            <v>CECEN EFFENDY</v>
          </cell>
        </row>
        <row r="7263">
          <cell r="B7263">
            <v>203418</v>
          </cell>
          <cell r="C7263" t="str">
            <v>ROSIDI</v>
          </cell>
          <cell r="D7263" t="str">
            <v>01-Oct-2014</v>
          </cell>
          <cell r="E7263" t="str">
            <v>ASCG</v>
          </cell>
          <cell r="F7263" t="str">
            <v>GIANT-DEPOK, TOLE ISKANDAR</v>
          </cell>
          <cell r="G7263" t="str">
            <v>A242. HERO SUPERMARKET - STORE</v>
          </cell>
          <cell r="H7263" t="str">
            <v>CECEN EFFENDY</v>
          </cell>
        </row>
        <row r="7264">
          <cell r="B7264">
            <v>203419</v>
          </cell>
          <cell r="C7264" t="str">
            <v>UDIN WAHYUDIN</v>
          </cell>
          <cell r="D7264" t="str">
            <v>01-Oct-2014</v>
          </cell>
          <cell r="E7264" t="str">
            <v>ASCG</v>
          </cell>
          <cell r="F7264" t="str">
            <v>GIANT-TANGSEL, PARAMOUNT</v>
          </cell>
          <cell r="G7264" t="str">
            <v>A242. HERO SUPERMARKET - STORE</v>
          </cell>
          <cell r="H7264" t="str">
            <v>FAHRUR ROJI A.S.</v>
          </cell>
        </row>
        <row r="7265">
          <cell r="B7265">
            <v>203420</v>
          </cell>
          <cell r="C7265" t="str">
            <v>LIA KOMALA</v>
          </cell>
          <cell r="D7265" t="str">
            <v>01-Oct-2014</v>
          </cell>
          <cell r="E7265" t="str">
            <v>ASCG</v>
          </cell>
          <cell r="F7265" t="str">
            <v>GIANT-TANGSEL, BSD CITY</v>
          </cell>
          <cell r="G7265" t="str">
            <v>A242. HERO SUPERMARKET - STORE</v>
          </cell>
          <cell r="H7265" t="str">
            <v>FAHRUR ROJI A.S.</v>
          </cell>
        </row>
        <row r="7266">
          <cell r="B7266">
            <v>203421</v>
          </cell>
          <cell r="C7266" t="str">
            <v>UMAR</v>
          </cell>
          <cell r="D7266" t="str">
            <v>01-Oct-2014</v>
          </cell>
          <cell r="E7266" t="str">
            <v>ASCG</v>
          </cell>
          <cell r="F7266" t="str">
            <v>GIANT-TANGSEL, PARAMOUNT</v>
          </cell>
          <cell r="G7266" t="str">
            <v>A242. HERO SUPERMARKET - STORE</v>
          </cell>
          <cell r="H7266" t="str">
            <v>FAHRUR ROJI A.S.</v>
          </cell>
        </row>
        <row r="7267">
          <cell r="B7267">
            <v>203424</v>
          </cell>
          <cell r="C7267" t="str">
            <v>FAJAR HARDIYANTO</v>
          </cell>
          <cell r="D7267" t="str">
            <v>01-Oct-2014</v>
          </cell>
          <cell r="E7267" t="str">
            <v>ASCG</v>
          </cell>
          <cell r="F7267" t="str">
            <v>GIANT-TANGSEL, BSD CITY</v>
          </cell>
          <cell r="G7267" t="str">
            <v>A242. HERO SUPERMARKET - STORE</v>
          </cell>
          <cell r="H7267" t="str">
            <v>FAHRUR ROJI A.S.</v>
          </cell>
        </row>
        <row r="7268">
          <cell r="B7268">
            <v>203427</v>
          </cell>
          <cell r="C7268" t="str">
            <v>ATEP SUPRIYADI</v>
          </cell>
          <cell r="D7268" t="str">
            <v>01-Oct-2014</v>
          </cell>
          <cell r="E7268" t="str">
            <v>ASCG</v>
          </cell>
          <cell r="F7268" t="str">
            <v>BCA - JKT, KANWIL 8 KCP PENJERNIHAN</v>
          </cell>
          <cell r="G7268" t="str">
            <v>A180. BANK CENTRAL ASIA, TBK KANWIL VIII</v>
          </cell>
          <cell r="H7268" t="str">
            <v>WANDOYO TRI HARJO</v>
          </cell>
        </row>
        <row r="7269">
          <cell r="B7269">
            <v>203435</v>
          </cell>
          <cell r="C7269" t="str">
            <v>SAFRODI</v>
          </cell>
          <cell r="D7269" t="str">
            <v>01-Oct-2014</v>
          </cell>
          <cell r="E7269" t="str">
            <v>ASCG</v>
          </cell>
          <cell r="F7269" t="str">
            <v>GIANT-JAKARTA SELATAN, FATMAWATI</v>
          </cell>
          <cell r="G7269" t="str">
            <v>A242. HERO SUPERMARKET - STORE</v>
          </cell>
          <cell r="H7269" t="str">
            <v>WANDOYO TRI HARJO</v>
          </cell>
        </row>
        <row r="7270">
          <cell r="B7270">
            <v>203437</v>
          </cell>
          <cell r="C7270" t="str">
            <v>AZIS PADIL UTAMA</v>
          </cell>
          <cell r="D7270" t="str">
            <v>01-Oct-2014</v>
          </cell>
          <cell r="E7270" t="str">
            <v>DANRU</v>
          </cell>
          <cell r="F7270" t="str">
            <v>GIANT-TANGSEL, PARAMOUNT</v>
          </cell>
          <cell r="G7270" t="str">
            <v>A242. HERO SUPERMARKET - STORE</v>
          </cell>
          <cell r="H7270" t="str">
            <v>FAHRUR ROJI A.S.</v>
          </cell>
        </row>
        <row r="7271">
          <cell r="B7271">
            <v>203450</v>
          </cell>
          <cell r="C7271" t="str">
            <v>AAN KURNIAWAN</v>
          </cell>
          <cell r="D7271" t="str">
            <v>01-Oct-2014</v>
          </cell>
          <cell r="E7271" t="str">
            <v>DANRU</v>
          </cell>
          <cell r="F7271" t="str">
            <v>HERO-TANGSEL, BINTARO PLAZA</v>
          </cell>
          <cell r="G7271" t="str">
            <v>A242. HERO SUPERMARKET - STORE</v>
          </cell>
          <cell r="H7271" t="str">
            <v>FAHRUR ROJI A.S.</v>
          </cell>
        </row>
        <row r="7272">
          <cell r="B7272">
            <v>203460</v>
          </cell>
          <cell r="C7272" t="str">
            <v>ENDIK SETIAWAN</v>
          </cell>
          <cell r="D7272" t="str">
            <v>01-Oct-2014</v>
          </cell>
          <cell r="E7272" t="str">
            <v>ASCG</v>
          </cell>
          <cell r="F7272" t="str">
            <v>IAMI - KAB. KARAWANG, KAWASAN SURYA CIPTA</v>
          </cell>
          <cell r="G7272" t="str">
            <v>A005. ISUZU ASTRA MOTOR INDONESIA</v>
          </cell>
          <cell r="H7272" t="str">
            <v>HERY MULYAWAN</v>
          </cell>
        </row>
        <row r="7273">
          <cell r="B7273">
            <v>203465</v>
          </cell>
          <cell r="C7273" t="str">
            <v>MARWAN</v>
          </cell>
          <cell r="D7273" t="str">
            <v>01-Oct-2014</v>
          </cell>
          <cell r="E7273" t="str">
            <v>ASCG</v>
          </cell>
          <cell r="F7273" t="str">
            <v>GIANT-TANGSEL, ALAM SUTERA</v>
          </cell>
          <cell r="G7273" t="str">
            <v>A242. HERO SUPERMARKET - STORE</v>
          </cell>
          <cell r="H7273" t="str">
            <v>FAHRUR ROJI A.S.</v>
          </cell>
        </row>
        <row r="7274">
          <cell r="B7274">
            <v>203467</v>
          </cell>
          <cell r="C7274" t="str">
            <v>ABD MUIS</v>
          </cell>
          <cell r="D7274" t="str">
            <v>01-Oct-2014</v>
          </cell>
          <cell r="E7274" t="str">
            <v>ASCG</v>
          </cell>
          <cell r="F7274" t="str">
            <v>GIANT-TANGSEL, PARAMOUNT</v>
          </cell>
          <cell r="G7274" t="str">
            <v>A242. HERO SUPERMARKET - STORE</v>
          </cell>
          <cell r="H7274" t="str">
            <v>FAHRUR ROJI A.S.</v>
          </cell>
        </row>
        <row r="7275">
          <cell r="B7275">
            <v>203470</v>
          </cell>
          <cell r="C7275" t="str">
            <v>M YUSUP</v>
          </cell>
          <cell r="D7275" t="str">
            <v>01-Oct-2014</v>
          </cell>
          <cell r="E7275" t="str">
            <v>ASCG</v>
          </cell>
          <cell r="F7275" t="str">
            <v>GIANT-TANGSEL, CBD BINTARO</v>
          </cell>
          <cell r="G7275" t="str">
            <v>A242. HERO SUPERMARKET - STORE</v>
          </cell>
          <cell r="H7275" t="str">
            <v>FAHRUR ROJI A.S.</v>
          </cell>
        </row>
        <row r="7276">
          <cell r="B7276">
            <v>203480</v>
          </cell>
          <cell r="C7276" t="str">
            <v>ASEP JAENUDIN</v>
          </cell>
          <cell r="D7276" t="str">
            <v>01-Oct-2014</v>
          </cell>
          <cell r="E7276" t="str">
            <v>DANRU</v>
          </cell>
          <cell r="F7276" t="str">
            <v>GIANT-TANGSEL, ALAM SUTERA</v>
          </cell>
          <cell r="G7276" t="str">
            <v>A242. HERO SUPERMARKET - STORE</v>
          </cell>
          <cell r="H7276" t="str">
            <v>FAHRUR ROJI A.S.</v>
          </cell>
        </row>
        <row r="7277">
          <cell r="B7277">
            <v>203483</v>
          </cell>
          <cell r="C7277" t="str">
            <v>SAIFUL BAHTIAR</v>
          </cell>
          <cell r="D7277" t="str">
            <v>01-Oct-2014</v>
          </cell>
          <cell r="E7277" t="str">
            <v>ASCG</v>
          </cell>
          <cell r="F7277" t="str">
            <v>GIANT-TANGERANG, GATOT SUBROTO</v>
          </cell>
          <cell r="G7277" t="str">
            <v>A242. HERO SUPERMARKET - STORE</v>
          </cell>
          <cell r="H7277" t="str">
            <v>FAHRUR ROJI A.S.</v>
          </cell>
        </row>
        <row r="7278">
          <cell r="B7278">
            <v>203488</v>
          </cell>
          <cell r="C7278" t="str">
            <v>SOLIHIN</v>
          </cell>
          <cell r="D7278" t="str">
            <v>04-Oct-2014</v>
          </cell>
          <cell r="E7278" t="str">
            <v>ASCG</v>
          </cell>
          <cell r="F7278" t="str">
            <v>GIANT-TANGERANG, GATOT SUBROTO</v>
          </cell>
          <cell r="G7278" t="str">
            <v>A242. HERO SUPERMARKET - STORE</v>
          </cell>
          <cell r="H7278" t="str">
            <v>FAHRUR ROJI A.S.</v>
          </cell>
        </row>
        <row r="7279">
          <cell r="B7279">
            <v>203489</v>
          </cell>
          <cell r="C7279" t="str">
            <v>KHAIRUN NISA</v>
          </cell>
          <cell r="D7279" t="str">
            <v>01-Oct-2014</v>
          </cell>
          <cell r="E7279" t="str">
            <v>ASCG</v>
          </cell>
          <cell r="F7279" t="str">
            <v>GIANT-BOGOR, CIMANGGIS</v>
          </cell>
          <cell r="G7279" t="str">
            <v>A242. HERO SUPERMARKET - STORE</v>
          </cell>
          <cell r="H7279" t="str">
            <v>CECEN EFFENDY</v>
          </cell>
        </row>
        <row r="7280">
          <cell r="B7280">
            <v>203493</v>
          </cell>
          <cell r="C7280" t="str">
            <v>MUHAMAD ROPIUDIN</v>
          </cell>
          <cell r="D7280" t="str">
            <v>01-Oct-2014</v>
          </cell>
          <cell r="E7280" t="str">
            <v>DANRU</v>
          </cell>
          <cell r="F7280" t="str">
            <v>GIANT-TANGERANG, GATOT SUBROTO</v>
          </cell>
          <cell r="G7280" t="str">
            <v>A242. HERO SUPERMARKET - STORE</v>
          </cell>
          <cell r="H7280" t="str">
            <v>FAHRUR ROJI A.S.</v>
          </cell>
        </row>
        <row r="7281">
          <cell r="B7281">
            <v>203504</v>
          </cell>
          <cell r="C7281" t="str">
            <v>RAFI EKA WAHYUDI</v>
          </cell>
          <cell r="D7281" t="str">
            <v>01-Oct-2014</v>
          </cell>
          <cell r="E7281" t="str">
            <v>PTRMBL</v>
          </cell>
          <cell r="F7281" t="str">
            <v>MAYBANK - JKT, TEAM PATROLI</v>
          </cell>
          <cell r="G7281" t="str">
            <v>A035. BANK MAYBANK INDONESIA, TBK</v>
          </cell>
          <cell r="H7281" t="str">
            <v>JULIANTO</v>
          </cell>
        </row>
        <row r="7282">
          <cell r="B7282">
            <v>203505</v>
          </cell>
          <cell r="C7282" t="str">
            <v>ASTIA MIRANDA</v>
          </cell>
          <cell r="D7282" t="str">
            <v>01-Oct-2014</v>
          </cell>
          <cell r="E7282" t="str">
            <v>ASCG</v>
          </cell>
          <cell r="F7282" t="str">
            <v>GIANT-BOGOR, LOJI SINDANG BARANG</v>
          </cell>
          <cell r="G7282" t="str">
            <v>A242. HERO SUPERMARKET - STORE</v>
          </cell>
          <cell r="H7282" t="str">
            <v>CECEN EFFENDY</v>
          </cell>
        </row>
        <row r="7283">
          <cell r="B7283">
            <v>203513</v>
          </cell>
          <cell r="C7283" t="str">
            <v>RIAN HIDAYAT</v>
          </cell>
          <cell r="D7283" t="str">
            <v>01-Oct-2014</v>
          </cell>
          <cell r="E7283" t="str">
            <v>ASCG</v>
          </cell>
          <cell r="F7283" t="str">
            <v>GIANT-DEPOK, TOLE ISKANDAR</v>
          </cell>
          <cell r="G7283" t="str">
            <v>A242. HERO SUPERMARKET - STORE</v>
          </cell>
          <cell r="H7283" t="str">
            <v>CECEN EFFENDY</v>
          </cell>
        </row>
        <row r="7284">
          <cell r="B7284">
            <v>203515</v>
          </cell>
          <cell r="C7284" t="str">
            <v>M. AHYANI</v>
          </cell>
          <cell r="D7284" t="str">
            <v>01-Oct-2014</v>
          </cell>
          <cell r="E7284" t="str">
            <v>ASCG</v>
          </cell>
          <cell r="F7284" t="str">
            <v>GIANT-TANGSEL, PALEM SEMI</v>
          </cell>
          <cell r="G7284" t="str">
            <v>A242. HERO SUPERMARKET - STORE</v>
          </cell>
          <cell r="H7284" t="str">
            <v>FAHRUR ROJI A.S.</v>
          </cell>
        </row>
        <row r="7285">
          <cell r="B7285">
            <v>203516</v>
          </cell>
          <cell r="C7285" t="str">
            <v>BAHRUDIN</v>
          </cell>
          <cell r="D7285" t="str">
            <v>01-Oct-2014</v>
          </cell>
          <cell r="E7285" t="str">
            <v>ASCG</v>
          </cell>
          <cell r="F7285" t="str">
            <v>GIANT-BOGOR, CIMANGGIS</v>
          </cell>
          <cell r="G7285" t="str">
            <v>A242. HERO SUPERMARKET - STORE</v>
          </cell>
          <cell r="H7285" t="str">
            <v>CECEN EFFENDY</v>
          </cell>
        </row>
        <row r="7286">
          <cell r="B7286">
            <v>203521</v>
          </cell>
          <cell r="C7286" t="str">
            <v>MUHAMAD HASANUDIN</v>
          </cell>
          <cell r="D7286" t="str">
            <v>01-Oct-2014</v>
          </cell>
          <cell r="E7286" t="str">
            <v>ASCG</v>
          </cell>
          <cell r="F7286" t="str">
            <v>GIANT-DEPOK, MARGO CITY</v>
          </cell>
          <cell r="G7286" t="str">
            <v>A242. HERO SUPERMARKET - STORE</v>
          </cell>
          <cell r="H7286" t="str">
            <v>CECEN EFFENDY</v>
          </cell>
        </row>
        <row r="7287">
          <cell r="B7287">
            <v>203531</v>
          </cell>
          <cell r="C7287" t="str">
            <v>BUANG SUPRAYETNO</v>
          </cell>
          <cell r="D7287" t="str">
            <v>04-Oct-2014</v>
          </cell>
          <cell r="E7287" t="str">
            <v>ASCG</v>
          </cell>
          <cell r="F7287" t="str">
            <v>GIANT-BEKASI, UJUNG MENTENG</v>
          </cell>
          <cell r="G7287" t="str">
            <v>A242. HERO SUPERMARKET - STORE</v>
          </cell>
          <cell r="H7287" t="str">
            <v>YAYAT HIDAYAT</v>
          </cell>
        </row>
        <row r="7288">
          <cell r="B7288">
            <v>203534</v>
          </cell>
          <cell r="C7288" t="str">
            <v>MAD RIAS</v>
          </cell>
          <cell r="D7288" t="str">
            <v>01-Oct-2014</v>
          </cell>
          <cell r="E7288" t="str">
            <v>ASCG</v>
          </cell>
          <cell r="F7288" t="str">
            <v>GIANT-TANGSEL, PARAMOUNT</v>
          </cell>
          <cell r="G7288" t="str">
            <v>A242. HERO SUPERMARKET - STORE</v>
          </cell>
          <cell r="H7288" t="str">
            <v>FAHRUR ROJI A.S.</v>
          </cell>
        </row>
        <row r="7289">
          <cell r="B7289">
            <v>203535</v>
          </cell>
          <cell r="C7289" t="str">
            <v>HENDRIAWAN</v>
          </cell>
          <cell r="D7289" t="str">
            <v>01-Oct-2014</v>
          </cell>
          <cell r="E7289" t="str">
            <v>DANRU</v>
          </cell>
          <cell r="F7289" t="str">
            <v>GIANT-BOGOR, CIMANGGIS</v>
          </cell>
          <cell r="G7289" t="str">
            <v>A242. HERO SUPERMARKET - STORE</v>
          </cell>
          <cell r="H7289" t="str">
            <v>CECEN EFFENDY</v>
          </cell>
        </row>
        <row r="7290">
          <cell r="B7290">
            <v>203537</v>
          </cell>
          <cell r="C7290" t="str">
            <v>HARI PURNOMO</v>
          </cell>
          <cell r="D7290" t="str">
            <v>01-Oct-2014</v>
          </cell>
          <cell r="E7290" t="str">
            <v>ASCG</v>
          </cell>
          <cell r="F7290" t="str">
            <v>GIANT-DEPOK, MARGO CITY</v>
          </cell>
          <cell r="G7290" t="str">
            <v>A242. HERO SUPERMARKET - STORE</v>
          </cell>
          <cell r="H7290" t="str">
            <v>CECEN EFFENDY</v>
          </cell>
        </row>
        <row r="7291">
          <cell r="B7291">
            <v>203538</v>
          </cell>
          <cell r="C7291" t="str">
            <v>EDI PRIBADI</v>
          </cell>
          <cell r="D7291" t="str">
            <v>04-Oct-2014</v>
          </cell>
          <cell r="E7291" t="str">
            <v>DANRU</v>
          </cell>
          <cell r="F7291" t="str">
            <v>GIANT-DEPOK, MARGO CITY</v>
          </cell>
          <cell r="G7291" t="str">
            <v>A242. HERO SUPERMARKET - STORE</v>
          </cell>
          <cell r="H7291" t="str">
            <v>CECEN EFFENDY</v>
          </cell>
        </row>
        <row r="7292">
          <cell r="B7292">
            <v>203539</v>
          </cell>
          <cell r="C7292" t="str">
            <v>ASHABUL MU'MIN</v>
          </cell>
          <cell r="D7292" t="str">
            <v>01-Oct-2014</v>
          </cell>
          <cell r="E7292" t="str">
            <v>ASCG</v>
          </cell>
          <cell r="F7292" t="str">
            <v>BESTINDO - TANGERANG, SUDIRMAN</v>
          </cell>
          <cell r="G7292" t="str">
            <v>A079. BESTINDO CAR UTAMA</v>
          </cell>
          <cell r="H7292" t="str">
            <v>FAHRUR ROJI A.S.</v>
          </cell>
        </row>
        <row r="7293">
          <cell r="B7293">
            <v>203542</v>
          </cell>
          <cell r="C7293" t="str">
            <v>NURUL HIDAYAT</v>
          </cell>
          <cell r="D7293" t="str">
            <v>01-Oct-2014</v>
          </cell>
          <cell r="E7293" t="str">
            <v>ASCG</v>
          </cell>
          <cell r="F7293" t="str">
            <v>GIANT-BOGOR, CIMANGGIS</v>
          </cell>
          <cell r="G7293" t="str">
            <v>A242. HERO SUPERMARKET - STORE</v>
          </cell>
          <cell r="H7293" t="str">
            <v>CECEN EFFENDY</v>
          </cell>
        </row>
        <row r="7294">
          <cell r="B7294">
            <v>203546</v>
          </cell>
          <cell r="C7294" t="str">
            <v>RAGIL ADI PRASETYA</v>
          </cell>
          <cell r="D7294" t="str">
            <v>11-Sep-2014</v>
          </cell>
          <cell r="E7294" t="str">
            <v>ASCG</v>
          </cell>
          <cell r="F7294" t="str">
            <v>BRI 2 - DEPOK, KC CIMANGGIS</v>
          </cell>
          <cell r="G7294" t="str">
            <v>A106. BANK RAKYAT INDONESIA (PERSERO), TBK KANWIL JAKARTA 2</v>
          </cell>
          <cell r="H7294" t="str">
            <v>CECEN EFFENDY</v>
          </cell>
        </row>
        <row r="7295">
          <cell r="B7295">
            <v>203548</v>
          </cell>
          <cell r="C7295" t="str">
            <v>SUKAYA</v>
          </cell>
          <cell r="D7295" t="str">
            <v>05-Sep-2014</v>
          </cell>
          <cell r="E7295" t="str">
            <v>ASCG</v>
          </cell>
          <cell r="F7295" t="str">
            <v>ADM - KARAWANG, KAP KARAWANG TIMUR</v>
          </cell>
          <cell r="G7295" t="str">
            <v>A004. ASTRA DAIHATSU MOTOR</v>
          </cell>
          <cell r="H7295" t="str">
            <v>HERY MULYAWAN</v>
          </cell>
        </row>
        <row r="7296">
          <cell r="B7296">
            <v>203550</v>
          </cell>
          <cell r="C7296" t="str">
            <v>RONY N.</v>
          </cell>
          <cell r="D7296" t="str">
            <v>01-Mar-2016</v>
          </cell>
          <cell r="E7296" t="str">
            <v>DANRU</v>
          </cell>
          <cell r="F7296" t="str">
            <v>FIM - BGR, CILEUNGSI</v>
          </cell>
          <cell r="G7296" t="str">
            <v>A072. FEDERAL IZUMI MANUFACTURING INDONESIA</v>
          </cell>
          <cell r="H7296" t="str">
            <v>CECEN EFFENDY</v>
          </cell>
        </row>
        <row r="7297">
          <cell r="B7297">
            <v>203553</v>
          </cell>
          <cell r="C7297" t="str">
            <v>ANDI GUNTORO</v>
          </cell>
          <cell r="D7297" t="str">
            <v>21-Aug-2014</v>
          </cell>
          <cell r="E7297" t="str">
            <v>ASCG</v>
          </cell>
          <cell r="F7297" t="str">
            <v>ADM - KARAWANG, PLANT 2</v>
          </cell>
          <cell r="G7297" t="str">
            <v>A004. ASTRA DAIHATSU MOTOR</v>
          </cell>
          <cell r="H7297" t="str">
            <v>HERY MULYAWAN</v>
          </cell>
        </row>
        <row r="7298">
          <cell r="B7298">
            <v>203554</v>
          </cell>
          <cell r="C7298" t="str">
            <v>SUPARMAN</v>
          </cell>
          <cell r="D7298" t="str">
            <v>01-Oct-2014</v>
          </cell>
          <cell r="E7298" t="str">
            <v>KORWIL</v>
          </cell>
          <cell r="F7298" t="str">
            <v>GIANT - HERO TANGERANG DANSEK</v>
          </cell>
          <cell r="G7298" t="str">
            <v>HO03. SPA - RESERVED</v>
          </cell>
          <cell r="H7298" t="str">
            <v>FAHRUR ROJI A.S.</v>
          </cell>
        </row>
        <row r="7299">
          <cell r="B7299">
            <v>203555</v>
          </cell>
          <cell r="C7299" t="str">
            <v>SUDISMAN</v>
          </cell>
          <cell r="D7299" t="str">
            <v>01-Oct-2014</v>
          </cell>
          <cell r="E7299" t="str">
            <v>CHIEF</v>
          </cell>
          <cell r="F7299" t="str">
            <v>HERO SUPERMARKET-KAB. BEKASI, CIBITUNG</v>
          </cell>
          <cell r="G7299" t="str">
            <v>A241. HERO SUPERMARKET-DC</v>
          </cell>
          <cell r="H7299" t="str">
            <v>YAYAT HIDAYAT</v>
          </cell>
        </row>
        <row r="7300">
          <cell r="B7300">
            <v>203562</v>
          </cell>
          <cell r="C7300" t="str">
            <v>RICKI HELFRANDI</v>
          </cell>
          <cell r="D7300" t="str">
            <v>01-Oct-2014</v>
          </cell>
          <cell r="E7300" t="str">
            <v>ASCG</v>
          </cell>
          <cell r="F7300" t="str">
            <v>TSM - JKT, HEAD OFFICE</v>
          </cell>
          <cell r="G7300" t="str">
            <v>A006. TJAHJA SAKTI MOTOR</v>
          </cell>
          <cell r="H7300" t="str">
            <v>JULIANTO</v>
          </cell>
        </row>
        <row r="7301">
          <cell r="B7301">
            <v>203563</v>
          </cell>
          <cell r="C7301" t="str">
            <v>ANDI SETYADI</v>
          </cell>
          <cell r="D7301" t="str">
            <v>01-Oct-2014</v>
          </cell>
          <cell r="E7301" t="str">
            <v>ASCG</v>
          </cell>
          <cell r="F7301" t="str">
            <v>SPA - RESERVED HO JAKARTA 2</v>
          </cell>
          <cell r="G7301" t="str">
            <v>HO03. SPA - RESERVED</v>
          </cell>
          <cell r="H7301" t="str">
            <v>WANDOYO TRI HARJO</v>
          </cell>
        </row>
        <row r="7302">
          <cell r="B7302">
            <v>203570</v>
          </cell>
          <cell r="C7302" t="str">
            <v>DENI IRMAWAN</v>
          </cell>
          <cell r="D7302" t="str">
            <v>01-Oct-2014</v>
          </cell>
          <cell r="E7302" t="str">
            <v>ASCG</v>
          </cell>
          <cell r="F7302" t="str">
            <v>BCA - JKT, KANWIL 8 SENOPATI</v>
          </cell>
          <cell r="G7302" t="str">
            <v>A180. BANK CENTRAL ASIA, TBK KANWIL VIII</v>
          </cell>
          <cell r="H7302" t="str">
            <v>WANDOYO TRI HARJO</v>
          </cell>
        </row>
        <row r="7303">
          <cell r="B7303">
            <v>203572</v>
          </cell>
          <cell r="C7303" t="str">
            <v>MUHAMAD HAZMIYADIN</v>
          </cell>
          <cell r="D7303" t="str">
            <v>01-Oct-2014</v>
          </cell>
          <cell r="E7303" t="str">
            <v>DANRU</v>
          </cell>
          <cell r="F7303" t="str">
            <v>GIANT-DEPOK, MARGO CITY</v>
          </cell>
          <cell r="G7303" t="str">
            <v>A242. HERO SUPERMARKET - STORE</v>
          </cell>
          <cell r="H7303" t="str">
            <v>CECEN EFFENDY</v>
          </cell>
        </row>
        <row r="7304">
          <cell r="B7304">
            <v>203574</v>
          </cell>
          <cell r="C7304" t="str">
            <v>INDRA PURNAMA SARI</v>
          </cell>
          <cell r="D7304" t="str">
            <v>01-Oct-2014</v>
          </cell>
          <cell r="E7304" t="str">
            <v>ASCG</v>
          </cell>
          <cell r="F7304" t="str">
            <v>GIANT-DEPOK, MARGO CITY</v>
          </cell>
          <cell r="G7304" t="str">
            <v>A242. HERO SUPERMARKET - STORE</v>
          </cell>
          <cell r="H7304" t="str">
            <v>CECEN EFFENDY</v>
          </cell>
        </row>
        <row r="7305">
          <cell r="B7305">
            <v>203577</v>
          </cell>
          <cell r="C7305" t="str">
            <v>DANI SARTIKA</v>
          </cell>
          <cell r="D7305" t="str">
            <v>01-Oct-2014</v>
          </cell>
          <cell r="E7305" t="str">
            <v>ASCG</v>
          </cell>
          <cell r="F7305" t="str">
            <v>GIANT-BOGOR, CIMANGGIS</v>
          </cell>
          <cell r="G7305" t="str">
            <v>A242. HERO SUPERMARKET - STORE</v>
          </cell>
          <cell r="H7305" t="str">
            <v>CECEN EFFENDY</v>
          </cell>
        </row>
        <row r="7306">
          <cell r="B7306">
            <v>203587</v>
          </cell>
          <cell r="C7306" t="str">
            <v>ALI IMRON</v>
          </cell>
          <cell r="D7306" t="str">
            <v>01-Oct-2014</v>
          </cell>
          <cell r="E7306" t="str">
            <v>DANRU</v>
          </cell>
          <cell r="F7306" t="str">
            <v>HERO-BEKASI, KEMANG PRATAMA</v>
          </cell>
          <cell r="G7306" t="str">
            <v>A242. HERO SUPERMARKET - STORE</v>
          </cell>
          <cell r="H7306" t="str">
            <v>YAYAT HIDAYAT</v>
          </cell>
        </row>
        <row r="7307">
          <cell r="B7307">
            <v>203588</v>
          </cell>
          <cell r="C7307" t="str">
            <v>SAHADI</v>
          </cell>
          <cell r="D7307" t="str">
            <v>01-Oct-2014</v>
          </cell>
          <cell r="E7307" t="str">
            <v>ASCG</v>
          </cell>
          <cell r="F7307" t="str">
            <v>IAMI - KAB. KARAWANG, KAWASAN SURYA CIPTA</v>
          </cell>
          <cell r="G7307" t="str">
            <v>A005. ISUZU ASTRA MOTOR INDONESIA</v>
          </cell>
          <cell r="H7307" t="str">
            <v>HERY MULYAWAN</v>
          </cell>
        </row>
        <row r="7308">
          <cell r="B7308">
            <v>203591</v>
          </cell>
          <cell r="C7308" t="str">
            <v>EKA NURMAYANTI</v>
          </cell>
          <cell r="D7308" t="str">
            <v>08-Sep-2014</v>
          </cell>
          <cell r="E7308" t="str">
            <v>ASCG</v>
          </cell>
          <cell r="F7308" t="str">
            <v>AHM - KARAWANG, PLANT IV DAUHAN</v>
          </cell>
          <cell r="G7308" t="str">
            <v>A003. ASTRA HONDA MOTOR</v>
          </cell>
          <cell r="H7308" t="str">
            <v>HERY MULYAWAN</v>
          </cell>
        </row>
        <row r="7309">
          <cell r="B7309">
            <v>203596</v>
          </cell>
          <cell r="C7309" t="str">
            <v>ABDULLAH MUHAMAD EL FARIS</v>
          </cell>
          <cell r="D7309" t="str">
            <v>05-Sep-2014</v>
          </cell>
          <cell r="E7309" t="str">
            <v>ASCG</v>
          </cell>
          <cell r="F7309" t="str">
            <v>IAMI - KAB. KARAWANG, KAWASAN SURYA CIPTA</v>
          </cell>
          <cell r="G7309" t="str">
            <v>A005. ISUZU ASTRA MOTOR INDONESIA</v>
          </cell>
          <cell r="H7309" t="str">
            <v>HERY MULYAWAN</v>
          </cell>
        </row>
        <row r="7310">
          <cell r="B7310">
            <v>203597</v>
          </cell>
          <cell r="C7310" t="str">
            <v>ADITIO PRABOWO</v>
          </cell>
          <cell r="D7310" t="str">
            <v>27-Aug-2014</v>
          </cell>
          <cell r="E7310" t="str">
            <v>ASCG</v>
          </cell>
          <cell r="F7310" t="str">
            <v>DAC - JKT, PULOGADUNG</v>
          </cell>
          <cell r="G7310" t="str">
            <v>A120. DIC ASTRA CHEMICAL</v>
          </cell>
          <cell r="H7310" t="str">
            <v>JULIANTO</v>
          </cell>
        </row>
        <row r="7311">
          <cell r="B7311">
            <v>203599</v>
          </cell>
          <cell r="C7311" t="str">
            <v>AHMAD RIFA'I</v>
          </cell>
          <cell r="D7311" t="str">
            <v>29-Aug-2014</v>
          </cell>
          <cell r="E7311" t="str">
            <v>ASCG</v>
          </cell>
          <cell r="F7311" t="str">
            <v>AITSO - JKT, CAB. PERMATA HIJAU</v>
          </cell>
          <cell r="G7311" t="str">
            <v>A018. ASTRA INTERNATIONAL TBK-TOYOTA SALES OPERATION</v>
          </cell>
          <cell r="H7311" t="str">
            <v>WANDOYO TRI HARJO</v>
          </cell>
        </row>
        <row r="7312">
          <cell r="B7312">
            <v>203600</v>
          </cell>
          <cell r="C7312" t="str">
            <v>AL FURQAN</v>
          </cell>
          <cell r="D7312" t="str">
            <v>05-Sep-2014</v>
          </cell>
          <cell r="E7312" t="str">
            <v>ASCG</v>
          </cell>
          <cell r="F7312" t="str">
            <v>TMMIN - KARAWANG, PLANT 1</v>
          </cell>
          <cell r="G7312" t="str">
            <v>A037. TOYOTA MOTOR MANUFACTURING INDONESIA</v>
          </cell>
          <cell r="H7312" t="str">
            <v>HERY MULYAWAN</v>
          </cell>
        </row>
        <row r="7313">
          <cell r="B7313">
            <v>203602</v>
          </cell>
          <cell r="C7313" t="str">
            <v>BENA MULYANA</v>
          </cell>
          <cell r="D7313" t="str">
            <v>19-Aug-2014</v>
          </cell>
          <cell r="E7313" t="str">
            <v>ASCG</v>
          </cell>
          <cell r="F7313" t="str">
            <v>ADM - JKT, ASSY PLANT</v>
          </cell>
          <cell r="G7313" t="str">
            <v>A004. ASTRA DAIHATSU MOTOR</v>
          </cell>
          <cell r="H7313" t="str">
            <v>JULIANTO</v>
          </cell>
        </row>
        <row r="7314">
          <cell r="B7314">
            <v>203604</v>
          </cell>
          <cell r="C7314" t="str">
            <v>BOBBY AGUSTINUS GITARIUS</v>
          </cell>
          <cell r="D7314" t="str">
            <v>01-Sep-2014</v>
          </cell>
          <cell r="E7314" t="str">
            <v>ASCG</v>
          </cell>
          <cell r="F7314" t="str">
            <v>AIDSO - BEKASI HARAPAN INDAH</v>
          </cell>
          <cell r="G7314" t="str">
            <v>A010. ASTRA INTERNATIONAL-DAIHATSU SALES OPERATION</v>
          </cell>
          <cell r="H7314" t="str">
            <v>YAYAT HIDAYAT</v>
          </cell>
        </row>
        <row r="7315">
          <cell r="B7315">
            <v>203606</v>
          </cell>
          <cell r="C7315" t="str">
            <v>CIPTO HADIRO</v>
          </cell>
          <cell r="D7315" t="str">
            <v>25-Aug-2014</v>
          </cell>
          <cell r="E7315" t="str">
            <v>ASCG</v>
          </cell>
          <cell r="F7315" t="str">
            <v>DAC - JKT, PULOGADUNG</v>
          </cell>
          <cell r="G7315" t="str">
            <v>A120. DIC ASTRA CHEMICAL</v>
          </cell>
          <cell r="H7315" t="str">
            <v>JULIANTO</v>
          </cell>
        </row>
        <row r="7316">
          <cell r="B7316">
            <v>203609</v>
          </cell>
          <cell r="C7316" t="str">
            <v>DEDI SUMANTORO</v>
          </cell>
          <cell r="D7316" t="str">
            <v>25-Aug-2014</v>
          </cell>
          <cell r="E7316" t="str">
            <v>ASCG</v>
          </cell>
          <cell r="F7316" t="str">
            <v>AHM - BEKASI, PLANT III</v>
          </cell>
          <cell r="G7316" t="str">
            <v>A003. ASTRA HONDA MOTOR</v>
          </cell>
          <cell r="H7316" t="str">
            <v>YAYAT HIDAYAT</v>
          </cell>
        </row>
        <row r="7317">
          <cell r="B7317">
            <v>203610</v>
          </cell>
          <cell r="C7317" t="str">
            <v>DIKI ARYA SUNANDAR</v>
          </cell>
          <cell r="D7317" t="str">
            <v>14-Aug-2014</v>
          </cell>
          <cell r="E7317" t="str">
            <v>ASCG</v>
          </cell>
          <cell r="F7317" t="str">
            <v>HERO SUPERMARKET-KAB. BEKASI, CIBITUNG</v>
          </cell>
          <cell r="G7317" t="str">
            <v>A241. HERO SUPERMARKET-DC</v>
          </cell>
          <cell r="H7317" t="str">
            <v>YAYAT HIDAYAT</v>
          </cell>
        </row>
        <row r="7318">
          <cell r="B7318">
            <v>203612</v>
          </cell>
          <cell r="C7318" t="str">
            <v>EDI JUNAIDI</v>
          </cell>
          <cell r="D7318" t="str">
            <v>15-Jul-2014</v>
          </cell>
          <cell r="E7318" t="str">
            <v>ASCG</v>
          </cell>
          <cell r="F7318" t="str">
            <v>BUKOPIN - JKT, S.PARMAN</v>
          </cell>
          <cell r="G7318" t="str">
            <v>A066. BANK BUKOPIN, TBK</v>
          </cell>
          <cell r="H7318" t="str">
            <v>WANDOYO TRI HARJO</v>
          </cell>
        </row>
        <row r="7319">
          <cell r="B7319">
            <v>203614</v>
          </cell>
          <cell r="C7319" t="str">
            <v>FERI FERNANDO</v>
          </cell>
          <cell r="D7319" t="str">
            <v>16-Jun-2014</v>
          </cell>
          <cell r="E7319" t="str">
            <v>ASCG</v>
          </cell>
          <cell r="F7319" t="str">
            <v>SUGIURA - KRWNG, HEAD OFFICE</v>
          </cell>
          <cell r="G7319" t="str">
            <v>A207. SUGIURA INDONESIA</v>
          </cell>
          <cell r="H7319" t="str">
            <v>HERY MULYAWAN</v>
          </cell>
        </row>
        <row r="7320">
          <cell r="B7320">
            <v>203619</v>
          </cell>
          <cell r="C7320" t="str">
            <v>ANDRI BACHTIAR</v>
          </cell>
          <cell r="D7320" t="str">
            <v>01-Oct-2014</v>
          </cell>
          <cell r="E7320" t="str">
            <v>DANRU</v>
          </cell>
          <cell r="F7320" t="str">
            <v>GIANT-TANGSEL, PASAR KEMIS</v>
          </cell>
          <cell r="G7320" t="str">
            <v>A242. HERO SUPERMARKET - STORE</v>
          </cell>
          <cell r="H7320" t="str">
            <v>FAHRUR ROJI A.S.</v>
          </cell>
        </row>
        <row r="7321">
          <cell r="B7321">
            <v>203620</v>
          </cell>
          <cell r="C7321" t="str">
            <v>HAMZAH</v>
          </cell>
          <cell r="D7321" t="str">
            <v>18-Sep-2014</v>
          </cell>
          <cell r="E7321" t="str">
            <v>ASCG</v>
          </cell>
          <cell r="F7321" t="str">
            <v>AHM - JKT, SUNTER 1</v>
          </cell>
          <cell r="G7321" t="str">
            <v>A003. ASTRA HONDA MOTOR</v>
          </cell>
          <cell r="H7321" t="str">
            <v>JULIANTO</v>
          </cell>
        </row>
        <row r="7322">
          <cell r="B7322">
            <v>203621</v>
          </cell>
          <cell r="C7322" t="str">
            <v>HASANUDIN</v>
          </cell>
          <cell r="D7322" t="str">
            <v>16-Jun-2014</v>
          </cell>
          <cell r="E7322" t="str">
            <v>ASCG</v>
          </cell>
          <cell r="F7322" t="str">
            <v>FONTERRA BRANDS MFG - KAB. BEKASI, CIKARANG</v>
          </cell>
          <cell r="G7322" t="str">
            <v>A236. PT FONTERRA BRANDS MANUFACTURING INDONESIA</v>
          </cell>
          <cell r="H7322" t="str">
            <v>YAYAT HIDAYAT</v>
          </cell>
        </row>
        <row r="7323">
          <cell r="B7323">
            <v>203622</v>
          </cell>
          <cell r="C7323" t="str">
            <v>IBROHIM</v>
          </cell>
          <cell r="D7323" t="str">
            <v>16-Jun-2014</v>
          </cell>
          <cell r="E7323" t="str">
            <v>ASCG</v>
          </cell>
          <cell r="F7323" t="str">
            <v>IAMI - KAB. KARAWANG, KAWASAN SURYA CIPTA</v>
          </cell>
          <cell r="G7323" t="str">
            <v>A005. ISUZU ASTRA MOTOR INDONESIA</v>
          </cell>
          <cell r="H7323" t="str">
            <v>HERY MULYAWAN</v>
          </cell>
        </row>
        <row r="7324">
          <cell r="B7324">
            <v>203624</v>
          </cell>
          <cell r="C7324" t="str">
            <v>ISMINANTO</v>
          </cell>
          <cell r="D7324" t="str">
            <v>16-Jun-2014</v>
          </cell>
          <cell r="E7324" t="str">
            <v>ASCG</v>
          </cell>
          <cell r="F7324" t="str">
            <v>IAMI - KAB. KARAWANG, KAWASAN SURYA CIPTA</v>
          </cell>
          <cell r="G7324" t="str">
            <v>A005. ISUZU ASTRA MOTOR INDONESIA</v>
          </cell>
          <cell r="H7324" t="str">
            <v>HERY MULYAWAN</v>
          </cell>
        </row>
        <row r="7325">
          <cell r="B7325">
            <v>203625</v>
          </cell>
          <cell r="C7325" t="str">
            <v>JARWANTO</v>
          </cell>
          <cell r="D7325" t="str">
            <v>16-Jun-2014</v>
          </cell>
          <cell r="E7325" t="str">
            <v>ASCG</v>
          </cell>
          <cell r="F7325" t="str">
            <v>IAMI - KAB. KARAWANG, KAWASAN SURYA CIPTA</v>
          </cell>
          <cell r="G7325" t="str">
            <v>A005. ISUZU ASTRA MOTOR INDONESIA</v>
          </cell>
          <cell r="H7325" t="str">
            <v>HERY MULYAWAN</v>
          </cell>
        </row>
        <row r="7326">
          <cell r="B7326">
            <v>203629</v>
          </cell>
          <cell r="C7326" t="str">
            <v>M JAMILUDDIN SOLEH</v>
          </cell>
          <cell r="D7326" t="str">
            <v>01-Oct-2014</v>
          </cell>
          <cell r="E7326" t="str">
            <v>ASCG</v>
          </cell>
          <cell r="F7326" t="str">
            <v>TAM - JKT, SUNTER III</v>
          </cell>
          <cell r="G7326" t="str">
            <v>A021. TOYOTA ASTRA MOTOR</v>
          </cell>
          <cell r="H7326" t="str">
            <v>JULIANTO</v>
          </cell>
        </row>
        <row r="7327">
          <cell r="B7327">
            <v>203630</v>
          </cell>
          <cell r="C7327" t="str">
            <v>MAHMUD IRFA'I</v>
          </cell>
          <cell r="D7327" t="str">
            <v>16-Jun-2014</v>
          </cell>
          <cell r="E7327" t="str">
            <v>ASCG</v>
          </cell>
          <cell r="F7327" t="str">
            <v>AIDSO - BEKASI HARAPAN INDAH</v>
          </cell>
          <cell r="G7327" t="str">
            <v>A010. ASTRA INTERNATIONAL-DAIHATSU SALES OPERATION</v>
          </cell>
          <cell r="H7327" t="str">
            <v>YAYAT HIDAYAT</v>
          </cell>
        </row>
        <row r="7328">
          <cell r="B7328">
            <v>203632</v>
          </cell>
          <cell r="C7328" t="str">
            <v>MEDIYA YOGA PURNOMO</v>
          </cell>
          <cell r="D7328" t="str">
            <v>16-Jun-2014</v>
          </cell>
          <cell r="E7328" t="str">
            <v>ASCG</v>
          </cell>
          <cell r="F7328" t="str">
            <v>AHM - JKT, SUNTER 1</v>
          </cell>
          <cell r="G7328" t="str">
            <v>A003. ASTRA HONDA MOTOR</v>
          </cell>
          <cell r="H7328" t="str">
            <v>JULIANTO</v>
          </cell>
        </row>
        <row r="7329">
          <cell r="B7329">
            <v>203633</v>
          </cell>
          <cell r="C7329" t="str">
            <v>MUHAMAD SOBUR</v>
          </cell>
          <cell r="D7329" t="str">
            <v>16-Jun-2014</v>
          </cell>
          <cell r="E7329" t="str">
            <v>ASCG</v>
          </cell>
          <cell r="F7329" t="str">
            <v>IAMI - KAB. KARAWANG, KAWASAN SURYA CIPTA</v>
          </cell>
          <cell r="G7329" t="str">
            <v>A005. ISUZU ASTRA MOTOR INDONESIA</v>
          </cell>
          <cell r="H7329" t="str">
            <v>HERY MULYAWAN</v>
          </cell>
        </row>
        <row r="7330">
          <cell r="B7330">
            <v>203634</v>
          </cell>
          <cell r="C7330" t="str">
            <v>MUHAMMAD AUS AMIT</v>
          </cell>
          <cell r="D7330" t="str">
            <v>16-Jun-2014</v>
          </cell>
          <cell r="E7330" t="str">
            <v>ASCG</v>
          </cell>
          <cell r="F7330" t="str">
            <v>IAMI - KAB. KARAWANG, KAWASAN SURYA CIPTA</v>
          </cell>
          <cell r="G7330" t="str">
            <v>A005. ISUZU ASTRA MOTOR INDONESIA</v>
          </cell>
          <cell r="H7330" t="str">
            <v>HERY MULYAWAN</v>
          </cell>
        </row>
        <row r="7331">
          <cell r="B7331">
            <v>203635</v>
          </cell>
          <cell r="C7331" t="str">
            <v>DENI WAHYUDI</v>
          </cell>
          <cell r="D7331" t="str">
            <v>01-Oct-2014</v>
          </cell>
          <cell r="E7331" t="str">
            <v>DANRU</v>
          </cell>
          <cell r="F7331" t="str">
            <v>GIANT-BANTEN, CIKUPA</v>
          </cell>
          <cell r="G7331" t="str">
            <v>A242. HERO SUPERMARKET - STORE</v>
          </cell>
          <cell r="H7331" t="str">
            <v>FAHRUR ROJI A.S.</v>
          </cell>
        </row>
        <row r="7332">
          <cell r="B7332">
            <v>203639</v>
          </cell>
          <cell r="C7332" t="str">
            <v>MURTADO</v>
          </cell>
          <cell r="D7332" t="str">
            <v>16-Jun-2014</v>
          </cell>
          <cell r="E7332" t="str">
            <v>ASCG</v>
          </cell>
          <cell r="F7332" t="str">
            <v>AITSO - JKT, HEAD OFFICE</v>
          </cell>
          <cell r="G7332" t="str">
            <v>A018. ASTRA INTERNATIONAL TBK-TOYOTA SALES OPERATION</v>
          </cell>
          <cell r="H7332" t="str">
            <v>JULIANTO</v>
          </cell>
        </row>
        <row r="7333">
          <cell r="B7333">
            <v>203640</v>
          </cell>
          <cell r="C7333" t="str">
            <v>NURDIN</v>
          </cell>
          <cell r="D7333" t="str">
            <v>16-Jun-2014</v>
          </cell>
          <cell r="E7333" t="str">
            <v>ASCG</v>
          </cell>
          <cell r="F7333" t="str">
            <v>BRI KANPUS - JKT, GUDANG ARSIP</v>
          </cell>
          <cell r="G7333" t="str">
            <v>A102. BANK RAKYAT INDONESIA (PERSERO), TBK KANTOR PUSAT</v>
          </cell>
          <cell r="H7333" t="str">
            <v>JULIANTO</v>
          </cell>
        </row>
        <row r="7334">
          <cell r="B7334">
            <v>203643</v>
          </cell>
          <cell r="C7334" t="str">
            <v>RAHMAT HIDAYAT</v>
          </cell>
          <cell r="D7334" t="str">
            <v>16-Jun-2014</v>
          </cell>
          <cell r="E7334" t="str">
            <v>ASCG</v>
          </cell>
          <cell r="F7334" t="str">
            <v>AAM - JKT 2, JATINEGARA</v>
          </cell>
          <cell r="G7334" t="str">
            <v>A092. ANUGERAH ARGON MEDICA</v>
          </cell>
          <cell r="H7334" t="str">
            <v>JULIANTO</v>
          </cell>
        </row>
        <row r="7335">
          <cell r="B7335">
            <v>203644</v>
          </cell>
          <cell r="C7335" t="str">
            <v>RAMLI</v>
          </cell>
          <cell r="D7335" t="str">
            <v>27-Aug-2014</v>
          </cell>
          <cell r="E7335" t="str">
            <v>ASCG</v>
          </cell>
          <cell r="F7335" t="str">
            <v>AI - JKT, HEAD OFFICE</v>
          </cell>
          <cell r="G7335" t="str">
            <v>A019. ASTRA INTERNATIONAL</v>
          </cell>
          <cell r="H7335" t="str">
            <v>JULIANTO</v>
          </cell>
        </row>
        <row r="7336">
          <cell r="B7336">
            <v>203647</v>
          </cell>
          <cell r="C7336" t="str">
            <v>ROBIN ELISON</v>
          </cell>
          <cell r="D7336" t="str">
            <v>05-Sep-2014</v>
          </cell>
          <cell r="E7336" t="str">
            <v>DANRU</v>
          </cell>
          <cell r="F7336" t="str">
            <v>PERMATA - KARAWANG, KC TUPAREV</v>
          </cell>
          <cell r="G7336" t="str">
            <v>A041. BANK PERMATA</v>
          </cell>
          <cell r="H7336" t="str">
            <v>HERY MULYAWAN</v>
          </cell>
        </row>
        <row r="7337">
          <cell r="B7337">
            <v>203650</v>
          </cell>
          <cell r="C7337" t="str">
            <v>SAUT PANDAPOTAN SIRAIT</v>
          </cell>
          <cell r="D7337" t="str">
            <v>16-Jun-2014</v>
          </cell>
          <cell r="E7337" t="str">
            <v>ASCG</v>
          </cell>
          <cell r="F7337" t="str">
            <v>GAYA MOTOR - JKT, HEAD OFFICE</v>
          </cell>
          <cell r="G7337" t="str">
            <v>A199. GAYA MOTOR</v>
          </cell>
          <cell r="H7337" t="str">
            <v>JULIANTO</v>
          </cell>
        </row>
        <row r="7338">
          <cell r="B7338">
            <v>203652</v>
          </cell>
          <cell r="C7338" t="str">
            <v>SUGENG WAHYUDI</v>
          </cell>
          <cell r="D7338" t="str">
            <v>25-Aug-2014</v>
          </cell>
          <cell r="E7338" t="str">
            <v>ASCG</v>
          </cell>
          <cell r="F7338" t="str">
            <v>BRI KANPUS - JKT, KOMP. CIPETE</v>
          </cell>
          <cell r="G7338" t="str">
            <v>A102. BANK RAKYAT INDONESIA (PERSERO), TBK KANTOR PUSAT</v>
          </cell>
          <cell r="H7338" t="str">
            <v>WANDOYO TRI HARJO</v>
          </cell>
        </row>
        <row r="7339">
          <cell r="B7339">
            <v>203653</v>
          </cell>
          <cell r="C7339" t="str">
            <v>SUPRIADI</v>
          </cell>
          <cell r="D7339" t="str">
            <v>16-Jun-2014</v>
          </cell>
          <cell r="E7339" t="str">
            <v>ASCG</v>
          </cell>
          <cell r="F7339" t="str">
            <v>PERMATA - JKT, BARCLAY KLP. GADING</v>
          </cell>
          <cell r="G7339" t="str">
            <v>A041. BANK PERMATA</v>
          </cell>
          <cell r="H7339" t="str">
            <v>JULIANTO</v>
          </cell>
        </row>
        <row r="7340">
          <cell r="B7340">
            <v>203654</v>
          </cell>
          <cell r="C7340" t="str">
            <v>TOMI PRASETIYO</v>
          </cell>
          <cell r="D7340" t="str">
            <v>25-Aug-2014</v>
          </cell>
          <cell r="E7340" t="str">
            <v>ASCG</v>
          </cell>
          <cell r="F7340" t="str">
            <v>COATS REJO - BGR, CABANG TAJUR</v>
          </cell>
          <cell r="G7340" t="str">
            <v>A238. COATS REJO INDONESIA</v>
          </cell>
          <cell r="H7340" t="str">
            <v>CECEN EFFENDY</v>
          </cell>
        </row>
        <row r="7341">
          <cell r="B7341">
            <v>203655</v>
          </cell>
          <cell r="C7341" t="str">
            <v>UDIN WAHYUDIN</v>
          </cell>
          <cell r="D7341" t="str">
            <v>16-Jun-2014</v>
          </cell>
          <cell r="E7341" t="str">
            <v>ASCG</v>
          </cell>
          <cell r="F7341" t="str">
            <v>ADM - KARAWANG, PLANT 2</v>
          </cell>
          <cell r="G7341" t="str">
            <v>A004. ASTRA DAIHATSU MOTOR</v>
          </cell>
          <cell r="H7341" t="str">
            <v>HERY MULYAWAN</v>
          </cell>
        </row>
        <row r="7342">
          <cell r="B7342">
            <v>203657</v>
          </cell>
          <cell r="C7342" t="str">
            <v>VERDIAN PRATAMA</v>
          </cell>
          <cell r="D7342" t="str">
            <v>16-Jun-2014</v>
          </cell>
          <cell r="E7342" t="str">
            <v>ASCG</v>
          </cell>
          <cell r="F7342" t="str">
            <v>ADM - JKT, ASSY PLANT</v>
          </cell>
          <cell r="G7342" t="str">
            <v>A004. ASTRA DAIHATSU MOTOR</v>
          </cell>
          <cell r="H7342" t="str">
            <v>JULIANTO</v>
          </cell>
        </row>
        <row r="7343">
          <cell r="B7343">
            <v>203660</v>
          </cell>
          <cell r="C7343" t="str">
            <v>SRI HARYANTO</v>
          </cell>
          <cell r="D7343" t="str">
            <v>01-Oct-2014</v>
          </cell>
          <cell r="E7343" t="str">
            <v>ASCG</v>
          </cell>
          <cell r="F7343" t="str">
            <v>GIANT-JAKARTA PUSAT, GUNUNG SAHARI</v>
          </cell>
          <cell r="G7343" t="str">
            <v>A242. HERO SUPERMARKET - STORE</v>
          </cell>
          <cell r="H7343" t="str">
            <v>WANDOYO TRI HARJO</v>
          </cell>
        </row>
        <row r="7344">
          <cell r="B7344">
            <v>203661</v>
          </cell>
          <cell r="C7344" t="str">
            <v>ASEP SUGIRMAN</v>
          </cell>
          <cell r="D7344" t="str">
            <v>08-Sep-2014</v>
          </cell>
          <cell r="E7344" t="str">
            <v>ASCG</v>
          </cell>
          <cell r="F7344" t="str">
            <v>SPA - KANTOR PUSAT</v>
          </cell>
          <cell r="G7344" t="str">
            <v>HO01. SPA - BEBAN KHUSUS</v>
          </cell>
          <cell r="H7344" t="str">
            <v>JULIANTO</v>
          </cell>
        </row>
        <row r="7345">
          <cell r="B7345">
            <v>203663</v>
          </cell>
          <cell r="C7345" t="str">
            <v>MAYKEL TAMBAHANI</v>
          </cell>
          <cell r="D7345" t="str">
            <v>16-Sep-2014</v>
          </cell>
          <cell r="E7345" t="str">
            <v>ASCG</v>
          </cell>
          <cell r="F7345" t="str">
            <v>ACC - MANADO</v>
          </cell>
          <cell r="G7345" t="str">
            <v>A034. ASTRA SEDAYA FINANCE</v>
          </cell>
          <cell r="H7345" t="str">
            <v>RONY KATILI</v>
          </cell>
        </row>
        <row r="7346">
          <cell r="B7346">
            <v>203666</v>
          </cell>
          <cell r="C7346" t="str">
            <v>JULDIANSYAH</v>
          </cell>
          <cell r="D7346" t="str">
            <v>25-Jul-2014</v>
          </cell>
          <cell r="E7346" t="str">
            <v>ASCG</v>
          </cell>
          <cell r="F7346" t="str">
            <v>ACC - PONTIANAK</v>
          </cell>
          <cell r="G7346" t="str">
            <v>A034. ASTRA SEDAYA FINANCE</v>
          </cell>
          <cell r="H7346" t="str">
            <v>JONI PURNOMO</v>
          </cell>
        </row>
        <row r="7347">
          <cell r="B7347">
            <v>203668</v>
          </cell>
          <cell r="C7347" t="str">
            <v>GERY INDRA BUDIANTO</v>
          </cell>
          <cell r="D7347" t="str">
            <v>01-Oct-2014</v>
          </cell>
          <cell r="E7347" t="str">
            <v>ASCG</v>
          </cell>
          <cell r="F7347" t="str">
            <v>AIDSO - BDG SETIABUDI</v>
          </cell>
          <cell r="G7347" t="str">
            <v>A010. ASTRA INTERNATIONAL-DAIHATSU SALES OPERATION</v>
          </cell>
          <cell r="H7347" t="str">
            <v>SUBLIANTO</v>
          </cell>
        </row>
        <row r="7348">
          <cell r="B7348">
            <v>203669</v>
          </cell>
          <cell r="C7348" t="str">
            <v>EDEN PERMANA</v>
          </cell>
          <cell r="D7348" t="str">
            <v>01-Oct-2014</v>
          </cell>
          <cell r="E7348" t="str">
            <v>ASCG</v>
          </cell>
          <cell r="F7348" t="str">
            <v>AIDSO - BDG SETIABUDI</v>
          </cell>
          <cell r="G7348" t="str">
            <v>A010. ASTRA INTERNATIONAL-DAIHATSU SALES OPERATION</v>
          </cell>
          <cell r="H7348" t="str">
            <v>SUBLIANTO</v>
          </cell>
        </row>
        <row r="7349">
          <cell r="B7349">
            <v>203670</v>
          </cell>
          <cell r="C7349" t="str">
            <v>HERI SULISTIO</v>
          </cell>
          <cell r="D7349" t="str">
            <v>09-Sep-2014</v>
          </cell>
          <cell r="E7349" t="str">
            <v>ASCG</v>
          </cell>
          <cell r="F7349" t="str">
            <v>AOP DIV. NUSA METAL - JKT, KLP. GADING</v>
          </cell>
          <cell r="G7349" t="str">
            <v>A082. ASTRA OTOPARTS DIVISI NUSA METAL</v>
          </cell>
          <cell r="H7349" t="str">
            <v>JULIANTO</v>
          </cell>
        </row>
        <row r="7350">
          <cell r="B7350">
            <v>203671</v>
          </cell>
          <cell r="C7350" t="str">
            <v>FAISHAL HIDAYAT</v>
          </cell>
          <cell r="D7350" t="str">
            <v>13-Sep-2014</v>
          </cell>
          <cell r="E7350" t="str">
            <v>ASCG</v>
          </cell>
          <cell r="F7350" t="str">
            <v>AAM - SOLO SLAMET RIYADI</v>
          </cell>
          <cell r="G7350" t="str">
            <v>A092. ANUGERAH ARGON MEDICA</v>
          </cell>
          <cell r="H7350" t="str">
            <v>YULIANTO</v>
          </cell>
        </row>
        <row r="7351">
          <cell r="B7351">
            <v>203674</v>
          </cell>
          <cell r="C7351" t="str">
            <v>WINDU ADI PRADANA</v>
          </cell>
          <cell r="D7351" t="str">
            <v>03-Oct-2014</v>
          </cell>
          <cell r="E7351" t="str">
            <v>ASCG</v>
          </cell>
          <cell r="F7351" t="str">
            <v>AAM - SEMARANG PURI ANJASMORO</v>
          </cell>
          <cell r="G7351" t="str">
            <v>A092. ANUGERAH ARGON MEDICA</v>
          </cell>
          <cell r="H7351" t="str">
            <v>YULIANTO</v>
          </cell>
        </row>
        <row r="7352">
          <cell r="B7352">
            <v>203675</v>
          </cell>
          <cell r="C7352" t="str">
            <v>TUGIYO</v>
          </cell>
          <cell r="D7352" t="str">
            <v>01-Nov-2014</v>
          </cell>
          <cell r="E7352" t="str">
            <v>ASCG</v>
          </cell>
          <cell r="F7352" t="str">
            <v>TRAC - PONTIANAK</v>
          </cell>
          <cell r="G7352" t="str">
            <v>A022. SERASI AUTORAYA</v>
          </cell>
          <cell r="H7352" t="str">
            <v>JONI PURNOMO</v>
          </cell>
        </row>
        <row r="7353">
          <cell r="B7353">
            <v>203678</v>
          </cell>
          <cell r="C7353" t="str">
            <v>DWI BAGUS ZUHENDRA</v>
          </cell>
          <cell r="D7353" t="str">
            <v>06-Oct-2014</v>
          </cell>
          <cell r="E7353" t="str">
            <v>ASCG</v>
          </cell>
          <cell r="F7353" t="str">
            <v>AIDSO - BDG,SOEKARNO - HATTA</v>
          </cell>
          <cell r="G7353" t="str">
            <v>A010. ASTRA INTERNATIONAL-DAIHATSU SALES OPERATION</v>
          </cell>
          <cell r="H7353" t="str">
            <v>SUBLIANTO</v>
          </cell>
        </row>
        <row r="7354">
          <cell r="B7354">
            <v>203679</v>
          </cell>
          <cell r="C7354" t="str">
            <v>FAJAR RUSDHIONO</v>
          </cell>
          <cell r="D7354" t="str">
            <v>21-Aug-2014</v>
          </cell>
          <cell r="E7354" t="str">
            <v>ASCG</v>
          </cell>
          <cell r="F7354" t="str">
            <v>IBID - SBY, BREBEK INDUSTRI</v>
          </cell>
          <cell r="G7354" t="str">
            <v>A192. BALAI LELANG SERASI</v>
          </cell>
          <cell r="H7354" t="str">
            <v>NURKASAN</v>
          </cell>
        </row>
        <row r="7355">
          <cell r="B7355">
            <v>203681</v>
          </cell>
          <cell r="C7355" t="str">
            <v>MAD JOHAN</v>
          </cell>
          <cell r="D7355" t="str">
            <v>01-Nov-2014</v>
          </cell>
          <cell r="E7355" t="str">
            <v>ASCG</v>
          </cell>
          <cell r="F7355" t="str">
            <v>TRAC - PONTIANAK</v>
          </cell>
          <cell r="G7355" t="str">
            <v>A022. SERASI AUTORAYA</v>
          </cell>
          <cell r="H7355" t="str">
            <v>JONI PURNOMO</v>
          </cell>
        </row>
        <row r="7356">
          <cell r="B7356">
            <v>203682</v>
          </cell>
          <cell r="C7356" t="str">
            <v>ARIS AGUS PRIONO</v>
          </cell>
          <cell r="D7356" t="str">
            <v>01-May-2016</v>
          </cell>
          <cell r="E7356" t="str">
            <v>PTRMBL</v>
          </cell>
          <cell r="F7356" t="str">
            <v>MAYBANK - SBY, TEAM PATROLI</v>
          </cell>
          <cell r="G7356" t="str">
            <v>A035. BANK MAYBANK INDONESIA, TBK</v>
          </cell>
          <cell r="H7356" t="str">
            <v>NURKASAN</v>
          </cell>
        </row>
        <row r="7357">
          <cell r="B7357">
            <v>203684</v>
          </cell>
          <cell r="C7357" t="str">
            <v>MUJI HARIYANTO</v>
          </cell>
          <cell r="D7357" t="str">
            <v>01-Oct-2014</v>
          </cell>
          <cell r="E7357" t="str">
            <v>ASCG</v>
          </cell>
          <cell r="F7357" t="str">
            <v>BRI YOGYA - AREA I, KATAMSO</v>
          </cell>
          <cell r="G7357" t="str">
            <v>A104. BANK RAKYAT INDONESIA (PERSERO), TBK KANWIL YOGYAKARTA</v>
          </cell>
          <cell r="H7357" t="str">
            <v>YULIANTO</v>
          </cell>
        </row>
        <row r="7358">
          <cell r="B7358">
            <v>203685</v>
          </cell>
          <cell r="C7358" t="str">
            <v>ISKHAK ZARKASI</v>
          </cell>
          <cell r="D7358" t="str">
            <v>01-Oct-2014</v>
          </cell>
          <cell r="E7358" t="str">
            <v>ASCG</v>
          </cell>
          <cell r="F7358" t="str">
            <v>BRI YOGYA - KC WONOSARI</v>
          </cell>
          <cell r="G7358" t="str">
            <v>A104. BANK RAKYAT INDONESIA (PERSERO), TBK KANWIL YOGYAKARTA</v>
          </cell>
          <cell r="H7358" t="str">
            <v>YULIANTO</v>
          </cell>
        </row>
        <row r="7359">
          <cell r="B7359">
            <v>203687</v>
          </cell>
          <cell r="C7359" t="str">
            <v>RUSLI</v>
          </cell>
          <cell r="D7359" t="str">
            <v>01-Oct-2014</v>
          </cell>
          <cell r="E7359" t="str">
            <v>ASCG</v>
          </cell>
          <cell r="F7359" t="str">
            <v>BMI - MAMUJU KS. TUBUN</v>
          </cell>
          <cell r="G7359" t="str">
            <v>A068. BANK MUAMALAT INDONESIA, TBK</v>
          </cell>
          <cell r="H7359" t="str">
            <v>ABDUL KADIR</v>
          </cell>
        </row>
        <row r="7360">
          <cell r="B7360">
            <v>203688</v>
          </cell>
          <cell r="C7360" t="str">
            <v>M SYAFI'I</v>
          </cell>
          <cell r="D7360" t="str">
            <v>01-Oct-2014</v>
          </cell>
          <cell r="E7360" t="str">
            <v>ASCG</v>
          </cell>
          <cell r="F7360" t="str">
            <v>AIDSO - PONTIANAK</v>
          </cell>
          <cell r="G7360" t="str">
            <v>A010. ASTRA INTERNATIONAL-DAIHATSU SALES OPERATION</v>
          </cell>
          <cell r="H7360" t="str">
            <v>JONI PURNOMO</v>
          </cell>
        </row>
        <row r="7361">
          <cell r="B7361">
            <v>203693</v>
          </cell>
          <cell r="C7361" t="str">
            <v>ARI ROHIYAT</v>
          </cell>
          <cell r="D7361" t="str">
            <v>01-Oct-2014</v>
          </cell>
          <cell r="E7361" t="str">
            <v>DANRU</v>
          </cell>
          <cell r="F7361" t="str">
            <v>GIANT-TANGSEL, PALEM SEMI</v>
          </cell>
          <cell r="G7361" t="str">
            <v>A242. HERO SUPERMARKET - STORE</v>
          </cell>
          <cell r="H7361" t="str">
            <v>FAHRUR ROJI A.S.</v>
          </cell>
        </row>
        <row r="7362">
          <cell r="B7362">
            <v>203694</v>
          </cell>
          <cell r="C7362" t="str">
            <v>CEPI APRIANDI</v>
          </cell>
          <cell r="D7362" t="str">
            <v>01-Oct-2014</v>
          </cell>
          <cell r="E7362" t="str">
            <v>ASCG</v>
          </cell>
          <cell r="F7362" t="str">
            <v>IAMI - KAB. KARAWANG, KAWASAN SURYA CIPTA</v>
          </cell>
          <cell r="G7362" t="str">
            <v>A005. ISUZU ASTRA MOTOR INDONESIA</v>
          </cell>
          <cell r="H7362" t="str">
            <v>HERY MULYAWAN</v>
          </cell>
        </row>
        <row r="7363">
          <cell r="B7363">
            <v>203701</v>
          </cell>
          <cell r="C7363" t="str">
            <v>ADI SETIYADI</v>
          </cell>
          <cell r="D7363" t="str">
            <v>01-Oct-2014</v>
          </cell>
          <cell r="E7363" t="str">
            <v>DANRU</v>
          </cell>
          <cell r="F7363" t="str">
            <v>GIANT-BOGOR, LOJI SINDANG BARANG</v>
          </cell>
          <cell r="G7363" t="str">
            <v>A242. HERO SUPERMARKET - STORE</v>
          </cell>
          <cell r="H7363" t="str">
            <v>CECEN EFFENDY</v>
          </cell>
        </row>
        <row r="7364">
          <cell r="B7364">
            <v>203702</v>
          </cell>
          <cell r="C7364" t="str">
            <v>RIAN ROMANSYAH</v>
          </cell>
          <cell r="D7364" t="str">
            <v>01-Oct-2014</v>
          </cell>
          <cell r="E7364" t="str">
            <v>ASCG1</v>
          </cell>
          <cell r="F7364" t="str">
            <v>GIANT-TANGSEL, PALEM SEMI</v>
          </cell>
          <cell r="G7364" t="str">
            <v>A242. HERO SUPERMARKET - STORE</v>
          </cell>
          <cell r="H7364" t="str">
            <v>FAHRUR ROJI A.S.</v>
          </cell>
        </row>
        <row r="7365">
          <cell r="B7365">
            <v>203707</v>
          </cell>
          <cell r="C7365" t="str">
            <v>HERBA ALIANSYAH PUTRA</v>
          </cell>
          <cell r="D7365" t="str">
            <v>01-Oct-2014</v>
          </cell>
          <cell r="E7365" t="str">
            <v>ASCG</v>
          </cell>
          <cell r="F7365" t="str">
            <v>BESTINDO - TANGERANG, SUDIRMAN</v>
          </cell>
          <cell r="G7365" t="str">
            <v>A079. BESTINDO CAR UTAMA</v>
          </cell>
          <cell r="H7365" t="str">
            <v>FAHRUR ROJI A.S.</v>
          </cell>
        </row>
        <row r="7366">
          <cell r="B7366">
            <v>203708</v>
          </cell>
          <cell r="C7366" t="str">
            <v>MUJI RIANTO</v>
          </cell>
          <cell r="D7366" t="str">
            <v>01-Oct-2014</v>
          </cell>
          <cell r="E7366" t="str">
            <v>ASCG</v>
          </cell>
          <cell r="F7366" t="str">
            <v>BCA - JKT, KANWIL 8 KCP MENTENG</v>
          </cell>
          <cell r="G7366" t="str">
            <v>A180. BANK CENTRAL ASIA, TBK KANWIL VIII</v>
          </cell>
          <cell r="H7366" t="str">
            <v>WANDOYO TRI HARJO</v>
          </cell>
        </row>
        <row r="7367">
          <cell r="B7367">
            <v>203712</v>
          </cell>
          <cell r="C7367" t="str">
            <v>AGUS SETIAWAN PRATAMA</v>
          </cell>
          <cell r="D7367" t="str">
            <v>01-Oct-2014</v>
          </cell>
          <cell r="E7367" t="str">
            <v>ASCG1</v>
          </cell>
          <cell r="F7367" t="str">
            <v>GIANT-TANGSEL, PALEM SEMI</v>
          </cell>
          <cell r="G7367" t="str">
            <v>A242. HERO SUPERMARKET - STORE</v>
          </cell>
          <cell r="H7367" t="str">
            <v>FAHRUR ROJI A.S.</v>
          </cell>
        </row>
        <row r="7368">
          <cell r="B7368">
            <v>203713</v>
          </cell>
          <cell r="C7368" t="str">
            <v>AHLAN AWALUDIN</v>
          </cell>
          <cell r="D7368" t="str">
            <v>01-Oct-2014</v>
          </cell>
          <cell r="E7368" t="str">
            <v>ASCG</v>
          </cell>
          <cell r="F7368" t="str">
            <v>GIANT-TANGSEL, CIPUTAT</v>
          </cell>
          <cell r="G7368" t="str">
            <v>A242. HERO SUPERMARKET - STORE</v>
          </cell>
          <cell r="H7368" t="str">
            <v>FAHRUR ROJI A.S.</v>
          </cell>
        </row>
        <row r="7369">
          <cell r="B7369">
            <v>203714</v>
          </cell>
          <cell r="C7369" t="str">
            <v>SULAN</v>
          </cell>
          <cell r="D7369" t="str">
            <v>01-Oct-2014</v>
          </cell>
          <cell r="E7369" t="str">
            <v>ASCG1</v>
          </cell>
          <cell r="F7369" t="str">
            <v>GIANT-TANGERANG, GATOT SUBROTO</v>
          </cell>
          <cell r="G7369" t="str">
            <v>A242. HERO SUPERMARKET - STORE</v>
          </cell>
          <cell r="H7369" t="str">
            <v>FAHRUR ROJI A.S.</v>
          </cell>
        </row>
        <row r="7370">
          <cell r="B7370">
            <v>203719</v>
          </cell>
          <cell r="C7370" t="str">
            <v>ALGI TRIMORA PERMANA</v>
          </cell>
          <cell r="D7370" t="str">
            <v>01-Oct-2014</v>
          </cell>
          <cell r="E7370" t="str">
            <v>ASCG1</v>
          </cell>
          <cell r="F7370" t="str">
            <v>GIANT-TANGSEL, CIPUTAT</v>
          </cell>
          <cell r="G7370" t="str">
            <v>A242. HERO SUPERMARKET - STORE</v>
          </cell>
          <cell r="H7370" t="str">
            <v>FAHRUR ROJI A.S.</v>
          </cell>
        </row>
        <row r="7371">
          <cell r="B7371">
            <v>203722</v>
          </cell>
          <cell r="C7371" t="str">
            <v>ABDUL BASIT</v>
          </cell>
          <cell r="D7371" t="str">
            <v>01-Oct-2014</v>
          </cell>
          <cell r="E7371" t="str">
            <v>ASCG</v>
          </cell>
          <cell r="F7371" t="str">
            <v>HERO-JAKARTA SELATAN, PERMATA HIJAU</v>
          </cell>
          <cell r="G7371" t="str">
            <v>A242. HERO SUPERMARKET - STORE</v>
          </cell>
          <cell r="H7371" t="str">
            <v>WANDOYO TRI HARJO</v>
          </cell>
        </row>
        <row r="7372">
          <cell r="B7372">
            <v>203724</v>
          </cell>
          <cell r="C7372" t="str">
            <v>DIATNA</v>
          </cell>
          <cell r="D7372" t="str">
            <v>01-Oct-2014</v>
          </cell>
          <cell r="E7372" t="str">
            <v>DANRU</v>
          </cell>
          <cell r="F7372" t="str">
            <v>GIANT-TANGSEL, CBD BINTARO</v>
          </cell>
          <cell r="G7372" t="str">
            <v>A242. HERO SUPERMARKET - STORE</v>
          </cell>
          <cell r="H7372" t="str">
            <v>FAHRUR ROJI A.S.</v>
          </cell>
        </row>
        <row r="7373">
          <cell r="B7373">
            <v>203726</v>
          </cell>
          <cell r="C7373" t="str">
            <v>SAIPULOH</v>
          </cell>
          <cell r="D7373" t="str">
            <v>01-Oct-2014</v>
          </cell>
          <cell r="E7373" t="str">
            <v>DANRU</v>
          </cell>
          <cell r="F7373" t="str">
            <v>GIANT-TANGSEL, CBD BINTARO</v>
          </cell>
          <cell r="G7373" t="str">
            <v>A242. HERO SUPERMARKET - STORE</v>
          </cell>
          <cell r="H7373" t="str">
            <v>FAHRUR ROJI A.S.</v>
          </cell>
        </row>
        <row r="7374">
          <cell r="B7374">
            <v>203732</v>
          </cell>
          <cell r="C7374" t="str">
            <v>ABDUL HADI</v>
          </cell>
          <cell r="D7374" t="str">
            <v>01-Oct-2014</v>
          </cell>
          <cell r="E7374" t="str">
            <v>ASCG</v>
          </cell>
          <cell r="F7374" t="str">
            <v>UD TRUCKS - HO JAKARTA</v>
          </cell>
          <cell r="G7374" t="str">
            <v>A014. ASTRA INTERNATIONAL TBK-UD TRUCK SALES OPERATION</v>
          </cell>
          <cell r="H7374" t="str">
            <v>JULIANTO</v>
          </cell>
        </row>
        <row r="7375">
          <cell r="B7375">
            <v>203735</v>
          </cell>
          <cell r="C7375" t="str">
            <v>RAHMAT NURHAFITA</v>
          </cell>
          <cell r="D7375" t="str">
            <v>01-Oct-2014</v>
          </cell>
          <cell r="E7375" t="str">
            <v>ASCG</v>
          </cell>
          <cell r="F7375" t="str">
            <v>GIANT-BOGOR, SENTUL</v>
          </cell>
          <cell r="G7375" t="str">
            <v>A242. HERO SUPERMARKET - STORE</v>
          </cell>
          <cell r="H7375" t="str">
            <v>CECEN EFFENDY</v>
          </cell>
        </row>
        <row r="7376">
          <cell r="B7376">
            <v>203740</v>
          </cell>
          <cell r="C7376" t="str">
            <v>A EDY FORD LERING</v>
          </cell>
          <cell r="D7376" t="str">
            <v>01-Oct-2014</v>
          </cell>
          <cell r="E7376" t="str">
            <v>DANTON</v>
          </cell>
          <cell r="F7376" t="str">
            <v>AIDSO - JKT, PDC SUNTER AUTOPRO</v>
          </cell>
          <cell r="G7376" t="str">
            <v>A010. ASTRA INTERNATIONAL-DAIHATSU SALES OPERATION</v>
          </cell>
          <cell r="H7376" t="str">
            <v>JULIANTO</v>
          </cell>
        </row>
        <row r="7377">
          <cell r="B7377">
            <v>203741</v>
          </cell>
          <cell r="C7377" t="str">
            <v>SELVI ROHMAWATI</v>
          </cell>
          <cell r="D7377" t="str">
            <v>01-Oct-2014</v>
          </cell>
          <cell r="E7377" t="str">
            <v>ASCG</v>
          </cell>
          <cell r="F7377" t="str">
            <v>GIANT-TANGERANG, GATOT SUBROTO</v>
          </cell>
          <cell r="G7377" t="str">
            <v>A242. HERO SUPERMARKET - STORE</v>
          </cell>
          <cell r="H7377" t="str">
            <v>FAHRUR ROJI A.S.</v>
          </cell>
        </row>
        <row r="7378">
          <cell r="B7378">
            <v>203744</v>
          </cell>
          <cell r="C7378" t="str">
            <v>SUKAMTO</v>
          </cell>
          <cell r="D7378" t="str">
            <v>01-Oct-2014</v>
          </cell>
          <cell r="E7378" t="str">
            <v>ASCG</v>
          </cell>
          <cell r="F7378" t="str">
            <v>UD TRUCKS - HO JAKARTA</v>
          </cell>
          <cell r="G7378" t="str">
            <v>A014. ASTRA INTERNATIONAL TBK-UD TRUCK SALES OPERATION</v>
          </cell>
          <cell r="H7378" t="str">
            <v>JULIANTO</v>
          </cell>
        </row>
        <row r="7379">
          <cell r="B7379">
            <v>203747</v>
          </cell>
          <cell r="C7379" t="str">
            <v>DIANA SETYOWATI</v>
          </cell>
          <cell r="D7379" t="str">
            <v>01-Oct-2014</v>
          </cell>
          <cell r="E7379" t="str">
            <v>ASCG</v>
          </cell>
          <cell r="F7379" t="str">
            <v>GIANT-BEKASI, JATIASIH</v>
          </cell>
          <cell r="G7379" t="str">
            <v>A242. HERO SUPERMARKET - STORE</v>
          </cell>
          <cell r="H7379" t="str">
            <v>YAYAT HIDAYAT</v>
          </cell>
        </row>
        <row r="7380">
          <cell r="B7380">
            <v>203748</v>
          </cell>
          <cell r="C7380" t="str">
            <v>DIYANA</v>
          </cell>
          <cell r="D7380" t="str">
            <v>01-Oct-2014</v>
          </cell>
          <cell r="E7380" t="str">
            <v>ASCG</v>
          </cell>
          <cell r="F7380" t="str">
            <v>UD TRUCKS - HO JAKARTA</v>
          </cell>
          <cell r="G7380" t="str">
            <v>A014. ASTRA INTERNATIONAL TBK-UD TRUCK SALES OPERATION</v>
          </cell>
          <cell r="H7380" t="str">
            <v>JULIANTO</v>
          </cell>
        </row>
        <row r="7381">
          <cell r="B7381">
            <v>203753</v>
          </cell>
          <cell r="C7381" t="str">
            <v>EDI GUNAWAN</v>
          </cell>
          <cell r="D7381" t="str">
            <v>01-Oct-2014</v>
          </cell>
          <cell r="E7381" t="str">
            <v>ASCG</v>
          </cell>
          <cell r="F7381" t="str">
            <v>GIANT-TANGSEL, PASAR KEMIS</v>
          </cell>
          <cell r="G7381" t="str">
            <v>A242. HERO SUPERMARKET - STORE</v>
          </cell>
          <cell r="H7381" t="str">
            <v>FAHRUR ROJI A.S.</v>
          </cell>
        </row>
        <row r="7382">
          <cell r="B7382">
            <v>203755</v>
          </cell>
          <cell r="C7382" t="str">
            <v>SAIFUL</v>
          </cell>
          <cell r="D7382" t="str">
            <v>01-Oct-2014</v>
          </cell>
          <cell r="E7382" t="str">
            <v>ASCG1</v>
          </cell>
          <cell r="F7382" t="str">
            <v>GIANT-BANTEN, GRAHA RAYA BINTARO TGR</v>
          </cell>
          <cell r="G7382" t="str">
            <v>A242. HERO SUPERMARKET - STORE</v>
          </cell>
          <cell r="H7382" t="str">
            <v>FAHRUR ROJI A.S.</v>
          </cell>
        </row>
        <row r="7383">
          <cell r="B7383">
            <v>203756</v>
          </cell>
          <cell r="C7383" t="str">
            <v>ARIYANTO</v>
          </cell>
          <cell r="D7383" t="str">
            <v>01-Oct-2014</v>
          </cell>
          <cell r="E7383" t="str">
            <v>ASCG</v>
          </cell>
          <cell r="F7383" t="str">
            <v>GIANT-TANGSEL, PASAR KEMIS</v>
          </cell>
          <cell r="G7383" t="str">
            <v>A242. HERO SUPERMARKET - STORE</v>
          </cell>
          <cell r="H7383" t="str">
            <v>FAHRUR ROJI A.S.</v>
          </cell>
        </row>
        <row r="7384">
          <cell r="B7384">
            <v>203757</v>
          </cell>
          <cell r="C7384" t="str">
            <v>ARIS MAKHFUDZ</v>
          </cell>
          <cell r="D7384" t="str">
            <v>01-Oct-2014</v>
          </cell>
          <cell r="E7384" t="str">
            <v>ASCG</v>
          </cell>
          <cell r="F7384" t="str">
            <v>GIANT-BEKASI, UJUNG MENTENG</v>
          </cell>
          <cell r="G7384" t="str">
            <v>A242. HERO SUPERMARKET - STORE</v>
          </cell>
          <cell r="H7384" t="str">
            <v>YAYAT HIDAYAT</v>
          </cell>
        </row>
        <row r="7385">
          <cell r="B7385">
            <v>203759</v>
          </cell>
          <cell r="C7385" t="str">
            <v>MASTURI</v>
          </cell>
          <cell r="D7385" t="str">
            <v>01-Oct-2014</v>
          </cell>
          <cell r="E7385" t="str">
            <v>ASCG1</v>
          </cell>
          <cell r="F7385" t="str">
            <v>GIANT-BANTEN, PORIS PARADISE TGR</v>
          </cell>
          <cell r="G7385" t="str">
            <v>A242. HERO SUPERMARKET - STORE</v>
          </cell>
          <cell r="H7385" t="str">
            <v>FAHRUR ROJI A.S.</v>
          </cell>
        </row>
        <row r="7386">
          <cell r="B7386">
            <v>203760</v>
          </cell>
          <cell r="C7386" t="str">
            <v>NUR KIKI ASOKAWATI</v>
          </cell>
          <cell r="D7386" t="str">
            <v>01-Oct-2014</v>
          </cell>
          <cell r="E7386" t="str">
            <v>ASCG</v>
          </cell>
          <cell r="F7386" t="str">
            <v>GIANT-TANGSEL, PASAR KEMIS</v>
          </cell>
          <cell r="G7386" t="str">
            <v>A242. HERO SUPERMARKET - STORE</v>
          </cell>
          <cell r="H7386" t="str">
            <v>FAHRUR ROJI A.S.</v>
          </cell>
        </row>
        <row r="7387">
          <cell r="B7387">
            <v>203765</v>
          </cell>
          <cell r="C7387" t="str">
            <v>SUTIYONO</v>
          </cell>
          <cell r="D7387" t="str">
            <v>01-Oct-2014</v>
          </cell>
          <cell r="E7387" t="str">
            <v>ASCG</v>
          </cell>
          <cell r="F7387" t="str">
            <v>GIANT-BEKASI, UJUNG MENTENG</v>
          </cell>
          <cell r="G7387" t="str">
            <v>A242. HERO SUPERMARKET - STORE</v>
          </cell>
          <cell r="H7387" t="str">
            <v>YAYAT HIDAYAT</v>
          </cell>
        </row>
        <row r="7388">
          <cell r="B7388">
            <v>203766</v>
          </cell>
          <cell r="C7388" t="str">
            <v>ADI SETIADI</v>
          </cell>
          <cell r="D7388" t="str">
            <v>01-Oct-2014</v>
          </cell>
          <cell r="E7388" t="str">
            <v>ASCG1</v>
          </cell>
          <cell r="F7388" t="str">
            <v>GIANT-TANGSEL, CITRA RAYA</v>
          </cell>
          <cell r="G7388" t="str">
            <v>A242. HERO SUPERMARKET - STORE</v>
          </cell>
          <cell r="H7388" t="str">
            <v>FAHRUR ROJI A.S.</v>
          </cell>
        </row>
        <row r="7389">
          <cell r="B7389">
            <v>203767</v>
          </cell>
          <cell r="C7389" t="str">
            <v>IRVAN</v>
          </cell>
          <cell r="D7389" t="str">
            <v>01-Oct-2014</v>
          </cell>
          <cell r="E7389" t="str">
            <v>ASCG</v>
          </cell>
          <cell r="F7389" t="str">
            <v>BAKERY &amp; MEAT - VILLA MELATI, TANGSEL</v>
          </cell>
          <cell r="G7389" t="str">
            <v>A242. HERO SUPERMARKET - STORE</v>
          </cell>
          <cell r="H7389" t="str">
            <v>FAHRUR ROJI A.S.</v>
          </cell>
        </row>
        <row r="7390">
          <cell r="B7390">
            <v>203768</v>
          </cell>
          <cell r="C7390" t="str">
            <v>FAUZANI</v>
          </cell>
          <cell r="D7390" t="str">
            <v>01-Oct-2014</v>
          </cell>
          <cell r="E7390" t="str">
            <v>DANRU</v>
          </cell>
          <cell r="F7390" t="str">
            <v>GIANT-BEKASI, UJUNG MENTENG</v>
          </cell>
          <cell r="G7390" t="str">
            <v>A242. HERO SUPERMARKET - STORE</v>
          </cell>
          <cell r="H7390" t="str">
            <v>YAYAT HIDAYAT</v>
          </cell>
        </row>
        <row r="7391">
          <cell r="B7391">
            <v>203769</v>
          </cell>
          <cell r="C7391" t="str">
            <v>AHMAD SOPIAN</v>
          </cell>
          <cell r="D7391" t="str">
            <v>01-Oct-2014</v>
          </cell>
          <cell r="E7391" t="str">
            <v>ASCG</v>
          </cell>
          <cell r="F7391" t="str">
            <v>GIANT-BANTEN, CIKUPA</v>
          </cell>
          <cell r="G7391" t="str">
            <v>A242. HERO SUPERMARKET - STORE</v>
          </cell>
          <cell r="H7391" t="str">
            <v>FAHRUR ROJI A.S.</v>
          </cell>
        </row>
        <row r="7392">
          <cell r="B7392">
            <v>203773</v>
          </cell>
          <cell r="C7392" t="str">
            <v>DWI DARYANTI</v>
          </cell>
          <cell r="D7392" t="str">
            <v>01-Oct-2014</v>
          </cell>
          <cell r="E7392" t="str">
            <v>ASCG</v>
          </cell>
          <cell r="F7392" t="str">
            <v>GIANT-BOGOR, YASMIN</v>
          </cell>
          <cell r="G7392" t="str">
            <v>A242. HERO SUPERMARKET - STORE</v>
          </cell>
          <cell r="H7392" t="str">
            <v>CECEN EFFENDY</v>
          </cell>
        </row>
        <row r="7393">
          <cell r="B7393">
            <v>203774</v>
          </cell>
          <cell r="C7393" t="str">
            <v>IRNAWATI</v>
          </cell>
          <cell r="D7393" t="str">
            <v>01-Oct-2014</v>
          </cell>
          <cell r="E7393" t="str">
            <v>ASCG</v>
          </cell>
          <cell r="F7393" t="str">
            <v>GIANT-TANGSEL, CITRA RAYA</v>
          </cell>
          <cell r="G7393" t="str">
            <v>A242. HERO SUPERMARKET - STORE</v>
          </cell>
          <cell r="H7393" t="str">
            <v>FAHRUR ROJI A.S.</v>
          </cell>
        </row>
        <row r="7394">
          <cell r="B7394">
            <v>203778</v>
          </cell>
          <cell r="C7394" t="str">
            <v>IIN ISMIYANTI</v>
          </cell>
          <cell r="D7394" t="str">
            <v>01-Oct-2014</v>
          </cell>
          <cell r="E7394" t="str">
            <v>ASCG</v>
          </cell>
          <cell r="F7394" t="str">
            <v>GIANT-BOGOR, LOJI SINDANG BARANG</v>
          </cell>
          <cell r="G7394" t="str">
            <v>A242. HERO SUPERMARKET - STORE</v>
          </cell>
          <cell r="H7394" t="str">
            <v>CECEN EFFENDY</v>
          </cell>
        </row>
        <row r="7395">
          <cell r="B7395">
            <v>203779</v>
          </cell>
          <cell r="C7395" t="str">
            <v>HADI SUWANDA</v>
          </cell>
          <cell r="D7395" t="str">
            <v>01-Oct-2014</v>
          </cell>
          <cell r="E7395" t="str">
            <v>ASCG1</v>
          </cell>
          <cell r="F7395" t="str">
            <v>GIANT-TANGSEL, CIPUTAT</v>
          </cell>
          <cell r="G7395" t="str">
            <v>A242. HERO SUPERMARKET - STORE</v>
          </cell>
          <cell r="H7395" t="str">
            <v>FAHRUR ROJI A.S.</v>
          </cell>
        </row>
        <row r="7396">
          <cell r="B7396">
            <v>203781</v>
          </cell>
          <cell r="C7396" t="str">
            <v>ANDI IRAWAN</v>
          </cell>
          <cell r="D7396" t="str">
            <v>01-Oct-2014</v>
          </cell>
          <cell r="E7396" t="str">
            <v>ASCG1</v>
          </cell>
          <cell r="F7396" t="str">
            <v>GIANT-BANTEN, GRAHA RAYA BINTARO TGR</v>
          </cell>
          <cell r="G7396" t="str">
            <v>A242. HERO SUPERMARKET - STORE</v>
          </cell>
          <cell r="H7396" t="str">
            <v>FAHRUR ROJI A.S.</v>
          </cell>
        </row>
        <row r="7397">
          <cell r="B7397">
            <v>203788</v>
          </cell>
          <cell r="C7397" t="str">
            <v>SATRIA NURJAMAN</v>
          </cell>
          <cell r="D7397" t="str">
            <v>01-Oct-2014</v>
          </cell>
          <cell r="E7397" t="str">
            <v>ASCG</v>
          </cell>
          <cell r="F7397" t="str">
            <v>GIANT-BEKASI, JABABEKA</v>
          </cell>
          <cell r="G7397" t="str">
            <v>A242. HERO SUPERMARKET - STORE</v>
          </cell>
          <cell r="H7397" t="str">
            <v>YAYAT HIDAYAT</v>
          </cell>
        </row>
        <row r="7398">
          <cell r="B7398">
            <v>203789</v>
          </cell>
          <cell r="C7398" t="str">
            <v>ZAENAL ABIDIN</v>
          </cell>
          <cell r="D7398" t="str">
            <v>01-Oct-2014</v>
          </cell>
          <cell r="E7398" t="str">
            <v>ASCG</v>
          </cell>
          <cell r="F7398" t="str">
            <v>GIANT-BEKASI, JABABEKA</v>
          </cell>
          <cell r="G7398" t="str">
            <v>A242. HERO SUPERMARKET - STORE</v>
          </cell>
          <cell r="H7398" t="str">
            <v>YAYAT HIDAYAT</v>
          </cell>
        </row>
        <row r="7399">
          <cell r="B7399">
            <v>203790</v>
          </cell>
          <cell r="C7399" t="str">
            <v>ADE IRAWAN</v>
          </cell>
          <cell r="D7399" t="str">
            <v>01-Oct-2014</v>
          </cell>
          <cell r="E7399" t="str">
            <v>ASCG</v>
          </cell>
          <cell r="F7399" t="str">
            <v>GIANT-BOGOR, YASMIN</v>
          </cell>
          <cell r="G7399" t="str">
            <v>A242. HERO SUPERMARKET - STORE</v>
          </cell>
          <cell r="H7399" t="str">
            <v>CECEN EFFENDY</v>
          </cell>
        </row>
        <row r="7400">
          <cell r="B7400">
            <v>203792</v>
          </cell>
          <cell r="C7400" t="str">
            <v>TEGUH IMAM SANTOSO</v>
          </cell>
          <cell r="D7400" t="str">
            <v>01-Oct-2014</v>
          </cell>
          <cell r="E7400" t="str">
            <v>ASCG</v>
          </cell>
          <cell r="F7400" t="str">
            <v>FIF - BEKASI, CAB. BEKASI 3</v>
          </cell>
          <cell r="G7400" t="str">
            <v>A002. FEDERAL INTERNATIONAL FINANCE</v>
          </cell>
          <cell r="H7400" t="str">
            <v>YAYAT HIDAYAT</v>
          </cell>
        </row>
        <row r="7401">
          <cell r="B7401">
            <v>203794</v>
          </cell>
          <cell r="C7401" t="str">
            <v>WANDI SETIAWAN</v>
          </cell>
          <cell r="D7401" t="str">
            <v>01-Oct-2014</v>
          </cell>
          <cell r="E7401" t="str">
            <v>ASCG</v>
          </cell>
          <cell r="F7401" t="str">
            <v>GIANT-BOGOR, YASMIN</v>
          </cell>
          <cell r="G7401" t="str">
            <v>A242. HERO SUPERMARKET - STORE</v>
          </cell>
          <cell r="H7401" t="str">
            <v>CECEN EFFENDY</v>
          </cell>
        </row>
        <row r="7402">
          <cell r="B7402">
            <v>203798</v>
          </cell>
          <cell r="C7402" t="str">
            <v>UTIH</v>
          </cell>
          <cell r="D7402" t="str">
            <v>16-Oct-2014</v>
          </cell>
          <cell r="E7402" t="str">
            <v>CHIEF</v>
          </cell>
          <cell r="F7402" t="str">
            <v>PALYJA - JKT, IPA I PEJOMPONGAN</v>
          </cell>
          <cell r="G7402" t="str">
            <v>A089. PAM LYONNAISE JAYA</v>
          </cell>
          <cell r="H7402" t="str">
            <v>WANDOYO TRI HARJO</v>
          </cell>
        </row>
        <row r="7403">
          <cell r="B7403">
            <v>203799</v>
          </cell>
          <cell r="C7403" t="str">
            <v>AGUS SUTONO</v>
          </cell>
          <cell r="D7403" t="str">
            <v>07-Oct-2014</v>
          </cell>
          <cell r="E7403" t="str">
            <v>ASCG</v>
          </cell>
          <cell r="F7403" t="str">
            <v>FIF - SERANG, CAB. RANGKAS BITUNG</v>
          </cell>
          <cell r="G7403" t="str">
            <v>A002. FEDERAL INTERNATIONAL FINANCE</v>
          </cell>
          <cell r="H7403" t="str">
            <v>FAHRUR ROJI A.S.</v>
          </cell>
        </row>
        <row r="7404">
          <cell r="B7404">
            <v>203800</v>
          </cell>
          <cell r="C7404" t="str">
            <v>SUNENDI</v>
          </cell>
          <cell r="D7404" t="str">
            <v>09-Oct-2014</v>
          </cell>
          <cell r="E7404" t="str">
            <v>ASCG</v>
          </cell>
          <cell r="F7404" t="str">
            <v>CBI - JAKARTA TIMUR, CAKUNG</v>
          </cell>
          <cell r="G7404" t="str">
            <v>A234. CENTURY BATTERIES INDONESIA</v>
          </cell>
          <cell r="H7404" t="str">
            <v>JULIANTO</v>
          </cell>
        </row>
        <row r="7405">
          <cell r="B7405">
            <v>203804</v>
          </cell>
          <cell r="C7405" t="str">
            <v>BAHRUL ULUM</v>
          </cell>
          <cell r="D7405" t="str">
            <v>01-Oct-2014</v>
          </cell>
          <cell r="E7405" t="str">
            <v>ASCG</v>
          </cell>
          <cell r="F7405" t="str">
            <v>GIANT-TANGERANG, GATOT SUBROTO</v>
          </cell>
          <cell r="G7405" t="str">
            <v>A242. HERO SUPERMARKET - STORE</v>
          </cell>
          <cell r="H7405" t="str">
            <v>FAHRUR ROJI A.S.</v>
          </cell>
        </row>
        <row r="7406">
          <cell r="B7406">
            <v>203805</v>
          </cell>
          <cell r="C7406" t="str">
            <v>SULEMAN</v>
          </cell>
          <cell r="D7406" t="str">
            <v>01-Oct-2014</v>
          </cell>
          <cell r="E7406" t="str">
            <v>DANRU</v>
          </cell>
          <cell r="F7406" t="str">
            <v>GIANT-TANGSEL, CITRA RAYA</v>
          </cell>
          <cell r="G7406" t="str">
            <v>A242. HERO SUPERMARKET - STORE</v>
          </cell>
          <cell r="H7406" t="str">
            <v>FAHRUR ROJI A.S.</v>
          </cell>
        </row>
        <row r="7407">
          <cell r="B7407">
            <v>203806</v>
          </cell>
          <cell r="C7407" t="str">
            <v>ACHMAD FAUZI</v>
          </cell>
          <cell r="D7407" t="str">
            <v>01-Oct-2014</v>
          </cell>
          <cell r="E7407" t="str">
            <v>ASCG</v>
          </cell>
          <cell r="F7407" t="str">
            <v>SPA - RESERVED HO JAKARTA 2</v>
          </cell>
          <cell r="G7407" t="str">
            <v>HO03. SPA - RESERVED</v>
          </cell>
          <cell r="H7407" t="str">
            <v>WANDOYO TRI HARJO</v>
          </cell>
        </row>
        <row r="7408">
          <cell r="B7408">
            <v>203813</v>
          </cell>
          <cell r="C7408" t="str">
            <v>FIRDAUS</v>
          </cell>
          <cell r="D7408" t="str">
            <v>01-Oct-2014</v>
          </cell>
          <cell r="E7408" t="str">
            <v>ASCG</v>
          </cell>
          <cell r="F7408" t="str">
            <v>GIANT-SERANG</v>
          </cell>
          <cell r="G7408" t="str">
            <v>A242. HERO SUPERMARKET - STORE</v>
          </cell>
          <cell r="H7408" t="str">
            <v>FAHRUR ROJI A.S.</v>
          </cell>
        </row>
        <row r="7409">
          <cell r="B7409">
            <v>203816</v>
          </cell>
          <cell r="C7409" t="str">
            <v>RADEN RIFKI MULYADI</v>
          </cell>
          <cell r="D7409" t="str">
            <v>01-Oct-2014</v>
          </cell>
          <cell r="E7409" t="str">
            <v>ASCG</v>
          </cell>
          <cell r="F7409" t="str">
            <v>GIANT-SERANG</v>
          </cell>
          <cell r="G7409" t="str">
            <v>A242. HERO SUPERMARKET - STORE</v>
          </cell>
          <cell r="H7409" t="str">
            <v>FAHRUR ROJI A.S.</v>
          </cell>
        </row>
        <row r="7410">
          <cell r="B7410">
            <v>203817</v>
          </cell>
          <cell r="C7410" t="str">
            <v>DONI RAMDONI</v>
          </cell>
          <cell r="D7410" t="str">
            <v>01-Oct-2014</v>
          </cell>
          <cell r="E7410" t="str">
            <v>ASCG</v>
          </cell>
          <cell r="F7410" t="str">
            <v>GIANT-BANTEN, SYAFEI SERANG</v>
          </cell>
          <cell r="G7410" t="str">
            <v>A242. HERO SUPERMARKET - STORE</v>
          </cell>
          <cell r="H7410" t="str">
            <v>FAHRUR ROJI A.S.</v>
          </cell>
        </row>
        <row r="7411">
          <cell r="B7411">
            <v>203819</v>
          </cell>
          <cell r="C7411" t="str">
            <v>SAYUTI</v>
          </cell>
          <cell r="D7411" t="str">
            <v>01-Oct-2014</v>
          </cell>
          <cell r="E7411" t="str">
            <v>ASCG</v>
          </cell>
          <cell r="F7411" t="str">
            <v>GIANT-BANTEN, SYAFEI SERANG</v>
          </cell>
          <cell r="G7411" t="str">
            <v>A242. HERO SUPERMARKET - STORE</v>
          </cell>
          <cell r="H7411" t="str">
            <v>FAHRUR ROJI A.S.</v>
          </cell>
        </row>
        <row r="7412">
          <cell r="B7412">
            <v>203821</v>
          </cell>
          <cell r="C7412" t="str">
            <v>SUHENDA BIN DONO</v>
          </cell>
          <cell r="D7412" t="str">
            <v>01-Oct-2014</v>
          </cell>
          <cell r="E7412" t="str">
            <v>ASCG</v>
          </cell>
          <cell r="F7412" t="str">
            <v>GIANT-BEKASI, JABABEKA</v>
          </cell>
          <cell r="G7412" t="str">
            <v>A242. HERO SUPERMARKET - STORE</v>
          </cell>
          <cell r="H7412" t="str">
            <v>YAYAT HIDAYAT</v>
          </cell>
        </row>
        <row r="7413">
          <cell r="B7413">
            <v>203822</v>
          </cell>
          <cell r="C7413" t="str">
            <v>RAHMA RIA PANNY</v>
          </cell>
          <cell r="D7413" t="str">
            <v>01-Oct-2014</v>
          </cell>
          <cell r="E7413" t="str">
            <v>ASCG</v>
          </cell>
          <cell r="F7413" t="str">
            <v>GIANT-TANGSEL, CBD BINTARO</v>
          </cell>
          <cell r="G7413" t="str">
            <v>A242. HERO SUPERMARKET - STORE</v>
          </cell>
          <cell r="H7413" t="str">
            <v>FAHRUR ROJI A.S.</v>
          </cell>
        </row>
        <row r="7414">
          <cell r="B7414">
            <v>203824</v>
          </cell>
          <cell r="C7414" t="str">
            <v>IMSAP</v>
          </cell>
          <cell r="D7414" t="str">
            <v>01-Oct-2014</v>
          </cell>
          <cell r="E7414" t="str">
            <v>DANRU</v>
          </cell>
          <cell r="F7414" t="str">
            <v>GIANT-TANGSEL, CBD BINTARO</v>
          </cell>
          <cell r="G7414" t="str">
            <v>A242. HERO SUPERMARKET - STORE</v>
          </cell>
          <cell r="H7414" t="str">
            <v>FAHRUR ROJI A.S.</v>
          </cell>
        </row>
        <row r="7415">
          <cell r="B7415">
            <v>203825</v>
          </cell>
          <cell r="C7415" t="str">
            <v>YOGI MAULANA SIDIK</v>
          </cell>
          <cell r="D7415" t="str">
            <v>01-Oct-2014</v>
          </cell>
          <cell r="E7415" t="str">
            <v>ASCG</v>
          </cell>
          <cell r="F7415" t="str">
            <v>GIANT-BEKASI, KRANGGAN</v>
          </cell>
          <cell r="G7415" t="str">
            <v>A242. HERO SUPERMARKET - STORE</v>
          </cell>
          <cell r="H7415" t="str">
            <v>YAYAT HIDAYAT</v>
          </cell>
        </row>
        <row r="7416">
          <cell r="B7416">
            <v>203826</v>
          </cell>
          <cell r="C7416" t="str">
            <v>IKA ROSTIKA</v>
          </cell>
          <cell r="D7416" t="str">
            <v>01-Oct-2014</v>
          </cell>
          <cell r="E7416" t="str">
            <v>ASCG</v>
          </cell>
          <cell r="F7416" t="str">
            <v>AHM - BEKASI, PLANT III</v>
          </cell>
          <cell r="G7416" t="str">
            <v>A003. ASTRA HONDA MOTOR</v>
          </cell>
          <cell r="H7416" t="str">
            <v>YAYAT HIDAYAT</v>
          </cell>
        </row>
        <row r="7417">
          <cell r="B7417">
            <v>203827</v>
          </cell>
          <cell r="C7417" t="str">
            <v>AHMAD SOFIAN</v>
          </cell>
          <cell r="D7417" t="str">
            <v>01-Oct-2014</v>
          </cell>
          <cell r="E7417" t="str">
            <v>ASCG</v>
          </cell>
          <cell r="F7417" t="str">
            <v>GIANT-JAKARTA UTARA, AMANYAK PLUIT</v>
          </cell>
          <cell r="G7417" t="str">
            <v>A242. HERO SUPERMARKET - STORE</v>
          </cell>
          <cell r="H7417" t="str">
            <v>JULIANTO</v>
          </cell>
        </row>
        <row r="7418">
          <cell r="B7418">
            <v>203828</v>
          </cell>
          <cell r="C7418" t="str">
            <v>RINI ANGGREINI</v>
          </cell>
          <cell r="D7418" t="str">
            <v>01-Oct-2014</v>
          </cell>
          <cell r="E7418" t="str">
            <v>ASCG</v>
          </cell>
          <cell r="F7418" t="str">
            <v>GIANT-BEKASI, JATIMAKMUR</v>
          </cell>
          <cell r="G7418" t="str">
            <v>A242. HERO SUPERMARKET - STORE</v>
          </cell>
          <cell r="H7418" t="str">
            <v>YAYAT HIDAYAT</v>
          </cell>
        </row>
        <row r="7419">
          <cell r="B7419">
            <v>203833</v>
          </cell>
          <cell r="C7419" t="str">
            <v>ANITA WIDYANINGSIH</v>
          </cell>
          <cell r="D7419" t="str">
            <v>01-Oct-2014</v>
          </cell>
          <cell r="E7419" t="str">
            <v>ASCG</v>
          </cell>
          <cell r="F7419" t="str">
            <v>GIANT-TANGSEL, VILLA MELATI</v>
          </cell>
          <cell r="G7419" t="str">
            <v>A242. HERO SUPERMARKET - STORE</v>
          </cell>
          <cell r="H7419" t="str">
            <v>FAHRUR ROJI A.S.</v>
          </cell>
        </row>
        <row r="7420">
          <cell r="B7420">
            <v>203834</v>
          </cell>
          <cell r="C7420" t="str">
            <v>FAJAR ANINDITA</v>
          </cell>
          <cell r="D7420" t="str">
            <v>01-Oct-2014</v>
          </cell>
          <cell r="E7420" t="str">
            <v>DANRU</v>
          </cell>
          <cell r="F7420" t="str">
            <v>GIANT-TANGSEL, CBD BINTARO</v>
          </cell>
          <cell r="G7420" t="str">
            <v>A242. HERO SUPERMARKET - STORE</v>
          </cell>
          <cell r="H7420" t="str">
            <v>FAHRUR ROJI A.S.</v>
          </cell>
        </row>
        <row r="7421">
          <cell r="B7421">
            <v>203837</v>
          </cell>
          <cell r="C7421" t="str">
            <v>YULKAID MISPONO HADI</v>
          </cell>
          <cell r="D7421" t="str">
            <v>01-Oct-2014</v>
          </cell>
          <cell r="E7421" t="str">
            <v>ASCG</v>
          </cell>
          <cell r="F7421" t="str">
            <v>GIANT-TANGSEL, CBD BINTARO</v>
          </cell>
          <cell r="G7421" t="str">
            <v>A242. HERO SUPERMARKET - STORE</v>
          </cell>
          <cell r="H7421" t="str">
            <v>FAHRUR ROJI A.S.</v>
          </cell>
        </row>
        <row r="7422">
          <cell r="B7422">
            <v>203839</v>
          </cell>
          <cell r="C7422" t="str">
            <v>JULNAIDI</v>
          </cell>
          <cell r="D7422" t="str">
            <v>01-Oct-2014</v>
          </cell>
          <cell r="E7422" t="str">
            <v>ASCG</v>
          </cell>
          <cell r="F7422" t="str">
            <v>GIANT-BANTEN, GRAHA RAYA BINTARO TGR</v>
          </cell>
          <cell r="G7422" t="str">
            <v>A242. HERO SUPERMARKET - STORE</v>
          </cell>
          <cell r="H7422" t="str">
            <v>FAHRUR ROJI A.S.</v>
          </cell>
        </row>
        <row r="7423">
          <cell r="B7423">
            <v>203842</v>
          </cell>
          <cell r="C7423" t="str">
            <v>ARIS SETIAJI</v>
          </cell>
          <cell r="D7423" t="str">
            <v>01-Oct-2014</v>
          </cell>
          <cell r="E7423" t="str">
            <v>ASCG</v>
          </cell>
          <cell r="F7423" t="str">
            <v>GIANT-BEKASI, JATIASIH</v>
          </cell>
          <cell r="G7423" t="str">
            <v>A242. HERO SUPERMARKET - STORE</v>
          </cell>
          <cell r="H7423" t="str">
            <v>YAYAT HIDAYAT</v>
          </cell>
        </row>
        <row r="7424">
          <cell r="B7424">
            <v>203843</v>
          </cell>
          <cell r="C7424" t="str">
            <v>DULASAN</v>
          </cell>
          <cell r="D7424" t="str">
            <v>01-Oct-2014</v>
          </cell>
          <cell r="E7424" t="str">
            <v>DANRU</v>
          </cell>
          <cell r="F7424" t="str">
            <v>GIANT-BANTEN, GRAHA RAYA BINTARO TGR</v>
          </cell>
          <cell r="G7424" t="str">
            <v>A242. HERO SUPERMARKET - STORE</v>
          </cell>
          <cell r="H7424" t="str">
            <v>FAHRUR ROJI A.S.</v>
          </cell>
        </row>
        <row r="7425">
          <cell r="B7425">
            <v>203845</v>
          </cell>
          <cell r="C7425" t="str">
            <v>ELVINA BR MANIK</v>
          </cell>
          <cell r="D7425" t="str">
            <v>01-Oct-2014</v>
          </cell>
          <cell r="E7425" t="str">
            <v>ASCG</v>
          </cell>
          <cell r="F7425" t="str">
            <v>SPA - RESERVED HO JAKARTA 1</v>
          </cell>
          <cell r="G7425" t="str">
            <v>HO03. SPA - RESERVED</v>
          </cell>
          <cell r="H7425" t="str">
            <v>JULIANTO</v>
          </cell>
        </row>
        <row r="7426">
          <cell r="B7426">
            <v>203848</v>
          </cell>
          <cell r="C7426" t="str">
            <v>MAYSAROH</v>
          </cell>
          <cell r="D7426" t="str">
            <v>01-Oct-2014</v>
          </cell>
          <cell r="E7426" t="str">
            <v>ASCG</v>
          </cell>
          <cell r="F7426" t="str">
            <v>GIANT-BEKASI, JABABEKA</v>
          </cell>
          <cell r="G7426" t="str">
            <v>A242. HERO SUPERMARKET - STORE</v>
          </cell>
          <cell r="H7426" t="str">
            <v>YAYAT HIDAYAT</v>
          </cell>
        </row>
        <row r="7427">
          <cell r="B7427">
            <v>203850</v>
          </cell>
          <cell r="C7427" t="str">
            <v>MUCH YUSUP KURNIAWAN</v>
          </cell>
          <cell r="D7427" t="str">
            <v>01-Oct-2014</v>
          </cell>
          <cell r="E7427" t="str">
            <v>ASCG</v>
          </cell>
          <cell r="F7427" t="str">
            <v>GIANT-JAKARTA SELATAN, FATMAWATI</v>
          </cell>
          <cell r="G7427" t="str">
            <v>A242. HERO SUPERMARKET - STORE</v>
          </cell>
          <cell r="H7427" t="str">
            <v>WANDOYO TRI HARJO</v>
          </cell>
        </row>
        <row r="7428">
          <cell r="B7428">
            <v>203851</v>
          </cell>
          <cell r="C7428" t="str">
            <v>SUPRIYADI</v>
          </cell>
          <cell r="D7428" t="str">
            <v>01-Oct-2014</v>
          </cell>
          <cell r="E7428" t="str">
            <v>ASCG</v>
          </cell>
          <cell r="F7428" t="str">
            <v>COATS REJO - BGR, CABANG GUNUNG PUTRI</v>
          </cell>
          <cell r="G7428" t="str">
            <v>A238. COATS REJO INDONESIA</v>
          </cell>
          <cell r="H7428" t="str">
            <v>CECEN EFFENDY</v>
          </cell>
        </row>
        <row r="7429">
          <cell r="B7429">
            <v>203852</v>
          </cell>
          <cell r="C7429" t="str">
            <v>ISMAIL AKBAR AJI</v>
          </cell>
          <cell r="D7429" t="str">
            <v>01-Oct-2014</v>
          </cell>
          <cell r="E7429" t="str">
            <v>ASCG</v>
          </cell>
          <cell r="F7429" t="str">
            <v>GIANT-BANTEN, GRAHA RAYA BINTARO TGR</v>
          </cell>
          <cell r="G7429" t="str">
            <v>A242. HERO SUPERMARKET - STORE</v>
          </cell>
          <cell r="H7429" t="str">
            <v>FAHRUR ROJI A.S.</v>
          </cell>
        </row>
        <row r="7430">
          <cell r="B7430">
            <v>203853</v>
          </cell>
          <cell r="C7430" t="str">
            <v>HADI</v>
          </cell>
          <cell r="D7430" t="str">
            <v>01-Oct-2014</v>
          </cell>
          <cell r="E7430" t="str">
            <v>ASCG</v>
          </cell>
          <cell r="F7430" t="str">
            <v>GIANT-TANGSEL, PASAR KEMIS</v>
          </cell>
          <cell r="G7430" t="str">
            <v>A242. HERO SUPERMARKET - STORE</v>
          </cell>
          <cell r="H7430" t="str">
            <v>FAHRUR ROJI A.S.</v>
          </cell>
        </row>
        <row r="7431">
          <cell r="B7431">
            <v>203857</v>
          </cell>
          <cell r="C7431" t="str">
            <v>DAYAT SUPRIATNA</v>
          </cell>
          <cell r="D7431" t="str">
            <v>01-Oct-2014</v>
          </cell>
          <cell r="E7431" t="str">
            <v>ASCG</v>
          </cell>
          <cell r="F7431" t="str">
            <v>GIANT-BEKASI, UJUNG MENTENG</v>
          </cell>
          <cell r="G7431" t="str">
            <v>A242. HERO SUPERMARKET - STORE</v>
          </cell>
          <cell r="H7431" t="str">
            <v>YAYAT HIDAYAT</v>
          </cell>
        </row>
        <row r="7432">
          <cell r="B7432">
            <v>203858</v>
          </cell>
          <cell r="C7432" t="str">
            <v>MOCH. GILANG RAMADHAN</v>
          </cell>
          <cell r="D7432" t="str">
            <v>01-Oct-2014</v>
          </cell>
          <cell r="E7432" t="str">
            <v>ASCG</v>
          </cell>
          <cell r="F7432" t="str">
            <v>GIANT-BOGOR, YASMIN</v>
          </cell>
          <cell r="G7432" t="str">
            <v>A242. HERO SUPERMARKET - STORE</v>
          </cell>
          <cell r="H7432" t="str">
            <v>CECEN EFFENDY</v>
          </cell>
        </row>
        <row r="7433">
          <cell r="B7433">
            <v>203863</v>
          </cell>
          <cell r="C7433" t="str">
            <v>BAMBANG SUTIKNO</v>
          </cell>
          <cell r="D7433" t="str">
            <v>01-Oct-2014</v>
          </cell>
          <cell r="E7433" t="str">
            <v>ASCG</v>
          </cell>
          <cell r="F7433" t="str">
            <v>GIANT-BEKASI, UJUNG MENTENG</v>
          </cell>
          <cell r="G7433" t="str">
            <v>A242. HERO SUPERMARKET - STORE</v>
          </cell>
          <cell r="H7433" t="str">
            <v>YAYAT HIDAYAT</v>
          </cell>
        </row>
        <row r="7434">
          <cell r="B7434">
            <v>203865</v>
          </cell>
          <cell r="C7434" t="str">
            <v>ERWIN</v>
          </cell>
          <cell r="D7434" t="str">
            <v>01-Oct-2014</v>
          </cell>
          <cell r="E7434" t="str">
            <v>ASCG</v>
          </cell>
          <cell r="F7434" t="str">
            <v>GIANT-BANTEN, PORIS PARADISE TGR</v>
          </cell>
          <cell r="G7434" t="str">
            <v>A242. HERO SUPERMARKET - STORE</v>
          </cell>
          <cell r="H7434" t="str">
            <v>FAHRUR ROJI A.S.</v>
          </cell>
        </row>
        <row r="7435">
          <cell r="B7435">
            <v>203868</v>
          </cell>
          <cell r="C7435" t="str">
            <v>HERMAWAN</v>
          </cell>
          <cell r="D7435" t="str">
            <v>01-Oct-2014</v>
          </cell>
          <cell r="E7435" t="str">
            <v>ASCG</v>
          </cell>
          <cell r="F7435" t="str">
            <v>GIANT-BOGOR, YASMIN</v>
          </cell>
          <cell r="G7435" t="str">
            <v>A242. HERO SUPERMARKET - STORE</v>
          </cell>
          <cell r="H7435" t="str">
            <v>CECEN EFFENDY</v>
          </cell>
        </row>
        <row r="7436">
          <cell r="B7436">
            <v>203870</v>
          </cell>
          <cell r="C7436" t="str">
            <v>SOPIAN HADI</v>
          </cell>
          <cell r="D7436" t="str">
            <v>01-Oct-2014</v>
          </cell>
          <cell r="E7436" t="str">
            <v>ASCG</v>
          </cell>
          <cell r="F7436" t="str">
            <v>GIANT-BANTEN, PORIS PARADISE TGR</v>
          </cell>
          <cell r="G7436" t="str">
            <v>A242. HERO SUPERMARKET - STORE</v>
          </cell>
          <cell r="H7436" t="str">
            <v>FAHRUR ROJI A.S.</v>
          </cell>
        </row>
        <row r="7437">
          <cell r="B7437">
            <v>203875</v>
          </cell>
          <cell r="C7437" t="str">
            <v>BUDI WIBOWO</v>
          </cell>
          <cell r="D7437" t="str">
            <v>01-Oct-2014</v>
          </cell>
          <cell r="E7437" t="str">
            <v>ASCG</v>
          </cell>
          <cell r="F7437" t="str">
            <v>GIANT-JAKARTA PUSAT, MED KEMAYORAN</v>
          </cell>
          <cell r="G7437" t="str">
            <v>A242. HERO SUPERMARKET - STORE</v>
          </cell>
          <cell r="H7437" t="str">
            <v>WANDOYO TRI HARJO</v>
          </cell>
        </row>
        <row r="7438">
          <cell r="B7438">
            <v>203877</v>
          </cell>
          <cell r="C7438" t="str">
            <v>YANTO SURYANA</v>
          </cell>
          <cell r="D7438" t="str">
            <v>05-Sep-2014</v>
          </cell>
          <cell r="E7438" t="str">
            <v>ASCG</v>
          </cell>
          <cell r="F7438" t="str">
            <v>ADM - KARAWANG, PLANT 2</v>
          </cell>
          <cell r="G7438" t="str">
            <v>A004. ASTRA DAIHATSU MOTOR</v>
          </cell>
          <cell r="H7438" t="str">
            <v>HERY MULYAWAN</v>
          </cell>
        </row>
        <row r="7439">
          <cell r="B7439">
            <v>203878</v>
          </cell>
          <cell r="C7439" t="str">
            <v>ASEP SURYADI</v>
          </cell>
          <cell r="D7439" t="str">
            <v>05-Sep-2014</v>
          </cell>
          <cell r="E7439" t="str">
            <v>ASCG</v>
          </cell>
          <cell r="F7439" t="str">
            <v>ADM - KARAWANG, PLANT 2</v>
          </cell>
          <cell r="G7439" t="str">
            <v>A004. ASTRA DAIHATSU MOTOR</v>
          </cell>
          <cell r="H7439" t="str">
            <v>HERY MULYAWAN</v>
          </cell>
        </row>
        <row r="7440">
          <cell r="B7440">
            <v>203879</v>
          </cell>
          <cell r="C7440" t="str">
            <v>MUHAMAD MIFTAHUDIN</v>
          </cell>
          <cell r="D7440" t="str">
            <v>05-Sep-2014</v>
          </cell>
          <cell r="E7440" t="str">
            <v>ASCG</v>
          </cell>
          <cell r="F7440" t="str">
            <v>ADM - KARAWANG, PLANT DORMONITORY</v>
          </cell>
          <cell r="G7440" t="str">
            <v>A004. ASTRA DAIHATSU MOTOR</v>
          </cell>
          <cell r="H7440" t="str">
            <v>HERY MULYAWAN</v>
          </cell>
        </row>
        <row r="7441">
          <cell r="B7441">
            <v>203890</v>
          </cell>
          <cell r="C7441" t="str">
            <v>RENDY GUNAWAN</v>
          </cell>
          <cell r="D7441" t="str">
            <v>15-Oct-2014</v>
          </cell>
          <cell r="E7441" t="str">
            <v>ASCG</v>
          </cell>
          <cell r="F7441" t="str">
            <v>AIDSO - PONTIANAK</v>
          </cell>
          <cell r="G7441" t="str">
            <v>A010. ASTRA INTERNATIONAL-DAIHATSU SALES OPERATION</v>
          </cell>
          <cell r="H7441" t="str">
            <v>JONI PURNOMO</v>
          </cell>
        </row>
        <row r="7442">
          <cell r="B7442">
            <v>203891</v>
          </cell>
          <cell r="C7442" t="str">
            <v>SLAMET BUDIARTO</v>
          </cell>
          <cell r="D7442" t="str">
            <v>01-Oct-2014</v>
          </cell>
          <cell r="E7442" t="str">
            <v>ASCG</v>
          </cell>
          <cell r="F7442" t="str">
            <v>AJINOMOTO - DEPO PROBOLINGGO</v>
          </cell>
          <cell r="G7442" t="str">
            <v>A124. AJINOMOTO SALES INDONESIA</v>
          </cell>
          <cell r="H7442" t="str">
            <v>ARDI SIGIT</v>
          </cell>
        </row>
        <row r="7443">
          <cell r="B7443">
            <v>203896</v>
          </cell>
          <cell r="C7443" t="str">
            <v>BUDI FRAN SOFA</v>
          </cell>
          <cell r="D7443" t="str">
            <v>15-Oct-2014</v>
          </cell>
          <cell r="E7443" t="str">
            <v>KORWIL</v>
          </cell>
          <cell r="F7443" t="str">
            <v>GIANT - HERO BOGOR DANSEK</v>
          </cell>
          <cell r="G7443" t="str">
            <v>HO03. SPA - RESERVED</v>
          </cell>
          <cell r="H7443" t="str">
            <v>CECEN EFFENDY</v>
          </cell>
        </row>
        <row r="7444">
          <cell r="B7444">
            <v>203897</v>
          </cell>
          <cell r="C7444" t="str">
            <v>ALI MISRI</v>
          </cell>
          <cell r="D7444" t="str">
            <v>18-Sep-2014</v>
          </cell>
          <cell r="E7444" t="str">
            <v>ASCG</v>
          </cell>
          <cell r="F7444" t="str">
            <v>BRI 3 - BANTEN, KC SERANG</v>
          </cell>
          <cell r="G7444" t="str">
            <v>A152. BANK RAKYAT INDONESIA (PERSERO), TBK KANWIL JAKARTA 3</v>
          </cell>
          <cell r="H7444" t="str">
            <v>FAHRUR ROJI A.S.</v>
          </cell>
        </row>
        <row r="7445">
          <cell r="B7445">
            <v>203898</v>
          </cell>
          <cell r="C7445" t="str">
            <v>ANDI TRIYATNA</v>
          </cell>
          <cell r="D7445" t="str">
            <v>20-Oct-2014</v>
          </cell>
          <cell r="E7445" t="str">
            <v>ASCG</v>
          </cell>
          <cell r="F7445" t="str">
            <v>BRI 3 - BANTEN, KC SERANG</v>
          </cell>
          <cell r="G7445" t="str">
            <v>A152. BANK RAKYAT INDONESIA (PERSERO), TBK KANWIL JAKARTA 3</v>
          </cell>
          <cell r="H7445" t="str">
            <v>FAHRUR ROJI A.S.</v>
          </cell>
        </row>
        <row r="7446">
          <cell r="B7446">
            <v>203899</v>
          </cell>
          <cell r="C7446" t="str">
            <v>ANWAR HZ</v>
          </cell>
          <cell r="D7446" t="str">
            <v>18-Sep-2014</v>
          </cell>
          <cell r="E7446" t="str">
            <v>ASCG</v>
          </cell>
          <cell r="F7446" t="str">
            <v>BRI 3 - BANTEN, KC SERANG</v>
          </cell>
          <cell r="G7446" t="str">
            <v>A152. BANK RAKYAT INDONESIA (PERSERO), TBK KANWIL JAKARTA 3</v>
          </cell>
          <cell r="H7446" t="str">
            <v>FAHRUR ROJI A.S.</v>
          </cell>
        </row>
        <row r="7447">
          <cell r="B7447">
            <v>203900</v>
          </cell>
          <cell r="C7447" t="str">
            <v>MUHAMAD GUFRON</v>
          </cell>
          <cell r="D7447" t="str">
            <v>20-Oct-2014</v>
          </cell>
          <cell r="E7447" t="str">
            <v>ASCG</v>
          </cell>
          <cell r="F7447" t="str">
            <v>BRI 3 - BANTEN, KC SERANG KK KEPANDAIAN</v>
          </cell>
          <cell r="G7447" t="str">
            <v>A152. BANK RAKYAT INDONESIA (PERSERO), TBK KANWIL JAKARTA 3</v>
          </cell>
          <cell r="H7447" t="str">
            <v>FAHRUR ROJI A.S.</v>
          </cell>
        </row>
        <row r="7448">
          <cell r="B7448">
            <v>203901</v>
          </cell>
          <cell r="C7448" t="str">
            <v>ROYEDI TUMANGGOR</v>
          </cell>
          <cell r="D7448" t="str">
            <v>18-Sep-2014</v>
          </cell>
          <cell r="E7448" t="str">
            <v>ASCG</v>
          </cell>
          <cell r="F7448" t="str">
            <v>BRI 3 - BANTEN, KC SERANG</v>
          </cell>
          <cell r="G7448" t="str">
            <v>A152. BANK RAKYAT INDONESIA (PERSERO), TBK KANWIL JAKARTA 3</v>
          </cell>
          <cell r="H7448" t="str">
            <v>FAHRUR ROJI A.S.</v>
          </cell>
        </row>
        <row r="7449">
          <cell r="B7449">
            <v>203902</v>
          </cell>
          <cell r="C7449" t="str">
            <v>MUHAMMAD IQBAL DWI SANJAYA AL JAYATI</v>
          </cell>
          <cell r="D7449" t="str">
            <v>18-Sep-2014</v>
          </cell>
          <cell r="E7449" t="str">
            <v>ASCG</v>
          </cell>
          <cell r="F7449" t="str">
            <v>CBI - JAKARTA TIMUR, CAKUNG</v>
          </cell>
          <cell r="G7449" t="str">
            <v>A234. CENTURY BATTERIES INDONESIA</v>
          </cell>
          <cell r="H7449" t="str">
            <v>JULIANTO</v>
          </cell>
        </row>
        <row r="7450">
          <cell r="B7450">
            <v>203904</v>
          </cell>
          <cell r="C7450" t="str">
            <v>SUGENG RAHMADI</v>
          </cell>
          <cell r="D7450" t="str">
            <v>21-Oct-2014</v>
          </cell>
          <cell r="E7450" t="str">
            <v>ASCG</v>
          </cell>
          <cell r="F7450" t="str">
            <v>PERMATA - JKT, KCP BALIKPAPAN</v>
          </cell>
          <cell r="G7450" t="str">
            <v>A041. BANK PERMATA</v>
          </cell>
          <cell r="H7450" t="str">
            <v>WANDOYO TRI HARJO</v>
          </cell>
        </row>
        <row r="7451">
          <cell r="B7451">
            <v>203906</v>
          </cell>
          <cell r="C7451" t="str">
            <v>ISKADAR ZULKARNAEN</v>
          </cell>
          <cell r="D7451" t="str">
            <v>18-Sep-2014</v>
          </cell>
          <cell r="E7451" t="str">
            <v>ASCG</v>
          </cell>
          <cell r="F7451" t="str">
            <v>SPA - RESERVED BEKASI - CIBITUNG</v>
          </cell>
          <cell r="G7451" t="str">
            <v>HO03. SPA - RESERVED</v>
          </cell>
          <cell r="H7451" t="str">
            <v>YAYAT HIDAYAT</v>
          </cell>
        </row>
        <row r="7452">
          <cell r="B7452">
            <v>203907</v>
          </cell>
          <cell r="C7452" t="str">
            <v>HARIS RIDWAN</v>
          </cell>
          <cell r="D7452" t="str">
            <v>28-Oct-2014</v>
          </cell>
          <cell r="E7452" t="str">
            <v>ASCG</v>
          </cell>
          <cell r="F7452" t="str">
            <v>HERO SUPERMARKET-KAB. BEKASI, CIBITUNG</v>
          </cell>
          <cell r="G7452" t="str">
            <v>A241. HERO SUPERMARKET-DC</v>
          </cell>
          <cell r="H7452" t="str">
            <v>YAYAT HIDAYAT</v>
          </cell>
        </row>
        <row r="7453">
          <cell r="B7453">
            <v>203909</v>
          </cell>
          <cell r="C7453" t="str">
            <v>BENNI NAPITUPULU</v>
          </cell>
          <cell r="D7453" t="str">
            <v>20-Oct-2014</v>
          </cell>
          <cell r="E7453" t="str">
            <v>ASCG</v>
          </cell>
          <cell r="F7453" t="str">
            <v>BAJATAMA - KARAWANG</v>
          </cell>
          <cell r="G7453" t="str">
            <v>A130. SARANACENTRAL BAJATAMA</v>
          </cell>
          <cell r="H7453" t="str">
            <v>HERY MULYAWAN</v>
          </cell>
        </row>
        <row r="7454">
          <cell r="B7454">
            <v>203910</v>
          </cell>
          <cell r="C7454" t="str">
            <v>ABDUL CHOLIK</v>
          </cell>
          <cell r="D7454" t="str">
            <v>28-Oct-2014</v>
          </cell>
          <cell r="E7454" t="str">
            <v>ASCG</v>
          </cell>
          <cell r="F7454" t="str">
            <v>CBI - KARAWANG, KIM</v>
          </cell>
          <cell r="G7454" t="str">
            <v>A234. CENTURY BATTERIES INDONESIA</v>
          </cell>
          <cell r="H7454" t="str">
            <v>HERY MULYAWAN</v>
          </cell>
        </row>
        <row r="7455">
          <cell r="B7455">
            <v>203911</v>
          </cell>
          <cell r="C7455" t="str">
            <v>SUBUR PRAYITNO</v>
          </cell>
          <cell r="D7455" t="str">
            <v>28-Oct-2014</v>
          </cell>
          <cell r="E7455" t="str">
            <v>ASCG</v>
          </cell>
          <cell r="F7455" t="str">
            <v>IAMI - KAB. KARAWANG, KAWASAN SURYA CIPTA</v>
          </cell>
          <cell r="G7455" t="str">
            <v>A005. ISUZU ASTRA MOTOR INDONESIA</v>
          </cell>
          <cell r="H7455" t="str">
            <v>HERY MULYAWAN</v>
          </cell>
        </row>
        <row r="7456">
          <cell r="B7456">
            <v>203912</v>
          </cell>
          <cell r="C7456" t="str">
            <v>PEBRI HERMANSYAH</v>
          </cell>
          <cell r="D7456" t="str">
            <v>20-Oct-2014</v>
          </cell>
          <cell r="E7456" t="str">
            <v>ASCG</v>
          </cell>
          <cell r="F7456" t="str">
            <v>BAJATAMA - KARAWANG</v>
          </cell>
          <cell r="G7456" t="str">
            <v>A130. SARANACENTRAL BAJATAMA</v>
          </cell>
          <cell r="H7456" t="str">
            <v>HERY MULYAWAN</v>
          </cell>
        </row>
        <row r="7457">
          <cell r="B7457">
            <v>203916</v>
          </cell>
          <cell r="C7457" t="str">
            <v>ABDUL HAKIM</v>
          </cell>
          <cell r="D7457" t="str">
            <v>01-Oct-2014</v>
          </cell>
          <cell r="E7457" t="str">
            <v>ASCG</v>
          </cell>
          <cell r="F7457" t="str">
            <v>GIANT-BEKASI, JATIMAKMUR</v>
          </cell>
          <cell r="G7457" t="str">
            <v>A242. HERO SUPERMARKET - STORE</v>
          </cell>
          <cell r="H7457" t="str">
            <v>YAYAT HIDAYAT</v>
          </cell>
        </row>
        <row r="7458">
          <cell r="B7458">
            <v>203919</v>
          </cell>
          <cell r="C7458" t="str">
            <v>LILIS SUCIATI</v>
          </cell>
          <cell r="D7458" t="str">
            <v>01-Oct-2014</v>
          </cell>
          <cell r="E7458" t="str">
            <v>ASCG</v>
          </cell>
          <cell r="F7458" t="str">
            <v>GIANT-BOGOR, CIMANGGIS</v>
          </cell>
          <cell r="G7458" t="str">
            <v>A242. HERO SUPERMARKET - STORE</v>
          </cell>
          <cell r="H7458" t="str">
            <v>CECEN EFFENDY</v>
          </cell>
        </row>
        <row r="7459">
          <cell r="B7459">
            <v>203920</v>
          </cell>
          <cell r="C7459" t="str">
            <v>BALIT KALIMANTINO</v>
          </cell>
          <cell r="D7459" t="str">
            <v>01-Oct-2014</v>
          </cell>
          <cell r="E7459" t="str">
            <v>DANRU</v>
          </cell>
          <cell r="F7459" t="str">
            <v>GIANT-BEKASI, JABABEKA</v>
          </cell>
          <cell r="G7459" t="str">
            <v>A242. HERO SUPERMARKET - STORE</v>
          </cell>
          <cell r="H7459" t="str">
            <v>YAYAT HIDAYAT</v>
          </cell>
        </row>
        <row r="7460">
          <cell r="B7460">
            <v>203924</v>
          </cell>
          <cell r="C7460" t="str">
            <v>SAMSUL IRWAN</v>
          </cell>
          <cell r="D7460" t="str">
            <v>01-Oct-2014</v>
          </cell>
          <cell r="E7460" t="str">
            <v>ASCG</v>
          </cell>
          <cell r="F7460" t="str">
            <v>GIANT-BANTEN, PORIS PARADISE TGR</v>
          </cell>
          <cell r="G7460" t="str">
            <v>A242. HERO SUPERMARKET - STORE</v>
          </cell>
          <cell r="H7460" t="str">
            <v>FAHRUR ROJI A.S.</v>
          </cell>
        </row>
        <row r="7461">
          <cell r="B7461">
            <v>203925</v>
          </cell>
          <cell r="C7461" t="str">
            <v>WANDI</v>
          </cell>
          <cell r="D7461" t="str">
            <v>01-Oct-2014</v>
          </cell>
          <cell r="E7461" t="str">
            <v>ASCG</v>
          </cell>
          <cell r="F7461" t="str">
            <v>GIANT-TANGSEL, ALAM SUTERA</v>
          </cell>
          <cell r="G7461" t="str">
            <v>A242. HERO SUPERMARKET - STORE</v>
          </cell>
          <cell r="H7461" t="str">
            <v>FAHRUR ROJI A.S.</v>
          </cell>
        </row>
        <row r="7462">
          <cell r="B7462">
            <v>203926</v>
          </cell>
          <cell r="C7462" t="str">
            <v>SITI ROPIAH</v>
          </cell>
          <cell r="D7462" t="str">
            <v>01-Oct-2014</v>
          </cell>
          <cell r="E7462" t="str">
            <v>ASCG</v>
          </cell>
          <cell r="F7462" t="str">
            <v>GIANT-TANGSEL, CBD BINTARO</v>
          </cell>
          <cell r="G7462" t="str">
            <v>A242. HERO SUPERMARKET - STORE</v>
          </cell>
          <cell r="H7462" t="str">
            <v>FAHRUR ROJI A.S.</v>
          </cell>
        </row>
        <row r="7463">
          <cell r="B7463">
            <v>203929</v>
          </cell>
          <cell r="C7463" t="str">
            <v>PETRUS MARYANUS</v>
          </cell>
          <cell r="D7463" t="str">
            <v>01-Oct-2014</v>
          </cell>
          <cell r="E7463" t="str">
            <v>ASCG</v>
          </cell>
          <cell r="F7463" t="str">
            <v>GIANT-BEKASI, JATIWARNA</v>
          </cell>
          <cell r="G7463" t="str">
            <v>A242. HERO SUPERMARKET - STORE</v>
          </cell>
          <cell r="H7463" t="str">
            <v>YAYAT HIDAYAT</v>
          </cell>
        </row>
        <row r="7464">
          <cell r="B7464">
            <v>203930</v>
          </cell>
          <cell r="C7464" t="str">
            <v>LENI MARLINA</v>
          </cell>
          <cell r="D7464" t="str">
            <v>01-Oct-2014</v>
          </cell>
          <cell r="E7464" t="str">
            <v>ASCG</v>
          </cell>
          <cell r="F7464" t="str">
            <v>GIANT-JAKARTA SELATAN, EKSTRA LEBAK BULUS</v>
          </cell>
          <cell r="G7464" t="str">
            <v>A242. HERO SUPERMARKET - STORE</v>
          </cell>
          <cell r="H7464" t="str">
            <v>WANDOYO TRI HARJO</v>
          </cell>
        </row>
        <row r="7465">
          <cell r="B7465">
            <v>203932</v>
          </cell>
          <cell r="C7465" t="str">
            <v>MARFUDIN</v>
          </cell>
          <cell r="D7465" t="str">
            <v>01-Oct-2014</v>
          </cell>
          <cell r="E7465" t="str">
            <v>PTRMBL</v>
          </cell>
          <cell r="F7465" t="str">
            <v>MAYBANK - JKT, TEAM PATROLI</v>
          </cell>
          <cell r="G7465" t="str">
            <v>A035. BANK MAYBANK INDONESIA, TBK</v>
          </cell>
          <cell r="H7465" t="str">
            <v>JULIANTO</v>
          </cell>
        </row>
        <row r="7466">
          <cell r="B7466">
            <v>203936</v>
          </cell>
          <cell r="C7466" t="str">
            <v>MOHAMAD KOMARUDIN</v>
          </cell>
          <cell r="D7466" t="str">
            <v>18-Sep-2014</v>
          </cell>
          <cell r="E7466" t="str">
            <v>ASCG</v>
          </cell>
          <cell r="F7466" t="str">
            <v>AITSO - JKT, JUANDA</v>
          </cell>
          <cell r="G7466" t="str">
            <v>A018. ASTRA INTERNATIONAL TBK-TOYOTA SALES OPERATION</v>
          </cell>
          <cell r="H7466" t="str">
            <v>WANDOYO TRI HARJO</v>
          </cell>
        </row>
        <row r="7467">
          <cell r="B7467">
            <v>203937</v>
          </cell>
          <cell r="C7467" t="str">
            <v>MUHAMMAD ARIL</v>
          </cell>
          <cell r="D7467" t="str">
            <v>07-Oct-2014</v>
          </cell>
          <cell r="E7467" t="str">
            <v>ASCG</v>
          </cell>
          <cell r="F7467" t="str">
            <v>PERMATA - KAB. BEKASI, KCP RE MARTADINATA CIKARANG</v>
          </cell>
          <cell r="G7467" t="str">
            <v>A041. BANK PERMATA</v>
          </cell>
          <cell r="H7467" t="str">
            <v>YAYAT HIDAYAT</v>
          </cell>
        </row>
        <row r="7468">
          <cell r="B7468">
            <v>203938</v>
          </cell>
          <cell r="C7468" t="str">
            <v>IMAM MUDOFAR</v>
          </cell>
          <cell r="D7468" t="str">
            <v>10-Oct-2014</v>
          </cell>
          <cell r="E7468" t="str">
            <v>ASCG</v>
          </cell>
          <cell r="F7468" t="str">
            <v>HERO SUPERMARKET-KAB. BEKASI, CIBITUNG</v>
          </cell>
          <cell r="G7468" t="str">
            <v>A241. HERO SUPERMARKET-DC</v>
          </cell>
          <cell r="H7468" t="str">
            <v>YAYAT HIDAYAT</v>
          </cell>
        </row>
        <row r="7469">
          <cell r="B7469">
            <v>203939</v>
          </cell>
          <cell r="C7469" t="str">
            <v>SOFIYAN HAKIM</v>
          </cell>
          <cell r="D7469" t="str">
            <v>18-Sep-2014</v>
          </cell>
          <cell r="E7469" t="str">
            <v>ASCG</v>
          </cell>
          <cell r="F7469" t="str">
            <v>CBI - JAKARTA TIMUR, CAKUNG</v>
          </cell>
          <cell r="G7469" t="str">
            <v>A234. CENTURY BATTERIES INDONESIA</v>
          </cell>
          <cell r="H7469" t="str">
            <v>JULIANTO</v>
          </cell>
        </row>
        <row r="7470">
          <cell r="B7470">
            <v>203941</v>
          </cell>
          <cell r="C7470" t="str">
            <v>ANDIKA WIJAYAKUSUMAH</v>
          </cell>
          <cell r="D7470" t="str">
            <v>12-Sep-2014</v>
          </cell>
          <cell r="E7470" t="str">
            <v>ASCG</v>
          </cell>
          <cell r="F7470" t="str">
            <v>PERMATA - JKT, KCP RUKAN CEMPAKA PUTIH</v>
          </cell>
          <cell r="G7470" t="str">
            <v>A041. BANK PERMATA</v>
          </cell>
          <cell r="H7470" t="str">
            <v>WANDOYO TRI HARJO</v>
          </cell>
        </row>
        <row r="7471">
          <cell r="B7471">
            <v>203943</v>
          </cell>
          <cell r="C7471" t="str">
            <v>DENI HERYANTO</v>
          </cell>
          <cell r="D7471" t="str">
            <v>25-Aug-2014</v>
          </cell>
          <cell r="E7471" t="str">
            <v>ASCG</v>
          </cell>
          <cell r="F7471" t="str">
            <v>DAIDO - KARAWANG,CIKAMPEK</v>
          </cell>
          <cell r="G7471" t="str">
            <v>A190. DAIDO INDONESIA MANUFACTURING</v>
          </cell>
          <cell r="H7471" t="str">
            <v>HERY MULYAWAN</v>
          </cell>
        </row>
        <row r="7472">
          <cell r="B7472">
            <v>203944</v>
          </cell>
          <cell r="C7472" t="str">
            <v>INDRA GUNAWAN</v>
          </cell>
          <cell r="D7472" t="str">
            <v>04-Sep-2014</v>
          </cell>
          <cell r="E7472" t="str">
            <v>ASCG</v>
          </cell>
          <cell r="F7472" t="str">
            <v>CBI - KARAWANG, KIM</v>
          </cell>
          <cell r="G7472" t="str">
            <v>A234. CENTURY BATTERIES INDONESIA</v>
          </cell>
          <cell r="H7472" t="str">
            <v>HERY MULYAWAN</v>
          </cell>
        </row>
        <row r="7473">
          <cell r="B7473">
            <v>203945</v>
          </cell>
          <cell r="C7473" t="str">
            <v>TRI YATMO</v>
          </cell>
          <cell r="D7473" t="str">
            <v>12-Sep-2014</v>
          </cell>
          <cell r="E7473" t="str">
            <v>ASCG</v>
          </cell>
          <cell r="F7473" t="str">
            <v>ASKI - BGR KAB. CITEUREUP</v>
          </cell>
          <cell r="G7473" t="str">
            <v>A154. ASTRA KOMPONEN INDONESIA</v>
          </cell>
          <cell r="H7473" t="str">
            <v>CECEN EFFENDY</v>
          </cell>
        </row>
        <row r="7474">
          <cell r="B7474">
            <v>203949</v>
          </cell>
          <cell r="C7474" t="str">
            <v>DENNI ALAMSYAH</v>
          </cell>
          <cell r="D7474" t="str">
            <v>18-Sep-2014</v>
          </cell>
          <cell r="E7474" t="str">
            <v>ASCG</v>
          </cell>
          <cell r="F7474" t="str">
            <v>IAMI - KAB. KARAWANG, KAWASAN SURYA CIPTA</v>
          </cell>
          <cell r="G7474" t="str">
            <v>A005. ISUZU ASTRA MOTOR INDONESIA</v>
          </cell>
          <cell r="H7474" t="str">
            <v>HERY MULYAWAN</v>
          </cell>
        </row>
        <row r="7475">
          <cell r="B7475">
            <v>203951</v>
          </cell>
          <cell r="C7475" t="str">
            <v>TULUS GULTOM</v>
          </cell>
          <cell r="D7475" t="str">
            <v>18-Sep-2014</v>
          </cell>
          <cell r="E7475" t="str">
            <v>ASCG</v>
          </cell>
          <cell r="F7475" t="str">
            <v>IAMI - KAB. KARAWANG, KAWASAN SURYA CIPTA</v>
          </cell>
          <cell r="G7475" t="str">
            <v>A005. ISUZU ASTRA MOTOR INDONESIA</v>
          </cell>
          <cell r="H7475" t="str">
            <v>HERY MULYAWAN</v>
          </cell>
        </row>
        <row r="7476">
          <cell r="B7476">
            <v>203956</v>
          </cell>
          <cell r="C7476" t="str">
            <v>ERMIN SUHARDI</v>
          </cell>
          <cell r="D7476" t="str">
            <v>18-Sep-2014</v>
          </cell>
          <cell r="E7476" t="str">
            <v>ASCG</v>
          </cell>
          <cell r="F7476" t="str">
            <v>IAMI - KAB. KARAWANG, KAWASAN SURYA CIPTA</v>
          </cell>
          <cell r="G7476" t="str">
            <v>A005. ISUZU ASTRA MOTOR INDONESIA</v>
          </cell>
          <cell r="H7476" t="str">
            <v>HERY MULYAWAN</v>
          </cell>
        </row>
        <row r="7477">
          <cell r="B7477">
            <v>203959</v>
          </cell>
          <cell r="C7477" t="str">
            <v>EKO HADIYANTO</v>
          </cell>
          <cell r="D7477" t="str">
            <v>18-Sep-2014</v>
          </cell>
          <cell r="E7477" t="str">
            <v>ASCG</v>
          </cell>
          <cell r="F7477" t="str">
            <v>FNI - BEKASI, HALMAHERA</v>
          </cell>
          <cell r="G7477" t="str">
            <v>A118. FEDERAL NITTAN INDUSTRIES</v>
          </cell>
          <cell r="H7477" t="str">
            <v>YAYAT HIDAYAT</v>
          </cell>
        </row>
        <row r="7478">
          <cell r="B7478">
            <v>203960</v>
          </cell>
          <cell r="C7478" t="str">
            <v>NURJAYA BIN KASAD</v>
          </cell>
          <cell r="D7478" t="str">
            <v>29-Sep-2014</v>
          </cell>
          <cell r="E7478" t="str">
            <v>ASCG</v>
          </cell>
          <cell r="F7478" t="str">
            <v>IAMI - KAB. KARAWANG, KAWASAN SURYA CIPTA</v>
          </cell>
          <cell r="G7478" t="str">
            <v>A005. ISUZU ASTRA MOTOR INDONESIA</v>
          </cell>
          <cell r="H7478" t="str">
            <v>HERY MULYAWAN</v>
          </cell>
        </row>
        <row r="7479">
          <cell r="B7479">
            <v>203962</v>
          </cell>
          <cell r="C7479" t="str">
            <v>PEBBI SYAPUTRA</v>
          </cell>
          <cell r="D7479" t="str">
            <v>18-Sep-2014</v>
          </cell>
          <cell r="E7479" t="str">
            <v>ASCG</v>
          </cell>
          <cell r="F7479" t="str">
            <v>IAMI - KAB. KARAWANG, KAWASAN SURYA CIPTA</v>
          </cell>
          <cell r="G7479" t="str">
            <v>A005. ISUZU ASTRA MOTOR INDONESIA</v>
          </cell>
          <cell r="H7479" t="str">
            <v>HERY MULYAWAN</v>
          </cell>
        </row>
        <row r="7480">
          <cell r="B7480">
            <v>203964</v>
          </cell>
          <cell r="C7480" t="str">
            <v>DIMAS ANGLING KUSUMA</v>
          </cell>
          <cell r="D7480" t="str">
            <v>18-Sep-2014</v>
          </cell>
          <cell r="E7480" t="str">
            <v>ASCG</v>
          </cell>
          <cell r="F7480" t="str">
            <v>AHM - BEKASI, PLANT III</v>
          </cell>
          <cell r="G7480" t="str">
            <v>A003. ASTRA HONDA MOTOR</v>
          </cell>
          <cell r="H7480" t="str">
            <v>YAYAT HIDAYAT</v>
          </cell>
        </row>
        <row r="7481">
          <cell r="B7481">
            <v>203966</v>
          </cell>
          <cell r="C7481" t="str">
            <v>MUNANDAR ARIS PRAKOSO</v>
          </cell>
          <cell r="D7481" t="str">
            <v>15-Nov-2014</v>
          </cell>
          <cell r="E7481" t="str">
            <v>ASCG</v>
          </cell>
          <cell r="F7481" t="str">
            <v>TRAC - BANJARMASIN</v>
          </cell>
          <cell r="G7481" t="str">
            <v>A022. SERASI AUTORAYA</v>
          </cell>
          <cell r="H7481" t="str">
            <v>ABD. CHARIS A.F</v>
          </cell>
        </row>
        <row r="7482">
          <cell r="B7482">
            <v>203967</v>
          </cell>
          <cell r="C7482" t="str">
            <v>I GEDE MADE KERTIAYASA</v>
          </cell>
          <cell r="D7482" t="str">
            <v>01-Nov-2014</v>
          </cell>
          <cell r="E7482" t="str">
            <v>ASCG</v>
          </cell>
          <cell r="F7482" t="str">
            <v>AITSO - TABANAN</v>
          </cell>
          <cell r="G7482" t="str">
            <v>A018. ASTRA INTERNATIONAL TBK-TOYOTA SALES OPERATION</v>
          </cell>
          <cell r="H7482" t="str">
            <v>I MADE SUARKA</v>
          </cell>
        </row>
        <row r="7483">
          <cell r="B7483">
            <v>203969</v>
          </cell>
          <cell r="C7483" t="str">
            <v>ADE MAERUDIN</v>
          </cell>
          <cell r="D7483" t="str">
            <v>02-Oct-2014</v>
          </cell>
          <cell r="E7483" t="str">
            <v>ASCG</v>
          </cell>
          <cell r="F7483" t="str">
            <v>AAM - BEKASI, RUKO BEKASI MAS</v>
          </cell>
          <cell r="G7483" t="str">
            <v>A092. ANUGERAH ARGON MEDICA</v>
          </cell>
          <cell r="H7483" t="str">
            <v>YAYAT HIDAYAT</v>
          </cell>
        </row>
        <row r="7484">
          <cell r="B7484">
            <v>203970</v>
          </cell>
          <cell r="C7484" t="str">
            <v>ADE YUSUF SUPARDI</v>
          </cell>
          <cell r="D7484" t="str">
            <v>29-Sep-2014</v>
          </cell>
          <cell r="E7484" t="str">
            <v>ASCG</v>
          </cell>
          <cell r="F7484" t="str">
            <v>AIISO - PDC KARAWANG I</v>
          </cell>
          <cell r="G7484" t="str">
            <v>A011. ASTRA INTERNATIONAL TBK - ISUZU SALES OPERATION</v>
          </cell>
          <cell r="H7484" t="str">
            <v>HERY MULYAWAN</v>
          </cell>
        </row>
        <row r="7485">
          <cell r="B7485">
            <v>203971</v>
          </cell>
          <cell r="C7485" t="str">
            <v>AHMAD SAEPUDIN</v>
          </cell>
          <cell r="D7485" t="str">
            <v>18-Sep-2014</v>
          </cell>
          <cell r="E7485" t="str">
            <v>ASCG</v>
          </cell>
          <cell r="F7485" t="str">
            <v>ASKI - BGR KAB. CITEUREUP</v>
          </cell>
          <cell r="G7485" t="str">
            <v>A154. ASTRA KOMPONEN INDONESIA</v>
          </cell>
          <cell r="H7485" t="str">
            <v>CECEN EFFENDY</v>
          </cell>
        </row>
        <row r="7486">
          <cell r="B7486">
            <v>203972</v>
          </cell>
          <cell r="C7486" t="str">
            <v>ALFIN KURNIAWAN</v>
          </cell>
          <cell r="D7486" t="str">
            <v>18-Sep-2014</v>
          </cell>
          <cell r="E7486" t="str">
            <v>ASCG</v>
          </cell>
          <cell r="F7486" t="str">
            <v>AIDSO - JKT, P. JAYAKARTA</v>
          </cell>
          <cell r="G7486" t="str">
            <v>A010. ASTRA INTERNATIONAL-DAIHATSU SALES OPERATION</v>
          </cell>
          <cell r="H7486" t="str">
            <v>WANDOYO TRI HARJO</v>
          </cell>
        </row>
        <row r="7487">
          <cell r="B7487">
            <v>203973</v>
          </cell>
          <cell r="C7487" t="str">
            <v>APRIAN ARIL SANDY</v>
          </cell>
          <cell r="D7487" t="str">
            <v>07-Oct-2014</v>
          </cell>
          <cell r="E7487" t="str">
            <v>ASCG</v>
          </cell>
          <cell r="F7487" t="str">
            <v>HERO SUPERMARKET-KAB. BEKASI, CIBITUNG</v>
          </cell>
          <cell r="G7487" t="str">
            <v>A241. HERO SUPERMARKET-DC</v>
          </cell>
          <cell r="H7487" t="str">
            <v>YAYAT HIDAYAT</v>
          </cell>
        </row>
        <row r="7488">
          <cell r="B7488">
            <v>203974</v>
          </cell>
          <cell r="C7488" t="str">
            <v>ARI JANUARI</v>
          </cell>
          <cell r="D7488" t="str">
            <v>13-Oct-2014</v>
          </cell>
          <cell r="E7488" t="str">
            <v>ASCG</v>
          </cell>
          <cell r="F7488" t="str">
            <v>AI - JKT, HEAD OFFICE</v>
          </cell>
          <cell r="G7488" t="str">
            <v>A019. ASTRA INTERNATIONAL</v>
          </cell>
          <cell r="H7488" t="str">
            <v>JULIANTO</v>
          </cell>
        </row>
        <row r="7489">
          <cell r="B7489">
            <v>203976</v>
          </cell>
          <cell r="C7489" t="str">
            <v>BADRU SHOLIHIN</v>
          </cell>
          <cell r="D7489" t="str">
            <v>12-Sep-2014</v>
          </cell>
          <cell r="E7489" t="str">
            <v>ASCG</v>
          </cell>
          <cell r="F7489" t="str">
            <v>AITSO - BGR, SILIWANGI</v>
          </cell>
          <cell r="G7489" t="str">
            <v>A018. ASTRA INTERNATIONAL TBK-TOYOTA SALES OPERATION</v>
          </cell>
          <cell r="H7489" t="str">
            <v>CECEN EFFENDY</v>
          </cell>
        </row>
        <row r="7490">
          <cell r="B7490">
            <v>203979</v>
          </cell>
          <cell r="C7490" t="str">
            <v>CANDRA LUKMANA</v>
          </cell>
          <cell r="D7490" t="str">
            <v>18-Sep-2014</v>
          </cell>
          <cell r="E7490" t="str">
            <v>ASCG</v>
          </cell>
          <cell r="F7490" t="str">
            <v>AITSO - TANGERANG, PONDOK JAGUNG</v>
          </cell>
          <cell r="G7490" t="str">
            <v>A018. ASTRA INTERNATIONAL TBK-TOYOTA SALES OPERATION</v>
          </cell>
          <cell r="H7490" t="str">
            <v>FAHRUR ROJI A.S.</v>
          </cell>
        </row>
        <row r="7491">
          <cell r="B7491">
            <v>203980</v>
          </cell>
          <cell r="C7491" t="str">
            <v>DAVID AWANG FAIZAL</v>
          </cell>
          <cell r="D7491" t="str">
            <v>29-Sep-2014</v>
          </cell>
          <cell r="E7491" t="str">
            <v>ASCG</v>
          </cell>
          <cell r="F7491" t="str">
            <v>KOMATSU - JKT, CAKUNG</v>
          </cell>
          <cell r="G7491" t="str">
            <v>A024. KOMATSU INDONESIA</v>
          </cell>
          <cell r="H7491" t="str">
            <v>JULIANTO</v>
          </cell>
        </row>
        <row r="7492">
          <cell r="B7492">
            <v>203981</v>
          </cell>
          <cell r="C7492" t="str">
            <v>DEDE ENGKA SURYADI</v>
          </cell>
          <cell r="D7492" t="str">
            <v>12-Sep-2014</v>
          </cell>
          <cell r="E7492" t="str">
            <v>ASCG</v>
          </cell>
          <cell r="F7492" t="str">
            <v>AIISO - BGR, PAJAJARAN</v>
          </cell>
          <cell r="G7492" t="str">
            <v>A011. ASTRA INTERNATIONAL TBK - ISUZU SALES OPERATION</v>
          </cell>
          <cell r="H7492" t="str">
            <v>CECEN EFFENDY</v>
          </cell>
        </row>
        <row r="7493">
          <cell r="B7493">
            <v>203982</v>
          </cell>
          <cell r="C7493" t="str">
            <v>DEDE HARNADI</v>
          </cell>
          <cell r="D7493" t="str">
            <v>24-Sep-2014</v>
          </cell>
          <cell r="E7493" t="str">
            <v>ASCG</v>
          </cell>
          <cell r="F7493" t="str">
            <v>PALYJA - JKT, IPA III CILANDAK</v>
          </cell>
          <cell r="G7493" t="str">
            <v>A089. PAM LYONNAISE JAYA</v>
          </cell>
          <cell r="H7493" t="str">
            <v>WANDOYO TRI HARJO</v>
          </cell>
        </row>
        <row r="7494">
          <cell r="B7494">
            <v>203983</v>
          </cell>
          <cell r="C7494" t="str">
            <v>DENY PURWO IRAWAN</v>
          </cell>
          <cell r="D7494" t="str">
            <v>18-Sep-2014</v>
          </cell>
          <cell r="E7494" t="str">
            <v>ASCG</v>
          </cell>
          <cell r="F7494" t="str">
            <v>BCA - JKT, KANWIL 8 KCP WOLTER MONGINSIDI</v>
          </cell>
          <cell r="G7494" t="str">
            <v>A180. BANK CENTRAL ASIA, TBK KANWIL VIII</v>
          </cell>
          <cell r="H7494" t="str">
            <v>WANDOYO TRI HARJO</v>
          </cell>
        </row>
        <row r="7495">
          <cell r="B7495">
            <v>203984</v>
          </cell>
          <cell r="C7495" t="str">
            <v>DIAN SASTRA NEGARA</v>
          </cell>
          <cell r="D7495" t="str">
            <v>04-Sep-2014</v>
          </cell>
          <cell r="E7495" t="str">
            <v>ASCG</v>
          </cell>
          <cell r="F7495" t="str">
            <v>KOMATSU - JKT, CAKUNG</v>
          </cell>
          <cell r="G7495" t="str">
            <v>A024. KOMATSU INDONESIA</v>
          </cell>
          <cell r="H7495" t="str">
            <v>JULIANTO</v>
          </cell>
        </row>
        <row r="7496">
          <cell r="B7496">
            <v>203994</v>
          </cell>
          <cell r="C7496" t="str">
            <v>EGA PURNAWAN</v>
          </cell>
          <cell r="D7496" t="str">
            <v>10-Oct-2014</v>
          </cell>
          <cell r="E7496" t="str">
            <v>ASCG</v>
          </cell>
          <cell r="F7496" t="str">
            <v>AIDSO - JKT, KELAPAGADING</v>
          </cell>
          <cell r="G7496" t="str">
            <v>A010. ASTRA INTERNATIONAL-DAIHATSU SALES OPERATION</v>
          </cell>
          <cell r="H7496" t="str">
            <v>JULIANTO</v>
          </cell>
        </row>
        <row r="7497">
          <cell r="B7497">
            <v>203995</v>
          </cell>
          <cell r="C7497" t="str">
            <v>EKO PRIHANTO</v>
          </cell>
          <cell r="D7497" t="str">
            <v>30-Sep-2014</v>
          </cell>
          <cell r="E7497" t="str">
            <v>ASCG</v>
          </cell>
          <cell r="F7497" t="str">
            <v>AIISO - PDC KARAWANG I</v>
          </cell>
          <cell r="G7497" t="str">
            <v>A011. ASTRA INTERNATIONAL TBK - ISUZU SALES OPERATION</v>
          </cell>
          <cell r="H7497" t="str">
            <v>HERY MULYAWAN</v>
          </cell>
        </row>
        <row r="7498">
          <cell r="B7498">
            <v>203996</v>
          </cell>
          <cell r="C7498" t="str">
            <v>EKO PURNOMO</v>
          </cell>
          <cell r="D7498" t="str">
            <v>10-Nov-2014</v>
          </cell>
          <cell r="E7498" t="str">
            <v>ASCG</v>
          </cell>
          <cell r="F7498" t="str">
            <v>TAM - BEKASI, CIBITUNG SPLD</v>
          </cell>
          <cell r="G7498" t="str">
            <v>A021. TOYOTA ASTRA MOTOR</v>
          </cell>
          <cell r="H7498" t="str">
            <v>YAYAT HIDAYAT</v>
          </cell>
        </row>
        <row r="7499">
          <cell r="B7499">
            <v>204000</v>
          </cell>
          <cell r="C7499" t="str">
            <v>SUYITNO</v>
          </cell>
          <cell r="D7499" t="str">
            <v>01-Nov-2014</v>
          </cell>
          <cell r="E7499" t="str">
            <v>ASCG</v>
          </cell>
          <cell r="F7499" t="str">
            <v>AITSO - BANYUWANGI</v>
          </cell>
          <cell r="G7499" t="str">
            <v>A018. ASTRA INTERNATIONAL TBK-TOYOTA SALES OPERATION</v>
          </cell>
          <cell r="H7499" t="str">
            <v>ARDI SIGIT</v>
          </cell>
        </row>
        <row r="7500">
          <cell r="B7500">
            <v>204014</v>
          </cell>
          <cell r="C7500" t="str">
            <v>EKO SULAKSONO</v>
          </cell>
          <cell r="D7500" t="str">
            <v>06-Oct-2014</v>
          </cell>
          <cell r="E7500" t="str">
            <v>PKD</v>
          </cell>
          <cell r="F7500" t="str">
            <v>AHM - KARAWANG, PLANT IV DAUHAN</v>
          </cell>
          <cell r="G7500" t="str">
            <v>A003. ASTRA HONDA MOTOR</v>
          </cell>
          <cell r="H7500" t="str">
            <v>HERY MULYAWAN</v>
          </cell>
        </row>
        <row r="7501">
          <cell r="B7501">
            <v>204017</v>
          </cell>
          <cell r="C7501" t="str">
            <v>GUSMARIN MENDROFA</v>
          </cell>
          <cell r="D7501" t="str">
            <v>09-Oct-2014</v>
          </cell>
          <cell r="E7501" t="str">
            <v>ASCG</v>
          </cell>
          <cell r="F7501" t="str">
            <v>AAM - JKT 2, JATINEGARA</v>
          </cell>
          <cell r="G7501" t="str">
            <v>A092. ANUGERAH ARGON MEDICA</v>
          </cell>
          <cell r="H7501" t="str">
            <v>JULIANTO</v>
          </cell>
        </row>
        <row r="7502">
          <cell r="B7502">
            <v>204046</v>
          </cell>
          <cell r="C7502" t="str">
            <v>GUSTIAN TOPRIADI</v>
          </cell>
          <cell r="D7502" t="str">
            <v>10-Oct-2014</v>
          </cell>
          <cell r="E7502" t="str">
            <v>ASCG</v>
          </cell>
          <cell r="F7502" t="str">
            <v>HERO SUPERMARKET-KAB. BEKASI, CIBITUNG</v>
          </cell>
          <cell r="G7502" t="str">
            <v>A241. HERO SUPERMARKET-DC</v>
          </cell>
          <cell r="H7502" t="str">
            <v>YAYAT HIDAYAT</v>
          </cell>
        </row>
        <row r="7503">
          <cell r="B7503">
            <v>204047</v>
          </cell>
          <cell r="C7503" t="str">
            <v>SAHRIL</v>
          </cell>
          <cell r="D7503" t="str">
            <v>01-Nov-2014</v>
          </cell>
          <cell r="E7503" t="str">
            <v>ASCG</v>
          </cell>
          <cell r="F7503" t="str">
            <v>AIBSO - MAKASAR</v>
          </cell>
          <cell r="G7503" t="str">
            <v>A013. ASTRA INTERNATIONAL TBK-BMW SALES OPERATION</v>
          </cell>
          <cell r="H7503" t="str">
            <v>ABDUL KADIR</v>
          </cell>
        </row>
        <row r="7504">
          <cell r="B7504">
            <v>204048</v>
          </cell>
          <cell r="C7504" t="str">
            <v>HANDIAN SUTARMAN</v>
          </cell>
          <cell r="D7504" t="str">
            <v>17-Sep-2014</v>
          </cell>
          <cell r="E7504" t="str">
            <v>ASCG</v>
          </cell>
          <cell r="F7504" t="str">
            <v>AI.HSO - CILEGON</v>
          </cell>
          <cell r="G7504" t="str">
            <v>A069. ASTRA INTERNATIONAL HONDA SALES OPERATION TBK</v>
          </cell>
          <cell r="H7504" t="str">
            <v>FAHRUR ROJI A.S.</v>
          </cell>
        </row>
        <row r="7505">
          <cell r="B7505">
            <v>204049</v>
          </cell>
          <cell r="C7505" t="str">
            <v>HAMIM RAMADONA</v>
          </cell>
          <cell r="D7505" t="str">
            <v>19-Aug-2014</v>
          </cell>
          <cell r="E7505" t="str">
            <v>ASCG</v>
          </cell>
          <cell r="F7505" t="str">
            <v>AIISO - PDC KARAWANG I</v>
          </cell>
          <cell r="G7505" t="str">
            <v>A011. ASTRA INTERNATIONAL TBK - ISUZU SALES OPERATION</v>
          </cell>
          <cell r="H7505" t="str">
            <v>HERY MULYAWAN</v>
          </cell>
        </row>
        <row r="7506">
          <cell r="B7506">
            <v>204050</v>
          </cell>
          <cell r="C7506" t="str">
            <v>USMAN</v>
          </cell>
          <cell r="D7506" t="str">
            <v>01-Nov-2014</v>
          </cell>
          <cell r="E7506" t="str">
            <v>ASCG</v>
          </cell>
          <cell r="F7506" t="str">
            <v>AIBSO - MAKASAR</v>
          </cell>
          <cell r="G7506" t="str">
            <v>A013. ASTRA INTERNATIONAL TBK-BMW SALES OPERATION</v>
          </cell>
          <cell r="H7506" t="str">
            <v>ABDUL KADIR</v>
          </cell>
        </row>
        <row r="7507">
          <cell r="B7507">
            <v>204051</v>
          </cell>
          <cell r="C7507" t="str">
            <v>HARIYANTO</v>
          </cell>
          <cell r="D7507" t="str">
            <v>30-Oct-2014</v>
          </cell>
          <cell r="E7507" t="str">
            <v>ASCG</v>
          </cell>
          <cell r="F7507" t="str">
            <v>AIISO - BEKASI, HARAPAN INDAH</v>
          </cell>
          <cell r="G7507" t="str">
            <v>A011. ASTRA INTERNATIONAL TBK - ISUZU SALES OPERATION</v>
          </cell>
          <cell r="H7507" t="str">
            <v>YAYAT HIDAYAT</v>
          </cell>
        </row>
        <row r="7508">
          <cell r="B7508">
            <v>204052</v>
          </cell>
          <cell r="C7508" t="str">
            <v>HERI IRAWAN</v>
          </cell>
          <cell r="D7508" t="str">
            <v>18-Sep-2014</v>
          </cell>
          <cell r="E7508" t="str">
            <v>ASCG</v>
          </cell>
          <cell r="F7508" t="str">
            <v>FIM - BGR, CILEUNGSI</v>
          </cell>
          <cell r="G7508" t="str">
            <v>A072. FEDERAL IZUMI MANUFACTURING INDONESIA</v>
          </cell>
          <cell r="H7508" t="str">
            <v>CECEN EFFENDY</v>
          </cell>
        </row>
        <row r="7509">
          <cell r="B7509">
            <v>204056</v>
          </cell>
          <cell r="C7509" t="str">
            <v>INDRA SUPRIATNA</v>
          </cell>
          <cell r="D7509" t="str">
            <v>29-Sep-2014</v>
          </cell>
          <cell r="E7509" t="str">
            <v>ASCG</v>
          </cell>
          <cell r="F7509" t="str">
            <v>AITSO - JKT, RADIO DALAM</v>
          </cell>
          <cell r="G7509" t="str">
            <v>A018. ASTRA INTERNATIONAL TBK-TOYOTA SALES OPERATION</v>
          </cell>
          <cell r="H7509" t="str">
            <v>WANDOYO TRI HARJO</v>
          </cell>
        </row>
        <row r="7510">
          <cell r="B7510">
            <v>204057</v>
          </cell>
          <cell r="C7510" t="str">
            <v>IVO YULI ARIYADI</v>
          </cell>
          <cell r="D7510" t="str">
            <v>23-Jun-2015</v>
          </cell>
          <cell r="E7510" t="str">
            <v>ASCG</v>
          </cell>
          <cell r="F7510" t="str">
            <v>TAM - JKT, SUNTER III</v>
          </cell>
          <cell r="G7510" t="str">
            <v>A021. TOYOTA ASTRA MOTOR</v>
          </cell>
          <cell r="H7510" t="str">
            <v>JULIANTO</v>
          </cell>
        </row>
        <row r="7511">
          <cell r="B7511">
            <v>204058</v>
          </cell>
          <cell r="C7511" t="str">
            <v>IWAN GUNAWAN</v>
          </cell>
          <cell r="D7511" t="str">
            <v>02-Oct-2014</v>
          </cell>
          <cell r="E7511" t="str">
            <v>ASCG</v>
          </cell>
          <cell r="F7511" t="str">
            <v>AIISO - PDC KARAWANG I</v>
          </cell>
          <cell r="G7511" t="str">
            <v>A011. ASTRA INTERNATIONAL TBK - ISUZU SALES OPERATION</v>
          </cell>
          <cell r="H7511" t="str">
            <v>HERY MULYAWAN</v>
          </cell>
        </row>
        <row r="7512">
          <cell r="B7512">
            <v>204059</v>
          </cell>
          <cell r="C7512" t="str">
            <v>SOPIAN SETIAWAN</v>
          </cell>
          <cell r="D7512" t="str">
            <v>24-Oct-2014</v>
          </cell>
          <cell r="E7512" t="str">
            <v>ASCG</v>
          </cell>
          <cell r="F7512" t="str">
            <v>AI - BDG,SOEKARNO HATTA ( ASTRA CENTER )</v>
          </cell>
          <cell r="G7512" t="str">
            <v>A019. ASTRA INTERNATIONAL</v>
          </cell>
          <cell r="H7512" t="str">
            <v>SUBLIANTO</v>
          </cell>
        </row>
        <row r="7513">
          <cell r="B7513">
            <v>204060</v>
          </cell>
          <cell r="C7513" t="str">
            <v>JENAL ABIDIN JUNA</v>
          </cell>
          <cell r="D7513" t="str">
            <v>12-Sep-2014</v>
          </cell>
          <cell r="E7513" t="str">
            <v>ASCG</v>
          </cell>
          <cell r="F7513" t="str">
            <v>GAYA MOTOR - BGR, CITEUREP</v>
          </cell>
          <cell r="G7513" t="str">
            <v>A199. GAYA MOTOR</v>
          </cell>
          <cell r="H7513" t="str">
            <v>CECEN EFFENDY</v>
          </cell>
        </row>
        <row r="7514">
          <cell r="B7514">
            <v>204063</v>
          </cell>
          <cell r="C7514" t="str">
            <v>MIFTAH FARID</v>
          </cell>
          <cell r="D7514" t="str">
            <v>26-Sep-2014</v>
          </cell>
          <cell r="E7514" t="str">
            <v>ASCG</v>
          </cell>
          <cell r="F7514" t="str">
            <v>AIISO - PDC KARAWANG I</v>
          </cell>
          <cell r="G7514" t="str">
            <v>A011. ASTRA INTERNATIONAL TBK - ISUZU SALES OPERATION</v>
          </cell>
          <cell r="H7514" t="str">
            <v>HERY MULYAWAN</v>
          </cell>
        </row>
        <row r="7515">
          <cell r="B7515">
            <v>204066</v>
          </cell>
          <cell r="C7515" t="str">
            <v>MUHAMAD BASYAM</v>
          </cell>
          <cell r="D7515" t="str">
            <v>18-Sep-2014</v>
          </cell>
          <cell r="E7515" t="str">
            <v>ASCG</v>
          </cell>
          <cell r="F7515" t="str">
            <v>HERO SUPERMARKET-KAB. BEKASI, CIBITUNG</v>
          </cell>
          <cell r="G7515" t="str">
            <v>A241. HERO SUPERMARKET-DC</v>
          </cell>
          <cell r="H7515" t="str">
            <v>YAYAT HIDAYAT</v>
          </cell>
        </row>
        <row r="7516">
          <cell r="B7516">
            <v>204067</v>
          </cell>
          <cell r="C7516" t="str">
            <v>SUPRIYANTO</v>
          </cell>
          <cell r="D7516" t="str">
            <v>27-Oct-2014</v>
          </cell>
          <cell r="E7516" t="str">
            <v>ASCG</v>
          </cell>
          <cell r="F7516" t="str">
            <v>PERMATA - PALEMBANG, KCP KEBUMEN</v>
          </cell>
          <cell r="G7516" t="str">
            <v>A041. BANK PERMATA</v>
          </cell>
          <cell r="H7516" t="str">
            <v>SONI SALIM</v>
          </cell>
        </row>
        <row r="7517">
          <cell r="B7517">
            <v>204068</v>
          </cell>
          <cell r="C7517" t="str">
            <v>MUHAMAD RIDWAN</v>
          </cell>
          <cell r="D7517" t="str">
            <v>18-Sep-2014</v>
          </cell>
          <cell r="E7517" t="str">
            <v>ASCG</v>
          </cell>
          <cell r="F7517" t="str">
            <v>AITSO - JKT, CAB. CILEDUG BP</v>
          </cell>
          <cell r="G7517" t="str">
            <v>A018. ASTRA INTERNATIONAL TBK-TOYOTA SALES OPERATION</v>
          </cell>
          <cell r="H7517" t="str">
            <v>FAHRUR ROJI A.S.</v>
          </cell>
        </row>
        <row r="7518">
          <cell r="B7518">
            <v>204071</v>
          </cell>
          <cell r="C7518" t="str">
            <v>MUHAMMAD SHALAHUDDIN F</v>
          </cell>
          <cell r="D7518" t="str">
            <v>18-Sep-2014</v>
          </cell>
          <cell r="E7518" t="str">
            <v>ASCG</v>
          </cell>
          <cell r="F7518" t="str">
            <v>SPA - RESERVED HO JAKARTA 1</v>
          </cell>
          <cell r="G7518" t="str">
            <v>HO03. SPA - RESERVED</v>
          </cell>
          <cell r="H7518" t="str">
            <v>JULIANTO</v>
          </cell>
        </row>
        <row r="7519">
          <cell r="B7519">
            <v>204072</v>
          </cell>
          <cell r="C7519" t="str">
            <v>SINGGIH BAYU NUGROHO</v>
          </cell>
          <cell r="D7519" t="str">
            <v>01-Nov-2014</v>
          </cell>
          <cell r="E7519" t="str">
            <v>ASCG</v>
          </cell>
          <cell r="F7519" t="str">
            <v>FIF - YOGYAKARTA</v>
          </cell>
          <cell r="G7519" t="str">
            <v>A002. FEDERAL INTERNATIONAL FINANCE</v>
          </cell>
          <cell r="H7519" t="str">
            <v>YULIANTO</v>
          </cell>
        </row>
        <row r="7520">
          <cell r="B7520">
            <v>204073</v>
          </cell>
          <cell r="C7520" t="str">
            <v>MUTA ALIYUDIN</v>
          </cell>
          <cell r="D7520" t="str">
            <v>10-Oct-2014</v>
          </cell>
          <cell r="E7520" t="str">
            <v>ASCG</v>
          </cell>
          <cell r="F7520" t="str">
            <v>BCA - JKT, KANWIL 8 KCP WISMA NUSANTARA</v>
          </cell>
          <cell r="G7520" t="str">
            <v>A180. BANK CENTRAL ASIA, TBK KANWIL VIII</v>
          </cell>
          <cell r="H7520" t="str">
            <v>WANDOYO TRI HARJO</v>
          </cell>
        </row>
        <row r="7521">
          <cell r="B7521">
            <v>204074</v>
          </cell>
          <cell r="C7521" t="str">
            <v>KARYANA</v>
          </cell>
          <cell r="D7521" t="str">
            <v>01-Nov-2014</v>
          </cell>
          <cell r="E7521" t="str">
            <v>ASCG</v>
          </cell>
          <cell r="F7521" t="str">
            <v>FIF - YOGYAKARTA</v>
          </cell>
          <cell r="G7521" t="str">
            <v>A002. FEDERAL INTERNATIONAL FINANCE</v>
          </cell>
          <cell r="H7521" t="str">
            <v>YULIANTO</v>
          </cell>
        </row>
        <row r="7522">
          <cell r="B7522">
            <v>204076</v>
          </cell>
          <cell r="C7522" t="str">
            <v>NURUL KHAFID</v>
          </cell>
          <cell r="D7522" t="str">
            <v>18-Sep-2014</v>
          </cell>
          <cell r="E7522" t="str">
            <v>ASCG</v>
          </cell>
          <cell r="F7522" t="str">
            <v>KOMATSU - JKT, CAKUNG</v>
          </cell>
          <cell r="G7522" t="str">
            <v>A024. KOMATSU INDONESIA</v>
          </cell>
          <cell r="H7522" t="str">
            <v>JULIANTO</v>
          </cell>
        </row>
        <row r="7523">
          <cell r="B7523">
            <v>204078</v>
          </cell>
          <cell r="C7523" t="str">
            <v>RAFIDIN</v>
          </cell>
          <cell r="D7523" t="str">
            <v>10-Oct-2014</v>
          </cell>
          <cell r="E7523" t="str">
            <v>ASCG</v>
          </cell>
          <cell r="F7523" t="str">
            <v>AHM - BEKASI, PLANT III</v>
          </cell>
          <cell r="G7523" t="str">
            <v>A003. ASTRA HONDA MOTOR</v>
          </cell>
          <cell r="H7523" t="str">
            <v>YAYAT HIDAYAT</v>
          </cell>
        </row>
        <row r="7524">
          <cell r="B7524">
            <v>204079</v>
          </cell>
          <cell r="C7524" t="str">
            <v>RAHMAT SALEH</v>
          </cell>
          <cell r="D7524" t="str">
            <v>01-Oct-2014</v>
          </cell>
          <cell r="E7524" t="str">
            <v>ASCG</v>
          </cell>
          <cell r="F7524" t="str">
            <v>COATS REJO - BGR, CABANG GUNUNG PUTRI</v>
          </cell>
          <cell r="G7524" t="str">
            <v>A238. COATS REJO INDONESIA</v>
          </cell>
          <cell r="H7524" t="str">
            <v>CECEN EFFENDY</v>
          </cell>
        </row>
        <row r="7525">
          <cell r="B7525">
            <v>204080</v>
          </cell>
          <cell r="C7525" t="str">
            <v>BENNY HUMAIDI</v>
          </cell>
          <cell r="D7525" t="str">
            <v>03-Oct-2014</v>
          </cell>
          <cell r="E7525" t="str">
            <v>ASCG</v>
          </cell>
          <cell r="F7525" t="str">
            <v>UD TRUCKS - PALEMBANG</v>
          </cell>
          <cell r="G7525" t="str">
            <v>A014. ASTRA INTERNATIONAL TBK-UD TRUCK SALES OPERATION</v>
          </cell>
          <cell r="H7525" t="str">
            <v>SONI SALIM</v>
          </cell>
        </row>
        <row r="7526">
          <cell r="B7526">
            <v>204081</v>
          </cell>
          <cell r="C7526" t="str">
            <v>RONI SAPUTRA</v>
          </cell>
          <cell r="D7526" t="str">
            <v>23-Sep-2014</v>
          </cell>
          <cell r="E7526" t="str">
            <v>ASCG</v>
          </cell>
          <cell r="F7526" t="str">
            <v>KOMATSU - JKT, CAKUNG</v>
          </cell>
          <cell r="G7526" t="str">
            <v>A024. KOMATSU INDONESIA</v>
          </cell>
          <cell r="H7526" t="str">
            <v>JULIANTO</v>
          </cell>
        </row>
        <row r="7527">
          <cell r="B7527">
            <v>204084</v>
          </cell>
          <cell r="C7527" t="str">
            <v>RUSLI</v>
          </cell>
          <cell r="D7527" t="str">
            <v>18-Sep-2014</v>
          </cell>
          <cell r="E7527" t="str">
            <v>ASCG</v>
          </cell>
          <cell r="F7527" t="str">
            <v>HERO SUPERMARKET-KAB. BEKASI, CIBITUNG</v>
          </cell>
          <cell r="G7527" t="str">
            <v>A241. HERO SUPERMARKET-DC</v>
          </cell>
          <cell r="H7527" t="str">
            <v>YAYAT HIDAYAT</v>
          </cell>
        </row>
        <row r="7528">
          <cell r="B7528">
            <v>204087</v>
          </cell>
          <cell r="C7528" t="str">
            <v>PAHRI</v>
          </cell>
          <cell r="D7528" t="str">
            <v>06-Oct-2014</v>
          </cell>
          <cell r="E7528" t="str">
            <v>ASCG</v>
          </cell>
          <cell r="F7528" t="str">
            <v>BMI - SUMUT, KCP PENYABUNGAN</v>
          </cell>
          <cell r="G7528" t="str">
            <v>A068. BANK MUAMALAT INDONESIA, TBK</v>
          </cell>
          <cell r="H7528" t="str">
            <v>SLAMET RIYADI</v>
          </cell>
        </row>
        <row r="7529">
          <cell r="B7529">
            <v>204090</v>
          </cell>
          <cell r="C7529" t="str">
            <v>SYAFRUDIN</v>
          </cell>
          <cell r="D7529" t="str">
            <v>10-Oct-2014</v>
          </cell>
          <cell r="E7529" t="str">
            <v>ASCG</v>
          </cell>
          <cell r="F7529" t="str">
            <v>DAIDO - KARAWANG,CIKAMPEK</v>
          </cell>
          <cell r="G7529" t="str">
            <v>A190. DAIDO INDONESIA MANUFACTURING</v>
          </cell>
          <cell r="H7529" t="str">
            <v>HERY MULYAWAN</v>
          </cell>
        </row>
        <row r="7530">
          <cell r="B7530">
            <v>204092</v>
          </cell>
          <cell r="C7530" t="str">
            <v>TEZA PRANDA PRIANTORO</v>
          </cell>
          <cell r="D7530" t="str">
            <v>26-Sep-2014</v>
          </cell>
          <cell r="E7530" t="str">
            <v>ASCG</v>
          </cell>
          <cell r="F7530" t="str">
            <v>AI - JKT, HEAD OFFICE</v>
          </cell>
          <cell r="G7530" t="str">
            <v>A019. ASTRA INTERNATIONAL</v>
          </cell>
          <cell r="H7530" t="str">
            <v>JULIANTO</v>
          </cell>
        </row>
        <row r="7531">
          <cell r="B7531">
            <v>204093</v>
          </cell>
          <cell r="C7531" t="str">
            <v>TRIJOKO</v>
          </cell>
          <cell r="D7531" t="str">
            <v>26-Sep-2014</v>
          </cell>
          <cell r="E7531" t="str">
            <v>ASCG</v>
          </cell>
          <cell r="F7531" t="str">
            <v>AIISO - PDC KARAWANG I</v>
          </cell>
          <cell r="G7531" t="str">
            <v>A011. ASTRA INTERNATIONAL TBK - ISUZU SALES OPERATION</v>
          </cell>
          <cell r="H7531" t="str">
            <v>HERY MULYAWAN</v>
          </cell>
        </row>
        <row r="7532">
          <cell r="B7532">
            <v>204096</v>
          </cell>
          <cell r="C7532" t="str">
            <v>WAWAN</v>
          </cell>
          <cell r="D7532" t="str">
            <v>12-Sep-2014</v>
          </cell>
          <cell r="E7532" t="str">
            <v>ASCG</v>
          </cell>
          <cell r="F7532" t="str">
            <v>NUTRIFOOD - SENTUL, KAB. BOGOR</v>
          </cell>
          <cell r="G7532" t="str">
            <v>A218. NUTRIFOOD INDONESIA</v>
          </cell>
          <cell r="H7532" t="str">
            <v>CECEN EFFENDY</v>
          </cell>
        </row>
        <row r="7533">
          <cell r="B7533">
            <v>204097</v>
          </cell>
          <cell r="C7533" t="str">
            <v>WIWIN YULIANTO</v>
          </cell>
          <cell r="D7533" t="str">
            <v>09-Sep-2014</v>
          </cell>
          <cell r="E7533" t="str">
            <v>ASCG</v>
          </cell>
          <cell r="F7533" t="str">
            <v>AIISO - PDC KARAWANG I</v>
          </cell>
          <cell r="G7533" t="str">
            <v>A011. ASTRA INTERNATIONAL TBK - ISUZU SALES OPERATION</v>
          </cell>
          <cell r="H7533" t="str">
            <v>HERY MULYAWAN</v>
          </cell>
        </row>
        <row r="7534">
          <cell r="B7534">
            <v>204098</v>
          </cell>
          <cell r="C7534" t="str">
            <v>YOGA PRANSISKA</v>
          </cell>
          <cell r="D7534" t="str">
            <v>12-Sep-2014</v>
          </cell>
          <cell r="E7534" t="str">
            <v>ASCG</v>
          </cell>
          <cell r="F7534" t="str">
            <v>NFU-TANGERANG</v>
          </cell>
          <cell r="G7534" t="str">
            <v>A250. NON FERINDO UTAMA</v>
          </cell>
          <cell r="H7534" t="str">
            <v>FAHRUR ROJI A.S.</v>
          </cell>
        </row>
        <row r="7535">
          <cell r="B7535">
            <v>204099</v>
          </cell>
          <cell r="C7535" t="str">
            <v>ZULFIQRI</v>
          </cell>
          <cell r="D7535" t="str">
            <v>06-Oct-2014</v>
          </cell>
          <cell r="E7535" t="str">
            <v>ASCG</v>
          </cell>
          <cell r="F7535" t="str">
            <v>NFU-TANGERANG</v>
          </cell>
          <cell r="G7535" t="str">
            <v>A250. NON FERINDO UTAMA</v>
          </cell>
          <cell r="H7535" t="str">
            <v>FAHRUR ROJI A.S.</v>
          </cell>
        </row>
        <row r="7536">
          <cell r="B7536">
            <v>204100</v>
          </cell>
          <cell r="C7536" t="str">
            <v>ONO TARYONO SUTARMO</v>
          </cell>
          <cell r="D7536" t="str">
            <v>09-Sep-2014</v>
          </cell>
          <cell r="E7536" t="str">
            <v>ASCG</v>
          </cell>
          <cell r="F7536" t="str">
            <v>IAMI - KAB. KARAWANG, KAWASAN SURYA CIPTA</v>
          </cell>
          <cell r="G7536" t="str">
            <v>A005. ISUZU ASTRA MOTOR INDONESIA</v>
          </cell>
          <cell r="H7536" t="str">
            <v>HERY MULYAWAN</v>
          </cell>
        </row>
        <row r="7537">
          <cell r="B7537">
            <v>204101</v>
          </cell>
          <cell r="C7537" t="str">
            <v>WARMO</v>
          </cell>
          <cell r="D7537" t="str">
            <v>09-Sep-2014</v>
          </cell>
          <cell r="E7537" t="str">
            <v>ASCG</v>
          </cell>
          <cell r="F7537" t="str">
            <v>IAMI - KAB. KARAWANG, KAWASAN SURYA CIPTA</v>
          </cell>
          <cell r="G7537" t="str">
            <v>A005. ISUZU ASTRA MOTOR INDONESIA</v>
          </cell>
          <cell r="H7537" t="str">
            <v>HERY MULYAWAN</v>
          </cell>
        </row>
        <row r="7538">
          <cell r="B7538">
            <v>204102</v>
          </cell>
          <cell r="C7538" t="str">
            <v>MUHAMAD KHUSNUN</v>
          </cell>
          <cell r="D7538" t="str">
            <v>09-Sep-2014</v>
          </cell>
          <cell r="E7538" t="str">
            <v>ASCG</v>
          </cell>
          <cell r="F7538" t="str">
            <v>IAMI - KAB. KARAWANG, KAWASAN SURYA CIPTA</v>
          </cell>
          <cell r="G7538" t="str">
            <v>A005. ISUZU ASTRA MOTOR INDONESIA</v>
          </cell>
          <cell r="H7538" t="str">
            <v>HERY MULYAWAN</v>
          </cell>
        </row>
        <row r="7539">
          <cell r="B7539">
            <v>204103</v>
          </cell>
          <cell r="C7539" t="str">
            <v>JAYADI</v>
          </cell>
          <cell r="D7539" t="str">
            <v>21-Aug-2014</v>
          </cell>
          <cell r="E7539" t="str">
            <v>ASCG</v>
          </cell>
          <cell r="F7539" t="str">
            <v>IAMI - KAB. KARAWANG, KAWASAN SURYA CIPTA</v>
          </cell>
          <cell r="G7539" t="str">
            <v>A005. ISUZU ASTRA MOTOR INDONESIA</v>
          </cell>
          <cell r="H7539" t="str">
            <v>HERY MULYAWAN</v>
          </cell>
        </row>
        <row r="7540">
          <cell r="B7540">
            <v>204105</v>
          </cell>
          <cell r="C7540" t="str">
            <v>EKA BUDI SUSANTO</v>
          </cell>
          <cell r="D7540" t="str">
            <v>18-Sep-2014</v>
          </cell>
          <cell r="E7540" t="str">
            <v>ASCG</v>
          </cell>
          <cell r="F7540" t="str">
            <v>IAMI - KAB. KARAWANG, KAWASAN SURYA CIPTA</v>
          </cell>
          <cell r="G7540" t="str">
            <v>A005. ISUZU ASTRA MOTOR INDONESIA</v>
          </cell>
          <cell r="H7540" t="str">
            <v>HERY MULYAWAN</v>
          </cell>
        </row>
        <row r="7541">
          <cell r="B7541">
            <v>204106</v>
          </cell>
          <cell r="C7541" t="str">
            <v>MUSA BUSAERI</v>
          </cell>
          <cell r="D7541" t="str">
            <v>18-Sep-2014</v>
          </cell>
          <cell r="E7541" t="str">
            <v>ASCG</v>
          </cell>
          <cell r="F7541" t="str">
            <v>IAMI - KAB. KARAWANG, KAWASAN SURYA CIPTA</v>
          </cell>
          <cell r="G7541" t="str">
            <v>A005. ISUZU ASTRA MOTOR INDONESIA</v>
          </cell>
          <cell r="H7541" t="str">
            <v>HERY MULYAWAN</v>
          </cell>
        </row>
        <row r="7542">
          <cell r="B7542">
            <v>204108</v>
          </cell>
          <cell r="C7542" t="str">
            <v>YAYANG RAHMAT</v>
          </cell>
          <cell r="D7542" t="str">
            <v>01-Oct-2014</v>
          </cell>
          <cell r="E7542" t="str">
            <v>ASCG</v>
          </cell>
          <cell r="F7542" t="str">
            <v>HERO SUPERMARKET-KAB. BEKASI, CIBITUNG</v>
          </cell>
          <cell r="G7542" t="str">
            <v>A241. HERO SUPERMARKET-DC</v>
          </cell>
          <cell r="H7542" t="str">
            <v>YAYAT HIDAYAT</v>
          </cell>
        </row>
        <row r="7543">
          <cell r="B7543">
            <v>204109</v>
          </cell>
          <cell r="C7543" t="str">
            <v>YAYA</v>
          </cell>
          <cell r="D7543" t="str">
            <v>24-Oct-2014</v>
          </cell>
          <cell r="E7543" t="str">
            <v>ASCG</v>
          </cell>
          <cell r="F7543" t="str">
            <v>IAMI - KAB. KARAWANG, KAWASAN SURYA CIPTA</v>
          </cell>
          <cell r="G7543" t="str">
            <v>A005. ISUZU ASTRA MOTOR INDONESIA</v>
          </cell>
          <cell r="H7543" t="str">
            <v>HERY MULYAWAN</v>
          </cell>
        </row>
        <row r="7544">
          <cell r="B7544">
            <v>204110</v>
          </cell>
          <cell r="C7544" t="str">
            <v>AHMAD TAOPIK HIDAYAT</v>
          </cell>
          <cell r="D7544" t="str">
            <v>18-Sep-2014</v>
          </cell>
          <cell r="E7544" t="str">
            <v>ASCG</v>
          </cell>
          <cell r="F7544" t="str">
            <v>IAMI - KAB. KARAWANG, KAWASAN SURYA CIPTA</v>
          </cell>
          <cell r="G7544" t="str">
            <v>A005. ISUZU ASTRA MOTOR INDONESIA</v>
          </cell>
          <cell r="H7544" t="str">
            <v>HERY MULYAWAN</v>
          </cell>
        </row>
        <row r="7545">
          <cell r="B7545">
            <v>204111</v>
          </cell>
          <cell r="C7545" t="str">
            <v>WAHYUDIN</v>
          </cell>
          <cell r="D7545" t="str">
            <v>24-Oct-2014</v>
          </cell>
          <cell r="E7545" t="str">
            <v>ASCG</v>
          </cell>
          <cell r="F7545" t="str">
            <v>IAMI - KAB. KARAWANG, KAWASAN SURYA CIPTA</v>
          </cell>
          <cell r="G7545" t="str">
            <v>A005. ISUZU ASTRA MOTOR INDONESIA</v>
          </cell>
          <cell r="H7545" t="str">
            <v>HERY MULYAWAN</v>
          </cell>
        </row>
        <row r="7546">
          <cell r="B7546">
            <v>204112</v>
          </cell>
          <cell r="C7546" t="str">
            <v>ENTANG SUMARNA</v>
          </cell>
          <cell r="D7546" t="str">
            <v>24-Oct-2014</v>
          </cell>
          <cell r="E7546" t="str">
            <v>ASCG</v>
          </cell>
          <cell r="F7546" t="str">
            <v>IAMI - KAB. KARAWANG, KAWASAN SURYA CIPTA</v>
          </cell>
          <cell r="G7546" t="str">
            <v>A005. ISUZU ASTRA MOTOR INDONESIA</v>
          </cell>
          <cell r="H7546" t="str">
            <v>HERY MULYAWAN</v>
          </cell>
        </row>
        <row r="7547">
          <cell r="B7547">
            <v>204113</v>
          </cell>
          <cell r="C7547" t="str">
            <v>JULIANTO YUSUP</v>
          </cell>
          <cell r="D7547" t="str">
            <v>10-Oct-2014</v>
          </cell>
          <cell r="E7547" t="str">
            <v>ASCG</v>
          </cell>
          <cell r="F7547" t="str">
            <v>IAMI - KAB. KARAWANG, KAWASAN SURYA CIPTA</v>
          </cell>
          <cell r="G7547" t="str">
            <v>A005. ISUZU ASTRA MOTOR INDONESIA</v>
          </cell>
          <cell r="H7547" t="str">
            <v>HERY MULYAWAN</v>
          </cell>
        </row>
        <row r="7548">
          <cell r="B7548">
            <v>204115</v>
          </cell>
          <cell r="C7548" t="str">
            <v>REZA DWI PUTRO</v>
          </cell>
          <cell r="D7548" t="str">
            <v>18-Sep-2014</v>
          </cell>
          <cell r="E7548" t="str">
            <v>ASCG</v>
          </cell>
          <cell r="F7548" t="str">
            <v>ACC - DEPOK, MARGONDA</v>
          </cell>
          <cell r="G7548" t="str">
            <v>A034. ASTRA SEDAYA FINANCE</v>
          </cell>
          <cell r="H7548" t="str">
            <v>CECEN EFFENDY</v>
          </cell>
        </row>
        <row r="7549">
          <cell r="B7549">
            <v>204117</v>
          </cell>
          <cell r="C7549" t="str">
            <v>TURISNO</v>
          </cell>
          <cell r="D7549" t="str">
            <v>06-Nov-2014</v>
          </cell>
          <cell r="E7549" t="str">
            <v>ASCG</v>
          </cell>
          <cell r="F7549" t="str">
            <v>AIDSO - JKT, SUNTER</v>
          </cell>
          <cell r="G7549" t="str">
            <v>A010. ASTRA INTERNATIONAL-DAIHATSU SALES OPERATION</v>
          </cell>
          <cell r="H7549" t="str">
            <v>JULIANTO</v>
          </cell>
        </row>
        <row r="7550">
          <cell r="B7550">
            <v>204119</v>
          </cell>
          <cell r="C7550" t="str">
            <v>ERY PRIYANTO</v>
          </cell>
          <cell r="D7550" t="str">
            <v>18-Sep-2014</v>
          </cell>
          <cell r="E7550" t="str">
            <v>ASCG</v>
          </cell>
          <cell r="F7550" t="str">
            <v>YUTAKA - CIBITUNG, PLANT 2</v>
          </cell>
          <cell r="G7550" t="str">
            <v>A050. YUTAKA MANUFACTURING INDONESIA</v>
          </cell>
          <cell r="H7550" t="str">
            <v>YAYAT HIDAYAT</v>
          </cell>
        </row>
        <row r="7551">
          <cell r="B7551">
            <v>204120</v>
          </cell>
          <cell r="C7551" t="str">
            <v>NUGRAHA SAPUTRA SITORUS</v>
          </cell>
          <cell r="D7551" t="str">
            <v>10-Oct-2014</v>
          </cell>
          <cell r="E7551" t="str">
            <v>ASCG</v>
          </cell>
          <cell r="F7551" t="str">
            <v>ADM - KARAWANG, KAP KARAWANG TIMUR</v>
          </cell>
          <cell r="G7551" t="str">
            <v>A004. ASTRA DAIHATSU MOTOR</v>
          </cell>
          <cell r="H7551" t="str">
            <v>HERY MULYAWAN</v>
          </cell>
        </row>
        <row r="7552">
          <cell r="B7552">
            <v>204121</v>
          </cell>
          <cell r="C7552" t="str">
            <v>ABDUL JAMIL AL JILLY</v>
          </cell>
          <cell r="D7552" t="str">
            <v>04-Nov-2014</v>
          </cell>
          <cell r="E7552" t="str">
            <v>ASCG</v>
          </cell>
          <cell r="F7552" t="str">
            <v>AIISO - JKT, HEAD OFFICE</v>
          </cell>
          <cell r="G7552" t="str">
            <v>A011. ASTRA INTERNATIONAL TBK - ISUZU SALES OPERATION</v>
          </cell>
          <cell r="H7552" t="str">
            <v>JULIANTO</v>
          </cell>
        </row>
        <row r="7553">
          <cell r="B7553">
            <v>204122</v>
          </cell>
          <cell r="C7553" t="str">
            <v>WAHYUDIN</v>
          </cell>
          <cell r="D7553" t="str">
            <v>12-Jan-2015</v>
          </cell>
          <cell r="E7553" t="str">
            <v>ASCG</v>
          </cell>
          <cell r="F7553" t="str">
            <v>AIDSO - PDC KARAWANG</v>
          </cell>
          <cell r="G7553" t="str">
            <v>A010. ASTRA INTERNATIONAL-DAIHATSU SALES OPERATION</v>
          </cell>
          <cell r="H7553" t="str">
            <v>HERY MULYAWAN</v>
          </cell>
        </row>
        <row r="7554">
          <cell r="B7554">
            <v>204125</v>
          </cell>
          <cell r="C7554" t="str">
            <v>FIRDAUS</v>
          </cell>
          <cell r="D7554" t="str">
            <v>27-Oct-2014</v>
          </cell>
          <cell r="E7554" t="str">
            <v>ASCG</v>
          </cell>
          <cell r="F7554" t="str">
            <v>HERO-JAKARTA SELATAN, KEMANG VILLA</v>
          </cell>
          <cell r="G7554" t="str">
            <v>A242. HERO SUPERMARKET - STORE</v>
          </cell>
          <cell r="H7554" t="str">
            <v>WANDOYO TRI HARJO</v>
          </cell>
        </row>
        <row r="7555">
          <cell r="B7555">
            <v>204140</v>
          </cell>
          <cell r="C7555" t="str">
            <v>SUGITO RUDIYAN</v>
          </cell>
          <cell r="D7555" t="str">
            <v>18-Sep-2014</v>
          </cell>
          <cell r="E7555" t="str">
            <v>ASCG</v>
          </cell>
          <cell r="F7555" t="str">
            <v>IAMI - KAB. KARAWANG, KAWASAN SURYA CIPTA</v>
          </cell>
          <cell r="G7555" t="str">
            <v>A005. ISUZU ASTRA MOTOR INDONESIA</v>
          </cell>
          <cell r="H7555" t="str">
            <v>HERY MULYAWAN</v>
          </cell>
        </row>
        <row r="7556">
          <cell r="B7556">
            <v>204141</v>
          </cell>
          <cell r="C7556" t="str">
            <v>DWI HARI SANTOSO</v>
          </cell>
          <cell r="D7556" t="str">
            <v>18-Sep-2014</v>
          </cell>
          <cell r="E7556" t="str">
            <v>PTRMBL</v>
          </cell>
          <cell r="F7556" t="str">
            <v>MAYBANK - JKT, TEAM PATROLI</v>
          </cell>
          <cell r="G7556" t="str">
            <v>A035. BANK MAYBANK INDONESIA, TBK</v>
          </cell>
          <cell r="H7556" t="str">
            <v>JULIANTO</v>
          </cell>
        </row>
        <row r="7557">
          <cell r="B7557">
            <v>204143</v>
          </cell>
          <cell r="C7557" t="str">
            <v>ICUK SUGIANTO</v>
          </cell>
          <cell r="D7557" t="str">
            <v>18-Sep-2014</v>
          </cell>
          <cell r="E7557" t="str">
            <v>ASCG</v>
          </cell>
          <cell r="F7557" t="str">
            <v>IAMI - KAB. KARAWANG, KAWASAN SURYA CIPTA</v>
          </cell>
          <cell r="G7557" t="str">
            <v>A005. ISUZU ASTRA MOTOR INDONESIA</v>
          </cell>
          <cell r="H7557" t="str">
            <v>HERY MULYAWAN</v>
          </cell>
        </row>
        <row r="7558">
          <cell r="B7558">
            <v>204144</v>
          </cell>
          <cell r="C7558" t="str">
            <v>SUPENDI</v>
          </cell>
          <cell r="D7558" t="str">
            <v>29-Sep-2014</v>
          </cell>
          <cell r="E7558" t="str">
            <v>ASCG</v>
          </cell>
          <cell r="F7558" t="str">
            <v>IAMI - KAB. KARAWANG, KAWASAN SURYA CIPTA</v>
          </cell>
          <cell r="G7558" t="str">
            <v>A005. ISUZU ASTRA MOTOR INDONESIA</v>
          </cell>
          <cell r="H7558" t="str">
            <v>HERY MULYAWAN</v>
          </cell>
        </row>
        <row r="7559">
          <cell r="B7559">
            <v>204149</v>
          </cell>
          <cell r="C7559" t="str">
            <v>DIDIK SETYADI</v>
          </cell>
          <cell r="D7559" t="str">
            <v>22-Sep-2014</v>
          </cell>
          <cell r="E7559" t="str">
            <v>ASCG</v>
          </cell>
          <cell r="F7559" t="str">
            <v>IAMI - KAB. KARAWANG, KAWASAN SURYA CIPTA</v>
          </cell>
          <cell r="G7559" t="str">
            <v>A005. ISUZU ASTRA MOTOR INDONESIA</v>
          </cell>
          <cell r="H7559" t="str">
            <v>HERY MULYAWAN</v>
          </cell>
        </row>
        <row r="7560">
          <cell r="B7560">
            <v>204150</v>
          </cell>
          <cell r="C7560" t="str">
            <v>RUDIANSYAH</v>
          </cell>
          <cell r="D7560" t="str">
            <v>09-Sep-2014</v>
          </cell>
          <cell r="E7560" t="str">
            <v>ASCG</v>
          </cell>
          <cell r="F7560" t="str">
            <v>AHM - KARAWANG, PLANT IV DAUHAN</v>
          </cell>
          <cell r="G7560" t="str">
            <v>A003. ASTRA HONDA MOTOR</v>
          </cell>
          <cell r="H7560" t="str">
            <v>HERY MULYAWAN</v>
          </cell>
        </row>
        <row r="7561">
          <cell r="B7561">
            <v>204151</v>
          </cell>
          <cell r="C7561" t="str">
            <v>NOVA ARDI SETIAWAN</v>
          </cell>
          <cell r="D7561" t="str">
            <v>18-Sep-2014</v>
          </cell>
          <cell r="E7561" t="str">
            <v>ASCG</v>
          </cell>
          <cell r="F7561" t="str">
            <v>BAJATAMA - KARAWANG</v>
          </cell>
          <cell r="G7561" t="str">
            <v>A130. SARANACENTRAL BAJATAMA</v>
          </cell>
          <cell r="H7561" t="str">
            <v>HERY MULYAWAN</v>
          </cell>
        </row>
        <row r="7562">
          <cell r="B7562">
            <v>204154</v>
          </cell>
          <cell r="C7562" t="str">
            <v>ARI AFANDI</v>
          </cell>
          <cell r="D7562" t="str">
            <v>02-Oct-2014</v>
          </cell>
          <cell r="E7562" t="str">
            <v>ASCG</v>
          </cell>
          <cell r="F7562" t="str">
            <v>IAMI - KAB. KARAWANG, KAWASAN SURYA CIPTA</v>
          </cell>
          <cell r="G7562" t="str">
            <v>A005. ISUZU ASTRA MOTOR INDONESIA</v>
          </cell>
          <cell r="H7562" t="str">
            <v>HERY MULYAWAN</v>
          </cell>
        </row>
        <row r="7563">
          <cell r="B7563">
            <v>204155</v>
          </cell>
          <cell r="C7563" t="str">
            <v>GIGIH IMANDA</v>
          </cell>
          <cell r="D7563" t="str">
            <v>30-Sep-2014</v>
          </cell>
          <cell r="E7563" t="str">
            <v>ASCG</v>
          </cell>
          <cell r="F7563" t="str">
            <v>IAMI - KAB. KARAWANG, KAWASAN SURYA CIPTA</v>
          </cell>
          <cell r="G7563" t="str">
            <v>A005. ISUZU ASTRA MOTOR INDONESIA</v>
          </cell>
          <cell r="H7563" t="str">
            <v>HERY MULYAWAN</v>
          </cell>
        </row>
        <row r="7564">
          <cell r="B7564">
            <v>204156</v>
          </cell>
          <cell r="C7564" t="str">
            <v>TAHRUDYN AFANDY</v>
          </cell>
          <cell r="D7564" t="str">
            <v>18-Sep-2014</v>
          </cell>
          <cell r="E7564" t="str">
            <v>ASCG</v>
          </cell>
          <cell r="F7564" t="str">
            <v>IAMI - KAB. KARAWANG, KAWASAN SURYA CIPTA</v>
          </cell>
          <cell r="G7564" t="str">
            <v>A005. ISUZU ASTRA MOTOR INDONESIA</v>
          </cell>
          <cell r="H7564" t="str">
            <v>HERY MULYAWAN</v>
          </cell>
        </row>
        <row r="7565">
          <cell r="B7565">
            <v>204157</v>
          </cell>
          <cell r="C7565" t="str">
            <v>MUHAMAD FURQON NUGRAHA</v>
          </cell>
          <cell r="D7565" t="str">
            <v>09-Sep-2014</v>
          </cell>
          <cell r="E7565" t="str">
            <v>ASCG</v>
          </cell>
          <cell r="F7565" t="str">
            <v>IAMI - KAB. KARAWANG, KAWASAN SURYA CIPTA</v>
          </cell>
          <cell r="G7565" t="str">
            <v>A005. ISUZU ASTRA MOTOR INDONESIA</v>
          </cell>
          <cell r="H7565" t="str">
            <v>HERY MULYAWAN</v>
          </cell>
        </row>
        <row r="7566">
          <cell r="B7566">
            <v>204164</v>
          </cell>
          <cell r="C7566" t="str">
            <v>DEDE ROSADI</v>
          </cell>
          <cell r="D7566" t="str">
            <v>10-Nov-2014</v>
          </cell>
          <cell r="E7566" t="str">
            <v>ASCG</v>
          </cell>
          <cell r="F7566" t="str">
            <v>AIDSO - BANTEN, SERANG</v>
          </cell>
          <cell r="G7566" t="str">
            <v>A010. ASTRA INTERNATIONAL-DAIHATSU SALES OPERATION</v>
          </cell>
          <cell r="H7566" t="str">
            <v>FAHRUR ROJI A.S.</v>
          </cell>
        </row>
        <row r="7567">
          <cell r="B7567">
            <v>204165</v>
          </cell>
          <cell r="C7567" t="str">
            <v>SOBIRIN</v>
          </cell>
          <cell r="D7567" t="str">
            <v>11-Nov-2014</v>
          </cell>
          <cell r="E7567" t="str">
            <v>DANRU</v>
          </cell>
          <cell r="F7567" t="str">
            <v>AIDSO - BANTEN, SERANG</v>
          </cell>
          <cell r="G7567" t="str">
            <v>A010. ASTRA INTERNATIONAL-DAIHATSU SALES OPERATION</v>
          </cell>
          <cell r="H7567" t="str">
            <v>FAHRUR ROJI A.S.</v>
          </cell>
        </row>
        <row r="7568">
          <cell r="B7568">
            <v>204169</v>
          </cell>
          <cell r="C7568" t="str">
            <v>TINO HERYANDU</v>
          </cell>
          <cell r="D7568" t="str">
            <v>04-Sep-2014</v>
          </cell>
          <cell r="E7568" t="str">
            <v>ASCG</v>
          </cell>
          <cell r="F7568" t="str">
            <v>ADM - KARAWANG, PLANT 2</v>
          </cell>
          <cell r="G7568" t="str">
            <v>A004. ASTRA DAIHATSU MOTOR</v>
          </cell>
          <cell r="H7568" t="str">
            <v>HERY MULYAWAN</v>
          </cell>
        </row>
        <row r="7569">
          <cell r="B7569">
            <v>204175</v>
          </cell>
          <cell r="C7569" t="str">
            <v>ASEP FATULLOH</v>
          </cell>
          <cell r="D7569" t="str">
            <v>18-Sep-2014</v>
          </cell>
          <cell r="E7569" t="str">
            <v>ASCG</v>
          </cell>
          <cell r="F7569" t="str">
            <v>IAMI - KAB. KARAWANG, KAWASAN SURYA CIPTA</v>
          </cell>
          <cell r="G7569" t="str">
            <v>A005. ISUZU ASTRA MOTOR INDONESIA</v>
          </cell>
          <cell r="H7569" t="str">
            <v>HERY MULYAWAN</v>
          </cell>
        </row>
        <row r="7570">
          <cell r="B7570">
            <v>204176</v>
          </cell>
          <cell r="C7570" t="str">
            <v>HERI KISWANTO</v>
          </cell>
          <cell r="D7570" t="str">
            <v>18-Sep-2014</v>
          </cell>
          <cell r="E7570" t="str">
            <v>ASCG</v>
          </cell>
          <cell r="F7570" t="str">
            <v>IAMI - KAB. KARAWANG, KAWASAN SURYA CIPTA</v>
          </cell>
          <cell r="G7570" t="str">
            <v>A005. ISUZU ASTRA MOTOR INDONESIA</v>
          </cell>
          <cell r="H7570" t="str">
            <v>HERY MULYAWAN</v>
          </cell>
        </row>
        <row r="7571">
          <cell r="B7571">
            <v>204178</v>
          </cell>
          <cell r="C7571" t="str">
            <v>M. THOHIR FAUZI</v>
          </cell>
          <cell r="D7571" t="str">
            <v>18-Sep-2014</v>
          </cell>
          <cell r="E7571" t="str">
            <v>ASCG</v>
          </cell>
          <cell r="F7571" t="str">
            <v>IAMI - KAB. KARAWANG, KAWASAN SURYA CIPTA</v>
          </cell>
          <cell r="G7571" t="str">
            <v>A005. ISUZU ASTRA MOTOR INDONESIA</v>
          </cell>
          <cell r="H7571" t="str">
            <v>HERY MULYAWAN</v>
          </cell>
        </row>
        <row r="7572">
          <cell r="B7572">
            <v>204179</v>
          </cell>
          <cell r="C7572" t="str">
            <v>BAYU PERMANA</v>
          </cell>
          <cell r="D7572" t="str">
            <v>10-Sep-2014</v>
          </cell>
          <cell r="E7572" t="str">
            <v>ASCG</v>
          </cell>
          <cell r="F7572" t="str">
            <v>BUKOPIN - JKT, S.PARMAN</v>
          </cell>
          <cell r="G7572" t="str">
            <v>A066. BANK BUKOPIN, TBK</v>
          </cell>
          <cell r="H7572" t="str">
            <v>WANDOYO TRI HARJO</v>
          </cell>
        </row>
        <row r="7573">
          <cell r="B7573">
            <v>204180</v>
          </cell>
          <cell r="C7573" t="str">
            <v>NASRULLAH</v>
          </cell>
          <cell r="D7573" t="str">
            <v>15-Oct-2014</v>
          </cell>
          <cell r="E7573" t="str">
            <v>ASCG</v>
          </cell>
          <cell r="F7573" t="str">
            <v>TRAKNUS - SAMARINDA</v>
          </cell>
          <cell r="G7573" t="str">
            <v>A067. TRAKTOR NUSANTARA</v>
          </cell>
          <cell r="H7573" t="str">
            <v>MIFTAHUL ULUM</v>
          </cell>
        </row>
        <row r="7574">
          <cell r="B7574">
            <v>204183</v>
          </cell>
          <cell r="C7574" t="str">
            <v>BIN RUDI</v>
          </cell>
          <cell r="D7574" t="str">
            <v>01-Nov-2014</v>
          </cell>
          <cell r="E7574" t="str">
            <v>ASCG</v>
          </cell>
          <cell r="F7574" t="str">
            <v>COMMONWEALTH - SBY, DIPONEGORO</v>
          </cell>
          <cell r="G7574" t="str">
            <v>A110. COMMONWEALTH LIFE</v>
          </cell>
          <cell r="H7574" t="str">
            <v>NURKASAN</v>
          </cell>
        </row>
        <row r="7575">
          <cell r="B7575">
            <v>204184</v>
          </cell>
          <cell r="C7575" t="str">
            <v>AGUM GUMELAR</v>
          </cell>
          <cell r="D7575" t="str">
            <v>11-Nov-2014</v>
          </cell>
          <cell r="E7575" t="str">
            <v>ASCG</v>
          </cell>
          <cell r="F7575" t="str">
            <v>GIANT-BANDUNG, ISTANA PLAZA</v>
          </cell>
          <cell r="G7575" t="str">
            <v>A242. HERO SUPERMARKET - STORE</v>
          </cell>
          <cell r="H7575" t="str">
            <v>SUBLIANTO</v>
          </cell>
        </row>
        <row r="7576">
          <cell r="B7576">
            <v>204191</v>
          </cell>
          <cell r="C7576" t="str">
            <v>SUDIHARJO</v>
          </cell>
          <cell r="D7576" t="str">
            <v>05-Nov-2014</v>
          </cell>
          <cell r="E7576" t="str">
            <v>ASCG</v>
          </cell>
          <cell r="F7576" t="str">
            <v>AITSO - INDRAMAYU, CAPEM LANGUT</v>
          </cell>
          <cell r="G7576" t="str">
            <v>A018. ASTRA INTERNATIONAL TBK-TOYOTA SALES OPERATION</v>
          </cell>
          <cell r="H7576" t="str">
            <v>SUBLIANTO</v>
          </cell>
        </row>
        <row r="7577">
          <cell r="B7577">
            <v>204194</v>
          </cell>
          <cell r="C7577" t="str">
            <v>SALEH</v>
          </cell>
          <cell r="D7577" t="str">
            <v>22-Oct-2014</v>
          </cell>
          <cell r="E7577" t="str">
            <v>ASCG</v>
          </cell>
          <cell r="F7577" t="str">
            <v>AIISO - SANGATTA</v>
          </cell>
          <cell r="G7577" t="str">
            <v>A011. ASTRA INTERNATIONAL TBK - ISUZU SALES OPERATION</v>
          </cell>
          <cell r="H7577" t="str">
            <v>MIFTAHUL ULUM</v>
          </cell>
        </row>
        <row r="7578">
          <cell r="B7578">
            <v>204198</v>
          </cell>
          <cell r="C7578" t="str">
            <v>DEMIANUS DAEN SA'BU</v>
          </cell>
          <cell r="D7578" t="str">
            <v>22-Oct-2014</v>
          </cell>
          <cell r="E7578" t="str">
            <v>ASCG</v>
          </cell>
          <cell r="F7578" t="str">
            <v>AIISO - SANGATTA</v>
          </cell>
          <cell r="G7578" t="str">
            <v>A011. ASTRA INTERNATIONAL TBK - ISUZU SALES OPERATION</v>
          </cell>
          <cell r="H7578" t="str">
            <v>MIFTAHUL ULUM</v>
          </cell>
        </row>
        <row r="7579">
          <cell r="B7579">
            <v>204199</v>
          </cell>
          <cell r="C7579" t="str">
            <v>ARIA FIKRIANSYAH</v>
          </cell>
          <cell r="D7579" t="str">
            <v>25-Sep-2014</v>
          </cell>
          <cell r="E7579" t="str">
            <v>ASCG</v>
          </cell>
          <cell r="F7579" t="str">
            <v>BUKOPIN - JKT, S.PARMAN</v>
          </cell>
          <cell r="G7579" t="str">
            <v>A066. BANK BUKOPIN, TBK</v>
          </cell>
          <cell r="H7579" t="str">
            <v>WANDOYO TRI HARJO</v>
          </cell>
        </row>
        <row r="7580">
          <cell r="B7580">
            <v>204200</v>
          </cell>
          <cell r="C7580" t="str">
            <v>FANI REZKI IMANUDIN</v>
          </cell>
          <cell r="D7580" t="str">
            <v>13-Oct-2014</v>
          </cell>
          <cell r="E7580" t="str">
            <v>ASCG</v>
          </cell>
          <cell r="F7580" t="str">
            <v>AAB - SAMARINDA</v>
          </cell>
          <cell r="G7580" t="str">
            <v>A026. ASURANSI ASTRA BUANA</v>
          </cell>
          <cell r="H7580" t="str">
            <v>MIFTAHUL ULUM</v>
          </cell>
        </row>
        <row r="7581">
          <cell r="B7581">
            <v>204201</v>
          </cell>
          <cell r="C7581" t="str">
            <v>ERWIN BUTAR BUTAR</v>
          </cell>
          <cell r="D7581" t="str">
            <v>02-Nov-2014</v>
          </cell>
          <cell r="E7581" t="str">
            <v>ASCG</v>
          </cell>
          <cell r="F7581" t="str">
            <v>SERASI MITRA MOBIL - PEKANBARU</v>
          </cell>
          <cell r="G7581" t="str">
            <v>A063. SERASI MITRA MOBIL</v>
          </cell>
          <cell r="H7581" t="str">
            <v>KASINA</v>
          </cell>
        </row>
        <row r="7582">
          <cell r="B7582">
            <v>204203</v>
          </cell>
          <cell r="C7582" t="str">
            <v>DEDIH</v>
          </cell>
          <cell r="D7582" t="str">
            <v>01-Oct-2014</v>
          </cell>
          <cell r="E7582" t="str">
            <v>ASCG</v>
          </cell>
          <cell r="F7582" t="str">
            <v>GIANT-TANGSEL, ALAM SUTERA</v>
          </cell>
          <cell r="G7582" t="str">
            <v>A242. HERO SUPERMARKET - STORE</v>
          </cell>
          <cell r="H7582" t="str">
            <v>FAHRUR ROJI A.S.</v>
          </cell>
        </row>
        <row r="7583">
          <cell r="B7583">
            <v>204205</v>
          </cell>
          <cell r="C7583" t="str">
            <v>MOH EDI SUNARYO</v>
          </cell>
          <cell r="D7583" t="str">
            <v>01-Nov-2014</v>
          </cell>
          <cell r="E7583" t="str">
            <v>ASCG</v>
          </cell>
          <cell r="F7583" t="str">
            <v>AI.HSO - SEMARANG, SUDIRMAN</v>
          </cell>
          <cell r="G7583" t="str">
            <v>A069. ASTRA INTERNATIONAL HONDA SALES OPERATION TBK</v>
          </cell>
          <cell r="H7583" t="str">
            <v>YULIANTO</v>
          </cell>
        </row>
        <row r="7584">
          <cell r="B7584">
            <v>204206</v>
          </cell>
          <cell r="C7584" t="str">
            <v>IWAN SANUSI PRASETYA</v>
          </cell>
          <cell r="D7584" t="str">
            <v>19-Nov-2014</v>
          </cell>
          <cell r="E7584" t="str">
            <v>ASCG</v>
          </cell>
          <cell r="F7584" t="str">
            <v>BRI YOGYA - KANCA ADI SUCIPTO</v>
          </cell>
          <cell r="G7584" t="str">
            <v>A104. BANK RAKYAT INDONESIA (PERSERO), TBK KANWIL YOGYAKARTA</v>
          </cell>
          <cell r="H7584" t="str">
            <v>YULIANTO</v>
          </cell>
        </row>
        <row r="7585">
          <cell r="B7585">
            <v>204207</v>
          </cell>
          <cell r="C7585" t="str">
            <v>BAMBANG</v>
          </cell>
          <cell r="D7585" t="str">
            <v>14-Nov-2014</v>
          </cell>
          <cell r="E7585" t="str">
            <v>ASCG</v>
          </cell>
          <cell r="F7585" t="str">
            <v>TRAKNUS - JAMBI</v>
          </cell>
          <cell r="G7585" t="str">
            <v>A067. TRAKTOR NUSANTARA</v>
          </cell>
          <cell r="H7585" t="str">
            <v>SUGIONO</v>
          </cell>
        </row>
        <row r="7586">
          <cell r="B7586">
            <v>204209</v>
          </cell>
          <cell r="C7586" t="str">
            <v>FERU AVILANO</v>
          </cell>
          <cell r="D7586" t="str">
            <v>20-Nov-2014</v>
          </cell>
          <cell r="E7586" t="str">
            <v>ASCG</v>
          </cell>
          <cell r="F7586" t="str">
            <v>AIDSO - SUMBAR, PADANG</v>
          </cell>
          <cell r="G7586" t="str">
            <v>A010. ASTRA INTERNATIONAL-DAIHATSU SALES OPERATION</v>
          </cell>
          <cell r="H7586" t="str">
            <v>MUHAMMAD ZULKARNAEN</v>
          </cell>
        </row>
        <row r="7587">
          <cell r="B7587">
            <v>204212</v>
          </cell>
          <cell r="C7587" t="str">
            <v>SAIPUL SANTOSO</v>
          </cell>
          <cell r="D7587" t="str">
            <v>05-Oct-2014</v>
          </cell>
          <cell r="E7587" t="str">
            <v>ASCG</v>
          </cell>
          <cell r="F7587" t="str">
            <v>AHM - KARAWANG, PLANT IV DAUHAN</v>
          </cell>
          <cell r="G7587" t="str">
            <v>A003. ASTRA HONDA MOTOR</v>
          </cell>
          <cell r="H7587" t="str">
            <v>HERY MULYAWAN</v>
          </cell>
        </row>
        <row r="7588">
          <cell r="B7588">
            <v>204213</v>
          </cell>
          <cell r="C7588" t="str">
            <v>ANDREAS JHON MARIA</v>
          </cell>
          <cell r="D7588" t="str">
            <v>03-Nov-2014</v>
          </cell>
          <cell r="E7588" t="str">
            <v>ASCG</v>
          </cell>
          <cell r="F7588" t="str">
            <v>AIDSO - RIAU, PEKANBARU, SUDIRMAN</v>
          </cell>
          <cell r="G7588" t="str">
            <v>A010. ASTRA INTERNATIONAL-DAIHATSU SALES OPERATION</v>
          </cell>
          <cell r="H7588" t="str">
            <v>KASINA</v>
          </cell>
        </row>
        <row r="7589">
          <cell r="B7589">
            <v>204215</v>
          </cell>
          <cell r="C7589" t="str">
            <v>ROJUL MUNIR</v>
          </cell>
          <cell r="D7589" t="str">
            <v>15-Nov-2014</v>
          </cell>
          <cell r="E7589" t="str">
            <v>ASCG</v>
          </cell>
          <cell r="F7589" t="str">
            <v>GIANT-TANGSEL, BSD CITY</v>
          </cell>
          <cell r="G7589" t="str">
            <v>A242. HERO SUPERMARKET - STORE</v>
          </cell>
          <cell r="H7589" t="str">
            <v>FAHRUR ROJI A.S.</v>
          </cell>
        </row>
        <row r="7590">
          <cell r="B7590">
            <v>204222</v>
          </cell>
          <cell r="C7590" t="str">
            <v>ENCEP KUSAERI</v>
          </cell>
          <cell r="D7590" t="str">
            <v>01-Nov-2014</v>
          </cell>
          <cell r="E7590" t="str">
            <v>ASCG</v>
          </cell>
          <cell r="F7590" t="str">
            <v>GIANT-TANGSEL, BSD CITY</v>
          </cell>
          <cell r="G7590" t="str">
            <v>A242. HERO SUPERMARKET - STORE</v>
          </cell>
          <cell r="H7590" t="str">
            <v>FAHRUR ROJI A.S.</v>
          </cell>
        </row>
        <row r="7591">
          <cell r="B7591">
            <v>204227</v>
          </cell>
          <cell r="C7591" t="str">
            <v>SUSANTO</v>
          </cell>
          <cell r="D7591" t="str">
            <v>03-Nov-2014</v>
          </cell>
          <cell r="E7591" t="str">
            <v>ASCG</v>
          </cell>
          <cell r="F7591" t="str">
            <v>ACC - MEDAN, ADAM MALIK</v>
          </cell>
          <cell r="G7591" t="str">
            <v>A034. ASTRA SEDAYA FINANCE</v>
          </cell>
          <cell r="H7591" t="str">
            <v>SLAMET RIYADI</v>
          </cell>
        </row>
        <row r="7592">
          <cell r="B7592">
            <v>204231</v>
          </cell>
          <cell r="C7592" t="str">
            <v>FATAR PANJAITAN</v>
          </cell>
          <cell r="D7592" t="str">
            <v>07-Nov-2014</v>
          </cell>
          <cell r="E7592" t="str">
            <v>ASCG</v>
          </cell>
          <cell r="F7592" t="str">
            <v>GIANT-BEKASI, JATI RAHAYU</v>
          </cell>
          <cell r="G7592" t="str">
            <v>A242. HERO SUPERMARKET - STORE</v>
          </cell>
          <cell r="H7592" t="str">
            <v>YAYAT HIDAYAT</v>
          </cell>
        </row>
        <row r="7593">
          <cell r="B7593">
            <v>204232</v>
          </cell>
          <cell r="C7593" t="str">
            <v>RIYANDI JANVARDO Y</v>
          </cell>
          <cell r="D7593" t="str">
            <v>01-Nov-2014</v>
          </cell>
          <cell r="E7593" t="str">
            <v>ASCG</v>
          </cell>
          <cell r="F7593" t="str">
            <v>SPA - RESERVED BOGOR</v>
          </cell>
          <cell r="G7593" t="str">
            <v>HO03. SPA - RESERVED</v>
          </cell>
          <cell r="H7593" t="str">
            <v>CECEN EFFENDY</v>
          </cell>
        </row>
        <row r="7594">
          <cell r="B7594">
            <v>204236</v>
          </cell>
          <cell r="C7594" t="str">
            <v>SUKRON</v>
          </cell>
          <cell r="D7594" t="str">
            <v>02-Nov-2014</v>
          </cell>
          <cell r="E7594" t="str">
            <v>DANRU</v>
          </cell>
          <cell r="F7594" t="str">
            <v>GIANT-TANGSEL, BSD CITY</v>
          </cell>
          <cell r="G7594" t="str">
            <v>A242. HERO SUPERMARKET - STORE</v>
          </cell>
          <cell r="H7594" t="str">
            <v>FAHRUR ROJI A.S.</v>
          </cell>
        </row>
        <row r="7595">
          <cell r="B7595">
            <v>204237</v>
          </cell>
          <cell r="C7595" t="str">
            <v>ATO SUTRISNO</v>
          </cell>
          <cell r="D7595" t="str">
            <v>17-Nov-2014</v>
          </cell>
          <cell r="E7595" t="str">
            <v>ASCG</v>
          </cell>
          <cell r="F7595" t="str">
            <v>IAMI - KAB. KARAWANG, KAWASAN SURYA CIPTA</v>
          </cell>
          <cell r="G7595" t="str">
            <v>A005. ISUZU ASTRA MOTOR INDONESIA</v>
          </cell>
          <cell r="H7595" t="str">
            <v>HERY MULYAWAN</v>
          </cell>
        </row>
        <row r="7596">
          <cell r="B7596">
            <v>204239</v>
          </cell>
          <cell r="C7596" t="str">
            <v>SUGANDI</v>
          </cell>
          <cell r="D7596" t="str">
            <v>09-Nov-2014</v>
          </cell>
          <cell r="E7596" t="str">
            <v>DANRU</v>
          </cell>
          <cell r="F7596" t="str">
            <v>GIANT-TANGSEL, BSD CITY</v>
          </cell>
          <cell r="G7596" t="str">
            <v>A242. HERO SUPERMARKET - STORE</v>
          </cell>
          <cell r="H7596" t="str">
            <v>FAHRUR ROJI A.S.</v>
          </cell>
        </row>
        <row r="7597">
          <cell r="B7597">
            <v>204242</v>
          </cell>
          <cell r="C7597" t="str">
            <v>ELIS S</v>
          </cell>
          <cell r="D7597" t="str">
            <v>13-Nov-2014</v>
          </cell>
          <cell r="E7597" t="str">
            <v>ASCG</v>
          </cell>
          <cell r="F7597" t="str">
            <v>GIANT-BEKASI, UJUNG MENTENG</v>
          </cell>
          <cell r="G7597" t="str">
            <v>A242. HERO SUPERMARKET - STORE</v>
          </cell>
          <cell r="H7597" t="str">
            <v>YAYAT HIDAYAT</v>
          </cell>
        </row>
        <row r="7598">
          <cell r="B7598">
            <v>204243</v>
          </cell>
          <cell r="C7598" t="str">
            <v>SINDY MAEMUNAH</v>
          </cell>
          <cell r="D7598" t="str">
            <v>04-Nov-2014</v>
          </cell>
          <cell r="E7598" t="str">
            <v>ASCG</v>
          </cell>
          <cell r="F7598" t="str">
            <v>GIANT-TANGSEL, BSD CITY</v>
          </cell>
          <cell r="G7598" t="str">
            <v>A242. HERO SUPERMARKET - STORE</v>
          </cell>
          <cell r="H7598" t="str">
            <v>FAHRUR ROJI A.S.</v>
          </cell>
        </row>
        <row r="7599">
          <cell r="B7599">
            <v>204244</v>
          </cell>
          <cell r="C7599" t="str">
            <v>AHMAD HUSNI FIKRI</v>
          </cell>
          <cell r="D7599" t="str">
            <v>12-Nov-2014</v>
          </cell>
          <cell r="E7599" t="str">
            <v>ASCG</v>
          </cell>
          <cell r="F7599" t="str">
            <v>GIANT-BANTEN, PORIS PARADISE TGR</v>
          </cell>
          <cell r="G7599" t="str">
            <v>A242. HERO SUPERMARKET - STORE</v>
          </cell>
          <cell r="H7599" t="str">
            <v>FAHRUR ROJI A.S.</v>
          </cell>
        </row>
        <row r="7600">
          <cell r="B7600">
            <v>204245</v>
          </cell>
          <cell r="C7600" t="str">
            <v>RIZKI M IKBAL</v>
          </cell>
          <cell r="D7600" t="str">
            <v>11-Nov-2014</v>
          </cell>
          <cell r="E7600" t="str">
            <v>ASCG</v>
          </cell>
          <cell r="F7600" t="str">
            <v>GIANT-TANGSEL, BSD CITY</v>
          </cell>
          <cell r="G7600" t="str">
            <v>A242. HERO SUPERMARKET - STORE</v>
          </cell>
          <cell r="H7600" t="str">
            <v>FAHRUR ROJI A.S.</v>
          </cell>
        </row>
        <row r="7601">
          <cell r="B7601">
            <v>204247</v>
          </cell>
          <cell r="C7601" t="str">
            <v>MARGARETTA ELISABETH SILALAHI</v>
          </cell>
          <cell r="D7601" t="str">
            <v>03-Nov-2014</v>
          </cell>
          <cell r="E7601" t="str">
            <v>ASCG</v>
          </cell>
          <cell r="F7601" t="str">
            <v>GIANT-TANGSEL, CITRA RAYA</v>
          </cell>
          <cell r="G7601" t="str">
            <v>A242. HERO SUPERMARKET - STORE</v>
          </cell>
          <cell r="H7601" t="str">
            <v>FAHRUR ROJI A.S.</v>
          </cell>
        </row>
        <row r="7602">
          <cell r="B7602">
            <v>204248</v>
          </cell>
          <cell r="C7602" t="str">
            <v>SURIANTO</v>
          </cell>
          <cell r="D7602" t="str">
            <v>04-Nov-2014</v>
          </cell>
          <cell r="E7602" t="str">
            <v>ASCG</v>
          </cell>
          <cell r="F7602" t="str">
            <v>GIANT-TANGSEL, PARAMOUNT</v>
          </cell>
          <cell r="G7602" t="str">
            <v>A242. HERO SUPERMARKET - STORE</v>
          </cell>
          <cell r="H7602" t="str">
            <v>FAHRUR ROJI A.S.</v>
          </cell>
        </row>
        <row r="7603">
          <cell r="B7603">
            <v>204249</v>
          </cell>
          <cell r="C7603" t="str">
            <v>LIANA CHYNTIA SURYA DEWI</v>
          </cell>
          <cell r="D7603" t="str">
            <v>01-Nov-2014</v>
          </cell>
          <cell r="E7603" t="str">
            <v>ASCG</v>
          </cell>
          <cell r="F7603" t="str">
            <v>GIANT-BEKASI, HARAPAN INDAH</v>
          </cell>
          <cell r="G7603" t="str">
            <v>A242. HERO SUPERMARKET - STORE</v>
          </cell>
          <cell r="H7603" t="str">
            <v>YAYAT HIDAYAT</v>
          </cell>
        </row>
        <row r="7604">
          <cell r="B7604">
            <v>204250</v>
          </cell>
          <cell r="C7604" t="str">
            <v>ASEP SAEPULOH</v>
          </cell>
          <cell r="D7604" t="str">
            <v>31-Oct-2014</v>
          </cell>
          <cell r="E7604" t="str">
            <v>ASCG</v>
          </cell>
          <cell r="F7604" t="str">
            <v>GIANT-BEKASI, PEKAYON</v>
          </cell>
          <cell r="G7604" t="str">
            <v>A242. HERO SUPERMARKET - STORE</v>
          </cell>
          <cell r="H7604" t="str">
            <v>YAYAT HIDAYAT</v>
          </cell>
        </row>
        <row r="7605">
          <cell r="B7605">
            <v>204251</v>
          </cell>
          <cell r="C7605" t="str">
            <v>ISMAIL BIN MUSA</v>
          </cell>
          <cell r="D7605" t="str">
            <v>09-Sep-2014</v>
          </cell>
          <cell r="E7605" t="str">
            <v>ASCG</v>
          </cell>
          <cell r="F7605" t="str">
            <v>AIISO - PDC KARAWANG I</v>
          </cell>
          <cell r="G7605" t="str">
            <v>A011. ASTRA INTERNATIONAL TBK - ISUZU SALES OPERATION</v>
          </cell>
          <cell r="H7605" t="str">
            <v>HERY MULYAWAN</v>
          </cell>
        </row>
        <row r="7606">
          <cell r="B7606">
            <v>204252</v>
          </cell>
          <cell r="C7606" t="str">
            <v>ASEP CIPTA NUGRAHA</v>
          </cell>
          <cell r="D7606" t="str">
            <v>15-Nov-2014</v>
          </cell>
          <cell r="E7606" t="str">
            <v>DANRU</v>
          </cell>
          <cell r="F7606" t="str">
            <v>GIANT-TANGSEL, CBD BINTARO</v>
          </cell>
          <cell r="G7606" t="str">
            <v>A242. HERO SUPERMARKET - STORE</v>
          </cell>
          <cell r="H7606" t="str">
            <v>FAHRUR ROJI A.S.</v>
          </cell>
        </row>
        <row r="7607">
          <cell r="B7607">
            <v>204253</v>
          </cell>
          <cell r="C7607" t="str">
            <v>RAMA DHONI</v>
          </cell>
          <cell r="D7607" t="str">
            <v>09-Sep-2014</v>
          </cell>
          <cell r="E7607" t="str">
            <v>ASCG</v>
          </cell>
          <cell r="F7607" t="str">
            <v>CBI - JAKARTA TIMUR, CAKUNG</v>
          </cell>
          <cell r="G7607" t="str">
            <v>A234. CENTURY BATTERIES INDONESIA</v>
          </cell>
          <cell r="H7607" t="str">
            <v>JULIANTO</v>
          </cell>
        </row>
        <row r="7608">
          <cell r="B7608">
            <v>204256</v>
          </cell>
          <cell r="C7608" t="str">
            <v>BUDI NUGRAHA</v>
          </cell>
          <cell r="D7608" t="str">
            <v>01-Dec-2014</v>
          </cell>
          <cell r="E7608" t="str">
            <v>KORWIL</v>
          </cell>
          <cell r="F7608" t="str">
            <v>GIANT - HERO TANGERANG DANSEK</v>
          </cell>
          <cell r="G7608" t="str">
            <v>HO03. SPA - RESERVED</v>
          </cell>
          <cell r="H7608" t="str">
            <v>FAHRUR ROJI A.S.</v>
          </cell>
        </row>
        <row r="7609">
          <cell r="B7609">
            <v>204257</v>
          </cell>
          <cell r="C7609" t="str">
            <v>SIMSON ANGGIAT P</v>
          </cell>
          <cell r="D7609" t="str">
            <v>22-Nov-2014</v>
          </cell>
          <cell r="E7609" t="str">
            <v>ASCG</v>
          </cell>
          <cell r="F7609" t="str">
            <v>GIANT-JAKARTA TIMUR, PD KOPI</v>
          </cell>
          <cell r="G7609" t="str">
            <v>A242. HERO SUPERMARKET - STORE</v>
          </cell>
          <cell r="H7609" t="str">
            <v>JULIANTO</v>
          </cell>
        </row>
        <row r="7610">
          <cell r="B7610">
            <v>204259</v>
          </cell>
          <cell r="C7610" t="str">
            <v>AGUS FIRDAUS</v>
          </cell>
          <cell r="D7610" t="str">
            <v>24-Sep-2014</v>
          </cell>
          <cell r="E7610" t="str">
            <v>ASCG</v>
          </cell>
          <cell r="F7610" t="str">
            <v>HERO SUPERMARKET-KAB. BEKASI, CIBITUNG</v>
          </cell>
          <cell r="G7610" t="str">
            <v>A241. HERO SUPERMARKET-DC</v>
          </cell>
          <cell r="H7610" t="str">
            <v>YAYAT HIDAYAT</v>
          </cell>
        </row>
        <row r="7611">
          <cell r="B7611">
            <v>204262</v>
          </cell>
          <cell r="C7611" t="str">
            <v>ODANG SETIAWAN</v>
          </cell>
          <cell r="D7611" t="str">
            <v>29-Nov-2014</v>
          </cell>
          <cell r="E7611" t="str">
            <v>ASCG</v>
          </cell>
          <cell r="F7611" t="str">
            <v>GIANT-BOGOR, YASMIN</v>
          </cell>
          <cell r="G7611" t="str">
            <v>A242. HERO SUPERMARKET - STORE</v>
          </cell>
          <cell r="H7611" t="str">
            <v>CECEN EFFENDY</v>
          </cell>
        </row>
        <row r="7612">
          <cell r="B7612">
            <v>204263</v>
          </cell>
          <cell r="C7612" t="str">
            <v>ARIF YULIANTO</v>
          </cell>
          <cell r="D7612" t="str">
            <v>25-Nov-2014</v>
          </cell>
          <cell r="E7612" t="str">
            <v>ASCG</v>
          </cell>
          <cell r="F7612" t="str">
            <v>HERO SUPERMARKET-KAB. BEKASI, CIBITUNG</v>
          </cell>
          <cell r="G7612" t="str">
            <v>A241. HERO SUPERMARKET-DC</v>
          </cell>
          <cell r="H7612" t="str">
            <v>YAYAT HIDAYAT</v>
          </cell>
        </row>
        <row r="7613">
          <cell r="B7613">
            <v>204265</v>
          </cell>
          <cell r="C7613" t="str">
            <v>AHMAD FAUZI</v>
          </cell>
          <cell r="D7613" t="str">
            <v>15-Oct-2014</v>
          </cell>
          <cell r="E7613" t="str">
            <v>ASCG</v>
          </cell>
          <cell r="F7613" t="str">
            <v>TAFS - SAMARINDA</v>
          </cell>
          <cell r="G7613" t="str">
            <v>A075. TOYOTA ASTRA FINANCIAL SERVICES</v>
          </cell>
          <cell r="H7613" t="str">
            <v>MIFTAHUL ULUM</v>
          </cell>
        </row>
        <row r="7614">
          <cell r="B7614">
            <v>204266</v>
          </cell>
          <cell r="C7614" t="str">
            <v>IRWAN HERIANTO</v>
          </cell>
          <cell r="D7614" t="str">
            <v>01-Nov-2014</v>
          </cell>
          <cell r="E7614" t="str">
            <v>ASCG</v>
          </cell>
          <cell r="F7614" t="str">
            <v>AITSO - MALANG I, LETJEN. SUTOYO</v>
          </cell>
          <cell r="G7614" t="str">
            <v>A018. ASTRA INTERNATIONAL TBK-TOYOTA SALES OPERATION</v>
          </cell>
          <cell r="H7614" t="str">
            <v>ARDI SIGIT</v>
          </cell>
        </row>
        <row r="7615">
          <cell r="B7615">
            <v>204267</v>
          </cell>
          <cell r="C7615" t="str">
            <v>MUH ILHAM Y</v>
          </cell>
          <cell r="D7615" t="str">
            <v>08-Nov-2014</v>
          </cell>
          <cell r="E7615" t="str">
            <v>ASCG</v>
          </cell>
          <cell r="F7615" t="str">
            <v>UD TRUCKS - MAKASSAR</v>
          </cell>
          <cell r="G7615" t="str">
            <v>A014. ASTRA INTERNATIONAL TBK-UD TRUCK SALES OPERATION</v>
          </cell>
          <cell r="H7615" t="str">
            <v>ABDUL KADIR</v>
          </cell>
        </row>
        <row r="7616">
          <cell r="B7616">
            <v>204268</v>
          </cell>
          <cell r="C7616" t="str">
            <v>AFRI MUHTADIANTO</v>
          </cell>
          <cell r="D7616" t="str">
            <v>01-Nov-2014</v>
          </cell>
          <cell r="E7616" t="str">
            <v>ASCG</v>
          </cell>
          <cell r="F7616" t="str">
            <v>FIF - TANGERANG, CIKOKOL</v>
          </cell>
          <cell r="G7616" t="str">
            <v>A002. FEDERAL INTERNATIONAL FINANCE</v>
          </cell>
          <cell r="H7616" t="str">
            <v>FAHRUR ROJI A.S.</v>
          </cell>
        </row>
        <row r="7617">
          <cell r="B7617">
            <v>204271</v>
          </cell>
          <cell r="C7617" t="str">
            <v>ABD. HARUN SHOLIHIN</v>
          </cell>
          <cell r="D7617" t="str">
            <v>09-Sep-2014</v>
          </cell>
          <cell r="E7617" t="str">
            <v>ASCG</v>
          </cell>
          <cell r="F7617" t="str">
            <v>AHM - JKT, SUNTER 1</v>
          </cell>
          <cell r="G7617" t="str">
            <v>A003. ASTRA HONDA MOTOR</v>
          </cell>
          <cell r="H7617" t="str">
            <v>JULIANTO</v>
          </cell>
        </row>
        <row r="7618">
          <cell r="B7618">
            <v>204272</v>
          </cell>
          <cell r="C7618" t="str">
            <v>FAISAL RIZAL</v>
          </cell>
          <cell r="D7618" t="str">
            <v>01-Dec-2014</v>
          </cell>
          <cell r="E7618" t="str">
            <v>ASCG</v>
          </cell>
          <cell r="F7618" t="str">
            <v>GIANT-BANDUNG, HYPERPOINT PASTEUR</v>
          </cell>
          <cell r="G7618" t="str">
            <v>A242. HERO SUPERMARKET - STORE</v>
          </cell>
          <cell r="H7618" t="str">
            <v>SUBLIANTO</v>
          </cell>
        </row>
        <row r="7619">
          <cell r="B7619">
            <v>204274</v>
          </cell>
          <cell r="C7619" t="str">
            <v>ADE IPANI</v>
          </cell>
          <cell r="D7619" t="str">
            <v>28-Oct-2014</v>
          </cell>
          <cell r="E7619" t="str">
            <v>ASCG</v>
          </cell>
          <cell r="F7619" t="str">
            <v>AHM - BEKASI, PLANT III</v>
          </cell>
          <cell r="G7619" t="str">
            <v>A003. ASTRA HONDA MOTOR</v>
          </cell>
          <cell r="H7619" t="str">
            <v>YAYAT HIDAYAT</v>
          </cell>
        </row>
        <row r="7620">
          <cell r="B7620">
            <v>204275</v>
          </cell>
          <cell r="C7620" t="str">
            <v>NIA KURNIA WANGSIH</v>
          </cell>
          <cell r="D7620" t="str">
            <v>01-Dec-2014</v>
          </cell>
          <cell r="E7620" t="str">
            <v>ASCG</v>
          </cell>
          <cell r="F7620" t="str">
            <v>GIANT-BANDUNG, HYPERPOINT PASTEUR</v>
          </cell>
          <cell r="G7620" t="str">
            <v>A242. HERO SUPERMARKET - STORE</v>
          </cell>
          <cell r="H7620" t="str">
            <v>SUBLIANTO</v>
          </cell>
        </row>
        <row r="7621">
          <cell r="B7621">
            <v>204278</v>
          </cell>
          <cell r="C7621" t="str">
            <v>AGUS</v>
          </cell>
          <cell r="D7621" t="str">
            <v>16-Oct-2014</v>
          </cell>
          <cell r="E7621" t="str">
            <v>ASCG</v>
          </cell>
          <cell r="F7621" t="str">
            <v>MTM - BEKASI, PLANT 1</v>
          </cell>
          <cell r="G7621" t="str">
            <v>A086. MENARA TERUS MAKMUR</v>
          </cell>
          <cell r="H7621" t="str">
            <v>YAYAT HIDAYAT</v>
          </cell>
        </row>
        <row r="7622">
          <cell r="B7622">
            <v>204279</v>
          </cell>
          <cell r="C7622" t="str">
            <v>AGUS HERYANTO</v>
          </cell>
          <cell r="D7622" t="str">
            <v>21-Oct-2014</v>
          </cell>
          <cell r="E7622" t="str">
            <v>ASCG</v>
          </cell>
          <cell r="F7622" t="str">
            <v>BAJATAMA - KARAWANG</v>
          </cell>
          <cell r="G7622" t="str">
            <v>A130. SARANACENTRAL BAJATAMA</v>
          </cell>
          <cell r="H7622" t="str">
            <v>HERY MULYAWAN</v>
          </cell>
        </row>
        <row r="7623">
          <cell r="B7623">
            <v>204281</v>
          </cell>
          <cell r="C7623" t="str">
            <v>AGUS ROHMAN</v>
          </cell>
          <cell r="D7623" t="str">
            <v>18-Sep-2014</v>
          </cell>
          <cell r="E7623" t="str">
            <v>ASCG</v>
          </cell>
          <cell r="F7623" t="str">
            <v>SHOWA IND. MFG. - BEKASI KAB, CIKARANG</v>
          </cell>
          <cell r="G7623" t="str">
            <v>A149. SHOWA MANUFACTURING INDONESIA</v>
          </cell>
          <cell r="H7623" t="str">
            <v>YAYAT HIDAYAT</v>
          </cell>
        </row>
        <row r="7624">
          <cell r="B7624">
            <v>204282</v>
          </cell>
          <cell r="C7624" t="str">
            <v>AGUS SAPUTRA NASUTION</v>
          </cell>
          <cell r="D7624" t="str">
            <v>16-Oct-2014</v>
          </cell>
          <cell r="E7624" t="str">
            <v>ASCG</v>
          </cell>
          <cell r="F7624" t="str">
            <v>AHM - BEKASI, PLANT III</v>
          </cell>
          <cell r="G7624" t="str">
            <v>A003. ASTRA HONDA MOTOR</v>
          </cell>
          <cell r="H7624" t="str">
            <v>YAYAT HIDAYAT</v>
          </cell>
        </row>
        <row r="7625">
          <cell r="B7625">
            <v>204285</v>
          </cell>
          <cell r="C7625" t="str">
            <v>AHMAD ZULKARNAIN</v>
          </cell>
          <cell r="D7625" t="str">
            <v>03-Nov-2014</v>
          </cell>
          <cell r="E7625" t="str">
            <v>ASCG</v>
          </cell>
          <cell r="F7625" t="str">
            <v>AHM - KARAWANG, PLANT IV DAUHAN</v>
          </cell>
          <cell r="G7625" t="str">
            <v>A003. ASTRA HONDA MOTOR</v>
          </cell>
          <cell r="H7625" t="str">
            <v>HERY MULYAWAN</v>
          </cell>
        </row>
        <row r="7626">
          <cell r="B7626">
            <v>204289</v>
          </cell>
          <cell r="C7626" t="str">
            <v>ANDI PERMANA PUTRA</v>
          </cell>
          <cell r="D7626" t="str">
            <v>01-Jan-2015</v>
          </cell>
          <cell r="E7626" t="str">
            <v>ASCG</v>
          </cell>
          <cell r="F7626" t="str">
            <v>SERASI MITRA MOBIL - JKT, CILANDAK</v>
          </cell>
          <cell r="G7626" t="str">
            <v>A063. SERASI MITRA MOBIL</v>
          </cell>
          <cell r="H7626" t="str">
            <v>WANDOYO TRI HARJO</v>
          </cell>
        </row>
        <row r="7627">
          <cell r="B7627">
            <v>204290</v>
          </cell>
          <cell r="C7627" t="str">
            <v>ANDRI SETIYAWAN</v>
          </cell>
          <cell r="D7627" t="str">
            <v>27-Oct-2014</v>
          </cell>
          <cell r="E7627" t="str">
            <v>ASCG</v>
          </cell>
          <cell r="F7627" t="str">
            <v>AIDSO - BEKASI, NAROGONG</v>
          </cell>
          <cell r="G7627" t="str">
            <v>A010. ASTRA INTERNATIONAL-DAIHATSU SALES OPERATION</v>
          </cell>
          <cell r="H7627" t="str">
            <v>YAYAT HIDAYAT</v>
          </cell>
        </row>
        <row r="7628">
          <cell r="B7628">
            <v>204292</v>
          </cell>
          <cell r="C7628" t="str">
            <v>WILLY SENDY</v>
          </cell>
          <cell r="D7628" t="str">
            <v>01-Dec-2014</v>
          </cell>
          <cell r="E7628" t="str">
            <v>ASCG</v>
          </cell>
          <cell r="F7628" t="str">
            <v>COMBIPHAR - BDG PADALARANG</v>
          </cell>
          <cell r="G7628" t="str">
            <v>A093. COMBIPHAR</v>
          </cell>
          <cell r="H7628" t="str">
            <v>SUBLIANTO</v>
          </cell>
        </row>
        <row r="7629">
          <cell r="B7629">
            <v>204294</v>
          </cell>
          <cell r="C7629" t="str">
            <v>BAHRUL ULUM</v>
          </cell>
          <cell r="D7629" t="str">
            <v>20-Oct-2014</v>
          </cell>
          <cell r="E7629" t="str">
            <v>ASCG</v>
          </cell>
          <cell r="F7629" t="str">
            <v>AHM - KARAWANG, PLANT IV DAUHAN</v>
          </cell>
          <cell r="G7629" t="str">
            <v>A003. ASTRA HONDA MOTOR</v>
          </cell>
          <cell r="H7629" t="str">
            <v>HERY MULYAWAN</v>
          </cell>
        </row>
        <row r="7630">
          <cell r="B7630">
            <v>204295</v>
          </cell>
          <cell r="C7630" t="str">
            <v>RUSMAWAN</v>
          </cell>
          <cell r="D7630" t="str">
            <v>01-Dec-2014</v>
          </cell>
          <cell r="E7630" t="str">
            <v>ASCG</v>
          </cell>
          <cell r="F7630" t="str">
            <v>AIDSO - BDG,SOEKARNO - HATTA</v>
          </cell>
          <cell r="G7630" t="str">
            <v>A010. ASTRA INTERNATIONAL-DAIHATSU SALES OPERATION</v>
          </cell>
          <cell r="H7630" t="str">
            <v>SUBLIANTO</v>
          </cell>
        </row>
        <row r="7631">
          <cell r="B7631">
            <v>204297</v>
          </cell>
          <cell r="C7631" t="str">
            <v>BUDI PRASETIYO</v>
          </cell>
          <cell r="D7631" t="str">
            <v>06-Nov-2014</v>
          </cell>
          <cell r="E7631" t="str">
            <v>ASCG</v>
          </cell>
          <cell r="F7631" t="str">
            <v>BESTINDO - TANGERANG, SUDIRMAN</v>
          </cell>
          <cell r="G7631" t="str">
            <v>A079. BESTINDO CAR UTAMA</v>
          </cell>
          <cell r="H7631" t="str">
            <v>FAHRUR ROJI A.S.</v>
          </cell>
        </row>
        <row r="7632">
          <cell r="B7632">
            <v>204298</v>
          </cell>
          <cell r="C7632" t="str">
            <v>MUH ICHSAN</v>
          </cell>
          <cell r="D7632" t="str">
            <v>01-Dec-2014</v>
          </cell>
          <cell r="E7632" t="str">
            <v>ASCG</v>
          </cell>
          <cell r="F7632" t="str">
            <v>AJINOMOTO - DEPO MAKASSAR</v>
          </cell>
          <cell r="G7632" t="str">
            <v>A124. AJINOMOTO SALES INDONESIA</v>
          </cell>
          <cell r="H7632" t="str">
            <v>ABDUL KADIR</v>
          </cell>
        </row>
        <row r="7633">
          <cell r="B7633">
            <v>204301</v>
          </cell>
          <cell r="C7633" t="str">
            <v>SELAMET HARTONO</v>
          </cell>
          <cell r="D7633" t="str">
            <v>21-Nov-2014</v>
          </cell>
          <cell r="E7633" t="str">
            <v>ASCG</v>
          </cell>
          <cell r="F7633" t="str">
            <v>SERASI MITRA MOBIL - PALEMBANG</v>
          </cell>
          <cell r="G7633" t="str">
            <v>A063. SERASI MITRA MOBIL</v>
          </cell>
          <cell r="H7633" t="str">
            <v>SONI SALIM</v>
          </cell>
        </row>
        <row r="7634">
          <cell r="B7634">
            <v>204302</v>
          </cell>
          <cell r="C7634" t="str">
            <v>DANI KURNIA</v>
          </cell>
          <cell r="D7634" t="str">
            <v>16-Oct-2014</v>
          </cell>
          <cell r="E7634" t="str">
            <v>ASCG</v>
          </cell>
          <cell r="F7634" t="str">
            <v>BCA - JKT, KANWIL 8 KCP KK BLOK M SQUARE</v>
          </cell>
          <cell r="G7634" t="str">
            <v>A180. BANK CENTRAL ASIA, TBK KANWIL VIII</v>
          </cell>
          <cell r="H7634" t="str">
            <v>WANDOYO TRI HARJO</v>
          </cell>
        </row>
        <row r="7635">
          <cell r="B7635">
            <v>204308</v>
          </cell>
          <cell r="C7635" t="str">
            <v>FAHMI PURWANTO</v>
          </cell>
          <cell r="D7635" t="str">
            <v>22-Oct-2014</v>
          </cell>
          <cell r="E7635" t="str">
            <v>ASCG</v>
          </cell>
          <cell r="F7635" t="str">
            <v>PERMATA - JKT, KCP ENSEVAL CEMPAKA PUTIH</v>
          </cell>
          <cell r="G7635" t="str">
            <v>A041. BANK PERMATA</v>
          </cell>
          <cell r="H7635" t="str">
            <v>WANDOYO TRI HARJO</v>
          </cell>
        </row>
        <row r="7636">
          <cell r="B7636">
            <v>204310</v>
          </cell>
          <cell r="C7636" t="str">
            <v>ANDRI SAPUTRA</v>
          </cell>
          <cell r="D7636" t="str">
            <v>22-Oct-2014</v>
          </cell>
          <cell r="E7636" t="str">
            <v>ASCG</v>
          </cell>
          <cell r="F7636" t="str">
            <v>DAC - JKT, PULOGADUNG</v>
          </cell>
          <cell r="G7636" t="str">
            <v>A120. DIC ASTRA CHEMICAL</v>
          </cell>
          <cell r="H7636" t="str">
            <v>JULIANTO</v>
          </cell>
        </row>
        <row r="7637">
          <cell r="B7637">
            <v>204311</v>
          </cell>
          <cell r="C7637" t="str">
            <v>FANY ARIFIANTO</v>
          </cell>
          <cell r="D7637" t="str">
            <v>20-Oct-2014</v>
          </cell>
          <cell r="E7637" t="str">
            <v>ASCG</v>
          </cell>
          <cell r="F7637" t="str">
            <v>ADM - KARAWANG, PLANT 2</v>
          </cell>
          <cell r="G7637" t="str">
            <v>A004. ASTRA DAIHATSU MOTOR</v>
          </cell>
          <cell r="H7637" t="str">
            <v>HERY MULYAWAN</v>
          </cell>
        </row>
        <row r="7638">
          <cell r="B7638">
            <v>204313</v>
          </cell>
          <cell r="C7638" t="str">
            <v>YOPI ISKANDAR</v>
          </cell>
          <cell r="D7638" t="str">
            <v>01-Dec-2014</v>
          </cell>
          <cell r="E7638" t="str">
            <v>ASCG</v>
          </cell>
          <cell r="F7638" t="str">
            <v>AIISO - MEDAN</v>
          </cell>
          <cell r="G7638" t="str">
            <v>A011. ASTRA INTERNATIONAL TBK - ISUZU SALES OPERATION</v>
          </cell>
          <cell r="H7638" t="str">
            <v>SLAMET RIYADI</v>
          </cell>
        </row>
        <row r="7639">
          <cell r="B7639">
            <v>204315</v>
          </cell>
          <cell r="C7639" t="str">
            <v>I PUTU NGURAH JULI ARTA</v>
          </cell>
          <cell r="D7639" t="str">
            <v>10-Nov-2014</v>
          </cell>
          <cell r="E7639" t="str">
            <v>ASCG</v>
          </cell>
          <cell r="F7639" t="str">
            <v>TRAC - LOMBOK</v>
          </cell>
          <cell r="G7639" t="str">
            <v>A022. SERASI AUTORAYA</v>
          </cell>
          <cell r="H7639" t="str">
            <v>MUHAMAD DAINI</v>
          </cell>
        </row>
        <row r="7640">
          <cell r="B7640">
            <v>204317</v>
          </cell>
          <cell r="C7640" t="str">
            <v>MUNDIR AKHMAM</v>
          </cell>
          <cell r="D7640" t="str">
            <v>21-Oct-2014</v>
          </cell>
          <cell r="E7640" t="str">
            <v>DANRU</v>
          </cell>
          <cell r="F7640" t="str">
            <v>AAM - SEMARANG PURI ANJASMORO</v>
          </cell>
          <cell r="G7640" t="str">
            <v>A092. ANUGERAH ARGON MEDICA</v>
          </cell>
          <cell r="H7640" t="str">
            <v>YULIANTO</v>
          </cell>
        </row>
        <row r="7641">
          <cell r="B7641">
            <v>204322</v>
          </cell>
          <cell r="C7641" t="str">
            <v>ROLIS MARJUN</v>
          </cell>
          <cell r="D7641" t="str">
            <v>04-Oct-2014</v>
          </cell>
          <cell r="E7641" t="str">
            <v>ASCG</v>
          </cell>
          <cell r="F7641" t="str">
            <v>AIDSO - GORONTALO</v>
          </cell>
          <cell r="G7641" t="str">
            <v>A010. ASTRA INTERNATIONAL-DAIHATSU SALES OPERATION</v>
          </cell>
          <cell r="H7641" t="str">
            <v>RONY KATILI</v>
          </cell>
        </row>
        <row r="7642">
          <cell r="B7642">
            <v>204323</v>
          </cell>
          <cell r="C7642" t="str">
            <v>ESTI HARYANI</v>
          </cell>
          <cell r="D7642" t="str">
            <v>22-Oct-2014</v>
          </cell>
          <cell r="E7642" t="str">
            <v>ASCG</v>
          </cell>
          <cell r="F7642" t="str">
            <v>INKOASKU - JKT, SUNTER_1</v>
          </cell>
          <cell r="G7642" t="str">
            <v>A206. INKOASKU</v>
          </cell>
          <cell r="H7642" t="str">
            <v>JULIANTO</v>
          </cell>
        </row>
        <row r="7643">
          <cell r="B7643">
            <v>204324</v>
          </cell>
          <cell r="C7643" t="str">
            <v>FERI DWI NUGROHO</v>
          </cell>
          <cell r="D7643" t="str">
            <v>21-Oct-2014</v>
          </cell>
          <cell r="E7643" t="str">
            <v>ASCG</v>
          </cell>
          <cell r="F7643" t="str">
            <v>NUTRIFOOD - CIAWI, BOGOR</v>
          </cell>
          <cell r="G7643" t="str">
            <v>A218. NUTRIFOOD INDONESIA</v>
          </cell>
          <cell r="H7643" t="str">
            <v>CECEN EFFENDY</v>
          </cell>
        </row>
        <row r="7644">
          <cell r="B7644">
            <v>204325</v>
          </cell>
          <cell r="C7644" t="str">
            <v>FERY</v>
          </cell>
          <cell r="D7644" t="str">
            <v>22-Oct-2014</v>
          </cell>
          <cell r="E7644" t="str">
            <v>ASCG</v>
          </cell>
          <cell r="F7644" t="str">
            <v>PERMATA - JKT, KC HAYAM WURUK</v>
          </cell>
          <cell r="G7644" t="str">
            <v>A041. BANK PERMATA</v>
          </cell>
          <cell r="H7644" t="str">
            <v>WANDOYO TRI HARJO</v>
          </cell>
        </row>
        <row r="7645">
          <cell r="B7645">
            <v>204327</v>
          </cell>
          <cell r="C7645" t="str">
            <v>FIRMAN RIADI S</v>
          </cell>
          <cell r="D7645" t="str">
            <v>22-Oct-2014</v>
          </cell>
          <cell r="E7645" t="str">
            <v>ASCG</v>
          </cell>
          <cell r="F7645" t="str">
            <v>AKEBONO - JKT, PEGANGSAAN DUA KLP GADING</v>
          </cell>
          <cell r="G7645" t="str">
            <v>A231. AKEBONO BRAKE ASTRA INDONESIA</v>
          </cell>
          <cell r="H7645" t="str">
            <v>JULIANTO</v>
          </cell>
        </row>
        <row r="7646">
          <cell r="B7646">
            <v>204328</v>
          </cell>
          <cell r="C7646" t="str">
            <v>GIYANTA</v>
          </cell>
          <cell r="D7646" t="str">
            <v>20-Oct-2014</v>
          </cell>
          <cell r="E7646" t="str">
            <v>ASCG</v>
          </cell>
          <cell r="F7646" t="str">
            <v>ADM - KARAWANG, PLANT 2</v>
          </cell>
          <cell r="G7646" t="str">
            <v>A004. ASTRA DAIHATSU MOTOR</v>
          </cell>
          <cell r="H7646" t="str">
            <v>HERY MULYAWAN</v>
          </cell>
        </row>
        <row r="7647">
          <cell r="B7647">
            <v>204330</v>
          </cell>
          <cell r="C7647" t="str">
            <v>MUHAMMAD RIDWAN</v>
          </cell>
          <cell r="D7647" t="str">
            <v>01-Dec-2014</v>
          </cell>
          <cell r="E7647" t="str">
            <v>ASCG</v>
          </cell>
          <cell r="F7647" t="str">
            <v>AITSO - PADANG, BY PASS</v>
          </cell>
          <cell r="G7647" t="str">
            <v>A018. ASTRA INTERNATIONAL TBK-TOYOTA SALES OPERATION</v>
          </cell>
          <cell r="H7647" t="str">
            <v>MUHAMMAD ZULKARNAEN</v>
          </cell>
        </row>
        <row r="7648">
          <cell r="B7648">
            <v>204332</v>
          </cell>
          <cell r="C7648" t="str">
            <v>HERMAWAN</v>
          </cell>
          <cell r="D7648" t="str">
            <v>03-Nov-2014</v>
          </cell>
          <cell r="E7648" t="str">
            <v>ASCG</v>
          </cell>
          <cell r="F7648" t="str">
            <v>FIF - SERANG, CAB. RANGKAS BITUNG</v>
          </cell>
          <cell r="G7648" t="str">
            <v>A002. FEDERAL INTERNATIONAL FINANCE</v>
          </cell>
          <cell r="H7648" t="str">
            <v>FAHRUR ROJI A.S.</v>
          </cell>
        </row>
        <row r="7649">
          <cell r="B7649">
            <v>204333</v>
          </cell>
          <cell r="C7649" t="str">
            <v>IMAM KHAMBALI</v>
          </cell>
          <cell r="D7649" t="str">
            <v>22-Oct-2014</v>
          </cell>
          <cell r="E7649" t="str">
            <v>ASCG</v>
          </cell>
          <cell r="F7649" t="str">
            <v>ADM - KARAWANG, PLANT 2</v>
          </cell>
          <cell r="G7649" t="str">
            <v>A004. ASTRA DAIHATSU MOTOR</v>
          </cell>
          <cell r="H7649" t="str">
            <v>HERY MULYAWAN</v>
          </cell>
        </row>
        <row r="7650">
          <cell r="B7650">
            <v>204335</v>
          </cell>
          <cell r="C7650" t="str">
            <v>ISMUHADI</v>
          </cell>
          <cell r="D7650" t="str">
            <v>18-Sep-2014</v>
          </cell>
          <cell r="E7650" t="str">
            <v>ASCG</v>
          </cell>
          <cell r="F7650" t="str">
            <v>DAC - JKT, PULOGADUNG</v>
          </cell>
          <cell r="G7650" t="str">
            <v>A120. DIC ASTRA CHEMICAL</v>
          </cell>
          <cell r="H7650" t="str">
            <v>JULIANTO</v>
          </cell>
        </row>
        <row r="7651">
          <cell r="B7651">
            <v>204337</v>
          </cell>
          <cell r="C7651" t="str">
            <v>DEWA NYOMAN SUWECA</v>
          </cell>
          <cell r="D7651" t="str">
            <v>10-Oct-2014</v>
          </cell>
          <cell r="E7651" t="str">
            <v>ASCG</v>
          </cell>
          <cell r="F7651" t="str">
            <v>AITSO - SANUR,DPS</v>
          </cell>
          <cell r="G7651" t="str">
            <v>A018. ASTRA INTERNATIONAL TBK-TOYOTA SALES OPERATION</v>
          </cell>
          <cell r="H7651" t="str">
            <v>I MADE SUARKA</v>
          </cell>
        </row>
        <row r="7652">
          <cell r="B7652">
            <v>204341</v>
          </cell>
          <cell r="C7652" t="str">
            <v>MULUK</v>
          </cell>
          <cell r="D7652" t="str">
            <v>03-Dec-2014</v>
          </cell>
          <cell r="E7652" t="str">
            <v>ASCG</v>
          </cell>
          <cell r="F7652" t="str">
            <v>AIDSO - SUMBAR, PADANG</v>
          </cell>
          <cell r="G7652" t="str">
            <v>A010. ASTRA INTERNATIONAL-DAIHATSU SALES OPERATION</v>
          </cell>
          <cell r="H7652" t="str">
            <v>MUHAMMAD ZULKARNAEN</v>
          </cell>
        </row>
        <row r="7653">
          <cell r="B7653">
            <v>204343</v>
          </cell>
          <cell r="C7653" t="str">
            <v>KUSNINDAR</v>
          </cell>
          <cell r="D7653" t="str">
            <v>06-Nov-2014</v>
          </cell>
          <cell r="E7653" t="str">
            <v>ASCG</v>
          </cell>
          <cell r="F7653" t="str">
            <v>BESTINDO - TANGERANG, SUDIRMAN</v>
          </cell>
          <cell r="G7653" t="str">
            <v>A079. BESTINDO CAR UTAMA</v>
          </cell>
          <cell r="H7653" t="str">
            <v>FAHRUR ROJI A.S.</v>
          </cell>
        </row>
        <row r="7654">
          <cell r="B7654">
            <v>204344</v>
          </cell>
          <cell r="C7654" t="str">
            <v>LUDY MAULANA MUHAMAD</v>
          </cell>
          <cell r="D7654" t="str">
            <v>22-Oct-2014</v>
          </cell>
          <cell r="E7654" t="str">
            <v>ASCG</v>
          </cell>
          <cell r="F7654" t="str">
            <v>AITSO - BGR, SILIWANGI</v>
          </cell>
          <cell r="G7654" t="str">
            <v>A018. ASTRA INTERNATIONAL TBK-TOYOTA SALES OPERATION</v>
          </cell>
          <cell r="H7654" t="str">
            <v>CECEN EFFENDY</v>
          </cell>
        </row>
        <row r="7655">
          <cell r="B7655">
            <v>204348</v>
          </cell>
          <cell r="C7655" t="str">
            <v>AGUS WIJAYANTO</v>
          </cell>
          <cell r="D7655" t="str">
            <v>01-Nov-2014</v>
          </cell>
          <cell r="E7655" t="str">
            <v>ASCG</v>
          </cell>
          <cell r="F7655" t="str">
            <v>AIDSO - JATENG, SOLO</v>
          </cell>
          <cell r="G7655" t="str">
            <v>A010. ASTRA INTERNATIONAL-DAIHATSU SALES OPERATION</v>
          </cell>
          <cell r="H7655" t="str">
            <v>YULIANTO</v>
          </cell>
        </row>
        <row r="7656">
          <cell r="B7656">
            <v>204353</v>
          </cell>
          <cell r="C7656" t="str">
            <v>DODY IRAWAN</v>
          </cell>
          <cell r="D7656" t="str">
            <v>01-Oct-2014</v>
          </cell>
          <cell r="E7656" t="str">
            <v>ASCG</v>
          </cell>
          <cell r="F7656" t="str">
            <v>HERO SUPERMARKET-KAB. BEKASI, CIBITUNG</v>
          </cell>
          <cell r="G7656" t="str">
            <v>A241. HERO SUPERMARKET-DC</v>
          </cell>
          <cell r="H7656" t="str">
            <v>YAYAT HIDAYAT</v>
          </cell>
        </row>
        <row r="7657">
          <cell r="B7657">
            <v>204354</v>
          </cell>
          <cell r="C7657" t="str">
            <v>CHANDRA CHANIAGO</v>
          </cell>
          <cell r="D7657" t="str">
            <v>01-Nov-2014</v>
          </cell>
          <cell r="E7657" t="str">
            <v>ASCG</v>
          </cell>
          <cell r="F7657" t="str">
            <v>HERO SUPERMARKET-KAB. BEKASI, CIBITUNG</v>
          </cell>
          <cell r="G7657" t="str">
            <v>A241. HERO SUPERMARKET-DC</v>
          </cell>
          <cell r="H7657" t="str">
            <v>YAYAT HIDAYAT</v>
          </cell>
        </row>
        <row r="7658">
          <cell r="B7658">
            <v>204355</v>
          </cell>
          <cell r="C7658" t="str">
            <v>MARWAN SUSANTO</v>
          </cell>
          <cell r="D7658" t="str">
            <v>21-Oct-2014</v>
          </cell>
          <cell r="E7658" t="str">
            <v>ASCG</v>
          </cell>
          <cell r="F7658" t="str">
            <v>BAJATAMA - KARAWANG</v>
          </cell>
          <cell r="G7658" t="str">
            <v>A130. SARANACENTRAL BAJATAMA</v>
          </cell>
          <cell r="H7658" t="str">
            <v>HERY MULYAWAN</v>
          </cell>
        </row>
        <row r="7659">
          <cell r="B7659">
            <v>204356</v>
          </cell>
          <cell r="C7659" t="str">
            <v>APRIYANDI</v>
          </cell>
          <cell r="D7659" t="str">
            <v>17-Nov-2014</v>
          </cell>
          <cell r="E7659" t="str">
            <v>ASCG</v>
          </cell>
          <cell r="F7659" t="str">
            <v>ACC - JAMBI, MUARA BUNGO</v>
          </cell>
          <cell r="G7659" t="str">
            <v>A034. ASTRA SEDAYA FINANCE</v>
          </cell>
          <cell r="H7659" t="str">
            <v>SUGIONO</v>
          </cell>
        </row>
        <row r="7660">
          <cell r="B7660">
            <v>204357</v>
          </cell>
          <cell r="C7660" t="str">
            <v>MAULANA</v>
          </cell>
          <cell r="D7660" t="str">
            <v>21-Oct-2014</v>
          </cell>
          <cell r="E7660" t="str">
            <v>ASCG</v>
          </cell>
          <cell r="F7660" t="str">
            <v>NUTRIFOOD - CIAWI, BOGOR</v>
          </cell>
          <cell r="G7660" t="str">
            <v>A218. NUTRIFOOD INDONESIA</v>
          </cell>
          <cell r="H7660" t="str">
            <v>CECEN EFFENDY</v>
          </cell>
        </row>
        <row r="7661">
          <cell r="B7661">
            <v>204358</v>
          </cell>
          <cell r="C7661" t="str">
            <v>ROSYID HIDAYAT</v>
          </cell>
          <cell r="D7661" t="str">
            <v>01-Nov-2014</v>
          </cell>
          <cell r="E7661" t="str">
            <v>ASCG</v>
          </cell>
          <cell r="F7661" t="str">
            <v>GIANT-TANGERANG, GATOT SUBROTO</v>
          </cell>
          <cell r="G7661" t="str">
            <v>A242. HERO SUPERMARKET - STORE</v>
          </cell>
          <cell r="H7661" t="str">
            <v>FAHRUR ROJI A.S.</v>
          </cell>
        </row>
        <row r="7662">
          <cell r="B7662">
            <v>204360</v>
          </cell>
          <cell r="C7662" t="str">
            <v>AGUS SUMARSONO</v>
          </cell>
          <cell r="D7662" t="str">
            <v>14-Nov-2014</v>
          </cell>
          <cell r="E7662" t="str">
            <v>ASCG</v>
          </cell>
          <cell r="F7662" t="str">
            <v>GS BATTERY - SEMARANG</v>
          </cell>
          <cell r="G7662" t="str">
            <v>A213. GS BATTERY - SMG</v>
          </cell>
          <cell r="H7662" t="str">
            <v>YULIANTO</v>
          </cell>
        </row>
        <row r="7663">
          <cell r="B7663">
            <v>204361</v>
          </cell>
          <cell r="C7663" t="str">
            <v>MIHAR SOPIAN</v>
          </cell>
          <cell r="D7663" t="str">
            <v>22-Oct-2014</v>
          </cell>
          <cell r="E7663" t="str">
            <v>ASCG</v>
          </cell>
          <cell r="F7663" t="str">
            <v>NUTRIFOOD - KAB. BEKASI, MM CIBITUNG</v>
          </cell>
          <cell r="G7663" t="str">
            <v>A218. NUTRIFOOD INDONESIA</v>
          </cell>
          <cell r="H7663" t="str">
            <v>YAYAT HIDAYAT</v>
          </cell>
        </row>
        <row r="7664">
          <cell r="B7664">
            <v>204364</v>
          </cell>
          <cell r="C7664" t="str">
            <v>MOH SUPRIYATNA</v>
          </cell>
          <cell r="D7664" t="str">
            <v>28-Oct-2014</v>
          </cell>
          <cell r="E7664" t="str">
            <v>ASCG</v>
          </cell>
          <cell r="F7664" t="str">
            <v>AMA - GN PUTRI, KAB.BOGOR</v>
          </cell>
          <cell r="G7664" t="str">
            <v>A268. PT ANUGERAH MORTAR ABADI</v>
          </cell>
          <cell r="H7664" t="str">
            <v>CECEN EFFENDY</v>
          </cell>
        </row>
        <row r="7665">
          <cell r="B7665">
            <v>204365</v>
          </cell>
          <cell r="C7665" t="str">
            <v>MUCHAMAT MUSRIPUN</v>
          </cell>
          <cell r="D7665" t="str">
            <v>14-Nov-2014</v>
          </cell>
          <cell r="E7665" t="str">
            <v>ASCG</v>
          </cell>
          <cell r="F7665" t="str">
            <v>GS BATTERY - SEMARANG</v>
          </cell>
          <cell r="G7665" t="str">
            <v>A213. GS BATTERY - SMG</v>
          </cell>
          <cell r="H7665" t="str">
            <v>YULIANTO</v>
          </cell>
        </row>
        <row r="7666">
          <cell r="B7666">
            <v>204366</v>
          </cell>
          <cell r="C7666" t="str">
            <v>MOHAMAD FATONI S.</v>
          </cell>
          <cell r="D7666" t="str">
            <v>21-Oct-2014</v>
          </cell>
          <cell r="E7666" t="str">
            <v>ASCG</v>
          </cell>
          <cell r="F7666" t="str">
            <v>NUTRIFOOD - CIAWI, BOGOR</v>
          </cell>
          <cell r="G7666" t="str">
            <v>A218. NUTRIFOOD INDONESIA</v>
          </cell>
          <cell r="H7666" t="str">
            <v>CECEN EFFENDY</v>
          </cell>
        </row>
        <row r="7667">
          <cell r="B7667">
            <v>204369</v>
          </cell>
          <cell r="C7667" t="str">
            <v>GURUH SABTIAN ZAPUTRO</v>
          </cell>
          <cell r="D7667" t="str">
            <v>14-Nov-2014</v>
          </cell>
          <cell r="E7667" t="str">
            <v>ASCG</v>
          </cell>
          <cell r="F7667" t="str">
            <v>AAM - SEMARANG PURI ANJASMORO</v>
          </cell>
          <cell r="G7667" t="str">
            <v>A092. ANUGERAH ARGON MEDICA</v>
          </cell>
          <cell r="H7667" t="str">
            <v>YULIANTO</v>
          </cell>
        </row>
        <row r="7668">
          <cell r="B7668">
            <v>204371</v>
          </cell>
          <cell r="C7668" t="str">
            <v>SOBIRIN</v>
          </cell>
          <cell r="D7668" t="str">
            <v>14-Nov-2014</v>
          </cell>
          <cell r="E7668" t="str">
            <v>ASCG</v>
          </cell>
          <cell r="F7668" t="str">
            <v>GS BATTERY - SEMARANG</v>
          </cell>
          <cell r="G7668" t="str">
            <v>A213. GS BATTERY - SMG</v>
          </cell>
          <cell r="H7668" t="str">
            <v>YULIANTO</v>
          </cell>
        </row>
        <row r="7669">
          <cell r="B7669">
            <v>204372</v>
          </cell>
          <cell r="C7669" t="str">
            <v>MUNAJAT FAUZI</v>
          </cell>
          <cell r="D7669" t="str">
            <v>17-Oct-2014</v>
          </cell>
          <cell r="E7669" t="str">
            <v>ASCG</v>
          </cell>
          <cell r="F7669" t="str">
            <v>NUTRIFOOD - CIAWI, BOGOR</v>
          </cell>
          <cell r="G7669" t="str">
            <v>A218. NUTRIFOOD INDONESIA</v>
          </cell>
          <cell r="H7669" t="str">
            <v>CECEN EFFENDY</v>
          </cell>
        </row>
        <row r="7670">
          <cell r="B7670">
            <v>204373</v>
          </cell>
          <cell r="C7670" t="str">
            <v>NOPI ZOLIHIN</v>
          </cell>
          <cell r="D7670" t="str">
            <v>22-Oct-2014</v>
          </cell>
          <cell r="E7670" t="str">
            <v>ASCG</v>
          </cell>
          <cell r="F7670" t="str">
            <v>HERO SUPERMARKET-KAB. BEKASI, CIBITUNG</v>
          </cell>
          <cell r="G7670" t="str">
            <v>A241. HERO SUPERMARKET-DC</v>
          </cell>
          <cell r="H7670" t="str">
            <v>YAYAT HIDAYAT</v>
          </cell>
        </row>
        <row r="7671">
          <cell r="B7671">
            <v>204374</v>
          </cell>
          <cell r="C7671" t="str">
            <v>NUR FITRIANA AMALIA</v>
          </cell>
          <cell r="D7671" t="str">
            <v>16-Oct-2014</v>
          </cell>
          <cell r="E7671" t="str">
            <v>ASCG</v>
          </cell>
          <cell r="F7671" t="str">
            <v>AAL - JKT, PULO GADUNG</v>
          </cell>
          <cell r="G7671" t="str">
            <v>A081. ASTRA AGRO LESTARI TBK</v>
          </cell>
          <cell r="H7671" t="str">
            <v>JULIANTO</v>
          </cell>
        </row>
        <row r="7672">
          <cell r="B7672">
            <v>204375</v>
          </cell>
          <cell r="C7672" t="str">
            <v>OGEY BUSTAMI</v>
          </cell>
          <cell r="D7672" t="str">
            <v>27-Oct-2014</v>
          </cell>
          <cell r="E7672" t="str">
            <v>ASCG</v>
          </cell>
          <cell r="F7672" t="str">
            <v>PERMATA - JKT, BARCLAY KLP. GADING</v>
          </cell>
          <cell r="G7672" t="str">
            <v>A041. BANK PERMATA</v>
          </cell>
          <cell r="H7672" t="str">
            <v>JULIANTO</v>
          </cell>
        </row>
        <row r="7673">
          <cell r="B7673">
            <v>204376</v>
          </cell>
          <cell r="C7673" t="str">
            <v>SASENO ADI</v>
          </cell>
          <cell r="D7673" t="str">
            <v>14-Nov-2014</v>
          </cell>
          <cell r="E7673" t="str">
            <v>ASCG</v>
          </cell>
          <cell r="F7673" t="str">
            <v>GS BATTERY - SEMARANG</v>
          </cell>
          <cell r="G7673" t="str">
            <v>A213. GS BATTERY - SMG</v>
          </cell>
          <cell r="H7673" t="str">
            <v>YULIANTO</v>
          </cell>
        </row>
        <row r="7674">
          <cell r="B7674">
            <v>204377</v>
          </cell>
          <cell r="C7674" t="str">
            <v>OKKY APRIZAL</v>
          </cell>
          <cell r="D7674" t="str">
            <v>03-Nov-2014</v>
          </cell>
          <cell r="E7674" t="str">
            <v>SECLOBBY</v>
          </cell>
          <cell r="F7674" t="str">
            <v>AHM - BEKASI, PLANT III</v>
          </cell>
          <cell r="G7674" t="str">
            <v>A003. ASTRA HONDA MOTOR</v>
          </cell>
          <cell r="H7674" t="str">
            <v>YAYAT HIDAYAT</v>
          </cell>
        </row>
        <row r="7675">
          <cell r="B7675">
            <v>204378</v>
          </cell>
          <cell r="C7675" t="str">
            <v>OKY NOVIYANTO</v>
          </cell>
          <cell r="D7675" t="str">
            <v>03-Nov-2014</v>
          </cell>
          <cell r="E7675" t="str">
            <v>ASCG</v>
          </cell>
          <cell r="F7675" t="str">
            <v>NUTRIFOOD - SENTUL, KAB. BOGOR</v>
          </cell>
          <cell r="G7675" t="str">
            <v>A218. NUTRIFOOD INDONESIA</v>
          </cell>
          <cell r="H7675" t="str">
            <v>CECEN EFFENDY</v>
          </cell>
        </row>
        <row r="7676">
          <cell r="B7676">
            <v>204380</v>
          </cell>
          <cell r="C7676" t="str">
            <v>REGI IRAWANSYAH</v>
          </cell>
          <cell r="D7676" t="str">
            <v>27-Oct-2014</v>
          </cell>
          <cell r="E7676" t="str">
            <v>ASCG</v>
          </cell>
          <cell r="F7676" t="str">
            <v>ADM - KARAWANG, KAP KARAWANG TIMUR</v>
          </cell>
          <cell r="G7676" t="str">
            <v>A004. ASTRA DAIHATSU MOTOR</v>
          </cell>
          <cell r="H7676" t="str">
            <v>HERY MULYAWAN</v>
          </cell>
        </row>
        <row r="7677">
          <cell r="B7677">
            <v>204381</v>
          </cell>
          <cell r="C7677" t="str">
            <v>RIKO TAMPATI</v>
          </cell>
          <cell r="D7677" t="str">
            <v>20-Oct-2014</v>
          </cell>
          <cell r="E7677" t="str">
            <v>ASCG</v>
          </cell>
          <cell r="F7677" t="str">
            <v>HERO SUPERMARKET-KAB. BEKASI, CIBITUNG</v>
          </cell>
          <cell r="G7677" t="str">
            <v>A241. HERO SUPERMARKET-DC</v>
          </cell>
          <cell r="H7677" t="str">
            <v>YAYAT HIDAYAT</v>
          </cell>
        </row>
        <row r="7678">
          <cell r="B7678">
            <v>204384</v>
          </cell>
          <cell r="C7678" t="str">
            <v>SUHAEMIN</v>
          </cell>
          <cell r="D7678" t="str">
            <v>27-Oct-2014</v>
          </cell>
          <cell r="E7678" t="str">
            <v>ASCG</v>
          </cell>
          <cell r="F7678" t="str">
            <v>HERO SUPERMARKET-KAB. BEKASI, CIBITUNG</v>
          </cell>
          <cell r="G7678" t="str">
            <v>A241. HERO SUPERMARKET-DC</v>
          </cell>
          <cell r="H7678" t="str">
            <v>YAYAT HIDAYAT</v>
          </cell>
        </row>
        <row r="7679">
          <cell r="B7679">
            <v>204386</v>
          </cell>
          <cell r="C7679" t="str">
            <v>ROLLY IRAWAN</v>
          </cell>
          <cell r="D7679" t="str">
            <v>16-Oct-2014</v>
          </cell>
          <cell r="E7679" t="str">
            <v>ASCG</v>
          </cell>
          <cell r="F7679" t="str">
            <v>HERO-JAKARTA SELATAN, PERMATA HIJAU</v>
          </cell>
          <cell r="G7679" t="str">
            <v>A242. HERO SUPERMARKET - STORE</v>
          </cell>
          <cell r="H7679" t="str">
            <v>WANDOYO TRI HARJO</v>
          </cell>
        </row>
        <row r="7680">
          <cell r="B7680">
            <v>204387</v>
          </cell>
          <cell r="C7680" t="str">
            <v>RUBI APRIZAL</v>
          </cell>
          <cell r="D7680" t="str">
            <v>18-Sep-2014</v>
          </cell>
          <cell r="E7680" t="str">
            <v>ASCG</v>
          </cell>
          <cell r="F7680" t="str">
            <v>PAKO - KARAWANG, PLANT I</v>
          </cell>
          <cell r="G7680" t="str">
            <v>A117. PAKOAKUINA</v>
          </cell>
          <cell r="H7680" t="str">
            <v>HERY MULYAWAN</v>
          </cell>
        </row>
        <row r="7681">
          <cell r="B7681">
            <v>204388</v>
          </cell>
          <cell r="C7681" t="str">
            <v>SABAR HUTAGALUNG</v>
          </cell>
          <cell r="D7681" t="str">
            <v>17-Oct-2014</v>
          </cell>
          <cell r="E7681" t="str">
            <v>ASCG</v>
          </cell>
          <cell r="F7681" t="str">
            <v>HERO SUPERMARKET-KAB. BEKASI, CIBITUNG</v>
          </cell>
          <cell r="G7681" t="str">
            <v>A241. HERO SUPERMARKET-DC</v>
          </cell>
          <cell r="H7681" t="str">
            <v>YAYAT HIDAYAT</v>
          </cell>
        </row>
        <row r="7682">
          <cell r="B7682">
            <v>204394</v>
          </cell>
          <cell r="C7682" t="str">
            <v>SUKMADI</v>
          </cell>
          <cell r="D7682" t="str">
            <v>17-Oct-2014</v>
          </cell>
          <cell r="E7682" t="str">
            <v>ASCG</v>
          </cell>
          <cell r="F7682" t="str">
            <v>AHM - BEKASI, PLANT III</v>
          </cell>
          <cell r="G7682" t="str">
            <v>A003. ASTRA HONDA MOTOR</v>
          </cell>
          <cell r="H7682" t="str">
            <v>YAYAT HIDAYAT</v>
          </cell>
        </row>
        <row r="7683">
          <cell r="B7683">
            <v>204395</v>
          </cell>
          <cell r="C7683" t="str">
            <v>SUNARYA</v>
          </cell>
          <cell r="D7683" t="str">
            <v>20-Oct-2014</v>
          </cell>
          <cell r="E7683" t="str">
            <v>ASCG</v>
          </cell>
          <cell r="F7683" t="str">
            <v>AAM - JKT 2, RAWAMANGUN</v>
          </cell>
          <cell r="G7683" t="str">
            <v>A092. ANUGERAH ARGON MEDICA</v>
          </cell>
          <cell r="H7683" t="str">
            <v>JULIANTO</v>
          </cell>
        </row>
        <row r="7684">
          <cell r="B7684">
            <v>204397</v>
          </cell>
          <cell r="C7684" t="str">
            <v>SUTAJAYA</v>
          </cell>
          <cell r="D7684" t="str">
            <v>06-Oct-2014</v>
          </cell>
          <cell r="E7684" t="str">
            <v>ASCG</v>
          </cell>
          <cell r="F7684" t="str">
            <v>HERO SUPERMARKET-KAB. BEKASI, CIBITUNG</v>
          </cell>
          <cell r="G7684" t="str">
            <v>A241. HERO SUPERMARKET-DC</v>
          </cell>
          <cell r="H7684" t="str">
            <v>YAYAT HIDAYAT</v>
          </cell>
        </row>
        <row r="7685">
          <cell r="B7685">
            <v>204398</v>
          </cell>
          <cell r="C7685" t="str">
            <v>SUYATNO</v>
          </cell>
          <cell r="D7685" t="str">
            <v>20-Oct-2014</v>
          </cell>
          <cell r="E7685" t="str">
            <v>ASCG</v>
          </cell>
          <cell r="F7685" t="str">
            <v>HERO SUPERMARKET-KAB. BEKASI, CIBITUNG</v>
          </cell>
          <cell r="G7685" t="str">
            <v>A241. HERO SUPERMARKET-DC</v>
          </cell>
          <cell r="H7685" t="str">
            <v>YAYAT HIDAYAT</v>
          </cell>
        </row>
        <row r="7686">
          <cell r="B7686">
            <v>204399</v>
          </cell>
          <cell r="C7686" t="str">
            <v>TAMIN</v>
          </cell>
          <cell r="D7686" t="str">
            <v>27-Oct-2014</v>
          </cell>
          <cell r="E7686" t="str">
            <v>ASCG</v>
          </cell>
          <cell r="F7686" t="str">
            <v>UD TRUCKS - HO JAKARTA</v>
          </cell>
          <cell r="G7686" t="str">
            <v>A014. ASTRA INTERNATIONAL TBK-UD TRUCK SALES OPERATION</v>
          </cell>
          <cell r="H7686" t="str">
            <v>JULIANTO</v>
          </cell>
        </row>
        <row r="7687">
          <cell r="B7687">
            <v>204400</v>
          </cell>
          <cell r="C7687" t="str">
            <v>TEDI FIRMANSYAH</v>
          </cell>
          <cell r="D7687" t="str">
            <v>21-Oct-2014</v>
          </cell>
          <cell r="E7687" t="str">
            <v>ASCG</v>
          </cell>
          <cell r="F7687" t="str">
            <v>BAJATAMA - KARAWANG</v>
          </cell>
          <cell r="G7687" t="str">
            <v>A130. SARANACENTRAL BAJATAMA</v>
          </cell>
          <cell r="H7687" t="str">
            <v>HERY MULYAWAN</v>
          </cell>
        </row>
        <row r="7688">
          <cell r="B7688">
            <v>204401</v>
          </cell>
          <cell r="C7688" t="str">
            <v>TIRTA</v>
          </cell>
          <cell r="D7688" t="str">
            <v>20-Oct-2014</v>
          </cell>
          <cell r="E7688" t="str">
            <v>ASCG</v>
          </cell>
          <cell r="F7688" t="str">
            <v>ADM - KARAWANG, KAP KARAWANG TIMUR</v>
          </cell>
          <cell r="G7688" t="str">
            <v>A004. ASTRA DAIHATSU MOTOR</v>
          </cell>
          <cell r="H7688" t="str">
            <v>HERY MULYAWAN</v>
          </cell>
        </row>
        <row r="7689">
          <cell r="B7689">
            <v>204402</v>
          </cell>
          <cell r="C7689" t="str">
            <v>TRIMO</v>
          </cell>
          <cell r="D7689" t="str">
            <v>20-Oct-2014</v>
          </cell>
          <cell r="E7689" t="str">
            <v>ASCG</v>
          </cell>
          <cell r="F7689" t="str">
            <v>ADM - KARAWANG, KAP KARAWANG TIMUR</v>
          </cell>
          <cell r="G7689" t="str">
            <v>A004. ASTRA DAIHATSU MOTOR</v>
          </cell>
          <cell r="H7689" t="str">
            <v>HERY MULYAWAN</v>
          </cell>
        </row>
        <row r="7690">
          <cell r="B7690">
            <v>204403</v>
          </cell>
          <cell r="C7690" t="str">
            <v>TRIYONO WIBOWO</v>
          </cell>
          <cell r="D7690" t="str">
            <v>20-Oct-2014</v>
          </cell>
          <cell r="E7690" t="str">
            <v>ASCG</v>
          </cell>
          <cell r="F7690" t="str">
            <v>AAL - JKT, PULO GADUNG</v>
          </cell>
          <cell r="G7690" t="str">
            <v>A081. ASTRA AGRO LESTARI TBK</v>
          </cell>
          <cell r="H7690" t="str">
            <v>JULIANTO</v>
          </cell>
        </row>
        <row r="7691">
          <cell r="B7691">
            <v>204404</v>
          </cell>
          <cell r="C7691" t="str">
            <v>YUSUF SETIAWAN</v>
          </cell>
          <cell r="D7691" t="str">
            <v>22-Oct-2014</v>
          </cell>
          <cell r="E7691" t="str">
            <v>ASCG</v>
          </cell>
          <cell r="F7691" t="str">
            <v>ADM - KARAWANG, PLANT 2</v>
          </cell>
          <cell r="G7691" t="str">
            <v>A004. ASTRA DAIHATSU MOTOR</v>
          </cell>
          <cell r="H7691" t="str">
            <v>HERY MULYAWAN</v>
          </cell>
        </row>
        <row r="7692">
          <cell r="B7692">
            <v>204405</v>
          </cell>
          <cell r="C7692" t="str">
            <v>ASEP MAULANA HASANUDIN</v>
          </cell>
          <cell r="D7692" t="str">
            <v>01-Oct-2014</v>
          </cell>
          <cell r="E7692" t="str">
            <v>DANRU</v>
          </cell>
          <cell r="F7692" t="str">
            <v>GIANT-TANGSEL, BSD CITY</v>
          </cell>
          <cell r="G7692" t="str">
            <v>A242. HERO SUPERMARKET - STORE</v>
          </cell>
          <cell r="H7692" t="str">
            <v>FAHRUR ROJI A.S.</v>
          </cell>
        </row>
        <row r="7693">
          <cell r="B7693">
            <v>204406</v>
          </cell>
          <cell r="C7693" t="str">
            <v>AAN PURNAMA</v>
          </cell>
          <cell r="D7693" t="str">
            <v>08-Dec-2014</v>
          </cell>
          <cell r="E7693" t="str">
            <v>ASCG</v>
          </cell>
          <cell r="F7693" t="str">
            <v>BAJATAMA - KARAWANG</v>
          </cell>
          <cell r="G7693" t="str">
            <v>A130. SARANACENTRAL BAJATAMA</v>
          </cell>
          <cell r="H7693" t="str">
            <v>HERY MULYAWAN</v>
          </cell>
        </row>
        <row r="7694">
          <cell r="B7694">
            <v>204407</v>
          </cell>
          <cell r="C7694" t="str">
            <v>HASIM AGNAN</v>
          </cell>
          <cell r="D7694" t="str">
            <v>08-Dec-2014</v>
          </cell>
          <cell r="E7694" t="str">
            <v>CHIEF</v>
          </cell>
          <cell r="F7694" t="str">
            <v>BAJATAMA - KARAWANG</v>
          </cell>
          <cell r="G7694" t="str">
            <v>A130. SARANACENTRAL BAJATAMA</v>
          </cell>
          <cell r="H7694" t="str">
            <v>HERY MULYAWAN</v>
          </cell>
        </row>
        <row r="7695">
          <cell r="B7695">
            <v>204408</v>
          </cell>
          <cell r="C7695" t="str">
            <v>ANDIKA SUPRIANTO</v>
          </cell>
          <cell r="D7695" t="str">
            <v>05-Apr-2016</v>
          </cell>
          <cell r="E7695" t="str">
            <v>ASCG</v>
          </cell>
          <cell r="F7695" t="str">
            <v>AIDSO - BGR, CIBINONG</v>
          </cell>
          <cell r="G7695" t="str">
            <v>A010. ASTRA INTERNATIONAL-DAIHATSU SALES OPERATION</v>
          </cell>
          <cell r="H7695" t="str">
            <v>CECEN EFFENDY</v>
          </cell>
        </row>
        <row r="7696">
          <cell r="B7696">
            <v>204410</v>
          </cell>
          <cell r="C7696" t="str">
            <v>FAISAL HARDIANTO</v>
          </cell>
          <cell r="D7696" t="str">
            <v>13-Nov-2014</v>
          </cell>
          <cell r="E7696" t="str">
            <v>ASCG</v>
          </cell>
          <cell r="F7696" t="str">
            <v>AITSO - BGR, BP YASMIN</v>
          </cell>
          <cell r="G7696" t="str">
            <v>A018. ASTRA INTERNATIONAL TBK-TOYOTA SALES OPERATION</v>
          </cell>
          <cell r="H7696" t="str">
            <v>CECEN EFFENDY</v>
          </cell>
        </row>
        <row r="7697">
          <cell r="B7697">
            <v>204411</v>
          </cell>
          <cell r="C7697" t="str">
            <v>GUNTUR</v>
          </cell>
          <cell r="D7697" t="str">
            <v>17-Nov-2014</v>
          </cell>
          <cell r="E7697" t="str">
            <v>ASCG</v>
          </cell>
          <cell r="F7697" t="str">
            <v>AIDSO - PDC KARAWANG</v>
          </cell>
          <cell r="G7697" t="str">
            <v>A010. ASTRA INTERNATIONAL-DAIHATSU SALES OPERATION</v>
          </cell>
          <cell r="H7697" t="str">
            <v>HERY MULYAWAN</v>
          </cell>
        </row>
        <row r="7698">
          <cell r="B7698">
            <v>204412</v>
          </cell>
          <cell r="C7698" t="str">
            <v>H. ABDUL KARIM A</v>
          </cell>
          <cell r="D7698" t="str">
            <v>12-Nov-2014</v>
          </cell>
          <cell r="E7698" t="str">
            <v>ASCG</v>
          </cell>
          <cell r="F7698" t="str">
            <v>AJINOMOTO - JKT, HEAD OFFICE</v>
          </cell>
          <cell r="G7698" t="str">
            <v>A221. AJINOMOTO INDONESIA</v>
          </cell>
          <cell r="H7698" t="str">
            <v>JULIANTO</v>
          </cell>
        </row>
        <row r="7699">
          <cell r="B7699">
            <v>204414</v>
          </cell>
          <cell r="C7699" t="str">
            <v>HIDAYATULLOH</v>
          </cell>
          <cell r="D7699" t="str">
            <v>10-Nov-2014</v>
          </cell>
          <cell r="E7699" t="str">
            <v>ASCG</v>
          </cell>
          <cell r="F7699" t="str">
            <v>AIDSO - BANTEN, SERANG</v>
          </cell>
          <cell r="G7699" t="str">
            <v>A010. ASTRA INTERNATIONAL-DAIHATSU SALES OPERATION</v>
          </cell>
          <cell r="H7699" t="str">
            <v>FAHRUR ROJI A.S.</v>
          </cell>
        </row>
        <row r="7700">
          <cell r="B7700">
            <v>204416</v>
          </cell>
          <cell r="C7700" t="str">
            <v>MUHAMAD JUANDA</v>
          </cell>
          <cell r="D7700" t="str">
            <v>12-Dec-2014</v>
          </cell>
          <cell r="E7700" t="str">
            <v>ASCG</v>
          </cell>
          <cell r="F7700" t="str">
            <v>AIDSO - TANGERANG, BSD</v>
          </cell>
          <cell r="G7700" t="str">
            <v>A010. ASTRA INTERNATIONAL-DAIHATSU SALES OPERATION</v>
          </cell>
          <cell r="H7700" t="str">
            <v>FAHRUR ROJI A.S.</v>
          </cell>
        </row>
        <row r="7701">
          <cell r="B7701">
            <v>204418</v>
          </cell>
          <cell r="C7701" t="str">
            <v>MULYONO</v>
          </cell>
          <cell r="D7701" t="str">
            <v>10-Nov-2014</v>
          </cell>
          <cell r="E7701" t="str">
            <v>ASCG</v>
          </cell>
          <cell r="F7701" t="str">
            <v>AIDSO - PDC KARAWANG</v>
          </cell>
          <cell r="G7701" t="str">
            <v>A010. ASTRA INTERNATIONAL-DAIHATSU SALES OPERATION</v>
          </cell>
          <cell r="H7701" t="str">
            <v>HERY MULYAWAN</v>
          </cell>
        </row>
        <row r="7702">
          <cell r="B7702">
            <v>204422</v>
          </cell>
          <cell r="C7702" t="str">
            <v>JOKO SUKAMTO</v>
          </cell>
          <cell r="D7702" t="str">
            <v>02-Dec-2014</v>
          </cell>
          <cell r="E7702" t="str">
            <v>ASCG</v>
          </cell>
          <cell r="F7702" t="str">
            <v>AJINOMOTO - JKT, HEAD OFFICE</v>
          </cell>
          <cell r="G7702" t="str">
            <v>A221. AJINOMOTO INDONESIA</v>
          </cell>
          <cell r="H7702" t="str">
            <v>JULIANTO</v>
          </cell>
        </row>
        <row r="7703">
          <cell r="B7703">
            <v>204423</v>
          </cell>
          <cell r="C7703" t="str">
            <v>LULUT BAKDOYO</v>
          </cell>
          <cell r="D7703" t="str">
            <v>12-Nov-2014</v>
          </cell>
          <cell r="E7703" t="str">
            <v>ASCG</v>
          </cell>
          <cell r="F7703" t="str">
            <v>AOP DIV. NUSA METAL - JKT, KLP. GADING</v>
          </cell>
          <cell r="G7703" t="str">
            <v>A082. ASTRA OTOPARTS DIVISI NUSA METAL</v>
          </cell>
          <cell r="H7703" t="str">
            <v>JULIANTO</v>
          </cell>
        </row>
        <row r="7704">
          <cell r="B7704">
            <v>204425</v>
          </cell>
          <cell r="C7704" t="str">
            <v>SUHERMAN</v>
          </cell>
          <cell r="D7704" t="str">
            <v>12-Nov-2014</v>
          </cell>
          <cell r="E7704" t="str">
            <v>ASCG</v>
          </cell>
          <cell r="F7704" t="str">
            <v>AOP DIV. EDC - BEKASI KAB. CIKARANG</v>
          </cell>
          <cell r="G7704" t="str">
            <v>A189. ASTRA OTOPARTS TBK-EDC</v>
          </cell>
          <cell r="H7704" t="str">
            <v>YAYAT HIDAYAT</v>
          </cell>
        </row>
        <row r="7705">
          <cell r="B7705">
            <v>204427</v>
          </cell>
          <cell r="C7705" t="str">
            <v>SYAMSUL HIDAYANTO</v>
          </cell>
          <cell r="D7705" t="str">
            <v>02-Dec-2014</v>
          </cell>
          <cell r="E7705" t="str">
            <v>ASCG</v>
          </cell>
          <cell r="F7705" t="str">
            <v>SUGIURA - KRWNG, HEAD OFFICE</v>
          </cell>
          <cell r="G7705" t="str">
            <v>A207. SUGIURA INDONESIA</v>
          </cell>
          <cell r="H7705" t="str">
            <v>HERY MULYAWAN</v>
          </cell>
        </row>
        <row r="7706">
          <cell r="B7706">
            <v>204439</v>
          </cell>
          <cell r="C7706" t="str">
            <v>SAHARA BUDIANSYAH</v>
          </cell>
          <cell r="D7706" t="str">
            <v>24-Nov-2014</v>
          </cell>
          <cell r="E7706" t="str">
            <v>ASCG</v>
          </cell>
          <cell r="F7706" t="str">
            <v>BESTINDO - TANGERANG, SUDIRMAN</v>
          </cell>
          <cell r="G7706" t="str">
            <v>A079. BESTINDO CAR UTAMA</v>
          </cell>
          <cell r="H7706" t="str">
            <v>FAHRUR ROJI A.S.</v>
          </cell>
        </row>
        <row r="7707">
          <cell r="B7707">
            <v>204444</v>
          </cell>
          <cell r="C7707" t="str">
            <v>IMIN</v>
          </cell>
          <cell r="D7707" t="str">
            <v>02-Dec-2014</v>
          </cell>
          <cell r="E7707" t="str">
            <v>ASCG</v>
          </cell>
          <cell r="F7707" t="str">
            <v>GIANT-JAKARTA SELATAN, FATMAWATI</v>
          </cell>
          <cell r="G7707" t="str">
            <v>A242. HERO SUPERMARKET - STORE</v>
          </cell>
          <cell r="H7707" t="str">
            <v>WANDOYO TRI HARJO</v>
          </cell>
        </row>
        <row r="7708">
          <cell r="B7708">
            <v>204448</v>
          </cell>
          <cell r="C7708" t="str">
            <v>USULUDDIN</v>
          </cell>
          <cell r="D7708" t="str">
            <v>01-Dec-2014</v>
          </cell>
          <cell r="E7708" t="str">
            <v>ASCG</v>
          </cell>
          <cell r="F7708" t="str">
            <v>UT - MAKASAR</v>
          </cell>
          <cell r="G7708" t="str">
            <v>A168. UNITED TRACTORS TBK</v>
          </cell>
          <cell r="H7708" t="str">
            <v>ABDUL KADIR</v>
          </cell>
        </row>
        <row r="7709">
          <cell r="B7709">
            <v>204450</v>
          </cell>
          <cell r="C7709" t="str">
            <v>DHIMAS YANUARIKO</v>
          </cell>
          <cell r="D7709" t="str">
            <v>01-Jan-2015</v>
          </cell>
          <cell r="E7709" t="str">
            <v>ASCG</v>
          </cell>
          <cell r="F7709" t="str">
            <v>MAYBANK - JKT, KC JUANDA</v>
          </cell>
          <cell r="G7709" t="str">
            <v>A035. BANK MAYBANK INDONESIA, TBK</v>
          </cell>
          <cell r="H7709" t="str">
            <v>WANDOYO TRI HARJO</v>
          </cell>
        </row>
        <row r="7710">
          <cell r="B7710">
            <v>204461</v>
          </cell>
          <cell r="C7710" t="str">
            <v>BAGUS SUBIANTO</v>
          </cell>
          <cell r="D7710" t="str">
            <v>22-Nov-2014</v>
          </cell>
          <cell r="E7710" t="str">
            <v>ASCG</v>
          </cell>
          <cell r="F7710" t="str">
            <v>AAM - SBY I KELAMPIS JAYA</v>
          </cell>
          <cell r="G7710" t="str">
            <v>A092. ANUGERAH ARGON MEDICA</v>
          </cell>
          <cell r="H7710" t="str">
            <v>NURKASAN</v>
          </cell>
        </row>
        <row r="7711">
          <cell r="B7711">
            <v>204462</v>
          </cell>
          <cell r="C7711" t="str">
            <v>TUNDUK ARIEF WIBOWO</v>
          </cell>
          <cell r="D7711" t="str">
            <v>01-Dec-2014</v>
          </cell>
          <cell r="E7711" t="str">
            <v>ASCG</v>
          </cell>
          <cell r="F7711" t="str">
            <v>BRI YOGYA - AJIBARANG,UNIT LUMBIR</v>
          </cell>
          <cell r="G7711" t="str">
            <v>A104. BANK RAKYAT INDONESIA (PERSERO), TBK KANWIL YOGYAKARTA</v>
          </cell>
          <cell r="H7711" t="str">
            <v>YULIANTO</v>
          </cell>
        </row>
        <row r="7712">
          <cell r="B7712">
            <v>204463</v>
          </cell>
          <cell r="C7712" t="str">
            <v>SAIDAN</v>
          </cell>
          <cell r="D7712" t="str">
            <v>01-Dec-2014</v>
          </cell>
          <cell r="E7712" t="str">
            <v>ASCG</v>
          </cell>
          <cell r="F7712" t="str">
            <v>AIISO - LAMPUNG, TULANG BAWANG</v>
          </cell>
          <cell r="G7712" t="str">
            <v>A011. ASTRA INTERNATIONAL TBK - ISUZU SALES OPERATION</v>
          </cell>
          <cell r="H7712" t="str">
            <v>BAMBANG TURYONO</v>
          </cell>
        </row>
        <row r="7713">
          <cell r="B7713">
            <v>204464</v>
          </cell>
          <cell r="C7713" t="str">
            <v>LARIDUAN</v>
          </cell>
          <cell r="D7713" t="str">
            <v>01-Dec-2014</v>
          </cell>
          <cell r="E7713" t="str">
            <v>ASCG</v>
          </cell>
          <cell r="F7713" t="str">
            <v>AITSO - SAMARINDA</v>
          </cell>
          <cell r="G7713" t="str">
            <v>A018. ASTRA INTERNATIONAL TBK-TOYOTA SALES OPERATION</v>
          </cell>
          <cell r="H7713" t="str">
            <v>MIFTAHUL ULUM</v>
          </cell>
        </row>
        <row r="7714">
          <cell r="B7714">
            <v>204465</v>
          </cell>
          <cell r="C7714" t="str">
            <v>LUKMANUL HAKIM</v>
          </cell>
          <cell r="D7714" t="str">
            <v>02-Dec-2014</v>
          </cell>
          <cell r="E7714" t="str">
            <v>ASCG</v>
          </cell>
          <cell r="F7714" t="str">
            <v>BMI - KCU JAMBI SULTAN AGUNG</v>
          </cell>
          <cell r="G7714" t="str">
            <v>A068. BANK MUAMALAT INDONESIA, TBK</v>
          </cell>
          <cell r="H7714" t="str">
            <v>SUGIONO</v>
          </cell>
        </row>
        <row r="7715">
          <cell r="B7715">
            <v>204471</v>
          </cell>
          <cell r="C7715" t="str">
            <v>NURJAMAL</v>
          </cell>
          <cell r="D7715" t="str">
            <v>02-Jan-2015</v>
          </cell>
          <cell r="E7715" t="str">
            <v>ASCG</v>
          </cell>
          <cell r="F7715" t="str">
            <v>MAYBANK - JKT, KCP CEMPAKA MAS</v>
          </cell>
          <cell r="G7715" t="str">
            <v>A035. BANK MAYBANK INDONESIA, TBK</v>
          </cell>
          <cell r="H7715" t="str">
            <v>WANDOYO TRI HARJO</v>
          </cell>
        </row>
        <row r="7716">
          <cell r="B7716">
            <v>204472</v>
          </cell>
          <cell r="C7716" t="str">
            <v>MUHAMAD SYAFII</v>
          </cell>
          <cell r="D7716" t="str">
            <v>02-Jan-2015</v>
          </cell>
          <cell r="E7716" t="str">
            <v>ASCG</v>
          </cell>
          <cell r="F7716" t="str">
            <v>MAYBANK - KCP DANAU SUNTER UTARA</v>
          </cell>
          <cell r="G7716" t="str">
            <v>A035. BANK MAYBANK INDONESIA, TBK</v>
          </cell>
          <cell r="H7716" t="str">
            <v>JULIANTO</v>
          </cell>
        </row>
        <row r="7717">
          <cell r="B7717">
            <v>204473</v>
          </cell>
          <cell r="C7717" t="str">
            <v>KETUT SUARDITA</v>
          </cell>
          <cell r="D7717" t="str">
            <v>01-Jan-2015</v>
          </cell>
          <cell r="E7717" t="str">
            <v>ASCG</v>
          </cell>
          <cell r="F7717" t="str">
            <v>MAYBANK - JKT, KC PLUIT KENCANA</v>
          </cell>
          <cell r="G7717" t="str">
            <v>A035. BANK MAYBANK INDONESIA, TBK</v>
          </cell>
          <cell r="H7717" t="str">
            <v>JULIANTO</v>
          </cell>
        </row>
        <row r="7718">
          <cell r="B7718">
            <v>204474</v>
          </cell>
          <cell r="C7718" t="str">
            <v>YUNUS SUDIANTO</v>
          </cell>
          <cell r="D7718" t="str">
            <v>02-Jan-2015</v>
          </cell>
          <cell r="E7718" t="str">
            <v>ASCG</v>
          </cell>
          <cell r="F7718" t="str">
            <v>MAYBANK - JKT, KC PLUIT KENCANA</v>
          </cell>
          <cell r="G7718" t="str">
            <v>A035. BANK MAYBANK INDONESIA, TBK</v>
          </cell>
          <cell r="H7718" t="str">
            <v>JULIANTO</v>
          </cell>
        </row>
        <row r="7719">
          <cell r="B7719">
            <v>204475</v>
          </cell>
          <cell r="C7719" t="str">
            <v>PARDI</v>
          </cell>
          <cell r="D7719" t="str">
            <v>02-Jan-2015</v>
          </cell>
          <cell r="E7719" t="str">
            <v>ASCG</v>
          </cell>
          <cell r="F7719" t="str">
            <v>MAYBANK - JKT, KC PLUIT KENCANA</v>
          </cell>
          <cell r="G7719" t="str">
            <v>A035. BANK MAYBANK INDONESIA, TBK</v>
          </cell>
          <cell r="H7719" t="str">
            <v>JULIANTO</v>
          </cell>
        </row>
        <row r="7720">
          <cell r="B7720">
            <v>204476</v>
          </cell>
          <cell r="C7720" t="str">
            <v>MOHAMAD KOMARUDIN</v>
          </cell>
          <cell r="D7720" t="str">
            <v>02-Jan-2015</v>
          </cell>
          <cell r="E7720" t="str">
            <v>ASCG</v>
          </cell>
          <cell r="F7720" t="str">
            <v>MAYBANK - JKT, KC PLUIT KENCANA</v>
          </cell>
          <cell r="G7720" t="str">
            <v>A035. BANK MAYBANK INDONESIA, TBK</v>
          </cell>
          <cell r="H7720" t="str">
            <v>JULIANTO</v>
          </cell>
        </row>
        <row r="7721">
          <cell r="B7721">
            <v>204477</v>
          </cell>
          <cell r="C7721" t="str">
            <v>SURATNO</v>
          </cell>
          <cell r="D7721" t="str">
            <v>02-Jan-2015</v>
          </cell>
          <cell r="E7721" t="str">
            <v>ASCG</v>
          </cell>
          <cell r="F7721" t="str">
            <v>MAYBANK - JKT, KC PLUIT KENCANA</v>
          </cell>
          <cell r="G7721" t="str">
            <v>A035. BANK MAYBANK INDONESIA, TBK</v>
          </cell>
          <cell r="H7721" t="str">
            <v>JULIANTO</v>
          </cell>
        </row>
        <row r="7722">
          <cell r="B7722">
            <v>204479</v>
          </cell>
          <cell r="C7722" t="str">
            <v>AZIZ ABDURROHMAN</v>
          </cell>
          <cell r="D7722" t="str">
            <v>02-Jan-2015</v>
          </cell>
          <cell r="E7722" t="str">
            <v>ASCG</v>
          </cell>
          <cell r="F7722" t="str">
            <v>MAYBANK - KCP TELUK GONG</v>
          </cell>
          <cell r="G7722" t="str">
            <v>A035. BANK MAYBANK INDONESIA, TBK</v>
          </cell>
          <cell r="H7722" t="str">
            <v>JULIANTO</v>
          </cell>
        </row>
        <row r="7723">
          <cell r="B7723">
            <v>204480</v>
          </cell>
          <cell r="C7723" t="str">
            <v>SADAM</v>
          </cell>
          <cell r="D7723" t="str">
            <v>02-Jan-2015</v>
          </cell>
          <cell r="E7723" t="str">
            <v>ASCG</v>
          </cell>
          <cell r="F7723" t="str">
            <v>MAYBANK - KCP TELUK GONG</v>
          </cell>
          <cell r="G7723" t="str">
            <v>A035. BANK MAYBANK INDONESIA, TBK</v>
          </cell>
          <cell r="H7723" t="str">
            <v>JULIANTO</v>
          </cell>
        </row>
        <row r="7724">
          <cell r="B7724">
            <v>204484</v>
          </cell>
          <cell r="C7724" t="str">
            <v>KOMARUDIN</v>
          </cell>
          <cell r="D7724" t="str">
            <v>02-Jan-2015</v>
          </cell>
          <cell r="E7724" t="str">
            <v>ASCG</v>
          </cell>
          <cell r="F7724" t="str">
            <v>MAYBANK - JKT, SAWAH BESAR</v>
          </cell>
          <cell r="G7724" t="str">
            <v>A035. BANK MAYBANK INDONESIA, TBK</v>
          </cell>
          <cell r="H7724" t="str">
            <v>WANDOYO TRI HARJO</v>
          </cell>
        </row>
        <row r="7725">
          <cell r="B7725">
            <v>204485</v>
          </cell>
          <cell r="C7725" t="str">
            <v>SUNARTO</v>
          </cell>
          <cell r="D7725" t="str">
            <v>02-Jan-2015</v>
          </cell>
          <cell r="E7725" t="str">
            <v>ASCG</v>
          </cell>
          <cell r="F7725" t="str">
            <v>MAYBANK - KCP DANAU SUNTER UTARA</v>
          </cell>
          <cell r="G7725" t="str">
            <v>A035. BANK MAYBANK INDONESIA, TBK</v>
          </cell>
          <cell r="H7725" t="str">
            <v>JULIANTO</v>
          </cell>
        </row>
        <row r="7726">
          <cell r="B7726">
            <v>204486</v>
          </cell>
          <cell r="C7726" t="str">
            <v>BUDI SANTOSO</v>
          </cell>
          <cell r="D7726" t="str">
            <v>02-Jan-2015</v>
          </cell>
          <cell r="E7726" t="str">
            <v>ASCG</v>
          </cell>
          <cell r="F7726" t="str">
            <v>MAYBANK - JKT, KCP CEMPAKA MAS</v>
          </cell>
          <cell r="G7726" t="str">
            <v>A035. BANK MAYBANK INDONESIA, TBK</v>
          </cell>
          <cell r="H7726" t="str">
            <v>WANDOYO TRI HARJO</v>
          </cell>
        </row>
        <row r="7727">
          <cell r="B7727">
            <v>204487</v>
          </cell>
          <cell r="C7727" t="str">
            <v>AHMAD KURNIA AZIZ</v>
          </cell>
          <cell r="D7727" t="str">
            <v>02-Jan-2015</v>
          </cell>
          <cell r="E7727" t="str">
            <v>ASCG</v>
          </cell>
          <cell r="F7727" t="str">
            <v>MAYBANK - JKT, KC JUANDA</v>
          </cell>
          <cell r="G7727" t="str">
            <v>A035. BANK MAYBANK INDONESIA, TBK</v>
          </cell>
          <cell r="H7727" t="str">
            <v>WANDOYO TRI HARJO</v>
          </cell>
        </row>
        <row r="7728">
          <cell r="B7728">
            <v>204489</v>
          </cell>
          <cell r="C7728" t="str">
            <v>MASRIN</v>
          </cell>
          <cell r="D7728" t="str">
            <v>02-Jan-2015</v>
          </cell>
          <cell r="E7728" t="str">
            <v>ASCG</v>
          </cell>
          <cell r="F7728" t="str">
            <v>MAYBANK - JKT KCP SUNTER NIRWANA</v>
          </cell>
          <cell r="G7728" t="str">
            <v>A035. BANK MAYBANK INDONESIA, TBK</v>
          </cell>
          <cell r="H7728" t="str">
            <v>JULIANTO</v>
          </cell>
        </row>
        <row r="7729">
          <cell r="B7729">
            <v>204491</v>
          </cell>
          <cell r="C7729" t="str">
            <v>JEPFRI JUDIKA SIMANJUNTAK</v>
          </cell>
          <cell r="D7729" t="str">
            <v>02-Nov-2014</v>
          </cell>
          <cell r="E7729" t="str">
            <v>ASCG</v>
          </cell>
          <cell r="F7729" t="str">
            <v>HERO SUPERMARKET-KAB. BEKASI, CIBITUNG</v>
          </cell>
          <cell r="G7729" t="str">
            <v>A241. HERO SUPERMARKET-DC</v>
          </cell>
          <cell r="H7729" t="str">
            <v>YAYAT HIDAYAT</v>
          </cell>
        </row>
        <row r="7730">
          <cell r="B7730">
            <v>204492</v>
          </cell>
          <cell r="C7730" t="str">
            <v>ALIM RASA</v>
          </cell>
          <cell r="D7730" t="str">
            <v>02-Jan-2015</v>
          </cell>
          <cell r="E7730" t="str">
            <v>ASCG</v>
          </cell>
          <cell r="F7730" t="str">
            <v>MAYBANK - KCP MUARAKARANG RAYA</v>
          </cell>
          <cell r="G7730" t="str">
            <v>A035. BANK MAYBANK INDONESIA, TBK</v>
          </cell>
          <cell r="H7730" t="str">
            <v>JULIANTO</v>
          </cell>
        </row>
        <row r="7731">
          <cell r="B7731">
            <v>204494</v>
          </cell>
          <cell r="C7731" t="str">
            <v>SUJARWO</v>
          </cell>
          <cell r="D7731" t="str">
            <v>02-Jan-2015</v>
          </cell>
          <cell r="E7731" t="str">
            <v>ASCG</v>
          </cell>
          <cell r="F7731" t="str">
            <v>MAYBANK - KCP PANTAI INDAH KAPUK</v>
          </cell>
          <cell r="G7731" t="str">
            <v>A035. BANK MAYBANK INDONESIA, TBK</v>
          </cell>
          <cell r="H7731" t="str">
            <v>JULIANTO</v>
          </cell>
        </row>
        <row r="7732">
          <cell r="B7732">
            <v>204495</v>
          </cell>
          <cell r="C7732" t="str">
            <v>RAMADHAN GUNAWAN</v>
          </cell>
          <cell r="D7732" t="str">
            <v>02-Jan-2015</v>
          </cell>
          <cell r="E7732" t="str">
            <v>ASCG</v>
          </cell>
          <cell r="F7732" t="str">
            <v>MAYBANK - KCP PANTAI INDAH KAPUK</v>
          </cell>
          <cell r="G7732" t="str">
            <v>A035. BANK MAYBANK INDONESIA, TBK</v>
          </cell>
          <cell r="H7732" t="str">
            <v>JULIANTO</v>
          </cell>
        </row>
        <row r="7733">
          <cell r="B7733">
            <v>204497</v>
          </cell>
          <cell r="C7733" t="str">
            <v>AKHMAD HERI</v>
          </cell>
          <cell r="D7733" t="str">
            <v>02-Jan-2015</v>
          </cell>
          <cell r="E7733" t="str">
            <v>ASCG</v>
          </cell>
          <cell r="F7733" t="str">
            <v>MAYBANK - KCP PANTAI INDAH KAPUK</v>
          </cell>
          <cell r="G7733" t="str">
            <v>A035. BANK MAYBANK INDONESIA, TBK</v>
          </cell>
          <cell r="H7733" t="str">
            <v>JULIANTO</v>
          </cell>
        </row>
        <row r="7734">
          <cell r="B7734">
            <v>204498</v>
          </cell>
          <cell r="C7734" t="str">
            <v>DIAN</v>
          </cell>
          <cell r="D7734" t="str">
            <v>02-Jan-2015</v>
          </cell>
          <cell r="E7734" t="str">
            <v>ASCG</v>
          </cell>
          <cell r="F7734" t="str">
            <v>MAYBANK - JKT, KCP BUKIT GOLF MEDITERANIA</v>
          </cell>
          <cell r="G7734" t="str">
            <v>A035. BANK MAYBANK INDONESIA, TBK</v>
          </cell>
          <cell r="H7734" t="str">
            <v>JULIANTO</v>
          </cell>
        </row>
        <row r="7735">
          <cell r="B7735">
            <v>204499</v>
          </cell>
          <cell r="C7735" t="str">
            <v>GANI ABDUL DJAMIL</v>
          </cell>
          <cell r="D7735" t="str">
            <v>02-Jan-2015</v>
          </cell>
          <cell r="E7735" t="str">
            <v>ASCG</v>
          </cell>
          <cell r="F7735" t="str">
            <v>MAYBANK - KCP BANDENGAN</v>
          </cell>
          <cell r="G7735" t="str">
            <v>A035. BANK MAYBANK INDONESIA, TBK</v>
          </cell>
          <cell r="H7735" t="str">
            <v>JULIANTO</v>
          </cell>
        </row>
        <row r="7736">
          <cell r="B7736">
            <v>204503</v>
          </cell>
          <cell r="C7736" t="str">
            <v>AJI ROSIDI</v>
          </cell>
          <cell r="D7736" t="str">
            <v>02-Jan-2015</v>
          </cell>
          <cell r="E7736" t="str">
            <v>ASCG</v>
          </cell>
          <cell r="F7736" t="str">
            <v>MAYBANK - JKT, KC EKA JIWA</v>
          </cell>
          <cell r="G7736" t="str">
            <v>A035. BANK MAYBANK INDONESIA, TBK</v>
          </cell>
          <cell r="H7736" t="str">
            <v>WANDOYO TRI HARJO</v>
          </cell>
        </row>
        <row r="7737">
          <cell r="B7737">
            <v>204504</v>
          </cell>
          <cell r="C7737" t="str">
            <v>SUYANTO</v>
          </cell>
          <cell r="D7737" t="str">
            <v>02-Jan-2015</v>
          </cell>
          <cell r="E7737" t="str">
            <v>ASCG</v>
          </cell>
          <cell r="F7737" t="str">
            <v>MAYBANK - KCP MUARAKARANG RAYA</v>
          </cell>
          <cell r="G7737" t="str">
            <v>A035. BANK MAYBANK INDONESIA, TBK</v>
          </cell>
          <cell r="H7737" t="str">
            <v>JULIANTO</v>
          </cell>
        </row>
        <row r="7738">
          <cell r="B7738">
            <v>204505</v>
          </cell>
          <cell r="C7738" t="str">
            <v>DANDY PRASETIYONO</v>
          </cell>
          <cell r="D7738" t="str">
            <v>02-Jan-2015</v>
          </cell>
          <cell r="E7738" t="str">
            <v>ASCG</v>
          </cell>
          <cell r="F7738" t="str">
            <v>MAYBANK - JKT, KC EKA JIWA</v>
          </cell>
          <cell r="G7738" t="str">
            <v>A035. BANK MAYBANK INDONESIA, TBK</v>
          </cell>
          <cell r="H7738" t="str">
            <v>WANDOYO TRI HARJO</v>
          </cell>
        </row>
        <row r="7739">
          <cell r="B7739">
            <v>204508</v>
          </cell>
          <cell r="C7739" t="str">
            <v>PARLUHUTAN MARBUN</v>
          </cell>
          <cell r="D7739" t="str">
            <v>03-Dec-2014</v>
          </cell>
          <cell r="E7739" t="str">
            <v>ASCG</v>
          </cell>
          <cell r="F7739" t="str">
            <v>GIANT-TANGSEL, BSD CITY</v>
          </cell>
          <cell r="G7739" t="str">
            <v>A242. HERO SUPERMARKET - STORE</v>
          </cell>
          <cell r="H7739" t="str">
            <v>FAHRUR ROJI A.S.</v>
          </cell>
        </row>
        <row r="7740">
          <cell r="B7740">
            <v>204509</v>
          </cell>
          <cell r="C7740" t="str">
            <v>WENDI PRIMA</v>
          </cell>
          <cell r="D7740" t="str">
            <v>26-Nov-2014</v>
          </cell>
          <cell r="E7740" t="str">
            <v>ASCG</v>
          </cell>
          <cell r="F7740" t="str">
            <v>KOMATSU - JKT, CAKUNG</v>
          </cell>
          <cell r="G7740" t="str">
            <v>A024. KOMATSU INDONESIA</v>
          </cell>
          <cell r="H7740" t="str">
            <v>JULIANTO</v>
          </cell>
        </row>
        <row r="7741">
          <cell r="B7741">
            <v>204510</v>
          </cell>
          <cell r="C7741" t="str">
            <v>ACHMAD FAUZI</v>
          </cell>
          <cell r="D7741" t="str">
            <v>01-Dec-2014</v>
          </cell>
          <cell r="E7741" t="str">
            <v>ASCG</v>
          </cell>
          <cell r="F7741" t="str">
            <v>KOMATSU - JKT, CAKUNG</v>
          </cell>
          <cell r="G7741" t="str">
            <v>A024. KOMATSU INDONESIA</v>
          </cell>
          <cell r="H7741" t="str">
            <v>JULIANTO</v>
          </cell>
        </row>
        <row r="7742">
          <cell r="B7742">
            <v>204511</v>
          </cell>
          <cell r="C7742" t="str">
            <v>SUGENG SUPRIYANTO</v>
          </cell>
          <cell r="D7742" t="str">
            <v>18-Nov-2014</v>
          </cell>
          <cell r="E7742" t="str">
            <v>ASCG</v>
          </cell>
          <cell r="F7742" t="str">
            <v>AHM - KARAWANG, PLANT IV DAUHAN</v>
          </cell>
          <cell r="G7742" t="str">
            <v>A003. ASTRA HONDA MOTOR</v>
          </cell>
          <cell r="H7742" t="str">
            <v>HERY MULYAWAN</v>
          </cell>
        </row>
        <row r="7743">
          <cell r="B7743">
            <v>204514</v>
          </cell>
          <cell r="C7743" t="str">
            <v>AGUNG SUHERMAN</v>
          </cell>
          <cell r="D7743" t="str">
            <v>10-Nov-2014</v>
          </cell>
          <cell r="E7743" t="str">
            <v>ASCG</v>
          </cell>
          <cell r="F7743" t="str">
            <v>DAC - JKT, PULOGADUNG</v>
          </cell>
          <cell r="G7743" t="str">
            <v>A120. DIC ASTRA CHEMICAL</v>
          </cell>
          <cell r="H7743" t="str">
            <v>JULIANTO</v>
          </cell>
        </row>
        <row r="7744">
          <cell r="B7744">
            <v>204515</v>
          </cell>
          <cell r="C7744" t="str">
            <v>PRIATNA</v>
          </cell>
          <cell r="D7744" t="str">
            <v>10-Dec-2014</v>
          </cell>
          <cell r="E7744" t="str">
            <v>ASCG</v>
          </cell>
          <cell r="F7744" t="str">
            <v>BRI 2 - JKT, CINERE</v>
          </cell>
          <cell r="G7744" t="str">
            <v>A106. BANK RAKYAT INDONESIA (PERSERO), TBK KANWIL JAKARTA 2</v>
          </cell>
          <cell r="H7744" t="str">
            <v>WANDOYO TRI HARJO</v>
          </cell>
        </row>
        <row r="7745">
          <cell r="B7745">
            <v>204517</v>
          </cell>
          <cell r="C7745" t="str">
            <v>RIDWAN</v>
          </cell>
          <cell r="D7745" t="str">
            <v>01-Dec-2014</v>
          </cell>
          <cell r="E7745" t="str">
            <v>ASCG</v>
          </cell>
          <cell r="F7745" t="str">
            <v>KOMATSU - JKT, CAKUNG</v>
          </cell>
          <cell r="G7745" t="str">
            <v>A024. KOMATSU INDONESIA</v>
          </cell>
          <cell r="H7745" t="str">
            <v>JULIANTO</v>
          </cell>
        </row>
        <row r="7746">
          <cell r="B7746">
            <v>204518</v>
          </cell>
          <cell r="C7746" t="str">
            <v>ARIFIN</v>
          </cell>
          <cell r="D7746" t="str">
            <v>26-Nov-2014</v>
          </cell>
          <cell r="E7746" t="str">
            <v>ASCG</v>
          </cell>
          <cell r="F7746" t="str">
            <v>PAKO - KARAWANG, PLANT I</v>
          </cell>
          <cell r="G7746" t="str">
            <v>A117. PAKOAKUINA</v>
          </cell>
          <cell r="H7746" t="str">
            <v>HERY MULYAWAN</v>
          </cell>
        </row>
        <row r="7747">
          <cell r="B7747">
            <v>204519</v>
          </cell>
          <cell r="C7747" t="str">
            <v>MUHAMAD JAMALUDIN</v>
          </cell>
          <cell r="D7747" t="str">
            <v>17-Nov-2014</v>
          </cell>
          <cell r="E7747" t="str">
            <v>ASCG</v>
          </cell>
          <cell r="F7747" t="str">
            <v>GAYA MOTOR - JKT, HEAD OFFICE</v>
          </cell>
          <cell r="G7747" t="str">
            <v>A199. GAYA MOTOR</v>
          </cell>
          <cell r="H7747" t="str">
            <v>JULIANTO</v>
          </cell>
        </row>
        <row r="7748">
          <cell r="B7748">
            <v>204521</v>
          </cell>
          <cell r="C7748" t="str">
            <v>RAHMADI</v>
          </cell>
          <cell r="D7748" t="str">
            <v>21-Nov-2014</v>
          </cell>
          <cell r="E7748" t="str">
            <v>ASCG</v>
          </cell>
          <cell r="F7748" t="str">
            <v>AHM - BEKASI, PLANT III</v>
          </cell>
          <cell r="G7748" t="str">
            <v>A003. ASTRA HONDA MOTOR</v>
          </cell>
          <cell r="H7748" t="str">
            <v>YAYAT HIDAYAT</v>
          </cell>
        </row>
        <row r="7749">
          <cell r="B7749">
            <v>204522</v>
          </cell>
          <cell r="C7749" t="str">
            <v>NURMA YANTI</v>
          </cell>
          <cell r="D7749" t="str">
            <v>09-Dec-2014</v>
          </cell>
          <cell r="E7749" t="str">
            <v>ASCG</v>
          </cell>
          <cell r="F7749" t="str">
            <v>GIANT-DEPOK, TOLE ISKANDAR</v>
          </cell>
          <cell r="G7749" t="str">
            <v>A242. HERO SUPERMARKET - STORE</v>
          </cell>
          <cell r="H7749" t="str">
            <v>CECEN EFFENDY</v>
          </cell>
        </row>
        <row r="7750">
          <cell r="B7750">
            <v>204524</v>
          </cell>
          <cell r="C7750" t="str">
            <v>HERU SUSANTO</v>
          </cell>
          <cell r="D7750" t="str">
            <v>16-Dec-2014</v>
          </cell>
          <cell r="E7750" t="str">
            <v>ASCG</v>
          </cell>
          <cell r="F7750" t="str">
            <v>GIANT-TANGSEL, BSD CITY</v>
          </cell>
          <cell r="G7750" t="str">
            <v>A242. HERO SUPERMARKET - STORE</v>
          </cell>
          <cell r="H7750" t="str">
            <v>FAHRUR ROJI A.S.</v>
          </cell>
        </row>
        <row r="7751">
          <cell r="B7751">
            <v>204526</v>
          </cell>
          <cell r="C7751" t="str">
            <v>SONY HILMAN ARISYI</v>
          </cell>
          <cell r="D7751" t="str">
            <v>03-Dec-2014</v>
          </cell>
          <cell r="E7751" t="str">
            <v>ASCG</v>
          </cell>
          <cell r="F7751" t="str">
            <v>KOMATSU - JKT, CAKUNG</v>
          </cell>
          <cell r="G7751" t="str">
            <v>A024. KOMATSU INDONESIA</v>
          </cell>
          <cell r="H7751" t="str">
            <v>JULIANTO</v>
          </cell>
        </row>
        <row r="7752">
          <cell r="B7752">
            <v>204527</v>
          </cell>
          <cell r="C7752" t="str">
            <v>ASEP SOPIAN</v>
          </cell>
          <cell r="D7752" t="str">
            <v>01-Nov-2014</v>
          </cell>
          <cell r="E7752" t="str">
            <v>ASCG</v>
          </cell>
          <cell r="F7752" t="str">
            <v>GIANT-TANGSEL, PALEM SEMI</v>
          </cell>
          <cell r="G7752" t="str">
            <v>A242. HERO SUPERMARKET - STORE</v>
          </cell>
          <cell r="H7752" t="str">
            <v>FAHRUR ROJI A.S.</v>
          </cell>
        </row>
        <row r="7753">
          <cell r="B7753">
            <v>204528</v>
          </cell>
          <cell r="C7753" t="str">
            <v>RUSDI WINARNO</v>
          </cell>
          <cell r="D7753" t="str">
            <v>17-Nov-2014</v>
          </cell>
          <cell r="E7753" t="str">
            <v>ASCG</v>
          </cell>
          <cell r="F7753" t="str">
            <v>AITSO - BGR, BP YASMIN</v>
          </cell>
          <cell r="G7753" t="str">
            <v>A018. ASTRA INTERNATIONAL TBK-TOYOTA SALES OPERATION</v>
          </cell>
          <cell r="H7753" t="str">
            <v>CECEN EFFENDY</v>
          </cell>
        </row>
        <row r="7754">
          <cell r="B7754">
            <v>204529</v>
          </cell>
          <cell r="C7754" t="str">
            <v>KURNIAWAN</v>
          </cell>
          <cell r="D7754" t="str">
            <v>10-Nov-2014</v>
          </cell>
          <cell r="E7754" t="str">
            <v>ASCG</v>
          </cell>
          <cell r="F7754" t="str">
            <v>PAKO - KARAWANG, PLANT I</v>
          </cell>
          <cell r="G7754" t="str">
            <v>A117. PAKOAKUINA</v>
          </cell>
          <cell r="H7754" t="str">
            <v>HERY MULYAWAN</v>
          </cell>
        </row>
        <row r="7755">
          <cell r="B7755">
            <v>204531</v>
          </cell>
          <cell r="C7755" t="str">
            <v>DENUR RIFKI ARDIANSYAH</v>
          </cell>
          <cell r="D7755" t="str">
            <v>27-Nov-2014</v>
          </cell>
          <cell r="E7755" t="str">
            <v>ASCG</v>
          </cell>
          <cell r="F7755" t="str">
            <v>MTM - BEKASI, PLANT 1</v>
          </cell>
          <cell r="G7755" t="str">
            <v>A086. MENARA TERUS MAKMUR</v>
          </cell>
          <cell r="H7755" t="str">
            <v>YAYAT HIDAYAT</v>
          </cell>
        </row>
        <row r="7756">
          <cell r="B7756">
            <v>204533</v>
          </cell>
          <cell r="C7756" t="str">
            <v>ELLY AMINUDIN</v>
          </cell>
          <cell r="D7756" t="str">
            <v>18-Dec-2014</v>
          </cell>
          <cell r="E7756" t="str">
            <v>ASCG</v>
          </cell>
          <cell r="F7756" t="str">
            <v>SPA - RESERVED HERO TANGERANG</v>
          </cell>
          <cell r="G7756" t="str">
            <v>HO03. SPA - RESERVED</v>
          </cell>
          <cell r="H7756" t="str">
            <v>FAHRUR ROJI A.S.</v>
          </cell>
        </row>
        <row r="7757">
          <cell r="B7757">
            <v>204539</v>
          </cell>
          <cell r="C7757" t="str">
            <v>HARRY FATAH</v>
          </cell>
          <cell r="D7757" t="str">
            <v>26-Jan-2015</v>
          </cell>
          <cell r="E7757" t="str">
            <v>ASCG</v>
          </cell>
          <cell r="F7757" t="str">
            <v>PLAZA TOYOTA - TANGERANG, CAB. GADING SERPONG</v>
          </cell>
          <cell r="G7757" t="str">
            <v>A046. PLAZA AUTO PRIMA</v>
          </cell>
          <cell r="H7757" t="str">
            <v>FAHRUR ROJI A.S.</v>
          </cell>
        </row>
        <row r="7758">
          <cell r="B7758">
            <v>204542</v>
          </cell>
          <cell r="C7758" t="str">
            <v>YONI YUNINGRAT</v>
          </cell>
          <cell r="D7758" t="str">
            <v>22-Dec-2014</v>
          </cell>
          <cell r="E7758" t="str">
            <v>ASCG</v>
          </cell>
          <cell r="F7758" t="str">
            <v>GIANT-BANTEN, GRAHA RAYA BINTARO TGR</v>
          </cell>
          <cell r="G7758" t="str">
            <v>A242. HERO SUPERMARKET - STORE</v>
          </cell>
          <cell r="H7758" t="str">
            <v>FAHRUR ROJI A.S.</v>
          </cell>
        </row>
        <row r="7759">
          <cell r="B7759">
            <v>204544</v>
          </cell>
          <cell r="C7759" t="str">
            <v>WAHYU WIDIYANTO</v>
          </cell>
          <cell r="D7759" t="str">
            <v>10-Nov-2014</v>
          </cell>
          <cell r="E7759" t="str">
            <v>ASCG</v>
          </cell>
          <cell r="F7759" t="str">
            <v>HERO SUPERMARKET-KAB. BEKASI, CIBITUNG</v>
          </cell>
          <cell r="G7759" t="str">
            <v>A241. HERO SUPERMARKET-DC</v>
          </cell>
          <cell r="H7759" t="str">
            <v>YAYAT HIDAYAT</v>
          </cell>
        </row>
        <row r="7760">
          <cell r="B7760">
            <v>204545</v>
          </cell>
          <cell r="C7760" t="str">
            <v>DEDEN JALALUDIN</v>
          </cell>
          <cell r="D7760" t="str">
            <v>18-Dec-2014</v>
          </cell>
          <cell r="E7760" t="str">
            <v>ASCG</v>
          </cell>
          <cell r="F7760" t="str">
            <v>GIANT-TANGSEL, PALEM SEMI</v>
          </cell>
          <cell r="G7760" t="str">
            <v>A242. HERO SUPERMARKET - STORE</v>
          </cell>
          <cell r="H7760" t="str">
            <v>FAHRUR ROJI A.S.</v>
          </cell>
        </row>
        <row r="7761">
          <cell r="B7761">
            <v>204548</v>
          </cell>
          <cell r="C7761" t="str">
            <v>LUKMAN NURHAKIM</v>
          </cell>
          <cell r="D7761" t="str">
            <v>18-Dec-2014</v>
          </cell>
          <cell r="E7761" t="str">
            <v>DANRU</v>
          </cell>
          <cell r="F7761" t="str">
            <v>GIANT-JAKARTA SELATAN, EKSTRA LEBAK BULUS</v>
          </cell>
          <cell r="G7761" t="str">
            <v>A242. HERO SUPERMARKET - STORE</v>
          </cell>
          <cell r="H7761" t="str">
            <v>WANDOYO TRI HARJO</v>
          </cell>
        </row>
        <row r="7762">
          <cell r="B7762">
            <v>204550</v>
          </cell>
          <cell r="C7762" t="str">
            <v>FEBRI ALHUSORI</v>
          </cell>
          <cell r="D7762" t="str">
            <v>02-Dec-2014</v>
          </cell>
          <cell r="E7762" t="str">
            <v>ASCG</v>
          </cell>
          <cell r="F7762" t="str">
            <v>HERO SUPERMARKET-KAB. BEKASI, CIBITUNG</v>
          </cell>
          <cell r="G7762" t="str">
            <v>A241. HERO SUPERMARKET-DC</v>
          </cell>
          <cell r="H7762" t="str">
            <v>YAYAT HIDAYAT</v>
          </cell>
        </row>
        <row r="7763">
          <cell r="B7763">
            <v>204551</v>
          </cell>
          <cell r="C7763" t="str">
            <v>DEDI PRASETIO</v>
          </cell>
          <cell r="D7763" t="str">
            <v>01-Jan-2015</v>
          </cell>
          <cell r="E7763" t="str">
            <v>ASCG</v>
          </cell>
          <cell r="F7763" t="str">
            <v>AG - KERAMAT, JAKPUS</v>
          </cell>
          <cell r="G7763" t="str">
            <v>A243. PT ASTRA GRAPHIA JKT</v>
          </cell>
          <cell r="H7763" t="str">
            <v>WANDOYO TRI HARJO</v>
          </cell>
        </row>
        <row r="7764">
          <cell r="B7764">
            <v>204552</v>
          </cell>
          <cell r="C7764" t="str">
            <v>ABDUL MUIS</v>
          </cell>
          <cell r="D7764" t="str">
            <v>29-Dec-2014</v>
          </cell>
          <cell r="E7764" t="str">
            <v>ASCG</v>
          </cell>
          <cell r="F7764" t="str">
            <v>AG - KERAMAT, JAKPUS</v>
          </cell>
          <cell r="G7764" t="str">
            <v>A243. PT ASTRA GRAPHIA JKT</v>
          </cell>
          <cell r="H7764" t="str">
            <v>WANDOYO TRI HARJO</v>
          </cell>
        </row>
        <row r="7765">
          <cell r="B7765">
            <v>204553</v>
          </cell>
          <cell r="C7765" t="str">
            <v>WAHYU FIRMANSYAH</v>
          </cell>
          <cell r="D7765" t="str">
            <v>11-Dec-2014</v>
          </cell>
          <cell r="E7765" t="str">
            <v>ASCG</v>
          </cell>
          <cell r="F7765" t="str">
            <v>GIANT-BEKASI, UJUNG MENTENG</v>
          </cell>
          <cell r="G7765" t="str">
            <v>A242. HERO SUPERMARKET - STORE</v>
          </cell>
          <cell r="H7765" t="str">
            <v>YAYAT HIDAYAT</v>
          </cell>
        </row>
        <row r="7766">
          <cell r="B7766">
            <v>204554</v>
          </cell>
          <cell r="C7766" t="str">
            <v>ARIF TANTOWI</v>
          </cell>
          <cell r="D7766" t="str">
            <v>29-Dec-2014</v>
          </cell>
          <cell r="E7766" t="str">
            <v>ASCG</v>
          </cell>
          <cell r="F7766" t="str">
            <v>AG - BUARAN II, JAKTIM</v>
          </cell>
          <cell r="G7766" t="str">
            <v>A243. PT ASTRA GRAPHIA JKT</v>
          </cell>
          <cell r="H7766" t="str">
            <v>JULIANTO</v>
          </cell>
        </row>
        <row r="7767">
          <cell r="B7767">
            <v>204555</v>
          </cell>
          <cell r="C7767" t="str">
            <v>DODIT SETIAWAN</v>
          </cell>
          <cell r="D7767" t="str">
            <v>29-Dec-2014</v>
          </cell>
          <cell r="E7767" t="str">
            <v>ASCG</v>
          </cell>
          <cell r="F7767" t="str">
            <v>AG - BUARAN II, JAKTIM</v>
          </cell>
          <cell r="G7767" t="str">
            <v>A243. PT ASTRA GRAPHIA JKT</v>
          </cell>
          <cell r="H7767" t="str">
            <v>JULIANTO</v>
          </cell>
        </row>
        <row r="7768">
          <cell r="B7768">
            <v>204556</v>
          </cell>
          <cell r="C7768" t="str">
            <v>CECEP SURYADI PERMANA</v>
          </cell>
          <cell r="D7768" t="str">
            <v>29-Dec-2014</v>
          </cell>
          <cell r="E7768" t="str">
            <v>ASCG</v>
          </cell>
          <cell r="F7768" t="str">
            <v>AG - KERAMAT, JAKPUS</v>
          </cell>
          <cell r="G7768" t="str">
            <v>A243. PT ASTRA GRAPHIA JKT</v>
          </cell>
          <cell r="H7768" t="str">
            <v>WANDOYO TRI HARJO</v>
          </cell>
        </row>
        <row r="7769">
          <cell r="B7769">
            <v>204558</v>
          </cell>
          <cell r="C7769" t="str">
            <v>PRIO SIGIT</v>
          </cell>
          <cell r="D7769" t="str">
            <v>29-Dec-2014</v>
          </cell>
          <cell r="E7769" t="str">
            <v>ASCG</v>
          </cell>
          <cell r="F7769" t="str">
            <v>AG - KERAMAT, JAKPUS</v>
          </cell>
          <cell r="G7769" t="str">
            <v>A243. PT ASTRA GRAPHIA JKT</v>
          </cell>
          <cell r="H7769" t="str">
            <v>WANDOYO TRI HARJO</v>
          </cell>
        </row>
        <row r="7770">
          <cell r="B7770">
            <v>204559</v>
          </cell>
          <cell r="C7770" t="str">
            <v>EDY ROESLAND</v>
          </cell>
          <cell r="D7770" t="str">
            <v>29-Dec-2014</v>
          </cell>
          <cell r="E7770" t="str">
            <v>ASCG</v>
          </cell>
          <cell r="F7770" t="str">
            <v>AHM - JKT, TIPAR CAKUNG</v>
          </cell>
          <cell r="G7770" t="str">
            <v>A003. ASTRA HONDA MOTOR</v>
          </cell>
          <cell r="H7770" t="str">
            <v>JULIANTO</v>
          </cell>
        </row>
        <row r="7771">
          <cell r="B7771">
            <v>204561</v>
          </cell>
          <cell r="C7771" t="str">
            <v>RUSMIN NURYADIN</v>
          </cell>
          <cell r="D7771" t="str">
            <v>29-Dec-2014</v>
          </cell>
          <cell r="E7771" t="str">
            <v>ASCG</v>
          </cell>
          <cell r="F7771" t="str">
            <v>AG - KERAMAT, JAKPUS</v>
          </cell>
          <cell r="G7771" t="str">
            <v>A243. PT ASTRA GRAPHIA JKT</v>
          </cell>
          <cell r="H7771" t="str">
            <v>WANDOYO TRI HARJO</v>
          </cell>
        </row>
        <row r="7772">
          <cell r="B7772">
            <v>204562</v>
          </cell>
          <cell r="C7772" t="str">
            <v>AGUS BUDIANTORO</v>
          </cell>
          <cell r="D7772" t="str">
            <v>29-Dec-2014</v>
          </cell>
          <cell r="E7772" t="str">
            <v>ASCG</v>
          </cell>
          <cell r="F7772" t="str">
            <v>AG - KERAMAT, JAKPUS</v>
          </cell>
          <cell r="G7772" t="str">
            <v>A243. PT ASTRA GRAPHIA JKT</v>
          </cell>
          <cell r="H7772" t="str">
            <v>WANDOYO TRI HARJO</v>
          </cell>
        </row>
        <row r="7773">
          <cell r="B7773">
            <v>204563</v>
          </cell>
          <cell r="C7773" t="str">
            <v>SOETJIPTO</v>
          </cell>
          <cell r="D7773" t="str">
            <v>29-Dec-2014</v>
          </cell>
          <cell r="E7773" t="str">
            <v>ASCG</v>
          </cell>
          <cell r="F7773" t="str">
            <v>AG - BUARAN II, JAKTIM</v>
          </cell>
          <cell r="G7773" t="str">
            <v>A243. PT ASTRA GRAPHIA JKT</v>
          </cell>
          <cell r="H7773" t="str">
            <v>JULIANTO</v>
          </cell>
        </row>
        <row r="7774">
          <cell r="B7774">
            <v>204564</v>
          </cell>
          <cell r="C7774" t="str">
            <v>BINTANG ROSDIANA DEVI</v>
          </cell>
          <cell r="D7774" t="str">
            <v>23-Jun-2015</v>
          </cell>
          <cell r="E7774" t="str">
            <v>ASCG</v>
          </cell>
          <cell r="F7774" t="str">
            <v>TAM - BEKASI CIBITUNG TTC</v>
          </cell>
          <cell r="G7774" t="str">
            <v>A021. TOYOTA ASTRA MOTOR</v>
          </cell>
          <cell r="H7774" t="str">
            <v>YAYAT HIDAYAT</v>
          </cell>
        </row>
        <row r="7775">
          <cell r="B7775">
            <v>204566</v>
          </cell>
          <cell r="C7775" t="str">
            <v>JUWONO</v>
          </cell>
          <cell r="D7775" t="str">
            <v>29-Dec-2014</v>
          </cell>
          <cell r="E7775" t="str">
            <v>WADANRU</v>
          </cell>
          <cell r="F7775" t="str">
            <v>AG - BUARAN I, JAKTIM</v>
          </cell>
          <cell r="G7775" t="str">
            <v>A243. PT ASTRA GRAPHIA JKT</v>
          </cell>
          <cell r="H7775" t="str">
            <v>JULIANTO</v>
          </cell>
        </row>
        <row r="7776">
          <cell r="B7776">
            <v>204567</v>
          </cell>
          <cell r="C7776" t="str">
            <v>DADANG BAGJA PERMANA</v>
          </cell>
          <cell r="D7776" t="str">
            <v>29-Dec-2014</v>
          </cell>
          <cell r="E7776" t="str">
            <v>ASCG</v>
          </cell>
          <cell r="F7776" t="str">
            <v>AG - BUARAN II, JAKTIM</v>
          </cell>
          <cell r="G7776" t="str">
            <v>A243. PT ASTRA GRAPHIA JKT</v>
          </cell>
          <cell r="H7776" t="str">
            <v>JULIANTO</v>
          </cell>
        </row>
        <row r="7777">
          <cell r="B7777">
            <v>204569</v>
          </cell>
          <cell r="C7777" t="str">
            <v>MADIN IRAWAN</v>
          </cell>
          <cell r="D7777" t="str">
            <v>29-Dec-2014</v>
          </cell>
          <cell r="E7777" t="str">
            <v>ASCG</v>
          </cell>
          <cell r="F7777" t="str">
            <v>AG - BUARAN II, JAKTIM</v>
          </cell>
          <cell r="G7777" t="str">
            <v>A243. PT ASTRA GRAPHIA JKT</v>
          </cell>
          <cell r="H7777" t="str">
            <v>JULIANTO</v>
          </cell>
        </row>
        <row r="7778">
          <cell r="B7778">
            <v>204590</v>
          </cell>
          <cell r="C7778" t="str">
            <v>WAHID HASYIM BIN ANWAR</v>
          </cell>
          <cell r="D7778" t="str">
            <v>08-Dec-2014</v>
          </cell>
          <cell r="E7778" t="str">
            <v>ASCG</v>
          </cell>
          <cell r="F7778" t="str">
            <v>GIANT-TANGSEL, BSD CITY</v>
          </cell>
          <cell r="G7778" t="str">
            <v>A242. HERO SUPERMARKET - STORE</v>
          </cell>
          <cell r="H7778" t="str">
            <v>FAHRUR ROJI A.S.</v>
          </cell>
        </row>
        <row r="7779">
          <cell r="B7779">
            <v>204595</v>
          </cell>
          <cell r="C7779" t="str">
            <v>ANTONIUS NATALIANTO</v>
          </cell>
          <cell r="D7779" t="str">
            <v>29-Dec-2014</v>
          </cell>
          <cell r="E7779" t="str">
            <v>ASCG</v>
          </cell>
          <cell r="F7779" t="str">
            <v>AG - BUARAN I, JAKTIM</v>
          </cell>
          <cell r="G7779" t="str">
            <v>A243. PT ASTRA GRAPHIA JKT</v>
          </cell>
          <cell r="H7779" t="str">
            <v>JULIANTO</v>
          </cell>
        </row>
        <row r="7780">
          <cell r="B7780">
            <v>204603</v>
          </cell>
          <cell r="C7780" t="str">
            <v>HUSIN NUDIN</v>
          </cell>
          <cell r="D7780" t="str">
            <v>29-Dec-2014</v>
          </cell>
          <cell r="E7780" t="str">
            <v>ASCG</v>
          </cell>
          <cell r="F7780" t="str">
            <v>AG - BUARAN I, JAKTIM</v>
          </cell>
          <cell r="G7780" t="str">
            <v>A243. PT ASTRA GRAPHIA JKT</v>
          </cell>
          <cell r="H7780" t="str">
            <v>JULIANTO</v>
          </cell>
        </row>
        <row r="7781">
          <cell r="B7781">
            <v>204604</v>
          </cell>
          <cell r="C7781" t="str">
            <v>AROFAH</v>
          </cell>
          <cell r="D7781" t="str">
            <v>29-Dec-2014</v>
          </cell>
          <cell r="E7781" t="str">
            <v>ASCG</v>
          </cell>
          <cell r="F7781" t="str">
            <v>AG - KERAMAT, JAKPUS</v>
          </cell>
          <cell r="G7781" t="str">
            <v>A243. PT ASTRA GRAPHIA JKT</v>
          </cell>
          <cell r="H7781" t="str">
            <v>WANDOYO TRI HARJO</v>
          </cell>
        </row>
        <row r="7782">
          <cell r="B7782">
            <v>204605</v>
          </cell>
          <cell r="C7782" t="str">
            <v>PRIADI DWI SETYO</v>
          </cell>
          <cell r="D7782" t="str">
            <v>29-Dec-2014</v>
          </cell>
          <cell r="E7782" t="str">
            <v>ASCG</v>
          </cell>
          <cell r="F7782" t="str">
            <v>AG - BUARAN I, JAKTIM</v>
          </cell>
          <cell r="G7782" t="str">
            <v>A243. PT ASTRA GRAPHIA JKT</v>
          </cell>
          <cell r="H7782" t="str">
            <v>JULIANTO</v>
          </cell>
        </row>
        <row r="7783">
          <cell r="B7783">
            <v>204606</v>
          </cell>
          <cell r="C7783" t="str">
            <v>RENDRA SETIAWAN</v>
          </cell>
          <cell r="D7783" t="str">
            <v>29-Dec-2014</v>
          </cell>
          <cell r="E7783" t="str">
            <v>ASCG</v>
          </cell>
          <cell r="F7783" t="str">
            <v>AG - KERAMAT, JAKPUS</v>
          </cell>
          <cell r="G7783" t="str">
            <v>A243. PT ASTRA GRAPHIA JKT</v>
          </cell>
          <cell r="H7783" t="str">
            <v>WANDOYO TRI HARJO</v>
          </cell>
        </row>
        <row r="7784">
          <cell r="B7784">
            <v>204607</v>
          </cell>
          <cell r="C7784" t="str">
            <v>RIKA RAHIM</v>
          </cell>
          <cell r="D7784" t="str">
            <v>09-Dec-2014</v>
          </cell>
          <cell r="E7784" t="str">
            <v>ASCG</v>
          </cell>
          <cell r="F7784" t="str">
            <v>GIANT-TANGSEL, VILLA MELATI</v>
          </cell>
          <cell r="G7784" t="str">
            <v>A242. HERO SUPERMARKET - STORE</v>
          </cell>
          <cell r="H7784" t="str">
            <v>FAHRUR ROJI A.S.</v>
          </cell>
        </row>
        <row r="7785">
          <cell r="B7785">
            <v>204609</v>
          </cell>
          <cell r="C7785" t="str">
            <v>ROHADI</v>
          </cell>
          <cell r="D7785" t="str">
            <v>29-Dec-2014</v>
          </cell>
          <cell r="E7785" t="str">
            <v>DANRU</v>
          </cell>
          <cell r="F7785" t="str">
            <v>AG - S.PARMAN, SMG</v>
          </cell>
          <cell r="G7785" t="str">
            <v>A244. PT ASTRA GRAPHIA - SEMARANG</v>
          </cell>
          <cell r="H7785" t="str">
            <v>YULIANTO</v>
          </cell>
        </row>
        <row r="7786">
          <cell r="B7786">
            <v>204611</v>
          </cell>
          <cell r="C7786" t="str">
            <v>WALUYO</v>
          </cell>
          <cell r="D7786" t="str">
            <v>29-Dec-2014</v>
          </cell>
          <cell r="E7786" t="str">
            <v>ASCG</v>
          </cell>
          <cell r="F7786" t="str">
            <v>AG - S.PARMAN, SMG</v>
          </cell>
          <cell r="G7786" t="str">
            <v>A244. PT ASTRA GRAPHIA - SEMARANG</v>
          </cell>
          <cell r="H7786" t="str">
            <v>YULIANTO</v>
          </cell>
        </row>
        <row r="7787">
          <cell r="B7787">
            <v>204615</v>
          </cell>
          <cell r="C7787" t="str">
            <v>WADA SUGANDA</v>
          </cell>
          <cell r="D7787" t="str">
            <v>08-Jan-2015</v>
          </cell>
          <cell r="E7787" t="str">
            <v>ASCG</v>
          </cell>
          <cell r="F7787" t="str">
            <v>GIANT-BEKASI, PEDURENAN</v>
          </cell>
          <cell r="G7787" t="str">
            <v>A242. HERO SUPERMARKET - STORE</v>
          </cell>
          <cell r="H7787" t="str">
            <v>YAYAT HIDAYAT</v>
          </cell>
        </row>
        <row r="7788">
          <cell r="B7788">
            <v>204616</v>
          </cell>
          <cell r="C7788" t="str">
            <v>DEDY ROY EVAN SARAGIH</v>
          </cell>
          <cell r="D7788" t="str">
            <v>08-Jan-2015</v>
          </cell>
          <cell r="E7788" t="str">
            <v>DANRU</v>
          </cell>
          <cell r="F7788" t="str">
            <v>GIANT-BEKASI, PEDURENAN</v>
          </cell>
          <cell r="G7788" t="str">
            <v>A242. HERO SUPERMARKET - STORE</v>
          </cell>
          <cell r="H7788" t="str">
            <v>YAYAT HIDAYAT</v>
          </cell>
        </row>
        <row r="7789">
          <cell r="B7789">
            <v>204618</v>
          </cell>
          <cell r="C7789" t="str">
            <v>DIKSAN SUNDAWAN</v>
          </cell>
          <cell r="D7789" t="str">
            <v>01-Jan-2015</v>
          </cell>
          <cell r="E7789" t="str">
            <v>ASCG</v>
          </cell>
          <cell r="F7789" t="str">
            <v>UD TRUCKS - SEMARANG</v>
          </cell>
          <cell r="G7789" t="str">
            <v>A014. ASTRA INTERNATIONAL TBK-UD TRUCK SALES OPERATION</v>
          </cell>
          <cell r="H7789" t="str">
            <v>YULIANTO</v>
          </cell>
        </row>
        <row r="7790">
          <cell r="B7790">
            <v>204620</v>
          </cell>
          <cell r="C7790" t="str">
            <v>PARDIAMAN TELAUMBANUA</v>
          </cell>
          <cell r="D7790" t="str">
            <v>31-Dec-2014</v>
          </cell>
          <cell r="E7790" t="str">
            <v>ASCG</v>
          </cell>
          <cell r="F7790" t="str">
            <v>AIDSO - BATAM</v>
          </cell>
          <cell r="G7790" t="str">
            <v>A010. ASTRA INTERNATIONAL-DAIHATSU SALES OPERATION</v>
          </cell>
          <cell r="H7790" t="str">
            <v>DARWIS RISWANTO</v>
          </cell>
        </row>
        <row r="7791">
          <cell r="B7791">
            <v>204622</v>
          </cell>
          <cell r="C7791" t="str">
            <v>MUNANDAR</v>
          </cell>
          <cell r="D7791" t="str">
            <v>08-Jan-2015</v>
          </cell>
          <cell r="E7791" t="str">
            <v>ASCG</v>
          </cell>
          <cell r="F7791" t="str">
            <v>GIANT-BEKASI, PEDURENAN</v>
          </cell>
          <cell r="G7791" t="str">
            <v>A242. HERO SUPERMARKET - STORE</v>
          </cell>
          <cell r="H7791" t="str">
            <v>YAYAT HIDAYAT</v>
          </cell>
        </row>
        <row r="7792">
          <cell r="B7792">
            <v>204623</v>
          </cell>
          <cell r="C7792" t="str">
            <v>ADI SETYAWAN</v>
          </cell>
          <cell r="D7792" t="str">
            <v>01-Jan-2015</v>
          </cell>
          <cell r="E7792" t="str">
            <v>ASCG</v>
          </cell>
          <cell r="F7792" t="str">
            <v>UTR - BALIKPAPAN</v>
          </cell>
          <cell r="G7792" t="str">
            <v>A186. UNIVERSAL TEKNO REKSAJAYA</v>
          </cell>
          <cell r="H7792" t="str">
            <v>MIFTAHUL ULUM</v>
          </cell>
        </row>
        <row r="7793">
          <cell r="B7793">
            <v>204624</v>
          </cell>
          <cell r="C7793" t="str">
            <v>ABDUL RAHIM</v>
          </cell>
          <cell r="D7793" t="str">
            <v>02-Jan-2015</v>
          </cell>
          <cell r="E7793" t="str">
            <v>ASCG</v>
          </cell>
          <cell r="F7793" t="str">
            <v>AITSO - BALIKPAPAN, SUDIRMAN</v>
          </cell>
          <cell r="G7793" t="str">
            <v>A018. ASTRA INTERNATIONAL TBK-TOYOTA SALES OPERATION</v>
          </cell>
          <cell r="H7793" t="str">
            <v>MIFTAHUL ULUM</v>
          </cell>
        </row>
        <row r="7794">
          <cell r="B7794">
            <v>204626</v>
          </cell>
          <cell r="C7794" t="str">
            <v>AFRIZAL</v>
          </cell>
          <cell r="D7794" t="str">
            <v>01-Jan-2015</v>
          </cell>
          <cell r="E7794" t="str">
            <v>ASCG</v>
          </cell>
          <cell r="F7794" t="str">
            <v>AITSO - BUKIT TINGGI, PADANG LUAR</v>
          </cell>
          <cell r="G7794" t="str">
            <v>A018. ASTRA INTERNATIONAL TBK-TOYOTA SALES OPERATION</v>
          </cell>
          <cell r="H7794" t="str">
            <v>MUHAMMAD ZULKARNAEN</v>
          </cell>
        </row>
        <row r="7795">
          <cell r="B7795">
            <v>204630</v>
          </cell>
          <cell r="C7795" t="str">
            <v>M. SANI FAUZI RIZQI</v>
          </cell>
          <cell r="D7795" t="str">
            <v>01-Jan-2015</v>
          </cell>
          <cell r="E7795" t="str">
            <v>ASCG</v>
          </cell>
          <cell r="F7795" t="str">
            <v>ROHTO LABORATORIES INDONESIA - PADALARANG</v>
          </cell>
          <cell r="G7795" t="str">
            <v>A247. ROHTO LABORATORIES INDONESIA</v>
          </cell>
          <cell r="H7795" t="str">
            <v>SUBLIANTO</v>
          </cell>
        </row>
        <row r="7796">
          <cell r="B7796">
            <v>204632</v>
          </cell>
          <cell r="C7796" t="str">
            <v>SAFRI IRMANSYAH</v>
          </cell>
          <cell r="D7796" t="str">
            <v>01-Jan-2015</v>
          </cell>
          <cell r="E7796" t="str">
            <v>ASCG</v>
          </cell>
          <cell r="F7796" t="str">
            <v>AIDSO - SUMBAR, PADANG</v>
          </cell>
          <cell r="G7796" t="str">
            <v>A010. ASTRA INTERNATIONAL-DAIHATSU SALES OPERATION</v>
          </cell>
          <cell r="H7796" t="str">
            <v>MUHAMMAD ZULKARNAEN</v>
          </cell>
        </row>
        <row r="7797">
          <cell r="B7797">
            <v>204635</v>
          </cell>
          <cell r="C7797" t="str">
            <v>OKTA FIRDAUS</v>
          </cell>
          <cell r="D7797" t="str">
            <v>22-Dec-2014</v>
          </cell>
          <cell r="E7797" t="str">
            <v>ASCG</v>
          </cell>
          <cell r="F7797" t="str">
            <v>AIISO - SUMSEL, PRABUMULIH</v>
          </cell>
          <cell r="G7797" t="str">
            <v>A011. ASTRA INTERNATIONAL TBK - ISUZU SALES OPERATION</v>
          </cell>
          <cell r="H7797" t="str">
            <v>SONI SALIM</v>
          </cell>
        </row>
        <row r="7798">
          <cell r="B7798">
            <v>204645</v>
          </cell>
          <cell r="C7798" t="str">
            <v>SYAHRUL VIKY UNO</v>
          </cell>
          <cell r="D7798" t="str">
            <v>13-Nov-2014</v>
          </cell>
          <cell r="E7798" t="str">
            <v>ASCG</v>
          </cell>
          <cell r="F7798" t="str">
            <v>AIISO - MANADO</v>
          </cell>
          <cell r="G7798" t="str">
            <v>A011. ASTRA INTERNATIONAL TBK - ISUZU SALES OPERATION</v>
          </cell>
          <cell r="H7798" t="str">
            <v>RONY KATILI</v>
          </cell>
        </row>
        <row r="7799">
          <cell r="B7799">
            <v>204649</v>
          </cell>
          <cell r="C7799" t="str">
            <v>MOH TOHIR</v>
          </cell>
          <cell r="D7799" t="str">
            <v>13-Dec-2014</v>
          </cell>
          <cell r="E7799" t="str">
            <v>ASCG</v>
          </cell>
          <cell r="F7799" t="str">
            <v>AAM - SBY II MAYJEND. SUNGKONO</v>
          </cell>
          <cell r="G7799" t="str">
            <v>A092. ANUGERAH ARGON MEDICA</v>
          </cell>
          <cell r="H7799" t="str">
            <v>NURKASAN</v>
          </cell>
        </row>
        <row r="7800">
          <cell r="B7800">
            <v>204651</v>
          </cell>
          <cell r="C7800" t="str">
            <v>IRFAN GUMBIRA</v>
          </cell>
          <cell r="D7800" t="str">
            <v>19-Dec-2014</v>
          </cell>
          <cell r="E7800" t="str">
            <v>ASCG</v>
          </cell>
          <cell r="F7800" t="str">
            <v>ROHTO LABORATORIES INDONESIA - BATUJAJAR</v>
          </cell>
          <cell r="G7800" t="str">
            <v>A247. ROHTO LABORATORIES INDONESIA</v>
          </cell>
          <cell r="H7800" t="str">
            <v>SUBLIANTO</v>
          </cell>
        </row>
        <row r="7801">
          <cell r="B7801">
            <v>204652</v>
          </cell>
          <cell r="C7801" t="str">
            <v>RIDUAN SALAM</v>
          </cell>
          <cell r="D7801" t="str">
            <v>01-May-2015</v>
          </cell>
          <cell r="E7801" t="str">
            <v>ASCG</v>
          </cell>
          <cell r="F7801" t="str">
            <v>PERMATA - BANJARMASIN, KCP A.YANI</v>
          </cell>
          <cell r="G7801" t="str">
            <v>A041. BANK PERMATA</v>
          </cell>
          <cell r="H7801" t="str">
            <v>ABD. CHARIS A.F</v>
          </cell>
        </row>
        <row r="7802">
          <cell r="B7802">
            <v>204674</v>
          </cell>
          <cell r="C7802" t="str">
            <v>MOHAMAD ABDUL AZIS</v>
          </cell>
          <cell r="D7802" t="str">
            <v>05-Jan-2015</v>
          </cell>
          <cell r="E7802" t="str">
            <v>ASCG</v>
          </cell>
          <cell r="F7802" t="str">
            <v>BAJATAMA - KARAWANG</v>
          </cell>
          <cell r="G7802" t="str">
            <v>A130. SARANACENTRAL BAJATAMA</v>
          </cell>
          <cell r="H7802" t="str">
            <v>HERY MULYAWAN</v>
          </cell>
        </row>
        <row r="7803">
          <cell r="B7803">
            <v>204675</v>
          </cell>
          <cell r="C7803" t="str">
            <v>SALIMIN</v>
          </cell>
          <cell r="D7803" t="str">
            <v>31-Dec-2014</v>
          </cell>
          <cell r="E7803" t="str">
            <v>CHIEF</v>
          </cell>
          <cell r="F7803" t="str">
            <v>AG - KERAMAT, JAKPUS</v>
          </cell>
          <cell r="G7803" t="str">
            <v>A243. PT ASTRA GRAPHIA JKT</v>
          </cell>
          <cell r="H7803" t="str">
            <v>WANDOYO TRI HARJO</v>
          </cell>
        </row>
        <row r="7804">
          <cell r="B7804">
            <v>204680</v>
          </cell>
          <cell r="C7804" t="str">
            <v>ABDUL ROCHIM</v>
          </cell>
          <cell r="D7804" t="str">
            <v>01-Jan-2015</v>
          </cell>
          <cell r="E7804" t="str">
            <v>ASCG</v>
          </cell>
          <cell r="F7804" t="str">
            <v>AIDSO - BANTEN, SERANG</v>
          </cell>
          <cell r="G7804" t="str">
            <v>A010. ASTRA INTERNATIONAL-DAIHATSU SALES OPERATION</v>
          </cell>
          <cell r="H7804" t="str">
            <v>FAHRUR ROJI A.S.</v>
          </cell>
        </row>
        <row r="7805">
          <cell r="B7805">
            <v>204681</v>
          </cell>
          <cell r="C7805" t="str">
            <v>ALAM SYAHRUL</v>
          </cell>
          <cell r="D7805" t="str">
            <v>01-Jan-2015</v>
          </cell>
          <cell r="E7805" t="str">
            <v>ASCG</v>
          </cell>
          <cell r="F7805" t="str">
            <v>AIDSO - BANTEN, SERANG</v>
          </cell>
          <cell r="G7805" t="str">
            <v>A010. ASTRA INTERNATIONAL-DAIHATSU SALES OPERATION</v>
          </cell>
          <cell r="H7805" t="str">
            <v>FAHRUR ROJI A.S.</v>
          </cell>
        </row>
        <row r="7806">
          <cell r="B7806">
            <v>204685</v>
          </cell>
          <cell r="C7806" t="str">
            <v>AGUS MOCHANA</v>
          </cell>
          <cell r="D7806" t="str">
            <v>15-Jan-2015</v>
          </cell>
          <cell r="E7806" t="str">
            <v>ASCG</v>
          </cell>
          <cell r="F7806" t="str">
            <v>DAIDO - KARAWANG,CIKAMPEK</v>
          </cell>
          <cell r="G7806" t="str">
            <v>A190. DAIDO INDONESIA MANUFACTURING</v>
          </cell>
          <cell r="H7806" t="str">
            <v>HERY MULYAWAN</v>
          </cell>
        </row>
        <row r="7807">
          <cell r="B7807">
            <v>204686</v>
          </cell>
          <cell r="C7807" t="str">
            <v>BAMBANG PRIYONO</v>
          </cell>
          <cell r="D7807" t="str">
            <v>15-Jan-2015</v>
          </cell>
          <cell r="E7807" t="str">
            <v>ASCG</v>
          </cell>
          <cell r="F7807" t="str">
            <v>IAMI - KAB. KARAWANG, KAWASAN SURYA CIPTA</v>
          </cell>
          <cell r="G7807" t="str">
            <v>A005. ISUZU ASTRA MOTOR INDONESIA</v>
          </cell>
          <cell r="H7807" t="str">
            <v>HERY MULYAWAN</v>
          </cell>
        </row>
        <row r="7808">
          <cell r="B7808">
            <v>204687</v>
          </cell>
          <cell r="C7808" t="str">
            <v>PAHRUL PAUJI</v>
          </cell>
          <cell r="D7808" t="str">
            <v>15-Jan-2015</v>
          </cell>
          <cell r="E7808" t="str">
            <v>ASCG</v>
          </cell>
          <cell r="F7808" t="str">
            <v>AIDSO - PDC KARAWANG</v>
          </cell>
          <cell r="G7808" t="str">
            <v>A010. ASTRA INTERNATIONAL-DAIHATSU SALES OPERATION</v>
          </cell>
          <cell r="H7808" t="str">
            <v>HERY MULYAWAN</v>
          </cell>
        </row>
        <row r="7809">
          <cell r="B7809">
            <v>204691</v>
          </cell>
          <cell r="C7809" t="str">
            <v>RUSWANDI</v>
          </cell>
          <cell r="D7809" t="str">
            <v>15-Jan-2015</v>
          </cell>
          <cell r="E7809" t="str">
            <v>ASCG</v>
          </cell>
          <cell r="F7809" t="str">
            <v>BAJATAMA - KARAWANG</v>
          </cell>
          <cell r="G7809" t="str">
            <v>A130. SARANACENTRAL BAJATAMA</v>
          </cell>
          <cell r="H7809" t="str">
            <v>HERY MULYAWAN</v>
          </cell>
        </row>
        <row r="7810">
          <cell r="B7810">
            <v>204692</v>
          </cell>
          <cell r="C7810" t="str">
            <v>SAEFUL ANDRI</v>
          </cell>
          <cell r="D7810" t="str">
            <v>15-Jan-2015</v>
          </cell>
          <cell r="E7810" t="str">
            <v>ASCG</v>
          </cell>
          <cell r="F7810" t="str">
            <v>AIDSO - TANGERANG, BSD</v>
          </cell>
          <cell r="G7810" t="str">
            <v>A010. ASTRA INTERNATIONAL-DAIHATSU SALES OPERATION</v>
          </cell>
          <cell r="H7810" t="str">
            <v>FAHRUR ROJI A.S.</v>
          </cell>
        </row>
        <row r="7811">
          <cell r="B7811">
            <v>204693</v>
          </cell>
          <cell r="C7811" t="str">
            <v>SRI WIBOWO</v>
          </cell>
          <cell r="D7811" t="str">
            <v>15-Jan-2015</v>
          </cell>
          <cell r="E7811" t="str">
            <v>ASCG</v>
          </cell>
          <cell r="F7811" t="str">
            <v>PAKO - KARAWANG, PLANT I</v>
          </cell>
          <cell r="G7811" t="str">
            <v>A117. PAKOAKUINA</v>
          </cell>
          <cell r="H7811" t="str">
            <v>HERY MULYAWAN</v>
          </cell>
        </row>
        <row r="7812">
          <cell r="B7812">
            <v>204695</v>
          </cell>
          <cell r="C7812" t="str">
            <v>YOBI SUGARA</v>
          </cell>
          <cell r="D7812" t="str">
            <v>15-Jan-2015</v>
          </cell>
          <cell r="E7812" t="str">
            <v>ASCG</v>
          </cell>
          <cell r="F7812" t="str">
            <v>PAKO - KARAWANG, PLANT I</v>
          </cell>
          <cell r="G7812" t="str">
            <v>A117. PAKOAKUINA</v>
          </cell>
          <cell r="H7812" t="str">
            <v>HERY MULYAWAN</v>
          </cell>
        </row>
        <row r="7813">
          <cell r="B7813">
            <v>204696</v>
          </cell>
          <cell r="C7813" t="str">
            <v>YUANA</v>
          </cell>
          <cell r="D7813" t="str">
            <v>15-Jan-2015</v>
          </cell>
          <cell r="E7813" t="str">
            <v>ASCG</v>
          </cell>
          <cell r="F7813" t="str">
            <v>BUKOPIN - TANGERANG, KCP TANG CITY</v>
          </cell>
          <cell r="G7813" t="str">
            <v>A066. BANK BUKOPIN, TBK</v>
          </cell>
          <cell r="H7813" t="str">
            <v>FAHRUR ROJI A.S.</v>
          </cell>
        </row>
        <row r="7814">
          <cell r="B7814">
            <v>204702</v>
          </cell>
          <cell r="C7814" t="str">
            <v>AFRIZAL</v>
          </cell>
          <cell r="D7814" t="str">
            <v>13-Nov-2014</v>
          </cell>
          <cell r="E7814" t="str">
            <v>ASCG</v>
          </cell>
          <cell r="F7814" t="str">
            <v>AITSO - PALEMBANG, PLAJU</v>
          </cell>
          <cell r="G7814" t="str">
            <v>A018. ASTRA INTERNATIONAL TBK-TOYOTA SALES OPERATION</v>
          </cell>
          <cell r="H7814" t="str">
            <v>SONI SALIM</v>
          </cell>
        </row>
        <row r="7815">
          <cell r="B7815">
            <v>204703</v>
          </cell>
          <cell r="C7815" t="str">
            <v>MOHAMMAD HAMBALI</v>
          </cell>
          <cell r="D7815" t="str">
            <v>01-Jan-2015</v>
          </cell>
          <cell r="E7815" t="str">
            <v>ASCG</v>
          </cell>
          <cell r="F7815" t="str">
            <v>AJINOMOTO - CIREBON</v>
          </cell>
          <cell r="G7815" t="str">
            <v>A124. AJINOMOTO SALES INDONESIA</v>
          </cell>
          <cell r="H7815" t="str">
            <v>SUBLIANTO</v>
          </cell>
        </row>
        <row r="7816">
          <cell r="B7816">
            <v>204704</v>
          </cell>
          <cell r="C7816" t="str">
            <v>ANGGORO RESTU WIJAYANTO</v>
          </cell>
          <cell r="D7816" t="str">
            <v>02-Jan-2015</v>
          </cell>
          <cell r="E7816" t="str">
            <v>ASCG</v>
          </cell>
          <cell r="F7816" t="str">
            <v>BRI YOGYA - GOMBONG, UNIT GOMBONG</v>
          </cell>
          <cell r="G7816" t="str">
            <v>A104. BANK RAKYAT INDONESIA (PERSERO), TBK KANWIL YOGYAKARTA</v>
          </cell>
          <cell r="H7816" t="str">
            <v>YULIANTO</v>
          </cell>
        </row>
        <row r="7817">
          <cell r="B7817">
            <v>204705</v>
          </cell>
          <cell r="C7817" t="str">
            <v>ABDUL ROHIM</v>
          </cell>
          <cell r="D7817" t="str">
            <v>01-Jan-2015</v>
          </cell>
          <cell r="E7817" t="str">
            <v>ASCG</v>
          </cell>
          <cell r="F7817" t="str">
            <v>AJINOMOTO - CIREBON</v>
          </cell>
          <cell r="G7817" t="str">
            <v>A124. AJINOMOTO SALES INDONESIA</v>
          </cell>
          <cell r="H7817" t="str">
            <v>SUBLIANTO</v>
          </cell>
        </row>
        <row r="7818">
          <cell r="B7818">
            <v>204706</v>
          </cell>
          <cell r="C7818" t="str">
            <v>SUHARYANTO</v>
          </cell>
          <cell r="D7818" t="str">
            <v>02-Jan-2015</v>
          </cell>
          <cell r="E7818" t="str">
            <v>ASCG</v>
          </cell>
          <cell r="F7818" t="str">
            <v>BRI YOGYA - GOMBONG, UNIT GOMBONG</v>
          </cell>
          <cell r="G7818" t="str">
            <v>A104. BANK RAKYAT INDONESIA (PERSERO), TBK KANWIL YOGYAKARTA</v>
          </cell>
          <cell r="H7818" t="str">
            <v>YULIANTO</v>
          </cell>
        </row>
        <row r="7819">
          <cell r="B7819">
            <v>204707</v>
          </cell>
          <cell r="C7819" t="str">
            <v>AHMAD HUSIN</v>
          </cell>
          <cell r="D7819" t="str">
            <v>01-May-2016</v>
          </cell>
          <cell r="E7819" t="str">
            <v>ASCG</v>
          </cell>
          <cell r="F7819" t="str">
            <v>AITSO - BANJARMASIN</v>
          </cell>
          <cell r="G7819" t="str">
            <v>A018. ASTRA INTERNATIONAL TBK-TOYOTA SALES OPERATION</v>
          </cell>
          <cell r="H7819" t="str">
            <v>ABD. CHARIS A.F</v>
          </cell>
        </row>
        <row r="7820">
          <cell r="B7820">
            <v>204716</v>
          </cell>
          <cell r="C7820" t="str">
            <v>NEDI SAEPULLOH</v>
          </cell>
          <cell r="D7820" t="str">
            <v>13-Jan-2015</v>
          </cell>
          <cell r="E7820" t="str">
            <v>ASCG</v>
          </cell>
          <cell r="F7820" t="str">
            <v>AITSO - BDG, GUDANG PDC RANCA EKEK KM. 16</v>
          </cell>
          <cell r="G7820" t="str">
            <v>A018. ASTRA INTERNATIONAL TBK-TOYOTA SALES OPERATION</v>
          </cell>
          <cell r="H7820" t="str">
            <v>SUBLIANTO</v>
          </cell>
        </row>
        <row r="7821">
          <cell r="B7821">
            <v>204718</v>
          </cell>
          <cell r="C7821" t="str">
            <v>SAPARUDDIN</v>
          </cell>
          <cell r="D7821" t="str">
            <v>14-Jan-2015</v>
          </cell>
          <cell r="E7821" t="str">
            <v>ASCG</v>
          </cell>
          <cell r="F7821" t="str">
            <v>AIISO - MAKASAR</v>
          </cell>
          <cell r="G7821" t="str">
            <v>A011. ASTRA INTERNATIONAL TBK - ISUZU SALES OPERATION</v>
          </cell>
          <cell r="H7821" t="str">
            <v>ABDUL KADIR</v>
          </cell>
        </row>
        <row r="7822">
          <cell r="B7822">
            <v>204720</v>
          </cell>
          <cell r="C7822" t="str">
            <v>RAHMAD ZULKARNAEN</v>
          </cell>
          <cell r="D7822" t="str">
            <v>31-Dec-2014</v>
          </cell>
          <cell r="E7822" t="str">
            <v>PTRMBL</v>
          </cell>
          <cell r="F7822" t="str">
            <v>MAYBANK - SBY, TEAM PATROLI</v>
          </cell>
          <cell r="G7822" t="str">
            <v>A035. BANK MAYBANK INDONESIA, TBK</v>
          </cell>
          <cell r="H7822" t="str">
            <v>NURKASAN</v>
          </cell>
        </row>
        <row r="7823">
          <cell r="B7823">
            <v>204722</v>
          </cell>
          <cell r="C7823" t="str">
            <v>ARDIYANSYAH</v>
          </cell>
          <cell r="D7823" t="str">
            <v>01-Jan-2015</v>
          </cell>
          <cell r="E7823" t="str">
            <v>ASCG</v>
          </cell>
          <cell r="F7823" t="str">
            <v>NUTRIFOOD - SENTUL, KAB. BOGOR</v>
          </cell>
          <cell r="G7823" t="str">
            <v>A218. NUTRIFOOD INDONESIA</v>
          </cell>
          <cell r="H7823" t="str">
            <v>CECEN EFFENDY</v>
          </cell>
        </row>
        <row r="7824">
          <cell r="B7824">
            <v>204723</v>
          </cell>
          <cell r="C7824" t="str">
            <v>JONI SANTOSO</v>
          </cell>
          <cell r="D7824" t="str">
            <v>01-Jan-2015</v>
          </cell>
          <cell r="E7824" t="str">
            <v>ASCG</v>
          </cell>
          <cell r="F7824" t="str">
            <v>NUTRIFOOD - CIAWI, BOGOR</v>
          </cell>
          <cell r="G7824" t="str">
            <v>A218. NUTRIFOOD INDONESIA</v>
          </cell>
          <cell r="H7824" t="str">
            <v>CECEN EFFENDY</v>
          </cell>
        </row>
        <row r="7825">
          <cell r="B7825">
            <v>204724</v>
          </cell>
          <cell r="C7825" t="str">
            <v>MUHAMAD RIZAL</v>
          </cell>
          <cell r="D7825" t="str">
            <v>01-Jan-2015</v>
          </cell>
          <cell r="E7825" t="str">
            <v>ASCG</v>
          </cell>
          <cell r="F7825" t="str">
            <v>NUTRIFOOD - CIAWI, BOGOR</v>
          </cell>
          <cell r="G7825" t="str">
            <v>A218. NUTRIFOOD INDONESIA</v>
          </cell>
          <cell r="H7825" t="str">
            <v>CECEN EFFENDY</v>
          </cell>
        </row>
        <row r="7826">
          <cell r="B7826">
            <v>204725</v>
          </cell>
          <cell r="C7826" t="str">
            <v>SULAEMAN</v>
          </cell>
          <cell r="D7826" t="str">
            <v>01-Jan-2015</v>
          </cell>
          <cell r="E7826" t="str">
            <v>ASCG</v>
          </cell>
          <cell r="F7826" t="str">
            <v>NUTRIFOOD - CIAWI, BOGOR</v>
          </cell>
          <cell r="G7826" t="str">
            <v>A218. NUTRIFOOD INDONESIA</v>
          </cell>
          <cell r="H7826" t="str">
            <v>CECEN EFFENDY</v>
          </cell>
        </row>
        <row r="7827">
          <cell r="B7827">
            <v>204726</v>
          </cell>
          <cell r="C7827" t="str">
            <v>UKON PURKON</v>
          </cell>
          <cell r="D7827" t="str">
            <v>01-Jan-2015</v>
          </cell>
          <cell r="E7827" t="str">
            <v>ASCG</v>
          </cell>
          <cell r="F7827" t="str">
            <v>NUTRIFOOD - SENTUL, KAB. BOGOR</v>
          </cell>
          <cell r="G7827" t="str">
            <v>A218. NUTRIFOOD INDONESIA</v>
          </cell>
          <cell r="H7827" t="str">
            <v>CECEN EFFENDY</v>
          </cell>
        </row>
        <row r="7828">
          <cell r="B7828">
            <v>204727</v>
          </cell>
          <cell r="C7828" t="str">
            <v>TEDI SUTIAR</v>
          </cell>
          <cell r="D7828" t="str">
            <v>01-Jan-2015</v>
          </cell>
          <cell r="E7828" t="str">
            <v>ASCG</v>
          </cell>
          <cell r="F7828" t="str">
            <v>NUTRIFOOD - SENTUL, KAB. BOGOR</v>
          </cell>
          <cell r="G7828" t="str">
            <v>A218. NUTRIFOOD INDONESIA</v>
          </cell>
          <cell r="H7828" t="str">
            <v>CECEN EFFENDY</v>
          </cell>
        </row>
        <row r="7829">
          <cell r="B7829">
            <v>204728</v>
          </cell>
          <cell r="C7829" t="str">
            <v>AAN DIKARYA PRABOWO</v>
          </cell>
          <cell r="D7829" t="str">
            <v>20-Jan-2015</v>
          </cell>
          <cell r="E7829" t="str">
            <v>ASCG</v>
          </cell>
          <cell r="F7829" t="str">
            <v>AHM - JKT, TIPAR CAKUNG</v>
          </cell>
          <cell r="G7829" t="str">
            <v>A003. ASTRA HONDA MOTOR</v>
          </cell>
          <cell r="H7829" t="str">
            <v>JULIANTO</v>
          </cell>
        </row>
        <row r="7830">
          <cell r="B7830">
            <v>204729</v>
          </cell>
          <cell r="C7830" t="str">
            <v>ADIYATNA RIYADI</v>
          </cell>
          <cell r="D7830" t="str">
            <v>20-Jan-2015</v>
          </cell>
          <cell r="E7830" t="str">
            <v>ASCG</v>
          </cell>
          <cell r="F7830" t="str">
            <v>BUKOPIN - TANGERANG, KC DAAN MOGOT</v>
          </cell>
          <cell r="G7830" t="str">
            <v>A066. BANK BUKOPIN, TBK</v>
          </cell>
          <cell r="H7830" t="str">
            <v>FAHRUR ROJI A.S.</v>
          </cell>
        </row>
        <row r="7831">
          <cell r="B7831">
            <v>204730</v>
          </cell>
          <cell r="C7831" t="str">
            <v>AGUS SUGIARTO</v>
          </cell>
          <cell r="D7831" t="str">
            <v>20-Jan-2015</v>
          </cell>
          <cell r="E7831" t="str">
            <v>ASCG</v>
          </cell>
          <cell r="F7831" t="str">
            <v>NFU-TANGERANG</v>
          </cell>
          <cell r="G7831" t="str">
            <v>A250. NON FERINDO UTAMA</v>
          </cell>
          <cell r="H7831" t="str">
            <v>FAHRUR ROJI A.S.</v>
          </cell>
        </row>
        <row r="7832">
          <cell r="B7832">
            <v>204732</v>
          </cell>
          <cell r="C7832" t="str">
            <v>ALLFIN RASHIYANDI</v>
          </cell>
          <cell r="D7832" t="str">
            <v>20-Jan-2015</v>
          </cell>
          <cell r="E7832" t="str">
            <v>ASCG</v>
          </cell>
          <cell r="F7832" t="str">
            <v>ADM - JKT, ASSY PLANT</v>
          </cell>
          <cell r="G7832" t="str">
            <v>A004. ASTRA DAIHATSU MOTOR</v>
          </cell>
          <cell r="H7832" t="str">
            <v>JULIANTO</v>
          </cell>
        </row>
        <row r="7833">
          <cell r="B7833">
            <v>204734</v>
          </cell>
          <cell r="C7833" t="str">
            <v>AMIN SUGIYANTO</v>
          </cell>
          <cell r="D7833" t="str">
            <v>20-Jan-2015</v>
          </cell>
          <cell r="E7833" t="str">
            <v>ASCG</v>
          </cell>
          <cell r="F7833" t="str">
            <v>MAYBANK - KCP P. JAYAKARTA</v>
          </cell>
          <cell r="G7833" t="str">
            <v>A035. BANK MAYBANK INDONESIA, TBK</v>
          </cell>
          <cell r="H7833" t="str">
            <v>WANDOYO TRI HARJO</v>
          </cell>
        </row>
        <row r="7834">
          <cell r="B7834">
            <v>204741</v>
          </cell>
          <cell r="C7834" t="str">
            <v>JUAN PAGROLOZI</v>
          </cell>
          <cell r="D7834" t="str">
            <v>20-Jan-2015</v>
          </cell>
          <cell r="E7834" t="str">
            <v>ASCG</v>
          </cell>
          <cell r="F7834" t="str">
            <v>GAYA MOTOR - JKT, HEAD OFFICE</v>
          </cell>
          <cell r="G7834" t="str">
            <v>A199. GAYA MOTOR</v>
          </cell>
          <cell r="H7834" t="str">
            <v>JULIANTO</v>
          </cell>
        </row>
        <row r="7835">
          <cell r="B7835">
            <v>204744</v>
          </cell>
          <cell r="C7835" t="str">
            <v>SUTRIYAH</v>
          </cell>
          <cell r="D7835" t="str">
            <v>20-Jan-2015</v>
          </cell>
          <cell r="E7835" t="str">
            <v>ASCG</v>
          </cell>
          <cell r="F7835" t="str">
            <v>ADM - KARAWANG, KAP KARAWANG TIMUR</v>
          </cell>
          <cell r="G7835" t="str">
            <v>A004. ASTRA DAIHATSU MOTOR</v>
          </cell>
          <cell r="H7835" t="str">
            <v>HERY MULYAWAN</v>
          </cell>
        </row>
        <row r="7836">
          <cell r="B7836">
            <v>204745</v>
          </cell>
          <cell r="C7836" t="str">
            <v>TONI SUGIARTO</v>
          </cell>
          <cell r="D7836" t="str">
            <v>20-Jan-2015</v>
          </cell>
          <cell r="E7836" t="str">
            <v>ASCG</v>
          </cell>
          <cell r="F7836" t="str">
            <v>NFU-TANGERANG</v>
          </cell>
          <cell r="G7836" t="str">
            <v>A250. NON FERINDO UTAMA</v>
          </cell>
          <cell r="H7836" t="str">
            <v>FAHRUR ROJI A.S.</v>
          </cell>
        </row>
        <row r="7837">
          <cell r="B7837">
            <v>204748</v>
          </cell>
          <cell r="C7837" t="str">
            <v>BAYU GHAUSUL ALAM</v>
          </cell>
          <cell r="D7837" t="str">
            <v>02-Feb-2015</v>
          </cell>
          <cell r="E7837" t="str">
            <v>ASCG</v>
          </cell>
          <cell r="F7837" t="str">
            <v>AHM - KARAWANG, PLANT IV DAUHAN</v>
          </cell>
          <cell r="G7837" t="str">
            <v>A003. ASTRA HONDA MOTOR</v>
          </cell>
          <cell r="H7837" t="str">
            <v>HERY MULYAWAN</v>
          </cell>
        </row>
        <row r="7838">
          <cell r="B7838">
            <v>204751</v>
          </cell>
          <cell r="C7838" t="str">
            <v>ERIS SETYAWAN</v>
          </cell>
          <cell r="D7838" t="str">
            <v>15-Jan-2015</v>
          </cell>
          <cell r="E7838" t="str">
            <v>ASCG</v>
          </cell>
          <cell r="F7838" t="str">
            <v>PERMATA - SBY, KCP PASAR ATOM</v>
          </cell>
          <cell r="G7838" t="str">
            <v>A041. BANK PERMATA</v>
          </cell>
          <cell r="H7838" t="str">
            <v>NURKASAN</v>
          </cell>
        </row>
        <row r="7839">
          <cell r="B7839">
            <v>204752</v>
          </cell>
          <cell r="C7839" t="str">
            <v>HOCKY MARCHORY YUNI SANTOSO</v>
          </cell>
          <cell r="D7839" t="str">
            <v>02-Feb-2015</v>
          </cell>
          <cell r="E7839" t="str">
            <v>ASCG</v>
          </cell>
          <cell r="F7839" t="str">
            <v>AHM - BEKASI, PLANT III</v>
          </cell>
          <cell r="G7839" t="str">
            <v>A003. ASTRA HONDA MOTOR</v>
          </cell>
          <cell r="H7839" t="str">
            <v>YAYAT HIDAYAT</v>
          </cell>
        </row>
        <row r="7840">
          <cell r="B7840">
            <v>204753</v>
          </cell>
          <cell r="C7840" t="str">
            <v>IRWANTO</v>
          </cell>
          <cell r="D7840" t="str">
            <v>02-Feb-2015</v>
          </cell>
          <cell r="E7840" t="str">
            <v>ASCG</v>
          </cell>
          <cell r="F7840" t="str">
            <v>BUKOPIN - JKT, S.PARMAN</v>
          </cell>
          <cell r="G7840" t="str">
            <v>A066. BANK BUKOPIN, TBK</v>
          </cell>
          <cell r="H7840" t="str">
            <v>WANDOYO TRI HARJO</v>
          </cell>
        </row>
        <row r="7841">
          <cell r="B7841">
            <v>204755</v>
          </cell>
          <cell r="C7841" t="str">
            <v>ANDIK BAHTIAR</v>
          </cell>
          <cell r="D7841" t="str">
            <v>30-Dec-2014</v>
          </cell>
          <cell r="E7841" t="str">
            <v>ASCG</v>
          </cell>
          <cell r="F7841" t="str">
            <v>AJINOMOTO - DEPO MALANG</v>
          </cell>
          <cell r="G7841" t="str">
            <v>A124. AJINOMOTO SALES INDONESIA</v>
          </cell>
          <cell r="H7841" t="str">
            <v>ARDI SIGIT</v>
          </cell>
        </row>
        <row r="7842">
          <cell r="B7842">
            <v>204758</v>
          </cell>
          <cell r="C7842" t="str">
            <v>MUHAMMAD BUDI PURNOMO</v>
          </cell>
          <cell r="D7842" t="str">
            <v>02-Feb-2015</v>
          </cell>
          <cell r="E7842" t="str">
            <v>ASCG</v>
          </cell>
          <cell r="F7842" t="str">
            <v>FIF - BEKASI, CAB. HARAPAN INDAH</v>
          </cell>
          <cell r="G7842" t="str">
            <v>A002. FEDERAL INTERNATIONAL FINANCE</v>
          </cell>
          <cell r="H7842" t="str">
            <v>YAYAT HIDAYAT</v>
          </cell>
        </row>
        <row r="7843">
          <cell r="B7843">
            <v>204760</v>
          </cell>
          <cell r="C7843" t="str">
            <v>PANGGIH SULISTIO</v>
          </cell>
          <cell r="D7843" t="str">
            <v>02-Feb-2015</v>
          </cell>
          <cell r="E7843" t="str">
            <v>ASCG</v>
          </cell>
          <cell r="F7843" t="str">
            <v>TMMIN - JKT, SUNTER 1</v>
          </cell>
          <cell r="G7843" t="str">
            <v>A037. TOYOTA MOTOR MANUFACTURING INDONESIA</v>
          </cell>
          <cell r="H7843" t="str">
            <v>JULIANTO</v>
          </cell>
        </row>
        <row r="7844">
          <cell r="B7844">
            <v>204761</v>
          </cell>
          <cell r="C7844" t="str">
            <v>RAKIM</v>
          </cell>
          <cell r="D7844" t="str">
            <v>02-Feb-2015</v>
          </cell>
          <cell r="E7844" t="str">
            <v>ASCG</v>
          </cell>
          <cell r="F7844" t="str">
            <v>AHM - KARAWANG, PLANT IV DAUHAN</v>
          </cell>
          <cell r="G7844" t="str">
            <v>A003. ASTRA HONDA MOTOR</v>
          </cell>
          <cell r="H7844" t="str">
            <v>HERY MULYAWAN</v>
          </cell>
        </row>
        <row r="7845">
          <cell r="B7845">
            <v>204763</v>
          </cell>
          <cell r="C7845" t="str">
            <v>TEGUH MULYONO</v>
          </cell>
          <cell r="D7845" t="str">
            <v>02-Feb-2015</v>
          </cell>
          <cell r="E7845" t="str">
            <v>ASCG</v>
          </cell>
          <cell r="F7845" t="str">
            <v>FIF - BEKASI, CIKARANG BARU</v>
          </cell>
          <cell r="G7845" t="str">
            <v>A002. FEDERAL INTERNATIONAL FINANCE</v>
          </cell>
          <cell r="H7845" t="str">
            <v>YAYAT HIDAYAT</v>
          </cell>
        </row>
        <row r="7846">
          <cell r="B7846">
            <v>204764</v>
          </cell>
          <cell r="C7846" t="str">
            <v>MUHAMMAD</v>
          </cell>
          <cell r="D7846" t="str">
            <v>19-Jan-2015</v>
          </cell>
          <cell r="E7846" t="str">
            <v>ASCG</v>
          </cell>
          <cell r="F7846" t="str">
            <v>ACC - PALANGKARAYA, TJILIK RIWUT</v>
          </cell>
          <cell r="G7846" t="str">
            <v>A034. ASTRA SEDAYA FINANCE</v>
          </cell>
          <cell r="H7846" t="str">
            <v>SUGIYANTO</v>
          </cell>
        </row>
        <row r="7847">
          <cell r="B7847">
            <v>204765</v>
          </cell>
          <cell r="C7847" t="str">
            <v>BENI SAPUTRA</v>
          </cell>
          <cell r="D7847" t="str">
            <v>16-Jan-2015</v>
          </cell>
          <cell r="E7847" t="str">
            <v>ASCG</v>
          </cell>
          <cell r="F7847" t="str">
            <v>AIISO - PADANG, BY PASS</v>
          </cell>
          <cell r="G7847" t="str">
            <v>A011. ASTRA INTERNATIONAL TBK - ISUZU SALES OPERATION</v>
          </cell>
          <cell r="H7847" t="str">
            <v>MUHAMMAD ZULKARNAEN</v>
          </cell>
        </row>
        <row r="7848">
          <cell r="B7848">
            <v>204768</v>
          </cell>
          <cell r="C7848" t="str">
            <v>ADE TEGUH SETIAWAN</v>
          </cell>
          <cell r="D7848" t="str">
            <v>16-Jan-2015</v>
          </cell>
          <cell r="E7848" t="str">
            <v>ASCG</v>
          </cell>
          <cell r="F7848" t="str">
            <v>TRAC - KALTENG, PALANGKA RAYA</v>
          </cell>
          <cell r="G7848" t="str">
            <v>A022. SERASI AUTORAYA</v>
          </cell>
          <cell r="H7848" t="str">
            <v>SUGIYANTO</v>
          </cell>
        </row>
        <row r="7849">
          <cell r="B7849">
            <v>204774</v>
          </cell>
          <cell r="C7849" t="str">
            <v>AGUS DEDE</v>
          </cell>
          <cell r="D7849" t="str">
            <v>06-Feb-2015</v>
          </cell>
          <cell r="E7849" t="str">
            <v>ASCG</v>
          </cell>
          <cell r="F7849" t="str">
            <v>PAKO - KARAWANG, PLANT I</v>
          </cell>
          <cell r="G7849" t="str">
            <v>A117. PAKOAKUINA</v>
          </cell>
          <cell r="H7849" t="str">
            <v>HERY MULYAWAN</v>
          </cell>
        </row>
        <row r="7850">
          <cell r="B7850">
            <v>204776</v>
          </cell>
          <cell r="C7850" t="str">
            <v>KARMANTO</v>
          </cell>
          <cell r="D7850" t="str">
            <v>01-Feb-2015</v>
          </cell>
          <cell r="E7850" t="str">
            <v>ASCG</v>
          </cell>
          <cell r="F7850" t="str">
            <v>AIISO - SRAGEN</v>
          </cell>
          <cell r="G7850" t="str">
            <v>A011. ASTRA INTERNATIONAL TBK - ISUZU SALES OPERATION</v>
          </cell>
          <cell r="H7850" t="str">
            <v>YULIANTO</v>
          </cell>
        </row>
        <row r="7851">
          <cell r="B7851">
            <v>204778</v>
          </cell>
          <cell r="C7851" t="str">
            <v>ARIF RAHMAWAN</v>
          </cell>
          <cell r="D7851" t="str">
            <v>02-Feb-2015</v>
          </cell>
          <cell r="E7851" t="str">
            <v>ASCG</v>
          </cell>
          <cell r="F7851" t="str">
            <v>AITSO - BDG, GUDANG PDC RANCA EKEK KM. 16</v>
          </cell>
          <cell r="G7851" t="str">
            <v>A018. ASTRA INTERNATIONAL TBK-TOYOTA SALES OPERATION</v>
          </cell>
          <cell r="H7851" t="str">
            <v>SUBLIANTO</v>
          </cell>
        </row>
        <row r="7852">
          <cell r="B7852">
            <v>204779</v>
          </cell>
          <cell r="C7852" t="str">
            <v>BAMBANG RAHMANTO</v>
          </cell>
          <cell r="D7852" t="str">
            <v>20-Nov-2014</v>
          </cell>
          <cell r="E7852" t="str">
            <v>ASCG</v>
          </cell>
          <cell r="F7852" t="str">
            <v>BCA - JKT, KANWIL 8 KCU KUNINGAN</v>
          </cell>
          <cell r="G7852" t="str">
            <v>A180. BANK CENTRAL ASIA, TBK KANWIL VIII</v>
          </cell>
          <cell r="H7852" t="str">
            <v>WANDOYO TRI HARJO</v>
          </cell>
        </row>
        <row r="7853">
          <cell r="B7853">
            <v>204780</v>
          </cell>
          <cell r="C7853" t="str">
            <v>AHMAD FAQIH</v>
          </cell>
          <cell r="D7853" t="str">
            <v>01-Jan-2015</v>
          </cell>
          <cell r="E7853" t="str">
            <v>ASCG</v>
          </cell>
          <cell r="F7853" t="str">
            <v>PERMATA - JKT, KCP BALIKPAPAN</v>
          </cell>
          <cell r="G7853" t="str">
            <v>A041. BANK PERMATA</v>
          </cell>
          <cell r="H7853" t="str">
            <v>WANDOYO TRI HARJO</v>
          </cell>
        </row>
        <row r="7854">
          <cell r="B7854">
            <v>204782</v>
          </cell>
          <cell r="C7854" t="str">
            <v>RUDI BERNARD PARULIAN SIHOMBING</v>
          </cell>
          <cell r="D7854" t="str">
            <v>01-Jan-2015</v>
          </cell>
          <cell r="E7854" t="str">
            <v>ASCG</v>
          </cell>
          <cell r="F7854" t="str">
            <v>BUKOPIN - TANGERANG, KCP TANG CITY</v>
          </cell>
          <cell r="G7854" t="str">
            <v>A066. BANK BUKOPIN, TBK</v>
          </cell>
          <cell r="H7854" t="str">
            <v>FAHRUR ROJI A.S.</v>
          </cell>
        </row>
        <row r="7855">
          <cell r="B7855">
            <v>204783</v>
          </cell>
          <cell r="C7855" t="str">
            <v>HANIFAH</v>
          </cell>
          <cell r="D7855" t="str">
            <v>17-Dec-2014</v>
          </cell>
          <cell r="E7855" t="str">
            <v>ASCG</v>
          </cell>
          <cell r="F7855" t="str">
            <v>GIANT-BOGOR, SENTUL</v>
          </cell>
          <cell r="G7855" t="str">
            <v>A242. HERO SUPERMARKET - STORE</v>
          </cell>
          <cell r="H7855" t="str">
            <v>CECEN EFFENDY</v>
          </cell>
        </row>
        <row r="7856">
          <cell r="B7856">
            <v>204784</v>
          </cell>
          <cell r="C7856" t="str">
            <v>RINA MARLIANA</v>
          </cell>
          <cell r="D7856" t="str">
            <v>22-Dec-2014</v>
          </cell>
          <cell r="E7856" t="str">
            <v>ASCG</v>
          </cell>
          <cell r="F7856" t="str">
            <v>GIANT-TANGSEL, PALEM SEMI</v>
          </cell>
          <cell r="G7856" t="str">
            <v>A242. HERO SUPERMARKET - STORE</v>
          </cell>
          <cell r="H7856" t="str">
            <v>FAHRUR ROJI A.S.</v>
          </cell>
        </row>
        <row r="7857">
          <cell r="B7857">
            <v>204787</v>
          </cell>
          <cell r="C7857" t="str">
            <v>NURHASAN</v>
          </cell>
          <cell r="D7857" t="str">
            <v>16-Jan-2015</v>
          </cell>
          <cell r="E7857" t="str">
            <v>DANRU</v>
          </cell>
          <cell r="F7857" t="str">
            <v>GIANT-TANGSEL, CBD BINTARO</v>
          </cell>
          <cell r="G7857" t="str">
            <v>A242. HERO SUPERMARKET - STORE</v>
          </cell>
          <cell r="H7857" t="str">
            <v>FAHRUR ROJI A.S.</v>
          </cell>
        </row>
        <row r="7858">
          <cell r="B7858">
            <v>204788</v>
          </cell>
          <cell r="C7858" t="str">
            <v>HENDI PERMANA</v>
          </cell>
          <cell r="D7858" t="str">
            <v>01-Feb-2015</v>
          </cell>
          <cell r="E7858" t="str">
            <v>ASCG</v>
          </cell>
          <cell r="F7858" t="str">
            <v>GIANT-TANGSEL, CBD BINTARO</v>
          </cell>
          <cell r="G7858" t="str">
            <v>A242. HERO SUPERMARKET - STORE</v>
          </cell>
          <cell r="H7858" t="str">
            <v>FAHRUR ROJI A.S.</v>
          </cell>
        </row>
        <row r="7859">
          <cell r="B7859">
            <v>204793</v>
          </cell>
          <cell r="C7859" t="str">
            <v>SUHARDOYO</v>
          </cell>
          <cell r="D7859" t="str">
            <v>06-Feb-2015</v>
          </cell>
          <cell r="E7859" t="str">
            <v>ASCG</v>
          </cell>
          <cell r="F7859" t="str">
            <v>HERO SUPERMARKET-KAB. BEKASI, CIBITUNG</v>
          </cell>
          <cell r="G7859" t="str">
            <v>A241. HERO SUPERMARKET-DC</v>
          </cell>
          <cell r="H7859" t="str">
            <v>YAYAT HIDAYAT</v>
          </cell>
        </row>
        <row r="7860">
          <cell r="B7860">
            <v>204797</v>
          </cell>
          <cell r="C7860" t="str">
            <v>DWI FEBRIYANTI</v>
          </cell>
          <cell r="D7860" t="str">
            <v>31-Dec-2014</v>
          </cell>
          <cell r="E7860" t="str">
            <v>ASCG</v>
          </cell>
          <cell r="F7860" t="str">
            <v>GIANT-BOGOR, YASMIN</v>
          </cell>
          <cell r="G7860" t="str">
            <v>A242. HERO SUPERMARKET - STORE</v>
          </cell>
          <cell r="H7860" t="str">
            <v>CECEN EFFENDY</v>
          </cell>
        </row>
        <row r="7861">
          <cell r="B7861">
            <v>204800</v>
          </cell>
          <cell r="C7861" t="str">
            <v>MARJAN</v>
          </cell>
          <cell r="D7861" t="str">
            <v>04-Dec-2014</v>
          </cell>
          <cell r="E7861" t="str">
            <v>ASCG</v>
          </cell>
          <cell r="F7861" t="str">
            <v>HERO SUPERMARKET-KAB. BEKASI, CIBITUNG</v>
          </cell>
          <cell r="G7861" t="str">
            <v>A241. HERO SUPERMARKET-DC</v>
          </cell>
          <cell r="H7861" t="str">
            <v>YAYAT HIDAYAT</v>
          </cell>
        </row>
        <row r="7862">
          <cell r="B7862">
            <v>204802</v>
          </cell>
          <cell r="C7862" t="str">
            <v>TEGUH WAHYUDI</v>
          </cell>
          <cell r="D7862" t="str">
            <v>04-Dec-2014</v>
          </cell>
          <cell r="E7862" t="str">
            <v>ASCG</v>
          </cell>
          <cell r="F7862" t="str">
            <v>HERO SUPERMARKET-KAB. BEKASI, CIBITUNG</v>
          </cell>
          <cell r="G7862" t="str">
            <v>A241. HERO SUPERMARKET-DC</v>
          </cell>
          <cell r="H7862" t="str">
            <v>YAYAT HIDAYAT</v>
          </cell>
        </row>
        <row r="7863">
          <cell r="B7863">
            <v>204805</v>
          </cell>
          <cell r="C7863" t="str">
            <v>MERINAH SANTIKA</v>
          </cell>
          <cell r="D7863" t="str">
            <v>10-Dec-2014</v>
          </cell>
          <cell r="E7863" t="str">
            <v>ASCG</v>
          </cell>
          <cell r="F7863" t="str">
            <v>GIANT-TANGSEL, CBD BINTARO</v>
          </cell>
          <cell r="G7863" t="str">
            <v>A242. HERO SUPERMARKET - STORE</v>
          </cell>
          <cell r="H7863" t="str">
            <v>FAHRUR ROJI A.S.</v>
          </cell>
        </row>
        <row r="7864">
          <cell r="B7864">
            <v>204806</v>
          </cell>
          <cell r="C7864" t="str">
            <v>HENDRI YANTO</v>
          </cell>
          <cell r="D7864" t="str">
            <v>01-Feb-2015</v>
          </cell>
          <cell r="E7864" t="str">
            <v>ASCG</v>
          </cell>
          <cell r="F7864" t="str">
            <v>TRAKNUS - PEKANBARU</v>
          </cell>
          <cell r="G7864" t="str">
            <v>A067. TRAKTOR NUSANTARA</v>
          </cell>
          <cell r="H7864" t="str">
            <v>KASINA</v>
          </cell>
        </row>
        <row r="7865">
          <cell r="B7865">
            <v>204807</v>
          </cell>
          <cell r="C7865" t="str">
            <v>ASRIL</v>
          </cell>
          <cell r="D7865" t="str">
            <v>01-Feb-2015</v>
          </cell>
          <cell r="E7865" t="str">
            <v>ASCG</v>
          </cell>
          <cell r="F7865" t="str">
            <v>TRAKNUS - PEKANBARU</v>
          </cell>
          <cell r="G7865" t="str">
            <v>A067. TRAKTOR NUSANTARA</v>
          </cell>
          <cell r="H7865" t="str">
            <v>KASINA</v>
          </cell>
        </row>
        <row r="7866">
          <cell r="B7866">
            <v>204808</v>
          </cell>
          <cell r="C7866" t="str">
            <v>PUTRANTO</v>
          </cell>
          <cell r="D7866" t="str">
            <v>01-Feb-2015</v>
          </cell>
          <cell r="E7866" t="str">
            <v>ASCG</v>
          </cell>
          <cell r="F7866" t="str">
            <v>TRAKNUS - PEKANBARU</v>
          </cell>
          <cell r="G7866" t="str">
            <v>A067. TRAKTOR NUSANTARA</v>
          </cell>
          <cell r="H7866" t="str">
            <v>KASINA</v>
          </cell>
        </row>
        <row r="7867">
          <cell r="B7867">
            <v>204809</v>
          </cell>
          <cell r="C7867" t="str">
            <v>SUKATNO</v>
          </cell>
          <cell r="D7867" t="str">
            <v>01-Feb-2015</v>
          </cell>
          <cell r="E7867" t="str">
            <v>ASCG</v>
          </cell>
          <cell r="F7867" t="str">
            <v>TRAKNUS - PEKANBARU</v>
          </cell>
          <cell r="G7867" t="str">
            <v>A067. TRAKTOR NUSANTARA</v>
          </cell>
          <cell r="H7867" t="str">
            <v>KASINA</v>
          </cell>
        </row>
        <row r="7868">
          <cell r="B7868">
            <v>204810</v>
          </cell>
          <cell r="C7868" t="str">
            <v>KRISEKONOPOLMAN</v>
          </cell>
          <cell r="D7868" t="str">
            <v>01-Feb-2015</v>
          </cell>
          <cell r="E7868" t="str">
            <v>DANRU</v>
          </cell>
          <cell r="F7868" t="str">
            <v>TRAKNUS - PEKANBARU</v>
          </cell>
          <cell r="G7868" t="str">
            <v>A067. TRAKTOR NUSANTARA</v>
          </cell>
          <cell r="H7868" t="str">
            <v>KASINA</v>
          </cell>
        </row>
        <row r="7869">
          <cell r="B7869">
            <v>204812</v>
          </cell>
          <cell r="C7869" t="str">
            <v>MAKINUN AHMAD</v>
          </cell>
          <cell r="D7869" t="str">
            <v>01-Feb-2015</v>
          </cell>
          <cell r="E7869" t="str">
            <v>ASCG</v>
          </cell>
          <cell r="F7869" t="str">
            <v>AIISO - PEKANBARU</v>
          </cell>
          <cell r="G7869" t="str">
            <v>A011. ASTRA INTERNATIONAL TBK - ISUZU SALES OPERATION</v>
          </cell>
          <cell r="H7869" t="str">
            <v>KASINA</v>
          </cell>
        </row>
        <row r="7870">
          <cell r="B7870">
            <v>204814</v>
          </cell>
          <cell r="C7870" t="str">
            <v>ARIANSYAH</v>
          </cell>
          <cell r="D7870" t="str">
            <v>15-Jan-2015</v>
          </cell>
          <cell r="E7870" t="str">
            <v>ASCG</v>
          </cell>
          <cell r="F7870" t="str">
            <v>FUJI TECHNICA - KARAWANG</v>
          </cell>
          <cell r="G7870" t="str">
            <v>A043. FUJI TECHNICA INDONESIA</v>
          </cell>
          <cell r="H7870" t="str">
            <v>HERY MULYAWAN</v>
          </cell>
        </row>
        <row r="7871">
          <cell r="B7871">
            <v>204815</v>
          </cell>
          <cell r="C7871" t="str">
            <v>ENDRO DIMAS SUTOMO</v>
          </cell>
          <cell r="D7871" t="str">
            <v>15-Jan-2015</v>
          </cell>
          <cell r="E7871" t="str">
            <v>ASCG</v>
          </cell>
          <cell r="F7871" t="str">
            <v>PERMATA - SBY, KCP PERAK</v>
          </cell>
          <cell r="G7871" t="str">
            <v>A041. BANK PERMATA</v>
          </cell>
          <cell r="H7871" t="str">
            <v>NURKASAN</v>
          </cell>
        </row>
        <row r="7872">
          <cell r="B7872">
            <v>204816</v>
          </cell>
          <cell r="C7872" t="str">
            <v>WAWAN T INGO</v>
          </cell>
          <cell r="D7872" t="str">
            <v>26-Jan-2015</v>
          </cell>
          <cell r="E7872" t="str">
            <v>ASCG</v>
          </cell>
          <cell r="F7872" t="str">
            <v>ACC - GORONTALO</v>
          </cell>
          <cell r="G7872" t="str">
            <v>A034. ASTRA SEDAYA FINANCE</v>
          </cell>
          <cell r="H7872" t="str">
            <v>RONY KATILI</v>
          </cell>
        </row>
        <row r="7873">
          <cell r="B7873">
            <v>204818</v>
          </cell>
          <cell r="C7873" t="str">
            <v>MUHAMMAD ALI SHODIKIN</v>
          </cell>
          <cell r="D7873" t="str">
            <v>20-Jan-2015</v>
          </cell>
          <cell r="E7873" t="str">
            <v>ASCG</v>
          </cell>
          <cell r="F7873" t="str">
            <v>AIDSO - SAMARINDA</v>
          </cell>
          <cell r="G7873" t="str">
            <v>A010. ASTRA INTERNATIONAL-DAIHATSU SALES OPERATION</v>
          </cell>
          <cell r="H7873" t="str">
            <v>MIFTAHUL ULUM</v>
          </cell>
        </row>
        <row r="7874">
          <cell r="B7874">
            <v>204820</v>
          </cell>
          <cell r="C7874" t="str">
            <v>SUPRIADI</v>
          </cell>
          <cell r="D7874" t="str">
            <v>10-Feb-2015</v>
          </cell>
          <cell r="E7874" t="str">
            <v>ASCG</v>
          </cell>
          <cell r="F7874" t="str">
            <v>AITSO - PALEMBANG, PDC TANJUNG API - API</v>
          </cell>
          <cell r="G7874" t="str">
            <v>A018. ASTRA INTERNATIONAL TBK-TOYOTA SALES OPERATION</v>
          </cell>
          <cell r="H7874" t="str">
            <v>SONI SALIM</v>
          </cell>
        </row>
        <row r="7875">
          <cell r="B7875">
            <v>204821</v>
          </cell>
          <cell r="C7875" t="str">
            <v>NUR ROKHIM</v>
          </cell>
          <cell r="D7875" t="str">
            <v>10-Feb-2015</v>
          </cell>
          <cell r="E7875" t="str">
            <v>ASCG</v>
          </cell>
          <cell r="F7875" t="str">
            <v>AI.HSO - SEMARANG I</v>
          </cell>
          <cell r="G7875" t="str">
            <v>A069. ASTRA INTERNATIONAL HONDA SALES OPERATION TBK</v>
          </cell>
          <cell r="H7875" t="str">
            <v>YULIANTO</v>
          </cell>
        </row>
        <row r="7876">
          <cell r="B7876">
            <v>204824</v>
          </cell>
          <cell r="C7876" t="str">
            <v>IKHSAN ABDILLA</v>
          </cell>
          <cell r="D7876" t="str">
            <v>15-Feb-2015</v>
          </cell>
          <cell r="E7876" t="str">
            <v>ASCG</v>
          </cell>
          <cell r="F7876" t="str">
            <v>TRAC - PADANG</v>
          </cell>
          <cell r="G7876" t="str">
            <v>A022. SERASI AUTORAYA</v>
          </cell>
          <cell r="H7876" t="str">
            <v>MUHAMMAD ZULKARNAEN</v>
          </cell>
        </row>
        <row r="7877">
          <cell r="B7877">
            <v>204829</v>
          </cell>
          <cell r="C7877" t="str">
            <v>HAIRIL</v>
          </cell>
          <cell r="D7877" t="str">
            <v>31-Dec-2014</v>
          </cell>
          <cell r="E7877" t="str">
            <v>ASCG</v>
          </cell>
          <cell r="F7877" t="str">
            <v>AIISO - SANGATTA</v>
          </cell>
          <cell r="G7877" t="str">
            <v>A011. ASTRA INTERNATIONAL TBK - ISUZU SALES OPERATION</v>
          </cell>
          <cell r="H7877" t="str">
            <v>MIFTAHUL ULUM</v>
          </cell>
        </row>
        <row r="7878">
          <cell r="B7878">
            <v>204831</v>
          </cell>
          <cell r="C7878" t="str">
            <v>ABDUL WAFI</v>
          </cell>
          <cell r="D7878" t="str">
            <v>01-Feb-2015</v>
          </cell>
          <cell r="E7878" t="str">
            <v>ASCG</v>
          </cell>
          <cell r="F7878" t="str">
            <v>AI.HSO - BALIKPAPAN</v>
          </cell>
          <cell r="G7878" t="str">
            <v>A069. ASTRA INTERNATIONAL HONDA SALES OPERATION TBK</v>
          </cell>
          <cell r="H7878" t="str">
            <v>MIFTAHUL ULUM</v>
          </cell>
        </row>
        <row r="7879">
          <cell r="B7879">
            <v>204832</v>
          </cell>
          <cell r="C7879" t="str">
            <v>SEFTIAN PERDANA</v>
          </cell>
          <cell r="D7879" t="str">
            <v>13-Feb-2015</v>
          </cell>
          <cell r="E7879" t="str">
            <v>ASCG</v>
          </cell>
          <cell r="F7879" t="str">
            <v>HERO-JAKARTA SELATAN, JASON AMPERA</v>
          </cell>
          <cell r="G7879" t="str">
            <v>A242. HERO SUPERMARKET - STORE</v>
          </cell>
          <cell r="H7879" t="str">
            <v>WANDOYO TRI HARJO</v>
          </cell>
        </row>
        <row r="7880">
          <cell r="B7880">
            <v>204835</v>
          </cell>
          <cell r="C7880" t="str">
            <v>NURUL CHOTIMAH</v>
          </cell>
          <cell r="D7880" t="str">
            <v>01-Jan-2015</v>
          </cell>
          <cell r="E7880" t="str">
            <v>ASCG</v>
          </cell>
          <cell r="F7880" t="str">
            <v>GIANT-TANGSEL, BSD CITY</v>
          </cell>
          <cell r="G7880" t="str">
            <v>A242. HERO SUPERMARKET - STORE</v>
          </cell>
          <cell r="H7880" t="str">
            <v>FAHRUR ROJI A.S.</v>
          </cell>
        </row>
        <row r="7881">
          <cell r="B7881">
            <v>204836</v>
          </cell>
          <cell r="C7881" t="str">
            <v>SUKAMTO</v>
          </cell>
          <cell r="D7881" t="str">
            <v>28-Jan-2015</v>
          </cell>
          <cell r="E7881" t="str">
            <v>ASCG</v>
          </cell>
          <cell r="F7881" t="str">
            <v>HERO SUPERMARKET-KAB. BEKASI, CIBITUNG</v>
          </cell>
          <cell r="G7881" t="str">
            <v>A241. HERO SUPERMARKET-DC</v>
          </cell>
          <cell r="H7881" t="str">
            <v>YAYAT HIDAYAT</v>
          </cell>
        </row>
        <row r="7882">
          <cell r="B7882">
            <v>204840</v>
          </cell>
          <cell r="C7882" t="str">
            <v>YOS PONGO</v>
          </cell>
          <cell r="D7882" t="str">
            <v>01-Jan-2015</v>
          </cell>
          <cell r="E7882" t="str">
            <v>ASCG</v>
          </cell>
          <cell r="F7882" t="str">
            <v>GIANT-BEKASI, PEDURENAN</v>
          </cell>
          <cell r="G7882" t="str">
            <v>A242. HERO SUPERMARKET - STORE</v>
          </cell>
          <cell r="H7882" t="str">
            <v>YAYAT HIDAYAT</v>
          </cell>
        </row>
        <row r="7883">
          <cell r="B7883">
            <v>204841</v>
          </cell>
          <cell r="C7883" t="str">
            <v>TRISNAWATI HARAHAP</v>
          </cell>
          <cell r="D7883" t="str">
            <v>26-Jan-2015</v>
          </cell>
          <cell r="E7883" t="str">
            <v>ASCG</v>
          </cell>
          <cell r="F7883" t="str">
            <v>GIANT-BEKASI, UJUNG MENTENG</v>
          </cell>
          <cell r="G7883" t="str">
            <v>A242. HERO SUPERMARKET - STORE</v>
          </cell>
          <cell r="H7883" t="str">
            <v>YAYAT HIDAYAT</v>
          </cell>
        </row>
        <row r="7884">
          <cell r="B7884">
            <v>204843</v>
          </cell>
          <cell r="C7884" t="str">
            <v>ILYANAH</v>
          </cell>
          <cell r="D7884" t="str">
            <v>09-Feb-2015</v>
          </cell>
          <cell r="E7884" t="str">
            <v>ASCG</v>
          </cell>
          <cell r="F7884" t="str">
            <v>GIANT-JAKARTA SELATAN, LEBAK BULUS</v>
          </cell>
          <cell r="G7884" t="str">
            <v>A242. HERO SUPERMARKET - STORE</v>
          </cell>
          <cell r="H7884" t="str">
            <v>WANDOYO TRI HARJO</v>
          </cell>
        </row>
        <row r="7885">
          <cell r="B7885">
            <v>204845</v>
          </cell>
          <cell r="C7885" t="str">
            <v>JAYADI</v>
          </cell>
          <cell r="D7885" t="str">
            <v>21-Jan-2015</v>
          </cell>
          <cell r="E7885" t="str">
            <v>ASCG</v>
          </cell>
          <cell r="F7885" t="str">
            <v>GIANT-JAKARTA SELATAN, LEBAK BULUS</v>
          </cell>
          <cell r="G7885" t="str">
            <v>A242. HERO SUPERMARKET - STORE</v>
          </cell>
          <cell r="H7885" t="str">
            <v>WANDOYO TRI HARJO</v>
          </cell>
        </row>
        <row r="7886">
          <cell r="B7886">
            <v>204848</v>
          </cell>
          <cell r="C7886" t="str">
            <v>RATNA SANTIKA</v>
          </cell>
          <cell r="D7886" t="str">
            <v>16-Feb-2015</v>
          </cell>
          <cell r="E7886" t="str">
            <v>ASCG</v>
          </cell>
          <cell r="F7886" t="str">
            <v>HAP - PULOGADUNG</v>
          </cell>
          <cell r="G7886" t="str">
            <v>A274. PT HEXINDO ADIPERKASA</v>
          </cell>
          <cell r="H7886" t="str">
            <v>JULIANTO</v>
          </cell>
        </row>
        <row r="7887">
          <cell r="B7887">
            <v>204859</v>
          </cell>
          <cell r="C7887" t="str">
            <v>DAHLIA</v>
          </cell>
          <cell r="D7887" t="str">
            <v>16-Feb-2015</v>
          </cell>
          <cell r="E7887" t="str">
            <v>ASCG</v>
          </cell>
          <cell r="F7887" t="str">
            <v>HERO-JAKARTA SELATAN, KEMANG VILLA</v>
          </cell>
          <cell r="G7887" t="str">
            <v>A242. HERO SUPERMARKET - STORE</v>
          </cell>
          <cell r="H7887" t="str">
            <v>WANDOYO TRI HARJO</v>
          </cell>
        </row>
        <row r="7888">
          <cell r="B7888">
            <v>204865</v>
          </cell>
          <cell r="C7888" t="str">
            <v>MUHAMMAD KODIR</v>
          </cell>
          <cell r="D7888" t="str">
            <v>18-Feb-2015</v>
          </cell>
          <cell r="E7888" t="str">
            <v>ASCG</v>
          </cell>
          <cell r="F7888" t="str">
            <v>NFU-TANGERANG</v>
          </cell>
          <cell r="G7888" t="str">
            <v>A250. NON FERINDO UTAMA</v>
          </cell>
          <cell r="H7888" t="str">
            <v>FAHRUR ROJI A.S.</v>
          </cell>
        </row>
        <row r="7889">
          <cell r="B7889">
            <v>204867</v>
          </cell>
          <cell r="C7889" t="str">
            <v>HARI DONO KRISTANTO</v>
          </cell>
          <cell r="D7889" t="str">
            <v>16-Feb-2015</v>
          </cell>
          <cell r="E7889" t="str">
            <v>ASCG</v>
          </cell>
          <cell r="F7889" t="str">
            <v>SPA - STAFF INFORMASI</v>
          </cell>
          <cell r="G7889" t="str">
            <v>HO001. SIGAP PRIMA ASTREA</v>
          </cell>
          <cell r="H7889" t="str">
            <v>WANDOYO TRI HARJO</v>
          </cell>
        </row>
        <row r="7890">
          <cell r="B7890">
            <v>204871</v>
          </cell>
          <cell r="C7890" t="str">
            <v>RAHMAN</v>
          </cell>
          <cell r="D7890" t="str">
            <v>18-Feb-2015</v>
          </cell>
          <cell r="E7890" t="str">
            <v>ASCG</v>
          </cell>
          <cell r="F7890" t="str">
            <v>COMBIPHAR - JKT, DUTA MERLIN</v>
          </cell>
          <cell r="G7890" t="str">
            <v>A093. COMBIPHAR</v>
          </cell>
          <cell r="H7890" t="str">
            <v>WANDOYO TRI HARJO</v>
          </cell>
        </row>
        <row r="7891">
          <cell r="B7891">
            <v>204873</v>
          </cell>
          <cell r="C7891" t="str">
            <v>HIDAYAT</v>
          </cell>
          <cell r="D7891" t="str">
            <v>18-Feb-2015</v>
          </cell>
          <cell r="E7891" t="str">
            <v>ASCG</v>
          </cell>
          <cell r="F7891" t="str">
            <v>NUTRIFOOD - KAB. BEKASI, MM CIBITUNG</v>
          </cell>
          <cell r="G7891" t="str">
            <v>A218. NUTRIFOOD INDONESIA</v>
          </cell>
          <cell r="H7891" t="str">
            <v>YAYAT HIDAYAT</v>
          </cell>
        </row>
        <row r="7892">
          <cell r="B7892">
            <v>204877</v>
          </cell>
          <cell r="C7892" t="str">
            <v>ABDUL AZIZ ZAENUDIN</v>
          </cell>
          <cell r="D7892" t="str">
            <v>17-Feb-2015</v>
          </cell>
          <cell r="E7892" t="str">
            <v>ASCG</v>
          </cell>
          <cell r="F7892" t="str">
            <v>AOP WAREHOUSE CIBITUNG-CIKARANG BARAT</v>
          </cell>
          <cell r="G7892" t="str">
            <v>A284. ASTRA OTOPARTS TBK-WAREHOUSE CIBITUNG</v>
          </cell>
          <cell r="H7892" t="str">
            <v>YAYAT HIDAYAT</v>
          </cell>
        </row>
        <row r="7893">
          <cell r="B7893">
            <v>204879</v>
          </cell>
          <cell r="C7893" t="str">
            <v>ARIS PURWANTO</v>
          </cell>
          <cell r="D7893" t="str">
            <v>17-Feb-2015</v>
          </cell>
          <cell r="E7893" t="str">
            <v>ASCG</v>
          </cell>
          <cell r="F7893" t="str">
            <v>BUKOPIN - JKT, MELAWAI</v>
          </cell>
          <cell r="G7893" t="str">
            <v>A066. BANK BUKOPIN, TBK</v>
          </cell>
          <cell r="H7893" t="str">
            <v>WANDOYO TRI HARJO</v>
          </cell>
        </row>
        <row r="7894">
          <cell r="B7894">
            <v>204880</v>
          </cell>
          <cell r="C7894" t="str">
            <v>BAHRUL IRFAN</v>
          </cell>
          <cell r="D7894" t="str">
            <v>17-Feb-2015</v>
          </cell>
          <cell r="E7894" t="str">
            <v>ASCG</v>
          </cell>
          <cell r="F7894" t="str">
            <v>AHM - BEKASI, PLANT III</v>
          </cell>
          <cell r="G7894" t="str">
            <v>A003. ASTRA HONDA MOTOR</v>
          </cell>
          <cell r="H7894" t="str">
            <v>YAYAT HIDAYAT</v>
          </cell>
        </row>
        <row r="7895">
          <cell r="B7895">
            <v>204881</v>
          </cell>
          <cell r="C7895" t="str">
            <v>CATUR SUPRIYONO</v>
          </cell>
          <cell r="D7895" t="str">
            <v>17-Feb-2015</v>
          </cell>
          <cell r="E7895" t="str">
            <v>ASCG</v>
          </cell>
          <cell r="F7895" t="str">
            <v>AITSO - JKT, HEAD OFFICE</v>
          </cell>
          <cell r="G7895" t="str">
            <v>A018. ASTRA INTERNATIONAL TBK-TOYOTA SALES OPERATION</v>
          </cell>
          <cell r="H7895" t="str">
            <v>JULIANTO</v>
          </cell>
        </row>
        <row r="7896">
          <cell r="B7896">
            <v>204883</v>
          </cell>
          <cell r="C7896" t="str">
            <v>IRFAN AZMI</v>
          </cell>
          <cell r="D7896" t="str">
            <v>01-Mar-2008</v>
          </cell>
          <cell r="E7896" t="str">
            <v>ASCG</v>
          </cell>
          <cell r="F7896" t="str">
            <v>AITSO - MEDAN, GATSU</v>
          </cell>
          <cell r="G7896" t="str">
            <v>A018. ASTRA INTERNATIONAL TBK-TOYOTA SALES OPERATION</v>
          </cell>
          <cell r="H7896" t="str">
            <v>SLAMET RIYADI</v>
          </cell>
        </row>
        <row r="7897">
          <cell r="B7897">
            <v>204887</v>
          </cell>
          <cell r="C7897" t="str">
            <v>GUNAWAN</v>
          </cell>
          <cell r="D7897" t="str">
            <v>01-Jan-2015</v>
          </cell>
          <cell r="E7897" t="str">
            <v>ASCG</v>
          </cell>
          <cell r="F7897" t="str">
            <v>AITSO - JKT, CAB. CILEDUG BP</v>
          </cell>
          <cell r="G7897" t="str">
            <v>A018. ASTRA INTERNATIONAL TBK-TOYOTA SALES OPERATION</v>
          </cell>
          <cell r="H7897" t="str">
            <v>FAHRUR ROJI A.S.</v>
          </cell>
        </row>
        <row r="7898">
          <cell r="B7898">
            <v>204888</v>
          </cell>
          <cell r="C7898" t="str">
            <v>HENDRI</v>
          </cell>
          <cell r="D7898" t="str">
            <v>17-Feb-2015</v>
          </cell>
          <cell r="E7898" t="str">
            <v>ASCG</v>
          </cell>
          <cell r="F7898" t="str">
            <v>GKD - JKT, HEAD OFFICE</v>
          </cell>
          <cell r="G7898" t="str">
            <v>A201. GEMALA KEMPA DAYA</v>
          </cell>
          <cell r="H7898" t="str">
            <v>JULIANTO</v>
          </cell>
        </row>
        <row r="7899">
          <cell r="B7899">
            <v>204889</v>
          </cell>
          <cell r="C7899" t="str">
            <v>HERI HERYADI</v>
          </cell>
          <cell r="D7899" t="str">
            <v>17-Feb-2015</v>
          </cell>
          <cell r="E7899" t="str">
            <v>ASCG</v>
          </cell>
          <cell r="F7899" t="str">
            <v>AICA - CIKAMPEK</v>
          </cell>
          <cell r="G7899" t="str">
            <v>A209. AICA INDONESIA</v>
          </cell>
          <cell r="H7899" t="str">
            <v>HERY MULYAWAN</v>
          </cell>
        </row>
        <row r="7900">
          <cell r="B7900">
            <v>204890</v>
          </cell>
          <cell r="C7900" t="str">
            <v>ISMAIL H AHMAD</v>
          </cell>
          <cell r="D7900" t="str">
            <v>17-Feb-2015</v>
          </cell>
          <cell r="E7900" t="str">
            <v>ASCG</v>
          </cell>
          <cell r="F7900" t="str">
            <v>AHM - BEKASI, PLANT III</v>
          </cell>
          <cell r="G7900" t="str">
            <v>A003. ASTRA HONDA MOTOR</v>
          </cell>
          <cell r="H7900" t="str">
            <v>YAYAT HIDAYAT</v>
          </cell>
        </row>
        <row r="7901">
          <cell r="B7901">
            <v>204892</v>
          </cell>
          <cell r="C7901" t="str">
            <v>NANO MUNAJAT</v>
          </cell>
          <cell r="D7901" t="str">
            <v>17-Feb-2015</v>
          </cell>
          <cell r="E7901" t="str">
            <v>PKD</v>
          </cell>
          <cell r="F7901" t="str">
            <v>AHM - KARAWANG, PLANT IV DAUHAN</v>
          </cell>
          <cell r="G7901" t="str">
            <v>A003. ASTRA HONDA MOTOR</v>
          </cell>
          <cell r="H7901" t="str">
            <v>HERY MULYAWAN</v>
          </cell>
        </row>
        <row r="7902">
          <cell r="B7902">
            <v>204893</v>
          </cell>
          <cell r="C7902" t="str">
            <v>RASMAN</v>
          </cell>
          <cell r="D7902" t="str">
            <v>17-Feb-2015</v>
          </cell>
          <cell r="E7902" t="str">
            <v>ASCG</v>
          </cell>
          <cell r="F7902" t="str">
            <v>AHM - KARAWANG, PLANT IV DAUHAN</v>
          </cell>
          <cell r="G7902" t="str">
            <v>A003. ASTRA HONDA MOTOR</v>
          </cell>
          <cell r="H7902" t="str">
            <v>HERY MULYAWAN</v>
          </cell>
        </row>
        <row r="7903">
          <cell r="B7903">
            <v>204894</v>
          </cell>
          <cell r="C7903" t="str">
            <v>RICKI ANWAR</v>
          </cell>
          <cell r="D7903" t="str">
            <v>17-Feb-2015</v>
          </cell>
          <cell r="E7903" t="str">
            <v>ASCG</v>
          </cell>
          <cell r="F7903" t="str">
            <v>AWI - KARAWANG PLANT</v>
          </cell>
          <cell r="G7903" t="str">
            <v>A227. AKASHI WAHANA INDONESIA</v>
          </cell>
          <cell r="H7903" t="str">
            <v>HERY MULYAWAN</v>
          </cell>
        </row>
        <row r="7904">
          <cell r="B7904">
            <v>204895</v>
          </cell>
          <cell r="C7904" t="str">
            <v>RIO HARTONO</v>
          </cell>
          <cell r="D7904" t="str">
            <v>17-Feb-2015</v>
          </cell>
          <cell r="E7904" t="str">
            <v>ASCG</v>
          </cell>
          <cell r="F7904" t="str">
            <v>LEMINDO - BGR KAB, HEAD OFFICE</v>
          </cell>
          <cell r="G7904" t="str">
            <v>A148. LEMINDO ABADI JAYA</v>
          </cell>
          <cell r="H7904" t="str">
            <v>CECEN EFFENDY</v>
          </cell>
        </row>
        <row r="7905">
          <cell r="B7905">
            <v>204897</v>
          </cell>
          <cell r="C7905" t="str">
            <v>SARIPUDIN</v>
          </cell>
          <cell r="D7905" t="str">
            <v>17-Feb-2015</v>
          </cell>
          <cell r="E7905" t="str">
            <v>ASCG</v>
          </cell>
          <cell r="F7905" t="str">
            <v>AOP DIV. EDC - BEKASI KAB. CIKARANG</v>
          </cell>
          <cell r="G7905" t="str">
            <v>A189. ASTRA OTOPARTS TBK-EDC</v>
          </cell>
          <cell r="H7905" t="str">
            <v>YAYAT HIDAYAT</v>
          </cell>
        </row>
        <row r="7906">
          <cell r="B7906">
            <v>204898</v>
          </cell>
          <cell r="C7906" t="str">
            <v>SUNARTO</v>
          </cell>
          <cell r="D7906" t="str">
            <v>17-Feb-2015</v>
          </cell>
          <cell r="E7906" t="str">
            <v>ASCG</v>
          </cell>
          <cell r="F7906" t="str">
            <v>NFU-TANGERANG</v>
          </cell>
          <cell r="G7906" t="str">
            <v>A250. NON FERINDO UTAMA</v>
          </cell>
          <cell r="H7906" t="str">
            <v>FAHRUR ROJI A.S.</v>
          </cell>
        </row>
        <row r="7907">
          <cell r="B7907">
            <v>204899</v>
          </cell>
          <cell r="C7907" t="str">
            <v>WARJAN BIN CARIN</v>
          </cell>
          <cell r="D7907" t="str">
            <v>17-Feb-2015</v>
          </cell>
          <cell r="E7907" t="str">
            <v>ASCG</v>
          </cell>
          <cell r="F7907" t="str">
            <v>DAIDO - KARAWANG,CIKAMPEK</v>
          </cell>
          <cell r="G7907" t="str">
            <v>A190. DAIDO INDONESIA MANUFACTURING</v>
          </cell>
          <cell r="H7907" t="str">
            <v>HERY MULYAWAN</v>
          </cell>
        </row>
        <row r="7908">
          <cell r="B7908">
            <v>204900</v>
          </cell>
          <cell r="C7908" t="str">
            <v>YEFTA PARLINDUNGAN</v>
          </cell>
          <cell r="D7908" t="str">
            <v>17-Feb-2015</v>
          </cell>
          <cell r="E7908" t="str">
            <v>ASCG</v>
          </cell>
          <cell r="F7908" t="str">
            <v>IGP - JKT, HEAD OFFICE</v>
          </cell>
          <cell r="G7908" t="str">
            <v>A200. INTI GANDA PERDANA</v>
          </cell>
          <cell r="H7908" t="str">
            <v>JULIANTO</v>
          </cell>
        </row>
        <row r="7909">
          <cell r="B7909">
            <v>204901</v>
          </cell>
          <cell r="C7909" t="str">
            <v>ASEP FREDI SUPRIYADI</v>
          </cell>
          <cell r="D7909" t="str">
            <v>04-Mar-2015</v>
          </cell>
          <cell r="E7909" t="str">
            <v>ASCG</v>
          </cell>
          <cell r="F7909" t="str">
            <v>AITSO - TANGERANG, BSD</v>
          </cell>
          <cell r="G7909" t="str">
            <v>A018. ASTRA INTERNATIONAL TBK-TOYOTA SALES OPERATION</v>
          </cell>
          <cell r="H7909" t="str">
            <v>FAHRUR ROJI A.S.</v>
          </cell>
        </row>
        <row r="7910">
          <cell r="B7910">
            <v>204902</v>
          </cell>
          <cell r="C7910" t="str">
            <v>HERDIANSYAH</v>
          </cell>
          <cell r="D7910" t="str">
            <v>04-Mar-2015</v>
          </cell>
          <cell r="E7910" t="str">
            <v>ASCG</v>
          </cell>
          <cell r="F7910" t="str">
            <v>BUKOPIN - TANGERANG, KC DAAN MOGOT</v>
          </cell>
          <cell r="G7910" t="str">
            <v>A066. BANK BUKOPIN, TBK</v>
          </cell>
          <cell r="H7910" t="str">
            <v>FAHRUR ROJI A.S.</v>
          </cell>
        </row>
        <row r="7911">
          <cell r="B7911">
            <v>204903</v>
          </cell>
          <cell r="C7911" t="str">
            <v>MUHAMAD ADITYA SUNDAWA</v>
          </cell>
          <cell r="D7911" t="str">
            <v>04-Mar-2015</v>
          </cell>
          <cell r="E7911" t="str">
            <v>ASCG</v>
          </cell>
          <cell r="F7911" t="str">
            <v>AIDSO - TANGERANG, BSD</v>
          </cell>
          <cell r="G7911" t="str">
            <v>A010. ASTRA INTERNATIONAL-DAIHATSU SALES OPERATION</v>
          </cell>
          <cell r="H7911" t="str">
            <v>FAHRUR ROJI A.S.</v>
          </cell>
        </row>
        <row r="7912">
          <cell r="B7912">
            <v>204904</v>
          </cell>
          <cell r="C7912" t="str">
            <v>PRISTON SAMOSIR</v>
          </cell>
          <cell r="D7912" t="str">
            <v>04-Mar-2015</v>
          </cell>
          <cell r="E7912" t="str">
            <v>ASCG</v>
          </cell>
          <cell r="F7912" t="str">
            <v>NFU-TANGERANG</v>
          </cell>
          <cell r="G7912" t="str">
            <v>A250. NON FERINDO UTAMA</v>
          </cell>
          <cell r="H7912" t="str">
            <v>FAHRUR ROJI A.S.</v>
          </cell>
        </row>
        <row r="7913">
          <cell r="B7913">
            <v>204905</v>
          </cell>
          <cell r="C7913" t="str">
            <v>SEPTA OKTARA</v>
          </cell>
          <cell r="D7913" t="str">
            <v>04-Mar-2015</v>
          </cell>
          <cell r="E7913" t="str">
            <v>ASCG</v>
          </cell>
          <cell r="F7913" t="str">
            <v>BRI 3 - TNGR, KC BINTARO</v>
          </cell>
          <cell r="G7913" t="str">
            <v>A152. BANK RAKYAT INDONESIA (PERSERO), TBK KANWIL JAKARTA 3</v>
          </cell>
          <cell r="H7913" t="str">
            <v>FAHRUR ROJI A.S.</v>
          </cell>
        </row>
        <row r="7914">
          <cell r="B7914">
            <v>204906</v>
          </cell>
          <cell r="C7914" t="str">
            <v>SULAIMAN ILYAS</v>
          </cell>
          <cell r="D7914" t="str">
            <v>04-Mar-2015</v>
          </cell>
          <cell r="E7914" t="str">
            <v>ASCG</v>
          </cell>
          <cell r="F7914" t="str">
            <v>SPA - RESERVED CILEGON</v>
          </cell>
          <cell r="G7914" t="str">
            <v>HO03. SPA - RESERVED</v>
          </cell>
          <cell r="H7914" t="str">
            <v>FAHRUR ROJI A.S.</v>
          </cell>
        </row>
        <row r="7915">
          <cell r="B7915">
            <v>204907</v>
          </cell>
          <cell r="C7915" t="str">
            <v>SONI TULUS</v>
          </cell>
          <cell r="D7915" t="str">
            <v>04-Mar-2015</v>
          </cell>
          <cell r="E7915" t="str">
            <v>ASCG</v>
          </cell>
          <cell r="F7915" t="str">
            <v>GHCI - SERANG</v>
          </cell>
          <cell r="G7915" t="str">
            <v>A269. PT GOLDEN HARVEST COCOA INDONESIA</v>
          </cell>
          <cell r="H7915" t="str">
            <v>FAHRUR ROJI A.S.</v>
          </cell>
        </row>
        <row r="7916">
          <cell r="B7916">
            <v>204909</v>
          </cell>
          <cell r="C7916" t="str">
            <v>DENI HERMAWAN</v>
          </cell>
          <cell r="D7916" t="str">
            <v>01-Mar-2015</v>
          </cell>
          <cell r="E7916" t="str">
            <v>ADMIN</v>
          </cell>
          <cell r="F7916" t="str">
            <v>NUSA TOYOTETSU - KARAWANG, HEAD OFFICE</v>
          </cell>
          <cell r="G7916" t="str">
            <v>A212. NUSA TOYOTETSU ENGINEERING</v>
          </cell>
          <cell r="H7916" t="str">
            <v>HERY MULYAWAN</v>
          </cell>
        </row>
        <row r="7917">
          <cell r="B7917">
            <v>204911</v>
          </cell>
          <cell r="C7917" t="str">
            <v>RENDI AFRIZAL</v>
          </cell>
          <cell r="D7917" t="str">
            <v>04-Mar-2015</v>
          </cell>
          <cell r="E7917" t="str">
            <v>ASCG</v>
          </cell>
          <cell r="F7917" t="str">
            <v>ADM - KARAWANG, PLANT 2</v>
          </cell>
          <cell r="G7917" t="str">
            <v>A004. ASTRA DAIHATSU MOTOR</v>
          </cell>
          <cell r="H7917" t="str">
            <v>HERY MULYAWAN</v>
          </cell>
        </row>
        <row r="7918">
          <cell r="B7918">
            <v>204912</v>
          </cell>
          <cell r="C7918" t="str">
            <v>TEDI ARIFIN</v>
          </cell>
          <cell r="D7918" t="str">
            <v>01-Mar-2015</v>
          </cell>
          <cell r="E7918" t="str">
            <v>ASCG</v>
          </cell>
          <cell r="F7918" t="str">
            <v>AHM - KARAWANG, PLANT IV DAUHAN</v>
          </cell>
          <cell r="G7918" t="str">
            <v>A003. ASTRA HONDA MOTOR</v>
          </cell>
          <cell r="H7918" t="str">
            <v>HERY MULYAWAN</v>
          </cell>
        </row>
        <row r="7919">
          <cell r="B7919">
            <v>204913</v>
          </cell>
          <cell r="C7919" t="str">
            <v>AGUS WIBOWO</v>
          </cell>
          <cell r="D7919" t="str">
            <v>04-Mar-2015</v>
          </cell>
          <cell r="E7919" t="str">
            <v>ASCG</v>
          </cell>
          <cell r="F7919" t="str">
            <v>AHM - BEKASI, PLANT III</v>
          </cell>
          <cell r="G7919" t="str">
            <v>A003. ASTRA HONDA MOTOR</v>
          </cell>
          <cell r="H7919" t="str">
            <v>YAYAT HIDAYAT</v>
          </cell>
        </row>
        <row r="7920">
          <cell r="B7920">
            <v>204920</v>
          </cell>
          <cell r="C7920" t="str">
            <v>SEHABUDIN</v>
          </cell>
          <cell r="D7920" t="str">
            <v>14-Mar-2015</v>
          </cell>
          <cell r="E7920" t="str">
            <v>ASCG</v>
          </cell>
          <cell r="F7920" t="str">
            <v>TAM - BEKASI CIBITUNG TTC</v>
          </cell>
          <cell r="G7920" t="str">
            <v>A021. TOYOTA ASTRA MOTOR</v>
          </cell>
          <cell r="H7920" t="str">
            <v>YAYAT HIDAYAT</v>
          </cell>
        </row>
        <row r="7921">
          <cell r="B7921">
            <v>204921</v>
          </cell>
          <cell r="C7921" t="str">
            <v>WAHYUDI</v>
          </cell>
          <cell r="D7921" t="str">
            <v>04-Mar-2015</v>
          </cell>
          <cell r="E7921" t="str">
            <v>ASCG</v>
          </cell>
          <cell r="F7921" t="str">
            <v>AHM - BEKASI, PLANT III</v>
          </cell>
          <cell r="G7921" t="str">
            <v>A003. ASTRA HONDA MOTOR</v>
          </cell>
          <cell r="H7921" t="str">
            <v>YAYAT HIDAYAT</v>
          </cell>
        </row>
        <row r="7922">
          <cell r="B7922">
            <v>204922</v>
          </cell>
          <cell r="C7922" t="str">
            <v>HANDRI</v>
          </cell>
          <cell r="D7922" t="str">
            <v>04-Mar-2015</v>
          </cell>
          <cell r="E7922" t="str">
            <v>ASCG</v>
          </cell>
          <cell r="F7922" t="str">
            <v>NUTRIFOOD - CIAWI, BOGOR</v>
          </cell>
          <cell r="G7922" t="str">
            <v>A218. NUTRIFOOD INDONESIA</v>
          </cell>
          <cell r="H7922" t="str">
            <v>CECEN EFFENDY</v>
          </cell>
        </row>
        <row r="7923">
          <cell r="B7923">
            <v>204923</v>
          </cell>
          <cell r="C7923" t="str">
            <v>ICHSAN SHALAHUDIN</v>
          </cell>
          <cell r="D7923" t="str">
            <v>04-Mar-2015</v>
          </cell>
          <cell r="E7923" t="str">
            <v>ASCG</v>
          </cell>
          <cell r="F7923" t="str">
            <v>FIF - GUDANG CILUAR</v>
          </cell>
          <cell r="G7923" t="str">
            <v>A002. FEDERAL INTERNATIONAL FINANCE</v>
          </cell>
          <cell r="H7923" t="str">
            <v>CECEN EFFENDY</v>
          </cell>
        </row>
        <row r="7924">
          <cell r="B7924">
            <v>204926</v>
          </cell>
          <cell r="C7924" t="str">
            <v>YOGI NUGROHO</v>
          </cell>
          <cell r="D7924" t="str">
            <v>04-Mar-2015</v>
          </cell>
          <cell r="E7924" t="str">
            <v>ASCG</v>
          </cell>
          <cell r="F7924" t="str">
            <v>NUTRIFOOD - CIAWI, BOGOR</v>
          </cell>
          <cell r="G7924" t="str">
            <v>A218. NUTRIFOOD INDONESIA</v>
          </cell>
          <cell r="H7924" t="str">
            <v>CECEN EFFENDY</v>
          </cell>
        </row>
        <row r="7925">
          <cell r="B7925">
            <v>204927</v>
          </cell>
          <cell r="C7925" t="str">
            <v>AGUS SURYA FIRMANSYAH</v>
          </cell>
          <cell r="D7925" t="str">
            <v>04-Mar-2015</v>
          </cell>
          <cell r="E7925" t="str">
            <v>ASCG</v>
          </cell>
          <cell r="F7925" t="str">
            <v>AIDSO - JKT, KELAPAGADING</v>
          </cell>
          <cell r="G7925" t="str">
            <v>A010. ASTRA INTERNATIONAL-DAIHATSU SALES OPERATION</v>
          </cell>
          <cell r="H7925" t="str">
            <v>JULIANTO</v>
          </cell>
        </row>
        <row r="7926">
          <cell r="B7926">
            <v>204928</v>
          </cell>
          <cell r="C7926" t="str">
            <v>AHMAD LULU SUBATA</v>
          </cell>
          <cell r="D7926" t="str">
            <v>04-Mar-2015</v>
          </cell>
          <cell r="E7926" t="str">
            <v>ASCG</v>
          </cell>
          <cell r="F7926" t="str">
            <v>PERMATA - JKT, KCP MANDALA RAYA</v>
          </cell>
          <cell r="G7926" t="str">
            <v>A041. BANK PERMATA</v>
          </cell>
          <cell r="H7926" t="str">
            <v>WANDOYO TRI HARJO</v>
          </cell>
        </row>
        <row r="7927">
          <cell r="B7927">
            <v>204929</v>
          </cell>
          <cell r="C7927" t="str">
            <v>DONY HERTANTO</v>
          </cell>
          <cell r="D7927" t="str">
            <v>04-Mar-2015</v>
          </cell>
          <cell r="E7927" t="str">
            <v>ASCG</v>
          </cell>
          <cell r="F7927" t="str">
            <v>ADM - JKT, HEAD OFFICE</v>
          </cell>
          <cell r="G7927" t="str">
            <v>A004. ASTRA DAIHATSU MOTOR</v>
          </cell>
          <cell r="H7927" t="str">
            <v>JULIANTO</v>
          </cell>
        </row>
        <row r="7928">
          <cell r="B7928">
            <v>204930</v>
          </cell>
          <cell r="C7928" t="str">
            <v>DWI SANTOSO</v>
          </cell>
          <cell r="D7928" t="str">
            <v>04-Mar-2015</v>
          </cell>
          <cell r="E7928" t="str">
            <v>ASCG</v>
          </cell>
          <cell r="F7928" t="str">
            <v>PERMATA - JKT, KK RS PREMIER JATINEGARA</v>
          </cell>
          <cell r="G7928" t="str">
            <v>A041. BANK PERMATA</v>
          </cell>
          <cell r="H7928" t="str">
            <v>JULIANTO</v>
          </cell>
        </row>
        <row r="7929">
          <cell r="B7929">
            <v>204931</v>
          </cell>
          <cell r="C7929" t="str">
            <v>EFRAT NAHUN NAINGGOLAN</v>
          </cell>
          <cell r="D7929" t="str">
            <v>04-Mar-2015</v>
          </cell>
          <cell r="E7929" t="str">
            <v>ASCG</v>
          </cell>
          <cell r="F7929" t="str">
            <v>PERMATA - JKT, KC HAYAM WURUK</v>
          </cell>
          <cell r="G7929" t="str">
            <v>A041. BANK PERMATA</v>
          </cell>
          <cell r="H7929" t="str">
            <v>WANDOYO TRI HARJO</v>
          </cell>
        </row>
        <row r="7930">
          <cell r="B7930">
            <v>204932</v>
          </cell>
          <cell r="C7930" t="str">
            <v>PUPUNG PERDANA</v>
          </cell>
          <cell r="D7930" t="str">
            <v>04-Mar-2015</v>
          </cell>
          <cell r="E7930" t="str">
            <v>ASCG</v>
          </cell>
          <cell r="F7930" t="str">
            <v>BCA - JKT, KANWIL 8 KCP WAHID HASYIM</v>
          </cell>
          <cell r="G7930" t="str">
            <v>A180. BANK CENTRAL ASIA, TBK KANWIL VIII</v>
          </cell>
          <cell r="H7930" t="str">
            <v>WANDOYO TRI HARJO</v>
          </cell>
        </row>
        <row r="7931">
          <cell r="B7931">
            <v>204934</v>
          </cell>
          <cell r="C7931" t="str">
            <v>USEP SARIPUDIN</v>
          </cell>
          <cell r="D7931" t="str">
            <v>04-Mar-2015</v>
          </cell>
          <cell r="E7931" t="str">
            <v>ASCG</v>
          </cell>
          <cell r="F7931" t="str">
            <v>PERMATA - JKT, KCP KALIMALANG PANGKALAN JATI</v>
          </cell>
          <cell r="G7931" t="str">
            <v>A041. BANK PERMATA</v>
          </cell>
          <cell r="H7931" t="str">
            <v>JULIANTO</v>
          </cell>
        </row>
        <row r="7932">
          <cell r="B7932">
            <v>204935</v>
          </cell>
          <cell r="C7932" t="str">
            <v>YASIKA SUPRIYADI</v>
          </cell>
          <cell r="D7932" t="str">
            <v>04-Mar-2015</v>
          </cell>
          <cell r="E7932" t="str">
            <v>ASCG</v>
          </cell>
          <cell r="F7932" t="str">
            <v>TSM - JKT, HEAD OFFICE</v>
          </cell>
          <cell r="G7932" t="str">
            <v>A006. TJAHJA SAKTI MOTOR</v>
          </cell>
          <cell r="H7932" t="str">
            <v>JULIANTO</v>
          </cell>
        </row>
        <row r="7933">
          <cell r="B7933">
            <v>204937</v>
          </cell>
          <cell r="C7933" t="str">
            <v>CANDRA ASTITI</v>
          </cell>
          <cell r="D7933" t="str">
            <v>09-Mar-2015</v>
          </cell>
          <cell r="E7933" t="str">
            <v>ASCG</v>
          </cell>
          <cell r="F7933" t="str">
            <v>AHM - KARAWANG, PLANT IV DAUHAN</v>
          </cell>
          <cell r="G7933" t="str">
            <v>A003. ASTRA HONDA MOTOR</v>
          </cell>
          <cell r="H7933" t="str">
            <v>HERY MULYAWAN</v>
          </cell>
        </row>
        <row r="7934">
          <cell r="B7934">
            <v>204939</v>
          </cell>
          <cell r="C7934" t="str">
            <v>DEDY HANDOKO</v>
          </cell>
          <cell r="D7934" t="str">
            <v>02-Mar-2015</v>
          </cell>
          <cell r="E7934" t="str">
            <v>ASCG</v>
          </cell>
          <cell r="F7934" t="str">
            <v>SIS - BALIKPAPAN, CAB. YARD KARIANGAU</v>
          </cell>
          <cell r="G7934" t="str">
            <v>A208. SAPTAINDRA SEJATI - BALIKPAPAN</v>
          </cell>
          <cell r="H7934" t="str">
            <v>MIFTAHUL ULUM</v>
          </cell>
        </row>
        <row r="7935">
          <cell r="B7935">
            <v>204940</v>
          </cell>
          <cell r="C7935" t="str">
            <v>SUKRIADIN</v>
          </cell>
          <cell r="D7935" t="str">
            <v>18-Feb-2015</v>
          </cell>
          <cell r="E7935" t="str">
            <v>ASCG</v>
          </cell>
          <cell r="F7935" t="str">
            <v>AIISO - SAMARINDA</v>
          </cell>
          <cell r="G7935" t="str">
            <v>A011. ASTRA INTERNATIONAL TBK - ISUZU SALES OPERATION</v>
          </cell>
          <cell r="H7935" t="str">
            <v>MIFTAHUL ULUM</v>
          </cell>
        </row>
        <row r="7936">
          <cell r="B7936">
            <v>204942</v>
          </cell>
          <cell r="C7936" t="str">
            <v>DEDI MULYADI</v>
          </cell>
          <cell r="D7936" t="str">
            <v>24-Feb-2015</v>
          </cell>
          <cell r="E7936" t="str">
            <v>ASCG</v>
          </cell>
          <cell r="F7936" t="str">
            <v>AITSO - BDG, GUDANG PDC RANCA EKEK KM. 16</v>
          </cell>
          <cell r="G7936" t="str">
            <v>A018. ASTRA INTERNATIONAL TBK-TOYOTA SALES OPERATION</v>
          </cell>
          <cell r="H7936" t="str">
            <v>SUBLIANTO</v>
          </cell>
        </row>
        <row r="7937">
          <cell r="B7937">
            <v>204943</v>
          </cell>
          <cell r="C7937" t="str">
            <v>TRIO WAHYUDI</v>
          </cell>
          <cell r="D7937" t="str">
            <v>01-Mar-2015</v>
          </cell>
          <cell r="E7937" t="str">
            <v>ASCG</v>
          </cell>
          <cell r="F7937" t="str">
            <v>AITSO - CIREBON</v>
          </cell>
          <cell r="G7937" t="str">
            <v>A018. ASTRA INTERNATIONAL TBK-TOYOTA SALES OPERATION</v>
          </cell>
          <cell r="H7937" t="str">
            <v>SUBLIANTO</v>
          </cell>
        </row>
        <row r="7938">
          <cell r="B7938">
            <v>204946</v>
          </cell>
          <cell r="C7938" t="str">
            <v>TISON</v>
          </cell>
          <cell r="D7938" t="str">
            <v>04-Mar-2015</v>
          </cell>
          <cell r="E7938" t="str">
            <v>ASCG</v>
          </cell>
          <cell r="F7938" t="str">
            <v>TMMIN - JKT, SUNTER 1</v>
          </cell>
          <cell r="G7938" t="str">
            <v>A037. TOYOTA MOTOR MANUFACTURING INDONESIA</v>
          </cell>
          <cell r="H7938" t="str">
            <v>JULIANTO</v>
          </cell>
        </row>
        <row r="7939">
          <cell r="B7939">
            <v>204948</v>
          </cell>
          <cell r="C7939" t="str">
            <v>ROSIAN HARTANTO</v>
          </cell>
          <cell r="D7939" t="str">
            <v>05-Mar-2015</v>
          </cell>
          <cell r="E7939" t="str">
            <v>ASCG</v>
          </cell>
          <cell r="F7939" t="str">
            <v>TAM - BEKASI, CIBITUNG SPLD</v>
          </cell>
          <cell r="G7939" t="str">
            <v>A021. TOYOTA ASTRA MOTOR</v>
          </cell>
          <cell r="H7939" t="str">
            <v>YAYAT HIDAYAT</v>
          </cell>
        </row>
        <row r="7940">
          <cell r="B7940">
            <v>204949</v>
          </cell>
          <cell r="C7940" t="str">
            <v>RAHMAT NUR YUSUP</v>
          </cell>
          <cell r="D7940" t="str">
            <v>04-Mar-2015</v>
          </cell>
          <cell r="E7940" t="str">
            <v>ASCG</v>
          </cell>
          <cell r="F7940" t="str">
            <v>TMMIN - JKT, SUNTER 1</v>
          </cell>
          <cell r="G7940" t="str">
            <v>A037. TOYOTA MOTOR MANUFACTURING INDONESIA</v>
          </cell>
          <cell r="H7940" t="str">
            <v>JULIANTO</v>
          </cell>
        </row>
        <row r="7941">
          <cell r="B7941">
            <v>204950</v>
          </cell>
          <cell r="C7941" t="str">
            <v>ANGGI SAPUTRA</v>
          </cell>
          <cell r="D7941" t="str">
            <v>16-Feb-2015</v>
          </cell>
          <cell r="E7941" t="str">
            <v>ASCG</v>
          </cell>
          <cell r="F7941" t="str">
            <v>SPA - RESERVED LAMPUNG</v>
          </cell>
          <cell r="G7941" t="str">
            <v>HO03. SPA - RESERVED</v>
          </cell>
          <cell r="H7941" t="str">
            <v>BAMBANG TURYONO</v>
          </cell>
        </row>
        <row r="7942">
          <cell r="B7942">
            <v>204952</v>
          </cell>
          <cell r="C7942" t="str">
            <v>NOR ROHMAN</v>
          </cell>
          <cell r="D7942" t="str">
            <v>05-Mar-2015</v>
          </cell>
          <cell r="E7942" t="str">
            <v>ASCG</v>
          </cell>
          <cell r="F7942" t="str">
            <v>TAM - JKT, SUNTER III</v>
          </cell>
          <cell r="G7942" t="str">
            <v>A021. TOYOTA ASTRA MOTOR</v>
          </cell>
          <cell r="H7942" t="str">
            <v>JULIANTO</v>
          </cell>
        </row>
        <row r="7943">
          <cell r="B7943">
            <v>204953</v>
          </cell>
          <cell r="C7943" t="str">
            <v>EKO PUSRIANTO</v>
          </cell>
          <cell r="D7943" t="str">
            <v>05-Mar-2015</v>
          </cell>
          <cell r="E7943" t="str">
            <v>ASCG</v>
          </cell>
          <cell r="F7943" t="str">
            <v>TAM - BEKASI, CIBITUNG SPLD</v>
          </cell>
          <cell r="G7943" t="str">
            <v>A021. TOYOTA ASTRA MOTOR</v>
          </cell>
          <cell r="H7943" t="str">
            <v>YAYAT HIDAYAT</v>
          </cell>
        </row>
        <row r="7944">
          <cell r="B7944">
            <v>204954</v>
          </cell>
          <cell r="C7944" t="str">
            <v>HENGKI HEVI R</v>
          </cell>
          <cell r="D7944" t="str">
            <v>12-Jan-2015</v>
          </cell>
          <cell r="E7944" t="str">
            <v>ASCG</v>
          </cell>
          <cell r="F7944" t="str">
            <v>AIISO - LUBUK LINGGAU</v>
          </cell>
          <cell r="G7944" t="str">
            <v>A011. ASTRA INTERNATIONAL TBK - ISUZU SALES OPERATION</v>
          </cell>
          <cell r="H7944" t="str">
            <v>SONI SALIM</v>
          </cell>
        </row>
        <row r="7945">
          <cell r="B7945">
            <v>204955</v>
          </cell>
          <cell r="C7945" t="str">
            <v>MUSLIM</v>
          </cell>
          <cell r="D7945" t="str">
            <v>12-Jan-2015</v>
          </cell>
          <cell r="E7945" t="str">
            <v>ASCG</v>
          </cell>
          <cell r="F7945" t="str">
            <v>AIISO - LUBUK LINGGAU</v>
          </cell>
          <cell r="G7945" t="str">
            <v>A011. ASTRA INTERNATIONAL TBK - ISUZU SALES OPERATION</v>
          </cell>
          <cell r="H7945" t="str">
            <v>SONI SALIM</v>
          </cell>
        </row>
        <row r="7946">
          <cell r="B7946">
            <v>204956</v>
          </cell>
          <cell r="C7946" t="str">
            <v>TEDI SAPUTRA</v>
          </cell>
          <cell r="D7946" t="str">
            <v>10-Jan-2015</v>
          </cell>
          <cell r="E7946" t="str">
            <v>ASCG</v>
          </cell>
          <cell r="F7946" t="str">
            <v>AIISO - PALEMBANG 1</v>
          </cell>
          <cell r="G7946" t="str">
            <v>A011. ASTRA INTERNATIONAL TBK - ISUZU SALES OPERATION</v>
          </cell>
          <cell r="H7946" t="str">
            <v>SONI SALIM</v>
          </cell>
        </row>
        <row r="7947">
          <cell r="B7947">
            <v>204960</v>
          </cell>
          <cell r="C7947" t="str">
            <v>NABILA MUALIMAH</v>
          </cell>
          <cell r="D7947" t="str">
            <v>10-Mar-2015</v>
          </cell>
          <cell r="E7947" t="str">
            <v>ADMIN</v>
          </cell>
          <cell r="F7947" t="str">
            <v>PERMATA - JKT, KC HAYAM WURUK</v>
          </cell>
          <cell r="G7947" t="str">
            <v>A041. BANK PERMATA</v>
          </cell>
          <cell r="H7947" t="str">
            <v>WANDOYO TRI HARJO</v>
          </cell>
        </row>
        <row r="7948">
          <cell r="B7948">
            <v>204962</v>
          </cell>
          <cell r="C7948" t="str">
            <v>ARDIYANTO</v>
          </cell>
          <cell r="D7948" t="str">
            <v>04-Mar-2015</v>
          </cell>
          <cell r="E7948" t="str">
            <v>ASCG</v>
          </cell>
          <cell r="F7948" t="str">
            <v>HERO SUPERMARKET-KAB. BEKASI, CIBITUNG</v>
          </cell>
          <cell r="G7948" t="str">
            <v>A241. HERO SUPERMARKET-DC</v>
          </cell>
          <cell r="H7948" t="str">
            <v>YAYAT HIDAYAT</v>
          </cell>
        </row>
        <row r="7949">
          <cell r="B7949">
            <v>204968</v>
          </cell>
          <cell r="C7949" t="str">
            <v>TATANG ANDI</v>
          </cell>
          <cell r="D7949" t="str">
            <v>01-Mar-2015</v>
          </cell>
          <cell r="E7949" t="str">
            <v>ASCG</v>
          </cell>
          <cell r="F7949" t="str">
            <v>AIDSO - BATAM</v>
          </cell>
          <cell r="G7949" t="str">
            <v>A010. ASTRA INTERNATIONAL-DAIHATSU SALES OPERATION</v>
          </cell>
          <cell r="H7949" t="str">
            <v>DARWIS RISWANTO</v>
          </cell>
        </row>
        <row r="7950">
          <cell r="B7950">
            <v>204970</v>
          </cell>
          <cell r="C7950" t="str">
            <v>HERI FERIEDI</v>
          </cell>
          <cell r="D7950" t="str">
            <v>28-Feb-2015</v>
          </cell>
          <cell r="E7950" t="str">
            <v>ASCG</v>
          </cell>
          <cell r="F7950" t="str">
            <v>IGP - JKT, HEAD OFFICE</v>
          </cell>
          <cell r="G7950" t="str">
            <v>A200. INTI GANDA PERDANA</v>
          </cell>
          <cell r="H7950" t="str">
            <v>JULIANTO</v>
          </cell>
        </row>
        <row r="7951">
          <cell r="B7951">
            <v>204971</v>
          </cell>
          <cell r="C7951" t="str">
            <v>DODY SETIAWAN</v>
          </cell>
          <cell r="D7951" t="str">
            <v>02-Mar-2015</v>
          </cell>
          <cell r="E7951" t="str">
            <v>ASCG</v>
          </cell>
          <cell r="F7951" t="str">
            <v>AI.HSO - BALIKPAPAN</v>
          </cell>
          <cell r="G7951" t="str">
            <v>A069. ASTRA INTERNATIONAL HONDA SALES OPERATION TBK</v>
          </cell>
          <cell r="H7951" t="str">
            <v>MIFTAHUL ULUM</v>
          </cell>
        </row>
        <row r="7952">
          <cell r="B7952">
            <v>204972</v>
          </cell>
          <cell r="C7952" t="str">
            <v>RANIUS</v>
          </cell>
          <cell r="D7952" t="str">
            <v>01-Mar-2015</v>
          </cell>
          <cell r="E7952" t="str">
            <v>ASCG</v>
          </cell>
          <cell r="F7952" t="str">
            <v>GIANT-BOGOR, YASMIN</v>
          </cell>
          <cell r="G7952" t="str">
            <v>A242. HERO SUPERMARKET - STORE</v>
          </cell>
          <cell r="H7952" t="str">
            <v>CECEN EFFENDY</v>
          </cell>
        </row>
        <row r="7953">
          <cell r="B7953">
            <v>204973</v>
          </cell>
          <cell r="C7953" t="str">
            <v>M. SUPRIYADI</v>
          </cell>
          <cell r="D7953" t="str">
            <v>09-Mar-2015</v>
          </cell>
          <cell r="E7953" t="str">
            <v>ASCG</v>
          </cell>
          <cell r="F7953" t="str">
            <v>HERO SUPERMARKET-KAB. BEKASI, CIBITUNG</v>
          </cell>
          <cell r="G7953" t="str">
            <v>A241. HERO SUPERMARKET-DC</v>
          </cell>
          <cell r="H7953" t="str">
            <v>YAYAT HIDAYAT</v>
          </cell>
        </row>
        <row r="7954">
          <cell r="B7954">
            <v>204978</v>
          </cell>
          <cell r="C7954" t="str">
            <v>DIKA YULADA</v>
          </cell>
          <cell r="D7954" t="str">
            <v>10-Mar-2015</v>
          </cell>
          <cell r="E7954" t="str">
            <v>ASCG</v>
          </cell>
          <cell r="F7954" t="str">
            <v>HERO SUPERMARKET-KAB. BEKASI, CIBITUNG</v>
          </cell>
          <cell r="G7954" t="str">
            <v>A241. HERO SUPERMARKET-DC</v>
          </cell>
          <cell r="H7954" t="str">
            <v>YAYAT HIDAYAT</v>
          </cell>
        </row>
        <row r="7955">
          <cell r="B7955">
            <v>204979</v>
          </cell>
          <cell r="C7955" t="str">
            <v>RINI</v>
          </cell>
          <cell r="D7955" t="str">
            <v>02-Mar-2015</v>
          </cell>
          <cell r="E7955" t="str">
            <v>ASCG</v>
          </cell>
          <cell r="F7955" t="str">
            <v>VISTEON - BGR KAB. CITEUREUP</v>
          </cell>
          <cell r="G7955" t="str">
            <v>A162. ASTRA VISTEON INDONESIA</v>
          </cell>
          <cell r="H7955" t="str">
            <v>CECEN EFFENDY</v>
          </cell>
        </row>
        <row r="7956">
          <cell r="B7956">
            <v>204980</v>
          </cell>
          <cell r="C7956" t="str">
            <v>ALFIAN</v>
          </cell>
          <cell r="D7956" t="str">
            <v>04-Mar-2015</v>
          </cell>
          <cell r="E7956" t="str">
            <v>ASCG</v>
          </cell>
          <cell r="F7956" t="str">
            <v>HERO-JAKARTA SELATAN, PONDOK INDAH MALL</v>
          </cell>
          <cell r="G7956" t="str">
            <v>A242. HERO SUPERMARKET - STORE</v>
          </cell>
          <cell r="H7956" t="str">
            <v>WANDOYO TRI HARJO</v>
          </cell>
        </row>
        <row r="7957">
          <cell r="B7957">
            <v>204982</v>
          </cell>
          <cell r="C7957" t="str">
            <v>HAFIS HAZAZ</v>
          </cell>
          <cell r="D7957" t="str">
            <v>05-Mar-2015</v>
          </cell>
          <cell r="E7957" t="str">
            <v>ASCG</v>
          </cell>
          <cell r="F7957" t="str">
            <v>HERO-JAKARTA PUSAT, SARINAH THAMRIN</v>
          </cell>
          <cell r="G7957" t="str">
            <v>A242. HERO SUPERMARKET - STORE</v>
          </cell>
          <cell r="H7957" t="str">
            <v>WANDOYO TRI HARJO</v>
          </cell>
        </row>
        <row r="7958">
          <cell r="B7958">
            <v>204983</v>
          </cell>
          <cell r="C7958" t="str">
            <v>MIRA WATI</v>
          </cell>
          <cell r="D7958" t="str">
            <v>05-Feb-2015</v>
          </cell>
          <cell r="E7958" t="str">
            <v>ASCG</v>
          </cell>
          <cell r="F7958" t="str">
            <v>GIANT-BANTEN, CIKUPA</v>
          </cell>
          <cell r="G7958" t="str">
            <v>A242. HERO SUPERMARKET - STORE</v>
          </cell>
          <cell r="H7958" t="str">
            <v>FAHRUR ROJI A.S.</v>
          </cell>
        </row>
        <row r="7959">
          <cell r="B7959">
            <v>204988</v>
          </cell>
          <cell r="C7959" t="str">
            <v>SARNUBI</v>
          </cell>
          <cell r="D7959" t="str">
            <v>03-Mar-2015</v>
          </cell>
          <cell r="E7959" t="str">
            <v>DANRU</v>
          </cell>
          <cell r="F7959" t="str">
            <v>GIANT-TANGSEL, ALAM SUTERA</v>
          </cell>
          <cell r="G7959" t="str">
            <v>A242. HERO SUPERMARKET - STORE</v>
          </cell>
          <cell r="H7959" t="str">
            <v>FAHRUR ROJI A.S.</v>
          </cell>
        </row>
        <row r="7960">
          <cell r="B7960">
            <v>204990</v>
          </cell>
          <cell r="C7960" t="str">
            <v>WINARNI</v>
          </cell>
          <cell r="D7960" t="str">
            <v>18-Feb-2015</v>
          </cell>
          <cell r="E7960" t="str">
            <v>ASCG</v>
          </cell>
          <cell r="F7960" t="str">
            <v>GIANT-BOGOR, JONGGOL METLAND</v>
          </cell>
          <cell r="G7960" t="str">
            <v>A242. HERO SUPERMARKET - STORE</v>
          </cell>
          <cell r="H7960" t="str">
            <v>CECEN EFFENDY</v>
          </cell>
        </row>
        <row r="7961">
          <cell r="B7961">
            <v>204993</v>
          </cell>
          <cell r="C7961" t="str">
            <v>DICKY RICARDO SAPUTRA</v>
          </cell>
          <cell r="D7961" t="str">
            <v>01-Aug-2016</v>
          </cell>
          <cell r="E7961" t="str">
            <v>ASCG</v>
          </cell>
          <cell r="F7961" t="str">
            <v>AJINOMOTO - KEDIRI</v>
          </cell>
          <cell r="G7961" t="str">
            <v>A124. AJINOMOTO SALES INDONESIA</v>
          </cell>
          <cell r="H7961" t="str">
            <v>ARDI SIGIT</v>
          </cell>
        </row>
        <row r="7962">
          <cell r="B7962">
            <v>204995</v>
          </cell>
          <cell r="C7962" t="str">
            <v>JOHN ABRAHAM SAMPEL</v>
          </cell>
          <cell r="D7962" t="str">
            <v>23-Feb-2015</v>
          </cell>
          <cell r="E7962" t="str">
            <v>ASCG</v>
          </cell>
          <cell r="F7962" t="str">
            <v>UT - MANADO</v>
          </cell>
          <cell r="G7962" t="str">
            <v>A168. UNITED TRACTORS TBK</v>
          </cell>
          <cell r="H7962" t="str">
            <v>RONY KATILI</v>
          </cell>
        </row>
        <row r="7963">
          <cell r="B7963">
            <v>204997</v>
          </cell>
          <cell r="C7963" t="str">
            <v>MISNARI</v>
          </cell>
          <cell r="D7963" t="str">
            <v>13-Feb-2015</v>
          </cell>
          <cell r="E7963" t="str">
            <v>ASCG</v>
          </cell>
          <cell r="F7963" t="str">
            <v>AITSO - BANYUWANGI</v>
          </cell>
          <cell r="G7963" t="str">
            <v>A018. ASTRA INTERNATIONAL TBK-TOYOTA SALES OPERATION</v>
          </cell>
          <cell r="H7963" t="str">
            <v>ARDI SIGIT</v>
          </cell>
        </row>
        <row r="7964">
          <cell r="B7964">
            <v>204998</v>
          </cell>
          <cell r="C7964" t="str">
            <v>RUSLAN UMAR</v>
          </cell>
          <cell r="D7964" t="str">
            <v>01-Mar-2015</v>
          </cell>
          <cell r="E7964" t="str">
            <v>ASCG</v>
          </cell>
          <cell r="F7964" t="str">
            <v>AIDSO - GUDANG,MAKASAR</v>
          </cell>
          <cell r="G7964" t="str">
            <v>A010. ASTRA INTERNATIONAL-DAIHATSU SALES OPERATION</v>
          </cell>
          <cell r="H7964" t="str">
            <v>ABDUL KADIR</v>
          </cell>
        </row>
        <row r="7965">
          <cell r="B7965">
            <v>205002</v>
          </cell>
          <cell r="C7965" t="str">
            <v>DEDE ASMARA</v>
          </cell>
          <cell r="D7965" t="str">
            <v>06-Mar-2015</v>
          </cell>
          <cell r="E7965" t="str">
            <v>ASCG</v>
          </cell>
          <cell r="F7965" t="str">
            <v>AMERTA INDAH OTSUKA - KUTAWARINGIN</v>
          </cell>
          <cell r="G7965" t="str">
            <v>A224. AMERTA INDAH OTSUKA</v>
          </cell>
          <cell r="H7965" t="str">
            <v>SUBLIANTO</v>
          </cell>
        </row>
        <row r="7966">
          <cell r="B7966">
            <v>205003</v>
          </cell>
          <cell r="C7966" t="str">
            <v>YUHANDRA</v>
          </cell>
          <cell r="D7966" t="str">
            <v>12-Feb-2015</v>
          </cell>
          <cell r="E7966" t="str">
            <v>ASCG</v>
          </cell>
          <cell r="F7966" t="str">
            <v>AITSO - PALEMBANG, PDC TANJUNG API - API</v>
          </cell>
          <cell r="G7966" t="str">
            <v>A018. ASTRA INTERNATIONAL TBK-TOYOTA SALES OPERATION</v>
          </cell>
          <cell r="H7966" t="str">
            <v>SONI SALIM</v>
          </cell>
        </row>
        <row r="7967">
          <cell r="B7967">
            <v>205004</v>
          </cell>
          <cell r="C7967" t="str">
            <v>YARPA'U DRAJAT</v>
          </cell>
          <cell r="D7967" t="str">
            <v>25-Feb-2015</v>
          </cell>
          <cell r="E7967" t="str">
            <v>ASCG</v>
          </cell>
          <cell r="F7967" t="str">
            <v>AAM - PALEMBANG 8 ILIR</v>
          </cell>
          <cell r="G7967" t="str">
            <v>A092. ANUGERAH ARGON MEDICA</v>
          </cell>
          <cell r="H7967" t="str">
            <v>SONI SALIM</v>
          </cell>
        </row>
        <row r="7968">
          <cell r="B7968">
            <v>205005</v>
          </cell>
          <cell r="C7968" t="str">
            <v>DONI OKTAFIANDI</v>
          </cell>
          <cell r="D7968" t="str">
            <v>12-Mar-2015</v>
          </cell>
          <cell r="E7968" t="str">
            <v>ASCG</v>
          </cell>
          <cell r="F7968" t="str">
            <v>AITSO - PADANG, BY PASS</v>
          </cell>
          <cell r="G7968" t="str">
            <v>A018. ASTRA INTERNATIONAL TBK-TOYOTA SALES OPERATION</v>
          </cell>
          <cell r="H7968" t="str">
            <v>MUHAMMAD ZULKARNAEN</v>
          </cell>
        </row>
        <row r="7969">
          <cell r="B7969">
            <v>205008</v>
          </cell>
          <cell r="C7969" t="str">
            <v>EKO MARYONO</v>
          </cell>
          <cell r="D7969" t="str">
            <v>10-Mar-2015</v>
          </cell>
          <cell r="E7969" t="str">
            <v>ASCG</v>
          </cell>
          <cell r="F7969" t="str">
            <v>ACC - LAMPUNG, BANDAR JAYA</v>
          </cell>
          <cell r="G7969" t="str">
            <v>A034. ASTRA SEDAYA FINANCE</v>
          </cell>
          <cell r="H7969" t="str">
            <v>BAMBANG TURYONO</v>
          </cell>
        </row>
        <row r="7970">
          <cell r="B7970">
            <v>205009</v>
          </cell>
          <cell r="C7970" t="str">
            <v>SYAEPUL ANWAR</v>
          </cell>
          <cell r="D7970" t="str">
            <v>20-Jan-2015</v>
          </cell>
          <cell r="E7970" t="str">
            <v>ASCG</v>
          </cell>
          <cell r="F7970" t="str">
            <v>GIANT-TANGERANG, GATOT SUBROTO</v>
          </cell>
          <cell r="G7970" t="str">
            <v>A242. HERO SUPERMARKET - STORE</v>
          </cell>
          <cell r="H7970" t="str">
            <v>FAHRUR ROJI A.S.</v>
          </cell>
        </row>
        <row r="7971">
          <cell r="B7971">
            <v>205010</v>
          </cell>
          <cell r="C7971" t="str">
            <v>MINERVA SEMBIRING</v>
          </cell>
          <cell r="D7971" t="str">
            <v>01-Oct-2014</v>
          </cell>
          <cell r="E7971" t="str">
            <v>ASCG</v>
          </cell>
          <cell r="F7971" t="str">
            <v>HERO-TANGSEL, BINTARO PLAZA</v>
          </cell>
          <cell r="G7971" t="str">
            <v>A242. HERO SUPERMARKET - STORE</v>
          </cell>
          <cell r="H7971" t="str">
            <v>FAHRUR ROJI A.S.</v>
          </cell>
        </row>
        <row r="7972">
          <cell r="B7972">
            <v>205013</v>
          </cell>
          <cell r="C7972" t="str">
            <v>EUMAN</v>
          </cell>
          <cell r="D7972" t="str">
            <v>01-Apr-2015</v>
          </cell>
          <cell r="E7972" t="str">
            <v>ASCG</v>
          </cell>
          <cell r="F7972" t="str">
            <v>GIANT-SUKABUMI, KOSASIH</v>
          </cell>
          <cell r="G7972" t="str">
            <v>A242. HERO SUPERMARKET - STORE</v>
          </cell>
          <cell r="H7972" t="str">
            <v>CECEN EFFENDY</v>
          </cell>
        </row>
        <row r="7973">
          <cell r="B7973">
            <v>205019</v>
          </cell>
          <cell r="C7973" t="str">
            <v>DEVI YANTI</v>
          </cell>
          <cell r="D7973" t="str">
            <v>01-Apr-2015</v>
          </cell>
          <cell r="E7973" t="str">
            <v>ASCG</v>
          </cell>
          <cell r="F7973" t="str">
            <v>GIANT-SUKABUMI, KOSASIH</v>
          </cell>
          <cell r="G7973" t="str">
            <v>A242. HERO SUPERMARKET - STORE</v>
          </cell>
          <cell r="H7973" t="str">
            <v>CECEN EFFENDY</v>
          </cell>
        </row>
        <row r="7974">
          <cell r="B7974">
            <v>205020</v>
          </cell>
          <cell r="C7974" t="str">
            <v>IWAN SETIAWAN</v>
          </cell>
          <cell r="D7974" t="str">
            <v>01-Apr-2015</v>
          </cell>
          <cell r="E7974" t="str">
            <v>ASCG</v>
          </cell>
          <cell r="F7974" t="str">
            <v>GIANT-SUKABUMI, KOSASIH</v>
          </cell>
          <cell r="G7974" t="str">
            <v>A242. HERO SUPERMARKET - STORE</v>
          </cell>
          <cell r="H7974" t="str">
            <v>CECEN EFFENDY</v>
          </cell>
        </row>
        <row r="7975">
          <cell r="B7975">
            <v>205021</v>
          </cell>
          <cell r="C7975" t="str">
            <v>ARIF SAPUTRA</v>
          </cell>
          <cell r="D7975" t="str">
            <v>01-Apr-2015</v>
          </cell>
          <cell r="E7975" t="str">
            <v>ASCG</v>
          </cell>
          <cell r="F7975" t="str">
            <v>GIANT-SUKABUMI, KOSASIH</v>
          </cell>
          <cell r="G7975" t="str">
            <v>A242. HERO SUPERMARKET - STORE</v>
          </cell>
          <cell r="H7975" t="str">
            <v>CECEN EFFENDY</v>
          </cell>
        </row>
        <row r="7976">
          <cell r="B7976">
            <v>205023</v>
          </cell>
          <cell r="C7976" t="str">
            <v>DIDIN HASANUDIN</v>
          </cell>
          <cell r="D7976" t="str">
            <v>01-Apr-2015</v>
          </cell>
          <cell r="E7976" t="str">
            <v>DANRU</v>
          </cell>
          <cell r="F7976" t="str">
            <v>GIANT-SUKABUMI, KOSASIH</v>
          </cell>
          <cell r="G7976" t="str">
            <v>A242. HERO SUPERMARKET - STORE</v>
          </cell>
          <cell r="H7976" t="str">
            <v>CECEN EFFENDY</v>
          </cell>
        </row>
        <row r="7977">
          <cell r="B7977">
            <v>205025</v>
          </cell>
          <cell r="C7977" t="str">
            <v>APIP SAPUTRA</v>
          </cell>
          <cell r="D7977" t="str">
            <v>01-Apr-2015</v>
          </cell>
          <cell r="E7977" t="str">
            <v>ASCG</v>
          </cell>
          <cell r="F7977" t="str">
            <v>GIANT-BANDUNG, BANDUNG SUCI</v>
          </cell>
          <cell r="G7977" t="str">
            <v>A242. HERO SUPERMARKET - STORE</v>
          </cell>
          <cell r="H7977" t="str">
            <v>SUBLIANTO</v>
          </cell>
        </row>
        <row r="7978">
          <cell r="B7978">
            <v>205026</v>
          </cell>
          <cell r="C7978" t="str">
            <v>DADANG SUPRIATNA PERMANA</v>
          </cell>
          <cell r="D7978" t="str">
            <v>01-Apr-2015</v>
          </cell>
          <cell r="E7978" t="str">
            <v>ASCG</v>
          </cell>
          <cell r="F7978" t="str">
            <v>GIANT-BANDUNG, BANDUNG SUCI</v>
          </cell>
          <cell r="G7978" t="str">
            <v>A242. HERO SUPERMARKET - STORE</v>
          </cell>
          <cell r="H7978" t="str">
            <v>SUBLIANTO</v>
          </cell>
        </row>
        <row r="7979">
          <cell r="B7979">
            <v>205027</v>
          </cell>
          <cell r="C7979" t="str">
            <v>HENDRI RISMAWAN</v>
          </cell>
          <cell r="D7979" t="str">
            <v>01-Apr-2015</v>
          </cell>
          <cell r="E7979" t="str">
            <v>ASCG</v>
          </cell>
          <cell r="F7979" t="str">
            <v>GIANT-BANDUNG, BANDUNG SUCI</v>
          </cell>
          <cell r="G7979" t="str">
            <v>A242. HERO SUPERMARKET - STORE</v>
          </cell>
          <cell r="H7979" t="str">
            <v>SUBLIANTO</v>
          </cell>
        </row>
        <row r="7980">
          <cell r="B7980">
            <v>205028</v>
          </cell>
          <cell r="C7980" t="str">
            <v>ASEP HIDAYAT</v>
          </cell>
          <cell r="D7980" t="str">
            <v>01-Apr-2015</v>
          </cell>
          <cell r="E7980" t="str">
            <v>ASCG</v>
          </cell>
          <cell r="F7980" t="str">
            <v>GIANT-BANDUNG, BANDUNG SUCI</v>
          </cell>
          <cell r="G7980" t="str">
            <v>A242. HERO SUPERMARKET - STORE</v>
          </cell>
          <cell r="H7980" t="str">
            <v>SUBLIANTO</v>
          </cell>
        </row>
        <row r="7981">
          <cell r="B7981">
            <v>205029</v>
          </cell>
          <cell r="C7981" t="str">
            <v>TRIA SUNARTO</v>
          </cell>
          <cell r="D7981" t="str">
            <v>01-Apr-2015</v>
          </cell>
          <cell r="E7981" t="str">
            <v>ASCG</v>
          </cell>
          <cell r="F7981" t="str">
            <v>GIANT-BANDUNG, BANDUNG SUCI</v>
          </cell>
          <cell r="G7981" t="str">
            <v>A242. HERO SUPERMARKET - STORE</v>
          </cell>
          <cell r="H7981" t="str">
            <v>SUBLIANTO</v>
          </cell>
        </row>
        <row r="7982">
          <cell r="B7982">
            <v>205030</v>
          </cell>
          <cell r="C7982" t="str">
            <v>NANA</v>
          </cell>
          <cell r="D7982" t="str">
            <v>01-Apr-2015</v>
          </cell>
          <cell r="E7982" t="str">
            <v>ASCG</v>
          </cell>
          <cell r="F7982" t="str">
            <v>GIANT-BANDUNG, BANDUNG SUCI</v>
          </cell>
          <cell r="G7982" t="str">
            <v>A242. HERO SUPERMARKET - STORE</v>
          </cell>
          <cell r="H7982" t="str">
            <v>SUBLIANTO</v>
          </cell>
        </row>
        <row r="7983">
          <cell r="B7983">
            <v>205031</v>
          </cell>
          <cell r="C7983" t="str">
            <v>ASEP AWAN KURNIAWAN</v>
          </cell>
          <cell r="D7983" t="str">
            <v>01-Apr-2015</v>
          </cell>
          <cell r="E7983" t="str">
            <v>ASCG</v>
          </cell>
          <cell r="F7983" t="str">
            <v>GIANT-BANDUNG, BANDUNG SUCI</v>
          </cell>
          <cell r="G7983" t="str">
            <v>A242. HERO SUPERMARKET - STORE</v>
          </cell>
          <cell r="H7983" t="str">
            <v>SUBLIANTO</v>
          </cell>
        </row>
        <row r="7984">
          <cell r="B7984">
            <v>205034</v>
          </cell>
          <cell r="C7984" t="str">
            <v>NOVA MUHARAM SYAH</v>
          </cell>
          <cell r="D7984" t="str">
            <v>01-Apr-2015</v>
          </cell>
          <cell r="E7984" t="str">
            <v>ASCG</v>
          </cell>
          <cell r="F7984" t="str">
            <v>HERO-BANDUNG, SUPERMALL</v>
          </cell>
          <cell r="G7984" t="str">
            <v>A242. HERO SUPERMARKET - STORE</v>
          </cell>
          <cell r="H7984" t="str">
            <v>SUBLIANTO</v>
          </cell>
        </row>
        <row r="7985">
          <cell r="B7985">
            <v>205035</v>
          </cell>
          <cell r="C7985" t="str">
            <v>IMAM ABDUL ROHMAN</v>
          </cell>
          <cell r="D7985" t="str">
            <v>01-Apr-2015</v>
          </cell>
          <cell r="E7985" t="str">
            <v>ASCG</v>
          </cell>
          <cell r="F7985" t="str">
            <v>HERO-BANDUNG, SUPERMALL</v>
          </cell>
          <cell r="G7985" t="str">
            <v>A242. HERO SUPERMARKET - STORE</v>
          </cell>
          <cell r="H7985" t="str">
            <v>SUBLIANTO</v>
          </cell>
        </row>
        <row r="7986">
          <cell r="B7986">
            <v>205036</v>
          </cell>
          <cell r="C7986" t="str">
            <v>BUDI ANGGA WIJAYA</v>
          </cell>
          <cell r="D7986" t="str">
            <v>01-Apr-2015</v>
          </cell>
          <cell r="E7986" t="str">
            <v>ASCG</v>
          </cell>
          <cell r="F7986" t="str">
            <v>HERO-BANDUNG, SUPERMALL</v>
          </cell>
          <cell r="G7986" t="str">
            <v>A242. HERO SUPERMARKET - STORE</v>
          </cell>
          <cell r="H7986" t="str">
            <v>SUBLIANTO</v>
          </cell>
        </row>
        <row r="7987">
          <cell r="B7987">
            <v>205037</v>
          </cell>
          <cell r="C7987" t="str">
            <v>ERWIN ROSELA M. NOOR</v>
          </cell>
          <cell r="D7987" t="str">
            <v>01-Apr-2015</v>
          </cell>
          <cell r="E7987" t="str">
            <v>ASCG</v>
          </cell>
          <cell r="F7987" t="str">
            <v>GIANT-BANDUNG, BANDUNG SUCI</v>
          </cell>
          <cell r="G7987" t="str">
            <v>A242. HERO SUPERMARKET - STORE</v>
          </cell>
          <cell r="H7987" t="str">
            <v>SUBLIANTO</v>
          </cell>
        </row>
        <row r="7988">
          <cell r="B7988">
            <v>205038</v>
          </cell>
          <cell r="C7988" t="str">
            <v>ERIK SUSANTO</v>
          </cell>
          <cell r="D7988" t="str">
            <v>01-Apr-2015</v>
          </cell>
          <cell r="E7988" t="str">
            <v>ASCG</v>
          </cell>
          <cell r="F7988" t="str">
            <v>GIANT-BANDUNG, BANDUNG SUCI</v>
          </cell>
          <cell r="G7988" t="str">
            <v>A242. HERO SUPERMARKET - STORE</v>
          </cell>
          <cell r="H7988" t="str">
            <v>SUBLIANTO</v>
          </cell>
        </row>
        <row r="7989">
          <cell r="B7989">
            <v>205040</v>
          </cell>
          <cell r="C7989" t="str">
            <v>MAGDALENA RIWUDAKE</v>
          </cell>
          <cell r="D7989" t="str">
            <v>01-Apr-2015</v>
          </cell>
          <cell r="E7989" t="str">
            <v>ASCG</v>
          </cell>
          <cell r="F7989" t="str">
            <v>GIANT-CIMAHI, CIMAHI MALL</v>
          </cell>
          <cell r="G7989" t="str">
            <v>A242. HERO SUPERMARKET - STORE</v>
          </cell>
          <cell r="H7989" t="str">
            <v>SUBLIANTO</v>
          </cell>
        </row>
        <row r="7990">
          <cell r="B7990">
            <v>205042</v>
          </cell>
          <cell r="C7990" t="str">
            <v>EMAN SULAEMAN</v>
          </cell>
          <cell r="D7990" t="str">
            <v>01-Apr-2015</v>
          </cell>
          <cell r="E7990" t="str">
            <v>ASCG</v>
          </cell>
          <cell r="F7990" t="str">
            <v>GIANT-CIMAHI, CIMAHI MALL</v>
          </cell>
          <cell r="G7990" t="str">
            <v>A242. HERO SUPERMARKET - STORE</v>
          </cell>
          <cell r="H7990" t="str">
            <v>SUBLIANTO</v>
          </cell>
        </row>
        <row r="7991">
          <cell r="B7991">
            <v>205043</v>
          </cell>
          <cell r="C7991" t="str">
            <v>CECEP KUSNANDAR</v>
          </cell>
          <cell r="D7991" t="str">
            <v>01-Apr-2015</v>
          </cell>
          <cell r="E7991" t="str">
            <v>DANRU</v>
          </cell>
          <cell r="F7991" t="str">
            <v>GIANT-CIMAHI, CIMAHI MALL</v>
          </cell>
          <cell r="G7991" t="str">
            <v>A242. HERO SUPERMARKET - STORE</v>
          </cell>
          <cell r="H7991" t="str">
            <v>SUBLIANTO</v>
          </cell>
        </row>
        <row r="7992">
          <cell r="B7992">
            <v>205044</v>
          </cell>
          <cell r="C7992" t="str">
            <v>GREGORIUS PUNGKI HERMANTO</v>
          </cell>
          <cell r="D7992" t="str">
            <v>01-Apr-2015</v>
          </cell>
          <cell r="E7992" t="str">
            <v>DANRU</v>
          </cell>
          <cell r="F7992" t="str">
            <v>GIANT-BANDUNG, SETRASARI</v>
          </cell>
          <cell r="G7992" t="str">
            <v>A242. HERO SUPERMARKET - STORE</v>
          </cell>
          <cell r="H7992" t="str">
            <v>SUBLIANTO</v>
          </cell>
        </row>
        <row r="7993">
          <cell r="B7993">
            <v>205045</v>
          </cell>
          <cell r="C7993" t="str">
            <v>DADANG PERMANA</v>
          </cell>
          <cell r="D7993" t="str">
            <v>01-Apr-2015</v>
          </cell>
          <cell r="E7993" t="str">
            <v>ASCG</v>
          </cell>
          <cell r="F7993" t="str">
            <v>GIANT-BANDUNG, SETRASARI</v>
          </cell>
          <cell r="G7993" t="str">
            <v>A242. HERO SUPERMARKET - STORE</v>
          </cell>
          <cell r="H7993" t="str">
            <v>SUBLIANTO</v>
          </cell>
        </row>
        <row r="7994">
          <cell r="B7994">
            <v>205046</v>
          </cell>
          <cell r="C7994" t="str">
            <v>YADI TARYADI</v>
          </cell>
          <cell r="D7994" t="str">
            <v>01-Apr-2015</v>
          </cell>
          <cell r="E7994" t="str">
            <v>ASCG</v>
          </cell>
          <cell r="F7994" t="str">
            <v>GIANT-BANDUNG, SETRASARI</v>
          </cell>
          <cell r="G7994" t="str">
            <v>A242. HERO SUPERMARKET - STORE</v>
          </cell>
          <cell r="H7994" t="str">
            <v>SUBLIANTO</v>
          </cell>
        </row>
        <row r="7995">
          <cell r="B7995">
            <v>205047</v>
          </cell>
          <cell r="C7995" t="str">
            <v>CENDI AN NALEK</v>
          </cell>
          <cell r="D7995" t="str">
            <v>01-Apr-2015</v>
          </cell>
          <cell r="E7995" t="str">
            <v>ASCG</v>
          </cell>
          <cell r="F7995" t="str">
            <v>GIANT-BANDUNG, HYPERPOINT PASTEUR</v>
          </cell>
          <cell r="G7995" t="str">
            <v>A242. HERO SUPERMARKET - STORE</v>
          </cell>
          <cell r="H7995" t="str">
            <v>SUBLIANTO</v>
          </cell>
        </row>
        <row r="7996">
          <cell r="B7996">
            <v>205048</v>
          </cell>
          <cell r="C7996" t="str">
            <v>ENDANG HERMAWAN</v>
          </cell>
          <cell r="D7996" t="str">
            <v>01-Apr-2015</v>
          </cell>
          <cell r="E7996" t="str">
            <v>DANRU</v>
          </cell>
          <cell r="F7996" t="str">
            <v>GIANT-BANDUNG, BANDUNG SUCI</v>
          </cell>
          <cell r="G7996" t="str">
            <v>A242. HERO SUPERMARKET - STORE</v>
          </cell>
          <cell r="H7996" t="str">
            <v>SUBLIANTO</v>
          </cell>
        </row>
        <row r="7997">
          <cell r="B7997">
            <v>205050</v>
          </cell>
          <cell r="C7997" t="str">
            <v>WAWANG KUSMAWAN</v>
          </cell>
          <cell r="D7997" t="str">
            <v>01-Apr-2015</v>
          </cell>
          <cell r="E7997" t="str">
            <v>ASCG</v>
          </cell>
          <cell r="F7997" t="str">
            <v>GIANT-BANDUNG BARAT, PARAHYANGAN</v>
          </cell>
          <cell r="G7997" t="str">
            <v>A242. HERO SUPERMARKET - STORE</v>
          </cell>
          <cell r="H7997" t="str">
            <v>SUBLIANTO</v>
          </cell>
        </row>
        <row r="7998">
          <cell r="B7998">
            <v>205051</v>
          </cell>
          <cell r="C7998" t="str">
            <v>USEP DEDI RUSTANDI</v>
          </cell>
          <cell r="D7998" t="str">
            <v>01-Apr-2015</v>
          </cell>
          <cell r="E7998" t="str">
            <v>ASCG</v>
          </cell>
          <cell r="F7998" t="str">
            <v>GIANT-BANDUNG BARAT, PARAHYANGAN</v>
          </cell>
          <cell r="G7998" t="str">
            <v>A242. HERO SUPERMARKET - STORE</v>
          </cell>
          <cell r="H7998" t="str">
            <v>SUBLIANTO</v>
          </cell>
        </row>
        <row r="7999">
          <cell r="B7999">
            <v>205052</v>
          </cell>
          <cell r="C7999" t="str">
            <v>RUDISTIA</v>
          </cell>
          <cell r="D7999" t="str">
            <v>01-Apr-2015</v>
          </cell>
          <cell r="E7999" t="str">
            <v>ASCG</v>
          </cell>
          <cell r="F7999" t="str">
            <v>GIANT-BANDUNG BARAT, PARAHYANGAN</v>
          </cell>
          <cell r="G7999" t="str">
            <v>A242. HERO SUPERMARKET - STORE</v>
          </cell>
          <cell r="H7999" t="str">
            <v>SUBLIANTO</v>
          </cell>
        </row>
        <row r="8000">
          <cell r="B8000">
            <v>205053</v>
          </cell>
          <cell r="C8000" t="str">
            <v>SUKANDI</v>
          </cell>
          <cell r="D8000" t="str">
            <v>01-Apr-2015</v>
          </cell>
          <cell r="E8000" t="str">
            <v>ASCG</v>
          </cell>
          <cell r="F8000" t="str">
            <v>GIANT-BANDUNG BARAT, PARAHYANGAN</v>
          </cell>
          <cell r="G8000" t="str">
            <v>A242. HERO SUPERMARKET - STORE</v>
          </cell>
          <cell r="H8000" t="str">
            <v>SUBLIANTO</v>
          </cell>
        </row>
        <row r="8001">
          <cell r="B8001">
            <v>205054</v>
          </cell>
          <cell r="C8001" t="str">
            <v>RUSTAM EFFENDI</v>
          </cell>
          <cell r="D8001" t="str">
            <v>01-Apr-2015</v>
          </cell>
          <cell r="E8001" t="str">
            <v>ASCG</v>
          </cell>
          <cell r="F8001" t="str">
            <v>GIANT-BANDUNG BARAT, PARAHYANGAN</v>
          </cell>
          <cell r="G8001" t="str">
            <v>A242. HERO SUPERMARKET - STORE</v>
          </cell>
          <cell r="H8001" t="str">
            <v>SUBLIANTO</v>
          </cell>
        </row>
        <row r="8002">
          <cell r="B8002">
            <v>205055</v>
          </cell>
          <cell r="C8002" t="str">
            <v>INDRA KURNIAWAN</v>
          </cell>
          <cell r="D8002" t="str">
            <v>07-Mar-2015</v>
          </cell>
          <cell r="E8002" t="str">
            <v>DANRU</v>
          </cell>
          <cell r="F8002" t="str">
            <v>PERMATA - JKT, MANGGA DUA SQUARE</v>
          </cell>
          <cell r="G8002" t="str">
            <v>A041. BANK PERMATA</v>
          </cell>
          <cell r="H8002" t="str">
            <v>JULIANTO</v>
          </cell>
        </row>
        <row r="8003">
          <cell r="B8003">
            <v>205056</v>
          </cell>
          <cell r="C8003" t="str">
            <v>AJUM</v>
          </cell>
          <cell r="D8003" t="str">
            <v>01-Apr-2015</v>
          </cell>
          <cell r="E8003" t="str">
            <v>DANRU</v>
          </cell>
          <cell r="F8003" t="str">
            <v>GIANT-BANDUNG BARAT, PARAHYANGAN</v>
          </cell>
          <cell r="G8003" t="str">
            <v>A242. HERO SUPERMARKET - STORE</v>
          </cell>
          <cell r="H8003" t="str">
            <v>SUBLIANTO</v>
          </cell>
        </row>
        <row r="8004">
          <cell r="B8004">
            <v>205057</v>
          </cell>
          <cell r="C8004" t="str">
            <v>DEDEN CAICUS CLAY</v>
          </cell>
          <cell r="D8004" t="str">
            <v>01-Apr-2015</v>
          </cell>
          <cell r="E8004" t="str">
            <v>ASCG</v>
          </cell>
          <cell r="F8004" t="str">
            <v>GIANT-BANDUNG BARAT, PARAHYANGAN</v>
          </cell>
          <cell r="G8004" t="str">
            <v>A242. HERO SUPERMARKET - STORE</v>
          </cell>
          <cell r="H8004" t="str">
            <v>SUBLIANTO</v>
          </cell>
        </row>
        <row r="8005">
          <cell r="B8005">
            <v>205059</v>
          </cell>
          <cell r="C8005" t="str">
            <v>SUHAYA</v>
          </cell>
          <cell r="D8005" t="str">
            <v>01-Apr-2015</v>
          </cell>
          <cell r="E8005" t="str">
            <v>DANRU</v>
          </cell>
          <cell r="F8005" t="str">
            <v>GIANT-BANDUNG, ISTANA PLAZA</v>
          </cell>
          <cell r="G8005" t="str">
            <v>A242. HERO SUPERMARKET - STORE</v>
          </cell>
          <cell r="H8005" t="str">
            <v>SUBLIANTO</v>
          </cell>
        </row>
        <row r="8006">
          <cell r="B8006">
            <v>205061</v>
          </cell>
          <cell r="C8006" t="str">
            <v>SANDI PURWANA</v>
          </cell>
          <cell r="D8006" t="str">
            <v>01-Apr-2015</v>
          </cell>
          <cell r="E8006" t="str">
            <v>ASCG</v>
          </cell>
          <cell r="F8006" t="str">
            <v>GIANT-BANDUNG, HYPERPOINT PASTEUR</v>
          </cell>
          <cell r="G8006" t="str">
            <v>A242. HERO SUPERMARKET - STORE</v>
          </cell>
          <cell r="H8006" t="str">
            <v>SUBLIANTO</v>
          </cell>
        </row>
        <row r="8007">
          <cell r="B8007">
            <v>205064</v>
          </cell>
          <cell r="C8007" t="str">
            <v>ERIDIANTO BANYUWISA</v>
          </cell>
          <cell r="D8007" t="str">
            <v>01-Apr-2015</v>
          </cell>
          <cell r="E8007" t="str">
            <v>ASCG</v>
          </cell>
          <cell r="F8007" t="str">
            <v>HERO-BANDUNG, SUPERMALL</v>
          </cell>
          <cell r="G8007" t="str">
            <v>A242. HERO SUPERMARKET - STORE</v>
          </cell>
          <cell r="H8007" t="str">
            <v>SUBLIANTO</v>
          </cell>
        </row>
        <row r="8008">
          <cell r="B8008">
            <v>205066</v>
          </cell>
          <cell r="C8008" t="str">
            <v>DEDEN BUDIMAN</v>
          </cell>
          <cell r="D8008" t="str">
            <v>01-Apr-2015</v>
          </cell>
          <cell r="E8008" t="str">
            <v>DANRU</v>
          </cell>
          <cell r="F8008" t="str">
            <v>HERO-BANDUNG, SUPERMALL</v>
          </cell>
          <cell r="G8008" t="str">
            <v>A242. HERO SUPERMARKET - STORE</v>
          </cell>
          <cell r="H8008" t="str">
            <v>SUBLIANTO</v>
          </cell>
        </row>
        <row r="8009">
          <cell r="B8009">
            <v>205068</v>
          </cell>
          <cell r="C8009" t="str">
            <v>ANGGA DWI GUNA</v>
          </cell>
          <cell r="D8009" t="str">
            <v>01-Apr-2015</v>
          </cell>
          <cell r="E8009" t="str">
            <v>ASCG</v>
          </cell>
          <cell r="F8009" t="str">
            <v>INKOASKU - KARAWANG</v>
          </cell>
          <cell r="G8009" t="str">
            <v>A281. INKOASKU KARAWANG</v>
          </cell>
          <cell r="H8009" t="str">
            <v>HERY MULYAWAN</v>
          </cell>
        </row>
        <row r="8010">
          <cell r="B8010">
            <v>205069</v>
          </cell>
          <cell r="C8010" t="str">
            <v>ARACHMAN ANGINDAI</v>
          </cell>
          <cell r="D8010" t="str">
            <v>01-Apr-2015</v>
          </cell>
          <cell r="E8010" t="str">
            <v>ASCG</v>
          </cell>
          <cell r="F8010" t="str">
            <v>AHM - KARAWANG, PLANT IV DAUHAN</v>
          </cell>
          <cell r="G8010" t="str">
            <v>A003. ASTRA HONDA MOTOR</v>
          </cell>
          <cell r="H8010" t="str">
            <v>HERY MULYAWAN</v>
          </cell>
        </row>
        <row r="8011">
          <cell r="B8011">
            <v>205074</v>
          </cell>
          <cell r="C8011" t="str">
            <v>FERDINAN SIANTURI</v>
          </cell>
          <cell r="D8011" t="str">
            <v>01-Apr-2015</v>
          </cell>
          <cell r="E8011" t="str">
            <v>ASCG</v>
          </cell>
          <cell r="F8011" t="str">
            <v>AHM - KARAWANG, PLANT IV DAUHAN</v>
          </cell>
          <cell r="G8011" t="str">
            <v>A003. ASTRA HONDA MOTOR</v>
          </cell>
          <cell r="H8011" t="str">
            <v>HERY MULYAWAN</v>
          </cell>
        </row>
        <row r="8012">
          <cell r="B8012">
            <v>205078</v>
          </cell>
          <cell r="C8012" t="str">
            <v>IRMAN PERMANA</v>
          </cell>
          <cell r="D8012" t="str">
            <v>01-Apr-2015</v>
          </cell>
          <cell r="E8012" t="str">
            <v>ASCG</v>
          </cell>
          <cell r="F8012" t="str">
            <v>AOP DIV. EDC - KARAWANG</v>
          </cell>
          <cell r="G8012" t="str">
            <v>A189. ASTRA OTOPARTS TBK-EDC</v>
          </cell>
          <cell r="H8012" t="str">
            <v>HERY MULYAWAN</v>
          </cell>
        </row>
        <row r="8013">
          <cell r="B8013">
            <v>205079</v>
          </cell>
          <cell r="C8013" t="str">
            <v>KURNIAWAN</v>
          </cell>
          <cell r="D8013" t="str">
            <v>01-Apr-2015</v>
          </cell>
          <cell r="E8013" t="str">
            <v>ASCG</v>
          </cell>
          <cell r="F8013" t="str">
            <v>AITSO - JKT, CAB. PERMATA HIJAU</v>
          </cell>
          <cell r="G8013" t="str">
            <v>A018. ASTRA INTERNATIONAL TBK-TOYOTA SALES OPERATION</v>
          </cell>
          <cell r="H8013" t="str">
            <v>WANDOYO TRI HARJO</v>
          </cell>
        </row>
        <row r="8014">
          <cell r="B8014">
            <v>205080</v>
          </cell>
          <cell r="C8014" t="str">
            <v>MAMAT KURNIAWAN</v>
          </cell>
          <cell r="D8014" t="str">
            <v>01-Apr-2015</v>
          </cell>
          <cell r="E8014" t="str">
            <v>ASCG</v>
          </cell>
          <cell r="F8014" t="str">
            <v>AHM - KARAWANG, PLANT IV DAUHAN</v>
          </cell>
          <cell r="G8014" t="str">
            <v>A003. ASTRA HONDA MOTOR</v>
          </cell>
          <cell r="H8014" t="str">
            <v>HERY MULYAWAN</v>
          </cell>
        </row>
        <row r="8015">
          <cell r="B8015">
            <v>205082</v>
          </cell>
          <cell r="C8015" t="str">
            <v>NUGRAH SATRIO</v>
          </cell>
          <cell r="D8015" t="str">
            <v>01-Apr-2015</v>
          </cell>
          <cell r="E8015" t="str">
            <v>ASCG</v>
          </cell>
          <cell r="F8015" t="str">
            <v>TSM - JKT, PDC AUTOPRO</v>
          </cell>
          <cell r="G8015" t="str">
            <v>A006. TJAHJA SAKTI MOTOR</v>
          </cell>
          <cell r="H8015" t="str">
            <v>JULIANTO</v>
          </cell>
        </row>
        <row r="8016">
          <cell r="B8016">
            <v>205087</v>
          </cell>
          <cell r="C8016" t="str">
            <v>TRI WAHYUDI</v>
          </cell>
          <cell r="D8016" t="str">
            <v>01-Apr-2015</v>
          </cell>
          <cell r="E8016" t="str">
            <v>ASCG</v>
          </cell>
          <cell r="F8016" t="str">
            <v>AITSO - JKT, SAMANHUDI</v>
          </cell>
          <cell r="G8016" t="str">
            <v>A018. ASTRA INTERNATIONAL TBK-TOYOTA SALES OPERATION</v>
          </cell>
          <cell r="H8016" t="str">
            <v>WANDOYO TRI HARJO</v>
          </cell>
        </row>
        <row r="8017">
          <cell r="B8017">
            <v>205093</v>
          </cell>
          <cell r="C8017" t="str">
            <v>SOPAN SOPIAN</v>
          </cell>
          <cell r="D8017" t="str">
            <v>01-Apr-2015</v>
          </cell>
          <cell r="E8017" t="str">
            <v>DANRU</v>
          </cell>
          <cell r="F8017" t="str">
            <v>KSI - ANCOL, JAKARTA UTARA</v>
          </cell>
          <cell r="G8017" t="str">
            <v>A275. PT KARSA SURYA INDONUSA</v>
          </cell>
          <cell r="H8017" t="str">
            <v>JULIANTO</v>
          </cell>
        </row>
        <row r="8018">
          <cell r="B8018">
            <v>205098</v>
          </cell>
          <cell r="C8018" t="str">
            <v>ALFIAN KURNIAWAN</v>
          </cell>
          <cell r="D8018" t="str">
            <v>02-Apr-2015</v>
          </cell>
          <cell r="E8018" t="str">
            <v>ASCG</v>
          </cell>
          <cell r="F8018" t="str">
            <v>GIANT-BOGOR, CIMANGGIS</v>
          </cell>
          <cell r="G8018" t="str">
            <v>A242. HERO SUPERMARKET - STORE</v>
          </cell>
          <cell r="H8018" t="str">
            <v>CECEN EFFENDY</v>
          </cell>
        </row>
        <row r="8019">
          <cell r="B8019">
            <v>205103</v>
          </cell>
          <cell r="C8019" t="str">
            <v>PASIYAN</v>
          </cell>
          <cell r="D8019" t="str">
            <v>08-Apr-2015</v>
          </cell>
          <cell r="E8019" t="str">
            <v>ASCG</v>
          </cell>
          <cell r="F8019" t="str">
            <v>GIANT-BEKASI, HARAPAN INDAH</v>
          </cell>
          <cell r="G8019" t="str">
            <v>A242. HERO SUPERMARKET - STORE</v>
          </cell>
          <cell r="H8019" t="str">
            <v>YAYAT HIDAYAT</v>
          </cell>
        </row>
        <row r="8020">
          <cell r="B8020">
            <v>205104</v>
          </cell>
          <cell r="C8020" t="str">
            <v>HERU HERLAMBANG</v>
          </cell>
          <cell r="D8020" t="str">
            <v>08-Apr-2015</v>
          </cell>
          <cell r="E8020" t="str">
            <v>ASCG</v>
          </cell>
          <cell r="F8020" t="str">
            <v>GIANT-DEPOK, MARGO CITY</v>
          </cell>
          <cell r="G8020" t="str">
            <v>A242. HERO SUPERMARKET - STORE</v>
          </cell>
          <cell r="H8020" t="str">
            <v>CECEN EFFENDY</v>
          </cell>
        </row>
        <row r="8021">
          <cell r="B8021">
            <v>205105</v>
          </cell>
          <cell r="C8021" t="str">
            <v>ANDI ABD KARIM MARDI</v>
          </cell>
          <cell r="D8021" t="str">
            <v>01-Apr-2015</v>
          </cell>
          <cell r="E8021" t="str">
            <v>ASCG</v>
          </cell>
          <cell r="F8021" t="str">
            <v>BMI - KENDARI SAM RATULANGI</v>
          </cell>
          <cell r="G8021" t="str">
            <v>A068. BANK MUAMALAT INDONESIA, TBK</v>
          </cell>
          <cell r="H8021" t="str">
            <v>SUGIYANTO</v>
          </cell>
        </row>
        <row r="8022">
          <cell r="B8022">
            <v>205106</v>
          </cell>
          <cell r="C8022" t="str">
            <v>HOKI HARISMA PUJI</v>
          </cell>
          <cell r="D8022" t="str">
            <v>19-Mar-2015</v>
          </cell>
          <cell r="E8022" t="str">
            <v>ASCG</v>
          </cell>
          <cell r="F8022" t="str">
            <v>AI.HSO - MATARAM</v>
          </cell>
          <cell r="G8022" t="str">
            <v>A069. ASTRA INTERNATIONAL HONDA SALES OPERATION TBK</v>
          </cell>
          <cell r="H8022" t="str">
            <v>MUHAMAD DAINI</v>
          </cell>
        </row>
        <row r="8023">
          <cell r="B8023">
            <v>205107</v>
          </cell>
          <cell r="C8023" t="str">
            <v>M. YUSUP</v>
          </cell>
          <cell r="D8023" t="str">
            <v>20-Mar-2015</v>
          </cell>
          <cell r="E8023" t="str">
            <v>ASCG</v>
          </cell>
          <cell r="F8023" t="str">
            <v>AI.HSO - MATARAM</v>
          </cell>
          <cell r="G8023" t="str">
            <v>A069. ASTRA INTERNATIONAL HONDA SALES OPERATION TBK</v>
          </cell>
          <cell r="H8023" t="str">
            <v>MUHAMAD DAINI</v>
          </cell>
        </row>
        <row r="8024">
          <cell r="B8024">
            <v>205111</v>
          </cell>
          <cell r="C8024" t="str">
            <v>HAMKA SAID</v>
          </cell>
          <cell r="D8024" t="str">
            <v>01-Apr-2015</v>
          </cell>
          <cell r="E8024" t="str">
            <v>ASCG</v>
          </cell>
          <cell r="F8024" t="str">
            <v>AIISO - SIDRAP, KAB. SIDENRENG RAPPANG</v>
          </cell>
          <cell r="G8024" t="str">
            <v>A011. ASTRA INTERNATIONAL TBK - ISUZU SALES OPERATION</v>
          </cell>
          <cell r="H8024" t="str">
            <v>ABDUL KADIR</v>
          </cell>
        </row>
        <row r="8025">
          <cell r="B8025">
            <v>205116</v>
          </cell>
          <cell r="C8025" t="str">
            <v>IQBAL KUSAIRI</v>
          </cell>
          <cell r="D8025" t="str">
            <v>09-Mar-2015</v>
          </cell>
          <cell r="E8025" t="str">
            <v>ASCG</v>
          </cell>
          <cell r="F8025" t="str">
            <v>AIISO - MEDAN</v>
          </cell>
          <cell r="G8025" t="str">
            <v>A011. ASTRA INTERNATIONAL TBK - ISUZU SALES OPERATION</v>
          </cell>
          <cell r="H8025" t="str">
            <v>SLAMET RIYADI</v>
          </cell>
        </row>
        <row r="8026">
          <cell r="B8026">
            <v>205117</v>
          </cell>
          <cell r="C8026" t="str">
            <v>GANDA WIGUNA GINTING</v>
          </cell>
          <cell r="D8026" t="str">
            <v>09-Mar-2015</v>
          </cell>
          <cell r="E8026" t="str">
            <v>ASCG</v>
          </cell>
          <cell r="F8026" t="str">
            <v>AIISO - MEDAN</v>
          </cell>
          <cell r="G8026" t="str">
            <v>A011. ASTRA INTERNATIONAL TBK - ISUZU SALES OPERATION</v>
          </cell>
          <cell r="H8026" t="str">
            <v>SLAMET RIYADI</v>
          </cell>
        </row>
        <row r="8027">
          <cell r="B8027">
            <v>205118</v>
          </cell>
          <cell r="C8027" t="str">
            <v>MUH. YAKUB</v>
          </cell>
          <cell r="D8027" t="str">
            <v>23-Mar-2015</v>
          </cell>
          <cell r="E8027" t="str">
            <v>ASCG</v>
          </cell>
          <cell r="F8027" t="str">
            <v>AIISO - SIDRAP, KAB. SIDENRENG RAPPANG</v>
          </cell>
          <cell r="G8027" t="str">
            <v>A011. ASTRA INTERNATIONAL TBK - ISUZU SALES OPERATION</v>
          </cell>
          <cell r="H8027" t="str">
            <v>ABDUL KADIR</v>
          </cell>
        </row>
        <row r="8028">
          <cell r="B8028">
            <v>205119</v>
          </cell>
          <cell r="C8028" t="str">
            <v>RUSLAN</v>
          </cell>
          <cell r="D8028" t="str">
            <v>23-Mar-2015</v>
          </cell>
          <cell r="E8028" t="str">
            <v>ASCG</v>
          </cell>
          <cell r="F8028" t="str">
            <v>AIISO - SIDRAP, KAB. SIDENRENG RAPPANG</v>
          </cell>
          <cell r="G8028" t="str">
            <v>A011. ASTRA INTERNATIONAL TBK - ISUZU SALES OPERATION</v>
          </cell>
          <cell r="H8028" t="str">
            <v>ABDUL KADIR</v>
          </cell>
        </row>
        <row r="8029">
          <cell r="B8029">
            <v>205123</v>
          </cell>
          <cell r="C8029" t="str">
            <v>BELLA SETIAWAN</v>
          </cell>
          <cell r="D8029" t="str">
            <v>01-Apr-2015</v>
          </cell>
          <cell r="E8029" t="str">
            <v>ASCG</v>
          </cell>
          <cell r="F8029" t="str">
            <v>GIANT-SIDOARJO, WARU</v>
          </cell>
          <cell r="G8029" t="str">
            <v>A242. HERO SUPERMARKET - STORE</v>
          </cell>
          <cell r="H8029" t="str">
            <v>NURKASAN</v>
          </cell>
        </row>
        <row r="8030">
          <cell r="B8030">
            <v>205124</v>
          </cell>
          <cell r="C8030" t="str">
            <v>SUPATMAN</v>
          </cell>
          <cell r="D8030" t="str">
            <v>01-Apr-2015</v>
          </cell>
          <cell r="E8030" t="str">
            <v>ASCG</v>
          </cell>
          <cell r="F8030" t="str">
            <v>HERO-SURABAYA, TAMAN PINANG</v>
          </cell>
          <cell r="G8030" t="str">
            <v>A242. HERO SUPERMARKET - STORE</v>
          </cell>
          <cell r="H8030" t="str">
            <v>NURKASAN</v>
          </cell>
        </row>
        <row r="8031">
          <cell r="B8031">
            <v>205125</v>
          </cell>
          <cell r="C8031" t="str">
            <v>SLAMET UNTUNG AKHYAK</v>
          </cell>
          <cell r="D8031" t="str">
            <v>01-Apr-2015</v>
          </cell>
          <cell r="E8031" t="str">
            <v>ASCG</v>
          </cell>
          <cell r="F8031" t="str">
            <v>HERO-SURABAYA, TAMAN PINANG</v>
          </cell>
          <cell r="G8031" t="str">
            <v>A242. HERO SUPERMARKET - STORE</v>
          </cell>
          <cell r="H8031" t="str">
            <v>NURKASAN</v>
          </cell>
        </row>
        <row r="8032">
          <cell r="B8032">
            <v>205126</v>
          </cell>
          <cell r="C8032" t="str">
            <v>MOHAMMAD ROZIN</v>
          </cell>
          <cell r="D8032" t="str">
            <v>01-Apr-2015</v>
          </cell>
          <cell r="E8032" t="str">
            <v>ASCG</v>
          </cell>
          <cell r="F8032" t="str">
            <v>HERO-SURABAYA, TAMAN PINANG</v>
          </cell>
          <cell r="G8032" t="str">
            <v>A242. HERO SUPERMARKET - STORE</v>
          </cell>
          <cell r="H8032" t="str">
            <v>NURKASAN</v>
          </cell>
        </row>
        <row r="8033">
          <cell r="B8033">
            <v>205127</v>
          </cell>
          <cell r="C8033" t="str">
            <v>ENIK SURYATININGSIH</v>
          </cell>
          <cell r="D8033" t="str">
            <v>01-Apr-2015</v>
          </cell>
          <cell r="E8033" t="str">
            <v>DANRU</v>
          </cell>
          <cell r="F8033" t="str">
            <v>HERO-SURABAYA, TAMAN PINANG</v>
          </cell>
          <cell r="G8033" t="str">
            <v>A242. HERO SUPERMARKET - STORE</v>
          </cell>
          <cell r="H8033" t="str">
            <v>NURKASAN</v>
          </cell>
        </row>
        <row r="8034">
          <cell r="B8034">
            <v>205130</v>
          </cell>
          <cell r="C8034" t="str">
            <v>NOFI PUDJI RAHAYU</v>
          </cell>
          <cell r="D8034" t="str">
            <v>01-Apr-2015</v>
          </cell>
          <cell r="E8034" t="str">
            <v>ASCG</v>
          </cell>
          <cell r="F8034" t="str">
            <v>GIANT-SURABAYA, KEBRAON</v>
          </cell>
          <cell r="G8034" t="str">
            <v>A242. HERO SUPERMARKET - STORE</v>
          </cell>
          <cell r="H8034" t="str">
            <v>NURKASAN</v>
          </cell>
        </row>
        <row r="8035">
          <cell r="B8035">
            <v>205131</v>
          </cell>
          <cell r="C8035" t="str">
            <v>AHMAD FAUZI</v>
          </cell>
          <cell r="D8035" t="str">
            <v>01-Apr-2015</v>
          </cell>
          <cell r="E8035" t="str">
            <v>ASCG</v>
          </cell>
          <cell r="F8035" t="str">
            <v>GIANT-SURABAYA, RAJAWALI</v>
          </cell>
          <cell r="G8035" t="str">
            <v>A242. HERO SUPERMARKET - STORE</v>
          </cell>
          <cell r="H8035" t="str">
            <v>NURKASAN</v>
          </cell>
        </row>
        <row r="8036">
          <cell r="B8036">
            <v>205132</v>
          </cell>
          <cell r="C8036" t="str">
            <v>URIP SUBARI</v>
          </cell>
          <cell r="D8036" t="str">
            <v>01-Apr-2015</v>
          </cell>
          <cell r="E8036" t="str">
            <v>ASCG</v>
          </cell>
          <cell r="F8036" t="str">
            <v>GIANT-SURABAYA, RAJAWALI</v>
          </cell>
          <cell r="G8036" t="str">
            <v>A242. HERO SUPERMARKET - STORE</v>
          </cell>
          <cell r="H8036" t="str">
            <v>NURKASAN</v>
          </cell>
        </row>
        <row r="8037">
          <cell r="B8037">
            <v>205133</v>
          </cell>
          <cell r="C8037" t="str">
            <v>DIANTO</v>
          </cell>
          <cell r="D8037" t="str">
            <v>01-Apr-2015</v>
          </cell>
          <cell r="E8037" t="str">
            <v>ASCG</v>
          </cell>
          <cell r="F8037" t="str">
            <v>GIANT-SURABAYA, KEDUNG SARI</v>
          </cell>
          <cell r="G8037" t="str">
            <v>A242. HERO SUPERMARKET - STORE</v>
          </cell>
          <cell r="H8037" t="str">
            <v>NURKASAN</v>
          </cell>
        </row>
        <row r="8038">
          <cell r="B8038">
            <v>205137</v>
          </cell>
          <cell r="C8038" t="str">
            <v>SLAMET PONCO WAHYU SULAKSONO</v>
          </cell>
          <cell r="D8038" t="str">
            <v>01-Apr-2015</v>
          </cell>
          <cell r="E8038" t="str">
            <v>DANRU</v>
          </cell>
          <cell r="F8038" t="str">
            <v>GIANT-SURABAYA, RAJAWALI</v>
          </cell>
          <cell r="G8038" t="str">
            <v>A242. HERO SUPERMARKET - STORE</v>
          </cell>
          <cell r="H8038" t="str">
            <v>NURKASAN</v>
          </cell>
        </row>
        <row r="8039">
          <cell r="B8039">
            <v>205138</v>
          </cell>
          <cell r="C8039" t="str">
            <v>SUPRIADI</v>
          </cell>
          <cell r="D8039" t="str">
            <v>01-Apr-2015</v>
          </cell>
          <cell r="E8039" t="str">
            <v>ASCG</v>
          </cell>
          <cell r="F8039" t="str">
            <v>GIANT-SURABAYA, RAJAWALI</v>
          </cell>
          <cell r="G8039" t="str">
            <v>A242. HERO SUPERMARKET - STORE</v>
          </cell>
          <cell r="H8039" t="str">
            <v>NURKASAN</v>
          </cell>
        </row>
        <row r="8040">
          <cell r="B8040">
            <v>205139</v>
          </cell>
          <cell r="C8040" t="str">
            <v>NUR FADILAH</v>
          </cell>
          <cell r="D8040" t="str">
            <v>01-Apr-2015</v>
          </cell>
          <cell r="E8040" t="str">
            <v>ASCG</v>
          </cell>
          <cell r="F8040" t="str">
            <v>GIANT-SURABAYA, RAJAWALI</v>
          </cell>
          <cell r="G8040" t="str">
            <v>A242. HERO SUPERMARKET - STORE</v>
          </cell>
          <cell r="H8040" t="str">
            <v>NURKASAN</v>
          </cell>
        </row>
        <row r="8041">
          <cell r="B8041">
            <v>205140</v>
          </cell>
          <cell r="C8041" t="str">
            <v>SUSIATI</v>
          </cell>
          <cell r="D8041" t="str">
            <v>01-Apr-2015</v>
          </cell>
          <cell r="E8041" t="str">
            <v>ASCG</v>
          </cell>
          <cell r="F8041" t="str">
            <v>SPA - RESERVED SURABAYA</v>
          </cell>
          <cell r="G8041" t="str">
            <v>HO03. SPA - RESERVED</v>
          </cell>
          <cell r="H8041" t="str">
            <v>NURKASAN</v>
          </cell>
        </row>
        <row r="8042">
          <cell r="B8042">
            <v>205153</v>
          </cell>
          <cell r="C8042" t="str">
            <v>SAFEDIN NURRIATONO</v>
          </cell>
          <cell r="D8042" t="str">
            <v>01-Apr-2015</v>
          </cell>
          <cell r="E8042" t="str">
            <v>ASCG</v>
          </cell>
          <cell r="F8042" t="str">
            <v>GIANT-SURABAYA, RAJAWALI</v>
          </cell>
          <cell r="G8042" t="str">
            <v>A242. HERO SUPERMARKET - STORE</v>
          </cell>
          <cell r="H8042" t="str">
            <v>NURKASAN</v>
          </cell>
        </row>
        <row r="8043">
          <cell r="B8043">
            <v>205154</v>
          </cell>
          <cell r="C8043" t="str">
            <v>RUDI SUHANDOYO</v>
          </cell>
          <cell r="D8043" t="str">
            <v>01-Apr-2015</v>
          </cell>
          <cell r="E8043" t="str">
            <v>ASCG</v>
          </cell>
          <cell r="F8043" t="str">
            <v>GIANT-SIDOARJO, PONDOK CHANDRA</v>
          </cell>
          <cell r="G8043" t="str">
            <v>A242. HERO SUPERMARKET - STORE</v>
          </cell>
          <cell r="H8043" t="str">
            <v>NURKASAN</v>
          </cell>
        </row>
        <row r="8044">
          <cell r="B8044">
            <v>205155</v>
          </cell>
          <cell r="C8044" t="str">
            <v>INDRA KUSUMA</v>
          </cell>
          <cell r="D8044" t="str">
            <v>01-Apr-2015</v>
          </cell>
          <cell r="E8044" t="str">
            <v>ASCG</v>
          </cell>
          <cell r="F8044" t="str">
            <v>GIANT-SIDOARJO, PONDOK CHANDRA</v>
          </cell>
          <cell r="G8044" t="str">
            <v>A242. HERO SUPERMARKET - STORE</v>
          </cell>
          <cell r="H8044" t="str">
            <v>NURKASAN</v>
          </cell>
        </row>
        <row r="8045">
          <cell r="B8045">
            <v>205157</v>
          </cell>
          <cell r="C8045" t="str">
            <v>KUSRIFANDI</v>
          </cell>
          <cell r="D8045" t="str">
            <v>01-Apr-2015</v>
          </cell>
          <cell r="E8045" t="str">
            <v>ASCG</v>
          </cell>
          <cell r="F8045" t="str">
            <v>GIANT-SURABAYA, AR HAKIM</v>
          </cell>
          <cell r="G8045" t="str">
            <v>A242. HERO SUPERMARKET - STORE</v>
          </cell>
          <cell r="H8045" t="str">
            <v>NURKASAN</v>
          </cell>
        </row>
        <row r="8046">
          <cell r="B8046">
            <v>205159</v>
          </cell>
          <cell r="C8046" t="str">
            <v>YOPI TRI ARIANTO</v>
          </cell>
          <cell r="D8046" t="str">
            <v>01-Apr-2015</v>
          </cell>
          <cell r="E8046" t="str">
            <v>ASCG</v>
          </cell>
          <cell r="F8046" t="str">
            <v>AIDSO - SBY, WARU</v>
          </cell>
          <cell r="G8046" t="str">
            <v>A010. ASTRA INTERNATIONAL-DAIHATSU SALES OPERATION</v>
          </cell>
          <cell r="H8046" t="str">
            <v>NURKASAN</v>
          </cell>
        </row>
        <row r="8047">
          <cell r="B8047">
            <v>205163</v>
          </cell>
          <cell r="C8047" t="str">
            <v>ADI PURNOMO</v>
          </cell>
          <cell r="D8047" t="str">
            <v>01-Apr-2015</v>
          </cell>
          <cell r="E8047" t="str">
            <v>ASCG</v>
          </cell>
          <cell r="F8047" t="str">
            <v>SPA - RESERVED SURABAYA</v>
          </cell>
          <cell r="G8047" t="str">
            <v>HO03. SPA - RESERVED</v>
          </cell>
          <cell r="H8047" t="str">
            <v>NURKASAN</v>
          </cell>
        </row>
        <row r="8048">
          <cell r="B8048">
            <v>205164</v>
          </cell>
          <cell r="C8048" t="str">
            <v>SEIFUL AMRI</v>
          </cell>
          <cell r="D8048" t="str">
            <v>01-Apr-2015</v>
          </cell>
          <cell r="E8048" t="str">
            <v>DANRU</v>
          </cell>
          <cell r="F8048" t="str">
            <v>GIANT-SURABAYA, MANUKAN LONTAR</v>
          </cell>
          <cell r="G8048" t="str">
            <v>A242. HERO SUPERMARKET - STORE</v>
          </cell>
          <cell r="H8048" t="str">
            <v>NURKASAN</v>
          </cell>
        </row>
        <row r="8049">
          <cell r="B8049">
            <v>205165</v>
          </cell>
          <cell r="C8049" t="str">
            <v>SUSANAH</v>
          </cell>
          <cell r="D8049" t="str">
            <v>01-Apr-2015</v>
          </cell>
          <cell r="E8049" t="str">
            <v>ASCG</v>
          </cell>
          <cell r="F8049" t="str">
            <v>GIANT-SURABAYA, RUNGKUT</v>
          </cell>
          <cell r="G8049" t="str">
            <v>A242. HERO SUPERMARKET - STORE</v>
          </cell>
          <cell r="H8049" t="str">
            <v>NURKASAN</v>
          </cell>
        </row>
        <row r="8050">
          <cell r="B8050">
            <v>205166</v>
          </cell>
          <cell r="C8050" t="str">
            <v>DEDI SETIAWAN</v>
          </cell>
          <cell r="D8050" t="str">
            <v>01-Apr-2015</v>
          </cell>
          <cell r="E8050" t="str">
            <v>ASCG</v>
          </cell>
          <cell r="F8050" t="str">
            <v>GIANT-SIDOARJO, WARU</v>
          </cell>
          <cell r="G8050" t="str">
            <v>A242. HERO SUPERMARKET - STORE</v>
          </cell>
          <cell r="H8050" t="str">
            <v>NURKASAN</v>
          </cell>
        </row>
        <row r="8051">
          <cell r="B8051">
            <v>205167</v>
          </cell>
          <cell r="C8051" t="str">
            <v>MUJIONO</v>
          </cell>
          <cell r="D8051" t="str">
            <v>01-Apr-2015</v>
          </cell>
          <cell r="E8051" t="str">
            <v>ASCG</v>
          </cell>
          <cell r="F8051" t="str">
            <v>GIANT-SURABAYA, MANUKAN LONTAR</v>
          </cell>
          <cell r="G8051" t="str">
            <v>A242. HERO SUPERMARKET - STORE</v>
          </cell>
          <cell r="H8051" t="str">
            <v>NURKASAN</v>
          </cell>
        </row>
        <row r="8052">
          <cell r="B8052">
            <v>205169</v>
          </cell>
          <cell r="C8052" t="str">
            <v>RIJANTO PUDJOWIJONO</v>
          </cell>
          <cell r="D8052" t="str">
            <v>01-Apr-2015</v>
          </cell>
          <cell r="E8052" t="str">
            <v>DANRU</v>
          </cell>
          <cell r="F8052" t="str">
            <v>GIANT-SURABAYA, MANUKAN LONTAR</v>
          </cell>
          <cell r="G8052" t="str">
            <v>A242. HERO SUPERMARKET - STORE</v>
          </cell>
          <cell r="H8052" t="str">
            <v>NURKASAN</v>
          </cell>
        </row>
        <row r="8053">
          <cell r="B8053">
            <v>205171</v>
          </cell>
          <cell r="C8053" t="str">
            <v>BAMBANG PURNOMO</v>
          </cell>
          <cell r="D8053" t="str">
            <v>01-Apr-2015</v>
          </cell>
          <cell r="E8053" t="str">
            <v>ASCG</v>
          </cell>
          <cell r="F8053" t="str">
            <v>GIANT-SURABAYA, AR HAKIM</v>
          </cell>
          <cell r="G8053" t="str">
            <v>A242. HERO SUPERMARKET - STORE</v>
          </cell>
          <cell r="H8053" t="str">
            <v>NURKASAN</v>
          </cell>
        </row>
        <row r="8054">
          <cell r="B8054">
            <v>205174</v>
          </cell>
          <cell r="C8054" t="str">
            <v>YULIANTO</v>
          </cell>
          <cell r="D8054" t="str">
            <v>01-Apr-2015</v>
          </cell>
          <cell r="E8054" t="str">
            <v>ASCG</v>
          </cell>
          <cell r="F8054" t="str">
            <v>GIANT-SIDOARJO, PONDOK CHANDRA</v>
          </cell>
          <cell r="G8054" t="str">
            <v>A242. HERO SUPERMARKET - STORE</v>
          </cell>
          <cell r="H8054" t="str">
            <v>NURKASAN</v>
          </cell>
        </row>
        <row r="8055">
          <cell r="B8055">
            <v>205175</v>
          </cell>
          <cell r="C8055" t="str">
            <v>ARIE SUCAHYO</v>
          </cell>
          <cell r="D8055" t="str">
            <v>01-Apr-2015</v>
          </cell>
          <cell r="E8055" t="str">
            <v>DANRU</v>
          </cell>
          <cell r="F8055" t="str">
            <v>GIANT-SIDOARJO, PONDOK CHANDRA</v>
          </cell>
          <cell r="G8055" t="str">
            <v>A242. HERO SUPERMARKET - STORE</v>
          </cell>
          <cell r="H8055" t="str">
            <v>NURKASAN</v>
          </cell>
        </row>
        <row r="8056">
          <cell r="B8056">
            <v>205176</v>
          </cell>
          <cell r="C8056" t="str">
            <v>SETYO BHAKTI</v>
          </cell>
          <cell r="D8056" t="str">
            <v>01-Apr-2015</v>
          </cell>
          <cell r="E8056" t="str">
            <v>DANRU</v>
          </cell>
          <cell r="F8056" t="str">
            <v>GIANT-SIDOARJO, PONDOK CHANDRA</v>
          </cell>
          <cell r="G8056" t="str">
            <v>A242. HERO SUPERMARKET - STORE</v>
          </cell>
          <cell r="H8056" t="str">
            <v>NURKASAN</v>
          </cell>
        </row>
        <row r="8057">
          <cell r="B8057">
            <v>205177</v>
          </cell>
          <cell r="C8057" t="str">
            <v>ERYA MUDJIONO</v>
          </cell>
          <cell r="D8057" t="str">
            <v>01-Apr-2015</v>
          </cell>
          <cell r="E8057" t="str">
            <v>ASCG</v>
          </cell>
          <cell r="F8057" t="str">
            <v>GIANT-SIDOARJO, PONDOK CHANDRA</v>
          </cell>
          <cell r="G8057" t="str">
            <v>A242. HERO SUPERMARKET - STORE</v>
          </cell>
          <cell r="H8057" t="str">
            <v>NURKASAN</v>
          </cell>
        </row>
        <row r="8058">
          <cell r="B8058">
            <v>205178</v>
          </cell>
          <cell r="C8058" t="str">
            <v>M MAHMUD</v>
          </cell>
          <cell r="D8058" t="str">
            <v>01-Apr-2015</v>
          </cell>
          <cell r="E8058" t="str">
            <v>ASCG</v>
          </cell>
          <cell r="F8058" t="str">
            <v>GIANT-SIDOARJO, PONDOK CHANDRA</v>
          </cell>
          <cell r="G8058" t="str">
            <v>A242. HERO SUPERMARKET - STORE</v>
          </cell>
          <cell r="H8058" t="str">
            <v>NURKASAN</v>
          </cell>
        </row>
        <row r="8059">
          <cell r="B8059">
            <v>205179</v>
          </cell>
          <cell r="C8059" t="str">
            <v>ERFIN ARDIANTO</v>
          </cell>
          <cell r="D8059" t="str">
            <v>01-Apr-2015</v>
          </cell>
          <cell r="E8059" t="str">
            <v>ASCG</v>
          </cell>
          <cell r="F8059" t="str">
            <v>GIANT-SIDOARJO, PONDOK CHANDRA</v>
          </cell>
          <cell r="G8059" t="str">
            <v>A242. HERO SUPERMARKET - STORE</v>
          </cell>
          <cell r="H8059" t="str">
            <v>NURKASAN</v>
          </cell>
        </row>
        <row r="8060">
          <cell r="B8060">
            <v>205180</v>
          </cell>
          <cell r="C8060" t="str">
            <v>KAMIL</v>
          </cell>
          <cell r="D8060" t="str">
            <v>01-Apr-2015</v>
          </cell>
          <cell r="E8060" t="str">
            <v>ASCG</v>
          </cell>
          <cell r="F8060" t="str">
            <v>GIANT-SIDOARJO, PONDOK CHANDRA</v>
          </cell>
          <cell r="G8060" t="str">
            <v>A242. HERO SUPERMARKET - STORE</v>
          </cell>
          <cell r="H8060" t="str">
            <v>NURKASAN</v>
          </cell>
        </row>
        <row r="8061">
          <cell r="B8061">
            <v>205181</v>
          </cell>
          <cell r="C8061" t="str">
            <v>AKBAR ARIFIN</v>
          </cell>
          <cell r="D8061" t="str">
            <v>01-Apr-2015</v>
          </cell>
          <cell r="E8061" t="str">
            <v>ASCG</v>
          </cell>
          <cell r="F8061" t="str">
            <v>GIANT-SIDOARJO, PONDOK CHANDRA</v>
          </cell>
          <cell r="G8061" t="str">
            <v>A242. HERO SUPERMARKET - STORE</v>
          </cell>
          <cell r="H8061" t="str">
            <v>NURKASAN</v>
          </cell>
        </row>
        <row r="8062">
          <cell r="B8062">
            <v>205182</v>
          </cell>
          <cell r="C8062" t="str">
            <v>MOCH ROFIQ UDIN</v>
          </cell>
          <cell r="D8062" t="str">
            <v>01-Apr-2015</v>
          </cell>
          <cell r="E8062" t="str">
            <v>ASCG</v>
          </cell>
          <cell r="F8062" t="str">
            <v>GIANT-SIDOARJO, PONDOK CHANDRA</v>
          </cell>
          <cell r="G8062" t="str">
            <v>A242. HERO SUPERMARKET - STORE</v>
          </cell>
          <cell r="H8062" t="str">
            <v>NURKASAN</v>
          </cell>
        </row>
        <row r="8063">
          <cell r="B8063">
            <v>205183</v>
          </cell>
          <cell r="C8063" t="str">
            <v>AGUS SUPRIYANTO</v>
          </cell>
          <cell r="D8063" t="str">
            <v>01-Apr-2015</v>
          </cell>
          <cell r="E8063" t="str">
            <v>ASCG</v>
          </cell>
          <cell r="F8063" t="str">
            <v>GIANT-SIDOARJO, PONDOK CHANDRA</v>
          </cell>
          <cell r="G8063" t="str">
            <v>A242. HERO SUPERMARKET - STORE</v>
          </cell>
          <cell r="H8063" t="str">
            <v>NURKASAN</v>
          </cell>
        </row>
        <row r="8064">
          <cell r="B8064">
            <v>205184</v>
          </cell>
          <cell r="C8064" t="str">
            <v>MUH. MURSID</v>
          </cell>
          <cell r="D8064" t="str">
            <v>01-Apr-2015</v>
          </cell>
          <cell r="E8064" t="str">
            <v>ASCG</v>
          </cell>
          <cell r="F8064" t="str">
            <v>GIANT-SIDOARJO, PONDOK CHANDRA</v>
          </cell>
          <cell r="G8064" t="str">
            <v>A242. HERO SUPERMARKET - STORE</v>
          </cell>
          <cell r="H8064" t="str">
            <v>NURKASAN</v>
          </cell>
        </row>
        <row r="8065">
          <cell r="B8065">
            <v>205185</v>
          </cell>
          <cell r="C8065" t="str">
            <v>YULI DWI WIBOWO</v>
          </cell>
          <cell r="D8065" t="str">
            <v>01-Apr-2015</v>
          </cell>
          <cell r="E8065" t="str">
            <v>DANRU</v>
          </cell>
          <cell r="F8065" t="str">
            <v>GIANT-SIDOARJO, PONDOK CHANDRA</v>
          </cell>
          <cell r="G8065" t="str">
            <v>A242. HERO SUPERMARKET - STORE</v>
          </cell>
          <cell r="H8065" t="str">
            <v>NURKASAN</v>
          </cell>
        </row>
        <row r="8066">
          <cell r="B8066">
            <v>205186</v>
          </cell>
          <cell r="C8066" t="str">
            <v>HERU</v>
          </cell>
          <cell r="D8066" t="str">
            <v>01-Apr-2015</v>
          </cell>
          <cell r="E8066" t="str">
            <v>ASCG</v>
          </cell>
          <cell r="F8066" t="str">
            <v>AITSO - SBY, A. YANI</v>
          </cell>
          <cell r="G8066" t="str">
            <v>A018. ASTRA INTERNATIONAL TBK-TOYOTA SALES OPERATION</v>
          </cell>
          <cell r="H8066" t="str">
            <v>NURKASAN</v>
          </cell>
        </row>
        <row r="8067">
          <cell r="B8067">
            <v>205188</v>
          </cell>
          <cell r="C8067" t="str">
            <v>HERI PRASTIYAWAN</v>
          </cell>
          <cell r="D8067" t="str">
            <v>01-Apr-2015</v>
          </cell>
          <cell r="E8067" t="str">
            <v>ASCG</v>
          </cell>
          <cell r="F8067" t="str">
            <v>DIC GRAPHICS - SIDOARJO</v>
          </cell>
          <cell r="G8067" t="str">
            <v>A085. DIC GRAPHICS</v>
          </cell>
          <cell r="H8067" t="str">
            <v>NURKASAN</v>
          </cell>
        </row>
        <row r="8068">
          <cell r="B8068">
            <v>205189</v>
          </cell>
          <cell r="C8068" t="str">
            <v>MEIRY FRANTHO</v>
          </cell>
          <cell r="D8068" t="str">
            <v>01-Apr-2015</v>
          </cell>
          <cell r="E8068" t="str">
            <v>ASCG</v>
          </cell>
          <cell r="F8068" t="str">
            <v>GIANT-SURABAYA, RUNGKUT</v>
          </cell>
          <cell r="G8068" t="str">
            <v>A242. HERO SUPERMARKET - STORE</v>
          </cell>
          <cell r="H8068" t="str">
            <v>NURKASAN</v>
          </cell>
        </row>
        <row r="8069">
          <cell r="B8069">
            <v>205190</v>
          </cell>
          <cell r="C8069" t="str">
            <v>MOCH. ARIFIN</v>
          </cell>
          <cell r="D8069" t="str">
            <v>01-Apr-2015</v>
          </cell>
          <cell r="E8069" t="str">
            <v>ASCG</v>
          </cell>
          <cell r="F8069" t="str">
            <v>GIANT-SIDOARJO, PONDOK CHANDRA</v>
          </cell>
          <cell r="G8069" t="str">
            <v>A242. HERO SUPERMARKET - STORE</v>
          </cell>
          <cell r="H8069" t="str">
            <v>NURKASAN</v>
          </cell>
        </row>
        <row r="8070">
          <cell r="B8070">
            <v>205193</v>
          </cell>
          <cell r="C8070" t="str">
            <v>SUDARMAN</v>
          </cell>
          <cell r="D8070" t="str">
            <v>01-Apr-2015</v>
          </cell>
          <cell r="E8070" t="str">
            <v>ASCG</v>
          </cell>
          <cell r="F8070" t="str">
            <v>GIANT-SURABAYA, DIPENOGORO</v>
          </cell>
          <cell r="G8070" t="str">
            <v>A242. HERO SUPERMARKET - STORE</v>
          </cell>
          <cell r="H8070" t="str">
            <v>NURKASAN</v>
          </cell>
        </row>
        <row r="8071">
          <cell r="B8071">
            <v>205194</v>
          </cell>
          <cell r="C8071" t="str">
            <v>AGUS SISWANTO</v>
          </cell>
          <cell r="D8071" t="str">
            <v>01-Apr-2015</v>
          </cell>
          <cell r="E8071" t="str">
            <v>DANRU</v>
          </cell>
          <cell r="F8071" t="str">
            <v>GIANT-SURABAYA, DIPENOGORO</v>
          </cell>
          <cell r="G8071" t="str">
            <v>A242. HERO SUPERMARKET - STORE</v>
          </cell>
          <cell r="H8071" t="str">
            <v>NURKASAN</v>
          </cell>
        </row>
        <row r="8072">
          <cell r="B8072">
            <v>205197</v>
          </cell>
          <cell r="C8072" t="str">
            <v>HERAWATI</v>
          </cell>
          <cell r="D8072" t="str">
            <v>01-Apr-2015</v>
          </cell>
          <cell r="E8072" t="str">
            <v>ASCG</v>
          </cell>
          <cell r="F8072" t="str">
            <v>GIANT-SIDOARJO, WARU</v>
          </cell>
          <cell r="G8072" t="str">
            <v>A242. HERO SUPERMARKET - STORE</v>
          </cell>
          <cell r="H8072" t="str">
            <v>NURKASAN</v>
          </cell>
        </row>
        <row r="8073">
          <cell r="B8073">
            <v>205198</v>
          </cell>
          <cell r="C8073" t="str">
            <v>MUHARTINI</v>
          </cell>
          <cell r="D8073" t="str">
            <v>01-Apr-2015</v>
          </cell>
          <cell r="E8073" t="str">
            <v>ASCG</v>
          </cell>
          <cell r="F8073" t="str">
            <v>GIANT-SURABAYA, DIPENOGORO</v>
          </cell>
          <cell r="G8073" t="str">
            <v>A242. HERO SUPERMARKET - STORE</v>
          </cell>
          <cell r="H8073" t="str">
            <v>NURKASAN</v>
          </cell>
        </row>
        <row r="8074">
          <cell r="B8074">
            <v>205199</v>
          </cell>
          <cell r="C8074" t="str">
            <v>WARSITO</v>
          </cell>
          <cell r="D8074" t="str">
            <v>01-Apr-2015</v>
          </cell>
          <cell r="E8074" t="str">
            <v>ASCG</v>
          </cell>
          <cell r="F8074" t="str">
            <v>GIANT-SURABAYA, KEBRAON</v>
          </cell>
          <cell r="G8074" t="str">
            <v>A242. HERO SUPERMARKET - STORE</v>
          </cell>
          <cell r="H8074" t="str">
            <v>NURKASAN</v>
          </cell>
        </row>
        <row r="8075">
          <cell r="B8075">
            <v>205204</v>
          </cell>
          <cell r="C8075" t="str">
            <v>IMAM MAHLUKI</v>
          </cell>
          <cell r="D8075" t="str">
            <v>01-Apr-2015</v>
          </cell>
          <cell r="E8075" t="str">
            <v>ASCG</v>
          </cell>
          <cell r="F8075" t="str">
            <v>GIANT-SURABAYA, DIPENOGORO</v>
          </cell>
          <cell r="G8075" t="str">
            <v>A242. HERO SUPERMARKET - STORE</v>
          </cell>
          <cell r="H8075" t="str">
            <v>NURKASAN</v>
          </cell>
        </row>
        <row r="8076">
          <cell r="B8076">
            <v>205205</v>
          </cell>
          <cell r="C8076" t="str">
            <v>EDI PURNOMO</v>
          </cell>
          <cell r="D8076" t="str">
            <v>01-Apr-2015</v>
          </cell>
          <cell r="E8076" t="str">
            <v>ASCG</v>
          </cell>
          <cell r="F8076" t="str">
            <v>GIANT-SURABAYA, DIPENOGORO</v>
          </cell>
          <cell r="G8076" t="str">
            <v>A242. HERO SUPERMARKET - STORE</v>
          </cell>
          <cell r="H8076" t="str">
            <v>NURKASAN</v>
          </cell>
        </row>
        <row r="8077">
          <cell r="B8077">
            <v>205206</v>
          </cell>
          <cell r="C8077" t="str">
            <v>EDI TEGUH SETIAWAN</v>
          </cell>
          <cell r="D8077" t="str">
            <v>01-Apr-2015</v>
          </cell>
          <cell r="E8077" t="str">
            <v>ASCG</v>
          </cell>
          <cell r="F8077" t="str">
            <v>GIANT-SURABAYA, DIPENOGORO</v>
          </cell>
          <cell r="G8077" t="str">
            <v>A242. HERO SUPERMARKET - STORE</v>
          </cell>
          <cell r="H8077" t="str">
            <v>NURKASAN</v>
          </cell>
        </row>
        <row r="8078">
          <cell r="B8078">
            <v>205207</v>
          </cell>
          <cell r="C8078" t="str">
            <v>ANDRI WAWAN</v>
          </cell>
          <cell r="D8078" t="str">
            <v>01-Apr-2015</v>
          </cell>
          <cell r="E8078" t="str">
            <v>ASCG</v>
          </cell>
          <cell r="F8078" t="str">
            <v>GIANT-SURABAYA, DIPENOGORO</v>
          </cell>
          <cell r="G8078" t="str">
            <v>A242. HERO SUPERMARKET - STORE</v>
          </cell>
          <cell r="H8078" t="str">
            <v>NURKASAN</v>
          </cell>
        </row>
        <row r="8079">
          <cell r="B8079">
            <v>205208</v>
          </cell>
          <cell r="C8079" t="str">
            <v>RONI HERMAWAN</v>
          </cell>
          <cell r="D8079" t="str">
            <v>01-Apr-2015</v>
          </cell>
          <cell r="E8079" t="str">
            <v>DANRU</v>
          </cell>
          <cell r="F8079" t="str">
            <v>GIANT-SURABAYA, DIPENOGORO</v>
          </cell>
          <cell r="G8079" t="str">
            <v>A242. HERO SUPERMARKET - STORE</v>
          </cell>
          <cell r="H8079" t="str">
            <v>NURKASAN</v>
          </cell>
        </row>
        <row r="8080">
          <cell r="B8080">
            <v>205209</v>
          </cell>
          <cell r="C8080" t="str">
            <v>SUKAMTO</v>
          </cell>
          <cell r="D8080" t="str">
            <v>01-Apr-2015</v>
          </cell>
          <cell r="E8080" t="str">
            <v>DANRU</v>
          </cell>
          <cell r="F8080" t="str">
            <v>GIANT-SURABAYA, DIPENOGORO</v>
          </cell>
          <cell r="G8080" t="str">
            <v>A242. HERO SUPERMARKET - STORE</v>
          </cell>
          <cell r="H8080" t="str">
            <v>NURKASAN</v>
          </cell>
        </row>
        <row r="8081">
          <cell r="B8081">
            <v>205210</v>
          </cell>
          <cell r="C8081" t="str">
            <v>YEKTI PRIYONO</v>
          </cell>
          <cell r="D8081" t="str">
            <v>01-Apr-2015</v>
          </cell>
          <cell r="E8081" t="str">
            <v>DANRU</v>
          </cell>
          <cell r="F8081" t="str">
            <v>GIANT-SURABAYA, DIPENOGORO</v>
          </cell>
          <cell r="G8081" t="str">
            <v>A242. HERO SUPERMARKET - STORE</v>
          </cell>
          <cell r="H8081" t="str">
            <v>NURKASAN</v>
          </cell>
        </row>
        <row r="8082">
          <cell r="B8082">
            <v>205212</v>
          </cell>
          <cell r="C8082" t="str">
            <v>MASDUKI ZAKARIA</v>
          </cell>
          <cell r="D8082" t="str">
            <v>01-Apr-2015</v>
          </cell>
          <cell r="E8082" t="str">
            <v>ASCG</v>
          </cell>
          <cell r="F8082" t="str">
            <v>GIANT-SURABAYA, DIPENOGORO</v>
          </cell>
          <cell r="G8082" t="str">
            <v>A242. HERO SUPERMARKET - STORE</v>
          </cell>
          <cell r="H8082" t="str">
            <v>NURKASAN</v>
          </cell>
        </row>
        <row r="8083">
          <cell r="B8083">
            <v>205217</v>
          </cell>
          <cell r="C8083" t="str">
            <v>JAINUL ARIFIN</v>
          </cell>
          <cell r="D8083" t="str">
            <v>01-Apr-2015</v>
          </cell>
          <cell r="E8083" t="str">
            <v>ASCG</v>
          </cell>
          <cell r="F8083" t="str">
            <v>GIANT-SURABAYA, KAPAS KRAMPUNG</v>
          </cell>
          <cell r="G8083" t="str">
            <v>A242. HERO SUPERMARKET - STORE</v>
          </cell>
          <cell r="H8083" t="str">
            <v>NURKASAN</v>
          </cell>
        </row>
        <row r="8084">
          <cell r="B8084">
            <v>205218</v>
          </cell>
          <cell r="C8084" t="str">
            <v>IKA ROSALINA ANDINI</v>
          </cell>
          <cell r="D8084" t="str">
            <v>01-Apr-2015</v>
          </cell>
          <cell r="E8084" t="str">
            <v>ASCG</v>
          </cell>
          <cell r="F8084" t="str">
            <v>GIANT-SURABAYA, DIPENOGORO</v>
          </cell>
          <cell r="G8084" t="str">
            <v>A242. HERO SUPERMARKET - STORE</v>
          </cell>
          <cell r="H8084" t="str">
            <v>NURKASAN</v>
          </cell>
        </row>
        <row r="8085">
          <cell r="B8085">
            <v>205220</v>
          </cell>
          <cell r="C8085" t="str">
            <v>PURWANTO</v>
          </cell>
          <cell r="D8085" t="str">
            <v>01-Apr-2015</v>
          </cell>
          <cell r="E8085" t="str">
            <v>ASCG</v>
          </cell>
          <cell r="F8085" t="str">
            <v>GIANT-SURABAYA, WIYUNG</v>
          </cell>
          <cell r="G8085" t="str">
            <v>A242. HERO SUPERMARKET - STORE</v>
          </cell>
          <cell r="H8085" t="str">
            <v>NURKASAN</v>
          </cell>
        </row>
        <row r="8086">
          <cell r="B8086">
            <v>205221</v>
          </cell>
          <cell r="C8086" t="str">
            <v>DONY EFENDI</v>
          </cell>
          <cell r="D8086" t="str">
            <v>01-Apr-2015</v>
          </cell>
          <cell r="E8086" t="str">
            <v>ASCG</v>
          </cell>
          <cell r="F8086" t="str">
            <v>SPA - RESERVED SURABAYA</v>
          </cell>
          <cell r="G8086" t="str">
            <v>HO03. SPA - RESERVED</v>
          </cell>
          <cell r="H8086" t="str">
            <v>NURKASAN</v>
          </cell>
        </row>
        <row r="8087">
          <cell r="B8087">
            <v>205223</v>
          </cell>
          <cell r="C8087" t="str">
            <v>WAHYU PRANYOTO</v>
          </cell>
          <cell r="D8087" t="str">
            <v>01-Apr-2015</v>
          </cell>
          <cell r="E8087" t="str">
            <v>ASCG</v>
          </cell>
          <cell r="F8087" t="str">
            <v>GIANT-SURABAYA, WIYUNG</v>
          </cell>
          <cell r="G8087" t="str">
            <v>A242. HERO SUPERMARKET - STORE</v>
          </cell>
          <cell r="H8087" t="str">
            <v>NURKASAN</v>
          </cell>
        </row>
        <row r="8088">
          <cell r="B8088">
            <v>205224</v>
          </cell>
          <cell r="C8088" t="str">
            <v>DJAINABUN</v>
          </cell>
          <cell r="D8088" t="str">
            <v>01-Apr-2015</v>
          </cell>
          <cell r="E8088" t="str">
            <v>DANRU</v>
          </cell>
          <cell r="F8088" t="str">
            <v>GIANT-SURABAYA, RAJAWALI</v>
          </cell>
          <cell r="G8088" t="str">
            <v>A242. HERO SUPERMARKET - STORE</v>
          </cell>
          <cell r="H8088" t="str">
            <v>NURKASAN</v>
          </cell>
        </row>
        <row r="8089">
          <cell r="B8089">
            <v>205225</v>
          </cell>
          <cell r="C8089" t="str">
            <v>MAUHAMMAD RIJKAN FAJRI</v>
          </cell>
          <cell r="D8089" t="str">
            <v>01-Apr-2015</v>
          </cell>
          <cell r="E8089" t="str">
            <v>ASCG</v>
          </cell>
          <cell r="F8089" t="str">
            <v>GIANT-SURABAYA, RAJAWALI</v>
          </cell>
          <cell r="G8089" t="str">
            <v>A242. HERO SUPERMARKET - STORE</v>
          </cell>
          <cell r="H8089" t="str">
            <v>NURKASAN</v>
          </cell>
        </row>
        <row r="8090">
          <cell r="B8090">
            <v>205226</v>
          </cell>
          <cell r="C8090" t="str">
            <v>DEWA MADE KARYA</v>
          </cell>
          <cell r="D8090" t="str">
            <v>01-Apr-2015</v>
          </cell>
          <cell r="E8090" t="str">
            <v>DANRU</v>
          </cell>
          <cell r="F8090" t="str">
            <v>GIANT-SURABAYA, RAJAWALI</v>
          </cell>
          <cell r="G8090" t="str">
            <v>A242. HERO SUPERMARKET - STORE</v>
          </cell>
          <cell r="H8090" t="str">
            <v>NURKASAN</v>
          </cell>
        </row>
        <row r="8091">
          <cell r="B8091">
            <v>205227</v>
          </cell>
          <cell r="C8091" t="str">
            <v>RICKY MAYCHEL MUSTAMU</v>
          </cell>
          <cell r="D8091" t="str">
            <v>01-Apr-2015</v>
          </cell>
          <cell r="E8091" t="str">
            <v>KORWIL</v>
          </cell>
          <cell r="F8091" t="str">
            <v>GIANT - HERO SURABAYA DANSEK</v>
          </cell>
          <cell r="G8091" t="str">
            <v>A242. HERO SUPERMARKET - STORE</v>
          </cell>
          <cell r="H8091" t="str">
            <v>NURKASAN</v>
          </cell>
        </row>
        <row r="8092">
          <cell r="B8092">
            <v>205229</v>
          </cell>
          <cell r="C8092" t="str">
            <v>RIYAN HIDAYAT</v>
          </cell>
          <cell r="D8092" t="str">
            <v>01-Apr-2015</v>
          </cell>
          <cell r="E8092" t="str">
            <v>ASCG</v>
          </cell>
          <cell r="F8092" t="str">
            <v>GIANT-SURABAYA, RAJAWALI</v>
          </cell>
          <cell r="G8092" t="str">
            <v>A242. HERO SUPERMARKET - STORE</v>
          </cell>
          <cell r="H8092" t="str">
            <v>NURKASAN</v>
          </cell>
        </row>
        <row r="8093">
          <cell r="B8093">
            <v>205230</v>
          </cell>
          <cell r="C8093" t="str">
            <v>ZHAINUR RIF'AN</v>
          </cell>
          <cell r="D8093" t="str">
            <v>01-Apr-2015</v>
          </cell>
          <cell r="E8093" t="str">
            <v>ASCG</v>
          </cell>
          <cell r="F8093" t="str">
            <v>GIANT-SURABAYA, RAJAWALI</v>
          </cell>
          <cell r="G8093" t="str">
            <v>A242. HERO SUPERMARKET - STORE</v>
          </cell>
          <cell r="H8093" t="str">
            <v>NURKASAN</v>
          </cell>
        </row>
        <row r="8094">
          <cell r="B8094">
            <v>205231</v>
          </cell>
          <cell r="C8094" t="str">
            <v>JUMADI</v>
          </cell>
          <cell r="D8094" t="str">
            <v>01-Apr-2015</v>
          </cell>
          <cell r="E8094" t="str">
            <v>ASCG</v>
          </cell>
          <cell r="F8094" t="str">
            <v>GIANT-SURABAYA, RAJAWALI</v>
          </cell>
          <cell r="G8094" t="str">
            <v>A242. HERO SUPERMARKET - STORE</v>
          </cell>
          <cell r="H8094" t="str">
            <v>NURKASAN</v>
          </cell>
        </row>
        <row r="8095">
          <cell r="B8095">
            <v>205232</v>
          </cell>
          <cell r="C8095" t="str">
            <v>FAISAL ARISTA EFFENDY</v>
          </cell>
          <cell r="D8095" t="str">
            <v>01-Apr-2015</v>
          </cell>
          <cell r="E8095" t="str">
            <v>ASCG</v>
          </cell>
          <cell r="F8095" t="str">
            <v>GIANT-SURABAYA, RAJAWALI</v>
          </cell>
          <cell r="G8095" t="str">
            <v>A242. HERO SUPERMARKET - STORE</v>
          </cell>
          <cell r="H8095" t="str">
            <v>NURKASAN</v>
          </cell>
        </row>
        <row r="8096">
          <cell r="B8096">
            <v>205233</v>
          </cell>
          <cell r="C8096" t="str">
            <v>ZAINUL AFANDI</v>
          </cell>
          <cell r="D8096" t="str">
            <v>01-Apr-2015</v>
          </cell>
          <cell r="E8096" t="str">
            <v>ASCG</v>
          </cell>
          <cell r="F8096" t="str">
            <v>GIANT-SURABAYA, RAJAWALI</v>
          </cell>
          <cell r="G8096" t="str">
            <v>A242. HERO SUPERMARKET - STORE</v>
          </cell>
          <cell r="H8096" t="str">
            <v>NURKASAN</v>
          </cell>
        </row>
        <row r="8097">
          <cell r="B8097">
            <v>205234</v>
          </cell>
          <cell r="C8097" t="str">
            <v>EDI HARIANTO</v>
          </cell>
          <cell r="D8097" t="str">
            <v>01-Apr-2015</v>
          </cell>
          <cell r="E8097" t="str">
            <v>ASCG</v>
          </cell>
          <cell r="F8097" t="str">
            <v>GIANT-SURABAYA, RAJAWALI</v>
          </cell>
          <cell r="G8097" t="str">
            <v>A242. HERO SUPERMARKET - STORE</v>
          </cell>
          <cell r="H8097" t="str">
            <v>NURKASAN</v>
          </cell>
        </row>
        <row r="8098">
          <cell r="B8098">
            <v>205235</v>
          </cell>
          <cell r="C8098" t="str">
            <v>PUGUH NOFIANTO</v>
          </cell>
          <cell r="D8098" t="str">
            <v>01-Apr-2015</v>
          </cell>
          <cell r="E8098" t="str">
            <v>ASCG</v>
          </cell>
          <cell r="F8098" t="str">
            <v>GIANT-SURABAYA, RAJAWALI</v>
          </cell>
          <cell r="G8098" t="str">
            <v>A242. HERO SUPERMARKET - STORE</v>
          </cell>
          <cell r="H8098" t="str">
            <v>NURKASAN</v>
          </cell>
        </row>
        <row r="8099">
          <cell r="B8099">
            <v>205237</v>
          </cell>
          <cell r="C8099" t="str">
            <v>RIZKY NANDA PRATAMA</v>
          </cell>
          <cell r="D8099" t="str">
            <v>01-Apr-2015</v>
          </cell>
          <cell r="E8099" t="str">
            <v>ASCG</v>
          </cell>
          <cell r="F8099" t="str">
            <v>GIANT-SURABAYA, RAJAWALI</v>
          </cell>
          <cell r="G8099" t="str">
            <v>A242. HERO SUPERMARKET - STORE</v>
          </cell>
          <cell r="H8099" t="str">
            <v>NURKASAN</v>
          </cell>
        </row>
        <row r="8100">
          <cell r="B8100">
            <v>205238</v>
          </cell>
          <cell r="C8100" t="str">
            <v>DARMAWAN RISA AFANDI</v>
          </cell>
          <cell r="D8100" t="str">
            <v>01-Apr-2015</v>
          </cell>
          <cell r="E8100" t="str">
            <v>ASCG</v>
          </cell>
          <cell r="F8100" t="str">
            <v>GIANT-SIDOARJO, WARU</v>
          </cell>
          <cell r="G8100" t="str">
            <v>A242. HERO SUPERMARKET - STORE</v>
          </cell>
          <cell r="H8100" t="str">
            <v>NURKASAN</v>
          </cell>
        </row>
        <row r="8101">
          <cell r="B8101">
            <v>205239</v>
          </cell>
          <cell r="C8101" t="str">
            <v>ANDRI SANTOSO</v>
          </cell>
          <cell r="D8101" t="str">
            <v>01-Apr-2015</v>
          </cell>
          <cell r="E8101" t="str">
            <v>ASCG</v>
          </cell>
          <cell r="F8101" t="str">
            <v>GIANT-SURABAYA, RAJAWALI</v>
          </cell>
          <cell r="G8101" t="str">
            <v>A242. HERO SUPERMARKET - STORE</v>
          </cell>
          <cell r="H8101" t="str">
            <v>NURKASAN</v>
          </cell>
        </row>
        <row r="8102">
          <cell r="B8102">
            <v>205240</v>
          </cell>
          <cell r="C8102" t="str">
            <v>SUTOMO</v>
          </cell>
          <cell r="D8102" t="str">
            <v>01-Apr-2015</v>
          </cell>
          <cell r="E8102" t="str">
            <v>ASCG</v>
          </cell>
          <cell r="F8102" t="str">
            <v>GIANT-SURABAYA, RAJAWALI</v>
          </cell>
          <cell r="G8102" t="str">
            <v>A242. HERO SUPERMARKET - STORE</v>
          </cell>
          <cell r="H8102" t="str">
            <v>NURKASAN</v>
          </cell>
        </row>
        <row r="8103">
          <cell r="B8103">
            <v>205241</v>
          </cell>
          <cell r="C8103" t="str">
            <v>SULAIMAN</v>
          </cell>
          <cell r="D8103" t="str">
            <v>01-Apr-2015</v>
          </cell>
          <cell r="E8103" t="str">
            <v>ASCG</v>
          </cell>
          <cell r="F8103" t="str">
            <v>GIANT-SURABAYA, KLAMPIS</v>
          </cell>
          <cell r="G8103" t="str">
            <v>A242. HERO SUPERMARKET - STORE</v>
          </cell>
          <cell r="H8103" t="str">
            <v>NURKASAN</v>
          </cell>
        </row>
        <row r="8104">
          <cell r="B8104">
            <v>205245</v>
          </cell>
          <cell r="C8104" t="str">
            <v>ANANDA GUBAH LARAS A.</v>
          </cell>
          <cell r="D8104" t="str">
            <v>01-Apr-2015</v>
          </cell>
          <cell r="E8104" t="str">
            <v>ASCG</v>
          </cell>
          <cell r="F8104" t="str">
            <v>GIANT-GRESIK</v>
          </cell>
          <cell r="G8104" t="str">
            <v>A242. HERO SUPERMARKET - STORE</v>
          </cell>
          <cell r="H8104" t="str">
            <v>NURKASAN</v>
          </cell>
        </row>
        <row r="8105">
          <cell r="B8105">
            <v>205247</v>
          </cell>
          <cell r="C8105" t="str">
            <v>KARDIONO</v>
          </cell>
          <cell r="D8105" t="str">
            <v>01-Apr-2015</v>
          </cell>
          <cell r="E8105" t="str">
            <v>ASCG</v>
          </cell>
          <cell r="F8105" t="str">
            <v>GIANT-GRESIK</v>
          </cell>
          <cell r="G8105" t="str">
            <v>A242. HERO SUPERMARKET - STORE</v>
          </cell>
          <cell r="H8105" t="str">
            <v>NURKASAN</v>
          </cell>
        </row>
        <row r="8106">
          <cell r="B8106">
            <v>205250</v>
          </cell>
          <cell r="C8106" t="str">
            <v>IMAM TURMUDI</v>
          </cell>
          <cell r="D8106" t="str">
            <v>01-Apr-2015</v>
          </cell>
          <cell r="E8106" t="str">
            <v>ASCG</v>
          </cell>
          <cell r="F8106" t="str">
            <v>GIANT-SURABAYA, WIYUNG</v>
          </cell>
          <cell r="G8106" t="str">
            <v>A242. HERO SUPERMARKET - STORE</v>
          </cell>
          <cell r="H8106" t="str">
            <v>NURKASAN</v>
          </cell>
        </row>
        <row r="8107">
          <cell r="B8107">
            <v>205253</v>
          </cell>
          <cell r="C8107" t="str">
            <v>FRENGKY MAHARDIKA</v>
          </cell>
          <cell r="D8107" t="str">
            <v>10-Apr-2015</v>
          </cell>
          <cell r="E8107" t="str">
            <v>ASCG</v>
          </cell>
          <cell r="F8107" t="str">
            <v>BUKOPIN - SAMARINDA</v>
          </cell>
          <cell r="G8107" t="str">
            <v>A066. BANK BUKOPIN, TBK</v>
          </cell>
          <cell r="H8107" t="str">
            <v>MIFTAHUL ULUM</v>
          </cell>
        </row>
        <row r="8108">
          <cell r="B8108">
            <v>205255</v>
          </cell>
          <cell r="C8108" t="str">
            <v>SYUKUR</v>
          </cell>
          <cell r="D8108" t="str">
            <v>01-Apr-2015</v>
          </cell>
          <cell r="E8108" t="str">
            <v>ASCG</v>
          </cell>
          <cell r="F8108" t="str">
            <v>AIISO - SIDRAP, KAB. SIDENRENG RAPPANG</v>
          </cell>
          <cell r="G8108" t="str">
            <v>A011. ASTRA INTERNATIONAL TBK - ISUZU SALES OPERATION</v>
          </cell>
          <cell r="H8108" t="str">
            <v>ABDUL KADIR</v>
          </cell>
        </row>
        <row r="8109">
          <cell r="B8109">
            <v>205257</v>
          </cell>
          <cell r="C8109" t="str">
            <v>DONIRIDHO</v>
          </cell>
          <cell r="D8109" t="str">
            <v>01-Apr-2015</v>
          </cell>
          <cell r="E8109" t="str">
            <v>ASCG</v>
          </cell>
          <cell r="F8109" t="str">
            <v>TRAKNUS - SAMARINDA</v>
          </cell>
          <cell r="G8109" t="str">
            <v>A067. TRAKTOR NUSANTARA</v>
          </cell>
          <cell r="H8109" t="str">
            <v>MIFTAHUL ULUM</v>
          </cell>
        </row>
        <row r="8110">
          <cell r="B8110">
            <v>205258</v>
          </cell>
          <cell r="C8110" t="str">
            <v>DANI WAHYU SETIAWAN</v>
          </cell>
          <cell r="D8110" t="str">
            <v>06-Apr-2015</v>
          </cell>
          <cell r="E8110" t="str">
            <v>ASCG</v>
          </cell>
          <cell r="F8110" t="str">
            <v>AAM - SBY II MAYJEND. SUNGKONO</v>
          </cell>
          <cell r="G8110" t="str">
            <v>A092. ANUGERAH ARGON MEDICA</v>
          </cell>
          <cell r="H8110" t="str">
            <v>NURKASAN</v>
          </cell>
        </row>
        <row r="8111">
          <cell r="B8111">
            <v>205260</v>
          </cell>
          <cell r="C8111" t="str">
            <v>HENDRA SAPUTRA WIJAYA</v>
          </cell>
          <cell r="D8111" t="str">
            <v>02-Sep-2015</v>
          </cell>
          <cell r="E8111" t="str">
            <v>ASCG</v>
          </cell>
          <cell r="F8111" t="str">
            <v>IBID - PALEMBANG</v>
          </cell>
          <cell r="G8111" t="str">
            <v>A192. BALAI LELANG SERASI</v>
          </cell>
          <cell r="H8111" t="str">
            <v>SONI SALIM</v>
          </cell>
        </row>
        <row r="8112">
          <cell r="B8112">
            <v>205262</v>
          </cell>
          <cell r="C8112" t="str">
            <v>INDRA AGUNG HAJIYANTO</v>
          </cell>
          <cell r="D8112" t="str">
            <v>12-Aug-2015</v>
          </cell>
          <cell r="E8112" t="str">
            <v>ASCG</v>
          </cell>
          <cell r="F8112" t="str">
            <v>TRAC - CIREBON</v>
          </cell>
          <cell r="G8112" t="str">
            <v>A022. SERASI AUTORAYA</v>
          </cell>
          <cell r="H8112" t="str">
            <v>SUBLIANTO</v>
          </cell>
        </row>
        <row r="8113">
          <cell r="B8113">
            <v>205263</v>
          </cell>
          <cell r="C8113" t="str">
            <v>SULISTIYO BUDI SANTOSO</v>
          </cell>
          <cell r="D8113" t="str">
            <v>06-Apr-2015</v>
          </cell>
          <cell r="E8113" t="str">
            <v>ASCG</v>
          </cell>
          <cell r="F8113" t="str">
            <v>AJINOMOTO - SEMARANG</v>
          </cell>
          <cell r="G8113" t="str">
            <v>A124. AJINOMOTO SALES INDONESIA</v>
          </cell>
          <cell r="H8113" t="str">
            <v>YULIANTO</v>
          </cell>
        </row>
        <row r="8114">
          <cell r="B8114">
            <v>205264</v>
          </cell>
          <cell r="C8114" t="str">
            <v>SYARIF HUSEIN SITUMORANG</v>
          </cell>
          <cell r="D8114" t="str">
            <v>15-Mar-2015</v>
          </cell>
          <cell r="E8114" t="str">
            <v>ASCG</v>
          </cell>
          <cell r="F8114" t="str">
            <v>ACC - RANTAU PRAPAT</v>
          </cell>
          <cell r="G8114" t="str">
            <v>A034. ASTRA SEDAYA FINANCE</v>
          </cell>
          <cell r="H8114" t="str">
            <v>SLAMET RIYADI</v>
          </cell>
        </row>
        <row r="8115">
          <cell r="B8115">
            <v>205265</v>
          </cell>
          <cell r="C8115" t="str">
            <v>ACHMAD SYAIFUL</v>
          </cell>
          <cell r="D8115" t="str">
            <v>01-Apr-2015</v>
          </cell>
          <cell r="E8115" t="str">
            <v>ASCG</v>
          </cell>
          <cell r="F8115" t="str">
            <v>GIANT-GRESIK</v>
          </cell>
          <cell r="G8115" t="str">
            <v>A242. HERO SUPERMARKET - STORE</v>
          </cell>
          <cell r="H8115" t="str">
            <v>NURKASAN</v>
          </cell>
        </row>
        <row r="8116">
          <cell r="B8116">
            <v>205266</v>
          </cell>
          <cell r="C8116" t="str">
            <v>MOH. AGUS EFENDI</v>
          </cell>
          <cell r="D8116" t="str">
            <v>01-Apr-2015</v>
          </cell>
          <cell r="E8116" t="str">
            <v>ASCG</v>
          </cell>
          <cell r="F8116" t="str">
            <v>GIANT-GRESIK</v>
          </cell>
          <cell r="G8116" t="str">
            <v>A242. HERO SUPERMARKET - STORE</v>
          </cell>
          <cell r="H8116" t="str">
            <v>NURKASAN</v>
          </cell>
        </row>
        <row r="8117">
          <cell r="B8117">
            <v>205267</v>
          </cell>
          <cell r="C8117" t="str">
            <v>SLAMET RIADI</v>
          </cell>
          <cell r="D8117" t="str">
            <v>01-Apr-2015</v>
          </cell>
          <cell r="E8117" t="str">
            <v>ASCG</v>
          </cell>
          <cell r="F8117" t="str">
            <v>GIANT-GRESIK</v>
          </cell>
          <cell r="G8117" t="str">
            <v>A242. HERO SUPERMARKET - STORE</v>
          </cell>
          <cell r="H8117" t="str">
            <v>NURKASAN</v>
          </cell>
        </row>
        <row r="8118">
          <cell r="B8118">
            <v>205268</v>
          </cell>
          <cell r="C8118" t="str">
            <v>SUKIRNO</v>
          </cell>
          <cell r="D8118" t="str">
            <v>01-Apr-2015</v>
          </cell>
          <cell r="E8118" t="str">
            <v>DANRU</v>
          </cell>
          <cell r="F8118" t="str">
            <v>GIANT-GRESIK</v>
          </cell>
          <cell r="G8118" t="str">
            <v>A242. HERO SUPERMARKET - STORE</v>
          </cell>
          <cell r="H8118" t="str">
            <v>NURKASAN</v>
          </cell>
        </row>
        <row r="8119">
          <cell r="B8119">
            <v>205269</v>
          </cell>
          <cell r="C8119" t="str">
            <v>MUHAMMAD YUSUF</v>
          </cell>
          <cell r="D8119" t="str">
            <v>01-Apr-2015</v>
          </cell>
          <cell r="E8119" t="str">
            <v>DANRU</v>
          </cell>
          <cell r="F8119" t="str">
            <v>GIANT-SURABAYA, KLAMPIS</v>
          </cell>
          <cell r="G8119" t="str">
            <v>A242. HERO SUPERMARKET - STORE</v>
          </cell>
          <cell r="H8119" t="str">
            <v>NURKASAN</v>
          </cell>
        </row>
        <row r="8120">
          <cell r="B8120">
            <v>205270</v>
          </cell>
          <cell r="C8120" t="str">
            <v>HADI WIDODO</v>
          </cell>
          <cell r="D8120" t="str">
            <v>01-Apr-2015</v>
          </cell>
          <cell r="E8120" t="str">
            <v>DANRU</v>
          </cell>
          <cell r="F8120" t="str">
            <v>GIANT-SURABAYA, MULYOSARI</v>
          </cell>
          <cell r="G8120" t="str">
            <v>A242. HERO SUPERMARKET - STORE</v>
          </cell>
          <cell r="H8120" t="str">
            <v>NURKASAN</v>
          </cell>
        </row>
        <row r="8121">
          <cell r="B8121">
            <v>205271</v>
          </cell>
          <cell r="C8121" t="str">
            <v>MU'ALIM</v>
          </cell>
          <cell r="D8121" t="str">
            <v>01-Apr-2015</v>
          </cell>
          <cell r="E8121" t="str">
            <v>ASCG</v>
          </cell>
          <cell r="F8121" t="str">
            <v>GIANT-SURABAYA, KLAMPIS</v>
          </cell>
          <cell r="G8121" t="str">
            <v>A242. HERO SUPERMARKET - STORE</v>
          </cell>
          <cell r="H8121" t="str">
            <v>NURKASAN</v>
          </cell>
        </row>
        <row r="8122">
          <cell r="B8122">
            <v>205272</v>
          </cell>
          <cell r="C8122" t="str">
            <v>YULIANA MAYASARI</v>
          </cell>
          <cell r="D8122" t="str">
            <v>01-Apr-2015</v>
          </cell>
          <cell r="E8122" t="str">
            <v>ASCG</v>
          </cell>
          <cell r="F8122" t="str">
            <v>GIANT-SURABAYA, RAJAWALI</v>
          </cell>
          <cell r="G8122" t="str">
            <v>A242. HERO SUPERMARKET - STORE</v>
          </cell>
          <cell r="H8122" t="str">
            <v>NURKASAN</v>
          </cell>
        </row>
        <row r="8123">
          <cell r="B8123">
            <v>205276</v>
          </cell>
          <cell r="C8123" t="str">
            <v>AGUNG SANTOSO</v>
          </cell>
          <cell r="D8123" t="str">
            <v>01-Apr-2015</v>
          </cell>
          <cell r="E8123" t="str">
            <v>ASCG</v>
          </cell>
          <cell r="F8123" t="str">
            <v>GIANT-SURABAYA, RUNGKUT</v>
          </cell>
          <cell r="G8123" t="str">
            <v>A242. HERO SUPERMARKET - STORE</v>
          </cell>
          <cell r="H8123" t="str">
            <v>NURKASAN</v>
          </cell>
        </row>
        <row r="8124">
          <cell r="B8124">
            <v>205277</v>
          </cell>
          <cell r="C8124" t="str">
            <v>PARJI</v>
          </cell>
          <cell r="D8124" t="str">
            <v>01-Apr-2015</v>
          </cell>
          <cell r="E8124" t="str">
            <v>DANRU</v>
          </cell>
          <cell r="F8124" t="str">
            <v>GIANT-SURABAYA, RUNGKUT</v>
          </cell>
          <cell r="G8124" t="str">
            <v>A242. HERO SUPERMARKET - STORE</v>
          </cell>
          <cell r="H8124" t="str">
            <v>NURKASAN</v>
          </cell>
        </row>
        <row r="8125">
          <cell r="B8125">
            <v>205280</v>
          </cell>
          <cell r="C8125" t="str">
            <v>YUDI INDRA SANTOSO</v>
          </cell>
          <cell r="D8125" t="str">
            <v>01-Apr-2015</v>
          </cell>
          <cell r="E8125" t="str">
            <v>ASCG</v>
          </cell>
          <cell r="F8125" t="str">
            <v>HERO-SURABAYA, TUNJUNGAN PLAZA</v>
          </cell>
          <cell r="G8125" t="str">
            <v>A242. HERO SUPERMARKET - STORE</v>
          </cell>
          <cell r="H8125" t="str">
            <v>NURKASAN</v>
          </cell>
        </row>
        <row r="8126">
          <cell r="B8126">
            <v>205283</v>
          </cell>
          <cell r="C8126" t="str">
            <v>TOTOK WARSO UTOMO</v>
          </cell>
          <cell r="D8126" t="str">
            <v>01-Apr-2015</v>
          </cell>
          <cell r="E8126" t="str">
            <v>ASCG</v>
          </cell>
          <cell r="F8126" t="str">
            <v>GIANT-SURABAYA, RAJAWALI</v>
          </cell>
          <cell r="G8126" t="str">
            <v>A242. HERO SUPERMARKET - STORE</v>
          </cell>
          <cell r="H8126" t="str">
            <v>NURKASAN</v>
          </cell>
        </row>
        <row r="8127">
          <cell r="B8127">
            <v>205284</v>
          </cell>
          <cell r="C8127" t="str">
            <v>NIFACHUL CHUSNA</v>
          </cell>
          <cell r="D8127" t="str">
            <v>01-Apr-2015</v>
          </cell>
          <cell r="E8127" t="str">
            <v>ASCG</v>
          </cell>
          <cell r="F8127" t="str">
            <v>GIANT-SIDOARJO, WARU</v>
          </cell>
          <cell r="G8127" t="str">
            <v>A242. HERO SUPERMARKET - STORE</v>
          </cell>
          <cell r="H8127" t="str">
            <v>NURKASAN</v>
          </cell>
        </row>
        <row r="8128">
          <cell r="B8128">
            <v>205286</v>
          </cell>
          <cell r="C8128" t="str">
            <v>MARJOKO</v>
          </cell>
          <cell r="D8128" t="str">
            <v>01-Apr-2015</v>
          </cell>
          <cell r="E8128" t="str">
            <v>ASCG</v>
          </cell>
          <cell r="F8128" t="str">
            <v>GIANT-SIDOARJO, WARU</v>
          </cell>
          <cell r="G8128" t="str">
            <v>A242. HERO SUPERMARKET - STORE</v>
          </cell>
          <cell r="H8128" t="str">
            <v>NURKASAN</v>
          </cell>
        </row>
        <row r="8129">
          <cell r="B8129">
            <v>205287</v>
          </cell>
          <cell r="C8129" t="str">
            <v>ZAENAL ARIFIN</v>
          </cell>
          <cell r="D8129" t="str">
            <v>01-Apr-2015</v>
          </cell>
          <cell r="E8129" t="str">
            <v>ASCG</v>
          </cell>
          <cell r="F8129" t="str">
            <v>GIANT-SIDOARJO, WARU</v>
          </cell>
          <cell r="G8129" t="str">
            <v>A242. HERO SUPERMARKET - STORE</v>
          </cell>
          <cell r="H8129" t="str">
            <v>NURKASAN</v>
          </cell>
        </row>
        <row r="8130">
          <cell r="B8130">
            <v>205290</v>
          </cell>
          <cell r="C8130" t="str">
            <v>MOH ARIFIN EFFENDI</v>
          </cell>
          <cell r="D8130" t="str">
            <v>01-Apr-2015</v>
          </cell>
          <cell r="E8130" t="str">
            <v>DANRU</v>
          </cell>
          <cell r="F8130" t="str">
            <v>GIANT-SIDOARJO, WARU</v>
          </cell>
          <cell r="G8130" t="str">
            <v>A242. HERO SUPERMARKET - STORE</v>
          </cell>
          <cell r="H8130" t="str">
            <v>NURKASAN</v>
          </cell>
        </row>
        <row r="8131">
          <cell r="B8131">
            <v>205292</v>
          </cell>
          <cell r="C8131" t="str">
            <v>IMAM SYA'RONI</v>
          </cell>
          <cell r="D8131" t="str">
            <v>01-Apr-2015</v>
          </cell>
          <cell r="E8131" t="str">
            <v>ASCG</v>
          </cell>
          <cell r="F8131" t="str">
            <v>GIANT-SIDOARJO, WARU</v>
          </cell>
          <cell r="G8131" t="str">
            <v>A242. HERO SUPERMARKET - STORE</v>
          </cell>
          <cell r="H8131" t="str">
            <v>NURKASAN</v>
          </cell>
        </row>
        <row r="8132">
          <cell r="B8132">
            <v>205293</v>
          </cell>
          <cell r="C8132" t="str">
            <v>FAKHRUL ROZI</v>
          </cell>
          <cell r="D8132" t="str">
            <v>01-Apr-2015</v>
          </cell>
          <cell r="E8132" t="str">
            <v>ASCG</v>
          </cell>
          <cell r="F8132" t="str">
            <v>GIANT-SIDOARJO, WARU</v>
          </cell>
          <cell r="G8132" t="str">
            <v>A242. HERO SUPERMARKET - STORE</v>
          </cell>
          <cell r="H8132" t="str">
            <v>NURKASAN</v>
          </cell>
        </row>
        <row r="8133">
          <cell r="B8133">
            <v>205294</v>
          </cell>
          <cell r="C8133" t="str">
            <v>UMMI KULSUM</v>
          </cell>
          <cell r="D8133" t="str">
            <v>01-Apr-2015</v>
          </cell>
          <cell r="E8133" t="str">
            <v>ASCG</v>
          </cell>
          <cell r="F8133" t="str">
            <v>GIANT-SIDOARJO, WARU</v>
          </cell>
          <cell r="G8133" t="str">
            <v>A242. HERO SUPERMARKET - STORE</v>
          </cell>
          <cell r="H8133" t="str">
            <v>NURKASAN</v>
          </cell>
        </row>
        <row r="8134">
          <cell r="B8134">
            <v>205296</v>
          </cell>
          <cell r="C8134" t="str">
            <v>SULIKHAH</v>
          </cell>
          <cell r="D8134" t="str">
            <v>01-Apr-2015</v>
          </cell>
          <cell r="E8134" t="str">
            <v>ASCG</v>
          </cell>
          <cell r="F8134" t="str">
            <v>GIANT-SIDOARJO, WARU</v>
          </cell>
          <cell r="G8134" t="str">
            <v>A242. HERO SUPERMARKET - STORE</v>
          </cell>
          <cell r="H8134" t="str">
            <v>NURKASAN</v>
          </cell>
        </row>
        <row r="8135">
          <cell r="B8135">
            <v>205297</v>
          </cell>
          <cell r="C8135" t="str">
            <v>DEDY PRUTANTO</v>
          </cell>
          <cell r="D8135" t="str">
            <v>01-Apr-2015</v>
          </cell>
          <cell r="E8135" t="str">
            <v>ASCG</v>
          </cell>
          <cell r="F8135" t="str">
            <v>HERO-SURABAYA, TAMAN PINANG</v>
          </cell>
          <cell r="G8135" t="str">
            <v>A242. HERO SUPERMARKET - STORE</v>
          </cell>
          <cell r="H8135" t="str">
            <v>NURKASAN</v>
          </cell>
        </row>
        <row r="8136">
          <cell r="B8136">
            <v>205298</v>
          </cell>
          <cell r="C8136" t="str">
            <v>PURYADI</v>
          </cell>
          <cell r="D8136" t="str">
            <v>01-Apr-2015</v>
          </cell>
          <cell r="E8136" t="str">
            <v>DANRU</v>
          </cell>
          <cell r="F8136" t="str">
            <v>GIANT-SIDOARJO, WARU</v>
          </cell>
          <cell r="G8136" t="str">
            <v>A242. HERO SUPERMARKET - STORE</v>
          </cell>
          <cell r="H8136" t="str">
            <v>NURKASAN</v>
          </cell>
        </row>
        <row r="8137">
          <cell r="B8137">
            <v>205299</v>
          </cell>
          <cell r="C8137" t="str">
            <v>MOH. KHOLIL</v>
          </cell>
          <cell r="D8137" t="str">
            <v>01-Apr-2015</v>
          </cell>
          <cell r="E8137" t="str">
            <v>ASCG</v>
          </cell>
          <cell r="F8137" t="str">
            <v>GIANT-SIDOARJO, WARU</v>
          </cell>
          <cell r="G8137" t="str">
            <v>A242. HERO SUPERMARKET - STORE</v>
          </cell>
          <cell r="H8137" t="str">
            <v>NURKASAN</v>
          </cell>
        </row>
        <row r="8138">
          <cell r="B8138">
            <v>205301</v>
          </cell>
          <cell r="C8138" t="str">
            <v>ALI MUHAMAD ZAINAL IBAT</v>
          </cell>
          <cell r="D8138" t="str">
            <v>01-Apr-2015</v>
          </cell>
          <cell r="E8138" t="str">
            <v>ASCG</v>
          </cell>
          <cell r="F8138" t="str">
            <v>GIANT-SIDOARJO, WARU</v>
          </cell>
          <cell r="G8138" t="str">
            <v>A242. HERO SUPERMARKET - STORE</v>
          </cell>
          <cell r="H8138" t="str">
            <v>NURKASAN</v>
          </cell>
        </row>
        <row r="8139">
          <cell r="B8139">
            <v>205302</v>
          </cell>
          <cell r="C8139" t="str">
            <v>KHOIRUL ANAM</v>
          </cell>
          <cell r="D8139" t="str">
            <v>01-Apr-2015</v>
          </cell>
          <cell r="E8139" t="str">
            <v>ASCG</v>
          </cell>
          <cell r="F8139" t="str">
            <v>GIANT-SIDOARJO, WARU</v>
          </cell>
          <cell r="G8139" t="str">
            <v>A242. HERO SUPERMARKET - STORE</v>
          </cell>
          <cell r="H8139" t="str">
            <v>NURKASAN</v>
          </cell>
        </row>
        <row r="8140">
          <cell r="B8140">
            <v>205303</v>
          </cell>
          <cell r="C8140" t="str">
            <v>JAYADI</v>
          </cell>
          <cell r="D8140" t="str">
            <v>01-Apr-2015</v>
          </cell>
          <cell r="E8140" t="str">
            <v>ASCG</v>
          </cell>
          <cell r="F8140" t="str">
            <v>GIANT-SIDOARJO, WARU</v>
          </cell>
          <cell r="G8140" t="str">
            <v>A242. HERO SUPERMARKET - STORE</v>
          </cell>
          <cell r="H8140" t="str">
            <v>NURKASAN</v>
          </cell>
        </row>
        <row r="8141">
          <cell r="B8141">
            <v>205304</v>
          </cell>
          <cell r="C8141" t="str">
            <v>AKHMAD RUDI HARTANTO</v>
          </cell>
          <cell r="D8141" t="str">
            <v>01-Apr-2015</v>
          </cell>
          <cell r="E8141" t="str">
            <v>ASCG</v>
          </cell>
          <cell r="F8141" t="str">
            <v>GIANT-SIDOARJO, WARU</v>
          </cell>
          <cell r="G8141" t="str">
            <v>A242. HERO SUPERMARKET - STORE</v>
          </cell>
          <cell r="H8141" t="str">
            <v>NURKASAN</v>
          </cell>
        </row>
        <row r="8142">
          <cell r="B8142">
            <v>205305</v>
          </cell>
          <cell r="C8142" t="str">
            <v>MOCH. RIDWAN</v>
          </cell>
          <cell r="D8142" t="str">
            <v>01-Apr-2015</v>
          </cell>
          <cell r="E8142" t="str">
            <v>DANRU</v>
          </cell>
          <cell r="F8142" t="str">
            <v>GIANT-SIDOARJO, WARU</v>
          </cell>
          <cell r="G8142" t="str">
            <v>A242. HERO SUPERMARKET - STORE</v>
          </cell>
          <cell r="H8142" t="str">
            <v>NURKASAN</v>
          </cell>
        </row>
        <row r="8143">
          <cell r="B8143">
            <v>205307</v>
          </cell>
          <cell r="C8143" t="str">
            <v>FATEKHUR ROKHMAN</v>
          </cell>
          <cell r="D8143" t="str">
            <v>01-Apr-2015</v>
          </cell>
          <cell r="E8143" t="str">
            <v>ASCG</v>
          </cell>
          <cell r="F8143" t="str">
            <v>GIANT-SIDOARJO, WARU</v>
          </cell>
          <cell r="G8143" t="str">
            <v>A242. HERO SUPERMARKET - STORE</v>
          </cell>
          <cell r="H8143" t="str">
            <v>NURKASAN</v>
          </cell>
        </row>
        <row r="8144">
          <cell r="B8144">
            <v>205308</v>
          </cell>
          <cell r="C8144" t="str">
            <v>CAHYO SUHARSONO</v>
          </cell>
          <cell r="D8144" t="str">
            <v>01-Apr-2015</v>
          </cell>
          <cell r="E8144" t="str">
            <v>ASCG</v>
          </cell>
          <cell r="F8144" t="str">
            <v>GIANT-SIDOARJO, WARU</v>
          </cell>
          <cell r="G8144" t="str">
            <v>A242. HERO SUPERMARKET - STORE</v>
          </cell>
          <cell r="H8144" t="str">
            <v>NURKASAN</v>
          </cell>
        </row>
        <row r="8145">
          <cell r="B8145">
            <v>205310</v>
          </cell>
          <cell r="C8145" t="str">
            <v>ADI SUSILO</v>
          </cell>
          <cell r="D8145" t="str">
            <v>01-Apr-2015</v>
          </cell>
          <cell r="E8145" t="str">
            <v>ASCG</v>
          </cell>
          <cell r="F8145" t="str">
            <v>GIANT-SIDOARJO, WARU</v>
          </cell>
          <cell r="G8145" t="str">
            <v>A242. HERO SUPERMARKET - STORE</v>
          </cell>
          <cell r="H8145" t="str">
            <v>NURKASAN</v>
          </cell>
        </row>
        <row r="8146">
          <cell r="B8146">
            <v>205311</v>
          </cell>
          <cell r="C8146" t="str">
            <v>ARIS DWI HANDOYO</v>
          </cell>
          <cell r="D8146" t="str">
            <v>01-Apr-2015</v>
          </cell>
          <cell r="E8146" t="str">
            <v>DANRU</v>
          </cell>
          <cell r="F8146" t="str">
            <v>GIANT-SIDOARJO, WARU</v>
          </cell>
          <cell r="G8146" t="str">
            <v>A242. HERO SUPERMARKET - STORE</v>
          </cell>
          <cell r="H8146" t="str">
            <v>NURKASAN</v>
          </cell>
        </row>
        <row r="8147">
          <cell r="B8147">
            <v>205312</v>
          </cell>
          <cell r="C8147" t="str">
            <v>HERI SUTIKNO</v>
          </cell>
          <cell r="D8147" t="str">
            <v>01-Apr-2015</v>
          </cell>
          <cell r="E8147" t="str">
            <v>ASCG</v>
          </cell>
          <cell r="F8147" t="str">
            <v>GIANT-SIDOARJO, WARU</v>
          </cell>
          <cell r="G8147" t="str">
            <v>A242. HERO SUPERMARKET - STORE</v>
          </cell>
          <cell r="H8147" t="str">
            <v>NURKASAN</v>
          </cell>
        </row>
        <row r="8148">
          <cell r="B8148">
            <v>205313</v>
          </cell>
          <cell r="C8148" t="str">
            <v>MOCHAMAD TAUFIK</v>
          </cell>
          <cell r="D8148" t="str">
            <v>01-Apr-2015</v>
          </cell>
          <cell r="E8148" t="str">
            <v>ASCG</v>
          </cell>
          <cell r="F8148" t="str">
            <v>GIANT-SURABAYA, DIPENOGORO</v>
          </cell>
          <cell r="G8148" t="str">
            <v>A242. HERO SUPERMARKET - STORE</v>
          </cell>
          <cell r="H8148" t="str">
            <v>NURKASAN</v>
          </cell>
        </row>
        <row r="8149">
          <cell r="B8149">
            <v>205317</v>
          </cell>
          <cell r="C8149" t="str">
            <v>NUR SALIM</v>
          </cell>
          <cell r="D8149" t="str">
            <v>01-Apr-2015</v>
          </cell>
          <cell r="E8149" t="str">
            <v>ASCG</v>
          </cell>
          <cell r="F8149" t="str">
            <v>AITSO - SBY, SUNGKONO</v>
          </cell>
          <cell r="G8149" t="str">
            <v>A018. ASTRA INTERNATIONAL TBK-TOYOTA SALES OPERATION</v>
          </cell>
          <cell r="H8149" t="str">
            <v>NURKASAN</v>
          </cell>
        </row>
        <row r="8150">
          <cell r="B8150">
            <v>205318</v>
          </cell>
          <cell r="C8150" t="str">
            <v>SUTRISNO ENGGAL</v>
          </cell>
          <cell r="D8150" t="str">
            <v>01-Apr-2015</v>
          </cell>
          <cell r="E8150" t="str">
            <v>ASCG</v>
          </cell>
          <cell r="F8150" t="str">
            <v>GIANT-SURABAYA, DIPENOGORO</v>
          </cell>
          <cell r="G8150" t="str">
            <v>A242. HERO SUPERMARKET - STORE</v>
          </cell>
          <cell r="H8150" t="str">
            <v>NURKASAN</v>
          </cell>
        </row>
        <row r="8151">
          <cell r="B8151">
            <v>205319</v>
          </cell>
          <cell r="C8151" t="str">
            <v>MARTUBI ARIESTIAN</v>
          </cell>
          <cell r="D8151" t="str">
            <v>01-Apr-2015</v>
          </cell>
          <cell r="E8151" t="str">
            <v>ASCG</v>
          </cell>
          <cell r="F8151" t="str">
            <v>GIANT-SURABAYA, MULYOSARI</v>
          </cell>
          <cell r="G8151" t="str">
            <v>A242. HERO SUPERMARKET - STORE</v>
          </cell>
          <cell r="H8151" t="str">
            <v>NURKASAN</v>
          </cell>
        </row>
        <row r="8152">
          <cell r="B8152">
            <v>205321</v>
          </cell>
          <cell r="C8152" t="str">
            <v>MOCH. SUNHAJI ALFAN</v>
          </cell>
          <cell r="D8152" t="str">
            <v>01-Apr-2015</v>
          </cell>
          <cell r="E8152" t="str">
            <v>ASCG</v>
          </cell>
          <cell r="F8152" t="str">
            <v>HERO-SURABAYA, GRAND CITY</v>
          </cell>
          <cell r="G8152" t="str">
            <v>A242. HERO SUPERMARKET - STORE</v>
          </cell>
          <cell r="H8152" t="str">
            <v>NURKASAN</v>
          </cell>
        </row>
        <row r="8153">
          <cell r="B8153">
            <v>205324</v>
          </cell>
          <cell r="C8153" t="str">
            <v>AFRIZAL YANRIKI</v>
          </cell>
          <cell r="D8153" t="str">
            <v>21-Apr-2015</v>
          </cell>
          <cell r="E8153" t="str">
            <v>ASCG</v>
          </cell>
          <cell r="F8153" t="str">
            <v>BMI - BENGKULU PADANG JATI</v>
          </cell>
          <cell r="G8153" t="str">
            <v>A068. BANK MUAMALAT INDONESIA, TBK</v>
          </cell>
          <cell r="H8153" t="str">
            <v>SUGIYANTO</v>
          </cell>
        </row>
        <row r="8154">
          <cell r="B8154">
            <v>205325</v>
          </cell>
          <cell r="C8154" t="str">
            <v>KASMADI</v>
          </cell>
          <cell r="D8154" t="str">
            <v>01-Apr-2015</v>
          </cell>
          <cell r="E8154" t="str">
            <v>ASCG</v>
          </cell>
          <cell r="F8154" t="str">
            <v>AITSO - SBY,LAKARSANTRI</v>
          </cell>
          <cell r="G8154" t="str">
            <v>A018. ASTRA INTERNATIONAL TBK-TOYOTA SALES OPERATION</v>
          </cell>
          <cell r="H8154" t="str">
            <v>NURKASAN</v>
          </cell>
        </row>
        <row r="8155">
          <cell r="B8155">
            <v>205326</v>
          </cell>
          <cell r="C8155" t="str">
            <v>AFAN LUKMANA</v>
          </cell>
          <cell r="D8155" t="str">
            <v>01-Apr-2015</v>
          </cell>
          <cell r="E8155" t="str">
            <v>ASCG</v>
          </cell>
          <cell r="F8155" t="str">
            <v>AIDSO - SBY, WARU</v>
          </cell>
          <cell r="G8155" t="str">
            <v>A010. ASTRA INTERNATIONAL-DAIHATSU SALES OPERATION</v>
          </cell>
          <cell r="H8155" t="str">
            <v>NURKASAN</v>
          </cell>
        </row>
        <row r="8156">
          <cell r="B8156">
            <v>205327</v>
          </cell>
          <cell r="C8156" t="str">
            <v>DEDI HARYANTO</v>
          </cell>
          <cell r="D8156" t="str">
            <v>01-May-2015</v>
          </cell>
          <cell r="E8156" t="str">
            <v>CHIEF</v>
          </cell>
          <cell r="F8156" t="str">
            <v>GHCI - SERANG</v>
          </cell>
          <cell r="G8156" t="str">
            <v>A269. PT GOLDEN HARVEST COCOA INDONESIA</v>
          </cell>
          <cell r="H8156" t="str">
            <v>FAHRUR ROJI A.S.</v>
          </cell>
        </row>
        <row r="8157">
          <cell r="B8157">
            <v>205328</v>
          </cell>
          <cell r="C8157" t="str">
            <v>MANSYUR</v>
          </cell>
          <cell r="D8157" t="str">
            <v>01-May-2015</v>
          </cell>
          <cell r="E8157" t="str">
            <v>ASCG</v>
          </cell>
          <cell r="F8157" t="str">
            <v>GHCI - SERANG</v>
          </cell>
          <cell r="G8157" t="str">
            <v>A269. PT GOLDEN HARVEST COCOA INDONESIA</v>
          </cell>
          <cell r="H8157" t="str">
            <v>FAHRUR ROJI A.S.</v>
          </cell>
        </row>
        <row r="8158">
          <cell r="B8158">
            <v>205329</v>
          </cell>
          <cell r="C8158" t="str">
            <v>RIANSYAH</v>
          </cell>
          <cell r="D8158" t="str">
            <v>01-May-2015</v>
          </cell>
          <cell r="E8158" t="str">
            <v>ASCG</v>
          </cell>
          <cell r="F8158" t="str">
            <v>GHCI - SERANG</v>
          </cell>
          <cell r="G8158" t="str">
            <v>A269. PT GOLDEN HARVEST COCOA INDONESIA</v>
          </cell>
          <cell r="H8158" t="str">
            <v>FAHRUR ROJI A.S.</v>
          </cell>
        </row>
        <row r="8159">
          <cell r="B8159">
            <v>205330</v>
          </cell>
          <cell r="C8159" t="str">
            <v>SUPARDI</v>
          </cell>
          <cell r="D8159" t="str">
            <v>01-May-2015</v>
          </cell>
          <cell r="E8159" t="str">
            <v>ASCG</v>
          </cell>
          <cell r="F8159" t="str">
            <v>GHCI - SERANG</v>
          </cell>
          <cell r="G8159" t="str">
            <v>A269. PT GOLDEN HARVEST COCOA INDONESIA</v>
          </cell>
          <cell r="H8159" t="str">
            <v>FAHRUR ROJI A.S.</v>
          </cell>
        </row>
        <row r="8160">
          <cell r="B8160">
            <v>205331</v>
          </cell>
          <cell r="C8160" t="str">
            <v>MANAN</v>
          </cell>
          <cell r="D8160" t="str">
            <v>01-May-2015</v>
          </cell>
          <cell r="E8160" t="str">
            <v>ASCG</v>
          </cell>
          <cell r="F8160" t="str">
            <v>GHCI - SERANG</v>
          </cell>
          <cell r="G8160" t="str">
            <v>A269. PT GOLDEN HARVEST COCOA INDONESIA</v>
          </cell>
          <cell r="H8160" t="str">
            <v>FAHRUR ROJI A.S.</v>
          </cell>
        </row>
        <row r="8161">
          <cell r="B8161">
            <v>205333</v>
          </cell>
          <cell r="C8161" t="str">
            <v>ABDUL MUIN</v>
          </cell>
          <cell r="D8161" t="str">
            <v>01-May-2015</v>
          </cell>
          <cell r="E8161" t="str">
            <v>ASCG</v>
          </cell>
          <cell r="F8161" t="str">
            <v>GHCI - SERANG</v>
          </cell>
          <cell r="G8161" t="str">
            <v>A269. PT GOLDEN HARVEST COCOA INDONESIA</v>
          </cell>
          <cell r="H8161" t="str">
            <v>FAHRUR ROJI A.S.</v>
          </cell>
        </row>
        <row r="8162">
          <cell r="B8162">
            <v>205334</v>
          </cell>
          <cell r="C8162" t="str">
            <v>EDDWAR</v>
          </cell>
          <cell r="D8162" t="str">
            <v>01-May-2015</v>
          </cell>
          <cell r="E8162" t="str">
            <v>ASCG</v>
          </cell>
          <cell r="F8162" t="str">
            <v>GHCI - SERANG</v>
          </cell>
          <cell r="G8162" t="str">
            <v>A269. PT GOLDEN HARVEST COCOA INDONESIA</v>
          </cell>
          <cell r="H8162" t="str">
            <v>FAHRUR ROJI A.S.</v>
          </cell>
        </row>
        <row r="8163">
          <cell r="B8163">
            <v>205335</v>
          </cell>
          <cell r="C8163" t="str">
            <v>LAMRI</v>
          </cell>
          <cell r="D8163" t="str">
            <v>01-May-2015</v>
          </cell>
          <cell r="E8163" t="str">
            <v>ASCG</v>
          </cell>
          <cell r="F8163" t="str">
            <v>GHCI - SERANG</v>
          </cell>
          <cell r="G8163" t="str">
            <v>A269. PT GOLDEN HARVEST COCOA INDONESIA</v>
          </cell>
          <cell r="H8163" t="str">
            <v>FAHRUR ROJI A.S.</v>
          </cell>
        </row>
        <row r="8164">
          <cell r="B8164">
            <v>205336</v>
          </cell>
          <cell r="C8164" t="str">
            <v>WIWIN SUHERLIN</v>
          </cell>
          <cell r="D8164" t="str">
            <v>01-May-2015</v>
          </cell>
          <cell r="E8164" t="str">
            <v>ASCG</v>
          </cell>
          <cell r="F8164" t="str">
            <v>GHCI - SERANG</v>
          </cell>
          <cell r="G8164" t="str">
            <v>A269. PT GOLDEN HARVEST COCOA INDONESIA</v>
          </cell>
          <cell r="H8164" t="str">
            <v>FAHRUR ROJI A.S.</v>
          </cell>
        </row>
        <row r="8165">
          <cell r="B8165">
            <v>205337</v>
          </cell>
          <cell r="C8165" t="str">
            <v>APRI MELIAWATI</v>
          </cell>
          <cell r="D8165" t="str">
            <v>01-May-2015</v>
          </cell>
          <cell r="E8165" t="str">
            <v>ASCG</v>
          </cell>
          <cell r="F8165" t="str">
            <v>GHCI - SERANG</v>
          </cell>
          <cell r="G8165" t="str">
            <v>A269. PT GOLDEN HARVEST COCOA INDONESIA</v>
          </cell>
          <cell r="H8165" t="str">
            <v>FAHRUR ROJI A.S.</v>
          </cell>
        </row>
        <row r="8166">
          <cell r="B8166">
            <v>205338</v>
          </cell>
          <cell r="C8166" t="str">
            <v>JEPRI ISNANTO</v>
          </cell>
          <cell r="D8166" t="str">
            <v>01-May-2015</v>
          </cell>
          <cell r="E8166" t="str">
            <v>ASCG</v>
          </cell>
          <cell r="F8166" t="str">
            <v>GHCI - SERANG</v>
          </cell>
          <cell r="G8166" t="str">
            <v>A269. PT GOLDEN HARVEST COCOA INDONESIA</v>
          </cell>
          <cell r="H8166" t="str">
            <v>FAHRUR ROJI A.S.</v>
          </cell>
        </row>
        <row r="8167">
          <cell r="B8167">
            <v>205339</v>
          </cell>
          <cell r="C8167" t="str">
            <v>MULWANDI</v>
          </cell>
          <cell r="D8167" t="str">
            <v>01-May-2015</v>
          </cell>
          <cell r="E8167" t="str">
            <v>ASCG</v>
          </cell>
          <cell r="F8167" t="str">
            <v>GHCI - SERANG</v>
          </cell>
          <cell r="G8167" t="str">
            <v>A269. PT GOLDEN HARVEST COCOA INDONESIA</v>
          </cell>
          <cell r="H8167" t="str">
            <v>FAHRUR ROJI A.S.</v>
          </cell>
        </row>
        <row r="8168">
          <cell r="B8168">
            <v>205342</v>
          </cell>
          <cell r="C8168" t="str">
            <v>UJERUDIN</v>
          </cell>
          <cell r="D8168" t="str">
            <v>01-May-2015</v>
          </cell>
          <cell r="E8168" t="str">
            <v>ASCG</v>
          </cell>
          <cell r="F8168" t="str">
            <v>GHCI - SERANG</v>
          </cell>
          <cell r="G8168" t="str">
            <v>A269. PT GOLDEN HARVEST COCOA INDONESIA</v>
          </cell>
          <cell r="H8168" t="str">
            <v>FAHRUR ROJI A.S.</v>
          </cell>
        </row>
        <row r="8169">
          <cell r="B8169">
            <v>205343</v>
          </cell>
          <cell r="C8169" t="str">
            <v>ARIE</v>
          </cell>
          <cell r="D8169" t="str">
            <v>15-Apr-2015</v>
          </cell>
          <cell r="E8169" t="str">
            <v>ASCG</v>
          </cell>
          <cell r="F8169" t="str">
            <v>TRAC - PONTIANAK</v>
          </cell>
          <cell r="G8169" t="str">
            <v>A022. SERASI AUTORAYA</v>
          </cell>
          <cell r="H8169" t="str">
            <v>JONI PURNOMO</v>
          </cell>
        </row>
        <row r="8170">
          <cell r="B8170">
            <v>205344</v>
          </cell>
          <cell r="C8170" t="str">
            <v>BAHRUDIN</v>
          </cell>
          <cell r="D8170" t="str">
            <v>01-May-2015</v>
          </cell>
          <cell r="E8170" t="str">
            <v>ASCG</v>
          </cell>
          <cell r="F8170" t="str">
            <v>GHCI - SERANG</v>
          </cell>
          <cell r="G8170" t="str">
            <v>A269. PT GOLDEN HARVEST COCOA INDONESIA</v>
          </cell>
          <cell r="H8170" t="str">
            <v>FAHRUR ROJI A.S.</v>
          </cell>
        </row>
        <row r="8171">
          <cell r="B8171">
            <v>205345</v>
          </cell>
          <cell r="C8171" t="str">
            <v>ENDAH PURNAMA</v>
          </cell>
          <cell r="D8171" t="str">
            <v>15-Apr-2015</v>
          </cell>
          <cell r="E8171" t="str">
            <v>ASCG</v>
          </cell>
          <cell r="F8171" t="str">
            <v>AITSO - PALEMBANG, PDC TANJUNG API - API</v>
          </cell>
          <cell r="G8171" t="str">
            <v>A018. ASTRA INTERNATIONAL TBK-TOYOTA SALES OPERATION</v>
          </cell>
          <cell r="H8171" t="str">
            <v>SONI SALIM</v>
          </cell>
        </row>
        <row r="8172">
          <cell r="B8172">
            <v>205346</v>
          </cell>
          <cell r="C8172" t="str">
            <v>MULYANI</v>
          </cell>
          <cell r="D8172" t="str">
            <v>01-May-2015</v>
          </cell>
          <cell r="E8172" t="str">
            <v>DANRU</v>
          </cell>
          <cell r="F8172" t="str">
            <v>GHCI - SERANG</v>
          </cell>
          <cell r="G8172" t="str">
            <v>A269. PT GOLDEN HARVEST COCOA INDONESIA</v>
          </cell>
          <cell r="H8172" t="str">
            <v>FAHRUR ROJI A.S.</v>
          </cell>
        </row>
        <row r="8173">
          <cell r="B8173">
            <v>205348</v>
          </cell>
          <cell r="C8173" t="str">
            <v>OZI PAHROJI</v>
          </cell>
          <cell r="D8173" t="str">
            <v>01-May-2015</v>
          </cell>
          <cell r="E8173" t="str">
            <v>ASCG</v>
          </cell>
          <cell r="F8173" t="str">
            <v>GHCI - SERANG</v>
          </cell>
          <cell r="G8173" t="str">
            <v>A269. PT GOLDEN HARVEST COCOA INDONESIA</v>
          </cell>
          <cell r="H8173" t="str">
            <v>FAHRUR ROJI A.S.</v>
          </cell>
        </row>
        <row r="8174">
          <cell r="B8174">
            <v>205350</v>
          </cell>
          <cell r="C8174" t="str">
            <v>NANANG MAHFUDIN</v>
          </cell>
          <cell r="D8174" t="str">
            <v>01-May-2015</v>
          </cell>
          <cell r="E8174" t="str">
            <v>ASCG</v>
          </cell>
          <cell r="F8174" t="str">
            <v>GHCI - SERANG</v>
          </cell>
          <cell r="G8174" t="str">
            <v>A269. PT GOLDEN HARVEST COCOA INDONESIA</v>
          </cell>
          <cell r="H8174" t="str">
            <v>FAHRUR ROJI A.S.</v>
          </cell>
        </row>
        <row r="8175">
          <cell r="B8175">
            <v>205352</v>
          </cell>
          <cell r="C8175" t="str">
            <v>AHMAD JUANDA</v>
          </cell>
          <cell r="D8175" t="str">
            <v>13-Feb-2015</v>
          </cell>
          <cell r="E8175" t="str">
            <v>ASCG</v>
          </cell>
          <cell r="F8175" t="str">
            <v>PERMATA - PALEMBANG, KCP KEBUMEN</v>
          </cell>
          <cell r="G8175" t="str">
            <v>A041. BANK PERMATA</v>
          </cell>
          <cell r="H8175" t="str">
            <v>SONI SALIM</v>
          </cell>
        </row>
        <row r="8176">
          <cell r="B8176">
            <v>205354</v>
          </cell>
          <cell r="C8176" t="str">
            <v>ASWADI</v>
          </cell>
          <cell r="D8176" t="str">
            <v>01-May-2015</v>
          </cell>
          <cell r="E8176" t="str">
            <v>ASCG</v>
          </cell>
          <cell r="F8176" t="str">
            <v>GHCI - SERANG</v>
          </cell>
          <cell r="G8176" t="str">
            <v>A269. PT GOLDEN HARVEST COCOA INDONESIA</v>
          </cell>
          <cell r="H8176" t="str">
            <v>FAHRUR ROJI A.S.</v>
          </cell>
        </row>
        <row r="8177">
          <cell r="B8177">
            <v>205355</v>
          </cell>
          <cell r="C8177" t="str">
            <v>MARBINI</v>
          </cell>
          <cell r="D8177" t="str">
            <v>01-May-2015</v>
          </cell>
          <cell r="E8177" t="str">
            <v>DANRU</v>
          </cell>
          <cell r="F8177" t="str">
            <v>GHCI - SERANG</v>
          </cell>
          <cell r="G8177" t="str">
            <v>A269. PT GOLDEN HARVEST COCOA INDONESIA</v>
          </cell>
          <cell r="H8177" t="str">
            <v>FAHRUR ROJI A.S.</v>
          </cell>
        </row>
        <row r="8178">
          <cell r="B8178">
            <v>205356</v>
          </cell>
          <cell r="C8178" t="str">
            <v>UMYADI</v>
          </cell>
          <cell r="D8178" t="str">
            <v>01-May-2015</v>
          </cell>
          <cell r="E8178" t="str">
            <v>ASCG</v>
          </cell>
          <cell r="F8178" t="str">
            <v>GHCI - SERANG</v>
          </cell>
          <cell r="G8178" t="str">
            <v>A269. PT GOLDEN HARVEST COCOA INDONESIA</v>
          </cell>
          <cell r="H8178" t="str">
            <v>FAHRUR ROJI A.S.</v>
          </cell>
        </row>
        <row r="8179">
          <cell r="B8179">
            <v>205358</v>
          </cell>
          <cell r="C8179" t="str">
            <v>SYARBINI</v>
          </cell>
          <cell r="D8179" t="str">
            <v>01-May-2015</v>
          </cell>
          <cell r="E8179" t="str">
            <v>ASCG</v>
          </cell>
          <cell r="F8179" t="str">
            <v>GHCI - SERANG</v>
          </cell>
          <cell r="G8179" t="str">
            <v>A269. PT GOLDEN HARVEST COCOA INDONESIA</v>
          </cell>
          <cell r="H8179" t="str">
            <v>FAHRUR ROJI A.S.</v>
          </cell>
        </row>
        <row r="8180">
          <cell r="B8180">
            <v>205359</v>
          </cell>
          <cell r="C8180" t="str">
            <v>MADYANI</v>
          </cell>
          <cell r="D8180" t="str">
            <v>01-May-2015</v>
          </cell>
          <cell r="E8180" t="str">
            <v>ASCG</v>
          </cell>
          <cell r="F8180" t="str">
            <v>GHCI - SERANG</v>
          </cell>
          <cell r="G8180" t="str">
            <v>A269. PT GOLDEN HARVEST COCOA INDONESIA</v>
          </cell>
          <cell r="H8180" t="str">
            <v>FAHRUR ROJI A.S.</v>
          </cell>
        </row>
        <row r="8181">
          <cell r="B8181">
            <v>205360</v>
          </cell>
          <cell r="C8181" t="str">
            <v>AMINNUDIN</v>
          </cell>
          <cell r="D8181" t="str">
            <v>01-May-2015</v>
          </cell>
          <cell r="E8181" t="str">
            <v>ASCG</v>
          </cell>
          <cell r="F8181" t="str">
            <v>GHCI - SERANG</v>
          </cell>
          <cell r="G8181" t="str">
            <v>A269. PT GOLDEN HARVEST COCOA INDONESIA</v>
          </cell>
          <cell r="H8181" t="str">
            <v>FAHRUR ROJI A.S.</v>
          </cell>
        </row>
        <row r="8182">
          <cell r="B8182">
            <v>205361</v>
          </cell>
          <cell r="C8182" t="str">
            <v>MUHIDIN</v>
          </cell>
          <cell r="D8182" t="str">
            <v>01-May-2015</v>
          </cell>
          <cell r="E8182" t="str">
            <v>ASCG</v>
          </cell>
          <cell r="F8182" t="str">
            <v>GHCI - SERANG</v>
          </cell>
          <cell r="G8182" t="str">
            <v>A269. PT GOLDEN HARVEST COCOA INDONESIA</v>
          </cell>
          <cell r="H8182" t="str">
            <v>FAHRUR ROJI A.S.</v>
          </cell>
        </row>
        <row r="8183">
          <cell r="B8183">
            <v>205362</v>
          </cell>
          <cell r="C8183" t="str">
            <v>CARSONO</v>
          </cell>
          <cell r="D8183" t="str">
            <v>01-May-2015</v>
          </cell>
          <cell r="E8183" t="str">
            <v>DANRU</v>
          </cell>
          <cell r="F8183" t="str">
            <v>GHCI - SERANG</v>
          </cell>
          <cell r="G8183" t="str">
            <v>A269. PT GOLDEN HARVEST COCOA INDONESIA</v>
          </cell>
          <cell r="H8183" t="str">
            <v>FAHRUR ROJI A.S.</v>
          </cell>
        </row>
        <row r="8184">
          <cell r="B8184">
            <v>205363</v>
          </cell>
          <cell r="C8184" t="str">
            <v>SARIMAN</v>
          </cell>
          <cell r="D8184" t="str">
            <v>01-May-2015</v>
          </cell>
          <cell r="E8184" t="str">
            <v>ASCG</v>
          </cell>
          <cell r="F8184" t="str">
            <v>GHCI - SERANG</v>
          </cell>
          <cell r="G8184" t="str">
            <v>A269. PT GOLDEN HARVEST COCOA INDONESIA</v>
          </cell>
          <cell r="H8184" t="str">
            <v>FAHRUR ROJI A.S.</v>
          </cell>
        </row>
        <row r="8185">
          <cell r="B8185">
            <v>205364</v>
          </cell>
          <cell r="C8185" t="str">
            <v>MARDI</v>
          </cell>
          <cell r="D8185" t="str">
            <v>01-May-2015</v>
          </cell>
          <cell r="E8185" t="str">
            <v>DANRU</v>
          </cell>
          <cell r="F8185" t="str">
            <v>GHCI - SERANG</v>
          </cell>
          <cell r="G8185" t="str">
            <v>A269. PT GOLDEN HARVEST COCOA INDONESIA</v>
          </cell>
          <cell r="H8185" t="str">
            <v>FAHRUR ROJI A.S.</v>
          </cell>
        </row>
        <row r="8186">
          <cell r="B8186">
            <v>205365</v>
          </cell>
          <cell r="C8186" t="str">
            <v>SUROHMAT</v>
          </cell>
          <cell r="D8186" t="str">
            <v>01-May-2015</v>
          </cell>
          <cell r="E8186" t="str">
            <v>ASCG</v>
          </cell>
          <cell r="F8186" t="str">
            <v>GHCI - SERANG</v>
          </cell>
          <cell r="G8186" t="str">
            <v>A269. PT GOLDEN HARVEST COCOA INDONESIA</v>
          </cell>
          <cell r="H8186" t="str">
            <v>FAHRUR ROJI A.S.</v>
          </cell>
        </row>
        <row r="8187">
          <cell r="B8187">
            <v>205366</v>
          </cell>
          <cell r="C8187" t="str">
            <v>SUDIRMAN</v>
          </cell>
          <cell r="D8187" t="str">
            <v>01-May-2015</v>
          </cell>
          <cell r="E8187" t="str">
            <v>ASCG</v>
          </cell>
          <cell r="F8187" t="str">
            <v>GHCI - SERANG</v>
          </cell>
          <cell r="G8187" t="str">
            <v>A269. PT GOLDEN HARVEST COCOA INDONESIA</v>
          </cell>
          <cell r="H8187" t="str">
            <v>FAHRUR ROJI A.S.</v>
          </cell>
        </row>
        <row r="8188">
          <cell r="B8188">
            <v>205367</v>
          </cell>
          <cell r="C8188" t="str">
            <v>IJAL HUSTONI</v>
          </cell>
          <cell r="D8188" t="str">
            <v>01-May-2015</v>
          </cell>
          <cell r="E8188" t="str">
            <v>ASCG</v>
          </cell>
          <cell r="F8188" t="str">
            <v>GHCI - SERANG</v>
          </cell>
          <cell r="G8188" t="str">
            <v>A269. PT GOLDEN HARVEST COCOA INDONESIA</v>
          </cell>
          <cell r="H8188" t="str">
            <v>FAHRUR ROJI A.S.</v>
          </cell>
        </row>
        <row r="8189">
          <cell r="B8189">
            <v>205368</v>
          </cell>
          <cell r="C8189" t="str">
            <v>USMAN FRIYANSAH</v>
          </cell>
          <cell r="D8189" t="str">
            <v>01-May-2015</v>
          </cell>
          <cell r="E8189" t="str">
            <v>ASCG</v>
          </cell>
          <cell r="F8189" t="str">
            <v>GHCI - SERANG</v>
          </cell>
          <cell r="G8189" t="str">
            <v>A269. PT GOLDEN HARVEST COCOA INDONESIA</v>
          </cell>
          <cell r="H8189" t="str">
            <v>FAHRUR ROJI A.S.</v>
          </cell>
        </row>
        <row r="8190">
          <cell r="B8190">
            <v>205369</v>
          </cell>
          <cell r="C8190" t="str">
            <v>SUHANDI</v>
          </cell>
          <cell r="D8190" t="str">
            <v>01-May-2015</v>
          </cell>
          <cell r="E8190" t="str">
            <v>ASCG</v>
          </cell>
          <cell r="F8190" t="str">
            <v>GHCI - SERANG</v>
          </cell>
          <cell r="G8190" t="str">
            <v>A269. PT GOLDEN HARVEST COCOA INDONESIA</v>
          </cell>
          <cell r="H8190" t="str">
            <v>FAHRUR ROJI A.S.</v>
          </cell>
        </row>
        <row r="8191">
          <cell r="B8191">
            <v>205370</v>
          </cell>
          <cell r="C8191" t="str">
            <v>SAI CECEP SUPRIYADI</v>
          </cell>
          <cell r="D8191" t="str">
            <v>01-May-2015</v>
          </cell>
          <cell r="E8191" t="str">
            <v>ASCG</v>
          </cell>
          <cell r="F8191" t="str">
            <v>GHCI - SERANG</v>
          </cell>
          <cell r="G8191" t="str">
            <v>A269. PT GOLDEN HARVEST COCOA INDONESIA</v>
          </cell>
          <cell r="H8191" t="str">
            <v>FAHRUR ROJI A.S.</v>
          </cell>
        </row>
        <row r="8192">
          <cell r="B8192">
            <v>205371</v>
          </cell>
          <cell r="C8192" t="str">
            <v>UKAN HAYADI</v>
          </cell>
          <cell r="D8192" t="str">
            <v>01-May-2015</v>
          </cell>
          <cell r="E8192" t="str">
            <v>ASCG</v>
          </cell>
          <cell r="F8192" t="str">
            <v>GHCI - SERANG</v>
          </cell>
          <cell r="G8192" t="str">
            <v>A269. PT GOLDEN HARVEST COCOA INDONESIA</v>
          </cell>
          <cell r="H8192" t="str">
            <v>FAHRUR ROJI A.S.</v>
          </cell>
        </row>
        <row r="8193">
          <cell r="B8193">
            <v>205372</v>
          </cell>
          <cell r="C8193" t="str">
            <v>MARYADI</v>
          </cell>
          <cell r="D8193" t="str">
            <v>01-May-2015</v>
          </cell>
          <cell r="E8193" t="str">
            <v>ASCG</v>
          </cell>
          <cell r="F8193" t="str">
            <v>GHCI - SERANG</v>
          </cell>
          <cell r="G8193" t="str">
            <v>A269. PT GOLDEN HARVEST COCOA INDONESIA</v>
          </cell>
          <cell r="H8193" t="str">
            <v>FAHRUR ROJI A.S.</v>
          </cell>
        </row>
        <row r="8194">
          <cell r="B8194">
            <v>205373</v>
          </cell>
          <cell r="C8194" t="str">
            <v>AIDI SUHAIMI</v>
          </cell>
          <cell r="D8194" t="str">
            <v>01-May-2015</v>
          </cell>
          <cell r="E8194" t="str">
            <v>ASCG</v>
          </cell>
          <cell r="F8194" t="str">
            <v>GHCI - SERANG</v>
          </cell>
          <cell r="G8194" t="str">
            <v>A269. PT GOLDEN HARVEST COCOA INDONESIA</v>
          </cell>
          <cell r="H8194" t="str">
            <v>FAHRUR ROJI A.S.</v>
          </cell>
        </row>
        <row r="8195">
          <cell r="B8195">
            <v>205376</v>
          </cell>
          <cell r="C8195" t="str">
            <v>AGUS PRAYITNO</v>
          </cell>
          <cell r="D8195" t="str">
            <v>01-Jul-2015</v>
          </cell>
          <cell r="E8195" t="str">
            <v>ASCG</v>
          </cell>
          <cell r="F8195" t="str">
            <v>SELOG - SURABAYA, BREBEK INDUSTRI</v>
          </cell>
          <cell r="G8195" t="str">
            <v>A134. SERASI LOGISTICS INDONESIA</v>
          </cell>
          <cell r="H8195" t="str">
            <v>NURKASAN</v>
          </cell>
        </row>
        <row r="8196">
          <cell r="B8196">
            <v>205380</v>
          </cell>
          <cell r="C8196" t="str">
            <v>EFENDIH</v>
          </cell>
          <cell r="D8196" t="str">
            <v>05-May-2015</v>
          </cell>
          <cell r="E8196" t="str">
            <v>ASCG</v>
          </cell>
          <cell r="F8196" t="str">
            <v>AAM - CIPONDOH, TANGERANG</v>
          </cell>
          <cell r="G8196" t="str">
            <v>A092. ANUGERAH ARGON MEDICA</v>
          </cell>
          <cell r="H8196" t="str">
            <v>FAHRUR ROJI A.S.</v>
          </cell>
        </row>
        <row r="8197">
          <cell r="B8197">
            <v>205381</v>
          </cell>
          <cell r="C8197" t="str">
            <v>RUSTAM</v>
          </cell>
          <cell r="D8197" t="str">
            <v>23-Apr-2015</v>
          </cell>
          <cell r="E8197" t="str">
            <v>ASCG</v>
          </cell>
          <cell r="F8197" t="str">
            <v>AIISO - PALEMBANG 1</v>
          </cell>
          <cell r="G8197" t="str">
            <v>A011. ASTRA INTERNATIONAL TBK - ISUZU SALES OPERATION</v>
          </cell>
          <cell r="H8197" t="str">
            <v>SONI SALIM</v>
          </cell>
        </row>
        <row r="8198">
          <cell r="B8198">
            <v>205383</v>
          </cell>
          <cell r="C8198" t="str">
            <v>AHLANI</v>
          </cell>
          <cell r="D8198" t="str">
            <v>05-May-2015</v>
          </cell>
          <cell r="E8198" t="str">
            <v>ASCG</v>
          </cell>
          <cell r="F8198" t="str">
            <v>AAM - CIPONDOH, TANGERANG</v>
          </cell>
          <cell r="G8198" t="str">
            <v>A092. ANUGERAH ARGON MEDICA</v>
          </cell>
          <cell r="H8198" t="str">
            <v>FAHRUR ROJI A.S.</v>
          </cell>
        </row>
        <row r="8199">
          <cell r="B8199">
            <v>205385</v>
          </cell>
          <cell r="C8199" t="str">
            <v>HENRI</v>
          </cell>
          <cell r="D8199" t="str">
            <v>11-Mar-2015</v>
          </cell>
          <cell r="E8199" t="str">
            <v>ASCG</v>
          </cell>
          <cell r="F8199" t="str">
            <v>BCA - JKT, KANWIL 8 KCP WTC SUDIRMAN</v>
          </cell>
          <cell r="G8199" t="str">
            <v>A180. BANK CENTRAL ASIA, TBK KANWIL VIII</v>
          </cell>
          <cell r="H8199" t="str">
            <v>WANDOYO TRI HARJO</v>
          </cell>
        </row>
        <row r="8200">
          <cell r="B8200">
            <v>205386</v>
          </cell>
          <cell r="C8200" t="str">
            <v>BAMBANG SETIAWAN</v>
          </cell>
          <cell r="D8200" t="str">
            <v>01-May-2015</v>
          </cell>
          <cell r="E8200" t="str">
            <v>ASCG</v>
          </cell>
          <cell r="F8200" t="str">
            <v>NUTRIFOOD - CIAWI, BOGOR</v>
          </cell>
          <cell r="G8200" t="str">
            <v>A218. NUTRIFOOD INDONESIA</v>
          </cell>
          <cell r="H8200" t="str">
            <v>CECEN EFFENDY</v>
          </cell>
        </row>
        <row r="8201">
          <cell r="B8201">
            <v>205387</v>
          </cell>
          <cell r="C8201" t="str">
            <v>KURNIA HADI SONY</v>
          </cell>
          <cell r="D8201" t="str">
            <v>21-Apr-2015</v>
          </cell>
          <cell r="E8201" t="str">
            <v>ASCG</v>
          </cell>
          <cell r="F8201" t="str">
            <v>AMERTA INDAH OTSUKA - KUTAWARINGIN</v>
          </cell>
          <cell r="G8201" t="str">
            <v>A224. AMERTA INDAH OTSUKA</v>
          </cell>
          <cell r="H8201" t="str">
            <v>SUBLIANTO</v>
          </cell>
        </row>
        <row r="8202">
          <cell r="B8202">
            <v>205388</v>
          </cell>
          <cell r="C8202" t="str">
            <v>EDWIN SUDRAJAT</v>
          </cell>
          <cell r="D8202" t="str">
            <v>01-May-2015</v>
          </cell>
          <cell r="E8202" t="str">
            <v>ASCG</v>
          </cell>
          <cell r="F8202" t="str">
            <v>NUTRIFOOD - CIAWI, BOGOR</v>
          </cell>
          <cell r="G8202" t="str">
            <v>A218. NUTRIFOOD INDONESIA</v>
          </cell>
          <cell r="H8202" t="str">
            <v>CECEN EFFENDY</v>
          </cell>
        </row>
        <row r="8203">
          <cell r="B8203">
            <v>205389</v>
          </cell>
          <cell r="C8203" t="str">
            <v>ASEP SULAEMAN</v>
          </cell>
          <cell r="D8203" t="str">
            <v>01-May-2015</v>
          </cell>
          <cell r="E8203" t="str">
            <v>ASCG</v>
          </cell>
          <cell r="F8203" t="str">
            <v>NUTRIFOOD - CIAWI, BOGOR</v>
          </cell>
          <cell r="G8203" t="str">
            <v>A218. NUTRIFOOD INDONESIA</v>
          </cell>
          <cell r="H8203" t="str">
            <v>CECEN EFFENDY</v>
          </cell>
        </row>
        <row r="8204">
          <cell r="B8204">
            <v>205390</v>
          </cell>
          <cell r="C8204" t="str">
            <v>ALI MUMININ</v>
          </cell>
          <cell r="D8204" t="str">
            <v>01-May-2015</v>
          </cell>
          <cell r="E8204" t="str">
            <v>ASCG</v>
          </cell>
          <cell r="F8204" t="str">
            <v>NUTRIFOOD - CIAWI, BOGOR</v>
          </cell>
          <cell r="G8204" t="str">
            <v>A218. NUTRIFOOD INDONESIA</v>
          </cell>
          <cell r="H8204" t="str">
            <v>CECEN EFFENDY</v>
          </cell>
        </row>
        <row r="8205">
          <cell r="B8205">
            <v>205391</v>
          </cell>
          <cell r="C8205" t="str">
            <v>SANDY FADILLAH</v>
          </cell>
          <cell r="D8205" t="str">
            <v>01-May-2015</v>
          </cell>
          <cell r="E8205" t="str">
            <v>ASCG</v>
          </cell>
          <cell r="F8205" t="str">
            <v>NUTRIFOOD - CIAWI, BOGOR</v>
          </cell>
          <cell r="G8205" t="str">
            <v>A218. NUTRIFOOD INDONESIA</v>
          </cell>
          <cell r="H8205" t="str">
            <v>CECEN EFFENDY</v>
          </cell>
        </row>
        <row r="8206">
          <cell r="B8206">
            <v>205392</v>
          </cell>
          <cell r="C8206" t="str">
            <v>SUPRIYONO ASTAM</v>
          </cell>
          <cell r="D8206" t="str">
            <v>24-Apr-2015</v>
          </cell>
          <cell r="E8206" t="str">
            <v>ASCG</v>
          </cell>
          <cell r="F8206" t="str">
            <v>SIS - BANJARMASIN, AREA PERTAMBANGAN</v>
          </cell>
          <cell r="G8206" t="str">
            <v>A160. SAPTAINDRA SEJATI - BANJARMASIN</v>
          </cell>
          <cell r="H8206" t="str">
            <v>ABD. CHARIS A.F</v>
          </cell>
        </row>
        <row r="8207">
          <cell r="B8207">
            <v>205393</v>
          </cell>
          <cell r="C8207" t="str">
            <v>MUHAMMAD SIGIT MAHADIANTO</v>
          </cell>
          <cell r="D8207" t="str">
            <v>01-May-2015</v>
          </cell>
          <cell r="E8207" t="str">
            <v>ASCG</v>
          </cell>
          <cell r="F8207" t="str">
            <v>BMI - KENDARI SAM RATULANGI</v>
          </cell>
          <cell r="G8207" t="str">
            <v>A068. BANK MUAMALAT INDONESIA, TBK</v>
          </cell>
          <cell r="H8207" t="str">
            <v>SUGIYANTO</v>
          </cell>
        </row>
        <row r="8208">
          <cell r="B8208">
            <v>205394</v>
          </cell>
          <cell r="C8208" t="str">
            <v>DEDY ROBERTO</v>
          </cell>
          <cell r="D8208" t="str">
            <v>01-May-2015</v>
          </cell>
          <cell r="E8208" t="str">
            <v>ASCG</v>
          </cell>
          <cell r="F8208" t="str">
            <v>AITSO - PADANG, BY PASS</v>
          </cell>
          <cell r="G8208" t="str">
            <v>A018. ASTRA INTERNATIONAL TBK-TOYOTA SALES OPERATION</v>
          </cell>
          <cell r="H8208" t="str">
            <v>MUHAMMAD ZULKARNAEN</v>
          </cell>
        </row>
        <row r="8209">
          <cell r="B8209">
            <v>205395</v>
          </cell>
          <cell r="C8209" t="str">
            <v>AGUS SUTIAN</v>
          </cell>
          <cell r="D8209" t="str">
            <v>01-May-2015</v>
          </cell>
          <cell r="E8209" t="str">
            <v>DANRU</v>
          </cell>
          <cell r="F8209" t="str">
            <v>AI.HSO - PONTIANAK</v>
          </cell>
          <cell r="G8209" t="str">
            <v>A069. ASTRA INTERNATIONAL HONDA SALES OPERATION TBK</v>
          </cell>
          <cell r="H8209" t="str">
            <v>JONI PURNOMO</v>
          </cell>
        </row>
        <row r="8210">
          <cell r="B8210">
            <v>205396</v>
          </cell>
          <cell r="C8210" t="str">
            <v>ALFIKRI</v>
          </cell>
          <cell r="D8210" t="str">
            <v>02-May-2015</v>
          </cell>
          <cell r="E8210" t="str">
            <v>ASCG</v>
          </cell>
          <cell r="F8210" t="str">
            <v>FIF - PADANG,SUMBAR</v>
          </cell>
          <cell r="G8210" t="str">
            <v>A002. FEDERAL INTERNATIONAL FINANCE</v>
          </cell>
          <cell r="H8210" t="str">
            <v>MUHAMMAD ZULKARNAEN</v>
          </cell>
        </row>
        <row r="8211">
          <cell r="B8211">
            <v>205397</v>
          </cell>
          <cell r="C8211" t="str">
            <v>NASOCHAH</v>
          </cell>
          <cell r="D8211" t="str">
            <v>01-May-2015</v>
          </cell>
          <cell r="E8211" t="str">
            <v>ASCG</v>
          </cell>
          <cell r="F8211" t="str">
            <v>GS BATTERY - SEMARANG</v>
          </cell>
          <cell r="G8211" t="str">
            <v>A213. GS BATTERY - SMG</v>
          </cell>
          <cell r="H8211" t="str">
            <v>YULIANTO</v>
          </cell>
        </row>
        <row r="8212">
          <cell r="B8212">
            <v>205399</v>
          </cell>
          <cell r="C8212" t="str">
            <v>NOVA TRI HARTANTO</v>
          </cell>
          <cell r="D8212" t="str">
            <v>14-Apr-2015</v>
          </cell>
          <cell r="E8212" t="str">
            <v>ASCG</v>
          </cell>
          <cell r="F8212" t="str">
            <v>DAIDO - KARAWANG,CIKAMPEK</v>
          </cell>
          <cell r="G8212" t="str">
            <v>A190. DAIDO INDONESIA MANUFACTURING</v>
          </cell>
          <cell r="H8212" t="str">
            <v>HERY MULYAWAN</v>
          </cell>
        </row>
        <row r="8213">
          <cell r="B8213">
            <v>205401</v>
          </cell>
          <cell r="C8213" t="str">
            <v>DIKI PARDARKA</v>
          </cell>
          <cell r="D8213" t="str">
            <v>17-Oct-2016</v>
          </cell>
          <cell r="E8213" t="str">
            <v>ASCG</v>
          </cell>
          <cell r="F8213" t="str">
            <v>TRAC - PALEMBANG</v>
          </cell>
          <cell r="G8213" t="str">
            <v>A022. SERASI AUTORAYA</v>
          </cell>
          <cell r="H8213" t="str">
            <v>SONI SALIM</v>
          </cell>
        </row>
        <row r="8214">
          <cell r="B8214">
            <v>205402</v>
          </cell>
          <cell r="C8214" t="str">
            <v>SALAMAH</v>
          </cell>
          <cell r="D8214" t="str">
            <v>01-May-2015</v>
          </cell>
          <cell r="E8214" t="str">
            <v>ASCG</v>
          </cell>
          <cell r="F8214" t="str">
            <v>NUTRIFOOD - CIAWI, BOGOR</v>
          </cell>
          <cell r="G8214" t="str">
            <v>A218. NUTRIFOOD INDONESIA</v>
          </cell>
          <cell r="H8214" t="str">
            <v>CECEN EFFENDY</v>
          </cell>
        </row>
        <row r="8215">
          <cell r="B8215">
            <v>205403</v>
          </cell>
          <cell r="C8215" t="str">
            <v>NARYO BIN CASMUNI</v>
          </cell>
          <cell r="D8215" t="str">
            <v>04-May-2015</v>
          </cell>
          <cell r="E8215" t="str">
            <v>ASCG</v>
          </cell>
          <cell r="F8215" t="str">
            <v>HERO-JAKARTA BARAT, MALL CIPUTRA</v>
          </cell>
          <cell r="G8215" t="str">
            <v>A242. HERO SUPERMARKET - STORE</v>
          </cell>
          <cell r="H8215" t="str">
            <v>WANDOYO TRI HARJO</v>
          </cell>
        </row>
        <row r="8216">
          <cell r="B8216">
            <v>205406</v>
          </cell>
          <cell r="C8216" t="str">
            <v>THRISIA WAHYU NINGSIH</v>
          </cell>
          <cell r="D8216" t="str">
            <v>30-Apr-2015</v>
          </cell>
          <cell r="E8216" t="str">
            <v>DANRU</v>
          </cell>
          <cell r="F8216" t="str">
            <v>GIANT-TANGERANG, GATOT SUBROTO</v>
          </cell>
          <cell r="G8216" t="str">
            <v>A242. HERO SUPERMARKET - STORE</v>
          </cell>
          <cell r="H8216" t="str">
            <v>FAHRUR ROJI A.S.</v>
          </cell>
        </row>
        <row r="8217">
          <cell r="B8217">
            <v>205407</v>
          </cell>
          <cell r="C8217" t="str">
            <v>EVAH SOPIYAH</v>
          </cell>
          <cell r="D8217" t="str">
            <v>03-May-2015</v>
          </cell>
          <cell r="E8217" t="str">
            <v>ASCG</v>
          </cell>
          <cell r="F8217" t="str">
            <v>GIANT-TANGSEL, PASAR KEMIS</v>
          </cell>
          <cell r="G8217" t="str">
            <v>A242. HERO SUPERMARKET - STORE</v>
          </cell>
          <cell r="H8217" t="str">
            <v>FAHRUR ROJI A.S.</v>
          </cell>
        </row>
        <row r="8218">
          <cell r="B8218">
            <v>205409</v>
          </cell>
          <cell r="C8218" t="str">
            <v>ASEP INDRAWAN</v>
          </cell>
          <cell r="D8218" t="str">
            <v>04-May-2015</v>
          </cell>
          <cell r="E8218" t="str">
            <v>ASCG</v>
          </cell>
          <cell r="F8218" t="str">
            <v>GIANT-BEKASI, JABABEKA</v>
          </cell>
          <cell r="G8218" t="str">
            <v>A242. HERO SUPERMARKET - STORE</v>
          </cell>
          <cell r="H8218" t="str">
            <v>YAYAT HIDAYAT</v>
          </cell>
        </row>
        <row r="8219">
          <cell r="B8219">
            <v>205413</v>
          </cell>
          <cell r="C8219" t="str">
            <v>WAHYUDIN</v>
          </cell>
          <cell r="D8219" t="str">
            <v>17-Apr-2015</v>
          </cell>
          <cell r="E8219" t="str">
            <v>ASCG</v>
          </cell>
          <cell r="F8219" t="str">
            <v>GIANT-TANGSEL, CIPUTAT</v>
          </cell>
          <cell r="G8219" t="str">
            <v>A242. HERO SUPERMARKET - STORE</v>
          </cell>
          <cell r="H8219" t="str">
            <v>FAHRUR ROJI A.S.</v>
          </cell>
        </row>
        <row r="8220">
          <cell r="B8220">
            <v>205415</v>
          </cell>
          <cell r="C8220" t="str">
            <v>AHMAD</v>
          </cell>
          <cell r="D8220" t="str">
            <v>06-Apr-2015</v>
          </cell>
          <cell r="E8220" t="str">
            <v>DANRU</v>
          </cell>
          <cell r="F8220" t="str">
            <v>GIANT-BEKASI, JATI RAHAYU</v>
          </cell>
          <cell r="G8220" t="str">
            <v>A242. HERO SUPERMARKET - STORE</v>
          </cell>
          <cell r="H8220" t="str">
            <v>YAYAT HIDAYAT</v>
          </cell>
        </row>
        <row r="8221">
          <cell r="B8221">
            <v>205417</v>
          </cell>
          <cell r="C8221" t="str">
            <v>YUDA BINARTO</v>
          </cell>
          <cell r="D8221" t="str">
            <v>01-May-2015</v>
          </cell>
          <cell r="E8221" t="str">
            <v>ASCG</v>
          </cell>
          <cell r="F8221" t="str">
            <v>GIANT-JAKARTA UTARA, AMANYAK PLUIT</v>
          </cell>
          <cell r="G8221" t="str">
            <v>A242. HERO SUPERMARKET - STORE</v>
          </cell>
          <cell r="H8221" t="str">
            <v>JULIANTO</v>
          </cell>
        </row>
        <row r="8222">
          <cell r="B8222">
            <v>205420</v>
          </cell>
          <cell r="C8222" t="str">
            <v>SYARIF HIDAYAT</v>
          </cell>
          <cell r="D8222" t="str">
            <v>20-Apr-2015</v>
          </cell>
          <cell r="E8222" t="str">
            <v>ASCG</v>
          </cell>
          <cell r="F8222" t="str">
            <v>GIANT-TANGSEL, VILLA MELATI</v>
          </cell>
          <cell r="G8222" t="str">
            <v>A242. HERO SUPERMARKET - STORE</v>
          </cell>
          <cell r="H8222" t="str">
            <v>FAHRUR ROJI A.S.</v>
          </cell>
        </row>
        <row r="8223">
          <cell r="B8223">
            <v>205422</v>
          </cell>
          <cell r="C8223" t="str">
            <v>HENI YULIYAWATI</v>
          </cell>
          <cell r="D8223" t="str">
            <v>22-Apr-2015</v>
          </cell>
          <cell r="E8223" t="str">
            <v>ASCG</v>
          </cell>
          <cell r="F8223" t="str">
            <v>GIANT-BEKASI, JATIMAKMUR</v>
          </cell>
          <cell r="G8223" t="str">
            <v>A242. HERO SUPERMARKET - STORE</v>
          </cell>
          <cell r="H8223" t="str">
            <v>YAYAT HIDAYAT</v>
          </cell>
        </row>
        <row r="8224">
          <cell r="B8224">
            <v>205425</v>
          </cell>
          <cell r="C8224" t="str">
            <v>BUDI DARMAWAN</v>
          </cell>
          <cell r="D8224" t="str">
            <v>01-May-2015</v>
          </cell>
          <cell r="E8224" t="str">
            <v>ASCG</v>
          </cell>
          <cell r="F8224" t="str">
            <v>AGRO MAJU RAYA - JKT, PANCORAN</v>
          </cell>
          <cell r="G8224" t="str">
            <v>A249. AGRO MAJU RAYA</v>
          </cell>
          <cell r="H8224" t="str">
            <v>WANDOYO TRI HARJO</v>
          </cell>
        </row>
        <row r="8225">
          <cell r="B8225">
            <v>205429</v>
          </cell>
          <cell r="C8225" t="str">
            <v>WARSITO</v>
          </cell>
          <cell r="D8225" t="str">
            <v>10-May-2015</v>
          </cell>
          <cell r="E8225" t="str">
            <v>ASCG</v>
          </cell>
          <cell r="F8225" t="str">
            <v>AHM - BEKASI, PLANT III</v>
          </cell>
          <cell r="G8225" t="str">
            <v>A003. ASTRA HONDA MOTOR</v>
          </cell>
          <cell r="H8225" t="str">
            <v>YAYAT HIDAYAT</v>
          </cell>
        </row>
        <row r="8226">
          <cell r="B8226">
            <v>205430</v>
          </cell>
          <cell r="C8226" t="str">
            <v>KUSNANTO</v>
          </cell>
          <cell r="D8226" t="str">
            <v>10-May-2015</v>
          </cell>
          <cell r="E8226" t="str">
            <v>PKD</v>
          </cell>
          <cell r="F8226" t="str">
            <v>AHM - BEKASI, PLANT III</v>
          </cell>
          <cell r="G8226" t="str">
            <v>A003. ASTRA HONDA MOTOR</v>
          </cell>
          <cell r="H8226" t="str">
            <v>YAYAT HIDAYAT</v>
          </cell>
        </row>
        <row r="8227">
          <cell r="B8227">
            <v>205434</v>
          </cell>
          <cell r="C8227" t="str">
            <v>MISLA ADRIANSYAH</v>
          </cell>
          <cell r="D8227" t="str">
            <v>26-May-2015</v>
          </cell>
          <cell r="E8227" t="str">
            <v>ASCG</v>
          </cell>
          <cell r="F8227" t="str">
            <v>FIF - PANDEGLANG, POS LABUAN</v>
          </cell>
          <cell r="G8227" t="str">
            <v>A002. FEDERAL INTERNATIONAL FINANCE</v>
          </cell>
          <cell r="H8227" t="str">
            <v>FAHRUR ROJI A.S.</v>
          </cell>
        </row>
        <row r="8228">
          <cell r="B8228">
            <v>205435</v>
          </cell>
          <cell r="C8228" t="str">
            <v>SITI SUROKMAH</v>
          </cell>
          <cell r="D8228" t="str">
            <v>04-Jun-2015</v>
          </cell>
          <cell r="E8228" t="str">
            <v>ASCG</v>
          </cell>
          <cell r="F8228" t="str">
            <v>SHOWA AUTO IND. - KAB. BEKASI, HEAD OFFICE</v>
          </cell>
          <cell r="G8228" t="str">
            <v>A211. SHOWA AUTOPARTS INDONESIA</v>
          </cell>
          <cell r="H8228" t="str">
            <v>YAYAT HIDAYAT</v>
          </cell>
        </row>
        <row r="8229">
          <cell r="B8229">
            <v>205436</v>
          </cell>
          <cell r="C8229" t="str">
            <v>ROMAN KATILI</v>
          </cell>
          <cell r="D8229" t="str">
            <v>13-Apr-2015</v>
          </cell>
          <cell r="E8229" t="str">
            <v>ASCG</v>
          </cell>
          <cell r="F8229" t="str">
            <v>SPA - RESERVED MANADO</v>
          </cell>
          <cell r="G8229" t="str">
            <v>HO03. SPA - RESERVED</v>
          </cell>
          <cell r="H8229" t="str">
            <v>RONY KATILI</v>
          </cell>
        </row>
        <row r="8230">
          <cell r="B8230">
            <v>205437</v>
          </cell>
          <cell r="C8230" t="str">
            <v>ABDUL RAHMAT SCHUMAN</v>
          </cell>
          <cell r="D8230" t="str">
            <v>08-May-2015</v>
          </cell>
          <cell r="E8230" t="str">
            <v>ASCG</v>
          </cell>
          <cell r="F8230" t="str">
            <v>GIANT-BANDUNG, HYPERPOINT PASTEUR</v>
          </cell>
          <cell r="G8230" t="str">
            <v>A242. HERO SUPERMARKET - STORE</v>
          </cell>
          <cell r="H8230" t="str">
            <v>SUBLIANTO</v>
          </cell>
        </row>
        <row r="8231">
          <cell r="B8231">
            <v>205438</v>
          </cell>
          <cell r="C8231" t="str">
            <v>BAYU SUGARA</v>
          </cell>
          <cell r="D8231" t="str">
            <v>08-May-2015</v>
          </cell>
          <cell r="E8231" t="str">
            <v>ASCG</v>
          </cell>
          <cell r="F8231" t="str">
            <v>ACC - BUKIT TINNGI, RUKO JAMBU AIR</v>
          </cell>
          <cell r="G8231" t="str">
            <v>A034. ASTRA SEDAYA FINANCE</v>
          </cell>
          <cell r="H8231" t="str">
            <v>MUHAMMAD ZULKARNAEN</v>
          </cell>
        </row>
        <row r="8232">
          <cell r="B8232">
            <v>205439</v>
          </cell>
          <cell r="C8232" t="str">
            <v>MOHAMMAD SALIHIN</v>
          </cell>
          <cell r="D8232" t="str">
            <v>01-Apr-2015</v>
          </cell>
          <cell r="E8232" t="str">
            <v>ASCG</v>
          </cell>
          <cell r="F8232" t="str">
            <v>AITSO - SINGARAJA, BALI</v>
          </cell>
          <cell r="G8232" t="str">
            <v>A018. ASTRA INTERNATIONAL TBK-TOYOTA SALES OPERATION</v>
          </cell>
          <cell r="H8232" t="str">
            <v>I MADE SUARKA</v>
          </cell>
        </row>
        <row r="8233">
          <cell r="B8233">
            <v>205440</v>
          </cell>
          <cell r="C8233" t="str">
            <v>M. JAINURI</v>
          </cell>
          <cell r="D8233" t="str">
            <v>18-May-2015</v>
          </cell>
          <cell r="E8233" t="str">
            <v>ASCG</v>
          </cell>
          <cell r="F8233" t="str">
            <v>BMI - KCU JAMBI SULTAN AGUNG</v>
          </cell>
          <cell r="G8233" t="str">
            <v>A068. BANK MUAMALAT INDONESIA, TBK</v>
          </cell>
          <cell r="H8233" t="str">
            <v>SUGIONO</v>
          </cell>
        </row>
        <row r="8234">
          <cell r="B8234">
            <v>205441</v>
          </cell>
          <cell r="C8234" t="str">
            <v>TERMAN AVIV</v>
          </cell>
          <cell r="D8234" t="str">
            <v>15-Apr-2015</v>
          </cell>
          <cell r="E8234" t="str">
            <v>ASCG</v>
          </cell>
          <cell r="F8234" t="str">
            <v>AITSO - PALEMBANG, PDC TANJUNG API - API</v>
          </cell>
          <cell r="G8234" t="str">
            <v>A018. ASTRA INTERNATIONAL TBK-TOYOTA SALES OPERATION</v>
          </cell>
          <cell r="H8234" t="str">
            <v>SONI SALIM</v>
          </cell>
        </row>
        <row r="8235">
          <cell r="B8235">
            <v>205443</v>
          </cell>
          <cell r="C8235" t="str">
            <v>PENI SASTRIO</v>
          </cell>
          <cell r="D8235" t="str">
            <v>19-May-2015</v>
          </cell>
          <cell r="E8235" t="str">
            <v>ASCG</v>
          </cell>
          <cell r="F8235" t="str">
            <v>AITSO - BUKIT TINGGI, PADANG LUAR</v>
          </cell>
          <cell r="G8235" t="str">
            <v>A018. ASTRA INTERNATIONAL TBK-TOYOTA SALES OPERATION</v>
          </cell>
          <cell r="H8235" t="str">
            <v>MUHAMMAD ZULKARNAEN</v>
          </cell>
        </row>
        <row r="8236">
          <cell r="B8236">
            <v>205444</v>
          </cell>
          <cell r="C8236" t="str">
            <v>KETUT MAHA ADNYANA</v>
          </cell>
          <cell r="D8236" t="str">
            <v>08-May-2015</v>
          </cell>
          <cell r="E8236" t="str">
            <v>ASCG</v>
          </cell>
          <cell r="F8236" t="str">
            <v>AI.HSO - DENPASAR</v>
          </cell>
          <cell r="G8236" t="str">
            <v>A069. ASTRA INTERNATIONAL HONDA SALES OPERATION TBK</v>
          </cell>
          <cell r="H8236" t="str">
            <v>I MADE SUARKA</v>
          </cell>
        </row>
        <row r="8237">
          <cell r="B8237">
            <v>205445</v>
          </cell>
          <cell r="C8237" t="str">
            <v>KOMANG ADI SUWANDANA</v>
          </cell>
          <cell r="D8237" t="str">
            <v>11-May-2015</v>
          </cell>
          <cell r="E8237" t="str">
            <v>ASCG</v>
          </cell>
          <cell r="F8237" t="str">
            <v>AI.HSO - DENPASAR</v>
          </cell>
          <cell r="G8237" t="str">
            <v>A069. ASTRA INTERNATIONAL HONDA SALES OPERATION TBK</v>
          </cell>
          <cell r="H8237" t="str">
            <v>I MADE SUARKA</v>
          </cell>
        </row>
        <row r="8238">
          <cell r="B8238">
            <v>205446</v>
          </cell>
          <cell r="C8238" t="str">
            <v>I MADE JAYA SAPUTRA</v>
          </cell>
          <cell r="D8238" t="str">
            <v>11-May-2015</v>
          </cell>
          <cell r="E8238" t="str">
            <v>ASCG</v>
          </cell>
          <cell r="F8238" t="str">
            <v>AI.HSO - DENPASAR</v>
          </cell>
          <cell r="G8238" t="str">
            <v>A069. ASTRA INTERNATIONAL HONDA SALES OPERATION TBK</v>
          </cell>
          <cell r="H8238" t="str">
            <v>I MADE SUARKA</v>
          </cell>
        </row>
        <row r="8239">
          <cell r="B8239">
            <v>205449</v>
          </cell>
          <cell r="C8239" t="str">
            <v>HAMSAH</v>
          </cell>
          <cell r="D8239" t="str">
            <v>01-May-2015</v>
          </cell>
          <cell r="E8239" t="str">
            <v>ASCG</v>
          </cell>
          <cell r="F8239" t="str">
            <v>ACC - PARE PARE,SUL SEL</v>
          </cell>
          <cell r="G8239" t="str">
            <v>A034. ASTRA SEDAYA FINANCE</v>
          </cell>
          <cell r="H8239" t="str">
            <v>ABDUL KADIR</v>
          </cell>
        </row>
        <row r="8240">
          <cell r="B8240">
            <v>205450</v>
          </cell>
          <cell r="C8240" t="str">
            <v>MUHADI HERMAWAN</v>
          </cell>
          <cell r="D8240" t="str">
            <v>18-May-2015</v>
          </cell>
          <cell r="E8240" t="str">
            <v>ASCG</v>
          </cell>
          <cell r="F8240" t="str">
            <v>PERMATA - KEDIRI, KC DIPONEGORO</v>
          </cell>
          <cell r="G8240" t="str">
            <v>A041. BANK PERMATA</v>
          </cell>
          <cell r="H8240" t="str">
            <v>ARDI SIGIT</v>
          </cell>
        </row>
        <row r="8241">
          <cell r="B8241">
            <v>205451</v>
          </cell>
          <cell r="C8241" t="str">
            <v>KRISTIN NORA</v>
          </cell>
          <cell r="D8241" t="str">
            <v>01-May-2015</v>
          </cell>
          <cell r="E8241" t="str">
            <v>ASCG</v>
          </cell>
          <cell r="F8241" t="str">
            <v>GIANT-SURABAYA, HR MUHAMMAD</v>
          </cell>
          <cell r="G8241" t="str">
            <v>A242. HERO SUPERMARKET - STORE</v>
          </cell>
          <cell r="H8241" t="str">
            <v>NURKASAN</v>
          </cell>
        </row>
        <row r="8242">
          <cell r="B8242">
            <v>205452</v>
          </cell>
          <cell r="C8242" t="str">
            <v>PUTU SUARTA</v>
          </cell>
          <cell r="D8242" t="str">
            <v>11-May-2015</v>
          </cell>
          <cell r="E8242" t="str">
            <v>ASCG</v>
          </cell>
          <cell r="F8242" t="str">
            <v>AI.HSO - DENPASAR</v>
          </cell>
          <cell r="G8242" t="str">
            <v>A069. ASTRA INTERNATIONAL HONDA SALES OPERATION TBK</v>
          </cell>
          <cell r="H8242" t="str">
            <v>I MADE SUARKA</v>
          </cell>
        </row>
        <row r="8243">
          <cell r="B8243">
            <v>205453</v>
          </cell>
          <cell r="C8243" t="str">
            <v>NYOMAN WITANA YASA</v>
          </cell>
          <cell r="D8243" t="str">
            <v>11-May-2015</v>
          </cell>
          <cell r="E8243" t="str">
            <v>ASCG</v>
          </cell>
          <cell r="F8243" t="str">
            <v>AI.HSO - DENPASAR</v>
          </cell>
          <cell r="G8243" t="str">
            <v>A069. ASTRA INTERNATIONAL HONDA SALES OPERATION TBK</v>
          </cell>
          <cell r="H8243" t="str">
            <v>I MADE SUARKA</v>
          </cell>
        </row>
        <row r="8244">
          <cell r="B8244">
            <v>205456</v>
          </cell>
          <cell r="C8244" t="str">
            <v>ARIYAD AHMAD NADMUSAKIB</v>
          </cell>
          <cell r="D8244" t="str">
            <v>09-Jun-2015</v>
          </cell>
          <cell r="E8244" t="str">
            <v>ASCG</v>
          </cell>
          <cell r="F8244" t="str">
            <v>TMMIN - KARAWANG, PLANT 1</v>
          </cell>
          <cell r="G8244" t="str">
            <v>A037. TOYOTA MOTOR MANUFACTURING INDONESIA</v>
          </cell>
          <cell r="H8244" t="str">
            <v>HERY MULYAWAN</v>
          </cell>
        </row>
        <row r="8245">
          <cell r="B8245">
            <v>205458</v>
          </cell>
          <cell r="C8245" t="str">
            <v>DADANG PRIYATNA</v>
          </cell>
          <cell r="D8245" t="str">
            <v>09-Jun-2015</v>
          </cell>
          <cell r="E8245" t="str">
            <v>ASCG</v>
          </cell>
          <cell r="F8245" t="str">
            <v>TMMIN - KARAWANG, PLANT 1</v>
          </cell>
          <cell r="G8245" t="str">
            <v>A037. TOYOTA MOTOR MANUFACTURING INDONESIA</v>
          </cell>
          <cell r="H8245" t="str">
            <v>HERY MULYAWAN</v>
          </cell>
        </row>
        <row r="8246">
          <cell r="B8246">
            <v>205459</v>
          </cell>
          <cell r="C8246" t="str">
            <v>AGUS PERMANA</v>
          </cell>
          <cell r="D8246" t="str">
            <v>09-Jun-2015</v>
          </cell>
          <cell r="E8246" t="str">
            <v>ASCG</v>
          </cell>
          <cell r="F8246" t="str">
            <v>TMMIN - KARAWANG, PLANT 1</v>
          </cell>
          <cell r="G8246" t="str">
            <v>A037. TOYOTA MOTOR MANUFACTURING INDONESIA</v>
          </cell>
          <cell r="H8246" t="str">
            <v>HERY MULYAWAN</v>
          </cell>
        </row>
        <row r="8247">
          <cell r="B8247">
            <v>205460</v>
          </cell>
          <cell r="C8247" t="str">
            <v>DEDI SETIAWAN</v>
          </cell>
          <cell r="D8247" t="str">
            <v>09-Jun-2015</v>
          </cell>
          <cell r="E8247" t="str">
            <v>ASCG</v>
          </cell>
          <cell r="F8247" t="str">
            <v>TMMIN - KARAWANG, PLANT 1</v>
          </cell>
          <cell r="G8247" t="str">
            <v>A037. TOYOTA MOTOR MANUFACTURING INDONESIA</v>
          </cell>
          <cell r="H8247" t="str">
            <v>HERY MULYAWAN</v>
          </cell>
        </row>
        <row r="8248">
          <cell r="B8248">
            <v>205463</v>
          </cell>
          <cell r="C8248" t="str">
            <v>SARJITO</v>
          </cell>
          <cell r="D8248" t="str">
            <v>09-Jun-2015</v>
          </cell>
          <cell r="E8248" t="str">
            <v>ASCG</v>
          </cell>
          <cell r="F8248" t="str">
            <v>TMMIN - JKT, SUNTER 1</v>
          </cell>
          <cell r="G8248" t="str">
            <v>A037. TOYOTA MOTOR MANUFACTURING INDONESIA</v>
          </cell>
          <cell r="H8248" t="str">
            <v>JULIANTO</v>
          </cell>
        </row>
        <row r="8249">
          <cell r="B8249">
            <v>205465</v>
          </cell>
          <cell r="C8249" t="str">
            <v>AHMAD SIBTI</v>
          </cell>
          <cell r="D8249" t="str">
            <v>01-Jun-2015</v>
          </cell>
          <cell r="E8249" t="str">
            <v>ASCG</v>
          </cell>
          <cell r="F8249" t="str">
            <v>GIANT-TANGSEL, CITRA RAYA</v>
          </cell>
          <cell r="G8249" t="str">
            <v>A242. HERO SUPERMARKET - STORE</v>
          </cell>
          <cell r="H8249" t="str">
            <v>FAHRUR ROJI A.S.</v>
          </cell>
        </row>
        <row r="8250">
          <cell r="B8250">
            <v>205466</v>
          </cell>
          <cell r="C8250" t="str">
            <v>AKBAR ANUGRAH</v>
          </cell>
          <cell r="D8250" t="str">
            <v>28-Apr-2015</v>
          </cell>
          <cell r="E8250" t="str">
            <v>ASCG</v>
          </cell>
          <cell r="F8250" t="str">
            <v>GIANT-BEKASI, WISMA ASRI</v>
          </cell>
          <cell r="G8250" t="str">
            <v>A242. HERO SUPERMARKET - STORE</v>
          </cell>
          <cell r="H8250" t="str">
            <v>YAYAT HIDAYAT</v>
          </cell>
        </row>
        <row r="8251">
          <cell r="B8251">
            <v>205467</v>
          </cell>
          <cell r="C8251" t="str">
            <v>ANDIKA APRILIANSYAH</v>
          </cell>
          <cell r="D8251" t="str">
            <v>20-May-2015</v>
          </cell>
          <cell r="E8251" t="str">
            <v>ASCG</v>
          </cell>
          <cell r="F8251" t="str">
            <v>HERO-JAKARTA PUSAT, SARINAH THAMRIN</v>
          </cell>
          <cell r="G8251" t="str">
            <v>A242. HERO SUPERMARKET - STORE</v>
          </cell>
          <cell r="H8251" t="str">
            <v>WANDOYO TRI HARJO</v>
          </cell>
        </row>
        <row r="8252">
          <cell r="B8252">
            <v>205469</v>
          </cell>
          <cell r="C8252" t="str">
            <v>BADILAH</v>
          </cell>
          <cell r="D8252" t="str">
            <v>04-Jun-2015</v>
          </cell>
          <cell r="E8252" t="str">
            <v>ASCG</v>
          </cell>
          <cell r="F8252" t="str">
            <v>GIANT-BEKASI, HARAPAN INDAH</v>
          </cell>
          <cell r="G8252" t="str">
            <v>A242. HERO SUPERMARKET - STORE</v>
          </cell>
          <cell r="H8252" t="str">
            <v>YAYAT HIDAYAT</v>
          </cell>
        </row>
        <row r="8253">
          <cell r="B8253">
            <v>205472</v>
          </cell>
          <cell r="C8253" t="str">
            <v>DAYU ANDITYO</v>
          </cell>
          <cell r="D8253" t="str">
            <v>01-Jun-2015</v>
          </cell>
          <cell r="E8253" t="str">
            <v>ASCG</v>
          </cell>
          <cell r="F8253" t="str">
            <v>GIANT-BOGOR, JONGGOL METLAND</v>
          </cell>
          <cell r="G8253" t="str">
            <v>A242. HERO SUPERMARKET - STORE</v>
          </cell>
          <cell r="H8253" t="str">
            <v>CECEN EFFENDY</v>
          </cell>
        </row>
        <row r="8254">
          <cell r="B8254">
            <v>205473</v>
          </cell>
          <cell r="C8254" t="str">
            <v>DEVI ANDRIA</v>
          </cell>
          <cell r="D8254" t="str">
            <v>20-May-2015</v>
          </cell>
          <cell r="E8254" t="str">
            <v>ASCG</v>
          </cell>
          <cell r="F8254" t="str">
            <v>GIANT-TANGERANG, GATOT SUBROTO</v>
          </cell>
          <cell r="G8254" t="str">
            <v>A242. HERO SUPERMARKET - STORE</v>
          </cell>
          <cell r="H8254" t="str">
            <v>FAHRUR ROJI A.S.</v>
          </cell>
        </row>
        <row r="8255">
          <cell r="B8255">
            <v>205474</v>
          </cell>
          <cell r="C8255" t="str">
            <v>EKO SAPTORUSDIYANTO</v>
          </cell>
          <cell r="D8255" t="str">
            <v>08-Jun-2015</v>
          </cell>
          <cell r="E8255" t="str">
            <v>ASCG</v>
          </cell>
          <cell r="F8255" t="str">
            <v>SPA - STAFF INFORMASI</v>
          </cell>
          <cell r="G8255" t="str">
            <v>HO001. SIGAP PRIMA ASTREA</v>
          </cell>
          <cell r="H8255" t="str">
            <v>WANDOYO TRI HARJO</v>
          </cell>
        </row>
        <row r="8256">
          <cell r="B8256">
            <v>205475</v>
          </cell>
          <cell r="C8256" t="str">
            <v>HARTIKA</v>
          </cell>
          <cell r="D8256" t="str">
            <v>12-May-2015</v>
          </cell>
          <cell r="E8256" t="str">
            <v>ASCG</v>
          </cell>
          <cell r="F8256" t="str">
            <v>GIANT-BEKASI, JATIMAKMUR</v>
          </cell>
          <cell r="G8256" t="str">
            <v>A242. HERO SUPERMARKET - STORE</v>
          </cell>
          <cell r="H8256" t="str">
            <v>YAYAT HIDAYAT</v>
          </cell>
        </row>
        <row r="8257">
          <cell r="B8257">
            <v>205477</v>
          </cell>
          <cell r="C8257" t="str">
            <v>M. SUMARNO</v>
          </cell>
          <cell r="D8257" t="str">
            <v>05-Jun-2015</v>
          </cell>
          <cell r="E8257" t="str">
            <v>DANRU</v>
          </cell>
          <cell r="F8257" t="str">
            <v>GIANT-JAKARTA BARAT, SLIPI JAYA</v>
          </cell>
          <cell r="G8257" t="str">
            <v>A242. HERO SUPERMARKET - STORE</v>
          </cell>
          <cell r="H8257" t="str">
            <v>WANDOYO TRI HARJO</v>
          </cell>
        </row>
        <row r="8258">
          <cell r="B8258">
            <v>205480</v>
          </cell>
          <cell r="C8258" t="str">
            <v>SOFYAN HIRFAN</v>
          </cell>
          <cell r="D8258" t="str">
            <v>28-May-2015</v>
          </cell>
          <cell r="E8258" t="str">
            <v>ASCG</v>
          </cell>
          <cell r="F8258" t="str">
            <v>GIANT-BOGOR, SENTUL</v>
          </cell>
          <cell r="G8258" t="str">
            <v>A242. HERO SUPERMARKET - STORE</v>
          </cell>
          <cell r="H8258" t="str">
            <v>CECEN EFFENDY</v>
          </cell>
        </row>
        <row r="8259">
          <cell r="B8259">
            <v>205481</v>
          </cell>
          <cell r="C8259" t="str">
            <v>YAYAN ILYANA</v>
          </cell>
          <cell r="D8259" t="str">
            <v>24-May-2015</v>
          </cell>
          <cell r="E8259" t="str">
            <v>ASCG</v>
          </cell>
          <cell r="F8259" t="str">
            <v>HERO-BEKASI, KEMANG PRATAMA</v>
          </cell>
          <cell r="G8259" t="str">
            <v>A242. HERO SUPERMARKET - STORE</v>
          </cell>
          <cell r="H8259" t="str">
            <v>YAYAT HIDAYAT</v>
          </cell>
        </row>
        <row r="8260">
          <cell r="B8260">
            <v>205482</v>
          </cell>
          <cell r="C8260" t="str">
            <v>IKE AFNI MARNIA</v>
          </cell>
          <cell r="D8260" t="str">
            <v>01-Jun-2015</v>
          </cell>
          <cell r="E8260" t="str">
            <v>ASCG</v>
          </cell>
          <cell r="F8260" t="str">
            <v>BRI YOGYA - KC MAJENANG</v>
          </cell>
          <cell r="G8260" t="str">
            <v>A104. BANK RAKYAT INDONESIA (PERSERO), TBK KANWIL YOGYAKARTA</v>
          </cell>
          <cell r="H8260" t="str">
            <v>YULIANTO</v>
          </cell>
        </row>
        <row r="8261">
          <cell r="B8261">
            <v>205483</v>
          </cell>
          <cell r="C8261" t="str">
            <v>MUBTADIN</v>
          </cell>
          <cell r="D8261" t="str">
            <v>01-Jun-2015</v>
          </cell>
          <cell r="E8261" t="str">
            <v>ASCG</v>
          </cell>
          <cell r="F8261" t="str">
            <v>BRI YOGYA - KC MAJENANG</v>
          </cell>
          <cell r="G8261" t="str">
            <v>A104. BANK RAKYAT INDONESIA (PERSERO), TBK KANWIL YOGYAKARTA</v>
          </cell>
          <cell r="H8261" t="str">
            <v>YULIANTO</v>
          </cell>
        </row>
        <row r="8262">
          <cell r="B8262">
            <v>205484</v>
          </cell>
          <cell r="C8262" t="str">
            <v>MUHAMMAD NUR</v>
          </cell>
          <cell r="D8262" t="str">
            <v>04-Jun-2015</v>
          </cell>
          <cell r="E8262" t="str">
            <v>ASCG</v>
          </cell>
          <cell r="F8262" t="str">
            <v>AITSO - BUKIT TINGGI, PADANG LUAR</v>
          </cell>
          <cell r="G8262" t="str">
            <v>A018. ASTRA INTERNATIONAL TBK-TOYOTA SALES OPERATION</v>
          </cell>
          <cell r="H8262" t="str">
            <v>MUHAMMAD ZULKARNAEN</v>
          </cell>
        </row>
        <row r="8263">
          <cell r="B8263">
            <v>205485</v>
          </cell>
          <cell r="C8263" t="str">
            <v>SANTOSO</v>
          </cell>
          <cell r="D8263" t="str">
            <v>08-May-2015</v>
          </cell>
          <cell r="E8263" t="str">
            <v>ASCG</v>
          </cell>
          <cell r="F8263" t="str">
            <v>AITSO - LAMPUNG, TULANG BAWANG</v>
          </cell>
          <cell r="G8263" t="str">
            <v>A018. ASTRA INTERNATIONAL TBK-TOYOTA SALES OPERATION</v>
          </cell>
          <cell r="H8263" t="str">
            <v>BAMBANG TURYONO</v>
          </cell>
        </row>
        <row r="8264">
          <cell r="B8264">
            <v>205486</v>
          </cell>
          <cell r="C8264" t="str">
            <v>IIP SURYADI</v>
          </cell>
          <cell r="D8264" t="str">
            <v>09-Jun-2015</v>
          </cell>
          <cell r="E8264" t="str">
            <v>ASCG</v>
          </cell>
          <cell r="F8264" t="str">
            <v>TMMIN - JKT, SUNTER 1</v>
          </cell>
          <cell r="G8264" t="str">
            <v>A037. TOYOTA MOTOR MANUFACTURING INDONESIA</v>
          </cell>
          <cell r="H8264" t="str">
            <v>JULIANTO</v>
          </cell>
        </row>
        <row r="8265">
          <cell r="B8265">
            <v>205488</v>
          </cell>
          <cell r="C8265" t="str">
            <v>HERI SETIAWAN</v>
          </cell>
          <cell r="D8265" t="str">
            <v>16-Jun-2015</v>
          </cell>
          <cell r="E8265" t="str">
            <v>ASCG</v>
          </cell>
          <cell r="F8265" t="str">
            <v>CBI - JAKARTA TIMUR, CAKUNG</v>
          </cell>
          <cell r="G8265" t="str">
            <v>A234. CENTURY BATTERIES INDONESIA</v>
          </cell>
          <cell r="H8265" t="str">
            <v>JULIANTO</v>
          </cell>
        </row>
        <row r="8266">
          <cell r="B8266">
            <v>205489</v>
          </cell>
          <cell r="C8266" t="str">
            <v>LISA ROSADI</v>
          </cell>
          <cell r="D8266" t="str">
            <v>16-Jun-2015</v>
          </cell>
          <cell r="E8266" t="str">
            <v>ASCG</v>
          </cell>
          <cell r="F8266" t="str">
            <v>TAM - BEKASI, CIBITUNG SPLD</v>
          </cell>
          <cell r="G8266" t="str">
            <v>A021. TOYOTA ASTRA MOTOR</v>
          </cell>
          <cell r="H8266" t="str">
            <v>YAYAT HIDAYAT</v>
          </cell>
        </row>
        <row r="8267">
          <cell r="B8267">
            <v>205492</v>
          </cell>
          <cell r="C8267" t="str">
            <v>NURNAIPIN</v>
          </cell>
          <cell r="D8267" t="str">
            <v>01-Jun-2015</v>
          </cell>
          <cell r="E8267" t="str">
            <v>ASCG</v>
          </cell>
          <cell r="F8267" t="str">
            <v>ACSET- THAMRIN 9</v>
          </cell>
          <cell r="G8267" t="str">
            <v>A271. ACSET INDONUSA</v>
          </cell>
          <cell r="H8267" t="str">
            <v>WANDOYO TRI HARJO</v>
          </cell>
        </row>
        <row r="8268">
          <cell r="B8268">
            <v>205493</v>
          </cell>
          <cell r="C8268" t="str">
            <v>SURYONO</v>
          </cell>
          <cell r="D8268" t="str">
            <v>04-Jun-2015</v>
          </cell>
          <cell r="E8268" t="str">
            <v>ASCG</v>
          </cell>
          <cell r="F8268" t="str">
            <v>TAM - JKT, HEAD OFFICE</v>
          </cell>
          <cell r="G8268" t="str">
            <v>A021. TOYOTA ASTRA MOTOR</v>
          </cell>
          <cell r="H8268" t="str">
            <v>JULIANTO</v>
          </cell>
        </row>
        <row r="8269">
          <cell r="B8269">
            <v>205501</v>
          </cell>
          <cell r="C8269" t="str">
            <v>BOBY ANIS RAHARTO</v>
          </cell>
          <cell r="D8269" t="str">
            <v>01-Jun-2015</v>
          </cell>
          <cell r="E8269" t="str">
            <v>ASCG</v>
          </cell>
          <cell r="F8269" t="str">
            <v>ACSET- THAMRIN 9</v>
          </cell>
          <cell r="G8269" t="str">
            <v>A271. ACSET INDONUSA</v>
          </cell>
          <cell r="H8269" t="str">
            <v>WANDOYO TRI HARJO</v>
          </cell>
        </row>
        <row r="8270">
          <cell r="B8270">
            <v>205502</v>
          </cell>
          <cell r="C8270" t="str">
            <v>IBNU RUSY</v>
          </cell>
          <cell r="D8270" t="str">
            <v>01-Jun-2015</v>
          </cell>
          <cell r="E8270" t="str">
            <v>ASCG</v>
          </cell>
          <cell r="F8270" t="str">
            <v>ACSET- THAMRIN 9</v>
          </cell>
          <cell r="G8270" t="str">
            <v>A271. ACSET INDONUSA</v>
          </cell>
          <cell r="H8270" t="str">
            <v>WANDOYO TRI HARJO</v>
          </cell>
        </row>
        <row r="8271">
          <cell r="B8271">
            <v>205503</v>
          </cell>
          <cell r="C8271" t="str">
            <v>RISWANTO</v>
          </cell>
          <cell r="D8271" t="str">
            <v>01-Jun-2015</v>
          </cell>
          <cell r="E8271" t="str">
            <v>ASCG</v>
          </cell>
          <cell r="F8271" t="str">
            <v>DIC GRAPHICS - JKT PULO GADUNG</v>
          </cell>
          <cell r="G8271" t="str">
            <v>A085. DIC GRAPHICS</v>
          </cell>
          <cell r="H8271" t="str">
            <v>JULIANTO</v>
          </cell>
        </row>
        <row r="8272">
          <cell r="B8272">
            <v>205504</v>
          </cell>
          <cell r="C8272" t="str">
            <v>TASMADI</v>
          </cell>
          <cell r="D8272" t="str">
            <v>01-Jun-2015</v>
          </cell>
          <cell r="E8272" t="str">
            <v>ASCG</v>
          </cell>
          <cell r="F8272" t="str">
            <v>AITSO - JKT, KLP. GADING</v>
          </cell>
          <cell r="G8272" t="str">
            <v>A018. ASTRA INTERNATIONAL TBK-TOYOTA SALES OPERATION</v>
          </cell>
          <cell r="H8272" t="str">
            <v>JULIANTO</v>
          </cell>
        </row>
        <row r="8273">
          <cell r="B8273">
            <v>205505</v>
          </cell>
          <cell r="C8273" t="str">
            <v>MOHAMAD IDRIS</v>
          </cell>
          <cell r="D8273" t="str">
            <v>01-Jun-2015</v>
          </cell>
          <cell r="E8273" t="str">
            <v>ASCG</v>
          </cell>
          <cell r="F8273" t="str">
            <v>DIC GRAPHICS - JKT PULO GADUNG</v>
          </cell>
          <cell r="G8273" t="str">
            <v>A085. DIC GRAPHICS</v>
          </cell>
          <cell r="H8273" t="str">
            <v>JULIANTO</v>
          </cell>
        </row>
        <row r="8274">
          <cell r="B8274">
            <v>205506</v>
          </cell>
          <cell r="C8274" t="str">
            <v>ZULKIFLI ATER SIANTURI</v>
          </cell>
          <cell r="D8274" t="str">
            <v>01-Jun-2015</v>
          </cell>
          <cell r="E8274" t="str">
            <v>ASCG</v>
          </cell>
          <cell r="F8274" t="str">
            <v>JOHNSON - JKT, PULO GADUNG</v>
          </cell>
          <cell r="G8274" t="str">
            <v>A088. JOHNSON HOME HYGIENE PRODUCTS</v>
          </cell>
          <cell r="H8274" t="str">
            <v>JULIANTO</v>
          </cell>
        </row>
        <row r="8275">
          <cell r="B8275">
            <v>205507</v>
          </cell>
          <cell r="C8275" t="str">
            <v>JEJE BASUKI</v>
          </cell>
          <cell r="D8275" t="str">
            <v>01-Jun-2015</v>
          </cell>
          <cell r="E8275" t="str">
            <v>ASCG</v>
          </cell>
          <cell r="F8275" t="str">
            <v>JOHNSON - JKT, PULO GADUNG</v>
          </cell>
          <cell r="G8275" t="str">
            <v>A088. JOHNSON HOME HYGIENE PRODUCTS</v>
          </cell>
          <cell r="H8275" t="str">
            <v>JULIANTO</v>
          </cell>
        </row>
        <row r="8276">
          <cell r="B8276">
            <v>205508</v>
          </cell>
          <cell r="C8276" t="str">
            <v>DIDIT GURITNO</v>
          </cell>
          <cell r="D8276" t="str">
            <v>01-Jun-2015</v>
          </cell>
          <cell r="E8276" t="str">
            <v>ASCG</v>
          </cell>
          <cell r="F8276" t="str">
            <v>BRI 1 - JKT, KC CUT MUTIAH</v>
          </cell>
          <cell r="G8276" t="str">
            <v>A103. BANK RAKYAT INDONESIA (PERSERO), TBK KANWIL JAKARTA 1</v>
          </cell>
          <cell r="H8276" t="str">
            <v>WANDOYO TRI HARJO</v>
          </cell>
        </row>
        <row r="8277">
          <cell r="B8277">
            <v>205509</v>
          </cell>
          <cell r="C8277" t="str">
            <v>FAISAL</v>
          </cell>
          <cell r="D8277" t="str">
            <v>01-Jun-2015</v>
          </cell>
          <cell r="E8277" t="str">
            <v>ASCG</v>
          </cell>
          <cell r="F8277" t="str">
            <v>SAMADISTA - JKT, HEAD OFFICE</v>
          </cell>
          <cell r="G8277" t="str">
            <v>A137. SAMADISTA KARYA</v>
          </cell>
          <cell r="H8277" t="str">
            <v>WANDOYO TRI HARJO</v>
          </cell>
        </row>
        <row r="8278">
          <cell r="B8278">
            <v>205511</v>
          </cell>
          <cell r="C8278" t="str">
            <v>AHMAD FAUZI</v>
          </cell>
          <cell r="D8278" t="str">
            <v>01-Jun-2015</v>
          </cell>
          <cell r="E8278" t="str">
            <v>ASCG</v>
          </cell>
          <cell r="F8278" t="str">
            <v>ACSET- THAMRIN 9</v>
          </cell>
          <cell r="G8278" t="str">
            <v>A271. ACSET INDONUSA</v>
          </cell>
          <cell r="H8278" t="str">
            <v>WANDOYO TRI HARJO</v>
          </cell>
        </row>
        <row r="8279">
          <cell r="B8279">
            <v>205512</v>
          </cell>
          <cell r="C8279" t="str">
            <v>MAHESA ADI GUNA</v>
          </cell>
          <cell r="D8279" t="str">
            <v>01-Jun-2015</v>
          </cell>
          <cell r="E8279" t="str">
            <v>ASCG</v>
          </cell>
          <cell r="F8279" t="str">
            <v>ACSET- THAMRIN 9</v>
          </cell>
          <cell r="G8279" t="str">
            <v>A271. ACSET INDONUSA</v>
          </cell>
          <cell r="H8279" t="str">
            <v>WANDOYO TRI HARJO</v>
          </cell>
        </row>
        <row r="8280">
          <cell r="B8280">
            <v>205513</v>
          </cell>
          <cell r="C8280" t="str">
            <v>NANANG SUPRIYATNA</v>
          </cell>
          <cell r="D8280" t="str">
            <v>01-Jun-2015</v>
          </cell>
          <cell r="E8280" t="str">
            <v>ASCG</v>
          </cell>
          <cell r="F8280" t="str">
            <v>BRI 2 - JKT, KC KRAMAT JATI</v>
          </cell>
          <cell r="G8280" t="str">
            <v>A106. BANK RAKYAT INDONESIA (PERSERO), TBK KANWIL JAKARTA 2</v>
          </cell>
          <cell r="H8280" t="str">
            <v>JULIANTO</v>
          </cell>
        </row>
        <row r="8281">
          <cell r="B8281">
            <v>205514</v>
          </cell>
          <cell r="C8281" t="str">
            <v>SUNARDI</v>
          </cell>
          <cell r="D8281" t="str">
            <v>01-Jun-2015</v>
          </cell>
          <cell r="E8281" t="str">
            <v>ASCG</v>
          </cell>
          <cell r="F8281" t="str">
            <v>ACSET- THAMRIN 9</v>
          </cell>
          <cell r="G8281" t="str">
            <v>A271. ACSET INDONUSA</v>
          </cell>
          <cell r="H8281" t="str">
            <v>WANDOYO TRI HARJO</v>
          </cell>
        </row>
        <row r="8282">
          <cell r="B8282">
            <v>205515</v>
          </cell>
          <cell r="C8282" t="str">
            <v>NUNUNG RIYANTO</v>
          </cell>
          <cell r="D8282" t="str">
            <v>01-Jun-2015</v>
          </cell>
          <cell r="E8282" t="str">
            <v>ASCG</v>
          </cell>
          <cell r="F8282" t="str">
            <v>ACSET- THAMRIN 9</v>
          </cell>
          <cell r="G8282" t="str">
            <v>A271. ACSET INDONUSA</v>
          </cell>
          <cell r="H8282" t="str">
            <v>WANDOYO TRI HARJO</v>
          </cell>
        </row>
        <row r="8283">
          <cell r="B8283">
            <v>205516</v>
          </cell>
          <cell r="C8283" t="str">
            <v>SURATMADI</v>
          </cell>
          <cell r="D8283" t="str">
            <v>01-Jun-2015</v>
          </cell>
          <cell r="E8283" t="str">
            <v>ASCG</v>
          </cell>
          <cell r="F8283" t="str">
            <v>AITSO - JKT, BP. SUNTER</v>
          </cell>
          <cell r="G8283" t="str">
            <v>A018. ASTRA INTERNATIONAL TBK-TOYOTA SALES OPERATION</v>
          </cell>
          <cell r="H8283" t="str">
            <v>JULIANTO</v>
          </cell>
        </row>
        <row r="8284">
          <cell r="B8284">
            <v>205517</v>
          </cell>
          <cell r="C8284" t="str">
            <v>MOH. SUPRIYADI</v>
          </cell>
          <cell r="D8284" t="str">
            <v>01-Jun-2015</v>
          </cell>
          <cell r="E8284" t="str">
            <v>ASCG</v>
          </cell>
          <cell r="F8284" t="str">
            <v>DIC GRAPHICS - JKT PULO GADUNG</v>
          </cell>
          <cell r="G8284" t="str">
            <v>A085. DIC GRAPHICS</v>
          </cell>
          <cell r="H8284" t="str">
            <v>JULIANTO</v>
          </cell>
        </row>
        <row r="8285">
          <cell r="B8285">
            <v>205518</v>
          </cell>
          <cell r="C8285" t="str">
            <v>AGUS SALIM</v>
          </cell>
          <cell r="D8285" t="str">
            <v>01-Jun-2015</v>
          </cell>
          <cell r="E8285" t="str">
            <v>ASCG</v>
          </cell>
          <cell r="F8285" t="str">
            <v>YUTAKA - CIBITUNG, PLANT 2</v>
          </cell>
          <cell r="G8285" t="str">
            <v>A050. YUTAKA MANUFACTURING INDONESIA</v>
          </cell>
          <cell r="H8285" t="str">
            <v>YAYAT HIDAYAT</v>
          </cell>
        </row>
        <row r="8286">
          <cell r="B8286">
            <v>205519</v>
          </cell>
          <cell r="C8286" t="str">
            <v>SUKIRDI</v>
          </cell>
          <cell r="D8286" t="str">
            <v>01-Jun-2015</v>
          </cell>
          <cell r="E8286" t="str">
            <v>ASCG</v>
          </cell>
          <cell r="F8286" t="str">
            <v>AG - BUARAN I, JAKTIM</v>
          </cell>
          <cell r="G8286" t="str">
            <v>A243. PT ASTRA GRAPHIA JKT</v>
          </cell>
          <cell r="H8286" t="str">
            <v>JULIANTO</v>
          </cell>
        </row>
        <row r="8287">
          <cell r="B8287">
            <v>205520</v>
          </cell>
          <cell r="C8287" t="str">
            <v>AGUS EKO WIBOWO</v>
          </cell>
          <cell r="D8287" t="str">
            <v>01-Jun-2015</v>
          </cell>
          <cell r="E8287" t="str">
            <v>ASCG</v>
          </cell>
          <cell r="F8287" t="str">
            <v>HAP - PULOGADUNG</v>
          </cell>
          <cell r="G8287" t="str">
            <v>A274. PT HEXINDO ADIPERKASA</v>
          </cell>
          <cell r="H8287" t="str">
            <v>JULIANTO</v>
          </cell>
        </row>
        <row r="8288">
          <cell r="B8288">
            <v>205522</v>
          </cell>
          <cell r="C8288" t="str">
            <v>MUHAMAD DWI ABDILAH</v>
          </cell>
          <cell r="D8288" t="str">
            <v>01-Jun-2015</v>
          </cell>
          <cell r="E8288" t="str">
            <v>ASCG</v>
          </cell>
          <cell r="F8288" t="str">
            <v>ACSET- THAMRIN 9</v>
          </cell>
          <cell r="G8288" t="str">
            <v>A271. ACSET INDONUSA</v>
          </cell>
          <cell r="H8288" t="str">
            <v>WANDOYO TRI HARJO</v>
          </cell>
        </row>
        <row r="8289">
          <cell r="B8289">
            <v>205523</v>
          </cell>
          <cell r="C8289" t="str">
            <v>SLAMET RIYADI</v>
          </cell>
          <cell r="D8289" t="str">
            <v>01-Jun-2015</v>
          </cell>
          <cell r="E8289" t="str">
            <v>ASCG</v>
          </cell>
          <cell r="F8289" t="str">
            <v>ACSET- THAMRIN 9</v>
          </cell>
          <cell r="G8289" t="str">
            <v>A271. ACSET INDONUSA</v>
          </cell>
          <cell r="H8289" t="str">
            <v>WANDOYO TRI HARJO</v>
          </cell>
        </row>
        <row r="8290">
          <cell r="B8290">
            <v>205524</v>
          </cell>
          <cell r="C8290" t="str">
            <v>MULIADI</v>
          </cell>
          <cell r="D8290" t="str">
            <v>01-Jun-2015</v>
          </cell>
          <cell r="E8290" t="str">
            <v>DANRU</v>
          </cell>
          <cell r="F8290" t="str">
            <v>ACSET- THAMRIN 9</v>
          </cell>
          <cell r="G8290" t="str">
            <v>A271. ACSET INDONUSA</v>
          </cell>
          <cell r="H8290" t="str">
            <v>WANDOYO TRI HARJO</v>
          </cell>
        </row>
        <row r="8291">
          <cell r="B8291">
            <v>205526</v>
          </cell>
          <cell r="C8291" t="str">
            <v>HAMDANI ANAZA</v>
          </cell>
          <cell r="D8291" t="str">
            <v>01-Jun-2015</v>
          </cell>
          <cell r="E8291" t="str">
            <v>ASCG</v>
          </cell>
          <cell r="F8291" t="str">
            <v>AHM - JKT, PEGANGSAAN II</v>
          </cell>
          <cell r="G8291" t="str">
            <v>A003. ASTRA HONDA MOTOR</v>
          </cell>
          <cell r="H8291" t="str">
            <v>JULIANTO</v>
          </cell>
        </row>
        <row r="8292">
          <cell r="B8292">
            <v>205527</v>
          </cell>
          <cell r="C8292" t="str">
            <v>KHUSAINI</v>
          </cell>
          <cell r="D8292" t="str">
            <v>01-Jun-2015</v>
          </cell>
          <cell r="E8292" t="str">
            <v>ASCG</v>
          </cell>
          <cell r="F8292" t="str">
            <v>AKEBONO - JKT, PEGANGSAAN DUA KLP GADING</v>
          </cell>
          <cell r="G8292" t="str">
            <v>A231. AKEBONO BRAKE ASTRA INDONESIA</v>
          </cell>
          <cell r="H8292" t="str">
            <v>JULIANTO</v>
          </cell>
        </row>
        <row r="8293">
          <cell r="B8293">
            <v>205528</v>
          </cell>
          <cell r="C8293" t="str">
            <v>HENDRAWAN</v>
          </cell>
          <cell r="D8293" t="str">
            <v>01-Jun-2015</v>
          </cell>
          <cell r="E8293" t="str">
            <v>ASCG</v>
          </cell>
          <cell r="F8293" t="str">
            <v>IGP - JKT, HEAD OFFICE</v>
          </cell>
          <cell r="G8293" t="str">
            <v>A200. INTI GANDA PERDANA</v>
          </cell>
          <cell r="H8293" t="str">
            <v>JULIANTO</v>
          </cell>
        </row>
        <row r="8294">
          <cell r="B8294">
            <v>205558</v>
          </cell>
          <cell r="C8294" t="str">
            <v>IMRONI MUHTADHO</v>
          </cell>
          <cell r="D8294" t="str">
            <v>08-Jun-2015</v>
          </cell>
          <cell r="E8294" t="str">
            <v>ASCG</v>
          </cell>
          <cell r="F8294" t="str">
            <v>AIDSO - MALANG</v>
          </cell>
          <cell r="G8294" t="str">
            <v>A010. ASTRA INTERNATIONAL-DAIHATSU SALES OPERATION</v>
          </cell>
          <cell r="H8294" t="str">
            <v>ARDI SIGIT</v>
          </cell>
        </row>
        <row r="8295">
          <cell r="B8295">
            <v>205559</v>
          </cell>
          <cell r="C8295" t="str">
            <v>BRIMO FAGUNTORO</v>
          </cell>
          <cell r="D8295" t="str">
            <v>08-Jun-2015</v>
          </cell>
          <cell r="E8295" t="str">
            <v>ASCG</v>
          </cell>
          <cell r="F8295" t="str">
            <v>AITSO - BANYUWANGI</v>
          </cell>
          <cell r="G8295" t="str">
            <v>A018. ASTRA INTERNATIONAL TBK-TOYOTA SALES OPERATION</v>
          </cell>
          <cell r="H8295" t="str">
            <v>ARDI SIGIT</v>
          </cell>
        </row>
        <row r="8296">
          <cell r="B8296">
            <v>205560</v>
          </cell>
          <cell r="C8296" t="str">
            <v>BONA MEIKY SEBAYANG</v>
          </cell>
          <cell r="D8296" t="str">
            <v>04-Jun-2015</v>
          </cell>
          <cell r="E8296" t="str">
            <v>ASCG</v>
          </cell>
          <cell r="F8296" t="str">
            <v>AITSO - MEDAN, AMPLAS</v>
          </cell>
          <cell r="G8296" t="str">
            <v>A018. ASTRA INTERNATIONAL TBK-TOYOTA SALES OPERATION</v>
          </cell>
          <cell r="H8296" t="str">
            <v>SLAMET RIYADI</v>
          </cell>
        </row>
        <row r="8297">
          <cell r="B8297">
            <v>205563</v>
          </cell>
          <cell r="C8297" t="str">
            <v>ACEP RUHIAT</v>
          </cell>
          <cell r="D8297" t="str">
            <v>16-Jun-2015</v>
          </cell>
          <cell r="E8297" t="str">
            <v>ASCG</v>
          </cell>
          <cell r="F8297" t="str">
            <v>AMERTA INDAH OTSUKA - KUTAWARINGIN</v>
          </cell>
          <cell r="G8297" t="str">
            <v>A224. AMERTA INDAH OTSUKA</v>
          </cell>
          <cell r="H8297" t="str">
            <v>SUBLIANTO</v>
          </cell>
        </row>
        <row r="8298">
          <cell r="B8298">
            <v>205564</v>
          </cell>
          <cell r="C8298" t="str">
            <v>ANDRIANTO</v>
          </cell>
          <cell r="D8298" t="str">
            <v>10-Jun-2015</v>
          </cell>
          <cell r="E8298" t="str">
            <v>ASCG</v>
          </cell>
          <cell r="F8298" t="str">
            <v>AIDSO - KEDIRI</v>
          </cell>
          <cell r="G8298" t="str">
            <v>A010. ASTRA INTERNATIONAL-DAIHATSU SALES OPERATION</v>
          </cell>
          <cell r="H8298" t="str">
            <v>ARDI SIGIT</v>
          </cell>
        </row>
        <row r="8299">
          <cell r="B8299">
            <v>205565</v>
          </cell>
          <cell r="C8299" t="str">
            <v>MANSYUR HATUALA</v>
          </cell>
          <cell r="D8299" t="str">
            <v>04-Jun-2015</v>
          </cell>
          <cell r="E8299" t="str">
            <v>ASCG</v>
          </cell>
          <cell r="F8299" t="str">
            <v>BMI - SORONG</v>
          </cell>
          <cell r="G8299" t="str">
            <v>A068. BANK MUAMALAT INDONESIA, TBK</v>
          </cell>
          <cell r="H8299" t="str">
            <v>SUGIYANTO</v>
          </cell>
        </row>
        <row r="8300">
          <cell r="B8300">
            <v>205566</v>
          </cell>
          <cell r="C8300" t="str">
            <v>BAGUS SURYA PRAYOGA</v>
          </cell>
          <cell r="D8300" t="str">
            <v>01-Jun-2015</v>
          </cell>
          <cell r="E8300" t="str">
            <v>DANRU</v>
          </cell>
          <cell r="F8300" t="str">
            <v>GIANT-SURABAYA, WIYUNG</v>
          </cell>
          <cell r="G8300" t="str">
            <v>A242. HERO SUPERMARKET - STORE</v>
          </cell>
          <cell r="H8300" t="str">
            <v>NURKASAN</v>
          </cell>
        </row>
        <row r="8301">
          <cell r="B8301">
            <v>205569</v>
          </cell>
          <cell r="C8301" t="str">
            <v>TOMI HARYANTO</v>
          </cell>
          <cell r="D8301" t="str">
            <v>12-Jun-2015</v>
          </cell>
          <cell r="E8301" t="str">
            <v>ASCG</v>
          </cell>
          <cell r="F8301" t="str">
            <v>AITSO - PADANG, KHATIB SULAIMAN</v>
          </cell>
          <cell r="G8301" t="str">
            <v>A018. ASTRA INTERNATIONAL TBK-TOYOTA SALES OPERATION</v>
          </cell>
          <cell r="H8301" t="str">
            <v>MUHAMMAD ZULKARNAEN</v>
          </cell>
        </row>
        <row r="8302">
          <cell r="B8302">
            <v>205571</v>
          </cell>
          <cell r="C8302" t="str">
            <v>ROCHIMUL HUDA</v>
          </cell>
          <cell r="D8302" t="str">
            <v>18-Jun-2015</v>
          </cell>
          <cell r="E8302" t="str">
            <v>ASCG</v>
          </cell>
          <cell r="F8302" t="str">
            <v>TRAC - SANGATTA,KAL TIM</v>
          </cell>
          <cell r="G8302" t="str">
            <v>A022. SERASI AUTORAYA</v>
          </cell>
          <cell r="H8302" t="str">
            <v>MIFTAHUL ULUM</v>
          </cell>
        </row>
        <row r="8303">
          <cell r="B8303">
            <v>205574</v>
          </cell>
          <cell r="C8303" t="str">
            <v>RONY RAHIM</v>
          </cell>
          <cell r="D8303" t="str">
            <v>26-May-2015</v>
          </cell>
          <cell r="E8303" t="str">
            <v>ASCG</v>
          </cell>
          <cell r="F8303" t="str">
            <v>AIDSO - GORONTALO</v>
          </cell>
          <cell r="G8303" t="str">
            <v>A010. ASTRA INTERNATIONAL-DAIHATSU SALES OPERATION</v>
          </cell>
          <cell r="H8303" t="str">
            <v>RONY KATILI</v>
          </cell>
        </row>
        <row r="8304">
          <cell r="B8304">
            <v>205575</v>
          </cell>
          <cell r="C8304" t="str">
            <v>RIYAN HIDAYAT HUTAJULU</v>
          </cell>
          <cell r="D8304" t="str">
            <v>16-Jun-2015</v>
          </cell>
          <cell r="E8304" t="str">
            <v>ASCG</v>
          </cell>
          <cell r="F8304" t="str">
            <v>TMMIN - KARAWANG, PLANT 1</v>
          </cell>
          <cell r="G8304" t="str">
            <v>A037. TOYOTA MOTOR MANUFACTURING INDONESIA</v>
          </cell>
          <cell r="H8304" t="str">
            <v>HERY MULYAWAN</v>
          </cell>
        </row>
        <row r="8305">
          <cell r="B8305">
            <v>205576</v>
          </cell>
          <cell r="C8305" t="str">
            <v>SAFA KURNIAWAN</v>
          </cell>
          <cell r="D8305" t="str">
            <v>01-Jun-2015</v>
          </cell>
          <cell r="E8305" t="str">
            <v>ASCG</v>
          </cell>
          <cell r="F8305" t="str">
            <v>BMI - KCU JAMBI SULTAN AGUNG</v>
          </cell>
          <cell r="G8305" t="str">
            <v>A068. BANK MUAMALAT INDONESIA, TBK</v>
          </cell>
          <cell r="H8305" t="str">
            <v>SUGIONO</v>
          </cell>
        </row>
        <row r="8306">
          <cell r="B8306">
            <v>205578</v>
          </cell>
          <cell r="C8306" t="str">
            <v>SUWARDI</v>
          </cell>
          <cell r="D8306" t="str">
            <v>05-Jun-2015</v>
          </cell>
          <cell r="E8306" t="str">
            <v>ASCG</v>
          </cell>
          <cell r="F8306" t="str">
            <v>GIANT-SURABAYA, KEBRAON</v>
          </cell>
          <cell r="G8306" t="str">
            <v>A242. HERO SUPERMARKET - STORE</v>
          </cell>
          <cell r="H8306" t="str">
            <v>NURKASAN</v>
          </cell>
        </row>
        <row r="8307">
          <cell r="B8307">
            <v>205580</v>
          </cell>
          <cell r="C8307" t="str">
            <v>AJI MAGRIBI</v>
          </cell>
          <cell r="D8307" t="str">
            <v>01-Jun-2015</v>
          </cell>
          <cell r="E8307" t="str">
            <v>ASCG</v>
          </cell>
          <cell r="F8307" t="str">
            <v>GIANT-TANGSEL, CITRA RAYA</v>
          </cell>
          <cell r="G8307" t="str">
            <v>A242. HERO SUPERMARKET - STORE</v>
          </cell>
          <cell r="H8307" t="str">
            <v>FAHRUR ROJI A.S.</v>
          </cell>
        </row>
        <row r="8308">
          <cell r="B8308">
            <v>205582</v>
          </cell>
          <cell r="C8308" t="str">
            <v>EFENDI HARIYANTO</v>
          </cell>
          <cell r="D8308" t="str">
            <v>16-Jun-2015</v>
          </cell>
          <cell r="E8308" t="str">
            <v>ASCG</v>
          </cell>
          <cell r="F8308" t="str">
            <v>GIANT-TANGSEL, CBD BINTARO</v>
          </cell>
          <cell r="G8308" t="str">
            <v>A242. HERO SUPERMARKET - STORE</v>
          </cell>
          <cell r="H8308" t="str">
            <v>FAHRUR ROJI A.S.</v>
          </cell>
        </row>
        <row r="8309">
          <cell r="B8309">
            <v>205583</v>
          </cell>
          <cell r="C8309" t="str">
            <v>GUNAWAN</v>
          </cell>
          <cell r="D8309" t="str">
            <v>15-Jun-2015</v>
          </cell>
          <cell r="E8309" t="str">
            <v>ASCG</v>
          </cell>
          <cell r="F8309" t="str">
            <v>GIANT-JAKARTA SELATAN, EKSTRA LEBAK BULUS</v>
          </cell>
          <cell r="G8309" t="str">
            <v>A242. HERO SUPERMARKET - STORE</v>
          </cell>
          <cell r="H8309" t="str">
            <v>WANDOYO TRI HARJO</v>
          </cell>
        </row>
        <row r="8310">
          <cell r="B8310">
            <v>205586</v>
          </cell>
          <cell r="C8310" t="str">
            <v>MUBARAK</v>
          </cell>
          <cell r="D8310" t="str">
            <v>19-Jun-2015</v>
          </cell>
          <cell r="E8310" t="str">
            <v>ASCG</v>
          </cell>
          <cell r="F8310" t="str">
            <v>GIANT-SERANG</v>
          </cell>
          <cell r="G8310" t="str">
            <v>A242. HERO SUPERMARKET - STORE</v>
          </cell>
          <cell r="H8310" t="str">
            <v>FAHRUR ROJI A.S.</v>
          </cell>
        </row>
        <row r="8311">
          <cell r="B8311">
            <v>205591</v>
          </cell>
          <cell r="C8311" t="str">
            <v>YUSNI DESWITA</v>
          </cell>
          <cell r="D8311" t="str">
            <v>15-Jun-2015</v>
          </cell>
          <cell r="E8311" t="str">
            <v>ASCG</v>
          </cell>
          <cell r="F8311" t="str">
            <v>GIANT-JAKARTA SELATAN, LEBAK BULUS</v>
          </cell>
          <cell r="G8311" t="str">
            <v>A242. HERO SUPERMARKET - STORE</v>
          </cell>
          <cell r="H8311" t="str">
            <v>WANDOYO TRI HARJO</v>
          </cell>
        </row>
        <row r="8312">
          <cell r="B8312">
            <v>205593</v>
          </cell>
          <cell r="C8312" t="str">
            <v>MUHAMMAD LUTHFI E</v>
          </cell>
          <cell r="D8312" t="str">
            <v>22-Jun-2015</v>
          </cell>
          <cell r="E8312" t="str">
            <v>ASCG</v>
          </cell>
          <cell r="F8312" t="str">
            <v>NUTRIFOOD - KAB. BEKASI, MM CIBITUNG</v>
          </cell>
          <cell r="G8312" t="str">
            <v>A218. NUTRIFOOD INDONESIA</v>
          </cell>
          <cell r="H8312" t="str">
            <v>YAYAT HIDAYAT</v>
          </cell>
        </row>
        <row r="8313">
          <cell r="B8313">
            <v>205595</v>
          </cell>
          <cell r="C8313" t="str">
            <v>YUDI HERMAWANTO</v>
          </cell>
          <cell r="D8313" t="str">
            <v>01-Jun-2015</v>
          </cell>
          <cell r="E8313" t="str">
            <v>DANRU</v>
          </cell>
          <cell r="F8313" t="str">
            <v>ACSET- THAMRIN 9</v>
          </cell>
          <cell r="G8313" t="str">
            <v>A271. ACSET INDONUSA</v>
          </cell>
          <cell r="H8313" t="str">
            <v>WANDOYO TRI HARJO</v>
          </cell>
        </row>
        <row r="8314">
          <cell r="B8314">
            <v>205596</v>
          </cell>
          <cell r="C8314" t="str">
            <v>MULYANI</v>
          </cell>
          <cell r="D8314" t="str">
            <v>08-Jun-2015</v>
          </cell>
          <cell r="E8314" t="str">
            <v>ASCG</v>
          </cell>
          <cell r="F8314" t="str">
            <v>AKEBONO - JKT, PEGANGSAAN DUA KLP GADING</v>
          </cell>
          <cell r="G8314" t="str">
            <v>A231. AKEBONO BRAKE ASTRA INDONESIA</v>
          </cell>
          <cell r="H8314" t="str">
            <v>JULIANTO</v>
          </cell>
        </row>
        <row r="8315">
          <cell r="B8315">
            <v>205597</v>
          </cell>
          <cell r="C8315" t="str">
            <v>DRIANTO</v>
          </cell>
          <cell r="D8315" t="str">
            <v>16-Jun-2015</v>
          </cell>
          <cell r="E8315" t="str">
            <v>ASCG</v>
          </cell>
          <cell r="F8315" t="str">
            <v>NUTRIFOOD - CIAWI, BOGOR</v>
          </cell>
          <cell r="G8315" t="str">
            <v>A218. NUTRIFOOD INDONESIA</v>
          </cell>
          <cell r="H8315" t="str">
            <v>CECEN EFFENDY</v>
          </cell>
        </row>
        <row r="8316">
          <cell r="B8316">
            <v>205599</v>
          </cell>
          <cell r="C8316" t="str">
            <v>AGUS DRIANTO</v>
          </cell>
          <cell r="D8316" t="str">
            <v>08-Jun-2015</v>
          </cell>
          <cell r="E8316" t="str">
            <v>ASCG</v>
          </cell>
          <cell r="F8316" t="str">
            <v>RICOBANA - KARAWANG, WARE HOUSE</v>
          </cell>
          <cell r="G8316" t="str">
            <v>A223. RICOBANA ABADI</v>
          </cell>
          <cell r="H8316" t="str">
            <v>HERY MULYAWAN</v>
          </cell>
        </row>
        <row r="8317">
          <cell r="B8317">
            <v>205601</v>
          </cell>
          <cell r="C8317" t="str">
            <v>ROBET MUHAMAD YAROH</v>
          </cell>
          <cell r="D8317" t="str">
            <v>08-Jun-2015</v>
          </cell>
          <cell r="E8317" t="str">
            <v>ASCG</v>
          </cell>
          <cell r="F8317" t="str">
            <v>AHM - KARAWANG, PLANT IV DAUHAN</v>
          </cell>
          <cell r="G8317" t="str">
            <v>A003. ASTRA HONDA MOTOR</v>
          </cell>
          <cell r="H8317" t="str">
            <v>HERY MULYAWAN</v>
          </cell>
        </row>
        <row r="8318">
          <cell r="B8318">
            <v>205604</v>
          </cell>
          <cell r="C8318" t="str">
            <v>TAUHID</v>
          </cell>
          <cell r="D8318" t="str">
            <v>30-Jun-2015</v>
          </cell>
          <cell r="E8318" t="str">
            <v>ADMIN</v>
          </cell>
          <cell r="F8318" t="str">
            <v>FSI-SUNTER</v>
          </cell>
          <cell r="G8318" t="str">
            <v>A272. PT FUJI SEAT INDONESIA</v>
          </cell>
          <cell r="H8318" t="str">
            <v>JULIANTO</v>
          </cell>
        </row>
        <row r="8319">
          <cell r="B8319">
            <v>205605</v>
          </cell>
          <cell r="C8319" t="str">
            <v>ANDREAS NAINGGOLAN</v>
          </cell>
          <cell r="D8319" t="str">
            <v>30-Jun-2015</v>
          </cell>
          <cell r="E8319" t="str">
            <v>ASCG</v>
          </cell>
          <cell r="F8319" t="str">
            <v>FSI-SUNTER</v>
          </cell>
          <cell r="G8319" t="str">
            <v>A272. PT FUJI SEAT INDONESIA</v>
          </cell>
          <cell r="H8319" t="str">
            <v>JULIANTO</v>
          </cell>
        </row>
        <row r="8320">
          <cell r="B8320">
            <v>205607</v>
          </cell>
          <cell r="C8320" t="str">
            <v>BUCHARI</v>
          </cell>
          <cell r="D8320" t="str">
            <v>30-Jun-2015</v>
          </cell>
          <cell r="E8320" t="str">
            <v>ASCG</v>
          </cell>
          <cell r="F8320" t="str">
            <v>AHM - JKT, TIPAR CAKUNG</v>
          </cell>
          <cell r="G8320" t="str">
            <v>A003. ASTRA HONDA MOTOR</v>
          </cell>
          <cell r="H8320" t="str">
            <v>JULIANTO</v>
          </cell>
        </row>
        <row r="8321">
          <cell r="B8321">
            <v>205609</v>
          </cell>
          <cell r="C8321" t="str">
            <v>RAHMAN SYAH</v>
          </cell>
          <cell r="D8321" t="str">
            <v>30-Jun-2015</v>
          </cell>
          <cell r="E8321" t="str">
            <v>DANRU</v>
          </cell>
          <cell r="F8321" t="str">
            <v>FSI-SUNTER</v>
          </cell>
          <cell r="G8321" t="str">
            <v>A272. PT FUJI SEAT INDONESIA</v>
          </cell>
          <cell r="H8321" t="str">
            <v>JULIANTO</v>
          </cell>
        </row>
        <row r="8322">
          <cell r="B8322">
            <v>205610</v>
          </cell>
          <cell r="C8322" t="str">
            <v>AGUS SUPRIADI</v>
          </cell>
          <cell r="D8322" t="str">
            <v>30-Jun-2015</v>
          </cell>
          <cell r="E8322" t="str">
            <v>ASCG</v>
          </cell>
          <cell r="F8322" t="str">
            <v>FSI-SUNTER</v>
          </cell>
          <cell r="G8322" t="str">
            <v>A272. PT FUJI SEAT INDONESIA</v>
          </cell>
          <cell r="H8322" t="str">
            <v>JULIANTO</v>
          </cell>
        </row>
        <row r="8323">
          <cell r="B8323">
            <v>205613</v>
          </cell>
          <cell r="C8323" t="str">
            <v>ADI IRAWAN</v>
          </cell>
          <cell r="D8323" t="str">
            <v>30-Jun-2015</v>
          </cell>
          <cell r="E8323" t="str">
            <v>ASCG</v>
          </cell>
          <cell r="F8323" t="str">
            <v>FSI-SUNTER</v>
          </cell>
          <cell r="G8323" t="str">
            <v>A272. PT FUJI SEAT INDONESIA</v>
          </cell>
          <cell r="H8323" t="str">
            <v>JULIANTO</v>
          </cell>
        </row>
        <row r="8324">
          <cell r="B8324">
            <v>205615</v>
          </cell>
          <cell r="C8324" t="str">
            <v>DIAN SAPUTRA</v>
          </cell>
          <cell r="D8324" t="str">
            <v>30-Jun-2015</v>
          </cell>
          <cell r="E8324" t="str">
            <v>ASCG</v>
          </cell>
          <cell r="F8324" t="str">
            <v>FSI-SUNTER</v>
          </cell>
          <cell r="G8324" t="str">
            <v>A272. PT FUJI SEAT INDONESIA</v>
          </cell>
          <cell r="H8324" t="str">
            <v>JULIANTO</v>
          </cell>
        </row>
        <row r="8325">
          <cell r="B8325">
            <v>205617</v>
          </cell>
          <cell r="C8325" t="str">
            <v>SEP WENEDI</v>
          </cell>
          <cell r="D8325" t="str">
            <v>30-Jun-2015</v>
          </cell>
          <cell r="E8325" t="str">
            <v>DANRU</v>
          </cell>
          <cell r="F8325" t="str">
            <v>FSI-SUNTER</v>
          </cell>
          <cell r="G8325" t="str">
            <v>A272. PT FUJI SEAT INDONESIA</v>
          </cell>
          <cell r="H8325" t="str">
            <v>JULIANTO</v>
          </cell>
        </row>
        <row r="8326">
          <cell r="B8326">
            <v>205619</v>
          </cell>
          <cell r="C8326" t="str">
            <v>ZAKARIA</v>
          </cell>
          <cell r="D8326" t="str">
            <v>30-Jun-2015</v>
          </cell>
          <cell r="E8326" t="str">
            <v>ASCG</v>
          </cell>
          <cell r="F8326" t="str">
            <v>HAP - PULOGADUNG</v>
          </cell>
          <cell r="G8326" t="str">
            <v>A274. PT HEXINDO ADIPERKASA</v>
          </cell>
          <cell r="H8326" t="str">
            <v>JULIANTO</v>
          </cell>
        </row>
        <row r="8327">
          <cell r="B8327">
            <v>205620</v>
          </cell>
          <cell r="C8327" t="str">
            <v>HAPUDIN</v>
          </cell>
          <cell r="D8327" t="str">
            <v>30-Jun-2015</v>
          </cell>
          <cell r="E8327" t="str">
            <v>ASCG</v>
          </cell>
          <cell r="F8327" t="str">
            <v>FSI-SUNTER</v>
          </cell>
          <cell r="G8327" t="str">
            <v>A272. PT FUJI SEAT INDONESIA</v>
          </cell>
          <cell r="H8327" t="str">
            <v>JULIANTO</v>
          </cell>
        </row>
        <row r="8328">
          <cell r="B8328">
            <v>205621</v>
          </cell>
          <cell r="C8328" t="str">
            <v>HERLIS UTOMO</v>
          </cell>
          <cell r="D8328" t="str">
            <v>01-Jul-2015</v>
          </cell>
          <cell r="E8328" t="str">
            <v>ASCG</v>
          </cell>
          <cell r="F8328" t="str">
            <v>TAM - JKT, SUNTER III</v>
          </cell>
          <cell r="G8328" t="str">
            <v>A021. TOYOTA ASTRA MOTOR</v>
          </cell>
          <cell r="H8328" t="str">
            <v>JULIANTO</v>
          </cell>
        </row>
        <row r="8329">
          <cell r="B8329">
            <v>205622</v>
          </cell>
          <cell r="C8329" t="str">
            <v>RUDI ISKANDAR</v>
          </cell>
          <cell r="D8329" t="str">
            <v>30-Jun-2015</v>
          </cell>
          <cell r="E8329" t="str">
            <v>ASCG</v>
          </cell>
          <cell r="F8329" t="str">
            <v>FSI-SUNTER</v>
          </cell>
          <cell r="G8329" t="str">
            <v>A272. PT FUJI SEAT INDONESIA</v>
          </cell>
          <cell r="H8329" t="str">
            <v>JULIANTO</v>
          </cell>
        </row>
        <row r="8330">
          <cell r="B8330">
            <v>205623</v>
          </cell>
          <cell r="C8330" t="str">
            <v>RAIVAN ARKI RUMAHORBO</v>
          </cell>
          <cell r="D8330" t="str">
            <v>30-Jun-2015</v>
          </cell>
          <cell r="E8330" t="str">
            <v>ASCG</v>
          </cell>
          <cell r="F8330" t="str">
            <v>SKF - JKT, HEAD OFFICE</v>
          </cell>
          <cell r="G8330" t="str">
            <v>A197. SKF INDONESIA</v>
          </cell>
          <cell r="H8330" t="str">
            <v>JULIANTO</v>
          </cell>
        </row>
        <row r="8331">
          <cell r="B8331">
            <v>205624</v>
          </cell>
          <cell r="C8331" t="str">
            <v>SAEFUL ANWAR</v>
          </cell>
          <cell r="D8331" t="str">
            <v>30-Jun-2015</v>
          </cell>
          <cell r="E8331" t="str">
            <v>ASCG</v>
          </cell>
          <cell r="F8331" t="str">
            <v>BCA - JKT, KANWIL 8 KCP GUDANG SEMANGGI</v>
          </cell>
          <cell r="G8331" t="str">
            <v>A180. BANK CENTRAL ASIA, TBK KANWIL VIII</v>
          </cell>
          <cell r="H8331" t="str">
            <v>WANDOYO TRI HARJO</v>
          </cell>
        </row>
        <row r="8332">
          <cell r="B8332">
            <v>205627</v>
          </cell>
          <cell r="C8332" t="str">
            <v>ADI PRIYANTO</v>
          </cell>
          <cell r="D8332" t="str">
            <v>30-Jun-2015</v>
          </cell>
          <cell r="E8332" t="str">
            <v>ASCG</v>
          </cell>
          <cell r="F8332" t="str">
            <v>MAYBANK - JKT, KCP CEMPAKA MAS</v>
          </cell>
          <cell r="G8332" t="str">
            <v>A035. BANK MAYBANK INDONESIA, TBK</v>
          </cell>
          <cell r="H8332" t="str">
            <v>WANDOYO TRI HARJO</v>
          </cell>
        </row>
        <row r="8333">
          <cell r="B8333">
            <v>205629</v>
          </cell>
          <cell r="C8333" t="str">
            <v>DEDI HERMAWAN</v>
          </cell>
          <cell r="D8333" t="str">
            <v>30-Jun-2015</v>
          </cell>
          <cell r="E8333" t="str">
            <v>ASCG</v>
          </cell>
          <cell r="F8333" t="str">
            <v>FSI-SUNTER</v>
          </cell>
          <cell r="G8333" t="str">
            <v>A272. PT FUJI SEAT INDONESIA</v>
          </cell>
          <cell r="H8333" t="str">
            <v>JULIANTO</v>
          </cell>
        </row>
        <row r="8334">
          <cell r="B8334">
            <v>205630</v>
          </cell>
          <cell r="C8334" t="str">
            <v>LAILATUL ROFAIDAH</v>
          </cell>
          <cell r="D8334" t="str">
            <v>13-Jun-2015</v>
          </cell>
          <cell r="E8334" t="str">
            <v>ASCG</v>
          </cell>
          <cell r="F8334" t="str">
            <v>SPA - RESERVED SURABAYA</v>
          </cell>
          <cell r="G8334" t="str">
            <v>HO03. SPA - RESERVED</v>
          </cell>
          <cell r="H8334" t="str">
            <v>NURKASAN</v>
          </cell>
        </row>
        <row r="8335">
          <cell r="B8335">
            <v>205634</v>
          </cell>
          <cell r="C8335" t="str">
            <v>JANARKO</v>
          </cell>
          <cell r="D8335" t="str">
            <v>07-Jun-2015</v>
          </cell>
          <cell r="E8335" t="str">
            <v>ASCG</v>
          </cell>
          <cell r="F8335" t="str">
            <v>GIANT-SIDOARJO, PONDOK CHANDRA</v>
          </cell>
          <cell r="G8335" t="str">
            <v>A242. HERO SUPERMARKET - STORE</v>
          </cell>
          <cell r="H8335" t="str">
            <v>NURKASAN</v>
          </cell>
        </row>
        <row r="8336">
          <cell r="B8336">
            <v>205635</v>
          </cell>
          <cell r="C8336" t="str">
            <v>CHOIRUDDIN NUR RIFA'I</v>
          </cell>
          <cell r="D8336" t="str">
            <v>25-May-2015</v>
          </cell>
          <cell r="E8336" t="str">
            <v>ASCG</v>
          </cell>
          <cell r="F8336" t="str">
            <v>GIANT-SIDOARJO, WARU</v>
          </cell>
          <cell r="G8336" t="str">
            <v>A242. HERO SUPERMARKET - STORE</v>
          </cell>
          <cell r="H8336" t="str">
            <v>NURKASAN</v>
          </cell>
        </row>
        <row r="8337">
          <cell r="B8337">
            <v>205636</v>
          </cell>
          <cell r="C8337" t="str">
            <v>EKA ANDRI NUGRAHA</v>
          </cell>
          <cell r="D8337" t="str">
            <v>01-Jul-2015</v>
          </cell>
          <cell r="E8337" t="str">
            <v>ASCG</v>
          </cell>
          <cell r="F8337" t="str">
            <v>DIC GRAPHICS - SIDOARJO</v>
          </cell>
          <cell r="G8337" t="str">
            <v>A085. DIC GRAPHICS</v>
          </cell>
          <cell r="H8337" t="str">
            <v>NURKASAN</v>
          </cell>
        </row>
        <row r="8338">
          <cell r="B8338">
            <v>205638</v>
          </cell>
          <cell r="C8338" t="str">
            <v>YUDI AGUSTIANSYAH</v>
          </cell>
          <cell r="D8338" t="str">
            <v>02-Jul-2015</v>
          </cell>
          <cell r="E8338" t="str">
            <v>ASCG</v>
          </cell>
          <cell r="F8338" t="str">
            <v>FIF - BDG 3, PADALARANG</v>
          </cell>
          <cell r="G8338" t="str">
            <v>A002. FEDERAL INTERNATIONAL FINANCE</v>
          </cell>
          <cell r="H8338" t="str">
            <v>SUBLIANTO</v>
          </cell>
        </row>
        <row r="8339">
          <cell r="B8339">
            <v>205639</v>
          </cell>
          <cell r="C8339" t="str">
            <v>SUPRIYATIN</v>
          </cell>
          <cell r="D8339" t="str">
            <v>07-Jul-2015</v>
          </cell>
          <cell r="E8339" t="str">
            <v>ASCG</v>
          </cell>
          <cell r="F8339" t="str">
            <v>HERO SUPERMARKET-KAB. BEKASI, CIBITUNG</v>
          </cell>
          <cell r="G8339" t="str">
            <v>A241. HERO SUPERMARKET-DC</v>
          </cell>
          <cell r="H8339" t="str">
            <v>YAYAT HIDAYAT</v>
          </cell>
        </row>
        <row r="8340">
          <cell r="B8340">
            <v>205640</v>
          </cell>
          <cell r="C8340" t="str">
            <v>RAHMAT SUPRIATNA</v>
          </cell>
          <cell r="D8340" t="str">
            <v>07-Jul-2015</v>
          </cell>
          <cell r="E8340" t="str">
            <v>ASCG</v>
          </cell>
          <cell r="F8340" t="str">
            <v>HERO SUPERMARKET-KAB. BEKASI, CIBITUNG</v>
          </cell>
          <cell r="G8340" t="str">
            <v>A241. HERO SUPERMARKET-DC</v>
          </cell>
          <cell r="H8340" t="str">
            <v>YAYAT HIDAYAT</v>
          </cell>
        </row>
        <row r="8341">
          <cell r="B8341">
            <v>205641</v>
          </cell>
          <cell r="C8341" t="str">
            <v>MARDI</v>
          </cell>
          <cell r="D8341" t="str">
            <v>07-Jul-2015</v>
          </cell>
          <cell r="E8341" t="str">
            <v>ASCG</v>
          </cell>
          <cell r="F8341" t="str">
            <v>AHM - BEKASI, PLANT III</v>
          </cell>
          <cell r="G8341" t="str">
            <v>A003. ASTRA HONDA MOTOR</v>
          </cell>
          <cell r="H8341" t="str">
            <v>YAYAT HIDAYAT</v>
          </cell>
        </row>
        <row r="8342">
          <cell r="B8342">
            <v>205642</v>
          </cell>
          <cell r="C8342" t="str">
            <v>TOTO KUSWOYO</v>
          </cell>
          <cell r="D8342" t="str">
            <v>07-Jul-2015</v>
          </cell>
          <cell r="E8342" t="str">
            <v>ASCG</v>
          </cell>
          <cell r="F8342" t="str">
            <v>HERO SUPERMARKET-KAB. BEKASI, CIBITUNG</v>
          </cell>
          <cell r="G8342" t="str">
            <v>A241. HERO SUPERMARKET-DC</v>
          </cell>
          <cell r="H8342" t="str">
            <v>YAYAT HIDAYAT</v>
          </cell>
        </row>
        <row r="8343">
          <cell r="B8343">
            <v>205647</v>
          </cell>
          <cell r="C8343" t="str">
            <v>SONDI ADI IRAWAN</v>
          </cell>
          <cell r="D8343" t="str">
            <v>07-Jul-2015</v>
          </cell>
          <cell r="E8343" t="str">
            <v>ASCG</v>
          </cell>
          <cell r="F8343" t="str">
            <v>YUTAKA - CIBITUNG, PLANT 1</v>
          </cell>
          <cell r="G8343" t="str">
            <v>A050. YUTAKA MANUFACTURING INDONESIA</v>
          </cell>
          <cell r="H8343" t="str">
            <v>YAYAT HIDAYAT</v>
          </cell>
        </row>
        <row r="8344">
          <cell r="B8344">
            <v>205648</v>
          </cell>
          <cell r="C8344" t="str">
            <v>HERU GUNAWAN</v>
          </cell>
          <cell r="D8344" t="str">
            <v>30-Jun-2015</v>
          </cell>
          <cell r="E8344" t="str">
            <v>ASCG</v>
          </cell>
          <cell r="F8344" t="str">
            <v>FSI-SUNTER</v>
          </cell>
          <cell r="G8344" t="str">
            <v>A272. PT FUJI SEAT INDONESIA</v>
          </cell>
          <cell r="H8344" t="str">
            <v>JULIANTO</v>
          </cell>
        </row>
        <row r="8345">
          <cell r="B8345">
            <v>205649</v>
          </cell>
          <cell r="C8345" t="str">
            <v>AFRI GANDA WINATA</v>
          </cell>
          <cell r="D8345" t="str">
            <v>30-Jun-2015</v>
          </cell>
          <cell r="E8345" t="str">
            <v>ASCG</v>
          </cell>
          <cell r="F8345" t="str">
            <v>SERASI MITRA MOBIL - MEDAN, SM.</v>
          </cell>
          <cell r="G8345" t="str">
            <v>A063. SERASI MITRA MOBIL</v>
          </cell>
          <cell r="H8345" t="str">
            <v>SLAMET RIYADI</v>
          </cell>
        </row>
        <row r="8346">
          <cell r="B8346">
            <v>205650</v>
          </cell>
          <cell r="C8346" t="str">
            <v>ABDUL CHAIR</v>
          </cell>
          <cell r="D8346" t="str">
            <v>22-Jun-2015</v>
          </cell>
          <cell r="E8346" t="str">
            <v>ASCG</v>
          </cell>
          <cell r="F8346" t="str">
            <v>AIDSO - SUMUT, MEDAN, GN. KRAKATAU</v>
          </cell>
          <cell r="G8346" t="str">
            <v>A010. ASTRA INTERNATIONAL-DAIHATSU SALES OPERATION</v>
          </cell>
          <cell r="H8346" t="str">
            <v>SLAMET RIYADI</v>
          </cell>
        </row>
        <row r="8347">
          <cell r="B8347">
            <v>205651</v>
          </cell>
          <cell r="C8347" t="str">
            <v>SARIADI</v>
          </cell>
          <cell r="D8347" t="str">
            <v>22-Jun-2015</v>
          </cell>
          <cell r="E8347" t="str">
            <v>ASCG</v>
          </cell>
          <cell r="F8347" t="str">
            <v>AIDSO - SUMUT, MEDAN, GN. KRAKATAU</v>
          </cell>
          <cell r="G8347" t="str">
            <v>A010. ASTRA INTERNATIONAL-DAIHATSU SALES OPERATION</v>
          </cell>
          <cell r="H8347" t="str">
            <v>SLAMET RIYADI</v>
          </cell>
        </row>
        <row r="8348">
          <cell r="B8348">
            <v>205652</v>
          </cell>
          <cell r="C8348" t="str">
            <v>HERU NOVIANDI</v>
          </cell>
          <cell r="D8348" t="str">
            <v>17-Jun-2015</v>
          </cell>
          <cell r="E8348" t="str">
            <v>ASCG</v>
          </cell>
          <cell r="F8348" t="str">
            <v>AMERTA INDAH OTSUKA - MEDAN, KRAKATAU</v>
          </cell>
          <cell r="G8348" t="str">
            <v>A224. AMERTA INDAH OTSUKA</v>
          </cell>
          <cell r="H8348" t="str">
            <v>SLAMET RIYADI</v>
          </cell>
        </row>
        <row r="8349">
          <cell r="B8349">
            <v>205653</v>
          </cell>
          <cell r="C8349" t="str">
            <v>ANDRE GUNAWAN</v>
          </cell>
          <cell r="D8349" t="str">
            <v>17-Jun-2015</v>
          </cell>
          <cell r="E8349" t="str">
            <v>ASCG</v>
          </cell>
          <cell r="F8349" t="str">
            <v>AMERTA INDAH OTSUKA - TEBING TINGGI BRANCH</v>
          </cell>
          <cell r="G8349" t="str">
            <v>A224. AMERTA INDAH OTSUKA</v>
          </cell>
          <cell r="H8349" t="str">
            <v>SLAMET RIYADI</v>
          </cell>
        </row>
        <row r="8350">
          <cell r="B8350">
            <v>205654</v>
          </cell>
          <cell r="C8350" t="str">
            <v>DENNI WAHYUDI</v>
          </cell>
          <cell r="D8350" t="str">
            <v>17-Jun-2015</v>
          </cell>
          <cell r="E8350" t="str">
            <v>ASCG</v>
          </cell>
          <cell r="F8350" t="str">
            <v>AMERTA INDAH OTSUKA - STABAT BRANCH, LANGKAT</v>
          </cell>
          <cell r="G8350" t="str">
            <v>A224. AMERTA INDAH OTSUKA</v>
          </cell>
          <cell r="H8350" t="str">
            <v>SLAMET RIYADI</v>
          </cell>
        </row>
        <row r="8351">
          <cell r="B8351">
            <v>205655</v>
          </cell>
          <cell r="C8351" t="str">
            <v>DENI SATRIA</v>
          </cell>
          <cell r="D8351" t="str">
            <v>01-Apr-2015</v>
          </cell>
          <cell r="E8351" t="str">
            <v>ASCG</v>
          </cell>
          <cell r="F8351" t="str">
            <v>AITSO - PALEMBANG, PDC TANJUNG API - API</v>
          </cell>
          <cell r="G8351" t="str">
            <v>A018. ASTRA INTERNATIONAL TBK-TOYOTA SALES OPERATION</v>
          </cell>
          <cell r="H8351" t="str">
            <v>SONI SALIM</v>
          </cell>
        </row>
        <row r="8352">
          <cell r="B8352">
            <v>205656</v>
          </cell>
          <cell r="C8352" t="str">
            <v>ABDUR RAHMAN</v>
          </cell>
          <cell r="D8352" t="str">
            <v>11-May-2015</v>
          </cell>
          <cell r="E8352" t="str">
            <v>ASCG</v>
          </cell>
          <cell r="F8352" t="str">
            <v>TRAC - SANGATTA,KAL TIM</v>
          </cell>
          <cell r="G8352" t="str">
            <v>A022. SERASI AUTORAYA</v>
          </cell>
          <cell r="H8352" t="str">
            <v>MIFTAHUL ULUM</v>
          </cell>
        </row>
        <row r="8353">
          <cell r="B8353">
            <v>205657</v>
          </cell>
          <cell r="C8353" t="str">
            <v>MUHAMMAD ASDAR HALIDE</v>
          </cell>
          <cell r="D8353" t="str">
            <v>12-May-2015</v>
          </cell>
          <cell r="E8353" t="str">
            <v>ASCG</v>
          </cell>
          <cell r="F8353" t="str">
            <v>TRAC - SANGATTA,KAL TIM</v>
          </cell>
          <cell r="G8353" t="str">
            <v>A022. SERASI AUTORAYA</v>
          </cell>
          <cell r="H8353" t="str">
            <v>MIFTAHUL ULUM</v>
          </cell>
        </row>
        <row r="8354">
          <cell r="B8354">
            <v>205661</v>
          </cell>
          <cell r="C8354" t="str">
            <v>IMRAN YUSUF</v>
          </cell>
          <cell r="D8354" t="str">
            <v>01-Jul-2015</v>
          </cell>
          <cell r="E8354" t="str">
            <v>ASCG</v>
          </cell>
          <cell r="F8354" t="str">
            <v>AIDSO - MAKASAR</v>
          </cell>
          <cell r="G8354" t="str">
            <v>A010. ASTRA INTERNATIONAL-DAIHATSU SALES OPERATION</v>
          </cell>
          <cell r="H8354" t="str">
            <v>ABDUL KADIR</v>
          </cell>
        </row>
        <row r="8355">
          <cell r="B8355">
            <v>205663</v>
          </cell>
          <cell r="C8355" t="str">
            <v>SYAMSUL YUSUF</v>
          </cell>
          <cell r="D8355" t="str">
            <v>02-Jul-2015</v>
          </cell>
          <cell r="E8355" t="str">
            <v>DANRU</v>
          </cell>
          <cell r="F8355" t="str">
            <v>SELOG-PARANGLOE MAKASSAR</v>
          </cell>
          <cell r="G8355" t="str">
            <v>A134. SERASI LOGISTICS INDONESIA</v>
          </cell>
          <cell r="H8355" t="str">
            <v>ABDUL KADIR</v>
          </cell>
        </row>
        <row r="8356">
          <cell r="B8356">
            <v>205664</v>
          </cell>
          <cell r="C8356" t="str">
            <v>MUH TAHIR</v>
          </cell>
          <cell r="D8356" t="str">
            <v>02-Jul-2015</v>
          </cell>
          <cell r="E8356" t="str">
            <v>ASCG</v>
          </cell>
          <cell r="F8356" t="str">
            <v>SELOG-PARANGLOE MAKASSAR</v>
          </cell>
          <cell r="G8356" t="str">
            <v>A134. SERASI LOGISTICS INDONESIA</v>
          </cell>
          <cell r="H8356" t="str">
            <v>ABDUL KADIR</v>
          </cell>
        </row>
        <row r="8357">
          <cell r="B8357">
            <v>205665</v>
          </cell>
          <cell r="C8357" t="str">
            <v>JUFRI ROLA</v>
          </cell>
          <cell r="D8357" t="str">
            <v>02-Jul-2015</v>
          </cell>
          <cell r="E8357" t="str">
            <v>ASCG</v>
          </cell>
          <cell r="F8357" t="str">
            <v>SELOG-PARANGLOE MAKASSAR</v>
          </cell>
          <cell r="G8357" t="str">
            <v>A134. SERASI LOGISTICS INDONESIA</v>
          </cell>
          <cell r="H8357" t="str">
            <v>ABDUL KADIR</v>
          </cell>
        </row>
        <row r="8358">
          <cell r="B8358">
            <v>205667</v>
          </cell>
          <cell r="C8358" t="str">
            <v>DWI BUDHI RISTIANTO</v>
          </cell>
          <cell r="D8358" t="str">
            <v>01-Jul-2015</v>
          </cell>
          <cell r="E8358" t="str">
            <v>ASCG</v>
          </cell>
          <cell r="F8358" t="str">
            <v>UT - KERINCI, KAB PELALAWAN RIAU</v>
          </cell>
          <cell r="G8358" t="str">
            <v>A168. UNITED TRACTORS TBK</v>
          </cell>
          <cell r="H8358" t="str">
            <v>KASINA</v>
          </cell>
        </row>
        <row r="8359">
          <cell r="B8359">
            <v>205668</v>
          </cell>
          <cell r="C8359" t="str">
            <v>JULAINI</v>
          </cell>
          <cell r="D8359" t="str">
            <v>01-Jul-2015</v>
          </cell>
          <cell r="E8359" t="str">
            <v>ASCG</v>
          </cell>
          <cell r="F8359" t="str">
            <v>UT - KERINCI, KAB PELALAWAN RIAU</v>
          </cell>
          <cell r="G8359" t="str">
            <v>A168. UNITED TRACTORS TBK</v>
          </cell>
          <cell r="H8359" t="str">
            <v>KASINA</v>
          </cell>
        </row>
        <row r="8360">
          <cell r="B8360">
            <v>205669</v>
          </cell>
          <cell r="C8360" t="str">
            <v>AHMAD HAMID</v>
          </cell>
          <cell r="D8360" t="str">
            <v>08-Jul-2015</v>
          </cell>
          <cell r="E8360" t="str">
            <v>ASCG</v>
          </cell>
          <cell r="F8360" t="str">
            <v>AIDSO - SAMARINDA</v>
          </cell>
          <cell r="G8360" t="str">
            <v>A010. ASTRA INTERNATIONAL-DAIHATSU SALES OPERATION</v>
          </cell>
          <cell r="H8360" t="str">
            <v>MIFTAHUL ULUM</v>
          </cell>
        </row>
        <row r="8361">
          <cell r="B8361">
            <v>205671</v>
          </cell>
          <cell r="C8361" t="str">
            <v>SUGIARTONI</v>
          </cell>
          <cell r="D8361" t="str">
            <v>12-Jun-2015</v>
          </cell>
          <cell r="E8361" t="str">
            <v>ASCG</v>
          </cell>
          <cell r="F8361" t="str">
            <v>PERMATA - PALEMBANG, KCP KEBUMEN</v>
          </cell>
          <cell r="G8361" t="str">
            <v>A041. BANK PERMATA</v>
          </cell>
          <cell r="H8361" t="str">
            <v>SONI SALIM</v>
          </cell>
        </row>
        <row r="8362">
          <cell r="B8362">
            <v>205672</v>
          </cell>
          <cell r="C8362" t="str">
            <v>MUKLAS JAYA PUTRA</v>
          </cell>
          <cell r="D8362" t="str">
            <v>15-Jun-2015</v>
          </cell>
          <cell r="E8362" t="str">
            <v>ASCG</v>
          </cell>
          <cell r="F8362" t="str">
            <v>AIISO - PALEMBANG 1</v>
          </cell>
          <cell r="G8362" t="str">
            <v>A011. ASTRA INTERNATIONAL TBK - ISUZU SALES OPERATION</v>
          </cell>
          <cell r="H8362" t="str">
            <v>SONI SALIM</v>
          </cell>
        </row>
        <row r="8363">
          <cell r="B8363">
            <v>205673</v>
          </cell>
          <cell r="C8363" t="str">
            <v>JUNAEDI</v>
          </cell>
          <cell r="D8363" t="str">
            <v>09-Jul-2015</v>
          </cell>
          <cell r="E8363" t="str">
            <v>ASCG</v>
          </cell>
          <cell r="F8363" t="str">
            <v>BRI 2 - BEKASI, KCP BEKASI BARAT</v>
          </cell>
          <cell r="G8363" t="str">
            <v>A106. BANK RAKYAT INDONESIA (PERSERO), TBK KANWIL JAKARTA 2</v>
          </cell>
          <cell r="H8363" t="str">
            <v>YAYAT HIDAYAT</v>
          </cell>
        </row>
        <row r="8364">
          <cell r="B8364">
            <v>205674</v>
          </cell>
          <cell r="C8364" t="str">
            <v>ANDRI LESMANA</v>
          </cell>
          <cell r="D8364" t="str">
            <v>09-Jul-2015</v>
          </cell>
          <cell r="E8364" t="str">
            <v>ASCG</v>
          </cell>
          <cell r="F8364" t="str">
            <v>AHM - BEKASI, PLANT III</v>
          </cell>
          <cell r="G8364" t="str">
            <v>A003. ASTRA HONDA MOTOR</v>
          </cell>
          <cell r="H8364" t="str">
            <v>YAYAT HIDAYAT</v>
          </cell>
        </row>
        <row r="8365">
          <cell r="B8365">
            <v>205676</v>
          </cell>
          <cell r="C8365" t="str">
            <v>TEGUH WAHYUDI</v>
          </cell>
          <cell r="D8365" t="str">
            <v>23-Jun-2015</v>
          </cell>
          <cell r="E8365" t="str">
            <v>ASCG</v>
          </cell>
          <cell r="F8365" t="str">
            <v>TAM - BEKASI, CIBITUNG SPLD</v>
          </cell>
          <cell r="G8365" t="str">
            <v>A021. TOYOTA ASTRA MOTOR</v>
          </cell>
          <cell r="H8365" t="str">
            <v>YAYAT HIDAYAT</v>
          </cell>
        </row>
        <row r="8366">
          <cell r="B8366">
            <v>205677</v>
          </cell>
          <cell r="C8366" t="str">
            <v>PUTU SAEWILIADI</v>
          </cell>
          <cell r="D8366" t="str">
            <v>01-Jul-2015</v>
          </cell>
          <cell r="E8366" t="str">
            <v>ASCG</v>
          </cell>
          <cell r="F8366" t="str">
            <v>AITSO - SINGARAJA, BALI</v>
          </cell>
          <cell r="G8366" t="str">
            <v>A018. ASTRA INTERNATIONAL TBK-TOYOTA SALES OPERATION</v>
          </cell>
          <cell r="H8366" t="str">
            <v>I MADE SUARKA</v>
          </cell>
        </row>
        <row r="8367">
          <cell r="B8367">
            <v>205678</v>
          </cell>
          <cell r="C8367" t="str">
            <v>I MADE SUNARYA</v>
          </cell>
          <cell r="D8367" t="str">
            <v>01-Jul-2015</v>
          </cell>
          <cell r="E8367" t="str">
            <v>DANRU</v>
          </cell>
          <cell r="F8367" t="str">
            <v>AITSO - SINGARAJA, BALI</v>
          </cell>
          <cell r="G8367" t="str">
            <v>A018. ASTRA INTERNATIONAL TBK-TOYOTA SALES OPERATION</v>
          </cell>
          <cell r="H8367" t="str">
            <v>I MADE SUARKA</v>
          </cell>
        </row>
        <row r="8368">
          <cell r="B8368">
            <v>205679</v>
          </cell>
          <cell r="C8368" t="str">
            <v>I PUTU AGUS SWASTIKA</v>
          </cell>
          <cell r="D8368" t="str">
            <v>01-Jul-2015</v>
          </cell>
          <cell r="E8368" t="str">
            <v>ASCG</v>
          </cell>
          <cell r="F8368" t="str">
            <v>AITSO - SINGARAJA, BALI</v>
          </cell>
          <cell r="G8368" t="str">
            <v>A018. ASTRA INTERNATIONAL TBK-TOYOTA SALES OPERATION</v>
          </cell>
          <cell r="H8368" t="str">
            <v>I MADE SUARKA</v>
          </cell>
        </row>
        <row r="8369">
          <cell r="B8369">
            <v>205680</v>
          </cell>
          <cell r="C8369" t="str">
            <v>I NYOMAN SWASTIKA</v>
          </cell>
          <cell r="D8369" t="str">
            <v>01-Jul-2015</v>
          </cell>
          <cell r="E8369" t="str">
            <v>ASCG</v>
          </cell>
          <cell r="F8369" t="str">
            <v>AITSO - SINGARAJA, BALI</v>
          </cell>
          <cell r="G8369" t="str">
            <v>A018. ASTRA INTERNATIONAL TBK-TOYOTA SALES OPERATION</v>
          </cell>
          <cell r="H8369" t="str">
            <v>I MADE SUARKA</v>
          </cell>
        </row>
        <row r="8370">
          <cell r="B8370">
            <v>205681</v>
          </cell>
          <cell r="C8370" t="str">
            <v>A.A NGR DODIEK WIRYANATHA</v>
          </cell>
          <cell r="D8370" t="str">
            <v>01-Jul-2015</v>
          </cell>
          <cell r="E8370" t="str">
            <v>ASCG</v>
          </cell>
          <cell r="F8370" t="str">
            <v>AITSO - SINGARAJA, BALI</v>
          </cell>
          <cell r="G8370" t="str">
            <v>A018. ASTRA INTERNATIONAL TBK-TOYOTA SALES OPERATION</v>
          </cell>
          <cell r="H8370" t="str">
            <v>I MADE SUARKA</v>
          </cell>
        </row>
        <row r="8371">
          <cell r="B8371">
            <v>205682</v>
          </cell>
          <cell r="C8371" t="str">
            <v>KETUT BUDIARTANA</v>
          </cell>
          <cell r="D8371" t="str">
            <v>01-Jul-2015</v>
          </cell>
          <cell r="E8371" t="str">
            <v>ASCG</v>
          </cell>
          <cell r="F8371" t="str">
            <v>AITSO - SINGARAJA, BALI</v>
          </cell>
          <cell r="G8371" t="str">
            <v>A018. ASTRA INTERNATIONAL TBK-TOYOTA SALES OPERATION</v>
          </cell>
          <cell r="H8371" t="str">
            <v>I MADE SUARKA</v>
          </cell>
        </row>
        <row r="8372">
          <cell r="B8372">
            <v>205683</v>
          </cell>
          <cell r="C8372" t="str">
            <v>ANDRIYAN</v>
          </cell>
          <cell r="D8372" t="str">
            <v>29-May-2015</v>
          </cell>
          <cell r="E8372" t="str">
            <v>ASCG</v>
          </cell>
          <cell r="F8372" t="str">
            <v>GIANT-DEPOK, TOLE ISKANDAR</v>
          </cell>
          <cell r="G8372" t="str">
            <v>A242. HERO SUPERMARKET - STORE</v>
          </cell>
          <cell r="H8372" t="str">
            <v>CECEN EFFENDY</v>
          </cell>
        </row>
        <row r="8373">
          <cell r="B8373">
            <v>205694</v>
          </cell>
          <cell r="C8373" t="str">
            <v>ATON SUHARTO</v>
          </cell>
          <cell r="D8373" t="str">
            <v>14-Jul-2015</v>
          </cell>
          <cell r="E8373" t="str">
            <v>ASCG</v>
          </cell>
          <cell r="F8373" t="str">
            <v>FIF - TANGERANG, PAMULANG</v>
          </cell>
          <cell r="G8373" t="str">
            <v>A002. FEDERAL INTERNATIONAL FINANCE</v>
          </cell>
          <cell r="H8373" t="str">
            <v>FAHRUR ROJI A.S.</v>
          </cell>
        </row>
        <row r="8374">
          <cell r="B8374">
            <v>205695</v>
          </cell>
          <cell r="C8374" t="str">
            <v>SEPTIAN PRAPBOWO</v>
          </cell>
          <cell r="D8374" t="str">
            <v>05-Sep-2015</v>
          </cell>
          <cell r="E8374" t="str">
            <v>ASCG</v>
          </cell>
          <cell r="F8374" t="str">
            <v>TAM - JKT, SUNTER III</v>
          </cell>
          <cell r="G8374" t="str">
            <v>A021. TOYOTA ASTRA MOTOR</v>
          </cell>
          <cell r="H8374" t="str">
            <v>JULIANTO</v>
          </cell>
        </row>
        <row r="8375">
          <cell r="B8375">
            <v>205696</v>
          </cell>
          <cell r="C8375" t="str">
            <v>AHMAD JURAISSON</v>
          </cell>
          <cell r="D8375" t="str">
            <v>06-Jul-2015</v>
          </cell>
          <cell r="E8375" t="str">
            <v>ASCG</v>
          </cell>
          <cell r="F8375" t="str">
            <v>NFU-TANGERANG</v>
          </cell>
          <cell r="G8375" t="str">
            <v>A250. NON FERINDO UTAMA</v>
          </cell>
          <cell r="H8375" t="str">
            <v>FAHRUR ROJI A.S.</v>
          </cell>
        </row>
        <row r="8376">
          <cell r="B8376">
            <v>205697</v>
          </cell>
          <cell r="C8376" t="str">
            <v>WIDIYANTO</v>
          </cell>
          <cell r="D8376" t="str">
            <v>07-Jul-2015</v>
          </cell>
          <cell r="E8376" t="str">
            <v>ASCG</v>
          </cell>
          <cell r="F8376" t="str">
            <v>AJINOMOTO - SEMARANG</v>
          </cell>
          <cell r="G8376" t="str">
            <v>A124. AJINOMOTO SALES INDONESIA</v>
          </cell>
          <cell r="H8376" t="str">
            <v>YULIANTO</v>
          </cell>
        </row>
        <row r="8377">
          <cell r="B8377">
            <v>205698</v>
          </cell>
          <cell r="C8377" t="str">
            <v>REZA FAHLEVI</v>
          </cell>
          <cell r="D8377" t="str">
            <v>24-Jun-2015</v>
          </cell>
          <cell r="E8377" t="str">
            <v>DANRU</v>
          </cell>
          <cell r="F8377" t="str">
            <v>AITSO - PALEMBANG, PDC TANJUNG API - API</v>
          </cell>
          <cell r="G8377" t="str">
            <v>A018. ASTRA INTERNATIONAL TBK-TOYOTA SALES OPERATION</v>
          </cell>
          <cell r="H8377" t="str">
            <v>SONI SALIM</v>
          </cell>
        </row>
        <row r="8378">
          <cell r="B8378">
            <v>205700</v>
          </cell>
          <cell r="C8378" t="str">
            <v>HERI SUGIARTO</v>
          </cell>
          <cell r="D8378" t="str">
            <v>01-Jun-2015</v>
          </cell>
          <cell r="E8378" t="str">
            <v>ASCG</v>
          </cell>
          <cell r="F8378" t="str">
            <v>AJINOMOTO - PALEMBANG</v>
          </cell>
          <cell r="G8378" t="str">
            <v>A124. AJINOMOTO SALES INDONESIA</v>
          </cell>
          <cell r="H8378" t="str">
            <v>SONI SALIM</v>
          </cell>
        </row>
        <row r="8379">
          <cell r="B8379">
            <v>205703</v>
          </cell>
          <cell r="C8379" t="str">
            <v>AGUNG PRIO PRASETYO</v>
          </cell>
          <cell r="D8379" t="str">
            <v>01-Jul-2015</v>
          </cell>
          <cell r="E8379" t="str">
            <v>ASCG</v>
          </cell>
          <cell r="F8379" t="str">
            <v>DIC GRAPHICS - SIDOARJO</v>
          </cell>
          <cell r="G8379" t="str">
            <v>A085. DIC GRAPHICS</v>
          </cell>
          <cell r="H8379" t="str">
            <v>NURKASAN</v>
          </cell>
        </row>
        <row r="8380">
          <cell r="B8380">
            <v>205704</v>
          </cell>
          <cell r="C8380" t="str">
            <v>SYARIF</v>
          </cell>
          <cell r="D8380" t="str">
            <v>02-Jul-2015</v>
          </cell>
          <cell r="E8380" t="str">
            <v>KORWIL</v>
          </cell>
          <cell r="F8380" t="str">
            <v>GIANT - HERO SURABAYA DANSEK</v>
          </cell>
          <cell r="G8380" t="str">
            <v>A242. HERO SUPERMARKET - STORE</v>
          </cell>
          <cell r="H8380" t="str">
            <v>NURKASAN</v>
          </cell>
        </row>
        <row r="8381">
          <cell r="B8381">
            <v>205705</v>
          </cell>
          <cell r="C8381" t="str">
            <v>ARY YUDA SETYAWAN</v>
          </cell>
          <cell r="D8381" t="str">
            <v>02-Jul-2015</v>
          </cell>
          <cell r="E8381" t="str">
            <v>ASCG</v>
          </cell>
          <cell r="F8381" t="str">
            <v>TRAC - BATAM</v>
          </cell>
          <cell r="G8381" t="str">
            <v>A022. SERASI AUTORAYA</v>
          </cell>
          <cell r="H8381" t="str">
            <v>DARWIS RISWANTO</v>
          </cell>
        </row>
        <row r="8382">
          <cell r="B8382">
            <v>205706</v>
          </cell>
          <cell r="C8382" t="str">
            <v>ERIK HARTAWAN</v>
          </cell>
          <cell r="D8382" t="str">
            <v>25-Jun-2015</v>
          </cell>
          <cell r="E8382" t="str">
            <v>ASCG</v>
          </cell>
          <cell r="F8382" t="str">
            <v>AIISO - MALANG</v>
          </cell>
          <cell r="G8382" t="str">
            <v>A011. ASTRA INTERNATIONAL TBK - ISUZU SALES OPERATION</v>
          </cell>
          <cell r="H8382" t="str">
            <v>ARDI SIGIT</v>
          </cell>
        </row>
        <row r="8383">
          <cell r="B8383">
            <v>205707</v>
          </cell>
          <cell r="C8383" t="str">
            <v>I KADEK WIDIANA</v>
          </cell>
          <cell r="D8383" t="str">
            <v>15-Aug-2016</v>
          </cell>
          <cell r="E8383" t="str">
            <v>ASCG</v>
          </cell>
          <cell r="F8383" t="str">
            <v>SERASI MITRA MOBIL - DENPASAR, BALI</v>
          </cell>
          <cell r="G8383" t="str">
            <v>A063. SERASI MITRA MOBIL</v>
          </cell>
          <cell r="H8383" t="str">
            <v>I MADE SUARKA</v>
          </cell>
        </row>
        <row r="8384">
          <cell r="B8384">
            <v>205708</v>
          </cell>
          <cell r="C8384" t="str">
            <v>I WAYAN SUDARTA</v>
          </cell>
          <cell r="D8384" t="str">
            <v>15-Jun-2015</v>
          </cell>
          <cell r="E8384" t="str">
            <v>ASCG</v>
          </cell>
          <cell r="F8384" t="str">
            <v>FIF - DENPASAR</v>
          </cell>
          <cell r="G8384" t="str">
            <v>A002. FEDERAL INTERNATIONAL FINANCE</v>
          </cell>
          <cell r="H8384" t="str">
            <v>I MADE SUARKA</v>
          </cell>
        </row>
        <row r="8385">
          <cell r="B8385">
            <v>205709</v>
          </cell>
          <cell r="C8385" t="str">
            <v>I MADE NOPIANTA</v>
          </cell>
          <cell r="D8385" t="str">
            <v>15-Jun-2015</v>
          </cell>
          <cell r="E8385" t="str">
            <v>ASCG</v>
          </cell>
          <cell r="F8385" t="str">
            <v>FIF - BALI, BULUH INDAH</v>
          </cell>
          <cell r="G8385" t="str">
            <v>A002. FEDERAL INTERNATIONAL FINANCE</v>
          </cell>
          <cell r="H8385" t="str">
            <v>I MADE SUARKA</v>
          </cell>
        </row>
        <row r="8386">
          <cell r="B8386">
            <v>205710</v>
          </cell>
          <cell r="C8386" t="str">
            <v>DESI RUCITA RAHMAWATI</v>
          </cell>
          <cell r="D8386" t="str">
            <v>13-Jul-2015</v>
          </cell>
          <cell r="E8386" t="str">
            <v>ASCG</v>
          </cell>
          <cell r="F8386" t="str">
            <v>ROHTO LABORATORIES INDONESIA - PADALARANG</v>
          </cell>
          <cell r="G8386" t="str">
            <v>CS0000016. ROHTO LABORATORIES INDONESIA</v>
          </cell>
          <cell r="H8386" t="str">
            <v>SUBLIANTO</v>
          </cell>
        </row>
        <row r="8387">
          <cell r="B8387">
            <v>205711</v>
          </cell>
          <cell r="C8387" t="str">
            <v>TRI SETIAWAN</v>
          </cell>
          <cell r="D8387" t="str">
            <v>08-Jul-2015</v>
          </cell>
          <cell r="E8387" t="str">
            <v>ASCG</v>
          </cell>
          <cell r="F8387" t="str">
            <v>UD TRUCKS - BANJARMASIN</v>
          </cell>
          <cell r="G8387" t="str">
            <v>A014. ASTRA INTERNATIONAL TBK-UD TRUCK SALES OPERATION</v>
          </cell>
          <cell r="H8387" t="str">
            <v>ABD. CHARIS A.F</v>
          </cell>
        </row>
        <row r="8388">
          <cell r="B8388">
            <v>205717</v>
          </cell>
          <cell r="C8388" t="str">
            <v>I WAYAN REDI PEBRIYANA</v>
          </cell>
          <cell r="D8388" t="str">
            <v>06-Jul-2015</v>
          </cell>
          <cell r="E8388" t="str">
            <v>ASCG</v>
          </cell>
          <cell r="F8388" t="str">
            <v>FIF - DENPASAR</v>
          </cell>
          <cell r="G8388" t="str">
            <v>A002. FEDERAL INTERNATIONAL FINANCE</v>
          </cell>
          <cell r="H8388" t="str">
            <v>I MADE SUARKA</v>
          </cell>
        </row>
        <row r="8389">
          <cell r="B8389">
            <v>205719</v>
          </cell>
          <cell r="C8389" t="str">
            <v>MOHAMMAD SAIFUL</v>
          </cell>
          <cell r="D8389" t="str">
            <v>29-Jun-2015</v>
          </cell>
          <cell r="E8389" t="str">
            <v>ASCG</v>
          </cell>
          <cell r="F8389" t="str">
            <v>AITSO - GRESIK,JAWA TIMUR</v>
          </cell>
          <cell r="G8389" t="str">
            <v>A018. ASTRA INTERNATIONAL TBK-TOYOTA SALES OPERATION</v>
          </cell>
          <cell r="H8389" t="str">
            <v>NURKASAN</v>
          </cell>
        </row>
        <row r="8390">
          <cell r="B8390">
            <v>205722</v>
          </cell>
          <cell r="C8390" t="str">
            <v>AMAN FAIZAL</v>
          </cell>
          <cell r="D8390" t="str">
            <v>08-Jun-2015</v>
          </cell>
          <cell r="E8390" t="str">
            <v>ASCG</v>
          </cell>
          <cell r="F8390" t="str">
            <v>SERASI MITRA MOBIL - PALEMBANG</v>
          </cell>
          <cell r="G8390" t="str">
            <v>A063. SERASI MITRA MOBIL</v>
          </cell>
          <cell r="H8390" t="str">
            <v>SONI SALIM</v>
          </cell>
        </row>
        <row r="8391">
          <cell r="B8391">
            <v>205723</v>
          </cell>
          <cell r="C8391" t="str">
            <v>IBRAHIM</v>
          </cell>
          <cell r="D8391" t="str">
            <v>12-Jul-2015</v>
          </cell>
          <cell r="E8391" t="str">
            <v>ASCG</v>
          </cell>
          <cell r="F8391" t="str">
            <v>AI.HSO - MATARAM</v>
          </cell>
          <cell r="G8391" t="str">
            <v>A069. ASTRA INTERNATIONAL HONDA SALES OPERATION TBK</v>
          </cell>
          <cell r="H8391" t="str">
            <v>MUHAMAD DAINI</v>
          </cell>
        </row>
        <row r="8392">
          <cell r="B8392">
            <v>205724</v>
          </cell>
          <cell r="C8392" t="str">
            <v>RIYAN SUGORO</v>
          </cell>
          <cell r="D8392" t="str">
            <v>13-Jul-2015</v>
          </cell>
          <cell r="E8392" t="str">
            <v>ASCG</v>
          </cell>
          <cell r="F8392" t="str">
            <v>AITSO - BANJARMASIN</v>
          </cell>
          <cell r="G8392" t="str">
            <v>A018. ASTRA INTERNATIONAL TBK-TOYOTA SALES OPERATION</v>
          </cell>
          <cell r="H8392" t="str">
            <v>ABD. CHARIS A.F</v>
          </cell>
        </row>
        <row r="8393">
          <cell r="B8393">
            <v>205725</v>
          </cell>
          <cell r="C8393" t="str">
            <v>MUTIA MEGAHANA</v>
          </cell>
          <cell r="D8393" t="str">
            <v>22-Jul-2015</v>
          </cell>
          <cell r="E8393" t="str">
            <v>ASCG</v>
          </cell>
          <cell r="F8393" t="str">
            <v>ADM - KARAWANG, PLANT 2</v>
          </cell>
          <cell r="G8393" t="str">
            <v>A004. ASTRA DAIHATSU MOTOR</v>
          </cell>
          <cell r="H8393" t="str">
            <v>HERY MULYAWAN</v>
          </cell>
        </row>
        <row r="8394">
          <cell r="B8394">
            <v>205726</v>
          </cell>
          <cell r="C8394" t="str">
            <v>PRASETYO DENI WIBOWO</v>
          </cell>
          <cell r="D8394" t="str">
            <v>24-Jul-2015</v>
          </cell>
          <cell r="E8394" t="str">
            <v>ASCG</v>
          </cell>
          <cell r="F8394" t="str">
            <v>MII - BEKASI, PU</v>
          </cell>
          <cell r="G8394" t="str">
            <v>A032. MESIN ISUZU INDONESIA</v>
          </cell>
          <cell r="H8394" t="str">
            <v>YAYAT HIDAYAT</v>
          </cell>
        </row>
        <row r="8395">
          <cell r="B8395">
            <v>205728</v>
          </cell>
          <cell r="C8395" t="str">
            <v>UMAR DANI</v>
          </cell>
          <cell r="D8395" t="str">
            <v>24-Jul-2015</v>
          </cell>
          <cell r="E8395" t="str">
            <v>ASCG</v>
          </cell>
          <cell r="F8395" t="str">
            <v>AHM - BEKASI, PLANT III</v>
          </cell>
          <cell r="G8395" t="str">
            <v>A003. ASTRA HONDA MOTOR</v>
          </cell>
          <cell r="H8395" t="str">
            <v>YAYAT HIDAYAT</v>
          </cell>
        </row>
        <row r="8396">
          <cell r="B8396">
            <v>205731</v>
          </cell>
          <cell r="C8396" t="str">
            <v>VICKY PRABOWO</v>
          </cell>
          <cell r="D8396" t="str">
            <v>27-Jul-2015</v>
          </cell>
          <cell r="E8396" t="str">
            <v>ASCG</v>
          </cell>
          <cell r="F8396" t="str">
            <v>FIF - PADANG,SUMBAR</v>
          </cell>
          <cell r="G8396" t="str">
            <v>A002. FEDERAL INTERNATIONAL FINANCE</v>
          </cell>
          <cell r="H8396" t="str">
            <v>MUHAMMAD ZULKARNAEN</v>
          </cell>
        </row>
        <row r="8397">
          <cell r="B8397">
            <v>205735</v>
          </cell>
          <cell r="C8397" t="str">
            <v>SLAMET WIDODO</v>
          </cell>
          <cell r="D8397" t="str">
            <v>27-Jul-2015</v>
          </cell>
          <cell r="E8397" t="str">
            <v>ASCG</v>
          </cell>
          <cell r="F8397" t="str">
            <v>BCA - JKT, KANWIL 8 KCU SUDIRMAN</v>
          </cell>
          <cell r="G8397" t="str">
            <v>A180. BANK CENTRAL ASIA, TBK KANWIL VIII</v>
          </cell>
          <cell r="H8397" t="str">
            <v>WANDOYO TRI HARJO</v>
          </cell>
        </row>
        <row r="8398">
          <cell r="B8398">
            <v>205737</v>
          </cell>
          <cell r="C8398" t="str">
            <v>EDY SUHARTA</v>
          </cell>
          <cell r="D8398" t="str">
            <v>10-Jul-2015</v>
          </cell>
          <cell r="E8398" t="str">
            <v>ASCG</v>
          </cell>
          <cell r="F8398" t="str">
            <v>GIANT-BOGOR, CIMANGGIS</v>
          </cell>
          <cell r="G8398" t="str">
            <v>A242. HERO SUPERMARKET - STORE</v>
          </cell>
          <cell r="H8398" t="str">
            <v>CECEN EFFENDY</v>
          </cell>
        </row>
        <row r="8399">
          <cell r="B8399">
            <v>205738</v>
          </cell>
          <cell r="C8399" t="str">
            <v>RIDWAN</v>
          </cell>
          <cell r="D8399" t="str">
            <v>22-Jul-2015</v>
          </cell>
          <cell r="E8399" t="str">
            <v>ASCG</v>
          </cell>
          <cell r="F8399" t="str">
            <v>FIF - JKT, CAB. RAWAMANGUN</v>
          </cell>
          <cell r="G8399" t="str">
            <v>A002. FEDERAL INTERNATIONAL FINANCE</v>
          </cell>
          <cell r="H8399" t="str">
            <v>JULIANTO</v>
          </cell>
        </row>
        <row r="8400">
          <cell r="B8400">
            <v>205742</v>
          </cell>
          <cell r="C8400" t="str">
            <v>GUNAWAN S PANGARIBUAN</v>
          </cell>
          <cell r="D8400" t="str">
            <v>28-Jul-2015</v>
          </cell>
          <cell r="E8400" t="str">
            <v>ASCG</v>
          </cell>
          <cell r="F8400" t="str">
            <v>AHM - BEKASI, PLANT III</v>
          </cell>
          <cell r="G8400" t="str">
            <v>A003. ASTRA HONDA MOTOR</v>
          </cell>
          <cell r="H8400" t="str">
            <v>YAYAT HIDAYAT</v>
          </cell>
        </row>
        <row r="8401">
          <cell r="B8401">
            <v>205744</v>
          </cell>
          <cell r="C8401" t="str">
            <v>MUKHTAMAR</v>
          </cell>
          <cell r="D8401" t="str">
            <v>28-Jul-2015</v>
          </cell>
          <cell r="E8401" t="str">
            <v>ASCG</v>
          </cell>
          <cell r="F8401" t="str">
            <v>AIDSO - BEKASI, PDC CIBITUNG</v>
          </cell>
          <cell r="G8401" t="str">
            <v>A010. ASTRA INTERNATIONAL-DAIHATSU SALES OPERATION</v>
          </cell>
          <cell r="H8401" t="str">
            <v>YAYAT HIDAYAT</v>
          </cell>
        </row>
        <row r="8402">
          <cell r="B8402">
            <v>205745</v>
          </cell>
          <cell r="C8402" t="str">
            <v>ASEP MULYANA</v>
          </cell>
          <cell r="D8402" t="str">
            <v>30-Jun-2015</v>
          </cell>
          <cell r="E8402" t="str">
            <v>DANRU</v>
          </cell>
          <cell r="F8402" t="str">
            <v>FSI-SUNTER</v>
          </cell>
          <cell r="G8402" t="str">
            <v>A272. PT FUJI SEAT INDONESIA</v>
          </cell>
          <cell r="H8402" t="str">
            <v>JULIANTO</v>
          </cell>
        </row>
        <row r="8403">
          <cell r="B8403">
            <v>205747</v>
          </cell>
          <cell r="C8403" t="str">
            <v>ROBIE HARDIANTO</v>
          </cell>
          <cell r="D8403" t="str">
            <v>29-Jul-2015</v>
          </cell>
          <cell r="E8403" t="str">
            <v>ASCG</v>
          </cell>
          <cell r="F8403" t="str">
            <v>AHM - KARAWANG, PLANT IV DAUHAN</v>
          </cell>
          <cell r="G8403" t="str">
            <v>A003. ASTRA HONDA MOTOR</v>
          </cell>
          <cell r="H8403" t="str">
            <v>HERY MULYAWAN</v>
          </cell>
        </row>
        <row r="8404">
          <cell r="B8404">
            <v>205748</v>
          </cell>
          <cell r="C8404" t="str">
            <v>AGUS PURNOMO</v>
          </cell>
          <cell r="D8404" t="str">
            <v>01-Nov-2016</v>
          </cell>
          <cell r="E8404" t="str">
            <v>ASCG</v>
          </cell>
          <cell r="F8404" t="str">
            <v>SERASI MITRA MOBIL - CIBUBUR</v>
          </cell>
          <cell r="G8404" t="str">
            <v>A063. SERASI MITRA MOBIL</v>
          </cell>
          <cell r="H8404" t="str">
            <v>CECEN EFFENDY</v>
          </cell>
        </row>
        <row r="8405">
          <cell r="B8405">
            <v>205751</v>
          </cell>
          <cell r="C8405" t="str">
            <v>RUDINI</v>
          </cell>
          <cell r="D8405" t="str">
            <v>26-Jun-2015</v>
          </cell>
          <cell r="E8405" t="str">
            <v>ASCG</v>
          </cell>
          <cell r="F8405" t="str">
            <v>AJINOMOTO - PALEMBANG</v>
          </cell>
          <cell r="G8405" t="str">
            <v>A124. AJINOMOTO SALES INDONESIA</v>
          </cell>
          <cell r="H8405" t="str">
            <v>SONI SALIM</v>
          </cell>
        </row>
        <row r="8406">
          <cell r="B8406">
            <v>205752</v>
          </cell>
          <cell r="C8406" t="str">
            <v>M. HENDRIK GUSTIAWAN</v>
          </cell>
          <cell r="D8406" t="str">
            <v>26-Jun-2015</v>
          </cell>
          <cell r="E8406" t="str">
            <v>ASCG</v>
          </cell>
          <cell r="F8406" t="str">
            <v>AJINOMOTO - PALEMBANG</v>
          </cell>
          <cell r="G8406" t="str">
            <v>A124. AJINOMOTO SALES INDONESIA</v>
          </cell>
          <cell r="H8406" t="str">
            <v>SONI SALIM</v>
          </cell>
        </row>
        <row r="8407">
          <cell r="B8407">
            <v>205755</v>
          </cell>
          <cell r="C8407" t="str">
            <v>SANIM</v>
          </cell>
          <cell r="D8407" t="str">
            <v>28-Jul-2015</v>
          </cell>
          <cell r="E8407" t="str">
            <v>ASCG</v>
          </cell>
          <cell r="F8407" t="str">
            <v>GIANT-BEKASI, HARAPAN INDAH</v>
          </cell>
          <cell r="G8407" t="str">
            <v>A242. HERO SUPERMARKET - STORE</v>
          </cell>
          <cell r="H8407" t="str">
            <v>YAYAT HIDAYAT</v>
          </cell>
        </row>
        <row r="8408">
          <cell r="B8408">
            <v>205756</v>
          </cell>
          <cell r="C8408" t="str">
            <v>RUDI PRABOWO</v>
          </cell>
          <cell r="D8408" t="str">
            <v>27-Jul-2015</v>
          </cell>
          <cell r="E8408" t="str">
            <v>ASCG</v>
          </cell>
          <cell r="F8408" t="str">
            <v>MAYBANK - KCP MUARA KARANG</v>
          </cell>
          <cell r="G8408" t="str">
            <v>A035. BANK MAYBANK INDONESIA, TBK</v>
          </cell>
          <cell r="H8408" t="str">
            <v>JULIANTO</v>
          </cell>
        </row>
        <row r="8409">
          <cell r="B8409">
            <v>205757</v>
          </cell>
          <cell r="C8409" t="str">
            <v>ABDUL KODIR</v>
          </cell>
          <cell r="D8409" t="str">
            <v>31-Jul-2015</v>
          </cell>
          <cell r="E8409" t="str">
            <v>ASCG</v>
          </cell>
          <cell r="F8409" t="str">
            <v>GIANT-JAKARTA TIMUR, PD KOPI</v>
          </cell>
          <cell r="G8409" t="str">
            <v>A242. HERO SUPERMARKET - STORE</v>
          </cell>
          <cell r="H8409" t="str">
            <v>JULIANTO</v>
          </cell>
        </row>
        <row r="8410">
          <cell r="B8410">
            <v>205758</v>
          </cell>
          <cell r="C8410" t="str">
            <v>NAWIRI</v>
          </cell>
          <cell r="D8410" t="str">
            <v>31-Jul-2015</v>
          </cell>
          <cell r="E8410" t="str">
            <v>ASCG</v>
          </cell>
          <cell r="F8410" t="str">
            <v>GIANT-DEPOK, CINERE MALL</v>
          </cell>
          <cell r="G8410" t="str">
            <v>A242. HERO SUPERMARKET - STORE</v>
          </cell>
          <cell r="H8410" t="str">
            <v>CECEN EFFENDY</v>
          </cell>
        </row>
        <row r="8411">
          <cell r="B8411">
            <v>205759</v>
          </cell>
          <cell r="C8411" t="str">
            <v>SUHENDRA</v>
          </cell>
          <cell r="D8411" t="str">
            <v>04-Aug-2015</v>
          </cell>
          <cell r="E8411" t="str">
            <v>ASCG</v>
          </cell>
          <cell r="F8411" t="str">
            <v>GIANT-TANGSEL, BSD CITY</v>
          </cell>
          <cell r="G8411" t="str">
            <v>A242. HERO SUPERMARKET - STORE</v>
          </cell>
          <cell r="H8411" t="str">
            <v>FAHRUR ROJI A.S.</v>
          </cell>
        </row>
        <row r="8412">
          <cell r="B8412">
            <v>205760</v>
          </cell>
          <cell r="C8412" t="str">
            <v>JEPRIYANSYAH</v>
          </cell>
          <cell r="D8412" t="str">
            <v>03-Aug-2015</v>
          </cell>
          <cell r="E8412" t="str">
            <v>ASCG</v>
          </cell>
          <cell r="F8412" t="str">
            <v>HERO-JAKARTA SELATAN, KEMANG VILLA</v>
          </cell>
          <cell r="G8412" t="str">
            <v>A242. HERO SUPERMARKET - STORE</v>
          </cell>
          <cell r="H8412" t="str">
            <v>WANDOYO TRI HARJO</v>
          </cell>
        </row>
        <row r="8413">
          <cell r="B8413">
            <v>205764</v>
          </cell>
          <cell r="C8413" t="str">
            <v>RICKY ROBIQ IRAWAN</v>
          </cell>
          <cell r="D8413" t="str">
            <v>01-Aug-2015</v>
          </cell>
          <cell r="E8413" t="str">
            <v>DANRU</v>
          </cell>
          <cell r="F8413" t="str">
            <v>HAP - PULOGADUNG</v>
          </cell>
          <cell r="G8413" t="str">
            <v>A274. PT HEXINDO ADIPERKASA</v>
          </cell>
          <cell r="H8413" t="str">
            <v>JULIANTO</v>
          </cell>
        </row>
        <row r="8414">
          <cell r="B8414">
            <v>205765</v>
          </cell>
          <cell r="C8414" t="str">
            <v>A. NANANG HERMAN</v>
          </cell>
          <cell r="D8414" t="str">
            <v>01-Aug-2015</v>
          </cell>
          <cell r="E8414" t="str">
            <v>ASCG</v>
          </cell>
          <cell r="F8414" t="str">
            <v>HAP - PULOGADUNG</v>
          </cell>
          <cell r="G8414" t="str">
            <v>A274. PT HEXINDO ADIPERKASA</v>
          </cell>
          <cell r="H8414" t="str">
            <v>JULIANTO</v>
          </cell>
        </row>
        <row r="8415">
          <cell r="B8415">
            <v>205768</v>
          </cell>
          <cell r="C8415" t="str">
            <v>FIRMAN APRILIANSYAH</v>
          </cell>
          <cell r="D8415" t="str">
            <v>01-Aug-2015</v>
          </cell>
          <cell r="E8415" t="str">
            <v>DANRU</v>
          </cell>
          <cell r="F8415" t="str">
            <v>HAP - PULOGADUNG</v>
          </cell>
          <cell r="G8415" t="str">
            <v>A274. PT HEXINDO ADIPERKASA</v>
          </cell>
          <cell r="H8415" t="str">
            <v>JULIANTO</v>
          </cell>
        </row>
        <row r="8416">
          <cell r="B8416">
            <v>205769</v>
          </cell>
          <cell r="C8416" t="str">
            <v>ANWAR ARIFIN</v>
          </cell>
          <cell r="D8416" t="str">
            <v>22-Jul-2015</v>
          </cell>
          <cell r="E8416" t="str">
            <v>PKD</v>
          </cell>
          <cell r="F8416" t="str">
            <v>HAP - PULOGADUNG</v>
          </cell>
          <cell r="G8416" t="str">
            <v>A274. PT HEXINDO ADIPERKASA</v>
          </cell>
          <cell r="H8416" t="str">
            <v>JULIANTO</v>
          </cell>
        </row>
        <row r="8417">
          <cell r="B8417">
            <v>205771</v>
          </cell>
          <cell r="C8417" t="str">
            <v>MULYADI</v>
          </cell>
          <cell r="D8417" t="str">
            <v>22-Jul-2015</v>
          </cell>
          <cell r="E8417" t="str">
            <v>ASCG</v>
          </cell>
          <cell r="F8417" t="str">
            <v>ADM - BEKASI, PARTS CENTER</v>
          </cell>
          <cell r="G8417" t="str">
            <v>A004. ASTRA DAIHATSU MOTOR</v>
          </cell>
          <cell r="H8417" t="str">
            <v>YAYAT HIDAYAT</v>
          </cell>
        </row>
        <row r="8418">
          <cell r="B8418">
            <v>205779</v>
          </cell>
          <cell r="C8418" t="str">
            <v>GILANG WIJAYA PUTRA</v>
          </cell>
          <cell r="D8418" t="str">
            <v>01-Aug-2015</v>
          </cell>
          <cell r="E8418" t="str">
            <v>ASCG</v>
          </cell>
          <cell r="F8418" t="str">
            <v>HAP - PULOGADUNG</v>
          </cell>
          <cell r="G8418" t="str">
            <v>A274. PT HEXINDO ADIPERKASA</v>
          </cell>
          <cell r="H8418" t="str">
            <v>JULIANTO</v>
          </cell>
        </row>
        <row r="8419">
          <cell r="B8419">
            <v>205781</v>
          </cell>
          <cell r="C8419" t="str">
            <v>HASAN SUBANDI</v>
          </cell>
          <cell r="D8419" t="str">
            <v>01-Aug-2015</v>
          </cell>
          <cell r="E8419" t="str">
            <v>ASCG</v>
          </cell>
          <cell r="F8419" t="str">
            <v>HAP - PULOGADUNG</v>
          </cell>
          <cell r="G8419" t="str">
            <v>A274. PT HEXINDO ADIPERKASA</v>
          </cell>
          <cell r="H8419" t="str">
            <v>JULIANTO</v>
          </cell>
        </row>
        <row r="8420">
          <cell r="B8420">
            <v>205782</v>
          </cell>
          <cell r="C8420" t="str">
            <v>MUSTAKIM</v>
          </cell>
          <cell r="D8420" t="str">
            <v>01-Aug-2015</v>
          </cell>
          <cell r="E8420" t="str">
            <v>CHIEF</v>
          </cell>
          <cell r="F8420" t="str">
            <v>HAP - PULOGADUNG</v>
          </cell>
          <cell r="G8420" t="str">
            <v>A274. PT HEXINDO ADIPERKASA</v>
          </cell>
          <cell r="H8420" t="str">
            <v>JULIANTO</v>
          </cell>
        </row>
        <row r="8421">
          <cell r="B8421">
            <v>205783</v>
          </cell>
          <cell r="C8421" t="str">
            <v>AGUS RIANTO</v>
          </cell>
          <cell r="D8421" t="str">
            <v>20-Jul-2015</v>
          </cell>
          <cell r="E8421" t="str">
            <v>ASCG</v>
          </cell>
          <cell r="F8421" t="str">
            <v>AIISO - SRAGEN</v>
          </cell>
          <cell r="G8421" t="str">
            <v>A011. ASTRA INTERNATIONAL TBK - ISUZU SALES OPERATION</v>
          </cell>
          <cell r="H8421" t="str">
            <v>YULIANTO</v>
          </cell>
        </row>
        <row r="8422">
          <cell r="B8422">
            <v>205785</v>
          </cell>
          <cell r="C8422" t="str">
            <v>I MADE KARTANA</v>
          </cell>
          <cell r="D8422" t="str">
            <v>03-Jul-2015</v>
          </cell>
          <cell r="E8422" t="str">
            <v>ASCG</v>
          </cell>
          <cell r="F8422" t="str">
            <v>FIF - KUTA, BALI</v>
          </cell>
          <cell r="G8422" t="str">
            <v>A002. FEDERAL INTERNATIONAL FINANCE</v>
          </cell>
          <cell r="H8422" t="str">
            <v>I MADE SUARKA</v>
          </cell>
        </row>
        <row r="8423">
          <cell r="B8423">
            <v>205786</v>
          </cell>
          <cell r="C8423" t="str">
            <v>RIYAN WAHYU FATONI</v>
          </cell>
          <cell r="D8423" t="str">
            <v>15-Jul-2015</v>
          </cell>
          <cell r="E8423" t="str">
            <v>ASCG</v>
          </cell>
          <cell r="F8423" t="str">
            <v>ACC - JEMBER, HAYAM WURUK</v>
          </cell>
          <cell r="G8423" t="str">
            <v>A034. ASTRA SEDAYA FINANCE</v>
          </cell>
          <cell r="H8423" t="str">
            <v>ARDI SIGIT</v>
          </cell>
        </row>
        <row r="8424">
          <cell r="B8424">
            <v>205787</v>
          </cell>
          <cell r="C8424" t="str">
            <v>ABDUL RAHMAN</v>
          </cell>
          <cell r="D8424" t="str">
            <v>01-Aug-2015</v>
          </cell>
          <cell r="E8424" t="str">
            <v>ASCG</v>
          </cell>
          <cell r="F8424" t="str">
            <v>UD TRUCKS - SAMARINDA</v>
          </cell>
          <cell r="G8424" t="str">
            <v>A014. ASTRA INTERNATIONAL TBK-UD TRUCK SALES OPERATION</v>
          </cell>
          <cell r="H8424" t="str">
            <v>MIFTAHUL ULUM</v>
          </cell>
        </row>
        <row r="8425">
          <cell r="B8425">
            <v>205788</v>
          </cell>
          <cell r="C8425" t="str">
            <v>I NYOMAN SUBRATA</v>
          </cell>
          <cell r="D8425" t="str">
            <v>01-Aug-2015</v>
          </cell>
          <cell r="E8425" t="str">
            <v>ASCG</v>
          </cell>
          <cell r="F8425" t="str">
            <v>AIDSO - DENPASAR, SANUR</v>
          </cell>
          <cell r="G8425" t="str">
            <v>A010. ASTRA INTERNATIONAL-DAIHATSU SALES OPERATION</v>
          </cell>
          <cell r="H8425" t="str">
            <v>I MADE SUARKA</v>
          </cell>
        </row>
        <row r="8426">
          <cell r="B8426">
            <v>205791</v>
          </cell>
          <cell r="C8426" t="str">
            <v>DASWIR</v>
          </cell>
          <cell r="D8426" t="str">
            <v>10-Jul-2015</v>
          </cell>
          <cell r="E8426" t="str">
            <v>ASCG</v>
          </cell>
          <cell r="F8426" t="str">
            <v>AIDSO - SUMUT, MEDAN, GN. KRAKATAU</v>
          </cell>
          <cell r="G8426" t="str">
            <v>A010. ASTRA INTERNATIONAL-DAIHATSU SALES OPERATION</v>
          </cell>
          <cell r="H8426" t="str">
            <v>SLAMET RIYADI</v>
          </cell>
        </row>
        <row r="8427">
          <cell r="B8427">
            <v>205792</v>
          </cell>
          <cell r="C8427" t="str">
            <v>RIZKY MAULANA</v>
          </cell>
          <cell r="D8427" t="str">
            <v>01-Aug-2015</v>
          </cell>
          <cell r="E8427" t="str">
            <v>ASCG</v>
          </cell>
          <cell r="F8427" t="str">
            <v>GS BATTERY - SEMARANG</v>
          </cell>
          <cell r="G8427" t="str">
            <v>A213. GS BATTERY - SMG</v>
          </cell>
          <cell r="H8427" t="str">
            <v>YULIANTO</v>
          </cell>
        </row>
        <row r="8428">
          <cell r="B8428">
            <v>205793</v>
          </cell>
          <cell r="C8428" t="str">
            <v>DANI EKO PRASETIYO</v>
          </cell>
          <cell r="D8428" t="str">
            <v>21-Jul-2015</v>
          </cell>
          <cell r="E8428" t="str">
            <v>ASCG</v>
          </cell>
          <cell r="F8428" t="str">
            <v>AIDSO - BGR, CIBUBUR</v>
          </cell>
          <cell r="G8428" t="str">
            <v>A010. ASTRA INTERNATIONAL-DAIHATSU SALES OPERATION</v>
          </cell>
          <cell r="H8428" t="str">
            <v>CECEN EFFENDY</v>
          </cell>
        </row>
        <row r="8429">
          <cell r="B8429">
            <v>205794</v>
          </cell>
          <cell r="C8429" t="str">
            <v>TOPO SUBAGIO</v>
          </cell>
          <cell r="D8429" t="str">
            <v>01-Aug-2015</v>
          </cell>
          <cell r="E8429" t="str">
            <v>ASCG</v>
          </cell>
          <cell r="F8429" t="str">
            <v>AIISO - TANGERANG, CIPUTAT</v>
          </cell>
          <cell r="G8429" t="str">
            <v>A011. ASTRA INTERNATIONAL TBK - ISUZU SALES OPERATION</v>
          </cell>
          <cell r="H8429" t="str">
            <v>FAHRUR ROJI A.S.</v>
          </cell>
        </row>
        <row r="8430">
          <cell r="B8430">
            <v>205795</v>
          </cell>
          <cell r="C8430" t="str">
            <v>DJOKO SUPRIYADI</v>
          </cell>
          <cell r="D8430" t="str">
            <v>01-Aug-2015</v>
          </cell>
          <cell r="E8430" t="str">
            <v>ASCG</v>
          </cell>
          <cell r="F8430" t="str">
            <v>AIISO - JKT, WR. BUNCIT</v>
          </cell>
          <cell r="G8430" t="str">
            <v>A011. ASTRA INTERNATIONAL TBK - ISUZU SALES OPERATION</v>
          </cell>
          <cell r="H8430" t="str">
            <v>WANDOYO TRI HARJO</v>
          </cell>
        </row>
        <row r="8431">
          <cell r="B8431">
            <v>205796</v>
          </cell>
          <cell r="C8431" t="str">
            <v>MURSALIM ARSYIK</v>
          </cell>
          <cell r="D8431" t="str">
            <v>01-Aug-2015</v>
          </cell>
          <cell r="E8431" t="str">
            <v>ASCG</v>
          </cell>
          <cell r="F8431" t="str">
            <v>AIISO - JKT, HEAD OFFICE</v>
          </cell>
          <cell r="G8431" t="str">
            <v>A011. ASTRA INTERNATIONAL TBK - ISUZU SALES OPERATION</v>
          </cell>
          <cell r="H8431" t="str">
            <v>JULIANTO</v>
          </cell>
        </row>
        <row r="8432">
          <cell r="B8432">
            <v>205797</v>
          </cell>
          <cell r="C8432" t="str">
            <v>KADIR BEA</v>
          </cell>
          <cell r="D8432" t="str">
            <v>15-Jul-2015</v>
          </cell>
          <cell r="E8432" t="str">
            <v>ASCG</v>
          </cell>
          <cell r="F8432" t="str">
            <v>TRAC - PALU</v>
          </cell>
          <cell r="G8432" t="str">
            <v>A022. SERASI AUTORAYA</v>
          </cell>
          <cell r="H8432" t="str">
            <v>SUGIYANTO</v>
          </cell>
        </row>
        <row r="8433">
          <cell r="B8433">
            <v>205798</v>
          </cell>
          <cell r="C8433" t="str">
            <v>SUMADI</v>
          </cell>
          <cell r="D8433" t="str">
            <v>01-Aug-2015</v>
          </cell>
          <cell r="E8433" t="str">
            <v>ASCG</v>
          </cell>
          <cell r="F8433" t="str">
            <v>AIISO - BEKASI, HARAPAN INDAH</v>
          </cell>
          <cell r="G8433" t="str">
            <v>A011. ASTRA INTERNATIONAL TBK - ISUZU SALES OPERATION</v>
          </cell>
          <cell r="H8433" t="str">
            <v>YAYAT HIDAYAT</v>
          </cell>
        </row>
        <row r="8434">
          <cell r="B8434">
            <v>205800</v>
          </cell>
          <cell r="C8434" t="str">
            <v>DISEN KILA</v>
          </cell>
          <cell r="D8434" t="str">
            <v>02-Aug-2015</v>
          </cell>
          <cell r="E8434" t="str">
            <v>ASCG</v>
          </cell>
          <cell r="F8434" t="str">
            <v>TRAC - SANGATTA,KAL TIM</v>
          </cell>
          <cell r="G8434" t="str">
            <v>A022. SERASI AUTORAYA</v>
          </cell>
          <cell r="H8434" t="str">
            <v>MIFTAHUL ULUM</v>
          </cell>
        </row>
        <row r="8435">
          <cell r="B8435">
            <v>205801</v>
          </cell>
          <cell r="C8435" t="str">
            <v>FEDRIK PASARIBU</v>
          </cell>
          <cell r="D8435" t="str">
            <v>25-Jul-2015</v>
          </cell>
          <cell r="E8435" t="str">
            <v>ASCG</v>
          </cell>
          <cell r="F8435" t="str">
            <v>AIDSO - BATAM</v>
          </cell>
          <cell r="G8435" t="str">
            <v>A010. ASTRA INTERNATIONAL-DAIHATSU SALES OPERATION</v>
          </cell>
          <cell r="H8435" t="str">
            <v>DARWIS RISWANTO</v>
          </cell>
        </row>
        <row r="8436">
          <cell r="B8436">
            <v>205802</v>
          </cell>
          <cell r="C8436" t="str">
            <v>TURUT SUBAGYO</v>
          </cell>
          <cell r="D8436" t="str">
            <v>01-Aug-2015</v>
          </cell>
          <cell r="E8436" t="str">
            <v>ASCG</v>
          </cell>
          <cell r="F8436" t="str">
            <v>AIISO - JKT, HEAD OFFICE</v>
          </cell>
          <cell r="G8436" t="str">
            <v>A011. ASTRA INTERNATIONAL TBK - ISUZU SALES OPERATION</v>
          </cell>
          <cell r="H8436" t="str">
            <v>JULIANTO</v>
          </cell>
        </row>
        <row r="8437">
          <cell r="B8437">
            <v>205803</v>
          </cell>
          <cell r="C8437" t="str">
            <v>MIDIAN SIMANJUNTAK</v>
          </cell>
          <cell r="D8437" t="str">
            <v>07-Aug-2015</v>
          </cell>
          <cell r="E8437" t="str">
            <v>ASCG</v>
          </cell>
          <cell r="F8437" t="str">
            <v>AIDSO - BATAM</v>
          </cell>
          <cell r="G8437" t="str">
            <v>A010. ASTRA INTERNATIONAL-DAIHATSU SALES OPERATION</v>
          </cell>
          <cell r="H8437" t="str">
            <v>DARWIS RISWANTO</v>
          </cell>
        </row>
        <row r="8438">
          <cell r="B8438">
            <v>205804</v>
          </cell>
          <cell r="C8438" t="str">
            <v>TASENO</v>
          </cell>
          <cell r="D8438" t="str">
            <v>01-Aug-2015</v>
          </cell>
          <cell r="E8438" t="str">
            <v>ASCG</v>
          </cell>
          <cell r="F8438" t="str">
            <v>AIISO - JKT, HEAD OFFICE</v>
          </cell>
          <cell r="G8438" t="str">
            <v>A011. ASTRA INTERNATIONAL TBK - ISUZU SALES OPERATION</v>
          </cell>
          <cell r="H8438" t="str">
            <v>JULIANTO</v>
          </cell>
        </row>
        <row r="8439">
          <cell r="B8439">
            <v>205805</v>
          </cell>
          <cell r="C8439" t="str">
            <v>I PUTU WIDIANA</v>
          </cell>
          <cell r="D8439" t="str">
            <v>01-Aug-2015</v>
          </cell>
          <cell r="E8439" t="str">
            <v>ASCG</v>
          </cell>
          <cell r="F8439" t="str">
            <v>AITSO - TABANAN</v>
          </cell>
          <cell r="G8439" t="str">
            <v>A018. ASTRA INTERNATIONAL TBK-TOYOTA SALES OPERATION</v>
          </cell>
          <cell r="H8439" t="str">
            <v>I MADE SUARKA</v>
          </cell>
        </row>
        <row r="8440">
          <cell r="B8440">
            <v>205808</v>
          </cell>
          <cell r="C8440" t="str">
            <v>ALFIAN</v>
          </cell>
          <cell r="D8440" t="str">
            <v>01-Aug-2015</v>
          </cell>
          <cell r="E8440" t="str">
            <v>ASCG</v>
          </cell>
          <cell r="F8440" t="str">
            <v>ACC - PEKAN BARU</v>
          </cell>
          <cell r="G8440" t="str">
            <v>A034. ASTRA SEDAYA FINANCE</v>
          </cell>
          <cell r="H8440" t="str">
            <v>KASINA</v>
          </cell>
        </row>
        <row r="8441">
          <cell r="B8441">
            <v>205809</v>
          </cell>
          <cell r="C8441" t="str">
            <v>SANDRA</v>
          </cell>
          <cell r="D8441" t="str">
            <v>01-Aug-2015</v>
          </cell>
          <cell r="E8441" t="str">
            <v>ASCG</v>
          </cell>
          <cell r="F8441" t="str">
            <v>FIF - TANGERANG, PAMULANG</v>
          </cell>
          <cell r="G8441" t="str">
            <v>A002. FEDERAL INTERNATIONAL FINANCE</v>
          </cell>
          <cell r="H8441" t="str">
            <v>FAHRUR ROJI A.S.</v>
          </cell>
        </row>
        <row r="8442">
          <cell r="B8442">
            <v>205810</v>
          </cell>
          <cell r="C8442" t="str">
            <v>DONNY AFRIZAL</v>
          </cell>
          <cell r="D8442" t="str">
            <v>01-Aug-2015</v>
          </cell>
          <cell r="E8442" t="str">
            <v>ASCG</v>
          </cell>
          <cell r="F8442" t="str">
            <v>AAB - PEKANBARU</v>
          </cell>
          <cell r="G8442" t="str">
            <v>A026. ASURANSI ASTRA BUANA</v>
          </cell>
          <cell r="H8442" t="str">
            <v>KASINA</v>
          </cell>
        </row>
        <row r="8443">
          <cell r="B8443">
            <v>205811</v>
          </cell>
          <cell r="C8443" t="str">
            <v>ERWIN SYAHRUDIN</v>
          </cell>
          <cell r="D8443" t="str">
            <v>10-Aug-2015</v>
          </cell>
          <cell r="E8443" t="str">
            <v>ASCG</v>
          </cell>
          <cell r="F8443" t="str">
            <v>FIF - TANGERANG, PAMULANG</v>
          </cell>
          <cell r="G8443" t="str">
            <v>A002. FEDERAL INTERNATIONAL FINANCE</v>
          </cell>
          <cell r="H8443" t="str">
            <v>FAHRUR ROJI A.S.</v>
          </cell>
        </row>
        <row r="8444">
          <cell r="B8444">
            <v>205812</v>
          </cell>
          <cell r="C8444" t="str">
            <v>SRI HANDAYANI</v>
          </cell>
          <cell r="D8444" t="str">
            <v>10-Aug-2015</v>
          </cell>
          <cell r="E8444" t="str">
            <v>ASCG</v>
          </cell>
          <cell r="F8444" t="str">
            <v>COMMONWEALTH - JKT, HEAD OFFICE</v>
          </cell>
          <cell r="G8444" t="str">
            <v>A110. COMMONWEALTH LIFE</v>
          </cell>
          <cell r="H8444" t="str">
            <v>WANDOYO TRI HARJO</v>
          </cell>
        </row>
        <row r="8445">
          <cell r="B8445">
            <v>205816</v>
          </cell>
          <cell r="C8445" t="str">
            <v>BUSTOMI</v>
          </cell>
          <cell r="D8445" t="str">
            <v>05-Aug-2015</v>
          </cell>
          <cell r="E8445" t="str">
            <v>ASCG</v>
          </cell>
          <cell r="F8445" t="str">
            <v>AIDSO - BANTEN, SERANG</v>
          </cell>
          <cell r="G8445" t="str">
            <v>A010. ASTRA INTERNATIONAL-DAIHATSU SALES OPERATION</v>
          </cell>
          <cell r="H8445" t="str">
            <v>FAHRUR ROJI A.S.</v>
          </cell>
        </row>
        <row r="8446">
          <cell r="B8446">
            <v>205818</v>
          </cell>
          <cell r="C8446" t="str">
            <v>AZIS</v>
          </cell>
          <cell r="D8446" t="str">
            <v>02-Oct-2015</v>
          </cell>
          <cell r="E8446" t="str">
            <v>ASCG</v>
          </cell>
          <cell r="F8446" t="str">
            <v>SELOG EXPRESS - JKT, KAMAL</v>
          </cell>
          <cell r="G8446" t="str">
            <v>A134. SERASI LOGISTICS INDONESIA</v>
          </cell>
          <cell r="H8446" t="str">
            <v>WANDOYO TRI HARJO</v>
          </cell>
        </row>
        <row r="8447">
          <cell r="B8447">
            <v>205819</v>
          </cell>
          <cell r="C8447" t="str">
            <v>MUKHAMAD GHOZALI</v>
          </cell>
          <cell r="D8447" t="str">
            <v>13-Aug-2015</v>
          </cell>
          <cell r="E8447" t="str">
            <v>ASCG</v>
          </cell>
          <cell r="F8447" t="str">
            <v>BCA - JKT, KANWIL 8 KCP SEMANGGI</v>
          </cell>
          <cell r="G8447" t="str">
            <v>A180. BANK CENTRAL ASIA, TBK KANWIL VIII</v>
          </cell>
          <cell r="H8447" t="str">
            <v>WANDOYO TRI HARJO</v>
          </cell>
        </row>
        <row r="8448">
          <cell r="B8448">
            <v>205820</v>
          </cell>
          <cell r="C8448" t="str">
            <v>FADLI AZHARI</v>
          </cell>
          <cell r="D8448" t="str">
            <v>03-Aug-2015</v>
          </cell>
          <cell r="E8448" t="str">
            <v>ASCG</v>
          </cell>
          <cell r="F8448" t="str">
            <v>GIANT-DEPOK, MARGO CITY</v>
          </cell>
          <cell r="G8448" t="str">
            <v>A242. HERO SUPERMARKET - STORE</v>
          </cell>
          <cell r="H8448" t="str">
            <v>CECEN EFFENDY</v>
          </cell>
        </row>
        <row r="8449">
          <cell r="B8449">
            <v>205823</v>
          </cell>
          <cell r="C8449" t="str">
            <v>KARNAIN</v>
          </cell>
          <cell r="D8449" t="str">
            <v>04-Aug-2015</v>
          </cell>
          <cell r="E8449" t="str">
            <v>ASCG</v>
          </cell>
          <cell r="F8449" t="str">
            <v>NUTRIFOOD - KAB. BEKASI, MM CIBITUNG</v>
          </cell>
          <cell r="G8449" t="str">
            <v>A218. NUTRIFOOD INDONESIA</v>
          </cell>
          <cell r="H8449" t="str">
            <v>YAYAT HIDAYAT</v>
          </cell>
        </row>
        <row r="8450">
          <cell r="B8450">
            <v>205824</v>
          </cell>
          <cell r="C8450" t="str">
            <v>AHMAD NUR ALI</v>
          </cell>
          <cell r="D8450" t="str">
            <v>04-Aug-2015</v>
          </cell>
          <cell r="E8450" t="str">
            <v>ASCG</v>
          </cell>
          <cell r="F8450" t="str">
            <v>NUTRIFOOD - KAB. BEKASI, MM CIBITUNG</v>
          </cell>
          <cell r="G8450" t="str">
            <v>A218. NUTRIFOOD INDONESIA</v>
          </cell>
          <cell r="H8450" t="str">
            <v>YAYAT HIDAYAT</v>
          </cell>
        </row>
        <row r="8451">
          <cell r="B8451">
            <v>205826</v>
          </cell>
          <cell r="C8451" t="str">
            <v>RISAM</v>
          </cell>
          <cell r="D8451" t="str">
            <v>29-Jul-2015</v>
          </cell>
          <cell r="E8451" t="str">
            <v>ASCG</v>
          </cell>
          <cell r="F8451" t="str">
            <v>FIF - SERANG, CAB. BUNGUR INDAH</v>
          </cell>
          <cell r="G8451" t="str">
            <v>A002. FEDERAL INTERNATIONAL FINANCE</v>
          </cell>
          <cell r="H8451" t="str">
            <v>FAHRUR ROJI A.S.</v>
          </cell>
        </row>
        <row r="8452">
          <cell r="B8452">
            <v>205827</v>
          </cell>
          <cell r="C8452" t="str">
            <v>HARTOMO</v>
          </cell>
          <cell r="D8452" t="str">
            <v>14-Aug-2015</v>
          </cell>
          <cell r="E8452" t="str">
            <v>ASCG</v>
          </cell>
          <cell r="F8452" t="str">
            <v>AITSO - JKT, KLP. GADING</v>
          </cell>
          <cell r="G8452" t="str">
            <v>A018. ASTRA INTERNATIONAL TBK-TOYOTA SALES OPERATION</v>
          </cell>
          <cell r="H8452" t="str">
            <v>JULIANTO</v>
          </cell>
        </row>
        <row r="8453">
          <cell r="B8453">
            <v>205828</v>
          </cell>
          <cell r="C8453" t="str">
            <v>AKHMAD YANI</v>
          </cell>
          <cell r="D8453" t="str">
            <v>18-Aug-2015</v>
          </cell>
          <cell r="E8453" t="str">
            <v>ASCG</v>
          </cell>
          <cell r="F8453" t="str">
            <v>NFU-TANGERANG</v>
          </cell>
          <cell r="G8453" t="str">
            <v>A250. NON FERINDO UTAMA</v>
          </cell>
          <cell r="H8453" t="str">
            <v>FAHRUR ROJI A.S.</v>
          </cell>
        </row>
        <row r="8454">
          <cell r="B8454">
            <v>205829</v>
          </cell>
          <cell r="C8454" t="str">
            <v>SURYANTO S HUSAIN</v>
          </cell>
          <cell r="D8454" t="str">
            <v>01-Aug-2015</v>
          </cell>
          <cell r="E8454" t="str">
            <v>ASCG</v>
          </cell>
          <cell r="F8454" t="str">
            <v>CBI - JAKARTA TIMUR, CAKUNG</v>
          </cell>
          <cell r="G8454" t="str">
            <v>A234. CENTURY BATTERIES INDONESIA</v>
          </cell>
          <cell r="H8454" t="str">
            <v>JULIANTO</v>
          </cell>
        </row>
        <row r="8455">
          <cell r="B8455">
            <v>205830</v>
          </cell>
          <cell r="C8455" t="str">
            <v>MULYANTO</v>
          </cell>
          <cell r="D8455" t="str">
            <v>13-Aug-2015</v>
          </cell>
          <cell r="E8455" t="str">
            <v>ASCG</v>
          </cell>
          <cell r="F8455" t="str">
            <v>IBID -VETERAN - JKT</v>
          </cell>
          <cell r="G8455" t="str">
            <v>A192. BALAI LELANG SERASI</v>
          </cell>
          <cell r="H8455" t="str">
            <v>WANDOYO TRI HARJO</v>
          </cell>
        </row>
        <row r="8456">
          <cell r="B8456">
            <v>205831</v>
          </cell>
          <cell r="C8456" t="str">
            <v>DAVID</v>
          </cell>
          <cell r="D8456" t="str">
            <v>12-Aug-2015</v>
          </cell>
          <cell r="E8456" t="str">
            <v>ASCG</v>
          </cell>
          <cell r="F8456" t="str">
            <v>PAKO - KARAWANG, PLANT II</v>
          </cell>
          <cell r="G8456" t="str">
            <v>A117. PAKOAKUINA</v>
          </cell>
          <cell r="H8456" t="str">
            <v>HERY MULYAWAN</v>
          </cell>
        </row>
        <row r="8457">
          <cell r="B8457">
            <v>205833</v>
          </cell>
          <cell r="C8457" t="str">
            <v>YAYAN</v>
          </cell>
          <cell r="D8457" t="str">
            <v>12-Aug-2015</v>
          </cell>
          <cell r="E8457" t="str">
            <v>ASCG</v>
          </cell>
          <cell r="F8457" t="str">
            <v>IAMI - BEKASI, ASSY PLANT PU</v>
          </cell>
          <cell r="G8457" t="str">
            <v>A005. ISUZU ASTRA MOTOR INDONESIA</v>
          </cell>
          <cell r="H8457" t="str">
            <v>YAYAT HIDAYAT</v>
          </cell>
        </row>
        <row r="8458">
          <cell r="B8458">
            <v>205834</v>
          </cell>
          <cell r="C8458" t="str">
            <v>SUPANDI</v>
          </cell>
          <cell r="D8458" t="str">
            <v>11-Aug-2015</v>
          </cell>
          <cell r="E8458" t="str">
            <v>ASCG</v>
          </cell>
          <cell r="F8458" t="str">
            <v>COMBIPHAR - BDG PADALARANG</v>
          </cell>
          <cell r="G8458" t="str">
            <v>A093. COMBIPHAR</v>
          </cell>
          <cell r="H8458" t="str">
            <v>SUBLIANTO</v>
          </cell>
        </row>
        <row r="8459">
          <cell r="B8459">
            <v>205835</v>
          </cell>
          <cell r="C8459" t="str">
            <v>DEDEN SUNANDAR</v>
          </cell>
          <cell r="D8459" t="str">
            <v>10-Aug-2015</v>
          </cell>
          <cell r="E8459" t="str">
            <v>ASCG</v>
          </cell>
          <cell r="F8459" t="str">
            <v>AIDSO - BDG, CIBEUREUM</v>
          </cell>
          <cell r="G8459" t="str">
            <v>A010. ASTRA INTERNATIONAL-DAIHATSU SALES OPERATION</v>
          </cell>
          <cell r="H8459" t="str">
            <v>SUBLIANTO</v>
          </cell>
        </row>
        <row r="8460">
          <cell r="B8460">
            <v>205836</v>
          </cell>
          <cell r="C8460" t="str">
            <v>DAVID YOGA PRIYANTO</v>
          </cell>
          <cell r="D8460" t="str">
            <v>13-Aug-2015</v>
          </cell>
          <cell r="E8460" t="str">
            <v>ASCG</v>
          </cell>
          <cell r="F8460" t="str">
            <v>TRAC - CIREBON</v>
          </cell>
          <cell r="G8460" t="str">
            <v>A022. SERASI AUTORAYA</v>
          </cell>
          <cell r="H8460" t="str">
            <v>SUBLIANTO</v>
          </cell>
        </row>
        <row r="8461">
          <cell r="B8461">
            <v>205837</v>
          </cell>
          <cell r="C8461" t="str">
            <v>DANI SUPARMAN</v>
          </cell>
          <cell r="D8461" t="str">
            <v>14-Sep-2015</v>
          </cell>
          <cell r="E8461" t="str">
            <v>ASCG</v>
          </cell>
          <cell r="F8461" t="str">
            <v>IBID - KARAPITAN, BANDUNG</v>
          </cell>
          <cell r="G8461" t="str">
            <v>A192. BALAI LELANG SERASI</v>
          </cell>
          <cell r="H8461" t="str">
            <v>SUBLIANTO</v>
          </cell>
        </row>
        <row r="8462">
          <cell r="B8462">
            <v>205838</v>
          </cell>
          <cell r="C8462" t="str">
            <v>BAGUS NOVYANTO PRATAMA</v>
          </cell>
          <cell r="D8462" t="str">
            <v>01-Aug-2015</v>
          </cell>
          <cell r="E8462" t="str">
            <v>ASCG</v>
          </cell>
          <cell r="F8462" t="str">
            <v>AIISO - SOLO</v>
          </cell>
          <cell r="G8462" t="str">
            <v>A011. ASTRA INTERNATIONAL TBK - ISUZU SALES OPERATION</v>
          </cell>
          <cell r="H8462" t="str">
            <v>YULIANTO</v>
          </cell>
        </row>
        <row r="8463">
          <cell r="B8463">
            <v>205839</v>
          </cell>
          <cell r="C8463" t="str">
            <v>RUSLAN</v>
          </cell>
          <cell r="D8463" t="str">
            <v>03-Aug-2015</v>
          </cell>
          <cell r="E8463" t="str">
            <v>ASCG</v>
          </cell>
          <cell r="F8463" t="str">
            <v>AIISO - MAKASAR</v>
          </cell>
          <cell r="G8463" t="str">
            <v>A011. ASTRA INTERNATIONAL TBK - ISUZU SALES OPERATION</v>
          </cell>
          <cell r="H8463" t="str">
            <v>ABDUL KADIR</v>
          </cell>
        </row>
        <row r="8464">
          <cell r="B8464">
            <v>205840</v>
          </cell>
          <cell r="C8464" t="str">
            <v>PRATAMA HADINATA</v>
          </cell>
          <cell r="D8464" t="str">
            <v>08-Aug-2015</v>
          </cell>
          <cell r="E8464" t="str">
            <v>ASCG</v>
          </cell>
          <cell r="F8464" t="str">
            <v>AITSO - PADANG, BY PASS</v>
          </cell>
          <cell r="G8464" t="str">
            <v>A018. ASTRA INTERNATIONAL TBK-TOYOTA SALES OPERATION</v>
          </cell>
          <cell r="H8464" t="str">
            <v>MUHAMMAD ZULKARNAEN</v>
          </cell>
        </row>
        <row r="8465">
          <cell r="B8465">
            <v>205841</v>
          </cell>
          <cell r="C8465" t="str">
            <v>YAYA CANDRA</v>
          </cell>
          <cell r="D8465" t="str">
            <v>14-Sep-2015</v>
          </cell>
          <cell r="E8465" t="str">
            <v>ASCG</v>
          </cell>
          <cell r="F8465" t="str">
            <v>IBID - KARAPITAN, BANDUNG</v>
          </cell>
          <cell r="G8465" t="str">
            <v>A192. BALAI LELANG SERASI</v>
          </cell>
          <cell r="H8465" t="str">
            <v>SUBLIANTO</v>
          </cell>
        </row>
        <row r="8466">
          <cell r="B8466">
            <v>205847</v>
          </cell>
          <cell r="C8466" t="str">
            <v>SUBAROK</v>
          </cell>
          <cell r="D8466" t="str">
            <v>01-Aug-2015</v>
          </cell>
          <cell r="E8466" t="str">
            <v>ASCG</v>
          </cell>
          <cell r="F8466" t="str">
            <v>GS BATTERY - SEMARANG</v>
          </cell>
          <cell r="G8466" t="str">
            <v>A213. GS BATTERY - SMG</v>
          </cell>
          <cell r="H8466" t="str">
            <v>YULIANTO</v>
          </cell>
        </row>
        <row r="8467">
          <cell r="B8467">
            <v>205849</v>
          </cell>
          <cell r="C8467" t="str">
            <v>MOCH. ARIF WIBOWO</v>
          </cell>
          <cell r="D8467" t="str">
            <v>01-Aug-2015</v>
          </cell>
          <cell r="E8467" t="str">
            <v>ASCG</v>
          </cell>
          <cell r="F8467" t="str">
            <v>BMI - SBY, DARMO</v>
          </cell>
          <cell r="G8467" t="str">
            <v>A068. BANK MUAMALAT INDONESIA, TBK</v>
          </cell>
          <cell r="H8467" t="str">
            <v>NURKASAN</v>
          </cell>
        </row>
        <row r="8468">
          <cell r="B8468">
            <v>205851</v>
          </cell>
          <cell r="C8468" t="str">
            <v>ALBERTUS AMAN</v>
          </cell>
          <cell r="D8468" t="str">
            <v>10-Aug-2015</v>
          </cell>
          <cell r="E8468" t="str">
            <v>ASCG</v>
          </cell>
          <cell r="F8468" t="str">
            <v>AITSO - KUBU RAYA, PONTIANAK</v>
          </cell>
          <cell r="G8468" t="str">
            <v>A018. ASTRA INTERNATIONAL TBK-TOYOTA SALES OPERATION</v>
          </cell>
          <cell r="H8468" t="str">
            <v>JONI PURNOMO</v>
          </cell>
        </row>
        <row r="8469">
          <cell r="B8469">
            <v>205852</v>
          </cell>
          <cell r="C8469" t="str">
            <v>TEGUH ARIFIN</v>
          </cell>
          <cell r="D8469" t="str">
            <v>28-Jul-2015</v>
          </cell>
          <cell r="E8469" t="str">
            <v>DANRU</v>
          </cell>
          <cell r="F8469" t="str">
            <v>GIANT-SURABAYA, KEBRAON</v>
          </cell>
          <cell r="G8469" t="str">
            <v>A242. HERO SUPERMARKET - STORE</v>
          </cell>
          <cell r="H8469" t="str">
            <v>NURKASAN</v>
          </cell>
        </row>
        <row r="8470">
          <cell r="B8470">
            <v>205853</v>
          </cell>
          <cell r="C8470" t="str">
            <v>AMAK FAKHRI AMRULLAH</v>
          </cell>
          <cell r="D8470" t="str">
            <v>30-Jul-2015</v>
          </cell>
          <cell r="E8470" t="str">
            <v>DANRU</v>
          </cell>
          <cell r="F8470" t="str">
            <v>GIANT-SURABAYA, KAPAS KRAMPUNG</v>
          </cell>
          <cell r="G8470" t="str">
            <v>A242. HERO SUPERMARKET - STORE</v>
          </cell>
          <cell r="H8470" t="str">
            <v>NURKASAN</v>
          </cell>
        </row>
        <row r="8471">
          <cell r="B8471">
            <v>205854</v>
          </cell>
          <cell r="C8471" t="str">
            <v>ADI IRAWAN</v>
          </cell>
          <cell r="D8471" t="str">
            <v>01-Aug-2015</v>
          </cell>
          <cell r="E8471" t="str">
            <v>ASCG</v>
          </cell>
          <cell r="F8471" t="str">
            <v>AIISO - SBY, WARU GUDANG UNIT</v>
          </cell>
          <cell r="G8471" t="str">
            <v>A011. ASTRA INTERNATIONAL TBK - ISUZU SALES OPERATION</v>
          </cell>
          <cell r="H8471" t="str">
            <v>NURKASAN</v>
          </cell>
        </row>
        <row r="8472">
          <cell r="B8472">
            <v>205856</v>
          </cell>
          <cell r="C8472" t="str">
            <v>SELAMET MULYADI</v>
          </cell>
          <cell r="D8472" t="str">
            <v>05-Aug-2015</v>
          </cell>
          <cell r="E8472" t="str">
            <v>ASCG</v>
          </cell>
          <cell r="F8472" t="str">
            <v>ADM - KARAWANG, KAP KARAWANG TIMUR</v>
          </cell>
          <cell r="G8472" t="str">
            <v>A004. ASTRA DAIHATSU MOTOR</v>
          </cell>
          <cell r="H8472" t="str">
            <v>HERY MULYAWAN</v>
          </cell>
        </row>
        <row r="8473">
          <cell r="B8473">
            <v>205857</v>
          </cell>
          <cell r="C8473" t="str">
            <v>JOKO UNTUNG KARYONO</v>
          </cell>
          <cell r="D8473" t="str">
            <v>01-Aug-2015</v>
          </cell>
          <cell r="E8473" t="str">
            <v>DANRU</v>
          </cell>
          <cell r="F8473" t="str">
            <v>GIANT-SURABAYA, RAJAWALI</v>
          </cell>
          <cell r="G8473" t="str">
            <v>A242. HERO SUPERMARKET - STORE</v>
          </cell>
          <cell r="H8473" t="str">
            <v>NURKASAN</v>
          </cell>
        </row>
        <row r="8474">
          <cell r="B8474">
            <v>205858</v>
          </cell>
          <cell r="C8474" t="str">
            <v>ANDIKA ROHMAN</v>
          </cell>
          <cell r="D8474" t="str">
            <v>14-Sep-2015</v>
          </cell>
          <cell r="E8474" t="str">
            <v>ASCG</v>
          </cell>
          <cell r="F8474" t="str">
            <v>IBID - KARAPITAN, BANDUNG</v>
          </cell>
          <cell r="G8474" t="str">
            <v>A192. BALAI LELANG SERASI</v>
          </cell>
          <cell r="H8474" t="str">
            <v>SUBLIANTO</v>
          </cell>
        </row>
        <row r="8475">
          <cell r="B8475">
            <v>205859</v>
          </cell>
          <cell r="C8475" t="str">
            <v>GHIFARI AZA RIZKY</v>
          </cell>
          <cell r="D8475" t="str">
            <v>10-Aug-2015</v>
          </cell>
          <cell r="E8475" t="str">
            <v>ASCG</v>
          </cell>
          <cell r="F8475" t="str">
            <v>ACC - MEDAN, ADAM MALIK</v>
          </cell>
          <cell r="G8475" t="str">
            <v>A034. ASTRA SEDAYA FINANCE</v>
          </cell>
          <cell r="H8475" t="str">
            <v>SLAMET RIYADI</v>
          </cell>
        </row>
        <row r="8476">
          <cell r="B8476">
            <v>205860</v>
          </cell>
          <cell r="C8476" t="str">
            <v>KADEK AGUS MAYURA</v>
          </cell>
          <cell r="D8476" t="str">
            <v>06-Aug-2015</v>
          </cell>
          <cell r="E8476" t="str">
            <v>ASCG</v>
          </cell>
          <cell r="F8476" t="str">
            <v>FIF - DENPASAR</v>
          </cell>
          <cell r="G8476" t="str">
            <v>A002. FEDERAL INTERNATIONAL FINANCE</v>
          </cell>
          <cell r="H8476" t="str">
            <v>I MADE SUARKA</v>
          </cell>
        </row>
        <row r="8477">
          <cell r="B8477">
            <v>205861</v>
          </cell>
          <cell r="C8477" t="str">
            <v>I PUTU ARI PRATAMA</v>
          </cell>
          <cell r="D8477" t="str">
            <v>25-Jul-2016</v>
          </cell>
          <cell r="E8477" t="str">
            <v>ASCG</v>
          </cell>
          <cell r="F8477" t="str">
            <v>AIDSO - DENPASAR, NGURAH RAI BALI</v>
          </cell>
          <cell r="G8477" t="str">
            <v>A010. ASTRA INTERNATIONAL-DAIHATSU SALES OPERATION</v>
          </cell>
          <cell r="H8477" t="str">
            <v>I MADE SUARKA</v>
          </cell>
        </row>
        <row r="8478">
          <cell r="B8478">
            <v>205862</v>
          </cell>
          <cell r="C8478" t="str">
            <v>I NYOMAN TIO BUKI</v>
          </cell>
          <cell r="D8478" t="str">
            <v>03-Aug-2015</v>
          </cell>
          <cell r="E8478" t="str">
            <v>ASCG</v>
          </cell>
          <cell r="F8478" t="str">
            <v>AITSO - SANUR,DPS</v>
          </cell>
          <cell r="G8478" t="str">
            <v>A018. ASTRA INTERNATIONAL TBK-TOYOTA SALES OPERATION</v>
          </cell>
          <cell r="H8478" t="str">
            <v>I MADE SUARKA</v>
          </cell>
        </row>
        <row r="8479">
          <cell r="B8479">
            <v>205863</v>
          </cell>
          <cell r="C8479" t="str">
            <v>PUTU BAGUS SUDHITA</v>
          </cell>
          <cell r="D8479" t="str">
            <v>04-Aug-2015</v>
          </cell>
          <cell r="E8479" t="str">
            <v>ASCG</v>
          </cell>
          <cell r="F8479" t="str">
            <v>TRAC - DENPASAR, NUSA DUA</v>
          </cell>
          <cell r="G8479" t="str">
            <v>A022. SERASI AUTORAYA</v>
          </cell>
          <cell r="H8479" t="str">
            <v>I MADE SUARKA</v>
          </cell>
        </row>
        <row r="8480">
          <cell r="B8480">
            <v>205865</v>
          </cell>
          <cell r="C8480" t="str">
            <v>ANWAR SYIBLI</v>
          </cell>
          <cell r="D8480" t="str">
            <v>01-Aug-2015</v>
          </cell>
          <cell r="E8480" t="str">
            <v>ASCG</v>
          </cell>
          <cell r="F8480" t="str">
            <v>FIF - LHOKSEUMAWE, BANDA SAKTI</v>
          </cell>
          <cell r="G8480" t="str">
            <v>A002. FEDERAL INTERNATIONAL FINANCE</v>
          </cell>
          <cell r="H8480" t="str">
            <v>SLAMET RIYADI</v>
          </cell>
        </row>
        <row r="8481">
          <cell r="B8481">
            <v>205866</v>
          </cell>
          <cell r="C8481" t="str">
            <v>RIKI YAKOB SETIAWAN</v>
          </cell>
          <cell r="D8481" t="str">
            <v>20-Aug-2015</v>
          </cell>
          <cell r="E8481" t="str">
            <v>ASCG</v>
          </cell>
          <cell r="F8481" t="str">
            <v>AAB - SAMARINDA</v>
          </cell>
          <cell r="G8481" t="str">
            <v>A026. ASURANSI ASTRA BUANA</v>
          </cell>
          <cell r="H8481" t="str">
            <v>MIFTAHUL ULUM</v>
          </cell>
        </row>
        <row r="8482">
          <cell r="B8482">
            <v>205869</v>
          </cell>
          <cell r="C8482" t="str">
            <v>RICO TUMBELAKA</v>
          </cell>
          <cell r="D8482" t="str">
            <v>15-Aug-2015</v>
          </cell>
          <cell r="E8482" t="str">
            <v>ASCG</v>
          </cell>
          <cell r="F8482" t="str">
            <v>AIDSO - MANADO</v>
          </cell>
          <cell r="G8482" t="str">
            <v>A010. ASTRA INTERNATIONAL-DAIHATSU SALES OPERATION</v>
          </cell>
          <cell r="H8482" t="str">
            <v>RONY KATILI</v>
          </cell>
        </row>
        <row r="8483">
          <cell r="B8483">
            <v>205871</v>
          </cell>
          <cell r="C8483" t="str">
            <v>HERO ARINDO ULFA</v>
          </cell>
          <cell r="D8483" t="str">
            <v>24-Aug-2015</v>
          </cell>
          <cell r="E8483" t="str">
            <v>ASCG</v>
          </cell>
          <cell r="F8483" t="str">
            <v>AITSO - PADANG, BY PASS</v>
          </cell>
          <cell r="G8483" t="str">
            <v>A018. ASTRA INTERNATIONAL TBK-TOYOTA SALES OPERATION</v>
          </cell>
          <cell r="H8483" t="str">
            <v>MUHAMMAD ZULKARNAEN</v>
          </cell>
        </row>
        <row r="8484">
          <cell r="B8484">
            <v>205872</v>
          </cell>
          <cell r="C8484" t="str">
            <v>DODI MARDIAN</v>
          </cell>
          <cell r="D8484" t="str">
            <v>28-Aug-2015</v>
          </cell>
          <cell r="E8484" t="str">
            <v>ASCG</v>
          </cell>
          <cell r="F8484" t="str">
            <v>AITSO - PADANG, BY PASS</v>
          </cell>
          <cell r="G8484" t="str">
            <v>A018. ASTRA INTERNATIONAL TBK-TOYOTA SALES OPERATION</v>
          </cell>
          <cell r="H8484" t="str">
            <v>MUHAMMAD ZULKARNAEN</v>
          </cell>
        </row>
        <row r="8485">
          <cell r="B8485">
            <v>205876</v>
          </cell>
          <cell r="C8485" t="str">
            <v>ASRIL</v>
          </cell>
          <cell r="D8485" t="str">
            <v>01-Sep-2015</v>
          </cell>
          <cell r="E8485" t="str">
            <v>ASCG</v>
          </cell>
          <cell r="F8485" t="str">
            <v>AITSO - BUKIT TINGGI, PADANG LUAR</v>
          </cell>
          <cell r="G8485" t="str">
            <v>A018. ASTRA INTERNATIONAL TBK-TOYOTA SALES OPERATION</v>
          </cell>
          <cell r="H8485" t="str">
            <v>MUHAMMAD ZULKARNAEN</v>
          </cell>
        </row>
        <row r="8486">
          <cell r="B8486">
            <v>205878</v>
          </cell>
          <cell r="C8486" t="str">
            <v>GUNAWAN JAYA</v>
          </cell>
          <cell r="D8486" t="str">
            <v>06-Aug-2015</v>
          </cell>
          <cell r="E8486" t="str">
            <v>ASCG</v>
          </cell>
          <cell r="F8486" t="str">
            <v>PERMATA - KARAWANG, KC TUPAREV</v>
          </cell>
          <cell r="G8486" t="str">
            <v>A041. BANK PERMATA</v>
          </cell>
          <cell r="H8486" t="str">
            <v>HERY MULYAWAN</v>
          </cell>
        </row>
        <row r="8487">
          <cell r="B8487">
            <v>205880</v>
          </cell>
          <cell r="C8487" t="str">
            <v>PASA NURHIDAYAT</v>
          </cell>
          <cell r="D8487" t="str">
            <v>14-Sep-2015</v>
          </cell>
          <cell r="E8487" t="str">
            <v>ASCG</v>
          </cell>
          <cell r="F8487" t="str">
            <v>IBID - KARAPITAN, BANDUNG</v>
          </cell>
          <cell r="G8487" t="str">
            <v>A192. BALAI LELANG SERASI</v>
          </cell>
          <cell r="H8487" t="str">
            <v>SUBLIANTO</v>
          </cell>
        </row>
        <row r="8488">
          <cell r="B8488">
            <v>205881</v>
          </cell>
          <cell r="C8488" t="str">
            <v>ABDURROCHIM</v>
          </cell>
          <cell r="D8488" t="str">
            <v>20-Aug-2015</v>
          </cell>
          <cell r="E8488" t="str">
            <v>ASCG</v>
          </cell>
          <cell r="F8488" t="str">
            <v>HAP - PULOGADUNG</v>
          </cell>
          <cell r="G8488" t="str">
            <v>A274. PT HEXINDO ADIPERKASA</v>
          </cell>
          <cell r="H8488" t="str">
            <v>JULIANTO</v>
          </cell>
        </row>
        <row r="8489">
          <cell r="B8489">
            <v>205882</v>
          </cell>
          <cell r="C8489" t="str">
            <v>ADIDAYA SANGABANG</v>
          </cell>
          <cell r="D8489" t="str">
            <v>20-Aug-2015</v>
          </cell>
          <cell r="E8489" t="str">
            <v>ASCG</v>
          </cell>
          <cell r="F8489" t="str">
            <v>MAYBANK - JKT, KCP ITC MANGGA DUA</v>
          </cell>
          <cell r="G8489" t="str">
            <v>A035. BANK MAYBANK INDONESIA, TBK</v>
          </cell>
          <cell r="H8489" t="str">
            <v>WANDOYO TRI HARJO</v>
          </cell>
        </row>
        <row r="8490">
          <cell r="B8490">
            <v>205883</v>
          </cell>
          <cell r="C8490" t="str">
            <v>AHMAD MUNDAKIR</v>
          </cell>
          <cell r="D8490" t="str">
            <v>20-Aug-2015</v>
          </cell>
          <cell r="E8490" t="str">
            <v>ASCG</v>
          </cell>
          <cell r="F8490" t="str">
            <v>FIF - JKT, HEAD OFFICE</v>
          </cell>
          <cell r="G8490" t="str">
            <v>A002. FEDERAL INTERNATIONAL FINANCE</v>
          </cell>
          <cell r="H8490" t="str">
            <v>WANDOYO TRI HARJO</v>
          </cell>
        </row>
        <row r="8491">
          <cell r="B8491">
            <v>205884</v>
          </cell>
          <cell r="C8491" t="str">
            <v>ANDRI SUSANTO</v>
          </cell>
          <cell r="D8491" t="str">
            <v>20-Aug-2015</v>
          </cell>
          <cell r="E8491" t="str">
            <v>ASCG</v>
          </cell>
          <cell r="F8491" t="str">
            <v>GS BATTERY - JKT, PLANT SUNTER</v>
          </cell>
          <cell r="G8491" t="str">
            <v>A151. GS BATTERY</v>
          </cell>
          <cell r="H8491" t="str">
            <v>JULIANTO</v>
          </cell>
        </row>
        <row r="8492">
          <cell r="B8492">
            <v>205886</v>
          </cell>
          <cell r="C8492" t="str">
            <v>ASMAD</v>
          </cell>
          <cell r="D8492" t="str">
            <v>20-Aug-2015</v>
          </cell>
          <cell r="E8492" t="str">
            <v>ASCG</v>
          </cell>
          <cell r="F8492" t="str">
            <v>NUTRIFOOD - KAB. BEKASI, MM CIBITUNG</v>
          </cell>
          <cell r="G8492" t="str">
            <v>A218. NUTRIFOOD INDONESIA</v>
          </cell>
          <cell r="H8492" t="str">
            <v>YAYAT HIDAYAT</v>
          </cell>
        </row>
        <row r="8493">
          <cell r="B8493">
            <v>205890</v>
          </cell>
          <cell r="C8493" t="str">
            <v>DISSUN SEPTRIO</v>
          </cell>
          <cell r="D8493" t="str">
            <v>20-Aug-2015</v>
          </cell>
          <cell r="E8493" t="str">
            <v>ASCG</v>
          </cell>
          <cell r="F8493" t="str">
            <v>BCA - JKT, KANWIL 8 KCP GEDUNG JAYA</v>
          </cell>
          <cell r="G8493" t="str">
            <v>A180. BANK CENTRAL ASIA, TBK KANWIL VIII</v>
          </cell>
          <cell r="H8493" t="str">
            <v>WANDOYO TRI HARJO</v>
          </cell>
        </row>
        <row r="8494">
          <cell r="B8494">
            <v>205892</v>
          </cell>
          <cell r="C8494" t="str">
            <v>EKO SUPRIYANTO</v>
          </cell>
          <cell r="D8494" t="str">
            <v>20-Aug-2015</v>
          </cell>
          <cell r="E8494" t="str">
            <v>ASCG</v>
          </cell>
          <cell r="F8494" t="str">
            <v>BUKOPIN - TANGERANG, KCP TANG CITY</v>
          </cell>
          <cell r="G8494" t="str">
            <v>A066. BANK BUKOPIN, TBK</v>
          </cell>
          <cell r="H8494" t="str">
            <v>FAHRUR ROJI A.S.</v>
          </cell>
        </row>
        <row r="8495">
          <cell r="B8495">
            <v>205894</v>
          </cell>
          <cell r="C8495" t="str">
            <v>FERI HERDIYANTO</v>
          </cell>
          <cell r="D8495" t="str">
            <v>20-Aug-2015</v>
          </cell>
          <cell r="E8495" t="str">
            <v>ASCG</v>
          </cell>
          <cell r="F8495" t="str">
            <v>MAYBANK - JKT KCP SUNTER PODOMORO</v>
          </cell>
          <cell r="G8495" t="str">
            <v>A035. BANK MAYBANK INDONESIA, TBK</v>
          </cell>
          <cell r="H8495" t="str">
            <v>JULIANTO</v>
          </cell>
        </row>
        <row r="8496">
          <cell r="B8496">
            <v>205895</v>
          </cell>
          <cell r="C8496" t="str">
            <v>FUJI WIBOWO</v>
          </cell>
          <cell r="D8496" t="str">
            <v>20-Aug-2015</v>
          </cell>
          <cell r="E8496" t="str">
            <v>ASCG</v>
          </cell>
          <cell r="F8496" t="str">
            <v>AITSO - JKT, CAB. CILEDUG BP</v>
          </cell>
          <cell r="G8496" t="str">
            <v>A018. ASTRA INTERNATIONAL TBK-TOYOTA SALES OPERATION</v>
          </cell>
          <cell r="H8496" t="str">
            <v>FAHRUR ROJI A.S.</v>
          </cell>
        </row>
        <row r="8497">
          <cell r="B8497">
            <v>205896</v>
          </cell>
          <cell r="C8497" t="str">
            <v>GIN GIN</v>
          </cell>
          <cell r="D8497" t="str">
            <v>20-Aug-2015</v>
          </cell>
          <cell r="E8497" t="str">
            <v>ASCG</v>
          </cell>
          <cell r="F8497" t="str">
            <v>AIDSO - PDC KARAWANG</v>
          </cell>
          <cell r="G8497" t="str">
            <v>A010. ASTRA INTERNATIONAL-DAIHATSU SALES OPERATION</v>
          </cell>
          <cell r="H8497" t="str">
            <v>HERY MULYAWAN</v>
          </cell>
        </row>
        <row r="8498">
          <cell r="B8498">
            <v>205897</v>
          </cell>
          <cell r="C8498" t="str">
            <v>GUNAWAN MUHAMMAD</v>
          </cell>
          <cell r="D8498" t="str">
            <v>20-Aug-2015</v>
          </cell>
          <cell r="E8498" t="str">
            <v>ASCG</v>
          </cell>
          <cell r="F8498" t="str">
            <v>AHM - KARAWANG, PLANT IV DAUHAN</v>
          </cell>
          <cell r="G8498" t="str">
            <v>A003. ASTRA HONDA MOTOR</v>
          </cell>
          <cell r="H8498" t="str">
            <v>HERY MULYAWAN</v>
          </cell>
        </row>
        <row r="8499">
          <cell r="B8499">
            <v>205898</v>
          </cell>
          <cell r="C8499" t="str">
            <v>HARDI SAPUTRA</v>
          </cell>
          <cell r="D8499" t="str">
            <v>20-Aug-2015</v>
          </cell>
          <cell r="E8499" t="str">
            <v>ASCG</v>
          </cell>
          <cell r="F8499" t="str">
            <v>ADM - JKT, PLANT 1</v>
          </cell>
          <cell r="G8499" t="str">
            <v>A004. ASTRA DAIHATSU MOTOR</v>
          </cell>
          <cell r="H8499" t="str">
            <v>JULIANTO</v>
          </cell>
        </row>
        <row r="8500">
          <cell r="B8500">
            <v>205899</v>
          </cell>
          <cell r="C8500" t="str">
            <v>HENDRA PRAYOGA</v>
          </cell>
          <cell r="D8500" t="str">
            <v>20-Aug-2015</v>
          </cell>
          <cell r="E8500" t="str">
            <v>ASCG</v>
          </cell>
          <cell r="F8500" t="str">
            <v>AOP DIV. EDC - KARAWANG</v>
          </cell>
          <cell r="G8500" t="str">
            <v>A189. ASTRA OTOPARTS TBK-EDC</v>
          </cell>
          <cell r="H8500" t="str">
            <v>HERY MULYAWAN</v>
          </cell>
        </row>
        <row r="8501">
          <cell r="B8501">
            <v>205900</v>
          </cell>
          <cell r="C8501" t="str">
            <v>IBNU HASAN</v>
          </cell>
          <cell r="D8501" t="str">
            <v>20-Aug-2015</v>
          </cell>
          <cell r="E8501" t="str">
            <v>ASCG</v>
          </cell>
          <cell r="F8501" t="str">
            <v>ACSET- THAMRIN 9</v>
          </cell>
          <cell r="G8501" t="str">
            <v>A271. ACSET INDONUSA</v>
          </cell>
          <cell r="H8501" t="str">
            <v>WANDOYO TRI HARJO</v>
          </cell>
        </row>
        <row r="8502">
          <cell r="B8502">
            <v>205902</v>
          </cell>
          <cell r="C8502" t="str">
            <v>IWAN DARMAWAN</v>
          </cell>
          <cell r="D8502" t="str">
            <v>20-Aug-2015</v>
          </cell>
          <cell r="E8502" t="str">
            <v>ASCG</v>
          </cell>
          <cell r="F8502" t="str">
            <v>AHM - KARAWANG, PLANT IV DAUHAN</v>
          </cell>
          <cell r="G8502" t="str">
            <v>A003. ASTRA HONDA MOTOR</v>
          </cell>
          <cell r="H8502" t="str">
            <v>HERY MULYAWAN</v>
          </cell>
        </row>
        <row r="8503">
          <cell r="B8503">
            <v>205903</v>
          </cell>
          <cell r="C8503" t="str">
            <v>JAJA MIHARJA</v>
          </cell>
          <cell r="D8503" t="str">
            <v>20-Aug-2015</v>
          </cell>
          <cell r="E8503" t="str">
            <v>ASCG</v>
          </cell>
          <cell r="F8503" t="str">
            <v>AHM - KARAWANG, PLANT IV DAUHAN</v>
          </cell>
          <cell r="G8503" t="str">
            <v>A003. ASTRA HONDA MOTOR</v>
          </cell>
          <cell r="H8503" t="str">
            <v>HERY MULYAWAN</v>
          </cell>
        </row>
        <row r="8504">
          <cell r="B8504">
            <v>205904</v>
          </cell>
          <cell r="C8504" t="str">
            <v>KUSNADI B KOSIM</v>
          </cell>
          <cell r="D8504" t="str">
            <v>20-Aug-2015</v>
          </cell>
          <cell r="E8504" t="str">
            <v>ASCG</v>
          </cell>
          <cell r="F8504" t="str">
            <v>AHM - KARAWANG, PLANT IV DAUHAN</v>
          </cell>
          <cell r="G8504" t="str">
            <v>A003. ASTRA HONDA MOTOR</v>
          </cell>
          <cell r="H8504" t="str">
            <v>HERY MULYAWAN</v>
          </cell>
        </row>
        <row r="8505">
          <cell r="B8505">
            <v>205905</v>
          </cell>
          <cell r="C8505" t="str">
            <v>MUHAMAD RIDWAN SOPIAN</v>
          </cell>
          <cell r="D8505" t="str">
            <v>20-Aug-2015</v>
          </cell>
          <cell r="E8505" t="str">
            <v>ASCG</v>
          </cell>
          <cell r="F8505" t="str">
            <v>ACSET - IPPI, KARAWANG</v>
          </cell>
          <cell r="G8505" t="str">
            <v>A278. ACSET INDONUSA - IPPI</v>
          </cell>
          <cell r="H8505" t="str">
            <v>HERY MULYAWAN</v>
          </cell>
        </row>
        <row r="8506">
          <cell r="B8506">
            <v>205906</v>
          </cell>
          <cell r="C8506" t="str">
            <v>MULYADI SURYADI</v>
          </cell>
          <cell r="D8506" t="str">
            <v>20-Aug-2015</v>
          </cell>
          <cell r="E8506" t="str">
            <v>ASCG</v>
          </cell>
          <cell r="F8506" t="str">
            <v>NUTRIFOOD - KAB. BEKASI, MM CIBITUNG</v>
          </cell>
          <cell r="G8506" t="str">
            <v>A218. NUTRIFOOD INDONESIA</v>
          </cell>
          <cell r="H8506" t="str">
            <v>YAYAT HIDAYAT</v>
          </cell>
        </row>
        <row r="8507">
          <cell r="B8507">
            <v>205907</v>
          </cell>
          <cell r="C8507" t="str">
            <v>NASRULLOH HANDI HAFID</v>
          </cell>
          <cell r="D8507" t="str">
            <v>20-Aug-2015</v>
          </cell>
          <cell r="E8507" t="str">
            <v>ASCG</v>
          </cell>
          <cell r="F8507" t="str">
            <v>AIDSO - BEKASI, PDC CIBITUNG</v>
          </cell>
          <cell r="G8507" t="str">
            <v>A010. ASTRA INTERNATIONAL-DAIHATSU SALES OPERATION</v>
          </cell>
          <cell r="H8507" t="str">
            <v>YAYAT HIDAYAT</v>
          </cell>
        </row>
        <row r="8508">
          <cell r="B8508">
            <v>205908</v>
          </cell>
          <cell r="C8508" t="str">
            <v>NUR FAIZIN</v>
          </cell>
          <cell r="D8508" t="str">
            <v>20-Aug-2015</v>
          </cell>
          <cell r="E8508" t="str">
            <v>ASCG</v>
          </cell>
          <cell r="F8508" t="str">
            <v>HERO SUPERMARKET-KAB. BEKASI, CIBITUNG</v>
          </cell>
          <cell r="G8508" t="str">
            <v>A241. HERO SUPERMARKET-DC</v>
          </cell>
          <cell r="H8508" t="str">
            <v>YAYAT HIDAYAT</v>
          </cell>
        </row>
        <row r="8509">
          <cell r="B8509">
            <v>205909</v>
          </cell>
          <cell r="C8509" t="str">
            <v>PREFBIYANTO MULYONO</v>
          </cell>
          <cell r="D8509" t="str">
            <v>20-Aug-2015</v>
          </cell>
          <cell r="E8509" t="str">
            <v>ASCG</v>
          </cell>
          <cell r="F8509" t="str">
            <v>ADM - KARAWANG, KAP KARAWANG TIMUR</v>
          </cell>
          <cell r="G8509" t="str">
            <v>A004. ASTRA DAIHATSU MOTOR</v>
          </cell>
          <cell r="H8509" t="str">
            <v>HERY MULYAWAN</v>
          </cell>
        </row>
        <row r="8510">
          <cell r="B8510">
            <v>205910</v>
          </cell>
          <cell r="C8510" t="str">
            <v>REDI FERDIANSYAH</v>
          </cell>
          <cell r="D8510" t="str">
            <v>20-Aug-2015</v>
          </cell>
          <cell r="E8510" t="str">
            <v>ASCG</v>
          </cell>
          <cell r="F8510" t="str">
            <v>FIF - SERANG, CAB. BUNGUR INDAH</v>
          </cell>
          <cell r="G8510" t="str">
            <v>A002. FEDERAL INTERNATIONAL FINANCE</v>
          </cell>
          <cell r="H8510" t="str">
            <v>FAHRUR ROJI A.S.</v>
          </cell>
        </row>
        <row r="8511">
          <cell r="B8511">
            <v>205911</v>
          </cell>
          <cell r="C8511" t="str">
            <v>REDI HANDOKO</v>
          </cell>
          <cell r="D8511" t="str">
            <v>20-Aug-2015</v>
          </cell>
          <cell r="E8511" t="str">
            <v>ASCG</v>
          </cell>
          <cell r="F8511" t="str">
            <v>ADM - JKT, ASSY PLANT</v>
          </cell>
          <cell r="G8511" t="str">
            <v>A004. ASTRA DAIHATSU MOTOR</v>
          </cell>
          <cell r="H8511" t="str">
            <v>JULIANTO</v>
          </cell>
        </row>
        <row r="8512">
          <cell r="B8512">
            <v>205912</v>
          </cell>
          <cell r="C8512" t="str">
            <v>RIYAN HERLAMBANG</v>
          </cell>
          <cell r="D8512" t="str">
            <v>20-Aug-2015</v>
          </cell>
          <cell r="E8512" t="str">
            <v>ASCG</v>
          </cell>
          <cell r="F8512" t="str">
            <v>CBI - KARAWANG, KIM</v>
          </cell>
          <cell r="G8512" t="str">
            <v>A234. CENTURY BATTERIES INDONESIA</v>
          </cell>
          <cell r="H8512" t="str">
            <v>HERY MULYAWAN</v>
          </cell>
        </row>
        <row r="8513">
          <cell r="B8513">
            <v>205913</v>
          </cell>
          <cell r="C8513" t="str">
            <v>RODIAN</v>
          </cell>
          <cell r="D8513" t="str">
            <v>20-Aug-2015</v>
          </cell>
          <cell r="E8513" t="str">
            <v>ASCG</v>
          </cell>
          <cell r="F8513" t="str">
            <v>IGP - KARAWANG, PLANT II</v>
          </cell>
          <cell r="G8513" t="str">
            <v>A200. INTI GANDA PERDANA</v>
          </cell>
          <cell r="H8513" t="str">
            <v>HERY MULYAWAN</v>
          </cell>
        </row>
        <row r="8514">
          <cell r="B8514">
            <v>205914</v>
          </cell>
          <cell r="C8514" t="str">
            <v>SANDI WISNU MURDONO</v>
          </cell>
          <cell r="D8514" t="str">
            <v>20-Aug-2015</v>
          </cell>
          <cell r="E8514" t="str">
            <v>ASCG</v>
          </cell>
          <cell r="F8514" t="str">
            <v>ADM - KARAWANG, KAP KARAWANG TIMUR</v>
          </cell>
          <cell r="G8514" t="str">
            <v>A004. ASTRA DAIHATSU MOTOR</v>
          </cell>
          <cell r="H8514" t="str">
            <v>HERY MULYAWAN</v>
          </cell>
        </row>
        <row r="8515">
          <cell r="B8515">
            <v>205915</v>
          </cell>
          <cell r="C8515" t="str">
            <v>SETO ARIWIBOWO</v>
          </cell>
          <cell r="D8515" t="str">
            <v>20-Aug-2015</v>
          </cell>
          <cell r="E8515" t="str">
            <v>ASCG</v>
          </cell>
          <cell r="F8515" t="str">
            <v>CBI - KARAWANG, KIM</v>
          </cell>
          <cell r="G8515" t="str">
            <v>A234. CENTURY BATTERIES INDONESIA</v>
          </cell>
          <cell r="H8515" t="str">
            <v>HERY MULYAWAN</v>
          </cell>
        </row>
        <row r="8516">
          <cell r="B8516">
            <v>205916</v>
          </cell>
          <cell r="C8516" t="str">
            <v>SURYA AHMAD</v>
          </cell>
          <cell r="D8516" t="str">
            <v>20-Aug-2015</v>
          </cell>
          <cell r="E8516" t="str">
            <v>ASCG</v>
          </cell>
          <cell r="F8516" t="str">
            <v>CBI - KARAWANG, KIM</v>
          </cell>
          <cell r="G8516" t="str">
            <v>A234. CENTURY BATTERIES INDONESIA</v>
          </cell>
          <cell r="H8516" t="str">
            <v>HERY MULYAWAN</v>
          </cell>
        </row>
        <row r="8517">
          <cell r="B8517">
            <v>205917</v>
          </cell>
          <cell r="C8517" t="str">
            <v>SYADDAM KURNIA</v>
          </cell>
          <cell r="D8517" t="str">
            <v>24-Aug-2015</v>
          </cell>
          <cell r="E8517" t="str">
            <v>ASCG</v>
          </cell>
          <cell r="F8517" t="str">
            <v>TAM - JKT, HEAD OFFICE</v>
          </cell>
          <cell r="G8517" t="str">
            <v>A021. TOYOTA ASTRA MOTOR</v>
          </cell>
          <cell r="H8517" t="str">
            <v>JULIANTO</v>
          </cell>
        </row>
        <row r="8518">
          <cell r="B8518">
            <v>205918</v>
          </cell>
          <cell r="C8518" t="str">
            <v>TEGUH PRATAMA SYARIFUDDIN</v>
          </cell>
          <cell r="D8518" t="str">
            <v>20-Aug-2015</v>
          </cell>
          <cell r="E8518" t="str">
            <v>ASCG</v>
          </cell>
          <cell r="F8518" t="str">
            <v>NUTRIFOOD - KAB. BEKASI, MM CIBITUNG</v>
          </cell>
          <cell r="G8518" t="str">
            <v>A218. NUTRIFOOD INDONESIA</v>
          </cell>
          <cell r="H8518" t="str">
            <v>YAYAT HIDAYAT</v>
          </cell>
        </row>
        <row r="8519">
          <cell r="B8519">
            <v>205919</v>
          </cell>
          <cell r="C8519" t="str">
            <v>WILLY KUSMAJA</v>
          </cell>
          <cell r="D8519" t="str">
            <v>20-Aug-2015</v>
          </cell>
          <cell r="E8519" t="str">
            <v>ASCG</v>
          </cell>
          <cell r="F8519" t="str">
            <v>TMMIN - JKT, HEAD OFFICE</v>
          </cell>
          <cell r="G8519" t="str">
            <v>A037. TOYOTA MOTOR MANUFACTURING INDONESIA</v>
          </cell>
          <cell r="H8519" t="str">
            <v>JULIANTO</v>
          </cell>
        </row>
        <row r="8520">
          <cell r="B8520">
            <v>205920</v>
          </cell>
          <cell r="C8520" t="str">
            <v>YONO</v>
          </cell>
          <cell r="D8520" t="str">
            <v>20-Aug-2015</v>
          </cell>
          <cell r="E8520" t="str">
            <v>ASCG</v>
          </cell>
          <cell r="F8520" t="str">
            <v>ADM - KARAWANG, KAP KARAWANG TIMUR</v>
          </cell>
          <cell r="G8520" t="str">
            <v>A004. ASTRA DAIHATSU MOTOR</v>
          </cell>
          <cell r="H8520" t="str">
            <v>HERY MULYAWAN</v>
          </cell>
        </row>
        <row r="8521">
          <cell r="B8521">
            <v>205921</v>
          </cell>
          <cell r="C8521" t="str">
            <v>RIYADI</v>
          </cell>
          <cell r="D8521" t="str">
            <v>01-Sep-2015</v>
          </cell>
          <cell r="E8521" t="str">
            <v>ASCG</v>
          </cell>
          <cell r="F8521" t="str">
            <v>GS BATTERY - SEMARANG</v>
          </cell>
          <cell r="G8521" t="str">
            <v>A213. GS BATTERY - SMG</v>
          </cell>
          <cell r="H8521" t="str">
            <v>YULIANTO</v>
          </cell>
        </row>
        <row r="8522">
          <cell r="B8522">
            <v>205922</v>
          </cell>
          <cell r="C8522" t="str">
            <v>ANGGI SAPUTRA</v>
          </cell>
          <cell r="D8522" t="str">
            <v>24-Aug-2015</v>
          </cell>
          <cell r="E8522" t="str">
            <v>ASCG</v>
          </cell>
          <cell r="F8522" t="str">
            <v>TAM - BEKASI CIBITUNG TTC</v>
          </cell>
          <cell r="G8522" t="str">
            <v>A021. TOYOTA ASTRA MOTOR</v>
          </cell>
          <cell r="H8522" t="str">
            <v>YAYAT HIDAYAT</v>
          </cell>
        </row>
        <row r="8523">
          <cell r="B8523">
            <v>205923</v>
          </cell>
          <cell r="C8523" t="str">
            <v>ARDIANSYAH</v>
          </cell>
          <cell r="D8523" t="str">
            <v>20-Aug-2015</v>
          </cell>
          <cell r="E8523" t="str">
            <v>ASCG</v>
          </cell>
          <cell r="F8523" t="str">
            <v>ADM - JKT, ASSY PLANT</v>
          </cell>
          <cell r="G8523" t="str">
            <v>A004. ASTRA DAIHATSU MOTOR</v>
          </cell>
          <cell r="H8523" t="str">
            <v>JULIANTO</v>
          </cell>
        </row>
        <row r="8524">
          <cell r="B8524">
            <v>205924</v>
          </cell>
          <cell r="C8524" t="str">
            <v>ARI YANSON</v>
          </cell>
          <cell r="D8524" t="str">
            <v>20-Aug-2015</v>
          </cell>
          <cell r="E8524" t="str">
            <v>ASCG</v>
          </cell>
          <cell r="F8524" t="str">
            <v>PPI - KARAWANG</v>
          </cell>
          <cell r="G8524" t="str">
            <v>A287. PACIFIC PRESTRESS INDONESIA</v>
          </cell>
          <cell r="H8524" t="str">
            <v>HERY MULYAWAN</v>
          </cell>
        </row>
        <row r="8525">
          <cell r="B8525">
            <v>205925</v>
          </cell>
          <cell r="C8525" t="str">
            <v>ARIF SETO</v>
          </cell>
          <cell r="D8525" t="str">
            <v>20-Aug-2015</v>
          </cell>
          <cell r="E8525" t="str">
            <v>ASCG</v>
          </cell>
          <cell r="F8525" t="str">
            <v>ADM - KARAWANG, PLANT 2</v>
          </cell>
          <cell r="G8525" t="str">
            <v>A004. ASTRA DAIHATSU MOTOR</v>
          </cell>
          <cell r="H8525" t="str">
            <v>HERY MULYAWAN</v>
          </cell>
        </row>
        <row r="8526">
          <cell r="B8526">
            <v>205926</v>
          </cell>
          <cell r="C8526" t="str">
            <v>CECEP BARNAS</v>
          </cell>
          <cell r="D8526" t="str">
            <v>20-Aug-2015</v>
          </cell>
          <cell r="E8526" t="str">
            <v>ASCG</v>
          </cell>
          <cell r="F8526" t="str">
            <v>AWI - KARAWANG PLANT</v>
          </cell>
          <cell r="G8526" t="str">
            <v>A227. AKASHI WAHANA INDONESIA</v>
          </cell>
          <cell r="H8526" t="str">
            <v>HERY MULYAWAN</v>
          </cell>
        </row>
        <row r="8527">
          <cell r="B8527">
            <v>205927</v>
          </cell>
          <cell r="C8527" t="str">
            <v>CEP ROSIDIN</v>
          </cell>
          <cell r="D8527" t="str">
            <v>20-Aug-2015</v>
          </cell>
          <cell r="E8527" t="str">
            <v>ASCG</v>
          </cell>
          <cell r="F8527" t="str">
            <v>NUTRIFOOD - KAB. BEKASI, MM CIBITUNG</v>
          </cell>
          <cell r="G8527" t="str">
            <v>A218. NUTRIFOOD INDONESIA</v>
          </cell>
          <cell r="H8527" t="str">
            <v>YAYAT HIDAYAT</v>
          </cell>
        </row>
        <row r="8528">
          <cell r="B8528">
            <v>205928</v>
          </cell>
          <cell r="C8528" t="str">
            <v>EKA SUSANTO</v>
          </cell>
          <cell r="D8528" t="str">
            <v>20-Aug-2015</v>
          </cell>
          <cell r="E8528" t="str">
            <v>ASCG</v>
          </cell>
          <cell r="F8528" t="str">
            <v>AHM - KARAWANG, PLANT IV DAUHAN</v>
          </cell>
          <cell r="G8528" t="str">
            <v>A003. ASTRA HONDA MOTOR</v>
          </cell>
          <cell r="H8528" t="str">
            <v>HERY MULYAWAN</v>
          </cell>
        </row>
        <row r="8529">
          <cell r="B8529">
            <v>205929</v>
          </cell>
          <cell r="C8529" t="str">
            <v>HANAFING</v>
          </cell>
          <cell r="D8529" t="str">
            <v>20-Aug-2015</v>
          </cell>
          <cell r="E8529" t="str">
            <v>ASCG</v>
          </cell>
          <cell r="F8529" t="str">
            <v>GS BATTERY - JKT, PLANT SUNTER</v>
          </cell>
          <cell r="G8529" t="str">
            <v>A151. GS BATTERY</v>
          </cell>
          <cell r="H8529" t="str">
            <v>JULIANTO</v>
          </cell>
        </row>
        <row r="8530">
          <cell r="B8530">
            <v>205931</v>
          </cell>
          <cell r="C8530" t="str">
            <v>MARDIANSYAH</v>
          </cell>
          <cell r="D8530" t="str">
            <v>20-Aug-2015</v>
          </cell>
          <cell r="E8530" t="str">
            <v>ASCG</v>
          </cell>
          <cell r="F8530" t="str">
            <v>AITSO - BGR, SILIWANGI</v>
          </cell>
          <cell r="G8530" t="str">
            <v>A018. ASTRA INTERNATIONAL TBK-TOYOTA SALES OPERATION</v>
          </cell>
          <cell r="H8530" t="str">
            <v>CECEN EFFENDY</v>
          </cell>
        </row>
        <row r="8531">
          <cell r="B8531">
            <v>205932</v>
          </cell>
          <cell r="C8531" t="str">
            <v>PADULLOH</v>
          </cell>
          <cell r="D8531" t="str">
            <v>20-Aug-2015</v>
          </cell>
          <cell r="E8531" t="str">
            <v>ASCG</v>
          </cell>
          <cell r="F8531" t="str">
            <v>HAP - PULOGADUNG</v>
          </cell>
          <cell r="G8531" t="str">
            <v>A274. PT HEXINDO ADIPERKASA</v>
          </cell>
          <cell r="H8531" t="str">
            <v>JULIANTO</v>
          </cell>
        </row>
        <row r="8532">
          <cell r="B8532">
            <v>205933</v>
          </cell>
          <cell r="C8532" t="str">
            <v>PRAYID DWI SUTRISNO</v>
          </cell>
          <cell r="D8532" t="str">
            <v>20-Aug-2015</v>
          </cell>
          <cell r="E8532" t="str">
            <v>ASCG</v>
          </cell>
          <cell r="F8532" t="str">
            <v>TMMIN - JKT, SUNTER 1</v>
          </cell>
          <cell r="G8532" t="str">
            <v>A037. TOYOTA MOTOR MANUFACTURING INDONESIA</v>
          </cell>
          <cell r="H8532" t="str">
            <v>JULIANTO</v>
          </cell>
        </row>
        <row r="8533">
          <cell r="B8533">
            <v>205934</v>
          </cell>
          <cell r="C8533" t="str">
            <v>PRIYADI</v>
          </cell>
          <cell r="D8533" t="str">
            <v>20-Aug-2015</v>
          </cell>
          <cell r="E8533" t="str">
            <v>ASCG</v>
          </cell>
          <cell r="F8533" t="str">
            <v>NUTRIFOOD - KAB. BEKASI, MM CIBITUNG</v>
          </cell>
          <cell r="G8533" t="str">
            <v>A218. NUTRIFOOD INDONESIA</v>
          </cell>
          <cell r="H8533" t="str">
            <v>YAYAT HIDAYAT</v>
          </cell>
        </row>
        <row r="8534">
          <cell r="B8534">
            <v>205935</v>
          </cell>
          <cell r="C8534" t="str">
            <v>REZA MAULANA</v>
          </cell>
          <cell r="D8534" t="str">
            <v>10-May-2016</v>
          </cell>
          <cell r="E8534" t="str">
            <v>ASCG</v>
          </cell>
          <cell r="F8534" t="str">
            <v>AIDSO - TANGERANG, KARAWACI</v>
          </cell>
          <cell r="G8534" t="str">
            <v>A010. ASTRA INTERNATIONAL-DAIHATSU SALES OPERATION</v>
          </cell>
          <cell r="H8534" t="str">
            <v>FAHRUR ROJI A.S.</v>
          </cell>
        </row>
        <row r="8535">
          <cell r="B8535">
            <v>205936</v>
          </cell>
          <cell r="C8535" t="str">
            <v>SUWANTO</v>
          </cell>
          <cell r="D8535" t="str">
            <v>20-Aug-2015</v>
          </cell>
          <cell r="E8535" t="str">
            <v>ASCG</v>
          </cell>
          <cell r="F8535" t="str">
            <v>AIISO - JKT, HEAD OFFICE</v>
          </cell>
          <cell r="G8535" t="str">
            <v>A011. ASTRA INTERNATIONAL TBK - ISUZU SALES OPERATION</v>
          </cell>
          <cell r="H8535" t="str">
            <v>JULIANTO</v>
          </cell>
        </row>
        <row r="8536">
          <cell r="B8536">
            <v>205938</v>
          </cell>
          <cell r="C8536" t="str">
            <v>GUGUN GUMILAR</v>
          </cell>
          <cell r="D8536" t="str">
            <v>21-Jul-2015</v>
          </cell>
          <cell r="E8536" t="str">
            <v>ASCG</v>
          </cell>
          <cell r="F8536" t="str">
            <v>ADM - KARAWANG, KAP KARAWANG TIMUR</v>
          </cell>
          <cell r="G8536" t="str">
            <v>A004. ASTRA DAIHATSU MOTOR</v>
          </cell>
          <cell r="H8536" t="str">
            <v>HERY MULYAWAN</v>
          </cell>
        </row>
        <row r="8537">
          <cell r="B8537">
            <v>205939</v>
          </cell>
          <cell r="C8537" t="str">
            <v>ASMURI</v>
          </cell>
          <cell r="D8537" t="str">
            <v>01-Sep-2015</v>
          </cell>
          <cell r="E8537" t="str">
            <v>ASCG</v>
          </cell>
          <cell r="F8537" t="str">
            <v>GIANT-SERANG</v>
          </cell>
          <cell r="G8537" t="str">
            <v>A242. HERO SUPERMARKET - STORE</v>
          </cell>
          <cell r="H8537" t="str">
            <v>FAHRUR ROJI A.S.</v>
          </cell>
        </row>
        <row r="8538">
          <cell r="B8538">
            <v>205941</v>
          </cell>
          <cell r="C8538" t="str">
            <v>SYARIFUDDIN</v>
          </cell>
          <cell r="D8538" t="str">
            <v>28-Aug-2015</v>
          </cell>
          <cell r="E8538" t="str">
            <v>ASCG</v>
          </cell>
          <cell r="F8538" t="str">
            <v>GIANT-BEKASI, UJUNG MENTENG</v>
          </cell>
          <cell r="G8538" t="str">
            <v>A242. HERO SUPERMARKET - STORE</v>
          </cell>
          <cell r="H8538" t="str">
            <v>YAYAT HIDAYAT</v>
          </cell>
        </row>
        <row r="8539">
          <cell r="B8539">
            <v>205942</v>
          </cell>
          <cell r="C8539" t="str">
            <v>MUHAMAD SUNDAYAR</v>
          </cell>
          <cell r="D8539" t="str">
            <v>31-Jul-2015</v>
          </cell>
          <cell r="E8539" t="str">
            <v>ASCG</v>
          </cell>
          <cell r="F8539" t="str">
            <v>GIANT-TANGSEL, PASAR KEMIS</v>
          </cell>
          <cell r="G8539" t="str">
            <v>A242. HERO SUPERMARKET - STORE</v>
          </cell>
          <cell r="H8539" t="str">
            <v>FAHRUR ROJI A.S.</v>
          </cell>
        </row>
        <row r="8540">
          <cell r="B8540">
            <v>205943</v>
          </cell>
          <cell r="C8540" t="str">
            <v>DENIS SETIAWAN</v>
          </cell>
          <cell r="D8540" t="str">
            <v>20-Aug-2015</v>
          </cell>
          <cell r="E8540" t="str">
            <v>ASCG</v>
          </cell>
          <cell r="F8540" t="str">
            <v>GIANT-BANTEN, PORIS PARADISE TGR</v>
          </cell>
          <cell r="G8540" t="str">
            <v>A242. HERO SUPERMARKET - STORE</v>
          </cell>
          <cell r="H8540" t="str">
            <v>FAHRUR ROJI A.S.</v>
          </cell>
        </row>
        <row r="8541">
          <cell r="B8541">
            <v>205944</v>
          </cell>
          <cell r="C8541" t="str">
            <v>AGUNG PERMANA</v>
          </cell>
          <cell r="D8541" t="str">
            <v>20-Aug-2015</v>
          </cell>
          <cell r="E8541" t="str">
            <v>ASCG</v>
          </cell>
          <cell r="F8541" t="str">
            <v>GIANT-TANGSEL, CITRA RAYA</v>
          </cell>
          <cell r="G8541" t="str">
            <v>A242. HERO SUPERMARKET - STORE</v>
          </cell>
          <cell r="H8541" t="str">
            <v>FAHRUR ROJI A.S.</v>
          </cell>
        </row>
        <row r="8542">
          <cell r="B8542">
            <v>205947</v>
          </cell>
          <cell r="C8542" t="str">
            <v>DASUKI</v>
          </cell>
          <cell r="D8542" t="str">
            <v>01-Sep-2015</v>
          </cell>
          <cell r="E8542" t="str">
            <v>ASCG</v>
          </cell>
          <cell r="F8542" t="str">
            <v>SPA - RESERVED HERO TANGERANG</v>
          </cell>
          <cell r="G8542" t="str">
            <v>A242. HERO SUPERMARKET - STORE</v>
          </cell>
          <cell r="H8542" t="str">
            <v>FAHRUR ROJI A.S.</v>
          </cell>
        </row>
        <row r="8543">
          <cell r="B8543">
            <v>205950</v>
          </cell>
          <cell r="C8543" t="str">
            <v>MUHAMMAD DARMAIZIER</v>
          </cell>
          <cell r="D8543" t="str">
            <v>11-Aug-2015</v>
          </cell>
          <cell r="E8543" t="str">
            <v>ASCG</v>
          </cell>
          <cell r="F8543" t="str">
            <v>GIANT-TANGSEL, BSD CITY</v>
          </cell>
          <cell r="G8543" t="str">
            <v>A242. HERO SUPERMARKET - STORE</v>
          </cell>
          <cell r="H8543" t="str">
            <v>FAHRUR ROJI A.S.</v>
          </cell>
        </row>
        <row r="8544">
          <cell r="B8544">
            <v>205953</v>
          </cell>
          <cell r="C8544" t="str">
            <v>I NYOMAN ANDREAS POTO</v>
          </cell>
          <cell r="D8544" t="str">
            <v>04-Sep-2015</v>
          </cell>
          <cell r="E8544" t="str">
            <v>ASCG</v>
          </cell>
          <cell r="F8544" t="str">
            <v>AJINOMOTO - DEPO DENPASAR</v>
          </cell>
          <cell r="G8544" t="str">
            <v>A124. AJINOMOTO SALES INDONESIA</v>
          </cell>
          <cell r="H8544" t="str">
            <v>I MADE SUARKA</v>
          </cell>
        </row>
        <row r="8545">
          <cell r="B8545">
            <v>205954</v>
          </cell>
          <cell r="C8545" t="str">
            <v>YULI YANTO</v>
          </cell>
          <cell r="D8545" t="str">
            <v>23-Aug-2015</v>
          </cell>
          <cell r="E8545" t="str">
            <v>ASCG</v>
          </cell>
          <cell r="F8545" t="str">
            <v>GIANT-TANGSEL, CBD BINTARO</v>
          </cell>
          <cell r="G8545" t="str">
            <v>A242. HERO SUPERMARKET - STORE</v>
          </cell>
          <cell r="H8545" t="str">
            <v>FAHRUR ROJI A.S.</v>
          </cell>
        </row>
        <row r="8546">
          <cell r="B8546">
            <v>205957</v>
          </cell>
          <cell r="C8546" t="str">
            <v>MUHAMAD YUSUP</v>
          </cell>
          <cell r="D8546" t="str">
            <v>01-Aug-2015</v>
          </cell>
          <cell r="E8546" t="str">
            <v>ASCG</v>
          </cell>
          <cell r="F8546" t="str">
            <v>GIANT-JAKARTA BARAT, TAMAN ALFA</v>
          </cell>
          <cell r="G8546" t="str">
            <v>A242. HERO SUPERMARKET - STORE</v>
          </cell>
          <cell r="H8546" t="str">
            <v>WANDOYO TRI HARJO</v>
          </cell>
        </row>
        <row r="8547">
          <cell r="B8547">
            <v>205960</v>
          </cell>
          <cell r="C8547" t="str">
            <v>ARGA PRASETYA</v>
          </cell>
          <cell r="D8547" t="str">
            <v>01-Sep-2015</v>
          </cell>
          <cell r="E8547" t="str">
            <v>ASCG</v>
          </cell>
          <cell r="F8547" t="str">
            <v>BRI YOGYA - KC AJIBARANG</v>
          </cell>
          <cell r="G8547" t="str">
            <v>A104. BANK RAKYAT INDONESIA (PERSERO), TBK KANWIL YOGYAKARTA</v>
          </cell>
          <cell r="H8547" t="str">
            <v>YULIANTO</v>
          </cell>
        </row>
        <row r="8548">
          <cell r="B8548">
            <v>205961</v>
          </cell>
          <cell r="C8548" t="str">
            <v>KHAMID WIJAYA</v>
          </cell>
          <cell r="D8548" t="str">
            <v>01-Sep-2015</v>
          </cell>
          <cell r="E8548" t="str">
            <v>ASCG</v>
          </cell>
          <cell r="F8548" t="str">
            <v>BRI YOGYA - KC AJIBARANG</v>
          </cell>
          <cell r="G8548" t="str">
            <v>A104. BANK RAKYAT INDONESIA (PERSERO), TBK KANWIL YOGYAKARTA</v>
          </cell>
          <cell r="H8548" t="str">
            <v>YULIANTO</v>
          </cell>
        </row>
        <row r="8549">
          <cell r="B8549">
            <v>205963</v>
          </cell>
          <cell r="C8549" t="str">
            <v>KHUJAJUN ALIM</v>
          </cell>
          <cell r="D8549" t="str">
            <v>31-Aug-2015</v>
          </cell>
          <cell r="E8549" t="str">
            <v>ASCG</v>
          </cell>
          <cell r="F8549" t="str">
            <v>NUTRIFOOD - KAB. BEKASI, MM CIBITUNG</v>
          </cell>
          <cell r="G8549" t="str">
            <v>A218. NUTRIFOOD INDONESIA</v>
          </cell>
          <cell r="H8549" t="str">
            <v>YAYAT HIDAYAT</v>
          </cell>
        </row>
        <row r="8550">
          <cell r="B8550">
            <v>205965</v>
          </cell>
          <cell r="C8550" t="str">
            <v>NAHRUDIN</v>
          </cell>
          <cell r="D8550" t="str">
            <v>01-Aug-2015</v>
          </cell>
          <cell r="E8550" t="str">
            <v>DANRU</v>
          </cell>
          <cell r="F8550" t="str">
            <v>HAP - PULOGADUNG</v>
          </cell>
          <cell r="G8550" t="str">
            <v>A274. PT HEXINDO ADIPERKASA</v>
          </cell>
          <cell r="H8550" t="str">
            <v>JULIANTO</v>
          </cell>
        </row>
        <row r="8551">
          <cell r="B8551">
            <v>205969</v>
          </cell>
          <cell r="C8551" t="str">
            <v>EKO TRIYANTO</v>
          </cell>
          <cell r="D8551" t="str">
            <v>07-Sep-2015</v>
          </cell>
          <cell r="E8551" t="str">
            <v>ASCG</v>
          </cell>
          <cell r="F8551" t="str">
            <v>AIISO - PALEMBANG 1</v>
          </cell>
          <cell r="G8551" t="str">
            <v>A011. ASTRA INTERNATIONAL TBK - ISUZU SALES OPERATION</v>
          </cell>
          <cell r="H8551" t="str">
            <v>SONI SALIM</v>
          </cell>
        </row>
        <row r="8552">
          <cell r="B8552">
            <v>205971</v>
          </cell>
          <cell r="C8552" t="str">
            <v>SUGIMAN</v>
          </cell>
          <cell r="D8552" t="str">
            <v>02-Sep-2015</v>
          </cell>
          <cell r="E8552" t="str">
            <v>ASCG</v>
          </cell>
          <cell r="F8552" t="str">
            <v>SERASI MITRA MOBIL - SERPONG, TANGSEL</v>
          </cell>
          <cell r="G8552" t="str">
            <v>A063. SERASI MITRA MOBIL</v>
          </cell>
          <cell r="H8552" t="str">
            <v>FAHRUR ROJI A.S.</v>
          </cell>
        </row>
        <row r="8553">
          <cell r="B8553">
            <v>205972</v>
          </cell>
          <cell r="C8553" t="str">
            <v>NOVI YANA</v>
          </cell>
          <cell r="D8553" t="str">
            <v>03-Sep-2015</v>
          </cell>
          <cell r="E8553" t="str">
            <v>ASCG</v>
          </cell>
          <cell r="F8553" t="str">
            <v>GIANT-TANGSEL, ALAM SUTERA</v>
          </cell>
          <cell r="G8553" t="str">
            <v>A242. HERO SUPERMARKET - STORE</v>
          </cell>
          <cell r="H8553" t="str">
            <v>FAHRUR ROJI A.S.</v>
          </cell>
        </row>
        <row r="8554">
          <cell r="B8554">
            <v>205974</v>
          </cell>
          <cell r="C8554" t="str">
            <v>ARIS PRASETIYO</v>
          </cell>
          <cell r="D8554" t="str">
            <v>14-Sep-2015</v>
          </cell>
          <cell r="E8554" t="str">
            <v>ASCG</v>
          </cell>
          <cell r="F8554" t="str">
            <v>NFU-TANGERANG</v>
          </cell>
          <cell r="G8554" t="str">
            <v>A250. NON FERINDO UTAMA</v>
          </cell>
          <cell r="H8554" t="str">
            <v>FAHRUR ROJI A.S.</v>
          </cell>
        </row>
        <row r="8555">
          <cell r="B8555">
            <v>205975</v>
          </cell>
          <cell r="C8555" t="str">
            <v>MUNGALIM</v>
          </cell>
          <cell r="D8555" t="str">
            <v>20-Aug-2015</v>
          </cell>
          <cell r="E8555" t="str">
            <v>ASCG</v>
          </cell>
          <cell r="F8555" t="str">
            <v>AHM - KARAWANG, PLANT IV DAUHAN</v>
          </cell>
          <cell r="G8555" t="str">
            <v>A003. ASTRA HONDA MOTOR</v>
          </cell>
          <cell r="H8555" t="str">
            <v>HERY MULYAWAN</v>
          </cell>
        </row>
        <row r="8556">
          <cell r="B8556">
            <v>205976</v>
          </cell>
          <cell r="C8556" t="str">
            <v>BUDI SURATNO</v>
          </cell>
          <cell r="D8556" t="str">
            <v>26-Sep-2015</v>
          </cell>
          <cell r="E8556" t="str">
            <v>ASCG</v>
          </cell>
          <cell r="F8556" t="str">
            <v>IBID - JKT, CIPUTAT</v>
          </cell>
          <cell r="G8556" t="str">
            <v>A192. BALAI LELANG SERASI</v>
          </cell>
          <cell r="H8556" t="str">
            <v>WANDOYO TRI HARJO</v>
          </cell>
        </row>
        <row r="8557">
          <cell r="B8557">
            <v>205977</v>
          </cell>
          <cell r="C8557" t="str">
            <v>RIKO PRIONO SUSANDI</v>
          </cell>
          <cell r="D8557" t="str">
            <v>26-Sep-2015</v>
          </cell>
          <cell r="E8557" t="str">
            <v>ASCG</v>
          </cell>
          <cell r="F8557" t="str">
            <v>IBID - JKT, CIPUTAT</v>
          </cell>
          <cell r="G8557" t="str">
            <v>A192. BALAI LELANG SERASI</v>
          </cell>
          <cell r="H8557" t="str">
            <v>WANDOYO TRI HARJO</v>
          </cell>
        </row>
        <row r="8558">
          <cell r="B8558">
            <v>205978</v>
          </cell>
          <cell r="C8558" t="str">
            <v>FRANS SAFERIUS TARDUGA</v>
          </cell>
          <cell r="D8558" t="str">
            <v>01-Nov-2016</v>
          </cell>
          <cell r="E8558" t="str">
            <v>ASCG</v>
          </cell>
          <cell r="F8558" t="str">
            <v>ACC - TANGSEL, PONDOK CABE</v>
          </cell>
          <cell r="G8558" t="str">
            <v>A034. ASTRA SEDAYA FINANCE</v>
          </cell>
          <cell r="H8558" t="str">
            <v>FAHRUR ROJI A.S.</v>
          </cell>
        </row>
        <row r="8559">
          <cell r="B8559">
            <v>205979</v>
          </cell>
          <cell r="C8559" t="str">
            <v>NURYADI</v>
          </cell>
          <cell r="D8559" t="str">
            <v>26-Sep-2015</v>
          </cell>
          <cell r="E8559" t="str">
            <v>ASCG</v>
          </cell>
          <cell r="F8559" t="str">
            <v>IBID - JKT, CIPUTAT</v>
          </cell>
          <cell r="G8559" t="str">
            <v>A192. BALAI LELANG SERASI</v>
          </cell>
          <cell r="H8559" t="str">
            <v>WANDOYO TRI HARJO</v>
          </cell>
        </row>
        <row r="8560">
          <cell r="B8560">
            <v>205980</v>
          </cell>
          <cell r="C8560" t="str">
            <v>ACE BIN SARMAN</v>
          </cell>
          <cell r="D8560" t="str">
            <v>26-Sep-2015</v>
          </cell>
          <cell r="E8560" t="str">
            <v>ASCG</v>
          </cell>
          <cell r="F8560" t="str">
            <v>IBID - BEKASI, CIKUNIR</v>
          </cell>
          <cell r="G8560" t="str">
            <v>A192. BALAI LELANG SERASI</v>
          </cell>
          <cell r="H8560" t="str">
            <v>YAYAT HIDAYAT</v>
          </cell>
        </row>
        <row r="8561">
          <cell r="B8561">
            <v>205981</v>
          </cell>
          <cell r="C8561" t="str">
            <v>SANDY AJI PRAMONO</v>
          </cell>
          <cell r="D8561" t="str">
            <v>26-Sep-2015</v>
          </cell>
          <cell r="E8561" t="str">
            <v>ASCG</v>
          </cell>
          <cell r="F8561" t="str">
            <v>IBID - JKT, CIPUTAT</v>
          </cell>
          <cell r="G8561" t="str">
            <v>A192. BALAI LELANG SERASI</v>
          </cell>
          <cell r="H8561" t="str">
            <v>WANDOYO TRI HARJO</v>
          </cell>
        </row>
        <row r="8562">
          <cell r="B8562">
            <v>205983</v>
          </cell>
          <cell r="C8562" t="str">
            <v>ARI SANJAYA</v>
          </cell>
          <cell r="D8562" t="str">
            <v>03-Sep-2015</v>
          </cell>
          <cell r="E8562" t="str">
            <v>ASCG</v>
          </cell>
          <cell r="F8562" t="str">
            <v>GIANT-TANGSEL, CBD BINTARO</v>
          </cell>
          <cell r="G8562" t="str">
            <v>A242. HERO SUPERMARKET - STORE</v>
          </cell>
          <cell r="H8562" t="str">
            <v>FAHRUR ROJI A.S.</v>
          </cell>
        </row>
        <row r="8563">
          <cell r="B8563">
            <v>205984</v>
          </cell>
          <cell r="C8563" t="str">
            <v>EKA DEWI YULIASTUTI</v>
          </cell>
          <cell r="D8563" t="str">
            <v>19-Aug-2015</v>
          </cell>
          <cell r="E8563" t="str">
            <v>DANRU</v>
          </cell>
          <cell r="F8563" t="str">
            <v>BAKERY &amp; MEAT - VILLA MELATI, TANGSEL</v>
          </cell>
          <cell r="G8563" t="str">
            <v>A242. HERO SUPERMARKET - STORE</v>
          </cell>
          <cell r="H8563" t="str">
            <v>FAHRUR ROJI A.S.</v>
          </cell>
        </row>
        <row r="8564">
          <cell r="B8564">
            <v>205986</v>
          </cell>
          <cell r="C8564" t="str">
            <v>ARIS PRANOTO</v>
          </cell>
          <cell r="D8564" t="str">
            <v>26-Sep-2015</v>
          </cell>
          <cell r="E8564" t="str">
            <v>ASCG</v>
          </cell>
          <cell r="F8564" t="str">
            <v>BCA - JKT, KANWIL 8 KCP SABANG</v>
          </cell>
          <cell r="G8564" t="str">
            <v>A180. BANK CENTRAL ASIA, TBK KANWIL VIII</v>
          </cell>
          <cell r="H8564" t="str">
            <v>WANDOYO TRI HARJO</v>
          </cell>
        </row>
        <row r="8565">
          <cell r="B8565">
            <v>205989</v>
          </cell>
          <cell r="C8565" t="str">
            <v>ALI MUKTI</v>
          </cell>
          <cell r="D8565" t="str">
            <v>26-Sep-2015</v>
          </cell>
          <cell r="E8565" t="str">
            <v>ASCG</v>
          </cell>
          <cell r="F8565" t="str">
            <v>SPA - RESERVED HO JAKARTA 1</v>
          </cell>
          <cell r="G8565" t="str">
            <v>HO03. SPA - RESERVED</v>
          </cell>
          <cell r="H8565" t="str">
            <v>JULIANTO</v>
          </cell>
        </row>
        <row r="8566">
          <cell r="B8566">
            <v>205990</v>
          </cell>
          <cell r="C8566" t="str">
            <v>SAMSURI</v>
          </cell>
          <cell r="D8566" t="str">
            <v>26-Sep-2015</v>
          </cell>
          <cell r="E8566" t="str">
            <v>ASCG</v>
          </cell>
          <cell r="F8566" t="str">
            <v>ACSET- THAMRIN 9</v>
          </cell>
          <cell r="G8566" t="str">
            <v>A271. ACSET INDONUSA</v>
          </cell>
          <cell r="H8566" t="str">
            <v>WANDOYO TRI HARJO</v>
          </cell>
        </row>
        <row r="8567">
          <cell r="B8567">
            <v>205991</v>
          </cell>
          <cell r="C8567" t="str">
            <v>MUHAMAD KHOBIR</v>
          </cell>
          <cell r="D8567" t="str">
            <v>21-Sep-2015</v>
          </cell>
          <cell r="E8567" t="str">
            <v>ASCG</v>
          </cell>
          <cell r="F8567" t="str">
            <v>GIANT-BEKASI, HARAPAN INDAH</v>
          </cell>
          <cell r="G8567" t="str">
            <v>A242. HERO SUPERMARKET - STORE</v>
          </cell>
          <cell r="H8567" t="str">
            <v>YAYAT HIDAYAT</v>
          </cell>
        </row>
        <row r="8568">
          <cell r="B8568">
            <v>205992</v>
          </cell>
          <cell r="C8568" t="str">
            <v>USEP JUNAEDI</v>
          </cell>
          <cell r="D8568" t="str">
            <v>18-Sep-2015</v>
          </cell>
          <cell r="E8568" t="str">
            <v>ASCG</v>
          </cell>
          <cell r="F8568" t="str">
            <v>COMBIPHAR - BDG PADALARANG</v>
          </cell>
          <cell r="G8568" t="str">
            <v>A093. COMBIPHAR</v>
          </cell>
          <cell r="H8568" t="str">
            <v>SUBLIANTO</v>
          </cell>
        </row>
        <row r="8569">
          <cell r="B8569">
            <v>205995</v>
          </cell>
          <cell r="C8569" t="str">
            <v>YOGI TOBI</v>
          </cell>
          <cell r="D8569" t="str">
            <v>30-Nov-2015</v>
          </cell>
          <cell r="E8569" t="str">
            <v>ASCG</v>
          </cell>
          <cell r="F8569" t="str">
            <v>IBID - PALEMBANG</v>
          </cell>
          <cell r="G8569" t="str">
            <v>A192. BALAI LELANG SERASI</v>
          </cell>
          <cell r="H8569" t="str">
            <v>SONI SALIM</v>
          </cell>
        </row>
        <row r="8570">
          <cell r="B8570">
            <v>205997</v>
          </cell>
          <cell r="C8570" t="str">
            <v>HADI SANTOSO</v>
          </cell>
          <cell r="D8570" t="str">
            <v>01-Sep-2015</v>
          </cell>
          <cell r="E8570" t="str">
            <v>ASCG</v>
          </cell>
          <cell r="F8570" t="str">
            <v>AAB - SEMARANG, PANDANARAN</v>
          </cell>
          <cell r="G8570" t="str">
            <v>A026. ASURANSI ASTRA BUANA</v>
          </cell>
          <cell r="H8570" t="str">
            <v>YULIANTO</v>
          </cell>
        </row>
        <row r="8571">
          <cell r="B8571">
            <v>205998</v>
          </cell>
          <cell r="C8571" t="str">
            <v>DEDI DARMAWAN</v>
          </cell>
          <cell r="D8571" t="str">
            <v>14-Sep-2015</v>
          </cell>
          <cell r="E8571" t="str">
            <v>ASCG</v>
          </cell>
          <cell r="F8571" t="str">
            <v>AIISO - PALEMBANG 1</v>
          </cell>
          <cell r="G8571" t="str">
            <v>A011. ASTRA INTERNATIONAL TBK - ISUZU SALES OPERATION</v>
          </cell>
          <cell r="H8571" t="str">
            <v>SONI SALIM</v>
          </cell>
        </row>
        <row r="8572">
          <cell r="B8572">
            <v>206001</v>
          </cell>
          <cell r="C8572" t="str">
            <v>SUPRIYADI</v>
          </cell>
          <cell r="D8572" t="str">
            <v>15-Sep-2015</v>
          </cell>
          <cell r="E8572" t="str">
            <v>DANRU</v>
          </cell>
          <cell r="F8572" t="str">
            <v>IBID - KARAPITAN, BANDUNG</v>
          </cell>
          <cell r="G8572" t="str">
            <v>A192. BALAI LELANG SERASI</v>
          </cell>
          <cell r="H8572" t="str">
            <v>SUBLIANTO</v>
          </cell>
        </row>
        <row r="8573">
          <cell r="B8573">
            <v>206002</v>
          </cell>
          <cell r="C8573" t="str">
            <v>ARIP CAHYADI</v>
          </cell>
          <cell r="D8573" t="str">
            <v>14-Sep-2015</v>
          </cell>
          <cell r="E8573" t="str">
            <v>ASCG</v>
          </cell>
          <cell r="F8573" t="str">
            <v>AITSO - BDG, RANCA EKEK</v>
          </cell>
          <cell r="G8573" t="str">
            <v>A018. ASTRA INTERNATIONAL TBK-TOYOTA SALES OPERATION</v>
          </cell>
          <cell r="H8573" t="str">
            <v>SUBLIANTO</v>
          </cell>
        </row>
        <row r="8574">
          <cell r="B8574">
            <v>206003</v>
          </cell>
          <cell r="C8574" t="str">
            <v>TEDI HERMAWAN</v>
          </cell>
          <cell r="D8574" t="str">
            <v>14-Sep-2015</v>
          </cell>
          <cell r="E8574" t="str">
            <v>ASCG</v>
          </cell>
          <cell r="F8574" t="str">
            <v>AIDSO - BDG, SURYA SUMANTRI</v>
          </cell>
          <cell r="G8574" t="str">
            <v>A010. ASTRA INTERNATIONAL-DAIHATSU SALES OPERATION</v>
          </cell>
          <cell r="H8574" t="str">
            <v>SUBLIANTO</v>
          </cell>
        </row>
        <row r="8575">
          <cell r="B8575">
            <v>206004</v>
          </cell>
          <cell r="C8575" t="str">
            <v>SANI ACHMAD</v>
          </cell>
          <cell r="D8575" t="str">
            <v>14-Sep-2015</v>
          </cell>
          <cell r="E8575" t="str">
            <v>ASCG</v>
          </cell>
          <cell r="F8575" t="str">
            <v>AITSO - BDG, SH 145</v>
          </cell>
          <cell r="G8575" t="str">
            <v>A018. ASTRA INTERNATIONAL TBK-TOYOTA SALES OPERATION</v>
          </cell>
          <cell r="H8575" t="str">
            <v>SUBLIANTO</v>
          </cell>
        </row>
        <row r="8576">
          <cell r="B8576">
            <v>206005</v>
          </cell>
          <cell r="C8576" t="str">
            <v>HERMAWAN SUSANTO</v>
          </cell>
          <cell r="D8576" t="str">
            <v>20-Aug-2015</v>
          </cell>
          <cell r="E8576" t="str">
            <v>ASCG</v>
          </cell>
          <cell r="F8576" t="str">
            <v>AIISO - LAMPUNG, TULANG BAWANG</v>
          </cell>
          <cell r="G8576" t="str">
            <v>A011. ASTRA INTERNATIONAL TBK - ISUZU SALES OPERATION</v>
          </cell>
          <cell r="H8576" t="str">
            <v>BAMBANG TURYONO</v>
          </cell>
        </row>
        <row r="8577">
          <cell r="B8577">
            <v>206006</v>
          </cell>
          <cell r="C8577" t="str">
            <v>RIKARDO FEBRIANTO SUWANDI</v>
          </cell>
          <cell r="D8577" t="str">
            <v>13-Sep-2015</v>
          </cell>
          <cell r="E8577" t="str">
            <v>ASCG</v>
          </cell>
          <cell r="F8577" t="str">
            <v>UD TRUCKS - SAMARINDA</v>
          </cell>
          <cell r="G8577" t="str">
            <v>A014. ASTRA INTERNATIONAL TBK-UD TRUCK SALES OPERATION</v>
          </cell>
          <cell r="H8577" t="str">
            <v>MIFTAHUL ULUM</v>
          </cell>
        </row>
        <row r="8578">
          <cell r="B8578">
            <v>206011</v>
          </cell>
          <cell r="C8578" t="str">
            <v>AKBAR DENY PRASTIYO</v>
          </cell>
          <cell r="D8578" t="str">
            <v>26-Sep-2015</v>
          </cell>
          <cell r="E8578" t="str">
            <v>ASCG</v>
          </cell>
          <cell r="F8578" t="str">
            <v>IBID - JKT, CIPUTAT</v>
          </cell>
          <cell r="G8578" t="str">
            <v>A192. BALAI LELANG SERASI</v>
          </cell>
          <cell r="H8578" t="str">
            <v>WANDOYO TRI HARJO</v>
          </cell>
        </row>
        <row r="8579">
          <cell r="B8579">
            <v>206012</v>
          </cell>
          <cell r="C8579" t="str">
            <v>SETIYO UTOMO</v>
          </cell>
          <cell r="D8579" t="str">
            <v>01-Sep-2015</v>
          </cell>
          <cell r="E8579" t="str">
            <v>ASCG</v>
          </cell>
          <cell r="F8579" t="str">
            <v>HERO-SURABAYA, TUNJUNGAN PLAZA</v>
          </cell>
          <cell r="G8579" t="str">
            <v>A242. HERO SUPERMARKET - STORE</v>
          </cell>
          <cell r="H8579" t="str">
            <v>NURKASAN</v>
          </cell>
        </row>
        <row r="8580">
          <cell r="B8580">
            <v>206015</v>
          </cell>
          <cell r="C8580" t="str">
            <v>YUDHA AGUNG INDRAYANTO</v>
          </cell>
          <cell r="D8580" t="str">
            <v>01-Sep-2015</v>
          </cell>
          <cell r="E8580" t="str">
            <v>ASCG</v>
          </cell>
          <cell r="F8580" t="str">
            <v>GIANT-SIDOARJO, WARU</v>
          </cell>
          <cell r="G8580" t="str">
            <v>A242. HERO SUPERMARKET - STORE</v>
          </cell>
          <cell r="H8580" t="str">
            <v>NURKASAN</v>
          </cell>
        </row>
        <row r="8581">
          <cell r="B8581">
            <v>206016</v>
          </cell>
          <cell r="C8581" t="str">
            <v>SOFYAN EFENDI</v>
          </cell>
          <cell r="D8581" t="str">
            <v>01-Sep-2015</v>
          </cell>
          <cell r="E8581" t="str">
            <v>ASCG</v>
          </cell>
          <cell r="F8581" t="str">
            <v>GIANT-SIDOARJO, WARU</v>
          </cell>
          <cell r="G8581" t="str">
            <v>A242. HERO SUPERMARKET - STORE</v>
          </cell>
          <cell r="H8581" t="str">
            <v>NURKASAN</v>
          </cell>
        </row>
        <row r="8582">
          <cell r="B8582">
            <v>206042</v>
          </cell>
          <cell r="C8582" t="str">
            <v>MUHAMAD IRIYANTO</v>
          </cell>
          <cell r="D8582" t="str">
            <v>07-Sep-2015</v>
          </cell>
          <cell r="E8582" t="str">
            <v>ASCG</v>
          </cell>
          <cell r="F8582" t="str">
            <v>AIPSO - SEMARANG</v>
          </cell>
          <cell r="G8582" t="str">
            <v>A012. ASTRA INTERNATIONAL TBK-PEUGEOT SALES OPERATION</v>
          </cell>
          <cell r="H8582" t="str">
            <v>YULIANTO</v>
          </cell>
        </row>
        <row r="8583">
          <cell r="B8583">
            <v>206046</v>
          </cell>
          <cell r="C8583" t="str">
            <v>SODIKIN</v>
          </cell>
          <cell r="D8583" t="str">
            <v>16-Sep-2015</v>
          </cell>
          <cell r="E8583" t="str">
            <v>ASCG</v>
          </cell>
          <cell r="F8583" t="str">
            <v>GIANT-TANGSEL, PARAMOUNT</v>
          </cell>
          <cell r="G8583" t="str">
            <v>A242. HERO SUPERMARKET - STORE</v>
          </cell>
          <cell r="H8583" t="str">
            <v>FAHRUR ROJI A.S.</v>
          </cell>
        </row>
        <row r="8584">
          <cell r="B8584">
            <v>206049</v>
          </cell>
          <cell r="C8584" t="str">
            <v>DIKY SETIAWAN</v>
          </cell>
          <cell r="D8584" t="str">
            <v>16-Sep-2015</v>
          </cell>
          <cell r="E8584" t="str">
            <v>ASCG</v>
          </cell>
          <cell r="F8584" t="str">
            <v>GIANT-TANGSEL, PASAR KEMIS</v>
          </cell>
          <cell r="G8584" t="str">
            <v>A242. HERO SUPERMARKET - STORE</v>
          </cell>
          <cell r="H8584" t="str">
            <v>FAHRUR ROJI A.S.</v>
          </cell>
        </row>
        <row r="8585">
          <cell r="B8585">
            <v>206050</v>
          </cell>
          <cell r="C8585" t="str">
            <v>SAPIAN</v>
          </cell>
          <cell r="D8585" t="str">
            <v>05-Sep-2015</v>
          </cell>
          <cell r="E8585" t="str">
            <v>ASCG</v>
          </cell>
          <cell r="F8585" t="str">
            <v>GIANT-TANGSEL, PASAR KEMIS</v>
          </cell>
          <cell r="G8585" t="str">
            <v>A242. HERO SUPERMARKET - STORE</v>
          </cell>
          <cell r="H8585" t="str">
            <v>FAHRUR ROJI A.S.</v>
          </cell>
        </row>
        <row r="8586">
          <cell r="B8586">
            <v>206052</v>
          </cell>
          <cell r="C8586" t="str">
            <v>DEDI ISKANDAR</v>
          </cell>
          <cell r="D8586" t="str">
            <v>20-Aug-2015</v>
          </cell>
          <cell r="E8586" t="str">
            <v>ASCG</v>
          </cell>
          <cell r="F8586" t="str">
            <v>AHM - KARAWANG, PLANT IV DAUHAN</v>
          </cell>
          <cell r="G8586" t="str">
            <v>A003. ASTRA HONDA MOTOR</v>
          </cell>
          <cell r="H8586" t="str">
            <v>HERY MULYAWAN</v>
          </cell>
        </row>
        <row r="8587">
          <cell r="B8587">
            <v>206053</v>
          </cell>
          <cell r="C8587" t="str">
            <v>DADANG SUDRAJAT</v>
          </cell>
          <cell r="D8587" t="str">
            <v>01-Oct-2015</v>
          </cell>
          <cell r="E8587" t="str">
            <v>ASCG</v>
          </cell>
          <cell r="F8587" t="str">
            <v>KSI - ANCOL, JAKARTA UTARA</v>
          </cell>
          <cell r="G8587" t="str">
            <v>A275. PT KARSA SURYA INDONUSA</v>
          </cell>
          <cell r="H8587" t="str">
            <v>JULIANTO</v>
          </cell>
        </row>
        <row r="8588">
          <cell r="B8588">
            <v>206054</v>
          </cell>
          <cell r="C8588" t="str">
            <v>DENNIS EDWIN PUTONG</v>
          </cell>
          <cell r="D8588" t="str">
            <v>14-Sep-2015</v>
          </cell>
          <cell r="E8588" t="str">
            <v>ASCG</v>
          </cell>
          <cell r="F8588" t="str">
            <v>AIDSO - MANADO</v>
          </cell>
          <cell r="G8588" t="str">
            <v>A010. ASTRA INTERNATIONAL-DAIHATSU SALES OPERATION</v>
          </cell>
          <cell r="H8588" t="str">
            <v>RONY KATILI</v>
          </cell>
        </row>
        <row r="8589">
          <cell r="B8589">
            <v>206055</v>
          </cell>
          <cell r="C8589" t="str">
            <v>MULYANTO</v>
          </cell>
          <cell r="D8589" t="str">
            <v>01-Oct-2015</v>
          </cell>
          <cell r="E8589" t="str">
            <v>ASCG</v>
          </cell>
          <cell r="F8589" t="str">
            <v>KSI - ANCOL, JAKARTA UTARA</v>
          </cell>
          <cell r="G8589" t="str">
            <v>A275. PT KARSA SURYA INDONUSA</v>
          </cell>
          <cell r="H8589" t="str">
            <v>JULIANTO</v>
          </cell>
        </row>
        <row r="8590">
          <cell r="B8590">
            <v>206056</v>
          </cell>
          <cell r="C8590" t="str">
            <v>NASIR DATINGI</v>
          </cell>
          <cell r="D8590" t="str">
            <v>15-Sep-2015</v>
          </cell>
          <cell r="E8590" t="str">
            <v>ASCG</v>
          </cell>
          <cell r="F8590" t="str">
            <v>TRAC - MANADO</v>
          </cell>
          <cell r="G8590" t="str">
            <v>A022. SERASI AUTORAYA</v>
          </cell>
          <cell r="H8590" t="str">
            <v>RONY KATILI</v>
          </cell>
        </row>
        <row r="8591">
          <cell r="B8591">
            <v>206057</v>
          </cell>
          <cell r="C8591" t="str">
            <v>AWALUDIN</v>
          </cell>
          <cell r="D8591" t="str">
            <v>01-Oct-2015</v>
          </cell>
          <cell r="E8591" t="str">
            <v>ASCG</v>
          </cell>
          <cell r="F8591" t="str">
            <v>KSI - ANCOL, JAKARTA UTARA</v>
          </cell>
          <cell r="G8591" t="str">
            <v>A275. PT KARSA SURYA INDONUSA</v>
          </cell>
          <cell r="H8591" t="str">
            <v>JULIANTO</v>
          </cell>
        </row>
        <row r="8592">
          <cell r="B8592">
            <v>206058</v>
          </cell>
          <cell r="C8592" t="str">
            <v>RUSDIANA</v>
          </cell>
          <cell r="D8592" t="str">
            <v>01-Oct-2015</v>
          </cell>
          <cell r="E8592" t="str">
            <v>ASCG</v>
          </cell>
          <cell r="F8592" t="str">
            <v>KSI - ANCOL, JAKARTA UTARA</v>
          </cell>
          <cell r="G8592" t="str">
            <v>A275. PT KARSA SURYA INDONUSA</v>
          </cell>
          <cell r="H8592" t="str">
            <v>JULIANTO</v>
          </cell>
        </row>
        <row r="8593">
          <cell r="B8593">
            <v>206062</v>
          </cell>
          <cell r="C8593" t="str">
            <v>IRMAN KRISNAWAN</v>
          </cell>
          <cell r="D8593" t="str">
            <v>07-Oct-2015</v>
          </cell>
          <cell r="E8593" t="str">
            <v>ASCG</v>
          </cell>
          <cell r="F8593" t="str">
            <v>INKOASKU - KARAWANG</v>
          </cell>
          <cell r="G8593" t="str">
            <v>A281. INKOASKU KARAWANG</v>
          </cell>
          <cell r="H8593" t="str">
            <v>HERY MULYAWAN</v>
          </cell>
        </row>
        <row r="8594">
          <cell r="B8594">
            <v>206063</v>
          </cell>
          <cell r="C8594" t="str">
            <v>M RIZAL ALHAKIM</v>
          </cell>
          <cell r="D8594" t="str">
            <v>07-Oct-2015</v>
          </cell>
          <cell r="E8594" t="str">
            <v>ASCG</v>
          </cell>
          <cell r="F8594" t="str">
            <v>AAM - JKT 2, JATINEGARA</v>
          </cell>
          <cell r="G8594" t="str">
            <v>A092. ANUGERAH ARGON MEDICA</v>
          </cell>
          <cell r="H8594" t="str">
            <v>JULIANTO</v>
          </cell>
        </row>
        <row r="8595">
          <cell r="B8595">
            <v>206066</v>
          </cell>
          <cell r="C8595" t="str">
            <v>ANDRI ISMAYANTO</v>
          </cell>
          <cell r="D8595" t="str">
            <v>05-Oct-2015</v>
          </cell>
          <cell r="E8595" t="str">
            <v>ASCG</v>
          </cell>
          <cell r="F8595" t="str">
            <v>AIDSO - BANJARMASIN</v>
          </cell>
          <cell r="G8595" t="str">
            <v>A010. ASTRA INTERNATIONAL-DAIHATSU SALES OPERATION</v>
          </cell>
          <cell r="H8595" t="str">
            <v>ABD. CHARIS A.F</v>
          </cell>
        </row>
        <row r="8596">
          <cell r="B8596">
            <v>206067</v>
          </cell>
          <cell r="C8596" t="str">
            <v>HAFIS ANSYARI</v>
          </cell>
          <cell r="D8596" t="str">
            <v>03-Oct-2015</v>
          </cell>
          <cell r="E8596" t="str">
            <v>ASCG</v>
          </cell>
          <cell r="F8596" t="str">
            <v>AIDSO - BANJARMASIN</v>
          </cell>
          <cell r="G8596" t="str">
            <v>A010. ASTRA INTERNATIONAL-DAIHATSU SALES OPERATION</v>
          </cell>
          <cell r="H8596" t="str">
            <v>ABD. CHARIS A.F</v>
          </cell>
        </row>
        <row r="8597">
          <cell r="B8597">
            <v>206069</v>
          </cell>
          <cell r="C8597" t="str">
            <v>FEBI ADI PRASETYO</v>
          </cell>
          <cell r="D8597" t="str">
            <v>01-Oct-2015</v>
          </cell>
          <cell r="E8597" t="str">
            <v>ASCG</v>
          </cell>
          <cell r="F8597" t="str">
            <v>PERMATA - MADIUN, KCP PAHLAWAN</v>
          </cell>
          <cell r="G8597" t="str">
            <v>A041. BANK PERMATA</v>
          </cell>
          <cell r="H8597" t="str">
            <v>ARDI SIGIT</v>
          </cell>
        </row>
        <row r="8598">
          <cell r="B8598">
            <v>206075</v>
          </cell>
          <cell r="C8598" t="str">
            <v>TORA ARDIANSYAH</v>
          </cell>
          <cell r="D8598" t="str">
            <v>21-Sep-2015</v>
          </cell>
          <cell r="E8598" t="str">
            <v>ASCG</v>
          </cell>
          <cell r="F8598" t="str">
            <v>PERMATA - PALEMBANG, KCP KEBUMEN</v>
          </cell>
          <cell r="G8598" t="str">
            <v>A041. BANK PERMATA</v>
          </cell>
          <cell r="H8598" t="str">
            <v>SONI SALIM</v>
          </cell>
        </row>
        <row r="8599">
          <cell r="B8599">
            <v>206076</v>
          </cell>
          <cell r="C8599" t="str">
            <v>AHMAD HADI SUCIPTO</v>
          </cell>
          <cell r="D8599" t="str">
            <v>07-Oct-2015</v>
          </cell>
          <cell r="E8599" t="str">
            <v>ASCG</v>
          </cell>
          <cell r="F8599" t="str">
            <v>ADM - JKT, PLANT 1</v>
          </cell>
          <cell r="G8599" t="str">
            <v>A004. ASTRA DAIHATSU MOTOR</v>
          </cell>
          <cell r="H8599" t="str">
            <v>JULIANTO</v>
          </cell>
        </row>
        <row r="8600">
          <cell r="B8600">
            <v>206077</v>
          </cell>
          <cell r="C8600" t="str">
            <v>AHMAD JEKSEN</v>
          </cell>
          <cell r="D8600" t="str">
            <v>07-Oct-2015</v>
          </cell>
          <cell r="E8600" t="str">
            <v>ASCG</v>
          </cell>
          <cell r="F8600" t="str">
            <v>AHM - JKT, SUNTER 1</v>
          </cell>
          <cell r="G8600" t="str">
            <v>A003. ASTRA HONDA MOTOR</v>
          </cell>
          <cell r="H8600" t="str">
            <v>JULIANTO</v>
          </cell>
        </row>
        <row r="8601">
          <cell r="B8601">
            <v>206078</v>
          </cell>
          <cell r="C8601" t="str">
            <v>AKHYAR MUALIM</v>
          </cell>
          <cell r="D8601" t="str">
            <v>07-Oct-2015</v>
          </cell>
          <cell r="E8601" t="str">
            <v>ASCG</v>
          </cell>
          <cell r="F8601" t="str">
            <v>MAYBANK - JKT, KCP PANTAI INDAH KAPUK</v>
          </cell>
          <cell r="G8601" t="str">
            <v>A035. BANK MAYBANK INDONESIA, TBK</v>
          </cell>
          <cell r="H8601" t="str">
            <v>JULIANTO</v>
          </cell>
        </row>
        <row r="8602">
          <cell r="B8602">
            <v>206079</v>
          </cell>
          <cell r="C8602" t="str">
            <v>ALWASIN</v>
          </cell>
          <cell r="D8602" t="str">
            <v>07-Oct-2015</v>
          </cell>
          <cell r="E8602" t="str">
            <v>ASCG</v>
          </cell>
          <cell r="F8602" t="str">
            <v>PERMATA - JKT, KC BOULEVARD RAYA KLP GADING</v>
          </cell>
          <cell r="G8602" t="str">
            <v>A041. BANK PERMATA</v>
          </cell>
          <cell r="H8602" t="str">
            <v>JULIANTO</v>
          </cell>
        </row>
        <row r="8603">
          <cell r="B8603">
            <v>206080</v>
          </cell>
          <cell r="C8603" t="str">
            <v>AMRAN FIRDAUS SILALAHI</v>
          </cell>
          <cell r="D8603" t="str">
            <v>07-Oct-2015</v>
          </cell>
          <cell r="E8603" t="str">
            <v>ASCG</v>
          </cell>
          <cell r="F8603" t="str">
            <v>TMMIN - JKT, SUNTER 1</v>
          </cell>
          <cell r="G8603" t="str">
            <v>A037. TOYOTA MOTOR MANUFACTURING INDONESIA</v>
          </cell>
          <cell r="H8603" t="str">
            <v>JULIANTO</v>
          </cell>
        </row>
        <row r="8604">
          <cell r="B8604">
            <v>206081</v>
          </cell>
          <cell r="C8604" t="str">
            <v>AZIS SETYAWAN</v>
          </cell>
          <cell r="D8604" t="str">
            <v>07-Oct-2015</v>
          </cell>
          <cell r="E8604" t="str">
            <v>ASCG</v>
          </cell>
          <cell r="F8604" t="str">
            <v>BCA - JKT, KANWIL 8 KCU THAMRIN</v>
          </cell>
          <cell r="G8604" t="str">
            <v>A180. BANK CENTRAL ASIA, TBK KANWIL VIII</v>
          </cell>
          <cell r="H8604" t="str">
            <v>WANDOYO TRI HARJO</v>
          </cell>
        </row>
        <row r="8605">
          <cell r="B8605">
            <v>206083</v>
          </cell>
          <cell r="C8605" t="str">
            <v>DANIL SAPUTRA</v>
          </cell>
          <cell r="D8605" t="str">
            <v>07-Oct-2015</v>
          </cell>
          <cell r="E8605" t="str">
            <v>ASCG</v>
          </cell>
          <cell r="F8605" t="str">
            <v>TMMIN - JKT, SUNTER 1</v>
          </cell>
          <cell r="G8605" t="str">
            <v>A037. TOYOTA MOTOR MANUFACTURING INDONESIA</v>
          </cell>
          <cell r="H8605" t="str">
            <v>JULIANTO</v>
          </cell>
        </row>
        <row r="8606">
          <cell r="B8606">
            <v>206084</v>
          </cell>
          <cell r="C8606" t="str">
            <v>HARIS PURWANTO</v>
          </cell>
          <cell r="D8606" t="str">
            <v>07-Oct-2015</v>
          </cell>
          <cell r="E8606" t="str">
            <v>ASCG</v>
          </cell>
          <cell r="F8606" t="str">
            <v>AITSO - JKT, GARUDA</v>
          </cell>
          <cell r="G8606" t="str">
            <v>A018. ASTRA INTERNATIONAL TBK-TOYOTA SALES OPERATION</v>
          </cell>
          <cell r="H8606" t="str">
            <v>WANDOYO TRI HARJO</v>
          </cell>
        </row>
        <row r="8607">
          <cell r="B8607">
            <v>206085</v>
          </cell>
          <cell r="C8607" t="str">
            <v>HERU PRAYITNO</v>
          </cell>
          <cell r="D8607" t="str">
            <v>07-Oct-2015</v>
          </cell>
          <cell r="E8607" t="str">
            <v>ASCG</v>
          </cell>
          <cell r="F8607" t="str">
            <v>GS BATTERY - JKT, PLANT SUNTER</v>
          </cell>
          <cell r="G8607" t="str">
            <v>A151. GS BATTERY</v>
          </cell>
          <cell r="H8607" t="str">
            <v>JULIANTO</v>
          </cell>
        </row>
        <row r="8608">
          <cell r="B8608">
            <v>206086</v>
          </cell>
          <cell r="C8608" t="str">
            <v>IKHSAN</v>
          </cell>
          <cell r="D8608" t="str">
            <v>07-Oct-2015</v>
          </cell>
          <cell r="E8608" t="str">
            <v>ASCG</v>
          </cell>
          <cell r="F8608" t="str">
            <v>AGRO MAJU RAYA - JKT, PANCORAN</v>
          </cell>
          <cell r="G8608" t="str">
            <v>A249. AGRO MAJU RAYA</v>
          </cell>
          <cell r="H8608" t="str">
            <v>WANDOYO TRI HARJO</v>
          </cell>
        </row>
        <row r="8609">
          <cell r="B8609">
            <v>206087</v>
          </cell>
          <cell r="C8609" t="str">
            <v>JAKA SAPUTRA</v>
          </cell>
          <cell r="D8609" t="str">
            <v>07-Oct-2015</v>
          </cell>
          <cell r="E8609" t="str">
            <v>ASCG</v>
          </cell>
          <cell r="F8609" t="str">
            <v>AHM - KARAWANG, PLANT IV DAUHAN</v>
          </cell>
          <cell r="G8609" t="str">
            <v>A003. ASTRA HONDA MOTOR</v>
          </cell>
          <cell r="H8609" t="str">
            <v>HERY MULYAWAN</v>
          </cell>
        </row>
        <row r="8610">
          <cell r="B8610">
            <v>206088</v>
          </cell>
          <cell r="C8610" t="str">
            <v>MUFID</v>
          </cell>
          <cell r="D8610" t="str">
            <v>07-Oct-2015</v>
          </cell>
          <cell r="E8610" t="str">
            <v>ASCG</v>
          </cell>
          <cell r="F8610" t="str">
            <v>MAYBANK - JKT, KC PLUIT KENCANA</v>
          </cell>
          <cell r="G8610" t="str">
            <v>A035. BANK MAYBANK INDONESIA, TBK</v>
          </cell>
          <cell r="H8610" t="str">
            <v>JULIANTO</v>
          </cell>
        </row>
        <row r="8611">
          <cell r="B8611">
            <v>206089</v>
          </cell>
          <cell r="C8611" t="str">
            <v>ROFIK YULIA IMANIARSO</v>
          </cell>
          <cell r="D8611" t="str">
            <v>07-Oct-2015</v>
          </cell>
          <cell r="E8611" t="str">
            <v>ASCG</v>
          </cell>
          <cell r="F8611" t="str">
            <v>MAYBANK - JKT, KCP DANAU AGUNG 2</v>
          </cell>
          <cell r="G8611" t="str">
            <v>A035. BANK MAYBANK INDONESIA, TBK</v>
          </cell>
          <cell r="H8611" t="str">
            <v>JULIANTO</v>
          </cell>
        </row>
        <row r="8612">
          <cell r="B8612">
            <v>206091</v>
          </cell>
          <cell r="C8612" t="str">
            <v>SINGGIH PRIYANTO</v>
          </cell>
          <cell r="D8612" t="str">
            <v>07-Oct-2015</v>
          </cell>
          <cell r="E8612" t="str">
            <v>ASCG</v>
          </cell>
          <cell r="F8612" t="str">
            <v>ACSET- THAMRIN 9</v>
          </cell>
          <cell r="G8612" t="str">
            <v>A271. ACSET INDONUSA</v>
          </cell>
          <cell r="H8612" t="str">
            <v>WANDOYO TRI HARJO</v>
          </cell>
        </row>
        <row r="8613">
          <cell r="B8613">
            <v>206092</v>
          </cell>
          <cell r="C8613" t="str">
            <v>SUANDA EKO SAPUTRO</v>
          </cell>
          <cell r="D8613" t="str">
            <v>07-Oct-2015</v>
          </cell>
          <cell r="E8613" t="str">
            <v>ASCG</v>
          </cell>
          <cell r="F8613" t="str">
            <v>ADM - JKT, PLANT 1</v>
          </cell>
          <cell r="G8613" t="str">
            <v>A004. ASTRA DAIHATSU MOTOR</v>
          </cell>
          <cell r="H8613" t="str">
            <v>JULIANTO</v>
          </cell>
        </row>
        <row r="8614">
          <cell r="B8614">
            <v>206093</v>
          </cell>
          <cell r="C8614" t="str">
            <v>SUBANDI</v>
          </cell>
          <cell r="D8614" t="str">
            <v>07-Oct-2015</v>
          </cell>
          <cell r="E8614" t="str">
            <v>ASCG</v>
          </cell>
          <cell r="F8614" t="str">
            <v>AHM - JKT, SUNTER 1</v>
          </cell>
          <cell r="G8614" t="str">
            <v>A003. ASTRA HONDA MOTOR</v>
          </cell>
          <cell r="H8614" t="str">
            <v>JULIANTO</v>
          </cell>
        </row>
        <row r="8615">
          <cell r="B8615">
            <v>206094</v>
          </cell>
          <cell r="C8615" t="str">
            <v>TEGUH APRIYANTO</v>
          </cell>
          <cell r="D8615" t="str">
            <v>07-Oct-2015</v>
          </cell>
          <cell r="E8615" t="str">
            <v>ASCG</v>
          </cell>
          <cell r="F8615" t="str">
            <v>AHM - JKT, SUNTER 1</v>
          </cell>
          <cell r="G8615" t="str">
            <v>A003. ASTRA HONDA MOTOR</v>
          </cell>
          <cell r="H8615" t="str">
            <v>JULIANTO</v>
          </cell>
        </row>
        <row r="8616">
          <cell r="B8616">
            <v>206095</v>
          </cell>
          <cell r="C8616" t="str">
            <v>UMAR JUKI</v>
          </cell>
          <cell r="D8616" t="str">
            <v>07-Oct-2015</v>
          </cell>
          <cell r="E8616" t="str">
            <v>ASCG</v>
          </cell>
          <cell r="F8616" t="str">
            <v>BCA - JKT, KANWIL 8 KCP PANGLIMA POLIM RAYA</v>
          </cell>
          <cell r="G8616" t="str">
            <v>A180. BANK CENTRAL ASIA, TBK KANWIL VIII</v>
          </cell>
          <cell r="H8616" t="str">
            <v>WANDOYO TRI HARJO</v>
          </cell>
        </row>
        <row r="8617">
          <cell r="B8617">
            <v>206096</v>
          </cell>
          <cell r="C8617" t="str">
            <v>UZIANSYAH PUTRA</v>
          </cell>
          <cell r="D8617" t="str">
            <v>07-Oct-2015</v>
          </cell>
          <cell r="E8617" t="str">
            <v>ASCG</v>
          </cell>
          <cell r="F8617" t="str">
            <v>ADM - JKT, PLANT 1</v>
          </cell>
          <cell r="G8617" t="str">
            <v>A004. ASTRA DAIHATSU MOTOR</v>
          </cell>
          <cell r="H8617" t="str">
            <v>JULIANTO</v>
          </cell>
        </row>
        <row r="8618">
          <cell r="B8618">
            <v>206097</v>
          </cell>
          <cell r="C8618" t="str">
            <v>VALDY DWI PUTRA</v>
          </cell>
          <cell r="D8618" t="str">
            <v>07-Oct-2015</v>
          </cell>
          <cell r="E8618" t="str">
            <v>ASCG</v>
          </cell>
          <cell r="F8618" t="str">
            <v>BRI 3 - TNGR, KC CILEDUG</v>
          </cell>
          <cell r="G8618" t="str">
            <v>A152. BANK RAKYAT INDONESIA (PERSERO), TBK KANWIL JAKARTA 3</v>
          </cell>
          <cell r="H8618" t="str">
            <v>FAHRUR ROJI A.S.</v>
          </cell>
        </row>
        <row r="8619">
          <cell r="B8619">
            <v>206098</v>
          </cell>
          <cell r="C8619" t="str">
            <v>WILDAN MUKHOLAD</v>
          </cell>
          <cell r="D8619" t="str">
            <v>07-Oct-2015</v>
          </cell>
          <cell r="E8619" t="str">
            <v>ASCG</v>
          </cell>
          <cell r="F8619" t="str">
            <v>MAYBANK - JKT, KCP KALI BESAR</v>
          </cell>
          <cell r="G8619" t="str">
            <v>A035. BANK MAYBANK INDONESIA, TBK</v>
          </cell>
          <cell r="H8619" t="str">
            <v>WANDOYO TRI HARJO</v>
          </cell>
        </row>
        <row r="8620">
          <cell r="B8620">
            <v>206100</v>
          </cell>
          <cell r="C8620" t="str">
            <v>BAGUS OKSA WIRAWAN</v>
          </cell>
          <cell r="D8620" t="str">
            <v>07-Oct-2015</v>
          </cell>
          <cell r="E8620" t="str">
            <v>ASCG</v>
          </cell>
          <cell r="F8620" t="str">
            <v>AHM - BEKASI, PLANT III</v>
          </cell>
          <cell r="G8620" t="str">
            <v>A003. ASTRA HONDA MOTOR</v>
          </cell>
          <cell r="H8620" t="str">
            <v>YAYAT HIDAYAT</v>
          </cell>
        </row>
        <row r="8621">
          <cell r="B8621">
            <v>206101</v>
          </cell>
          <cell r="C8621" t="str">
            <v>DIDIEK AJI NUGROHO</v>
          </cell>
          <cell r="D8621" t="str">
            <v>07-Oct-2015</v>
          </cell>
          <cell r="E8621" t="str">
            <v>ASCG</v>
          </cell>
          <cell r="F8621" t="str">
            <v>YUTAKA - CIBITUNG, PLANT 1</v>
          </cell>
          <cell r="G8621" t="str">
            <v>A050. YUTAKA MANUFACTURING INDONESIA</v>
          </cell>
          <cell r="H8621" t="str">
            <v>YAYAT HIDAYAT</v>
          </cell>
        </row>
        <row r="8622">
          <cell r="B8622">
            <v>206103</v>
          </cell>
          <cell r="C8622" t="str">
            <v>MUHAMMAD HUSEN</v>
          </cell>
          <cell r="D8622" t="str">
            <v>07-Oct-2015</v>
          </cell>
          <cell r="E8622" t="str">
            <v>ASCG</v>
          </cell>
          <cell r="F8622" t="str">
            <v>AIDSO - BEKASI, NAROGONG</v>
          </cell>
          <cell r="G8622" t="str">
            <v>A010. ASTRA INTERNATIONAL-DAIHATSU SALES OPERATION</v>
          </cell>
          <cell r="H8622" t="str">
            <v>YAYAT HIDAYAT</v>
          </cell>
        </row>
        <row r="8623">
          <cell r="B8623">
            <v>206104</v>
          </cell>
          <cell r="C8623" t="str">
            <v>RAYEN YOGA ISWARA</v>
          </cell>
          <cell r="D8623" t="str">
            <v>24-Sep-2015</v>
          </cell>
          <cell r="E8623" t="str">
            <v>ASCG</v>
          </cell>
          <cell r="F8623" t="str">
            <v>ACC - LAMPUNG, RADEN INTAN</v>
          </cell>
          <cell r="G8623" t="str">
            <v>A034. ASTRA SEDAYA FINANCE</v>
          </cell>
          <cell r="H8623" t="str">
            <v>BAMBANG TURYONO</v>
          </cell>
        </row>
        <row r="8624">
          <cell r="B8624">
            <v>206106</v>
          </cell>
          <cell r="C8624" t="str">
            <v>RAHMAT SIDIK</v>
          </cell>
          <cell r="D8624" t="str">
            <v>30-Sep-2015</v>
          </cell>
          <cell r="E8624" t="str">
            <v>ASCG</v>
          </cell>
          <cell r="F8624" t="str">
            <v>ACC - LAMPUNG, RADEN INTAN</v>
          </cell>
          <cell r="G8624" t="str">
            <v>A034. ASTRA SEDAYA FINANCE</v>
          </cell>
          <cell r="H8624" t="str">
            <v>BAMBANG TURYONO</v>
          </cell>
        </row>
        <row r="8625">
          <cell r="B8625">
            <v>206107</v>
          </cell>
          <cell r="C8625" t="str">
            <v>NANANG HERYANA</v>
          </cell>
          <cell r="D8625" t="str">
            <v>15-Oct-2015</v>
          </cell>
          <cell r="E8625" t="str">
            <v>ASCG</v>
          </cell>
          <cell r="F8625" t="str">
            <v>GIANT-BANDUNG, HYPERPOINT PASTEUR</v>
          </cell>
          <cell r="G8625" t="str">
            <v>A242. HERO SUPERMARKET - STORE</v>
          </cell>
          <cell r="H8625" t="str">
            <v>SUBLIANTO</v>
          </cell>
        </row>
        <row r="8626">
          <cell r="B8626">
            <v>206108</v>
          </cell>
          <cell r="C8626" t="str">
            <v>ADI RUSTANDI</v>
          </cell>
          <cell r="D8626" t="str">
            <v>09-Oct-2015</v>
          </cell>
          <cell r="E8626" t="str">
            <v>ASCG</v>
          </cell>
          <cell r="F8626" t="str">
            <v>COMBIPHAR - BDG PADALARANG</v>
          </cell>
          <cell r="G8626" t="str">
            <v>A093. COMBIPHAR</v>
          </cell>
          <cell r="H8626" t="str">
            <v>SUBLIANTO</v>
          </cell>
        </row>
        <row r="8627">
          <cell r="B8627">
            <v>206109</v>
          </cell>
          <cell r="C8627" t="str">
            <v>KUNCORO</v>
          </cell>
          <cell r="D8627" t="str">
            <v>01-Oct-2015</v>
          </cell>
          <cell r="E8627" t="str">
            <v>DANRU</v>
          </cell>
          <cell r="F8627" t="str">
            <v>AITSO - GRESIK,JAWA TIMUR</v>
          </cell>
          <cell r="G8627" t="str">
            <v>A018. ASTRA INTERNATIONAL TBK-TOYOTA SALES OPERATION</v>
          </cell>
          <cell r="H8627" t="str">
            <v>NURKASAN</v>
          </cell>
        </row>
        <row r="8628">
          <cell r="B8628">
            <v>206111</v>
          </cell>
          <cell r="C8628" t="str">
            <v>KASMIJAN</v>
          </cell>
          <cell r="D8628" t="str">
            <v>01-Oct-2015</v>
          </cell>
          <cell r="E8628" t="str">
            <v>ASCG</v>
          </cell>
          <cell r="F8628" t="str">
            <v>GIANT-GRESIK</v>
          </cell>
          <cell r="G8628" t="str">
            <v>A242. HERO SUPERMARKET - STORE</v>
          </cell>
          <cell r="H8628" t="str">
            <v>NURKASAN</v>
          </cell>
        </row>
        <row r="8629">
          <cell r="B8629">
            <v>206112</v>
          </cell>
          <cell r="C8629" t="str">
            <v>FENDRIYANTO</v>
          </cell>
          <cell r="D8629" t="str">
            <v>01-Oct-2015</v>
          </cell>
          <cell r="E8629" t="str">
            <v>ASCG</v>
          </cell>
          <cell r="F8629" t="str">
            <v>GIANT-SURABAYA, DIPENOGORO</v>
          </cell>
          <cell r="G8629" t="str">
            <v>A242. HERO SUPERMARKET - STORE</v>
          </cell>
          <cell r="H8629" t="str">
            <v>NURKASAN</v>
          </cell>
        </row>
        <row r="8630">
          <cell r="B8630">
            <v>206113</v>
          </cell>
          <cell r="C8630" t="str">
            <v>MUHAMMAD RIFQI ADAM</v>
          </cell>
          <cell r="D8630" t="str">
            <v>01-Oct-2015</v>
          </cell>
          <cell r="E8630" t="str">
            <v>ASCG</v>
          </cell>
          <cell r="F8630" t="str">
            <v>AITSO - GRESIK,JAWA TIMUR</v>
          </cell>
          <cell r="G8630" t="str">
            <v>A018. ASTRA INTERNATIONAL TBK-TOYOTA SALES OPERATION</v>
          </cell>
          <cell r="H8630" t="str">
            <v>NURKASAN</v>
          </cell>
        </row>
        <row r="8631">
          <cell r="B8631">
            <v>206114</v>
          </cell>
          <cell r="C8631" t="str">
            <v>MUH. ANWAR</v>
          </cell>
          <cell r="D8631" t="str">
            <v>01-Oct-2015</v>
          </cell>
          <cell r="E8631" t="str">
            <v>ASCG</v>
          </cell>
          <cell r="F8631" t="str">
            <v>AIISO - MAKASAR</v>
          </cell>
          <cell r="G8631" t="str">
            <v>A011. ASTRA INTERNATIONAL TBK - ISUZU SALES OPERATION</v>
          </cell>
          <cell r="H8631" t="str">
            <v>ABDUL KADIR</v>
          </cell>
        </row>
        <row r="8632">
          <cell r="B8632">
            <v>206115</v>
          </cell>
          <cell r="C8632" t="str">
            <v>ABDUL ROHMAN</v>
          </cell>
          <cell r="D8632" t="str">
            <v>01-Oct-2015</v>
          </cell>
          <cell r="E8632" t="str">
            <v>ASCG</v>
          </cell>
          <cell r="F8632" t="str">
            <v>GIANT-SURABAYA, DIPENOGORO</v>
          </cell>
          <cell r="G8632" t="str">
            <v>A242. HERO SUPERMARKET - STORE</v>
          </cell>
          <cell r="H8632" t="str">
            <v>NURKASAN</v>
          </cell>
        </row>
        <row r="8633">
          <cell r="B8633">
            <v>206116</v>
          </cell>
          <cell r="C8633" t="str">
            <v>I WAYAN SUARMITA</v>
          </cell>
          <cell r="D8633" t="str">
            <v>07-Oct-2015</v>
          </cell>
          <cell r="E8633" t="str">
            <v>ASCG</v>
          </cell>
          <cell r="F8633" t="str">
            <v>AIDSO - DENPASAR, COKRO</v>
          </cell>
          <cell r="G8633" t="str">
            <v>A010. ASTRA INTERNATIONAL-DAIHATSU SALES OPERATION</v>
          </cell>
          <cell r="H8633" t="str">
            <v>I MADE SUARKA</v>
          </cell>
        </row>
        <row r="8634">
          <cell r="B8634">
            <v>206117</v>
          </cell>
          <cell r="C8634" t="str">
            <v>SLAMET RIYANTO</v>
          </cell>
          <cell r="D8634" t="str">
            <v>10-Sep-2015</v>
          </cell>
          <cell r="E8634" t="str">
            <v>ASCG</v>
          </cell>
          <cell r="F8634" t="str">
            <v>BRI YOGYA - KC GOMBONG</v>
          </cell>
          <cell r="G8634" t="str">
            <v>A104. BANK RAKYAT INDONESIA (PERSERO), TBK KANWIL YOGYAKARTA</v>
          </cell>
          <cell r="H8634" t="str">
            <v>YULIANTO</v>
          </cell>
        </row>
        <row r="8635">
          <cell r="B8635">
            <v>206121</v>
          </cell>
          <cell r="C8635" t="str">
            <v>DEDE IHSAN MAULANA</v>
          </cell>
          <cell r="D8635" t="str">
            <v>06-Oct-2015</v>
          </cell>
          <cell r="E8635" t="str">
            <v>ASCG</v>
          </cell>
          <cell r="F8635" t="str">
            <v>GIANT-TANGSEL, CITRA RAYA</v>
          </cell>
          <cell r="G8635" t="str">
            <v>A242. HERO SUPERMARKET - STORE</v>
          </cell>
          <cell r="H8635" t="str">
            <v>FAHRUR ROJI A.S.</v>
          </cell>
        </row>
        <row r="8636">
          <cell r="B8636">
            <v>206122</v>
          </cell>
          <cell r="C8636" t="str">
            <v>DENI SUHENDAR</v>
          </cell>
          <cell r="D8636" t="str">
            <v>01-Oct-2015</v>
          </cell>
          <cell r="E8636" t="str">
            <v>ASCG</v>
          </cell>
          <cell r="F8636" t="str">
            <v>GIANT-TANGSEL, CBD BINTARO</v>
          </cell>
          <cell r="G8636" t="str">
            <v>A242. HERO SUPERMARKET - STORE</v>
          </cell>
          <cell r="H8636" t="str">
            <v>FAHRUR ROJI A.S.</v>
          </cell>
        </row>
        <row r="8637">
          <cell r="B8637">
            <v>206124</v>
          </cell>
          <cell r="C8637" t="str">
            <v>IKE NURJANAH</v>
          </cell>
          <cell r="D8637" t="str">
            <v>07-Oct-2015</v>
          </cell>
          <cell r="E8637" t="str">
            <v>ASCG</v>
          </cell>
          <cell r="F8637" t="str">
            <v>HERO-TANGSEL, BINTARO PLAZA</v>
          </cell>
          <cell r="G8637" t="str">
            <v>A242. HERO SUPERMARKET - STORE</v>
          </cell>
          <cell r="H8637" t="str">
            <v>FAHRUR ROJI A.S.</v>
          </cell>
        </row>
        <row r="8638">
          <cell r="B8638">
            <v>206128</v>
          </cell>
          <cell r="C8638" t="str">
            <v>MADIH</v>
          </cell>
          <cell r="D8638" t="str">
            <v>09-Oct-2015</v>
          </cell>
          <cell r="E8638" t="str">
            <v>ASCG</v>
          </cell>
          <cell r="F8638" t="str">
            <v>GIANT-TANGSEL, BSD CITY</v>
          </cell>
          <cell r="G8638" t="str">
            <v>A242. HERO SUPERMARKET - STORE</v>
          </cell>
          <cell r="H8638" t="str">
            <v>FAHRUR ROJI A.S.</v>
          </cell>
        </row>
        <row r="8639">
          <cell r="B8639">
            <v>206136</v>
          </cell>
          <cell r="C8639" t="str">
            <v>YAHYO YULIASTANTO</v>
          </cell>
          <cell r="D8639" t="str">
            <v>27-Sep-2015</v>
          </cell>
          <cell r="E8639" t="str">
            <v>ASCG</v>
          </cell>
          <cell r="F8639" t="str">
            <v>GIANT-TANGSEL, PALEM SEMI</v>
          </cell>
          <cell r="G8639" t="str">
            <v>A242. HERO SUPERMARKET - STORE</v>
          </cell>
          <cell r="H8639" t="str">
            <v>FAHRUR ROJI A.S.</v>
          </cell>
        </row>
        <row r="8640">
          <cell r="B8640">
            <v>206138</v>
          </cell>
          <cell r="C8640" t="str">
            <v>YULAN DHAMAYULAN</v>
          </cell>
          <cell r="D8640" t="str">
            <v>06-Oct-2015</v>
          </cell>
          <cell r="E8640" t="str">
            <v>ASCG</v>
          </cell>
          <cell r="F8640" t="str">
            <v>GIANT-TANGSEL, PARAMOUNT</v>
          </cell>
          <cell r="G8640" t="str">
            <v>A242. HERO SUPERMARKET - STORE</v>
          </cell>
          <cell r="H8640" t="str">
            <v>FAHRUR ROJI A.S.</v>
          </cell>
        </row>
        <row r="8641">
          <cell r="B8641">
            <v>206139</v>
          </cell>
          <cell r="C8641" t="str">
            <v>PAULUS DURA</v>
          </cell>
          <cell r="D8641" t="str">
            <v>07-Oct-2015</v>
          </cell>
          <cell r="E8641" t="str">
            <v>ASCG</v>
          </cell>
          <cell r="F8641" t="str">
            <v>AHM - BEKASI, PLANT III</v>
          </cell>
          <cell r="G8641" t="str">
            <v>A003. ASTRA HONDA MOTOR</v>
          </cell>
          <cell r="H8641" t="str">
            <v>YAYAT HIDAYAT</v>
          </cell>
        </row>
        <row r="8642">
          <cell r="B8642">
            <v>206140</v>
          </cell>
          <cell r="C8642" t="str">
            <v>RAMDANI</v>
          </cell>
          <cell r="D8642" t="str">
            <v>07-Oct-2015</v>
          </cell>
          <cell r="E8642" t="str">
            <v>ASCG</v>
          </cell>
          <cell r="F8642" t="str">
            <v>YUTAKA - CIBITUNG, PLANT 1</v>
          </cell>
          <cell r="G8642" t="str">
            <v>A050. YUTAKA MANUFACTURING INDONESIA</v>
          </cell>
          <cell r="H8642" t="str">
            <v>YAYAT HIDAYAT</v>
          </cell>
        </row>
        <row r="8643">
          <cell r="B8643">
            <v>206141</v>
          </cell>
          <cell r="C8643" t="str">
            <v>RINO RISTANTA SURBAKTI</v>
          </cell>
          <cell r="D8643" t="str">
            <v>07-Oct-2015</v>
          </cell>
          <cell r="E8643" t="str">
            <v>ASCG</v>
          </cell>
          <cell r="F8643" t="str">
            <v>AHM - BEKASI, PLANT III</v>
          </cell>
          <cell r="G8643" t="str">
            <v>A003. ASTRA HONDA MOTOR</v>
          </cell>
          <cell r="H8643" t="str">
            <v>YAYAT HIDAYAT</v>
          </cell>
        </row>
        <row r="8644">
          <cell r="B8644">
            <v>206142</v>
          </cell>
          <cell r="C8644" t="str">
            <v>SAIFUL BAHRI</v>
          </cell>
          <cell r="D8644" t="str">
            <v>07-Oct-2015</v>
          </cell>
          <cell r="E8644" t="str">
            <v>ASCG</v>
          </cell>
          <cell r="F8644" t="str">
            <v>AIDSO - BEKASI, NAROGONG</v>
          </cell>
          <cell r="G8644" t="str">
            <v>A010. ASTRA INTERNATIONAL-DAIHATSU SALES OPERATION</v>
          </cell>
          <cell r="H8644" t="str">
            <v>YAYAT HIDAYAT</v>
          </cell>
        </row>
        <row r="8645">
          <cell r="B8645">
            <v>206143</v>
          </cell>
          <cell r="C8645" t="str">
            <v>SAIFUL BAHRI</v>
          </cell>
          <cell r="D8645" t="str">
            <v>07-Oct-2015</v>
          </cell>
          <cell r="E8645" t="str">
            <v>ASCG</v>
          </cell>
          <cell r="F8645" t="str">
            <v>HANKEN - BEKASI, PLANT 1</v>
          </cell>
          <cell r="G8645" t="str">
            <v>A045. HANKEN INDONESIA</v>
          </cell>
          <cell r="H8645" t="str">
            <v>YAYAT HIDAYAT</v>
          </cell>
        </row>
        <row r="8646">
          <cell r="B8646">
            <v>206144</v>
          </cell>
          <cell r="C8646" t="str">
            <v>SONNY FAJAR RAMADHAN</v>
          </cell>
          <cell r="D8646" t="str">
            <v>07-Oct-2015</v>
          </cell>
          <cell r="E8646" t="str">
            <v>ASCG</v>
          </cell>
          <cell r="F8646" t="str">
            <v>AHM - BEKASI, PLANT III</v>
          </cell>
          <cell r="G8646" t="str">
            <v>A003. ASTRA HONDA MOTOR</v>
          </cell>
          <cell r="H8646" t="str">
            <v>YAYAT HIDAYAT</v>
          </cell>
        </row>
        <row r="8647">
          <cell r="B8647">
            <v>206146</v>
          </cell>
          <cell r="C8647" t="str">
            <v>AGUS PURNOMO</v>
          </cell>
          <cell r="D8647" t="str">
            <v>07-Oct-2015</v>
          </cell>
          <cell r="E8647" t="str">
            <v>ASCG</v>
          </cell>
          <cell r="F8647" t="str">
            <v>AIDSO - PDC KARAWANG</v>
          </cell>
          <cell r="G8647" t="str">
            <v>A010. ASTRA INTERNATIONAL-DAIHATSU SALES OPERATION</v>
          </cell>
          <cell r="H8647" t="str">
            <v>HERY MULYAWAN</v>
          </cell>
        </row>
        <row r="8648">
          <cell r="B8648">
            <v>206147</v>
          </cell>
          <cell r="C8648" t="str">
            <v>ANGI ISTIQOMAH NOOR APSARI</v>
          </cell>
          <cell r="D8648" t="str">
            <v>07-Oct-2015</v>
          </cell>
          <cell r="E8648" t="str">
            <v>ASCG</v>
          </cell>
          <cell r="F8648" t="str">
            <v>TMMIN - KARAWANG, PLANT 1</v>
          </cell>
          <cell r="G8648" t="str">
            <v>A037. TOYOTA MOTOR MANUFACTURING INDONESIA</v>
          </cell>
          <cell r="H8648" t="str">
            <v>HERY MULYAWAN</v>
          </cell>
        </row>
        <row r="8649">
          <cell r="B8649">
            <v>206148</v>
          </cell>
          <cell r="C8649" t="str">
            <v>ANTONI LASIO</v>
          </cell>
          <cell r="D8649" t="str">
            <v>07-Oct-2015</v>
          </cell>
          <cell r="E8649" t="str">
            <v>ASCG</v>
          </cell>
          <cell r="F8649" t="str">
            <v>AHM - KARAWANG, PLANT IV DAUHAN</v>
          </cell>
          <cell r="G8649" t="str">
            <v>A003. ASTRA HONDA MOTOR</v>
          </cell>
          <cell r="H8649" t="str">
            <v>HERY MULYAWAN</v>
          </cell>
        </row>
        <row r="8650">
          <cell r="B8650">
            <v>206149</v>
          </cell>
          <cell r="C8650" t="str">
            <v>BENY WIJAYANTO</v>
          </cell>
          <cell r="D8650" t="str">
            <v>07-Oct-2015</v>
          </cell>
          <cell r="E8650" t="str">
            <v>ASCG</v>
          </cell>
          <cell r="F8650" t="str">
            <v>FUJI TECHNICA - KARAWANG</v>
          </cell>
          <cell r="G8650" t="str">
            <v>A043. FUJI TECHNICA INDONESIA</v>
          </cell>
          <cell r="H8650" t="str">
            <v>HERY MULYAWAN</v>
          </cell>
        </row>
        <row r="8651">
          <cell r="B8651">
            <v>206150</v>
          </cell>
          <cell r="C8651" t="str">
            <v>DUN AMAR</v>
          </cell>
          <cell r="D8651" t="str">
            <v>07-Oct-2015</v>
          </cell>
          <cell r="E8651" t="str">
            <v>ASCG</v>
          </cell>
          <cell r="F8651" t="str">
            <v>AHM - KARAWANG, PLANT IV DAUHAN</v>
          </cell>
          <cell r="G8651" t="str">
            <v>A003. ASTRA HONDA MOTOR</v>
          </cell>
          <cell r="H8651" t="str">
            <v>HERY MULYAWAN</v>
          </cell>
        </row>
        <row r="8652">
          <cell r="B8652">
            <v>206151</v>
          </cell>
          <cell r="C8652" t="str">
            <v>EKA CAHYA KOMARA</v>
          </cell>
          <cell r="D8652" t="str">
            <v>07-Oct-2015</v>
          </cell>
          <cell r="E8652" t="str">
            <v>ASCG</v>
          </cell>
          <cell r="F8652" t="str">
            <v>AHM - KARAWANG, PLANT IV DAUHAN</v>
          </cell>
          <cell r="G8652" t="str">
            <v>A003. ASTRA HONDA MOTOR</v>
          </cell>
          <cell r="H8652" t="str">
            <v>HERY MULYAWAN</v>
          </cell>
        </row>
        <row r="8653">
          <cell r="B8653">
            <v>206153</v>
          </cell>
          <cell r="C8653" t="str">
            <v>RIFAL FAUZI</v>
          </cell>
          <cell r="D8653" t="str">
            <v>07-Oct-2015</v>
          </cell>
          <cell r="E8653" t="str">
            <v>ASCG</v>
          </cell>
          <cell r="F8653" t="str">
            <v>TMMIN - KARAWANG, PLANT 1</v>
          </cell>
          <cell r="G8653" t="str">
            <v>A037. TOYOTA MOTOR MANUFACTURING INDONESIA</v>
          </cell>
          <cell r="H8653" t="str">
            <v>HERY MULYAWAN</v>
          </cell>
        </row>
        <row r="8654">
          <cell r="B8654">
            <v>206154</v>
          </cell>
          <cell r="C8654" t="str">
            <v>SARDIYANTO</v>
          </cell>
          <cell r="D8654" t="str">
            <v>07-Oct-2015</v>
          </cell>
          <cell r="E8654" t="str">
            <v>ASCG</v>
          </cell>
          <cell r="F8654" t="str">
            <v>ADM - KARAWANG, KAP KARAWANG TIMUR</v>
          </cell>
          <cell r="G8654" t="str">
            <v>A004. ASTRA DAIHATSU MOTOR</v>
          </cell>
          <cell r="H8654" t="str">
            <v>HERY MULYAWAN</v>
          </cell>
        </row>
        <row r="8655">
          <cell r="B8655">
            <v>206155</v>
          </cell>
          <cell r="C8655" t="str">
            <v>YAYAT</v>
          </cell>
          <cell r="D8655" t="str">
            <v>07-Oct-2015</v>
          </cell>
          <cell r="E8655" t="str">
            <v>ASCG</v>
          </cell>
          <cell r="F8655" t="str">
            <v>AUTOPLASTIK - KARAWANG, HEAD OFFICE</v>
          </cell>
          <cell r="G8655" t="str">
            <v>A210. AUTOPLASTIK INDONESIA</v>
          </cell>
          <cell r="H8655" t="str">
            <v>HERY MULYAWAN</v>
          </cell>
        </row>
        <row r="8656">
          <cell r="B8656">
            <v>206156</v>
          </cell>
          <cell r="C8656" t="str">
            <v>MARDIANTO</v>
          </cell>
          <cell r="D8656" t="str">
            <v>07-Oct-2015</v>
          </cell>
          <cell r="E8656" t="str">
            <v>ASCG</v>
          </cell>
          <cell r="F8656" t="str">
            <v>AAM - BEKASI, CAB. CIKARANG</v>
          </cell>
          <cell r="G8656" t="str">
            <v>A092. ANUGERAH ARGON MEDICA</v>
          </cell>
          <cell r="H8656" t="str">
            <v>YAYAT HIDAYAT</v>
          </cell>
        </row>
        <row r="8657">
          <cell r="B8657">
            <v>206157</v>
          </cell>
          <cell r="C8657" t="str">
            <v>WANDA MUHAIMIN</v>
          </cell>
          <cell r="D8657" t="str">
            <v>07-Oct-2015</v>
          </cell>
          <cell r="E8657" t="str">
            <v>ASCG</v>
          </cell>
          <cell r="F8657" t="str">
            <v>GIANT-SERANG</v>
          </cell>
          <cell r="G8657" t="str">
            <v>A242. HERO SUPERMARKET - STORE</v>
          </cell>
          <cell r="H8657" t="str">
            <v>FAHRUR ROJI A.S.</v>
          </cell>
        </row>
        <row r="8658">
          <cell r="B8658">
            <v>206158</v>
          </cell>
          <cell r="C8658" t="str">
            <v>WANDI MUHAIMIN</v>
          </cell>
          <cell r="D8658" t="str">
            <v>07-Oct-2015</v>
          </cell>
          <cell r="E8658" t="str">
            <v>ASCG</v>
          </cell>
          <cell r="F8658" t="str">
            <v>GIANT-BANTEN, SYAFEI SERANG</v>
          </cell>
          <cell r="G8658" t="str">
            <v>A242. HERO SUPERMARKET - STORE</v>
          </cell>
          <cell r="H8658" t="str">
            <v>FAHRUR ROJI A.S.</v>
          </cell>
        </row>
        <row r="8659">
          <cell r="B8659">
            <v>206159</v>
          </cell>
          <cell r="C8659" t="str">
            <v>HUSNIN</v>
          </cell>
          <cell r="D8659" t="str">
            <v>07-Oct-2015</v>
          </cell>
          <cell r="E8659" t="str">
            <v>ASCG</v>
          </cell>
          <cell r="F8659" t="str">
            <v>AAM - TANGGERANG, CIPUTAT</v>
          </cell>
          <cell r="G8659" t="str">
            <v>A092. ANUGERAH ARGON MEDICA</v>
          </cell>
          <cell r="H8659" t="str">
            <v>FAHRUR ROJI A.S.</v>
          </cell>
        </row>
        <row r="8660">
          <cell r="B8660">
            <v>206162</v>
          </cell>
          <cell r="C8660" t="str">
            <v>CHOIRUL ANWAR</v>
          </cell>
          <cell r="D8660" t="str">
            <v>04-Dec-2015</v>
          </cell>
          <cell r="E8660" t="str">
            <v>ASCG</v>
          </cell>
          <cell r="F8660" t="str">
            <v>PLAZA TOYOTA - JKT, TENDEAN</v>
          </cell>
          <cell r="G8660" t="str">
            <v>A046. PLAZA AUTO PRIMA</v>
          </cell>
          <cell r="H8660" t="str">
            <v>WANDOYO TRI HARJO</v>
          </cell>
        </row>
        <row r="8661">
          <cell r="B8661">
            <v>206163</v>
          </cell>
          <cell r="C8661" t="str">
            <v>GILANG PERMADI</v>
          </cell>
          <cell r="D8661" t="str">
            <v>20-Nov-2015</v>
          </cell>
          <cell r="E8661" t="str">
            <v>ASCG</v>
          </cell>
          <cell r="F8661" t="str">
            <v>FSCM - BGR, CILEUNGSI</v>
          </cell>
          <cell r="G8661" t="str">
            <v>A030. FSCM MANUFACTURING INDONESIA</v>
          </cell>
          <cell r="H8661" t="str">
            <v>CECEN EFFENDY</v>
          </cell>
        </row>
        <row r="8662">
          <cell r="B8662">
            <v>206165</v>
          </cell>
          <cell r="C8662" t="str">
            <v>FADLI LEMBONG</v>
          </cell>
          <cell r="D8662" t="str">
            <v>03-Oct-2015</v>
          </cell>
          <cell r="E8662" t="str">
            <v>ASCG</v>
          </cell>
          <cell r="F8662" t="str">
            <v>BMI - GORONTALO RAYA YATO</v>
          </cell>
          <cell r="G8662" t="str">
            <v>A068. BANK MUAMALAT INDONESIA, TBK</v>
          </cell>
          <cell r="H8662" t="str">
            <v>RONY KATILI</v>
          </cell>
        </row>
        <row r="8663">
          <cell r="B8663">
            <v>206166</v>
          </cell>
          <cell r="C8663" t="str">
            <v>E. SOPIAN</v>
          </cell>
          <cell r="D8663" t="str">
            <v>19-Oct-2015</v>
          </cell>
          <cell r="E8663" t="str">
            <v>ASCG</v>
          </cell>
          <cell r="F8663" t="str">
            <v>AIDSO - BDG, CIBIRU</v>
          </cell>
          <cell r="G8663" t="str">
            <v>A010. ASTRA INTERNATIONAL-DAIHATSU SALES OPERATION</v>
          </cell>
          <cell r="H8663" t="str">
            <v>SUBLIANTO</v>
          </cell>
        </row>
        <row r="8664">
          <cell r="B8664">
            <v>206167</v>
          </cell>
          <cell r="C8664" t="str">
            <v>YOGI UMARAN</v>
          </cell>
          <cell r="D8664" t="str">
            <v>19-Oct-2015</v>
          </cell>
          <cell r="E8664" t="str">
            <v>ASCG</v>
          </cell>
          <cell r="F8664" t="str">
            <v>OCBC NISP - CIBEUNYING</v>
          </cell>
          <cell r="G8664" t="str">
            <v>A277. Bank OCBC NISP, Tbk</v>
          </cell>
          <cell r="H8664" t="str">
            <v>SUBLIANTO</v>
          </cell>
        </row>
        <row r="8665">
          <cell r="B8665">
            <v>206168</v>
          </cell>
          <cell r="C8665" t="str">
            <v>MUHAMMAD ILHAM</v>
          </cell>
          <cell r="D8665" t="str">
            <v>08-Oct-2015</v>
          </cell>
          <cell r="E8665" t="str">
            <v>ASCG</v>
          </cell>
          <cell r="F8665" t="str">
            <v>AIISO - SANGATTA</v>
          </cell>
          <cell r="G8665" t="str">
            <v>A011. ASTRA INTERNATIONAL TBK - ISUZU SALES OPERATION</v>
          </cell>
          <cell r="H8665" t="str">
            <v>MIFTAHUL ULUM</v>
          </cell>
        </row>
        <row r="8666">
          <cell r="B8666">
            <v>206170</v>
          </cell>
          <cell r="C8666" t="str">
            <v>TEGAR BUDI RAHMAT</v>
          </cell>
          <cell r="D8666" t="str">
            <v>08-Oct-2015</v>
          </cell>
          <cell r="E8666" t="str">
            <v>ASCG</v>
          </cell>
          <cell r="F8666" t="str">
            <v>AITSO - SAMARINDA</v>
          </cell>
          <cell r="G8666" t="str">
            <v>A018. ASTRA INTERNATIONAL TBK-TOYOTA SALES OPERATION</v>
          </cell>
          <cell r="H8666" t="str">
            <v>MIFTAHUL ULUM</v>
          </cell>
        </row>
        <row r="8667">
          <cell r="B8667">
            <v>206171</v>
          </cell>
          <cell r="C8667" t="str">
            <v>GANI SURANTO</v>
          </cell>
          <cell r="D8667" t="str">
            <v>07-Oct-2015</v>
          </cell>
          <cell r="E8667" t="str">
            <v>ASCG</v>
          </cell>
          <cell r="F8667" t="str">
            <v>ACSET- THAMRIN 9</v>
          </cell>
          <cell r="G8667" t="str">
            <v>A271. ACSET INDONUSA</v>
          </cell>
          <cell r="H8667" t="str">
            <v>WANDOYO TRI HARJO</v>
          </cell>
        </row>
        <row r="8668">
          <cell r="B8668">
            <v>206172</v>
          </cell>
          <cell r="C8668" t="str">
            <v>HERU PRATOMO</v>
          </cell>
          <cell r="D8668" t="str">
            <v>07-Oct-2015</v>
          </cell>
          <cell r="E8668" t="str">
            <v>ASCG</v>
          </cell>
          <cell r="F8668" t="str">
            <v>TOPY PALINGDA MFG - KARAWANG, KWSN SURYA CIPTA</v>
          </cell>
          <cell r="G8668" t="str">
            <v>A229. TOPY PALINGDA MANUFACTURING INDONESIA</v>
          </cell>
          <cell r="H8668" t="str">
            <v>HERY MULYAWAN</v>
          </cell>
        </row>
        <row r="8669">
          <cell r="B8669">
            <v>206174</v>
          </cell>
          <cell r="C8669" t="str">
            <v>MUHAMMAD ABDUL HARIS</v>
          </cell>
          <cell r="D8669" t="str">
            <v>01-Nov-2015</v>
          </cell>
          <cell r="E8669" t="str">
            <v>ASCG</v>
          </cell>
          <cell r="F8669" t="str">
            <v>IBID - JKT, CIPUTAT</v>
          </cell>
          <cell r="G8669" t="str">
            <v>A192. BALAI LELANG SERASI</v>
          </cell>
          <cell r="H8669" t="str">
            <v>WANDOYO TRI HARJO</v>
          </cell>
        </row>
        <row r="8670">
          <cell r="B8670">
            <v>206175</v>
          </cell>
          <cell r="C8670" t="str">
            <v>RYAN RIDHO RAMADHAN</v>
          </cell>
          <cell r="D8670" t="str">
            <v>07-Oct-2015</v>
          </cell>
          <cell r="E8670" t="str">
            <v>ASCG</v>
          </cell>
          <cell r="F8670" t="str">
            <v>BRI 2 - JKT, KCP PANGLIMA POLIM</v>
          </cell>
          <cell r="G8670" t="str">
            <v>A106. BANK RAKYAT INDONESIA (PERSERO), TBK KANWIL JAKARTA 2</v>
          </cell>
          <cell r="H8670" t="str">
            <v>WANDOYO TRI HARJO</v>
          </cell>
        </row>
        <row r="8671">
          <cell r="B8671">
            <v>206176</v>
          </cell>
          <cell r="C8671" t="str">
            <v>SYAMSUL MA'ARIF</v>
          </cell>
          <cell r="D8671" t="str">
            <v>07-Oct-2015</v>
          </cell>
          <cell r="E8671" t="str">
            <v>ASCG</v>
          </cell>
          <cell r="F8671" t="str">
            <v>TOPY PALINGDA MFG - KARAWANG, KWSN SURYA CIPTA</v>
          </cell>
          <cell r="G8671" t="str">
            <v>A229. TOPY PALINGDA MANUFACTURING INDONESIA</v>
          </cell>
          <cell r="H8671" t="str">
            <v>HERY MULYAWAN</v>
          </cell>
        </row>
        <row r="8672">
          <cell r="B8672">
            <v>206178</v>
          </cell>
          <cell r="C8672" t="str">
            <v>SUPRIYANTI</v>
          </cell>
          <cell r="D8672" t="str">
            <v>21-Oct-2015</v>
          </cell>
          <cell r="E8672" t="str">
            <v>ASCG</v>
          </cell>
          <cell r="F8672" t="str">
            <v>GIANT-JAKARTA SELATAN, FATMAWATI</v>
          </cell>
          <cell r="G8672" t="str">
            <v>A242. HERO SUPERMARKET - STORE</v>
          </cell>
          <cell r="H8672" t="str">
            <v>WANDOYO TRI HARJO</v>
          </cell>
        </row>
        <row r="8673">
          <cell r="B8673">
            <v>206180</v>
          </cell>
          <cell r="C8673" t="str">
            <v>HERU FERNANDO</v>
          </cell>
          <cell r="D8673" t="str">
            <v>21-Oct-2015</v>
          </cell>
          <cell r="E8673" t="str">
            <v>ASCG</v>
          </cell>
          <cell r="F8673" t="str">
            <v>FIF - PADANG,SUMBAR</v>
          </cell>
          <cell r="G8673" t="str">
            <v>A002. FEDERAL INTERNATIONAL FINANCE</v>
          </cell>
          <cell r="H8673" t="str">
            <v>MUHAMMAD ZULKARNAEN</v>
          </cell>
        </row>
        <row r="8674">
          <cell r="B8674">
            <v>206181</v>
          </cell>
          <cell r="C8674" t="str">
            <v>ARIYANDI ARIFIN</v>
          </cell>
          <cell r="D8674" t="str">
            <v>08-Oct-2015</v>
          </cell>
          <cell r="E8674" t="str">
            <v>ASCG</v>
          </cell>
          <cell r="F8674" t="str">
            <v>AIISO - MAKASAR</v>
          </cell>
          <cell r="G8674" t="str">
            <v>A011. ASTRA INTERNATIONAL TBK - ISUZU SALES OPERATION</v>
          </cell>
          <cell r="H8674" t="str">
            <v>ABDUL KADIR</v>
          </cell>
        </row>
        <row r="8675">
          <cell r="B8675">
            <v>206182</v>
          </cell>
          <cell r="C8675" t="str">
            <v>AGUS APRIYANTO</v>
          </cell>
          <cell r="D8675" t="str">
            <v>01-Oct-2015</v>
          </cell>
          <cell r="E8675" t="str">
            <v>ASCG</v>
          </cell>
          <cell r="F8675" t="str">
            <v>AI.HSO - LAMPUNG, CAMPANG</v>
          </cell>
          <cell r="G8675" t="str">
            <v>A069. ASTRA INTERNATIONAL HONDA SALES OPERATION TBK</v>
          </cell>
          <cell r="H8675" t="str">
            <v>BAMBANG TURYONO</v>
          </cell>
        </row>
        <row r="8676">
          <cell r="B8676">
            <v>206183</v>
          </cell>
          <cell r="C8676" t="str">
            <v>GUNAWAN SANDES</v>
          </cell>
          <cell r="D8676" t="str">
            <v>01-Oct-2015</v>
          </cell>
          <cell r="E8676" t="str">
            <v>ASCG</v>
          </cell>
          <cell r="F8676" t="str">
            <v>AI.HSO - DEPO LAMPUNG, TJ KARANG TIMUR</v>
          </cell>
          <cell r="G8676" t="str">
            <v>A069. ASTRA INTERNATIONAL HONDA SALES OPERATION TBK</v>
          </cell>
          <cell r="H8676" t="str">
            <v>BAMBANG TURYONO</v>
          </cell>
        </row>
        <row r="8677">
          <cell r="B8677">
            <v>206184</v>
          </cell>
          <cell r="C8677" t="str">
            <v>JUNIAN</v>
          </cell>
          <cell r="D8677" t="str">
            <v>01-Oct-2015</v>
          </cell>
          <cell r="E8677" t="str">
            <v>ASCG</v>
          </cell>
          <cell r="F8677" t="str">
            <v>AI.HSO - LAMPUNG 1, NATAR</v>
          </cell>
          <cell r="G8677" t="str">
            <v>A069. ASTRA INTERNATIONAL HONDA SALES OPERATION TBK</v>
          </cell>
          <cell r="H8677" t="str">
            <v>BAMBANG TURYONO</v>
          </cell>
        </row>
        <row r="8678">
          <cell r="B8678">
            <v>206185</v>
          </cell>
          <cell r="C8678" t="str">
            <v>ZULKIPLI</v>
          </cell>
          <cell r="D8678" t="str">
            <v>01-Oct-2015</v>
          </cell>
          <cell r="E8678" t="str">
            <v>ASCG</v>
          </cell>
          <cell r="F8678" t="str">
            <v>AI.HSO - DEPO LAMPUNG, TJ KARANG TIMUR</v>
          </cell>
          <cell r="G8678" t="str">
            <v>A069. ASTRA INTERNATIONAL HONDA SALES OPERATION TBK</v>
          </cell>
          <cell r="H8678" t="str">
            <v>BAMBANG TURYONO</v>
          </cell>
        </row>
        <row r="8679">
          <cell r="B8679">
            <v>206186</v>
          </cell>
          <cell r="C8679" t="str">
            <v>IRWANSAH</v>
          </cell>
          <cell r="D8679" t="str">
            <v>03-Oct-2015</v>
          </cell>
          <cell r="E8679" t="str">
            <v>ASCG</v>
          </cell>
          <cell r="F8679" t="str">
            <v>AI.HSO - LAMPUNG 1, NATAR</v>
          </cell>
          <cell r="G8679" t="str">
            <v>A069. ASTRA INTERNATIONAL HONDA SALES OPERATION TBK</v>
          </cell>
          <cell r="H8679" t="str">
            <v>BAMBANG TURYONO</v>
          </cell>
        </row>
        <row r="8680">
          <cell r="B8680">
            <v>206188</v>
          </cell>
          <cell r="C8680" t="str">
            <v>MUSTANGIN</v>
          </cell>
          <cell r="D8680" t="str">
            <v>03-Oct-2015</v>
          </cell>
          <cell r="E8680" t="str">
            <v>ASCG</v>
          </cell>
          <cell r="F8680" t="str">
            <v>AI.HSO - LAMPUNG 1, NATAR</v>
          </cell>
          <cell r="G8680" t="str">
            <v>A069. ASTRA INTERNATIONAL HONDA SALES OPERATION TBK</v>
          </cell>
          <cell r="H8680" t="str">
            <v>BAMBANG TURYONO</v>
          </cell>
        </row>
        <row r="8681">
          <cell r="B8681">
            <v>206191</v>
          </cell>
          <cell r="C8681" t="str">
            <v>HAERUL ANUGRAH</v>
          </cell>
          <cell r="D8681" t="str">
            <v>01-Nov-2015</v>
          </cell>
          <cell r="E8681" t="str">
            <v>ASCG</v>
          </cell>
          <cell r="F8681" t="str">
            <v>AIISO - MAKASAR</v>
          </cell>
          <cell r="G8681" t="str">
            <v>A011. ASTRA INTERNATIONAL TBK - ISUZU SALES OPERATION</v>
          </cell>
          <cell r="H8681" t="str">
            <v>ABDUL KADIR</v>
          </cell>
        </row>
        <row r="8682">
          <cell r="B8682">
            <v>206192</v>
          </cell>
          <cell r="C8682" t="str">
            <v>RENDY SYUHANDA</v>
          </cell>
          <cell r="D8682" t="str">
            <v>01-Oct-2015</v>
          </cell>
          <cell r="E8682" t="str">
            <v>ASCG</v>
          </cell>
          <cell r="F8682" t="str">
            <v>AITSO - MEDAN, S.M</v>
          </cell>
          <cell r="G8682" t="str">
            <v>A018. ASTRA INTERNATIONAL TBK-TOYOTA SALES OPERATION</v>
          </cell>
          <cell r="H8682" t="str">
            <v>SLAMET RIYADI</v>
          </cell>
        </row>
        <row r="8683">
          <cell r="B8683">
            <v>206194</v>
          </cell>
          <cell r="C8683" t="str">
            <v>ALFIAN</v>
          </cell>
          <cell r="D8683" t="str">
            <v>01-Oct-2015</v>
          </cell>
          <cell r="E8683" t="str">
            <v>ASCG</v>
          </cell>
          <cell r="F8683" t="str">
            <v>AI - MDN, KED. JL. HASANUDIN NO.13</v>
          </cell>
          <cell r="G8683" t="str">
            <v>A019. ASTRA INTERNATIONAL</v>
          </cell>
          <cell r="H8683" t="str">
            <v>SLAMET RIYADI</v>
          </cell>
        </row>
        <row r="8684">
          <cell r="B8684">
            <v>206195</v>
          </cell>
          <cell r="C8684" t="str">
            <v>ABDUL FARIS S. FOLASIMO</v>
          </cell>
          <cell r="D8684" t="str">
            <v>19-Oct-2015</v>
          </cell>
          <cell r="E8684" t="str">
            <v>ASCG</v>
          </cell>
          <cell r="F8684" t="str">
            <v>BMI - HASAN ESA TERNATE</v>
          </cell>
          <cell r="G8684" t="str">
            <v>A068. BANK MUAMALAT INDONESIA, TBK</v>
          </cell>
          <cell r="H8684" t="str">
            <v>RONY KATILI</v>
          </cell>
        </row>
        <row r="8685">
          <cell r="B8685">
            <v>206196</v>
          </cell>
          <cell r="C8685" t="str">
            <v>FERIANSYAH</v>
          </cell>
          <cell r="D8685" t="str">
            <v>01-Nov-2015</v>
          </cell>
          <cell r="E8685" t="str">
            <v>ASCG</v>
          </cell>
          <cell r="F8685" t="str">
            <v>TAFS - BALIKPAPAN</v>
          </cell>
          <cell r="G8685" t="str">
            <v>A075. TOYOTA ASTRA FINANCIAL SERVICES</v>
          </cell>
          <cell r="H8685" t="str">
            <v>MIFTAHUL ULUM</v>
          </cell>
        </row>
        <row r="8686">
          <cell r="B8686">
            <v>206199</v>
          </cell>
          <cell r="C8686" t="str">
            <v>A. JUPRI</v>
          </cell>
          <cell r="D8686" t="str">
            <v>30-Oct-2015</v>
          </cell>
          <cell r="E8686" t="str">
            <v>ASCG</v>
          </cell>
          <cell r="F8686" t="str">
            <v>GIANT-TANGSEL, PASAR KEMIS</v>
          </cell>
          <cell r="G8686" t="str">
            <v>A242. HERO SUPERMARKET - STORE</v>
          </cell>
          <cell r="H8686" t="str">
            <v>FAHRUR ROJI A.S.</v>
          </cell>
        </row>
        <row r="8687">
          <cell r="B8687">
            <v>206200</v>
          </cell>
          <cell r="C8687" t="str">
            <v>TEGUH MAULANA CAKRA BUANA</v>
          </cell>
          <cell r="D8687" t="str">
            <v>30-Oct-2015</v>
          </cell>
          <cell r="E8687" t="str">
            <v>ASCG</v>
          </cell>
          <cell r="F8687" t="str">
            <v>GIANT-TANGSEL, PASAR KEMIS</v>
          </cell>
          <cell r="G8687" t="str">
            <v>A242. HERO SUPERMARKET - STORE</v>
          </cell>
          <cell r="H8687" t="str">
            <v>FAHRUR ROJI A.S.</v>
          </cell>
        </row>
        <row r="8688">
          <cell r="B8688">
            <v>206201</v>
          </cell>
          <cell r="C8688" t="str">
            <v>SLAMET HARIYANTO</v>
          </cell>
          <cell r="D8688" t="str">
            <v>30-Oct-2015</v>
          </cell>
          <cell r="E8688" t="str">
            <v>ASCG</v>
          </cell>
          <cell r="F8688" t="str">
            <v>GIANT-TANGSEL, CITRA RAYA</v>
          </cell>
          <cell r="G8688" t="str">
            <v>A242. HERO SUPERMARKET - STORE</v>
          </cell>
          <cell r="H8688" t="str">
            <v>FAHRUR ROJI A.S.</v>
          </cell>
        </row>
        <row r="8689">
          <cell r="B8689">
            <v>206206</v>
          </cell>
          <cell r="C8689" t="str">
            <v>FAHMI NUR DETANA</v>
          </cell>
          <cell r="D8689" t="str">
            <v>05-Nov-2015</v>
          </cell>
          <cell r="E8689" t="str">
            <v>ASCG</v>
          </cell>
          <cell r="F8689" t="str">
            <v>GIANT-BOGOR, CIMANGGIS</v>
          </cell>
          <cell r="G8689" t="str">
            <v>A242. HERO SUPERMARKET - STORE</v>
          </cell>
          <cell r="H8689" t="str">
            <v>CECEN EFFENDY</v>
          </cell>
        </row>
        <row r="8690">
          <cell r="B8690">
            <v>206208</v>
          </cell>
          <cell r="C8690" t="str">
            <v>DJAJANG DARYONO</v>
          </cell>
          <cell r="D8690" t="str">
            <v>27-Oct-2015</v>
          </cell>
          <cell r="E8690" t="str">
            <v>ASCG</v>
          </cell>
          <cell r="F8690" t="str">
            <v>GIANT-JAKARTA BARAT, TJ DUREN</v>
          </cell>
          <cell r="G8690" t="str">
            <v>A242. HERO SUPERMARKET - STORE</v>
          </cell>
          <cell r="H8690" t="str">
            <v>WANDOYO TRI HARJO</v>
          </cell>
        </row>
        <row r="8691">
          <cell r="B8691">
            <v>206209</v>
          </cell>
          <cell r="C8691" t="str">
            <v>GINANJAR M. SADDAM</v>
          </cell>
          <cell r="D8691" t="str">
            <v>04-Nov-2015</v>
          </cell>
          <cell r="E8691" t="str">
            <v>ASCG</v>
          </cell>
          <cell r="F8691" t="str">
            <v>IGP - JKT, HEAD OFFICE</v>
          </cell>
          <cell r="G8691" t="str">
            <v>A200. INTI GANDA PERDANA</v>
          </cell>
          <cell r="H8691" t="str">
            <v>JULIANTO</v>
          </cell>
        </row>
        <row r="8692">
          <cell r="B8692">
            <v>206210</v>
          </cell>
          <cell r="C8692" t="str">
            <v>I NYOMAN SUARDIKA</v>
          </cell>
          <cell r="D8692" t="str">
            <v>02-Nov-2015</v>
          </cell>
          <cell r="E8692" t="str">
            <v>ASCG</v>
          </cell>
          <cell r="F8692" t="str">
            <v>AI.HSO - GIANYAR</v>
          </cell>
          <cell r="G8692" t="str">
            <v>A069. ASTRA INTERNATIONAL HONDA SALES OPERATION TBK</v>
          </cell>
          <cell r="H8692" t="str">
            <v>I MADE SUARKA</v>
          </cell>
        </row>
        <row r="8693">
          <cell r="B8693">
            <v>206211</v>
          </cell>
          <cell r="C8693" t="str">
            <v>SYAMSUL FAJRI</v>
          </cell>
          <cell r="D8693" t="str">
            <v>27-Oct-2015</v>
          </cell>
          <cell r="E8693" t="str">
            <v>ASCG</v>
          </cell>
          <cell r="F8693" t="str">
            <v>GIANT-BEKASI, JATIMAKMUR</v>
          </cell>
          <cell r="G8693" t="str">
            <v>A242. HERO SUPERMARKET - STORE</v>
          </cell>
          <cell r="H8693" t="str">
            <v>YAYAT HIDAYAT</v>
          </cell>
        </row>
        <row r="8694">
          <cell r="B8694">
            <v>206213</v>
          </cell>
          <cell r="C8694" t="str">
            <v>TRIANA</v>
          </cell>
          <cell r="D8694" t="str">
            <v>09-Nov-2015</v>
          </cell>
          <cell r="E8694" t="str">
            <v>ASCG</v>
          </cell>
          <cell r="F8694" t="str">
            <v>HERO-JAKARTA BARAT, MALL CIPUTRA</v>
          </cell>
          <cell r="G8694" t="str">
            <v>A242. HERO SUPERMARKET - STORE</v>
          </cell>
          <cell r="H8694" t="str">
            <v>WANDOYO TRI HARJO</v>
          </cell>
        </row>
        <row r="8695">
          <cell r="B8695">
            <v>206214</v>
          </cell>
          <cell r="C8695" t="str">
            <v>DENI NOVIYANTO</v>
          </cell>
          <cell r="D8695" t="str">
            <v>12-Oct-2015</v>
          </cell>
          <cell r="E8695" t="str">
            <v>ASCG</v>
          </cell>
          <cell r="F8695" t="str">
            <v>AIDSO - LAMPUNG</v>
          </cell>
          <cell r="G8695" t="str">
            <v>A010. ASTRA INTERNATIONAL-DAIHATSU SALES OPERATION</v>
          </cell>
          <cell r="H8695" t="str">
            <v>BAMBANG TURYONO</v>
          </cell>
        </row>
        <row r="8696">
          <cell r="B8696">
            <v>206215</v>
          </cell>
          <cell r="C8696" t="str">
            <v>MIFTAHUDIN</v>
          </cell>
          <cell r="D8696" t="str">
            <v>01-Nov-2015</v>
          </cell>
          <cell r="E8696" t="str">
            <v>ASCG</v>
          </cell>
          <cell r="F8696" t="str">
            <v>AITSO - SUKABUMI</v>
          </cell>
          <cell r="G8696" t="str">
            <v>A018. ASTRA INTERNATIONAL TBK-TOYOTA SALES OPERATION</v>
          </cell>
          <cell r="H8696" t="str">
            <v>CECEN EFFENDY</v>
          </cell>
        </row>
        <row r="8697">
          <cell r="B8697">
            <v>206219</v>
          </cell>
          <cell r="C8697" t="str">
            <v>SURIANSYAH</v>
          </cell>
          <cell r="D8697" t="str">
            <v>29-Oct-2015</v>
          </cell>
          <cell r="E8697" t="str">
            <v>ASCG</v>
          </cell>
          <cell r="F8697" t="str">
            <v>TRAC - BANJARMASIN,TANAH BUMBU SATUI</v>
          </cell>
          <cell r="G8697" t="str">
            <v>A022. SERASI AUTORAYA</v>
          </cell>
          <cell r="H8697" t="str">
            <v>ABD. CHARIS A.F</v>
          </cell>
        </row>
        <row r="8698">
          <cell r="B8698">
            <v>206220</v>
          </cell>
          <cell r="C8698" t="str">
            <v>REZA FAHLEVI</v>
          </cell>
          <cell r="D8698" t="str">
            <v>05-Nov-2015</v>
          </cell>
          <cell r="E8698" t="str">
            <v>ASCG</v>
          </cell>
          <cell r="F8698" t="str">
            <v>AIDSO - CIMAHI</v>
          </cell>
          <cell r="G8698" t="str">
            <v>A010. ASTRA INTERNATIONAL-DAIHATSU SALES OPERATION</v>
          </cell>
          <cell r="H8698" t="str">
            <v>SUBLIANTO</v>
          </cell>
        </row>
        <row r="8699">
          <cell r="B8699">
            <v>206221</v>
          </cell>
          <cell r="C8699" t="str">
            <v>NURDINSYAH ZAMASYARI</v>
          </cell>
          <cell r="D8699" t="str">
            <v>29-Oct-2015</v>
          </cell>
          <cell r="E8699" t="str">
            <v>ASCG</v>
          </cell>
          <cell r="F8699" t="str">
            <v>PERMATA - PALEMBANG, KCP KEBUMEN</v>
          </cell>
          <cell r="G8699" t="str">
            <v>A041. BANK PERMATA</v>
          </cell>
          <cell r="H8699" t="str">
            <v>SONI SALIM</v>
          </cell>
        </row>
        <row r="8700">
          <cell r="B8700">
            <v>206222</v>
          </cell>
          <cell r="C8700" t="str">
            <v>ARIANSYAH</v>
          </cell>
          <cell r="D8700" t="str">
            <v>29-Oct-2015</v>
          </cell>
          <cell r="E8700" t="str">
            <v>ASCG</v>
          </cell>
          <cell r="F8700" t="str">
            <v>PERMATA - PALEMBANG, KCP KEBUMEN</v>
          </cell>
          <cell r="G8700" t="str">
            <v>A041. BANK PERMATA</v>
          </cell>
          <cell r="H8700" t="str">
            <v>SONI SALIM</v>
          </cell>
        </row>
        <row r="8701">
          <cell r="B8701">
            <v>206223</v>
          </cell>
          <cell r="C8701" t="str">
            <v>MUZAR ALI</v>
          </cell>
          <cell r="D8701" t="str">
            <v>01-Nov-2015</v>
          </cell>
          <cell r="E8701" t="str">
            <v>ASCG</v>
          </cell>
          <cell r="F8701" t="str">
            <v>AI.HSO - MATARAM</v>
          </cell>
          <cell r="G8701" t="str">
            <v>A069. ASTRA INTERNATIONAL HONDA SALES OPERATION TBK</v>
          </cell>
          <cell r="H8701" t="str">
            <v>MUHAMAD DAINI</v>
          </cell>
        </row>
        <row r="8702">
          <cell r="B8702">
            <v>206224</v>
          </cell>
          <cell r="C8702" t="str">
            <v>AGUS TRIYONO</v>
          </cell>
          <cell r="D8702" t="str">
            <v>02-Nov-2015</v>
          </cell>
          <cell r="E8702" t="str">
            <v>ASCG</v>
          </cell>
          <cell r="F8702" t="str">
            <v>AI.HSO - BALIKPAPAN</v>
          </cell>
          <cell r="G8702" t="str">
            <v>A069. ASTRA INTERNATIONAL HONDA SALES OPERATION TBK</v>
          </cell>
          <cell r="H8702" t="str">
            <v>MIFTAHUL ULUM</v>
          </cell>
        </row>
        <row r="8703">
          <cell r="B8703">
            <v>206226</v>
          </cell>
          <cell r="C8703" t="str">
            <v>MIRA RUSMIATI</v>
          </cell>
          <cell r="D8703" t="str">
            <v>30-Oct-2015</v>
          </cell>
          <cell r="E8703" t="str">
            <v>ASCG</v>
          </cell>
          <cell r="F8703" t="str">
            <v>GIANT-JAKARTA TIMUR, PD KOPI</v>
          </cell>
          <cell r="G8703" t="str">
            <v>A242. HERO SUPERMARKET - STORE</v>
          </cell>
          <cell r="H8703" t="str">
            <v>JULIANTO</v>
          </cell>
        </row>
        <row r="8704">
          <cell r="B8704">
            <v>206227</v>
          </cell>
          <cell r="C8704" t="str">
            <v>SAEFUDIN</v>
          </cell>
          <cell r="D8704" t="str">
            <v>10-Nov-2015</v>
          </cell>
          <cell r="E8704" t="str">
            <v>PTRMBL</v>
          </cell>
          <cell r="F8704" t="str">
            <v>MAYBANK - JKT, TEAM PATROLI</v>
          </cell>
          <cell r="G8704" t="str">
            <v>A035. BANK MAYBANK INDONESIA, TBK</v>
          </cell>
          <cell r="H8704" t="str">
            <v>JULIANTO</v>
          </cell>
        </row>
        <row r="8705">
          <cell r="B8705">
            <v>206228</v>
          </cell>
          <cell r="C8705" t="str">
            <v>SAIFUL MUJAB</v>
          </cell>
          <cell r="D8705" t="str">
            <v>01-Oct-2015</v>
          </cell>
          <cell r="E8705" t="str">
            <v>ASCG</v>
          </cell>
          <cell r="F8705" t="str">
            <v>GIANT-BOGOR, JONGGOL METLAND</v>
          </cell>
          <cell r="G8705" t="str">
            <v>A242. HERO SUPERMARKET - STORE</v>
          </cell>
          <cell r="H8705" t="str">
            <v>CECEN EFFENDY</v>
          </cell>
        </row>
        <row r="8706">
          <cell r="B8706">
            <v>206229</v>
          </cell>
          <cell r="C8706" t="str">
            <v>SAMUEL IRAWAN GULTOM</v>
          </cell>
          <cell r="D8706" t="str">
            <v>13-Nov-2015</v>
          </cell>
          <cell r="E8706" t="str">
            <v>ASCG</v>
          </cell>
          <cell r="F8706" t="str">
            <v>GIANT-BEKASI, HARAPAN INDAH</v>
          </cell>
          <cell r="G8706" t="str">
            <v>A242. HERO SUPERMARKET - STORE</v>
          </cell>
          <cell r="H8706" t="str">
            <v>YAYAT HIDAYAT</v>
          </cell>
        </row>
        <row r="8707">
          <cell r="B8707">
            <v>206230</v>
          </cell>
          <cell r="C8707" t="str">
            <v>EKO SUSANTO</v>
          </cell>
          <cell r="D8707" t="str">
            <v>16-Nov-2015</v>
          </cell>
          <cell r="E8707" t="str">
            <v>ASCG</v>
          </cell>
          <cell r="F8707" t="str">
            <v>AITSO - DRAMAGA BOGOR</v>
          </cell>
          <cell r="G8707" t="str">
            <v>A018. ASTRA INTERNATIONAL TBK-TOYOTA SALES OPERATION</v>
          </cell>
          <cell r="H8707" t="str">
            <v>CECEN EFFENDY</v>
          </cell>
        </row>
        <row r="8708">
          <cell r="B8708">
            <v>206231</v>
          </cell>
          <cell r="C8708" t="str">
            <v>KIKI ANGGRAINI</v>
          </cell>
          <cell r="D8708" t="str">
            <v>11-Nov-2015</v>
          </cell>
          <cell r="E8708" t="str">
            <v>ASCG</v>
          </cell>
          <cell r="F8708" t="str">
            <v>TMMIN - KARAWANG, PLANT 1</v>
          </cell>
          <cell r="G8708" t="str">
            <v>A037. TOYOTA MOTOR MANUFACTURING INDONESIA</v>
          </cell>
          <cell r="H8708" t="str">
            <v>HERY MULYAWAN</v>
          </cell>
        </row>
        <row r="8709">
          <cell r="B8709">
            <v>206232</v>
          </cell>
          <cell r="C8709" t="str">
            <v>CATUR WAHYU WIBOWO</v>
          </cell>
          <cell r="D8709" t="str">
            <v>13-Nov-2015</v>
          </cell>
          <cell r="E8709" t="str">
            <v>ASCG</v>
          </cell>
          <cell r="F8709" t="str">
            <v>GIANT-TANGSEL, ALAM SUTERA</v>
          </cell>
          <cell r="G8709" t="str">
            <v>A242. HERO SUPERMARKET - STORE</v>
          </cell>
          <cell r="H8709" t="str">
            <v>FAHRUR ROJI A.S.</v>
          </cell>
        </row>
        <row r="8710">
          <cell r="B8710">
            <v>206233</v>
          </cell>
          <cell r="C8710" t="str">
            <v>RAHMAT SOFIANHADI</v>
          </cell>
          <cell r="D8710" t="str">
            <v>02-Nov-2015</v>
          </cell>
          <cell r="E8710" t="str">
            <v>ASCG</v>
          </cell>
          <cell r="F8710" t="str">
            <v>IBID - BEKASI, CIKUNIR</v>
          </cell>
          <cell r="G8710" t="str">
            <v>A192. BALAI LELANG SERASI</v>
          </cell>
          <cell r="H8710" t="str">
            <v>YAYAT HIDAYAT</v>
          </cell>
        </row>
        <row r="8711">
          <cell r="B8711">
            <v>206235</v>
          </cell>
          <cell r="C8711" t="str">
            <v>ANDRI</v>
          </cell>
          <cell r="D8711" t="str">
            <v>30-Oct-2015</v>
          </cell>
          <cell r="E8711" t="str">
            <v>ASCG</v>
          </cell>
          <cell r="F8711" t="str">
            <v>GIANT-TANGSEL, PARAMOUNT</v>
          </cell>
          <cell r="G8711" t="str">
            <v>A242. HERO SUPERMARKET - STORE</v>
          </cell>
          <cell r="H8711" t="str">
            <v>FAHRUR ROJI A.S.</v>
          </cell>
        </row>
        <row r="8712">
          <cell r="B8712">
            <v>206236</v>
          </cell>
          <cell r="C8712" t="str">
            <v>PARISAH</v>
          </cell>
          <cell r="D8712" t="str">
            <v>15-Nov-2015</v>
          </cell>
          <cell r="E8712" t="str">
            <v>ASCG</v>
          </cell>
          <cell r="F8712" t="str">
            <v>GIANT-BEKASI, JABABEKA</v>
          </cell>
          <cell r="G8712" t="str">
            <v>A242. HERO SUPERMARKET - STORE</v>
          </cell>
          <cell r="H8712" t="str">
            <v>YAYAT HIDAYAT</v>
          </cell>
        </row>
        <row r="8713">
          <cell r="B8713">
            <v>206238</v>
          </cell>
          <cell r="C8713" t="str">
            <v>SUTRISNO</v>
          </cell>
          <cell r="D8713" t="str">
            <v>16-Nov-2015</v>
          </cell>
          <cell r="E8713" t="str">
            <v>ASCG</v>
          </cell>
          <cell r="F8713" t="str">
            <v>FIF - BDG, CIBIRU</v>
          </cell>
          <cell r="G8713" t="str">
            <v>A002. FEDERAL INTERNATIONAL FINANCE</v>
          </cell>
          <cell r="H8713" t="str">
            <v>SUBLIANTO</v>
          </cell>
        </row>
        <row r="8714">
          <cell r="B8714">
            <v>206239</v>
          </cell>
          <cell r="C8714" t="str">
            <v>DIKI GUNAWAN</v>
          </cell>
          <cell r="D8714" t="str">
            <v>12-Nov-2015</v>
          </cell>
          <cell r="E8714" t="str">
            <v>ASCG</v>
          </cell>
          <cell r="F8714" t="str">
            <v>AITSO - BDG, RANCA EKEK</v>
          </cell>
          <cell r="G8714" t="str">
            <v>A018. ASTRA INTERNATIONAL TBK-TOYOTA SALES OPERATION</v>
          </cell>
          <cell r="H8714" t="str">
            <v>SUBLIANTO</v>
          </cell>
        </row>
        <row r="8715">
          <cell r="B8715">
            <v>206241</v>
          </cell>
          <cell r="C8715" t="str">
            <v>HERU NURTEJO PURWANTORO</v>
          </cell>
          <cell r="D8715" t="str">
            <v>12-Oct-2015</v>
          </cell>
          <cell r="E8715" t="str">
            <v>ASCG</v>
          </cell>
          <cell r="F8715" t="str">
            <v>GIANT-SURABAYA, DIPENOGORO</v>
          </cell>
          <cell r="G8715" t="str">
            <v>A242. HERO SUPERMARKET - STORE</v>
          </cell>
          <cell r="H8715" t="str">
            <v>NURKASAN</v>
          </cell>
        </row>
        <row r="8716">
          <cell r="B8716">
            <v>206242</v>
          </cell>
          <cell r="C8716" t="str">
            <v>MUJIB SUSANTO</v>
          </cell>
          <cell r="D8716" t="str">
            <v>02-Nov-2015</v>
          </cell>
          <cell r="E8716" t="str">
            <v>ASCG</v>
          </cell>
          <cell r="F8716" t="str">
            <v>BMI - SBY, DARMO</v>
          </cell>
          <cell r="G8716" t="str">
            <v>A068. BANK MUAMALAT INDONESIA, TBK</v>
          </cell>
          <cell r="H8716" t="str">
            <v>NURKASAN</v>
          </cell>
        </row>
        <row r="8717">
          <cell r="B8717">
            <v>206243</v>
          </cell>
          <cell r="C8717" t="str">
            <v>LUKMAN HADI</v>
          </cell>
          <cell r="D8717" t="str">
            <v>01-Nov-2015</v>
          </cell>
          <cell r="E8717" t="str">
            <v>ASCG</v>
          </cell>
          <cell r="F8717" t="str">
            <v>GIANT-SURABAYA, AR HAKIM</v>
          </cell>
          <cell r="G8717" t="str">
            <v>A242. HERO SUPERMARKET - STORE</v>
          </cell>
          <cell r="H8717" t="str">
            <v>NURKASAN</v>
          </cell>
        </row>
        <row r="8718">
          <cell r="B8718">
            <v>206248</v>
          </cell>
          <cell r="C8718" t="str">
            <v>SAHRAINI</v>
          </cell>
          <cell r="D8718" t="str">
            <v>16-Nov-2015</v>
          </cell>
          <cell r="E8718" t="str">
            <v>ASCG</v>
          </cell>
          <cell r="F8718" t="str">
            <v>AIDSO - BANJAR BARU</v>
          </cell>
          <cell r="G8718" t="str">
            <v>A010. ASTRA INTERNATIONAL-DAIHATSU SALES OPERATION</v>
          </cell>
          <cell r="H8718" t="str">
            <v>ABD. CHARIS A.F</v>
          </cell>
        </row>
        <row r="8719">
          <cell r="B8719">
            <v>206250</v>
          </cell>
          <cell r="C8719" t="str">
            <v>ALDI RINALDI</v>
          </cell>
          <cell r="D8719" t="str">
            <v>16-Nov-2015</v>
          </cell>
          <cell r="E8719" t="str">
            <v>ASCG</v>
          </cell>
          <cell r="F8719" t="str">
            <v>AITSO - CIREBON</v>
          </cell>
          <cell r="G8719" t="str">
            <v>A018. ASTRA INTERNATIONAL TBK-TOYOTA SALES OPERATION</v>
          </cell>
          <cell r="H8719" t="str">
            <v>SUBLIANTO</v>
          </cell>
        </row>
        <row r="8720">
          <cell r="B8720">
            <v>206251</v>
          </cell>
          <cell r="C8720" t="str">
            <v>YUGA NUGRAHA</v>
          </cell>
          <cell r="D8720" t="str">
            <v>16-Nov-2015</v>
          </cell>
          <cell r="E8720" t="str">
            <v>ASCG</v>
          </cell>
          <cell r="F8720" t="str">
            <v>AITSO - MAJALENGKA</v>
          </cell>
          <cell r="G8720" t="str">
            <v>A018. ASTRA INTERNATIONAL TBK-TOYOTA SALES OPERATION</v>
          </cell>
          <cell r="H8720" t="str">
            <v>SUBLIANTO</v>
          </cell>
        </row>
        <row r="8721">
          <cell r="B8721">
            <v>206252</v>
          </cell>
          <cell r="C8721" t="str">
            <v>MAHFUD SUHARTONO</v>
          </cell>
          <cell r="D8721" t="str">
            <v>16-Nov-2015</v>
          </cell>
          <cell r="E8721" t="str">
            <v>ASCG</v>
          </cell>
          <cell r="F8721" t="str">
            <v>AITSO - MAJALENGKA</v>
          </cell>
          <cell r="G8721" t="str">
            <v>A018. ASTRA INTERNATIONAL TBK-TOYOTA SALES OPERATION</v>
          </cell>
          <cell r="H8721" t="str">
            <v>SUBLIANTO</v>
          </cell>
        </row>
        <row r="8722">
          <cell r="B8722">
            <v>206253</v>
          </cell>
          <cell r="C8722" t="str">
            <v>EVOS AKBAR DWI RAHMANTO</v>
          </cell>
          <cell r="D8722" t="str">
            <v>16-Nov-2015</v>
          </cell>
          <cell r="E8722" t="str">
            <v>ASCG</v>
          </cell>
          <cell r="F8722" t="str">
            <v>AITSO - CIREBON</v>
          </cell>
          <cell r="G8722" t="str">
            <v>A018. ASTRA INTERNATIONAL TBK-TOYOTA SALES OPERATION</v>
          </cell>
          <cell r="H8722" t="str">
            <v>SUBLIANTO</v>
          </cell>
        </row>
        <row r="8723">
          <cell r="B8723">
            <v>206254</v>
          </cell>
          <cell r="C8723" t="str">
            <v>NANANG AMSORI</v>
          </cell>
          <cell r="D8723" t="str">
            <v>16-Nov-2015</v>
          </cell>
          <cell r="E8723" t="str">
            <v>ASCG</v>
          </cell>
          <cell r="F8723" t="str">
            <v>AITSO - MAJALENGKA</v>
          </cell>
          <cell r="G8723" t="str">
            <v>A018. ASTRA INTERNATIONAL TBK-TOYOTA SALES OPERATION</v>
          </cell>
          <cell r="H8723" t="str">
            <v>SUBLIANTO</v>
          </cell>
        </row>
        <row r="8724">
          <cell r="B8724">
            <v>206258</v>
          </cell>
          <cell r="C8724" t="str">
            <v>RUSTANG</v>
          </cell>
          <cell r="D8724" t="str">
            <v>13-Nov-2015</v>
          </cell>
          <cell r="E8724" t="str">
            <v>ASCG</v>
          </cell>
          <cell r="F8724" t="str">
            <v>TRAC - SAMARINDA</v>
          </cell>
          <cell r="G8724" t="str">
            <v>A022. SERASI AUTORAYA</v>
          </cell>
          <cell r="H8724" t="str">
            <v>MIFTAHUL ULUM</v>
          </cell>
        </row>
        <row r="8725">
          <cell r="B8725">
            <v>206260</v>
          </cell>
          <cell r="C8725" t="str">
            <v>FIRMANSYAH</v>
          </cell>
          <cell r="D8725" t="str">
            <v>02-Nov-2015</v>
          </cell>
          <cell r="E8725" t="str">
            <v>ASCG</v>
          </cell>
          <cell r="F8725" t="str">
            <v>UD TRUCKS - PALEMBANG</v>
          </cell>
          <cell r="G8725" t="str">
            <v>A014. ASTRA INTERNATIONAL TBK-UD TRUCK SALES OPERATION</v>
          </cell>
          <cell r="H8725" t="str">
            <v>SONI SALIM</v>
          </cell>
        </row>
        <row r="8726">
          <cell r="B8726">
            <v>206261</v>
          </cell>
          <cell r="C8726" t="str">
            <v>GUNTUR YUDHA SASMITA</v>
          </cell>
          <cell r="D8726" t="str">
            <v>10-Nov-2015</v>
          </cell>
          <cell r="E8726" t="str">
            <v>ASCG</v>
          </cell>
          <cell r="F8726" t="str">
            <v>AIISO - MAKASAR</v>
          </cell>
          <cell r="G8726" t="str">
            <v>A011. ASTRA INTERNATIONAL TBK - ISUZU SALES OPERATION</v>
          </cell>
          <cell r="H8726" t="str">
            <v>ABDUL KADIR</v>
          </cell>
        </row>
        <row r="8727">
          <cell r="B8727">
            <v>206262</v>
          </cell>
          <cell r="C8727" t="str">
            <v>ANDIKA GALANG YUGANA</v>
          </cell>
          <cell r="D8727" t="str">
            <v>01-Nov-2015</v>
          </cell>
          <cell r="E8727" t="str">
            <v>ASCG</v>
          </cell>
          <cell r="F8727" t="str">
            <v>HERO-SURABAYA, TUNJUNGAN PLAZA</v>
          </cell>
          <cell r="G8727" t="str">
            <v>A242. HERO SUPERMARKET - STORE</v>
          </cell>
          <cell r="H8727" t="str">
            <v>NURKASAN</v>
          </cell>
        </row>
        <row r="8728">
          <cell r="B8728">
            <v>206264</v>
          </cell>
          <cell r="C8728" t="str">
            <v>ALAMSYAH</v>
          </cell>
          <cell r="D8728" t="str">
            <v>19-Nov-2015</v>
          </cell>
          <cell r="E8728" t="str">
            <v>ASCG</v>
          </cell>
          <cell r="F8728" t="str">
            <v>SPA - RESERVED PADANG</v>
          </cell>
          <cell r="G8728" t="str">
            <v>HO03. SPA - RESERVED</v>
          </cell>
          <cell r="H8728" t="str">
            <v>MUHAMMAD ZULKARNAEN</v>
          </cell>
        </row>
        <row r="8729">
          <cell r="B8729">
            <v>206267</v>
          </cell>
          <cell r="C8729" t="str">
            <v>EKA SAPUTRA</v>
          </cell>
          <cell r="D8729" t="str">
            <v>30-Nov-2015</v>
          </cell>
          <cell r="E8729" t="str">
            <v>ASCG</v>
          </cell>
          <cell r="F8729" t="str">
            <v>FIF - SUMBAR, SIMPANG EMPAT</v>
          </cell>
          <cell r="G8729" t="str">
            <v>A002. FEDERAL INTERNATIONAL FINANCE</v>
          </cell>
          <cell r="H8729" t="str">
            <v>MUHAMMAD ZULKARNAEN</v>
          </cell>
        </row>
        <row r="8730">
          <cell r="B8730">
            <v>206270</v>
          </cell>
          <cell r="C8730" t="str">
            <v>PUJI APRIANA</v>
          </cell>
          <cell r="D8730" t="str">
            <v>13-Nov-2015</v>
          </cell>
          <cell r="E8730" t="str">
            <v>ASCG</v>
          </cell>
          <cell r="F8730" t="str">
            <v>SKF - JKT, HEAD OFFICE</v>
          </cell>
          <cell r="G8730" t="str">
            <v>A197. SKF INDONESIA</v>
          </cell>
          <cell r="H8730" t="str">
            <v>JULIANTO</v>
          </cell>
        </row>
        <row r="8731">
          <cell r="B8731">
            <v>206273</v>
          </cell>
          <cell r="C8731" t="str">
            <v>JEHAN HANTONI</v>
          </cell>
          <cell r="D8731" t="str">
            <v>01-Dec-2015</v>
          </cell>
          <cell r="E8731" t="str">
            <v>ASCG</v>
          </cell>
          <cell r="F8731" t="str">
            <v>FIF - JABAR, CIREBON JATIBARANG</v>
          </cell>
          <cell r="G8731" t="str">
            <v>A002. FEDERAL INTERNATIONAL FINANCE</v>
          </cell>
          <cell r="H8731" t="str">
            <v>SUBLIANTO</v>
          </cell>
        </row>
        <row r="8732">
          <cell r="B8732">
            <v>206274</v>
          </cell>
          <cell r="C8732" t="str">
            <v>IWAN JAENUDIN</v>
          </cell>
          <cell r="D8732" t="str">
            <v>01-Dec-2015</v>
          </cell>
          <cell r="E8732" t="str">
            <v>ASCG</v>
          </cell>
          <cell r="F8732" t="str">
            <v>OCBC NISP - CIMAHI</v>
          </cell>
          <cell r="G8732" t="str">
            <v>A277. Bank OCBC NISP, Tbk</v>
          </cell>
          <cell r="H8732" t="str">
            <v>SUBLIANTO</v>
          </cell>
        </row>
        <row r="8733">
          <cell r="B8733">
            <v>206275</v>
          </cell>
          <cell r="C8733" t="str">
            <v>KARTIWA</v>
          </cell>
          <cell r="D8733" t="str">
            <v>01-Dec-2015</v>
          </cell>
          <cell r="E8733" t="str">
            <v>ASCG</v>
          </cell>
          <cell r="F8733" t="str">
            <v>AI - BDG,SOEKARNO HATTA ( ASTRA CENTER )</v>
          </cell>
          <cell r="G8733" t="str">
            <v>A019. ASTRA INTERNATIONAL</v>
          </cell>
          <cell r="H8733" t="str">
            <v>SUBLIANTO</v>
          </cell>
        </row>
        <row r="8734">
          <cell r="B8734">
            <v>206276</v>
          </cell>
          <cell r="C8734" t="str">
            <v>DUDI MAULANA</v>
          </cell>
          <cell r="D8734" t="str">
            <v>01-Dec-2015</v>
          </cell>
          <cell r="E8734" t="str">
            <v>ASCG</v>
          </cell>
          <cell r="F8734" t="str">
            <v>ACSET - IPPI, KARAWANG</v>
          </cell>
          <cell r="G8734" t="str">
            <v>A278. ACSET INDONUSA - IPPI</v>
          </cell>
          <cell r="H8734" t="str">
            <v>HERY MULYAWAN</v>
          </cell>
        </row>
        <row r="8735">
          <cell r="B8735">
            <v>206277</v>
          </cell>
          <cell r="C8735" t="str">
            <v>MARDIAN AL AMIN</v>
          </cell>
          <cell r="D8735" t="str">
            <v>01-Dec-2015</v>
          </cell>
          <cell r="E8735" t="str">
            <v>ASCG</v>
          </cell>
          <cell r="F8735" t="str">
            <v>ACSET - IPPI, KARAWANG</v>
          </cell>
          <cell r="G8735" t="str">
            <v>A278. ACSET INDONUSA - IPPI</v>
          </cell>
          <cell r="H8735" t="str">
            <v>HERY MULYAWAN</v>
          </cell>
        </row>
        <row r="8736">
          <cell r="B8736">
            <v>206279</v>
          </cell>
          <cell r="C8736" t="str">
            <v>WAHYUDIN</v>
          </cell>
          <cell r="D8736" t="str">
            <v>01-Dec-2015</v>
          </cell>
          <cell r="E8736" t="str">
            <v>ASCG</v>
          </cell>
          <cell r="F8736" t="str">
            <v>ACSET - IPPI, KARAWANG</v>
          </cell>
          <cell r="G8736" t="str">
            <v>A278. ACSET INDONUSA - IPPI</v>
          </cell>
          <cell r="H8736" t="str">
            <v>HERY MULYAWAN</v>
          </cell>
        </row>
        <row r="8737">
          <cell r="B8737">
            <v>206280</v>
          </cell>
          <cell r="C8737" t="str">
            <v>MINTO</v>
          </cell>
          <cell r="D8737" t="str">
            <v>01-Dec-2015</v>
          </cell>
          <cell r="E8737" t="str">
            <v>DANRU</v>
          </cell>
          <cell r="F8737" t="str">
            <v>ACSET - IPPI, KARAWANG</v>
          </cell>
          <cell r="G8737" t="str">
            <v>A278. ACSET INDONUSA - IPPI</v>
          </cell>
          <cell r="H8737" t="str">
            <v>HERY MULYAWAN</v>
          </cell>
        </row>
        <row r="8738">
          <cell r="B8738">
            <v>206282</v>
          </cell>
          <cell r="C8738" t="str">
            <v>AEP DIDIN TAHYUDIN</v>
          </cell>
          <cell r="D8738" t="str">
            <v>01-Dec-2015</v>
          </cell>
          <cell r="E8738" t="str">
            <v>DANRU</v>
          </cell>
          <cell r="F8738" t="str">
            <v>ACSET - IPPI, KARAWANG</v>
          </cell>
          <cell r="G8738" t="str">
            <v>A278. ACSET INDONUSA - IPPI</v>
          </cell>
          <cell r="H8738" t="str">
            <v>HERY MULYAWAN</v>
          </cell>
        </row>
        <row r="8739">
          <cell r="B8739">
            <v>206283</v>
          </cell>
          <cell r="C8739" t="str">
            <v>RYAN HERMAWAN</v>
          </cell>
          <cell r="D8739" t="str">
            <v>01-Dec-2015</v>
          </cell>
          <cell r="E8739" t="str">
            <v>ASCG</v>
          </cell>
          <cell r="F8739" t="str">
            <v>HERO SUPERMARKET-KAB. BEKASI, CIBITUNG</v>
          </cell>
          <cell r="G8739" t="str">
            <v>A241. HERO SUPERMARKET-DC</v>
          </cell>
          <cell r="H8739" t="str">
            <v>YAYAT HIDAYAT</v>
          </cell>
        </row>
        <row r="8740">
          <cell r="B8740">
            <v>206284</v>
          </cell>
          <cell r="C8740" t="str">
            <v>SUPRIYANTO</v>
          </cell>
          <cell r="D8740" t="str">
            <v>26-Nov-2015</v>
          </cell>
          <cell r="E8740" t="str">
            <v>ASCG</v>
          </cell>
          <cell r="F8740" t="str">
            <v>HERO SUPERMARKET-KAB. BEKASI, CIBITUNG</v>
          </cell>
          <cell r="G8740" t="str">
            <v>A241. HERO SUPERMARKET-DC</v>
          </cell>
          <cell r="H8740" t="str">
            <v>YAYAT HIDAYAT</v>
          </cell>
        </row>
        <row r="8741">
          <cell r="B8741">
            <v>206286</v>
          </cell>
          <cell r="C8741" t="str">
            <v>GONJANG HANDAYANI</v>
          </cell>
          <cell r="D8741" t="str">
            <v>03-Dec-2015</v>
          </cell>
          <cell r="E8741" t="str">
            <v>ASCG</v>
          </cell>
          <cell r="F8741" t="str">
            <v>BMI - BANGKA BELITUNGPANGKAL PINANG</v>
          </cell>
          <cell r="G8741" t="str">
            <v>A068. BANK MUAMALAT INDONESIA, TBK</v>
          </cell>
          <cell r="H8741" t="str">
            <v>SUGIYANTO</v>
          </cell>
        </row>
        <row r="8742">
          <cell r="B8742">
            <v>206287</v>
          </cell>
          <cell r="C8742" t="str">
            <v>HARUN SUPRIADI</v>
          </cell>
          <cell r="D8742" t="str">
            <v>01-Dec-2015</v>
          </cell>
          <cell r="E8742" t="str">
            <v>ASCG</v>
          </cell>
          <cell r="F8742" t="str">
            <v>OCBC NISP - CIBEUNYING</v>
          </cell>
          <cell r="G8742" t="str">
            <v>A277. Bank OCBC NISP, Tbk</v>
          </cell>
          <cell r="H8742" t="str">
            <v>SUBLIANTO</v>
          </cell>
        </row>
        <row r="8743">
          <cell r="B8743">
            <v>206289</v>
          </cell>
          <cell r="C8743" t="str">
            <v>RISKY GANDARA</v>
          </cell>
          <cell r="D8743" t="str">
            <v>01-Dec-2015</v>
          </cell>
          <cell r="E8743" t="str">
            <v>ASCG</v>
          </cell>
          <cell r="F8743" t="str">
            <v>OCBC NISP - CIBEUNYING</v>
          </cell>
          <cell r="G8743" t="str">
            <v>A277. Bank OCBC NISP, Tbk</v>
          </cell>
          <cell r="H8743" t="str">
            <v>SUBLIANTO</v>
          </cell>
        </row>
        <row r="8744">
          <cell r="B8744">
            <v>206291</v>
          </cell>
          <cell r="C8744" t="str">
            <v>MUHAMAD WAHIJAN PANDU</v>
          </cell>
          <cell r="D8744" t="str">
            <v>01-Dec-2015</v>
          </cell>
          <cell r="E8744" t="str">
            <v>ASCG</v>
          </cell>
          <cell r="F8744" t="str">
            <v>OCBC NISP - CIBEUNYING</v>
          </cell>
          <cell r="G8744" t="str">
            <v>A277. Bank OCBC NISP, Tbk</v>
          </cell>
          <cell r="H8744" t="str">
            <v>SUBLIANTO</v>
          </cell>
        </row>
        <row r="8745">
          <cell r="B8745">
            <v>206292</v>
          </cell>
          <cell r="C8745" t="str">
            <v>TEGUH ARIFIYANTO</v>
          </cell>
          <cell r="D8745" t="str">
            <v>01-Dec-2015</v>
          </cell>
          <cell r="E8745" t="str">
            <v>ASCG</v>
          </cell>
          <cell r="F8745" t="str">
            <v>OCBC NISP - CIBEUNYING</v>
          </cell>
          <cell r="G8745" t="str">
            <v>A277. Bank OCBC NISP, Tbk</v>
          </cell>
          <cell r="H8745" t="str">
            <v>SUBLIANTO</v>
          </cell>
        </row>
        <row r="8746">
          <cell r="B8746">
            <v>206293</v>
          </cell>
          <cell r="C8746" t="str">
            <v>RIYAN KATILI</v>
          </cell>
          <cell r="D8746" t="str">
            <v>13-Nov-2015</v>
          </cell>
          <cell r="E8746" t="str">
            <v>ASCG</v>
          </cell>
          <cell r="F8746" t="str">
            <v>ACC - MANADO</v>
          </cell>
          <cell r="G8746" t="str">
            <v>A034. ASTRA SEDAYA FINANCE</v>
          </cell>
          <cell r="H8746" t="str">
            <v>RONY KATILI</v>
          </cell>
        </row>
        <row r="8747">
          <cell r="B8747">
            <v>206294</v>
          </cell>
          <cell r="C8747" t="str">
            <v>PUTRA IRAWAN</v>
          </cell>
          <cell r="D8747" t="str">
            <v>01-Dec-2015</v>
          </cell>
          <cell r="E8747" t="str">
            <v>ASCG</v>
          </cell>
          <cell r="F8747" t="str">
            <v>AIDSO - JAMBI</v>
          </cell>
          <cell r="G8747" t="str">
            <v>A010. ASTRA INTERNATIONAL-DAIHATSU SALES OPERATION</v>
          </cell>
          <cell r="H8747" t="str">
            <v>SUGIONO</v>
          </cell>
        </row>
        <row r="8748">
          <cell r="B8748">
            <v>206296</v>
          </cell>
          <cell r="C8748" t="str">
            <v>KAMARUDDIN</v>
          </cell>
          <cell r="D8748" t="str">
            <v>18-Nov-2015</v>
          </cell>
          <cell r="E8748" t="str">
            <v>ASCG</v>
          </cell>
          <cell r="F8748" t="str">
            <v>UD TRUCKS - MAKASSAR</v>
          </cell>
          <cell r="G8748" t="str">
            <v>A014. ASTRA INTERNATIONAL TBK-UD TRUCK SALES OPERATION</v>
          </cell>
          <cell r="H8748" t="str">
            <v>ABDUL KADIR</v>
          </cell>
        </row>
        <row r="8749">
          <cell r="B8749">
            <v>206297</v>
          </cell>
          <cell r="C8749" t="str">
            <v>MUHAMMAD RASUL</v>
          </cell>
          <cell r="D8749" t="str">
            <v>26-Nov-2015</v>
          </cell>
          <cell r="E8749" t="str">
            <v>ASCG</v>
          </cell>
          <cell r="F8749" t="str">
            <v>TAFS - MAKASSAR</v>
          </cell>
          <cell r="G8749" t="str">
            <v>A075. TOYOTA ASTRA FINANCIAL SERVICES</v>
          </cell>
          <cell r="H8749" t="str">
            <v>ABDUL KADIR</v>
          </cell>
        </row>
        <row r="8750">
          <cell r="B8750">
            <v>206298</v>
          </cell>
          <cell r="C8750" t="str">
            <v>ADI</v>
          </cell>
          <cell r="D8750" t="str">
            <v>01-Dec-2015</v>
          </cell>
          <cell r="E8750" t="str">
            <v>ASCG</v>
          </cell>
          <cell r="F8750" t="str">
            <v>AITSO - BANJARMASIN</v>
          </cell>
          <cell r="G8750" t="str">
            <v>A018. ASTRA INTERNATIONAL TBK-TOYOTA SALES OPERATION</v>
          </cell>
          <cell r="H8750" t="str">
            <v>ABD. CHARIS A.F</v>
          </cell>
        </row>
        <row r="8751">
          <cell r="B8751">
            <v>206299</v>
          </cell>
          <cell r="C8751" t="str">
            <v>ANDIS PERMANA</v>
          </cell>
          <cell r="D8751" t="str">
            <v>02-Dec-2015</v>
          </cell>
          <cell r="E8751" t="str">
            <v>ASCG</v>
          </cell>
          <cell r="F8751" t="str">
            <v>GIANT-TANGERANG, GATOT SUBROTO</v>
          </cell>
          <cell r="G8751" t="str">
            <v>A242. HERO SUPERMARKET - STORE</v>
          </cell>
          <cell r="H8751" t="str">
            <v>FAHRUR ROJI A.S.</v>
          </cell>
        </row>
        <row r="8752">
          <cell r="B8752">
            <v>206300</v>
          </cell>
          <cell r="C8752" t="str">
            <v>MADDAROH</v>
          </cell>
          <cell r="D8752" t="str">
            <v>02-Dec-2015</v>
          </cell>
          <cell r="E8752" t="str">
            <v>ASCG</v>
          </cell>
          <cell r="F8752" t="str">
            <v>GIANT-JAKARTA SELATAN, EKSTRA LEBAK BULUS</v>
          </cell>
          <cell r="G8752" t="str">
            <v>A242. HERO SUPERMARKET - STORE</v>
          </cell>
          <cell r="H8752" t="str">
            <v>WANDOYO TRI HARJO</v>
          </cell>
        </row>
        <row r="8753">
          <cell r="B8753">
            <v>206303</v>
          </cell>
          <cell r="C8753" t="str">
            <v>WAHYUDI</v>
          </cell>
          <cell r="D8753" t="str">
            <v>02-Dec-2015</v>
          </cell>
          <cell r="E8753" t="str">
            <v>ASCG</v>
          </cell>
          <cell r="F8753" t="str">
            <v>GIANT-TANGSEL, PARAMOUNT</v>
          </cell>
          <cell r="G8753" t="str">
            <v>A242. HERO SUPERMARKET - STORE</v>
          </cell>
          <cell r="H8753" t="str">
            <v>FAHRUR ROJI A.S.</v>
          </cell>
        </row>
        <row r="8754">
          <cell r="B8754">
            <v>206304</v>
          </cell>
          <cell r="C8754" t="str">
            <v>ABI RUMALEAN</v>
          </cell>
          <cell r="D8754" t="str">
            <v>01-Dec-2015</v>
          </cell>
          <cell r="E8754" t="str">
            <v>ASCG</v>
          </cell>
          <cell r="F8754" t="str">
            <v>GIANT - KALSEL, BANJARMASIN</v>
          </cell>
          <cell r="G8754" t="str">
            <v>A242. HERO SUPERMARKET - STORE</v>
          </cell>
          <cell r="H8754" t="str">
            <v>ABD. CHARIS A.F</v>
          </cell>
        </row>
        <row r="8755">
          <cell r="B8755">
            <v>206306</v>
          </cell>
          <cell r="C8755" t="str">
            <v>YANYAN HERMANSAH</v>
          </cell>
          <cell r="D8755" t="str">
            <v>02-Dec-2015</v>
          </cell>
          <cell r="E8755" t="str">
            <v>KORWIL</v>
          </cell>
          <cell r="F8755" t="str">
            <v>GIANT - HERO BEKASI DANSEK</v>
          </cell>
          <cell r="G8755" t="str">
            <v>HO03. SPA - RESERVED</v>
          </cell>
          <cell r="H8755" t="str">
            <v>YAYAT HIDAYAT</v>
          </cell>
        </row>
        <row r="8756">
          <cell r="B8756">
            <v>206307</v>
          </cell>
          <cell r="C8756" t="str">
            <v>ADDAILANI</v>
          </cell>
          <cell r="D8756" t="str">
            <v>01-Dec-2015</v>
          </cell>
          <cell r="E8756" t="str">
            <v>ASCG</v>
          </cell>
          <cell r="F8756" t="str">
            <v>GIANT - KALSEL, BANJARMASIN</v>
          </cell>
          <cell r="G8756" t="str">
            <v>A242. HERO SUPERMARKET - STORE</v>
          </cell>
          <cell r="H8756" t="str">
            <v>ABD. CHARIS A.F</v>
          </cell>
        </row>
        <row r="8757">
          <cell r="B8757">
            <v>206308</v>
          </cell>
          <cell r="C8757" t="str">
            <v>AKHMAD GAZALI</v>
          </cell>
          <cell r="D8757" t="str">
            <v>01-Dec-2015</v>
          </cell>
          <cell r="E8757" t="str">
            <v>ASCG</v>
          </cell>
          <cell r="F8757" t="str">
            <v>GIANT - KALSEL, BANJARMASIN</v>
          </cell>
          <cell r="G8757" t="str">
            <v>A242. HERO SUPERMARKET - STORE</v>
          </cell>
          <cell r="H8757" t="str">
            <v>ABD. CHARIS A.F</v>
          </cell>
        </row>
        <row r="8758">
          <cell r="B8758">
            <v>206309</v>
          </cell>
          <cell r="C8758" t="str">
            <v>AHMAD RIZKIANSYAH</v>
          </cell>
          <cell r="D8758" t="str">
            <v>01-Dec-2015</v>
          </cell>
          <cell r="E8758" t="str">
            <v>ASCG</v>
          </cell>
          <cell r="F8758" t="str">
            <v>GIANT - KALSEL, BANJARMASIN</v>
          </cell>
          <cell r="G8758" t="str">
            <v>A242. HERO SUPERMARKET - STORE</v>
          </cell>
          <cell r="H8758" t="str">
            <v>ABD. CHARIS A.F</v>
          </cell>
        </row>
        <row r="8759">
          <cell r="B8759">
            <v>206310</v>
          </cell>
          <cell r="C8759" t="str">
            <v>AHMAD YANI</v>
          </cell>
          <cell r="D8759" t="str">
            <v>01-Dec-2015</v>
          </cell>
          <cell r="E8759" t="str">
            <v>ASCG</v>
          </cell>
          <cell r="F8759" t="str">
            <v>GIANT - KALSEL, BANJARMASIN</v>
          </cell>
          <cell r="G8759" t="str">
            <v>A242. HERO SUPERMARKET - STORE</v>
          </cell>
          <cell r="H8759" t="str">
            <v>ABD. CHARIS A.F</v>
          </cell>
        </row>
        <row r="8760">
          <cell r="B8760">
            <v>206311</v>
          </cell>
          <cell r="C8760" t="str">
            <v>BURHANUDDIN</v>
          </cell>
          <cell r="D8760" t="str">
            <v>01-Dec-2015</v>
          </cell>
          <cell r="E8760" t="str">
            <v>ASCG</v>
          </cell>
          <cell r="F8760" t="str">
            <v>GIANT - KALSEL, BANJARMASIN</v>
          </cell>
          <cell r="G8760" t="str">
            <v>A242. HERO SUPERMARKET - STORE</v>
          </cell>
          <cell r="H8760" t="str">
            <v>ABD. CHARIS A.F</v>
          </cell>
        </row>
        <row r="8761">
          <cell r="B8761">
            <v>206312</v>
          </cell>
          <cell r="C8761" t="str">
            <v>DEDEN ISKANDAR</v>
          </cell>
          <cell r="D8761" t="str">
            <v>01-Dec-2015</v>
          </cell>
          <cell r="E8761" t="str">
            <v>ASCG</v>
          </cell>
          <cell r="F8761" t="str">
            <v>GIANT - KALSEL, BANJARMASIN</v>
          </cell>
          <cell r="G8761" t="str">
            <v>A242. HERO SUPERMARKET - STORE</v>
          </cell>
          <cell r="H8761" t="str">
            <v>ABD. CHARIS A.F</v>
          </cell>
        </row>
        <row r="8762">
          <cell r="B8762">
            <v>206313</v>
          </cell>
          <cell r="C8762" t="str">
            <v>ABDUL FATAH</v>
          </cell>
          <cell r="D8762" t="str">
            <v>01-Dec-2015</v>
          </cell>
          <cell r="E8762" t="str">
            <v>ASCG</v>
          </cell>
          <cell r="F8762" t="str">
            <v>GIANT - KALSEL, BANJARMASIN</v>
          </cell>
          <cell r="G8762" t="str">
            <v>A242. HERO SUPERMARKET - STORE</v>
          </cell>
          <cell r="H8762" t="str">
            <v>ABD. CHARIS A.F</v>
          </cell>
        </row>
        <row r="8763">
          <cell r="B8763">
            <v>206314</v>
          </cell>
          <cell r="C8763" t="str">
            <v>FAIZAL KHARIS</v>
          </cell>
          <cell r="D8763" t="str">
            <v>01-Dec-2015</v>
          </cell>
          <cell r="E8763" t="str">
            <v>DANRU</v>
          </cell>
          <cell r="F8763" t="str">
            <v>GIANT - KALSEL, BANJARMASIN</v>
          </cell>
          <cell r="G8763" t="str">
            <v>A242. HERO SUPERMARKET - STORE</v>
          </cell>
          <cell r="H8763" t="str">
            <v>ABD. CHARIS A.F</v>
          </cell>
        </row>
        <row r="8764">
          <cell r="B8764">
            <v>206315</v>
          </cell>
          <cell r="C8764" t="str">
            <v>EFFENDI</v>
          </cell>
          <cell r="D8764" t="str">
            <v>01-Dec-2015</v>
          </cell>
          <cell r="E8764" t="str">
            <v>ASCG</v>
          </cell>
          <cell r="F8764" t="str">
            <v>GIANT - KALSEL, BANJARMASIN</v>
          </cell>
          <cell r="G8764" t="str">
            <v>A242. HERO SUPERMARKET - STORE</v>
          </cell>
          <cell r="H8764" t="str">
            <v>ABD. CHARIS A.F</v>
          </cell>
        </row>
        <row r="8765">
          <cell r="B8765">
            <v>206316</v>
          </cell>
          <cell r="C8765" t="str">
            <v>EDY SUPRAYITNO</v>
          </cell>
          <cell r="D8765" t="str">
            <v>01-Dec-2015</v>
          </cell>
          <cell r="E8765" t="str">
            <v>ASCG</v>
          </cell>
          <cell r="F8765" t="str">
            <v>GIANT - KALSEL, BANJARMASIN</v>
          </cell>
          <cell r="G8765" t="str">
            <v>A242. HERO SUPERMARKET - STORE</v>
          </cell>
          <cell r="H8765" t="str">
            <v>ABD. CHARIS A.F</v>
          </cell>
        </row>
        <row r="8766">
          <cell r="B8766">
            <v>206317</v>
          </cell>
          <cell r="C8766" t="str">
            <v>DEVI PRAWIRA</v>
          </cell>
          <cell r="D8766" t="str">
            <v>01-Dec-2015</v>
          </cell>
          <cell r="E8766" t="str">
            <v>ASCG</v>
          </cell>
          <cell r="F8766" t="str">
            <v>GIANT - KALSEL, BANJARMASIN</v>
          </cell>
          <cell r="G8766" t="str">
            <v>A242. HERO SUPERMARKET - STORE</v>
          </cell>
          <cell r="H8766" t="str">
            <v>ABD. CHARIS A.F</v>
          </cell>
        </row>
        <row r="8767">
          <cell r="B8767">
            <v>206318</v>
          </cell>
          <cell r="C8767" t="str">
            <v>ADIAN NOOR</v>
          </cell>
          <cell r="D8767" t="str">
            <v>01-Dec-2015</v>
          </cell>
          <cell r="E8767" t="str">
            <v>DANRU</v>
          </cell>
          <cell r="F8767" t="str">
            <v>GIANT - KALSEL, BANJARMASIN</v>
          </cell>
          <cell r="G8767" t="str">
            <v>A242. HERO SUPERMARKET - STORE</v>
          </cell>
          <cell r="H8767" t="str">
            <v>ABD. CHARIS A.F</v>
          </cell>
        </row>
        <row r="8768">
          <cell r="B8768">
            <v>206319</v>
          </cell>
          <cell r="C8768" t="str">
            <v>HANIFAH FAHMI</v>
          </cell>
          <cell r="D8768" t="str">
            <v>01-Dec-2015</v>
          </cell>
          <cell r="E8768" t="str">
            <v>ASCG</v>
          </cell>
          <cell r="F8768" t="str">
            <v>GIANT - KALSEL, BANJARMASIN</v>
          </cell>
          <cell r="G8768" t="str">
            <v>A242. HERO SUPERMARKET - STORE</v>
          </cell>
          <cell r="H8768" t="str">
            <v>ABD. CHARIS A.F</v>
          </cell>
        </row>
        <row r="8769">
          <cell r="B8769">
            <v>206320</v>
          </cell>
          <cell r="C8769" t="str">
            <v>MUHAMMAD ARSYAD</v>
          </cell>
          <cell r="D8769" t="str">
            <v>01-Dec-2015</v>
          </cell>
          <cell r="E8769" t="str">
            <v>ASCG</v>
          </cell>
          <cell r="F8769" t="str">
            <v>GIANT - KALSEL, BANJARMASIN</v>
          </cell>
          <cell r="G8769" t="str">
            <v>A242. HERO SUPERMARKET - STORE</v>
          </cell>
          <cell r="H8769" t="str">
            <v>ABD. CHARIS A.F</v>
          </cell>
        </row>
        <row r="8770">
          <cell r="B8770">
            <v>206321</v>
          </cell>
          <cell r="C8770" t="str">
            <v>ISNADI MUHAIMIN</v>
          </cell>
          <cell r="D8770" t="str">
            <v>01-Dec-2015</v>
          </cell>
          <cell r="E8770" t="str">
            <v>ASCG</v>
          </cell>
          <cell r="F8770" t="str">
            <v>GIANT - KALSEL, BANJARMASIN</v>
          </cell>
          <cell r="G8770" t="str">
            <v>A242. HERO SUPERMARKET - STORE</v>
          </cell>
          <cell r="H8770" t="str">
            <v>ABD. CHARIS A.F</v>
          </cell>
        </row>
        <row r="8771">
          <cell r="B8771">
            <v>206322</v>
          </cell>
          <cell r="C8771" t="str">
            <v>ADE SETIAWAN</v>
          </cell>
          <cell r="D8771" t="str">
            <v>01-Dec-2015</v>
          </cell>
          <cell r="E8771" t="str">
            <v>ASCG</v>
          </cell>
          <cell r="F8771" t="str">
            <v>OCBC NISP - CIMAHI</v>
          </cell>
          <cell r="G8771" t="str">
            <v>A277. Bank OCBC NISP, Tbk</v>
          </cell>
          <cell r="H8771" t="str">
            <v>SUBLIANTO</v>
          </cell>
        </row>
        <row r="8772">
          <cell r="B8772">
            <v>206323</v>
          </cell>
          <cell r="C8772" t="str">
            <v>ADE SUJANA</v>
          </cell>
          <cell r="D8772" t="str">
            <v>01-Dec-2015</v>
          </cell>
          <cell r="E8772" t="str">
            <v>ASCG</v>
          </cell>
          <cell r="F8772" t="str">
            <v>OCBC NISP - ONLC</v>
          </cell>
          <cell r="G8772" t="str">
            <v>A277. Bank OCBC NISP, Tbk</v>
          </cell>
          <cell r="H8772" t="str">
            <v>SUBLIANTO</v>
          </cell>
        </row>
        <row r="8773">
          <cell r="B8773">
            <v>206324</v>
          </cell>
          <cell r="C8773" t="str">
            <v>ADED RAMDANI</v>
          </cell>
          <cell r="D8773" t="str">
            <v>01-Dec-2015</v>
          </cell>
          <cell r="E8773" t="str">
            <v>ASCG</v>
          </cell>
          <cell r="F8773" t="str">
            <v>OCBC NISP - CIBEUNYING</v>
          </cell>
          <cell r="G8773" t="str">
            <v>A277. Bank OCBC NISP, Tbk</v>
          </cell>
          <cell r="H8773" t="str">
            <v>SUBLIANTO</v>
          </cell>
        </row>
        <row r="8774">
          <cell r="B8774">
            <v>206325</v>
          </cell>
          <cell r="C8774" t="str">
            <v>HENDRIANSYAH</v>
          </cell>
          <cell r="D8774" t="str">
            <v>01-Dec-2015</v>
          </cell>
          <cell r="E8774" t="str">
            <v>ASCG</v>
          </cell>
          <cell r="F8774" t="str">
            <v>GIANT - KALSEL, BANJARMASIN</v>
          </cell>
          <cell r="G8774" t="str">
            <v>A242. HERO SUPERMARKET - STORE</v>
          </cell>
          <cell r="H8774" t="str">
            <v>ABD. CHARIS A.F</v>
          </cell>
        </row>
        <row r="8775">
          <cell r="B8775">
            <v>206326</v>
          </cell>
          <cell r="C8775" t="str">
            <v>AGUS MULYANA</v>
          </cell>
          <cell r="D8775" t="str">
            <v>01-Dec-2015</v>
          </cell>
          <cell r="E8775" t="str">
            <v>ASCG</v>
          </cell>
          <cell r="F8775" t="str">
            <v>OCBC NISP - CIMAHI</v>
          </cell>
          <cell r="G8775" t="str">
            <v>A277. Bank OCBC NISP, Tbk</v>
          </cell>
          <cell r="H8775" t="str">
            <v>SUBLIANTO</v>
          </cell>
        </row>
        <row r="8776">
          <cell r="B8776">
            <v>206327</v>
          </cell>
          <cell r="C8776" t="str">
            <v>AHMAD HARUN</v>
          </cell>
          <cell r="D8776" t="str">
            <v>01-Dec-2015</v>
          </cell>
          <cell r="E8776" t="str">
            <v>ASCG</v>
          </cell>
          <cell r="F8776" t="str">
            <v>OCBC NISP - KEPATIHAN</v>
          </cell>
          <cell r="G8776" t="str">
            <v>A277. Bank OCBC NISP, Tbk</v>
          </cell>
          <cell r="H8776" t="str">
            <v>SUBLIANTO</v>
          </cell>
        </row>
        <row r="8777">
          <cell r="B8777">
            <v>206328</v>
          </cell>
          <cell r="C8777" t="str">
            <v>HALIPAH</v>
          </cell>
          <cell r="D8777" t="str">
            <v>01-Dec-2015</v>
          </cell>
          <cell r="E8777" t="str">
            <v>ASCG</v>
          </cell>
          <cell r="F8777" t="str">
            <v>GIANT - KALSEL, BANJARMASIN</v>
          </cell>
          <cell r="G8777" t="str">
            <v>A242. HERO SUPERMARKET - STORE</v>
          </cell>
          <cell r="H8777" t="str">
            <v>ABD. CHARIS A.F</v>
          </cell>
        </row>
        <row r="8778">
          <cell r="B8778">
            <v>206329</v>
          </cell>
          <cell r="C8778" t="str">
            <v>AIM SOMANTRI</v>
          </cell>
          <cell r="D8778" t="str">
            <v>01-Dec-2015</v>
          </cell>
          <cell r="E8778" t="str">
            <v>ASCG</v>
          </cell>
          <cell r="F8778" t="str">
            <v>OCBC NISP - ONLC</v>
          </cell>
          <cell r="G8778" t="str">
            <v>A277. Bank OCBC NISP, Tbk</v>
          </cell>
          <cell r="H8778" t="str">
            <v>SUBLIANTO</v>
          </cell>
        </row>
        <row r="8779">
          <cell r="B8779">
            <v>206330</v>
          </cell>
          <cell r="C8779" t="str">
            <v>AJANG CAHMANA</v>
          </cell>
          <cell r="D8779" t="str">
            <v>01-Dec-2015</v>
          </cell>
          <cell r="E8779" t="str">
            <v>ASCG</v>
          </cell>
          <cell r="F8779" t="str">
            <v>OCBC NISP - CIBEUNYING</v>
          </cell>
          <cell r="G8779" t="str">
            <v>A277. Bank OCBC NISP, Tbk</v>
          </cell>
          <cell r="H8779" t="str">
            <v>SUBLIANTO</v>
          </cell>
        </row>
        <row r="8780">
          <cell r="B8780">
            <v>206331</v>
          </cell>
          <cell r="C8780" t="str">
            <v>HAIRUNISA</v>
          </cell>
          <cell r="D8780" t="str">
            <v>01-Dec-2015</v>
          </cell>
          <cell r="E8780" t="str">
            <v>ASCG</v>
          </cell>
          <cell r="F8780" t="str">
            <v>GIANT - KALSEL, BANJARMASIN</v>
          </cell>
          <cell r="G8780" t="str">
            <v>A242. HERO SUPERMARKET - STORE</v>
          </cell>
          <cell r="H8780" t="str">
            <v>ABD. CHARIS A.F</v>
          </cell>
        </row>
        <row r="8781">
          <cell r="B8781">
            <v>206333</v>
          </cell>
          <cell r="C8781" t="str">
            <v>AMIN MAULANI</v>
          </cell>
          <cell r="D8781" t="str">
            <v>01-Dec-2015</v>
          </cell>
          <cell r="E8781" t="str">
            <v>ASCG</v>
          </cell>
          <cell r="F8781" t="str">
            <v>OCBC NISP - CIBEUNYING</v>
          </cell>
          <cell r="G8781" t="str">
            <v>A277. Bank OCBC NISP, Tbk</v>
          </cell>
          <cell r="H8781" t="str">
            <v>SUBLIANTO</v>
          </cell>
        </row>
        <row r="8782">
          <cell r="B8782">
            <v>206335</v>
          </cell>
          <cell r="C8782" t="str">
            <v>ARI HERMANSAH</v>
          </cell>
          <cell r="D8782" t="str">
            <v>01-Dec-2015</v>
          </cell>
          <cell r="E8782" t="str">
            <v>ASCG</v>
          </cell>
          <cell r="F8782" t="str">
            <v>OCBC NISP - SETIABUDI</v>
          </cell>
          <cell r="G8782" t="str">
            <v>A277. Bank OCBC NISP, Tbk</v>
          </cell>
          <cell r="H8782" t="str">
            <v>SUBLIANTO</v>
          </cell>
        </row>
        <row r="8783">
          <cell r="B8783">
            <v>206336</v>
          </cell>
          <cell r="C8783" t="str">
            <v>ARIEF WIBOWO</v>
          </cell>
          <cell r="D8783" t="str">
            <v>01-Dec-2015</v>
          </cell>
          <cell r="E8783" t="str">
            <v>ASCG</v>
          </cell>
          <cell r="F8783" t="str">
            <v>OCBC NISP - BUAH BATU</v>
          </cell>
          <cell r="G8783" t="str">
            <v>A277. Bank OCBC NISP, Tbk</v>
          </cell>
          <cell r="H8783" t="str">
            <v>SUBLIANTO</v>
          </cell>
        </row>
        <row r="8784">
          <cell r="B8784">
            <v>206337</v>
          </cell>
          <cell r="C8784" t="str">
            <v>ARIS SUWONDO</v>
          </cell>
          <cell r="D8784" t="str">
            <v>01-Dec-2015</v>
          </cell>
          <cell r="E8784" t="str">
            <v>ASCG</v>
          </cell>
          <cell r="F8784" t="str">
            <v>OCBC NISP - CIBEUNYING</v>
          </cell>
          <cell r="G8784" t="str">
            <v>A277. Bank OCBC NISP, Tbk</v>
          </cell>
          <cell r="H8784" t="str">
            <v>SUBLIANTO</v>
          </cell>
        </row>
        <row r="8785">
          <cell r="B8785">
            <v>206339</v>
          </cell>
          <cell r="C8785" t="str">
            <v>AYUB</v>
          </cell>
          <cell r="D8785" t="str">
            <v>01-Dec-2015</v>
          </cell>
          <cell r="E8785" t="str">
            <v>ASCG</v>
          </cell>
          <cell r="F8785" t="str">
            <v>OCBC NISP - ONLC</v>
          </cell>
          <cell r="G8785" t="str">
            <v>A277. Bank OCBC NISP, Tbk</v>
          </cell>
          <cell r="H8785" t="str">
            <v>SUBLIANTO</v>
          </cell>
        </row>
        <row r="8786">
          <cell r="B8786">
            <v>206340</v>
          </cell>
          <cell r="C8786" t="str">
            <v>CECEP SETIAWAN</v>
          </cell>
          <cell r="D8786" t="str">
            <v>01-Dec-2015</v>
          </cell>
          <cell r="E8786" t="str">
            <v>DANRU</v>
          </cell>
          <cell r="F8786" t="str">
            <v>OCBC NISP - ONLC</v>
          </cell>
          <cell r="G8786" t="str">
            <v>A277. Bank OCBC NISP, Tbk</v>
          </cell>
          <cell r="H8786" t="str">
            <v>SUBLIANTO</v>
          </cell>
        </row>
        <row r="8787">
          <cell r="B8787">
            <v>206341</v>
          </cell>
          <cell r="C8787" t="str">
            <v>DADANG SUKMANA</v>
          </cell>
          <cell r="D8787" t="str">
            <v>01-Dec-2015</v>
          </cell>
          <cell r="E8787" t="str">
            <v>ASCG</v>
          </cell>
          <cell r="F8787" t="str">
            <v>OCBC NISP - CIMAHI</v>
          </cell>
          <cell r="G8787" t="str">
            <v>A277. Bank OCBC NISP, Tbk</v>
          </cell>
          <cell r="H8787" t="str">
            <v>SUBLIANTO</v>
          </cell>
        </row>
        <row r="8788">
          <cell r="B8788">
            <v>206342</v>
          </cell>
          <cell r="C8788" t="str">
            <v>SELAMAT</v>
          </cell>
          <cell r="D8788" t="str">
            <v>01-Dec-2015</v>
          </cell>
          <cell r="E8788" t="str">
            <v>ASCG</v>
          </cell>
          <cell r="F8788" t="str">
            <v>GIANT - KALSEL, BANJARMASIN</v>
          </cell>
          <cell r="G8788" t="str">
            <v>A242. HERO SUPERMARKET - STORE</v>
          </cell>
          <cell r="H8788" t="str">
            <v>ABD. CHARIS A.F</v>
          </cell>
        </row>
        <row r="8789">
          <cell r="B8789">
            <v>206343</v>
          </cell>
          <cell r="C8789" t="str">
            <v>DEDI ARIFIN</v>
          </cell>
          <cell r="D8789" t="str">
            <v>01-Dec-2015</v>
          </cell>
          <cell r="E8789" t="str">
            <v>ASCG</v>
          </cell>
          <cell r="F8789" t="str">
            <v>OCBC NISP - ONLC</v>
          </cell>
          <cell r="G8789" t="str">
            <v>A277. Bank OCBC NISP, Tbk</v>
          </cell>
          <cell r="H8789" t="str">
            <v>SUBLIANTO</v>
          </cell>
        </row>
        <row r="8790">
          <cell r="B8790">
            <v>206344</v>
          </cell>
          <cell r="C8790" t="str">
            <v>DIAH RODIAH</v>
          </cell>
          <cell r="D8790" t="str">
            <v>01-Dec-2015</v>
          </cell>
          <cell r="E8790" t="str">
            <v>ASCG</v>
          </cell>
          <cell r="F8790" t="str">
            <v>OCBC NISP - CIBEUNYING</v>
          </cell>
          <cell r="G8790" t="str">
            <v>A277. Bank OCBC NISP, Tbk</v>
          </cell>
          <cell r="H8790" t="str">
            <v>SUBLIANTO</v>
          </cell>
        </row>
        <row r="8791">
          <cell r="B8791">
            <v>206345</v>
          </cell>
          <cell r="C8791" t="str">
            <v>DIKI SAEPUDIN</v>
          </cell>
          <cell r="D8791" t="str">
            <v>01-Dec-2015</v>
          </cell>
          <cell r="E8791" t="str">
            <v>ASCG</v>
          </cell>
          <cell r="F8791" t="str">
            <v>OCBC NISP - BUAH BATU</v>
          </cell>
          <cell r="G8791" t="str">
            <v>A277. Bank OCBC NISP, Tbk</v>
          </cell>
          <cell r="H8791" t="str">
            <v>SUBLIANTO</v>
          </cell>
        </row>
        <row r="8792">
          <cell r="B8792">
            <v>206346</v>
          </cell>
          <cell r="C8792" t="str">
            <v>SAUKANI</v>
          </cell>
          <cell r="D8792" t="str">
            <v>01-Dec-2015</v>
          </cell>
          <cell r="E8792" t="str">
            <v>DANRU</v>
          </cell>
          <cell r="F8792" t="str">
            <v>GIANT - KALSEL, BANJARMASIN</v>
          </cell>
          <cell r="G8792" t="str">
            <v>A242. HERO SUPERMARKET - STORE</v>
          </cell>
          <cell r="H8792" t="str">
            <v>ABD. CHARIS A.F</v>
          </cell>
        </row>
        <row r="8793">
          <cell r="B8793">
            <v>206347</v>
          </cell>
          <cell r="C8793" t="str">
            <v>DIMAN</v>
          </cell>
          <cell r="D8793" t="str">
            <v>01-Dec-2015</v>
          </cell>
          <cell r="E8793" t="str">
            <v>ASCG</v>
          </cell>
          <cell r="F8793" t="str">
            <v>OCBC NISP - CIBEUNYING</v>
          </cell>
          <cell r="G8793" t="str">
            <v>A277. Bank OCBC NISP, Tbk</v>
          </cell>
          <cell r="H8793" t="str">
            <v>SUBLIANTO</v>
          </cell>
        </row>
        <row r="8794">
          <cell r="B8794">
            <v>206348</v>
          </cell>
          <cell r="C8794" t="str">
            <v>DODI PUTRA SANJAYA</v>
          </cell>
          <cell r="D8794" t="str">
            <v>01-Dec-2015</v>
          </cell>
          <cell r="E8794" t="str">
            <v>ASCG</v>
          </cell>
          <cell r="F8794" t="str">
            <v>OCBC NISP - PAJAJARAN</v>
          </cell>
          <cell r="G8794" t="str">
            <v>A277. Bank OCBC NISP, Tbk</v>
          </cell>
          <cell r="H8794" t="str">
            <v>SUBLIANTO</v>
          </cell>
        </row>
        <row r="8795">
          <cell r="B8795">
            <v>206350</v>
          </cell>
          <cell r="C8795" t="str">
            <v>RUDIANSYAH</v>
          </cell>
          <cell r="D8795" t="str">
            <v>01-Dec-2015</v>
          </cell>
          <cell r="E8795" t="str">
            <v>ASCG</v>
          </cell>
          <cell r="F8795" t="str">
            <v>GIANT - KALSEL, BANJARMASIN</v>
          </cell>
          <cell r="G8795" t="str">
            <v>A242. HERO SUPERMARKET - STORE</v>
          </cell>
          <cell r="H8795" t="str">
            <v>ABD. CHARIS A.F</v>
          </cell>
        </row>
        <row r="8796">
          <cell r="B8796">
            <v>206352</v>
          </cell>
          <cell r="C8796" t="str">
            <v>ENDANG SULIASTUTI</v>
          </cell>
          <cell r="D8796" t="str">
            <v>01-Dec-2015</v>
          </cell>
          <cell r="E8796" t="str">
            <v>ASCG</v>
          </cell>
          <cell r="F8796" t="str">
            <v>OCBC NISP - CIBEUNYING</v>
          </cell>
          <cell r="G8796" t="str">
            <v>A277. Bank OCBC NISP, Tbk</v>
          </cell>
          <cell r="H8796" t="str">
            <v>SUBLIANTO</v>
          </cell>
        </row>
        <row r="8797">
          <cell r="B8797">
            <v>206353</v>
          </cell>
          <cell r="C8797" t="str">
            <v>ENDI ARYADI</v>
          </cell>
          <cell r="D8797" t="str">
            <v>01-Dec-2015</v>
          </cell>
          <cell r="E8797" t="str">
            <v>ASCG</v>
          </cell>
          <cell r="F8797" t="str">
            <v>OCBC NISP - CIBEUNYING</v>
          </cell>
          <cell r="G8797" t="str">
            <v>A277. Bank OCBC NISP, Tbk</v>
          </cell>
          <cell r="H8797" t="str">
            <v>SUBLIANTO</v>
          </cell>
        </row>
        <row r="8798">
          <cell r="B8798">
            <v>206354</v>
          </cell>
          <cell r="C8798" t="str">
            <v>ERIK ERDIMAN</v>
          </cell>
          <cell r="D8798" t="str">
            <v>01-Dec-2015</v>
          </cell>
          <cell r="E8798" t="str">
            <v>ASCG</v>
          </cell>
          <cell r="F8798" t="str">
            <v>OCBC NISP - SETIABUDI</v>
          </cell>
          <cell r="G8798" t="str">
            <v>A277. Bank OCBC NISP, Tbk</v>
          </cell>
          <cell r="H8798" t="str">
            <v>SUBLIANTO</v>
          </cell>
        </row>
        <row r="8799">
          <cell r="B8799">
            <v>206356</v>
          </cell>
          <cell r="C8799" t="str">
            <v>ERUS RUSITA</v>
          </cell>
          <cell r="D8799" t="str">
            <v>01-Dec-2015</v>
          </cell>
          <cell r="E8799" t="str">
            <v>ASCG</v>
          </cell>
          <cell r="F8799" t="str">
            <v>OCBC NISP - CIMAHI</v>
          </cell>
          <cell r="G8799" t="str">
            <v>A277. Bank OCBC NISP, Tbk</v>
          </cell>
          <cell r="H8799" t="str">
            <v>SUBLIANTO</v>
          </cell>
        </row>
        <row r="8800">
          <cell r="B8800">
            <v>206357</v>
          </cell>
          <cell r="C8800" t="str">
            <v>GUN GUN GUMILAR</v>
          </cell>
          <cell r="D8800" t="str">
            <v>01-Dec-2015</v>
          </cell>
          <cell r="E8800" t="str">
            <v>ASCG</v>
          </cell>
          <cell r="F8800" t="str">
            <v>OCBC NISP - KEPATIHAN</v>
          </cell>
          <cell r="G8800" t="str">
            <v>A277. Bank OCBC NISP, Tbk</v>
          </cell>
          <cell r="H8800" t="str">
            <v>SUBLIANTO</v>
          </cell>
        </row>
        <row r="8801">
          <cell r="B8801">
            <v>206358</v>
          </cell>
          <cell r="C8801" t="str">
            <v>HENDRA MULHARI</v>
          </cell>
          <cell r="D8801" t="str">
            <v>01-Dec-2015</v>
          </cell>
          <cell r="E8801" t="str">
            <v>ASCG</v>
          </cell>
          <cell r="F8801" t="str">
            <v>OCBC NISP - CIBEUNYING</v>
          </cell>
          <cell r="G8801" t="str">
            <v>A277. Bank OCBC NISP, Tbk</v>
          </cell>
          <cell r="H8801" t="str">
            <v>SUBLIANTO</v>
          </cell>
        </row>
        <row r="8802">
          <cell r="B8802">
            <v>206359</v>
          </cell>
          <cell r="C8802" t="str">
            <v>RAHMATILLAH</v>
          </cell>
          <cell r="D8802" t="str">
            <v>01-Dec-2015</v>
          </cell>
          <cell r="E8802" t="str">
            <v>ASCG</v>
          </cell>
          <cell r="F8802" t="str">
            <v>GIANT - KALSEL, BANJARMASIN</v>
          </cell>
          <cell r="G8802" t="str">
            <v>A242. HERO SUPERMARKET - STORE</v>
          </cell>
          <cell r="H8802" t="str">
            <v>ABD. CHARIS A.F</v>
          </cell>
        </row>
        <row r="8803">
          <cell r="B8803">
            <v>206360</v>
          </cell>
          <cell r="C8803" t="str">
            <v>HERI RAMDAN DINATA</v>
          </cell>
          <cell r="D8803" t="str">
            <v>01-Dec-2015</v>
          </cell>
          <cell r="E8803" t="str">
            <v>ASCG</v>
          </cell>
          <cell r="F8803" t="str">
            <v>OCBC NISP - CIBEUNYING</v>
          </cell>
          <cell r="G8803" t="str">
            <v>A277. Bank OCBC NISP, Tbk</v>
          </cell>
          <cell r="H8803" t="str">
            <v>SUBLIANTO</v>
          </cell>
        </row>
        <row r="8804">
          <cell r="B8804">
            <v>206361</v>
          </cell>
          <cell r="C8804" t="str">
            <v>HERI SUHERI</v>
          </cell>
          <cell r="D8804" t="str">
            <v>01-Dec-2015</v>
          </cell>
          <cell r="E8804" t="str">
            <v>ASCG</v>
          </cell>
          <cell r="F8804" t="str">
            <v>OCBC NISP - CIMAHI</v>
          </cell>
          <cell r="G8804" t="str">
            <v>A277. Bank OCBC NISP, Tbk</v>
          </cell>
          <cell r="H8804" t="str">
            <v>SUBLIANTO</v>
          </cell>
        </row>
        <row r="8805">
          <cell r="B8805">
            <v>206362</v>
          </cell>
          <cell r="C8805" t="str">
            <v>RABU FATRILIN NAWA YOGA</v>
          </cell>
          <cell r="D8805" t="str">
            <v>01-Dec-2015</v>
          </cell>
          <cell r="E8805" t="str">
            <v>ASCG</v>
          </cell>
          <cell r="F8805" t="str">
            <v>GIANT - KALSEL, BANJARMASIN</v>
          </cell>
          <cell r="G8805" t="str">
            <v>A242. HERO SUPERMARKET - STORE</v>
          </cell>
          <cell r="H8805" t="str">
            <v>ABD. CHARIS A.F</v>
          </cell>
        </row>
        <row r="8806">
          <cell r="B8806">
            <v>206363</v>
          </cell>
          <cell r="C8806" t="str">
            <v>IRWAN MAOLANA</v>
          </cell>
          <cell r="D8806" t="str">
            <v>01-Dec-2015</v>
          </cell>
          <cell r="E8806" t="str">
            <v>ASCG</v>
          </cell>
          <cell r="F8806" t="str">
            <v>OCBC NISP - CIBEUNYING</v>
          </cell>
          <cell r="G8806" t="str">
            <v>A277. Bank OCBC NISP, Tbk</v>
          </cell>
          <cell r="H8806" t="str">
            <v>SUBLIANTO</v>
          </cell>
        </row>
        <row r="8807">
          <cell r="B8807">
            <v>206364</v>
          </cell>
          <cell r="C8807" t="str">
            <v>IWAN JAKARIA</v>
          </cell>
          <cell r="D8807" t="str">
            <v>01-Dec-2015</v>
          </cell>
          <cell r="E8807" t="str">
            <v>ASCG</v>
          </cell>
          <cell r="F8807" t="str">
            <v>OCBC NISP - KEPATIHAN</v>
          </cell>
          <cell r="G8807" t="str">
            <v>A277. Bank OCBC NISP, Tbk</v>
          </cell>
          <cell r="H8807" t="str">
            <v>SUBLIANTO</v>
          </cell>
        </row>
        <row r="8808">
          <cell r="B8808">
            <v>206365</v>
          </cell>
          <cell r="C8808" t="str">
            <v>NOR IFANSYAH</v>
          </cell>
          <cell r="D8808" t="str">
            <v>01-Dec-2015</v>
          </cell>
          <cell r="E8808" t="str">
            <v>ASCG</v>
          </cell>
          <cell r="F8808" t="str">
            <v>GIANT - KALSEL, BANJARMASIN</v>
          </cell>
          <cell r="G8808" t="str">
            <v>A242. HERO SUPERMARKET - STORE</v>
          </cell>
          <cell r="H8808" t="str">
            <v>ABD. CHARIS A.F</v>
          </cell>
        </row>
        <row r="8809">
          <cell r="B8809">
            <v>206366</v>
          </cell>
          <cell r="C8809" t="str">
            <v>IWAN KURNIAWAN</v>
          </cell>
          <cell r="D8809" t="str">
            <v>01-Dec-2015</v>
          </cell>
          <cell r="E8809" t="str">
            <v>ASCG</v>
          </cell>
          <cell r="F8809" t="str">
            <v>OCBC NISP - ONLC</v>
          </cell>
          <cell r="G8809" t="str">
            <v>A277. Bank OCBC NISP, Tbk</v>
          </cell>
          <cell r="H8809" t="str">
            <v>SUBLIANTO</v>
          </cell>
        </row>
        <row r="8810">
          <cell r="B8810">
            <v>206367</v>
          </cell>
          <cell r="C8810" t="str">
            <v>JEJEN</v>
          </cell>
          <cell r="D8810" t="str">
            <v>01-Dec-2015</v>
          </cell>
          <cell r="E8810" t="str">
            <v>ASCG</v>
          </cell>
          <cell r="F8810" t="str">
            <v>OCBC NISP - CIBEUNYING</v>
          </cell>
          <cell r="G8810" t="str">
            <v>A277. Bank OCBC NISP, Tbk</v>
          </cell>
          <cell r="H8810" t="str">
            <v>SUBLIANTO</v>
          </cell>
        </row>
        <row r="8811">
          <cell r="B8811">
            <v>206369</v>
          </cell>
          <cell r="C8811" t="str">
            <v>JONI HADIAN</v>
          </cell>
          <cell r="D8811" t="str">
            <v>01-Dec-2015</v>
          </cell>
          <cell r="E8811" t="str">
            <v>ASCG</v>
          </cell>
          <cell r="F8811" t="str">
            <v>OCBC NISP - CIBEUNYING</v>
          </cell>
          <cell r="G8811" t="str">
            <v>A277. Bank OCBC NISP, Tbk</v>
          </cell>
          <cell r="H8811" t="str">
            <v>SUBLIANTO</v>
          </cell>
        </row>
        <row r="8812">
          <cell r="B8812">
            <v>206370</v>
          </cell>
          <cell r="C8812" t="str">
            <v>MAD SOLEH</v>
          </cell>
          <cell r="D8812" t="str">
            <v>01-Dec-2015</v>
          </cell>
          <cell r="E8812" t="str">
            <v>ASCG</v>
          </cell>
          <cell r="F8812" t="str">
            <v>OCBC NISP - ONLC</v>
          </cell>
          <cell r="G8812" t="str">
            <v>A277. Bank OCBC NISP, Tbk</v>
          </cell>
          <cell r="H8812" t="str">
            <v>SUBLIANTO</v>
          </cell>
        </row>
        <row r="8813">
          <cell r="B8813">
            <v>206372</v>
          </cell>
          <cell r="C8813" t="str">
            <v>MAMAT RUKIMAT</v>
          </cell>
          <cell r="D8813" t="str">
            <v>01-Dec-2015</v>
          </cell>
          <cell r="E8813" t="str">
            <v>ASCG</v>
          </cell>
          <cell r="F8813" t="str">
            <v>OCBC NISP - CIBEUNYING</v>
          </cell>
          <cell r="G8813" t="str">
            <v>A277. Bank OCBC NISP, Tbk</v>
          </cell>
          <cell r="H8813" t="str">
            <v>SUBLIANTO</v>
          </cell>
        </row>
        <row r="8814">
          <cell r="B8814">
            <v>206373</v>
          </cell>
          <cell r="C8814" t="str">
            <v>MUHAMAD RIVAN</v>
          </cell>
          <cell r="D8814" t="str">
            <v>01-Dec-2015</v>
          </cell>
          <cell r="E8814" t="str">
            <v>ASCG</v>
          </cell>
          <cell r="F8814" t="str">
            <v>OCBC NISP - BUAH BATU</v>
          </cell>
          <cell r="G8814" t="str">
            <v>A277. Bank OCBC NISP, Tbk</v>
          </cell>
          <cell r="H8814" t="str">
            <v>SUBLIANTO</v>
          </cell>
        </row>
        <row r="8815">
          <cell r="B8815">
            <v>206375</v>
          </cell>
          <cell r="C8815" t="str">
            <v>HARDY THAYEB</v>
          </cell>
          <cell r="D8815" t="str">
            <v>01-Dec-2015</v>
          </cell>
          <cell r="E8815" t="str">
            <v>ASCG</v>
          </cell>
          <cell r="F8815" t="str">
            <v>OCBC NISP - CIMAHI</v>
          </cell>
          <cell r="G8815" t="str">
            <v>A277. Bank OCBC NISP, Tbk</v>
          </cell>
          <cell r="H8815" t="str">
            <v>SUBLIANTO</v>
          </cell>
        </row>
        <row r="8816">
          <cell r="B8816">
            <v>206376</v>
          </cell>
          <cell r="C8816" t="str">
            <v>ZAITUN HIKMAH</v>
          </cell>
          <cell r="D8816" t="str">
            <v>01-Dec-2015</v>
          </cell>
          <cell r="E8816" t="str">
            <v>ASCG</v>
          </cell>
          <cell r="F8816" t="str">
            <v>GIANT - KALSEL, BANJARMASIN</v>
          </cell>
          <cell r="G8816" t="str">
            <v>A242. HERO SUPERMARKET - STORE</v>
          </cell>
          <cell r="H8816" t="str">
            <v>ABD. CHARIS A.F</v>
          </cell>
        </row>
        <row r="8817">
          <cell r="B8817">
            <v>206377</v>
          </cell>
          <cell r="C8817" t="str">
            <v>NUR WIDODO</v>
          </cell>
          <cell r="D8817" t="str">
            <v>01-Dec-2015</v>
          </cell>
          <cell r="E8817" t="str">
            <v>ASCG</v>
          </cell>
          <cell r="F8817" t="str">
            <v>OCBC NISP - CIMAHI</v>
          </cell>
          <cell r="G8817" t="str">
            <v>A277. Bank OCBC NISP, Tbk</v>
          </cell>
          <cell r="H8817" t="str">
            <v>SUBLIANTO</v>
          </cell>
        </row>
        <row r="8818">
          <cell r="B8818">
            <v>206378</v>
          </cell>
          <cell r="C8818" t="str">
            <v>ZAINI</v>
          </cell>
          <cell r="D8818" t="str">
            <v>01-Dec-2015</v>
          </cell>
          <cell r="E8818" t="str">
            <v>ASCG</v>
          </cell>
          <cell r="F8818" t="str">
            <v>GIANT - KALSEL, BANJARMASIN</v>
          </cell>
          <cell r="G8818" t="str">
            <v>A242. HERO SUPERMARKET - STORE</v>
          </cell>
          <cell r="H8818" t="str">
            <v>ABD. CHARIS A.F</v>
          </cell>
        </row>
        <row r="8819">
          <cell r="B8819">
            <v>206379</v>
          </cell>
          <cell r="C8819" t="str">
            <v>RIDWAN</v>
          </cell>
          <cell r="D8819" t="str">
            <v>01-Dec-2015</v>
          </cell>
          <cell r="E8819" t="str">
            <v>ASCG</v>
          </cell>
          <cell r="F8819" t="str">
            <v>OCBC NISP - BUAH BATU</v>
          </cell>
          <cell r="G8819" t="str">
            <v>A277. Bank OCBC NISP, Tbk</v>
          </cell>
          <cell r="H8819" t="str">
            <v>SUBLIANTO</v>
          </cell>
        </row>
        <row r="8820">
          <cell r="B8820">
            <v>206380</v>
          </cell>
          <cell r="C8820" t="str">
            <v>ROHIM MUSLIMAT</v>
          </cell>
          <cell r="D8820" t="str">
            <v>01-Dec-2015</v>
          </cell>
          <cell r="E8820" t="str">
            <v>DANRU</v>
          </cell>
          <cell r="F8820" t="str">
            <v>OCBC NISP - BUAH BATU</v>
          </cell>
          <cell r="G8820" t="str">
            <v>A277. Bank OCBC NISP, Tbk</v>
          </cell>
          <cell r="H8820" t="str">
            <v>SUBLIANTO</v>
          </cell>
        </row>
        <row r="8821">
          <cell r="B8821">
            <v>206381</v>
          </cell>
          <cell r="C8821" t="str">
            <v>RUDIE HIDAYAT</v>
          </cell>
          <cell r="D8821" t="str">
            <v>01-Dec-2015</v>
          </cell>
          <cell r="E8821" t="str">
            <v>ASCG</v>
          </cell>
          <cell r="F8821" t="str">
            <v>OCBC NISP - CIBEUNYING</v>
          </cell>
          <cell r="G8821" t="str">
            <v>A277. Bank OCBC NISP, Tbk</v>
          </cell>
          <cell r="H8821" t="str">
            <v>SUBLIANTO</v>
          </cell>
        </row>
        <row r="8822">
          <cell r="B8822">
            <v>206382</v>
          </cell>
          <cell r="C8822" t="str">
            <v>JAINAL ILMI</v>
          </cell>
          <cell r="D8822" t="str">
            <v>01-Dec-2015</v>
          </cell>
          <cell r="E8822" t="str">
            <v>ASCG</v>
          </cell>
          <cell r="F8822" t="str">
            <v>GIANT - KALSEL, BANJARMASIN</v>
          </cell>
          <cell r="G8822" t="str">
            <v>A242. HERO SUPERMARKET - STORE</v>
          </cell>
          <cell r="H8822" t="str">
            <v>ABD. CHARIS A.F</v>
          </cell>
        </row>
        <row r="8823">
          <cell r="B8823">
            <v>206383</v>
          </cell>
          <cell r="C8823" t="str">
            <v>RUSLAN</v>
          </cell>
          <cell r="D8823" t="str">
            <v>01-Dec-2015</v>
          </cell>
          <cell r="E8823" t="str">
            <v>ASCG</v>
          </cell>
          <cell r="F8823" t="str">
            <v>OCBC NISP - CIBEUNYING</v>
          </cell>
          <cell r="G8823" t="str">
            <v>A277. Bank OCBC NISP, Tbk</v>
          </cell>
          <cell r="H8823" t="str">
            <v>SUBLIANTO</v>
          </cell>
        </row>
        <row r="8824">
          <cell r="B8824">
            <v>206384</v>
          </cell>
          <cell r="C8824" t="str">
            <v>SA'AD</v>
          </cell>
          <cell r="D8824" t="str">
            <v>01-Dec-2015</v>
          </cell>
          <cell r="E8824" t="str">
            <v>DANRU</v>
          </cell>
          <cell r="F8824" t="str">
            <v>OCBC NISP - CIMAHI</v>
          </cell>
          <cell r="G8824" t="str">
            <v>A277. Bank OCBC NISP, Tbk</v>
          </cell>
          <cell r="H8824" t="str">
            <v>SUBLIANTO</v>
          </cell>
        </row>
        <row r="8825">
          <cell r="B8825">
            <v>206385</v>
          </cell>
          <cell r="C8825" t="str">
            <v>YAHMAD</v>
          </cell>
          <cell r="D8825" t="str">
            <v>01-Dec-2015</v>
          </cell>
          <cell r="E8825" t="str">
            <v>ASCG</v>
          </cell>
          <cell r="F8825" t="str">
            <v>GIANT - KALSEL, BANJARMASIN</v>
          </cell>
          <cell r="G8825" t="str">
            <v>A242. HERO SUPERMARKET - STORE</v>
          </cell>
          <cell r="H8825" t="str">
            <v>ABD. CHARIS A.F</v>
          </cell>
        </row>
        <row r="8826">
          <cell r="B8826">
            <v>206386</v>
          </cell>
          <cell r="C8826" t="str">
            <v>SAID JUNAEDI</v>
          </cell>
          <cell r="D8826" t="str">
            <v>01-Dec-2015</v>
          </cell>
          <cell r="E8826" t="str">
            <v>ASCG</v>
          </cell>
          <cell r="F8826" t="str">
            <v>OCBC NISP - CIMAHI</v>
          </cell>
          <cell r="G8826" t="str">
            <v>A277. Bank OCBC NISP, Tbk</v>
          </cell>
          <cell r="H8826" t="str">
            <v>SUBLIANTO</v>
          </cell>
        </row>
        <row r="8827">
          <cell r="B8827">
            <v>206387</v>
          </cell>
          <cell r="C8827" t="str">
            <v>SOLIHIN JANWAR</v>
          </cell>
          <cell r="D8827" t="str">
            <v>01-Dec-2015</v>
          </cell>
          <cell r="E8827" t="str">
            <v>ASCG</v>
          </cell>
          <cell r="F8827" t="str">
            <v>OCBC NISP - CIMAHI</v>
          </cell>
          <cell r="G8827" t="str">
            <v>A277. Bank OCBC NISP, Tbk</v>
          </cell>
          <cell r="H8827" t="str">
            <v>SUBLIANTO</v>
          </cell>
        </row>
        <row r="8828">
          <cell r="B8828">
            <v>206388</v>
          </cell>
          <cell r="C8828" t="str">
            <v>SUHERMAN</v>
          </cell>
          <cell r="D8828" t="str">
            <v>01-Dec-2015</v>
          </cell>
          <cell r="E8828" t="str">
            <v>ASCG</v>
          </cell>
          <cell r="F8828" t="str">
            <v>OCBC NISP - ONLC</v>
          </cell>
          <cell r="G8828" t="str">
            <v>A277. Bank OCBC NISP, Tbk</v>
          </cell>
          <cell r="H8828" t="str">
            <v>SUBLIANTO</v>
          </cell>
        </row>
        <row r="8829">
          <cell r="B8829">
            <v>206389</v>
          </cell>
          <cell r="C8829" t="str">
            <v>WAHYU SAPUTRA</v>
          </cell>
          <cell r="D8829" t="str">
            <v>01-Dec-2015</v>
          </cell>
          <cell r="E8829" t="str">
            <v>ASCG</v>
          </cell>
          <cell r="F8829" t="str">
            <v>GIANT - KALSEL, BANJARMASIN</v>
          </cell>
          <cell r="G8829" t="str">
            <v>A242. HERO SUPERMARKET - STORE</v>
          </cell>
          <cell r="H8829" t="str">
            <v>ABD. CHARIS A.F</v>
          </cell>
        </row>
        <row r="8830">
          <cell r="B8830">
            <v>206390</v>
          </cell>
          <cell r="C8830" t="str">
            <v>SURAHMAN</v>
          </cell>
          <cell r="D8830" t="str">
            <v>01-Dec-2015</v>
          </cell>
          <cell r="E8830" t="str">
            <v>ASCG</v>
          </cell>
          <cell r="F8830" t="str">
            <v>OCBC NISP - BUAH BATU</v>
          </cell>
          <cell r="G8830" t="str">
            <v>A277. Bank OCBC NISP, Tbk</v>
          </cell>
          <cell r="H8830" t="str">
            <v>SUBLIANTO</v>
          </cell>
        </row>
        <row r="8831">
          <cell r="B8831">
            <v>206391</v>
          </cell>
          <cell r="C8831" t="str">
            <v>TAOFIK</v>
          </cell>
          <cell r="D8831" t="str">
            <v>01-Dec-2015</v>
          </cell>
          <cell r="E8831" t="str">
            <v>ASCG</v>
          </cell>
          <cell r="F8831" t="str">
            <v>OCBC NISP - RAJAWALI</v>
          </cell>
          <cell r="G8831" t="str">
            <v>A277. Bank OCBC NISP, Tbk</v>
          </cell>
          <cell r="H8831" t="str">
            <v>SUBLIANTO</v>
          </cell>
        </row>
        <row r="8832">
          <cell r="B8832">
            <v>206392</v>
          </cell>
          <cell r="C8832" t="str">
            <v>SULAIMAN</v>
          </cell>
          <cell r="D8832" t="str">
            <v>01-Dec-2015</v>
          </cell>
          <cell r="E8832" t="str">
            <v>ASCG</v>
          </cell>
          <cell r="F8832" t="str">
            <v>GIANT - KALSEL, BANJARMASIN</v>
          </cell>
          <cell r="G8832" t="str">
            <v>A242. HERO SUPERMARKET - STORE</v>
          </cell>
          <cell r="H8832" t="str">
            <v>ABD. CHARIS A.F</v>
          </cell>
        </row>
        <row r="8833">
          <cell r="B8833">
            <v>206393</v>
          </cell>
          <cell r="C8833" t="str">
            <v>TAUFIK HUDAYA</v>
          </cell>
          <cell r="D8833" t="str">
            <v>01-Dec-2015</v>
          </cell>
          <cell r="E8833" t="str">
            <v>DANRU1</v>
          </cell>
          <cell r="F8833" t="str">
            <v>OCBC NISP - CIBEUNYING</v>
          </cell>
          <cell r="G8833" t="str">
            <v>A277. Bank OCBC NISP, Tbk</v>
          </cell>
          <cell r="H8833" t="str">
            <v>SUBLIANTO</v>
          </cell>
        </row>
        <row r="8834">
          <cell r="B8834">
            <v>206394</v>
          </cell>
          <cell r="C8834" t="str">
            <v>TEDDY SETIAWAN</v>
          </cell>
          <cell r="D8834" t="str">
            <v>01-Dec-2015</v>
          </cell>
          <cell r="E8834" t="str">
            <v>ASCG</v>
          </cell>
          <cell r="F8834" t="str">
            <v>OCBC NISP - CIBEUNYING</v>
          </cell>
          <cell r="G8834" t="str">
            <v>A277. Bank OCBC NISP, Tbk</v>
          </cell>
          <cell r="H8834" t="str">
            <v>SUBLIANTO</v>
          </cell>
        </row>
        <row r="8835">
          <cell r="B8835">
            <v>206395</v>
          </cell>
          <cell r="C8835" t="str">
            <v>TIA SUTISNA</v>
          </cell>
          <cell r="D8835" t="str">
            <v>01-Dec-2015</v>
          </cell>
          <cell r="E8835" t="str">
            <v>ASCG</v>
          </cell>
          <cell r="F8835" t="str">
            <v>OCBC NISP - ONLC</v>
          </cell>
          <cell r="G8835" t="str">
            <v>A277. Bank OCBC NISP, Tbk</v>
          </cell>
          <cell r="H8835" t="str">
            <v>SUBLIANTO</v>
          </cell>
        </row>
        <row r="8836">
          <cell r="B8836">
            <v>206397</v>
          </cell>
          <cell r="C8836" t="str">
            <v>UDIN SAMSUDIN</v>
          </cell>
          <cell r="D8836" t="str">
            <v>01-Dec-2015</v>
          </cell>
          <cell r="E8836" t="str">
            <v>ASCG</v>
          </cell>
          <cell r="F8836" t="str">
            <v>OCBC NISP - CIBEUNYING</v>
          </cell>
          <cell r="G8836" t="str">
            <v>A277. Bank OCBC NISP, Tbk</v>
          </cell>
          <cell r="H8836" t="str">
            <v>SUBLIANTO</v>
          </cell>
        </row>
        <row r="8837">
          <cell r="B8837">
            <v>206399</v>
          </cell>
          <cell r="C8837" t="str">
            <v>WAHYUDI</v>
          </cell>
          <cell r="D8837" t="str">
            <v>01-Dec-2015</v>
          </cell>
          <cell r="E8837" t="str">
            <v>ASCG</v>
          </cell>
          <cell r="F8837" t="str">
            <v>OCBC NISP - CIBEUNYING</v>
          </cell>
          <cell r="G8837" t="str">
            <v>A277. Bank OCBC NISP, Tbk</v>
          </cell>
          <cell r="H8837" t="str">
            <v>SUBLIANTO</v>
          </cell>
        </row>
        <row r="8838">
          <cell r="B8838">
            <v>206401</v>
          </cell>
          <cell r="C8838" t="str">
            <v>WAWAN</v>
          </cell>
          <cell r="D8838" t="str">
            <v>01-Dec-2015</v>
          </cell>
          <cell r="E8838" t="str">
            <v>ASCG</v>
          </cell>
          <cell r="F8838" t="str">
            <v>OCBC NISP - ONLC</v>
          </cell>
          <cell r="G8838" t="str">
            <v>A277. Bank OCBC NISP, Tbk</v>
          </cell>
          <cell r="H8838" t="str">
            <v>SUBLIANTO</v>
          </cell>
        </row>
        <row r="8839">
          <cell r="B8839">
            <v>206402</v>
          </cell>
          <cell r="C8839" t="str">
            <v>YUSEF PERMANA</v>
          </cell>
          <cell r="D8839" t="str">
            <v>01-Dec-2015</v>
          </cell>
          <cell r="E8839" t="str">
            <v>ASCG</v>
          </cell>
          <cell r="F8839" t="str">
            <v>OCBC NISP - CIBEUNYING</v>
          </cell>
          <cell r="G8839" t="str">
            <v>A277. Bank OCBC NISP, Tbk</v>
          </cell>
          <cell r="H8839" t="str">
            <v>SUBLIANTO</v>
          </cell>
        </row>
        <row r="8840">
          <cell r="B8840">
            <v>206407</v>
          </cell>
          <cell r="C8840" t="str">
            <v>BAKTI JULIANTO</v>
          </cell>
          <cell r="D8840" t="str">
            <v>07-Dec-2015</v>
          </cell>
          <cell r="E8840" t="str">
            <v>ASCG</v>
          </cell>
          <cell r="F8840" t="str">
            <v>AI.HSO - BALIKPAPAN</v>
          </cell>
          <cell r="G8840" t="str">
            <v>A069. ASTRA INTERNATIONAL HONDA SALES OPERATION TBK</v>
          </cell>
          <cell r="H8840" t="str">
            <v>MIFTAHUL ULUM</v>
          </cell>
        </row>
        <row r="8841">
          <cell r="B8841">
            <v>206408</v>
          </cell>
          <cell r="C8841" t="str">
            <v>MUHAMAD SOLIKHIN</v>
          </cell>
          <cell r="D8841" t="str">
            <v>19-Nov-2015</v>
          </cell>
          <cell r="E8841" t="str">
            <v>ASCG</v>
          </cell>
          <cell r="F8841" t="str">
            <v>AAM - SEMARANG PURI ANJASMORO</v>
          </cell>
          <cell r="G8841" t="str">
            <v>A092. ANUGERAH ARGON MEDICA</v>
          </cell>
          <cell r="H8841" t="str">
            <v>YULIANTO</v>
          </cell>
        </row>
        <row r="8842">
          <cell r="B8842">
            <v>206409</v>
          </cell>
          <cell r="C8842" t="str">
            <v>SUYANTO</v>
          </cell>
          <cell r="D8842" t="str">
            <v>08-Dec-2015</v>
          </cell>
          <cell r="E8842" t="str">
            <v>ASCG</v>
          </cell>
          <cell r="F8842" t="str">
            <v>BRI YOGYA - KC WONOSARI</v>
          </cell>
          <cell r="G8842" t="str">
            <v>A104. BANK RAKYAT INDONESIA (PERSERO), TBK KANWIL YOGYAKARTA</v>
          </cell>
          <cell r="H8842" t="str">
            <v>YULIANTO</v>
          </cell>
        </row>
        <row r="8843">
          <cell r="B8843">
            <v>206410</v>
          </cell>
          <cell r="C8843" t="str">
            <v>MUHAMMAD ARSYAD</v>
          </cell>
          <cell r="D8843" t="str">
            <v>01-Dec-2015</v>
          </cell>
          <cell r="E8843" t="str">
            <v>ASCG</v>
          </cell>
          <cell r="F8843" t="str">
            <v>AIDSO - BANJARMASIN</v>
          </cell>
          <cell r="G8843" t="str">
            <v>A010. ASTRA INTERNATIONAL-DAIHATSU SALES OPERATION</v>
          </cell>
          <cell r="H8843" t="str">
            <v>ABD. CHARIS A.F</v>
          </cell>
        </row>
        <row r="8844">
          <cell r="B8844">
            <v>206411</v>
          </cell>
          <cell r="C8844" t="str">
            <v>HENDRIK</v>
          </cell>
          <cell r="D8844" t="str">
            <v>05-Dec-2015</v>
          </cell>
          <cell r="E8844" t="str">
            <v>ASCG</v>
          </cell>
          <cell r="F8844" t="str">
            <v>GIANT-SUKABUMI, KOSASIH</v>
          </cell>
          <cell r="G8844" t="str">
            <v>A242. HERO SUPERMARKET - STORE</v>
          </cell>
          <cell r="H8844" t="str">
            <v>CECEN EFFENDY</v>
          </cell>
        </row>
        <row r="8845">
          <cell r="B8845">
            <v>206412</v>
          </cell>
          <cell r="C8845" t="str">
            <v>AGUS SUTRISNO</v>
          </cell>
          <cell r="D8845" t="str">
            <v>15-Dec-2015</v>
          </cell>
          <cell r="E8845" t="str">
            <v>ASCG</v>
          </cell>
          <cell r="F8845" t="str">
            <v>AI.HSO - BALIKPAPAN</v>
          </cell>
          <cell r="G8845" t="str">
            <v>A069. ASTRA INTERNATIONAL HONDA SALES OPERATION TBK</v>
          </cell>
          <cell r="H8845" t="str">
            <v>MIFTAHUL ULUM</v>
          </cell>
        </row>
        <row r="8846">
          <cell r="B8846">
            <v>206414</v>
          </cell>
          <cell r="C8846" t="str">
            <v>R.P.H. SAMPURNO</v>
          </cell>
          <cell r="D8846" t="str">
            <v>01-Dec-2015</v>
          </cell>
          <cell r="E8846" t="str">
            <v>ASCG</v>
          </cell>
          <cell r="F8846" t="str">
            <v>ACC - MATARAM</v>
          </cell>
          <cell r="G8846" t="str">
            <v>A034. ASTRA SEDAYA FINANCE</v>
          </cell>
          <cell r="H8846" t="str">
            <v>MUHAMAD DAINI</v>
          </cell>
        </row>
        <row r="8847">
          <cell r="B8847">
            <v>206415</v>
          </cell>
          <cell r="C8847" t="str">
            <v>FAJAR SURYA WIBESA</v>
          </cell>
          <cell r="D8847" t="str">
            <v>11-Dec-2015</v>
          </cell>
          <cell r="E8847" t="str">
            <v>ASCG</v>
          </cell>
          <cell r="F8847" t="str">
            <v>GIANT-JAKARTA SELATAN, FATMAWATI</v>
          </cell>
          <cell r="G8847" t="str">
            <v>A242. HERO SUPERMARKET - STORE</v>
          </cell>
          <cell r="H8847" t="str">
            <v>WANDOYO TRI HARJO</v>
          </cell>
        </row>
        <row r="8848">
          <cell r="B8848">
            <v>206416</v>
          </cell>
          <cell r="C8848" t="str">
            <v>I KADEK PUTRA ADNYANA</v>
          </cell>
          <cell r="D8848" t="str">
            <v>14-Dec-2015</v>
          </cell>
          <cell r="E8848" t="str">
            <v>ASCG</v>
          </cell>
          <cell r="F8848" t="str">
            <v>FIF - KAB. KLUNGKUNG BALI</v>
          </cell>
          <cell r="G8848" t="str">
            <v>A002. FEDERAL INTERNATIONAL FINANCE</v>
          </cell>
          <cell r="H8848" t="str">
            <v>I MADE SUARKA</v>
          </cell>
        </row>
        <row r="8849">
          <cell r="B8849">
            <v>206418</v>
          </cell>
          <cell r="C8849" t="str">
            <v>RIDWAN</v>
          </cell>
          <cell r="D8849" t="str">
            <v>04-Dec-2015</v>
          </cell>
          <cell r="E8849" t="str">
            <v>ASCG</v>
          </cell>
          <cell r="F8849" t="str">
            <v>AIISO - DURI, KAB. BENGKALIS - RIAU</v>
          </cell>
          <cell r="G8849" t="str">
            <v>A011. ASTRA INTERNATIONAL TBK - ISUZU SALES OPERATION</v>
          </cell>
          <cell r="H8849" t="str">
            <v>KASINA</v>
          </cell>
        </row>
        <row r="8850">
          <cell r="B8850">
            <v>206424</v>
          </cell>
          <cell r="C8850" t="str">
            <v>RAHMAT NURHIDAYAT</v>
          </cell>
          <cell r="D8850" t="str">
            <v>07-Dec-2015</v>
          </cell>
          <cell r="E8850" t="str">
            <v>ASCG</v>
          </cell>
          <cell r="F8850" t="str">
            <v>HERO-JAKARTA SELATAN, PONDOK INDAH MALL</v>
          </cell>
          <cell r="G8850" t="str">
            <v>A242. HERO SUPERMARKET - STORE</v>
          </cell>
          <cell r="H8850" t="str">
            <v>WANDOYO TRI HARJO</v>
          </cell>
        </row>
        <row r="8851">
          <cell r="B8851">
            <v>206427</v>
          </cell>
          <cell r="C8851" t="str">
            <v>LUKMAN</v>
          </cell>
          <cell r="D8851" t="str">
            <v>07-Dec-2015</v>
          </cell>
          <cell r="E8851" t="str">
            <v>ASCG</v>
          </cell>
          <cell r="F8851" t="str">
            <v>BUKOPIN - SAMARINDA</v>
          </cell>
          <cell r="G8851" t="str">
            <v>A066. BANK BUKOPIN, TBK</v>
          </cell>
          <cell r="H8851" t="str">
            <v>MIFTAHUL ULUM</v>
          </cell>
        </row>
        <row r="8852">
          <cell r="B8852">
            <v>206428</v>
          </cell>
          <cell r="C8852" t="str">
            <v>DEVI ARIYANTO</v>
          </cell>
          <cell r="D8852" t="str">
            <v>16-Dec-2015</v>
          </cell>
          <cell r="E8852" t="str">
            <v>ASCG</v>
          </cell>
          <cell r="F8852" t="str">
            <v>PERMATA - BANJARMASIN, KCP MT. HARYONO</v>
          </cell>
          <cell r="G8852" t="str">
            <v>A041. BANK PERMATA</v>
          </cell>
          <cell r="H8852" t="str">
            <v>ABD. CHARIS A.F</v>
          </cell>
        </row>
        <row r="8853">
          <cell r="B8853">
            <v>206429</v>
          </cell>
          <cell r="C8853" t="str">
            <v>LA SATI</v>
          </cell>
          <cell r="D8853" t="str">
            <v>07-Dec-2015</v>
          </cell>
          <cell r="E8853" t="str">
            <v>ASCG</v>
          </cell>
          <cell r="F8853" t="str">
            <v>BUKOPIN - SAMARINDA</v>
          </cell>
          <cell r="G8853" t="str">
            <v>A066. BANK BUKOPIN, TBK</v>
          </cell>
          <cell r="H8853" t="str">
            <v>MIFTAHUL ULUM</v>
          </cell>
        </row>
        <row r="8854">
          <cell r="B8854">
            <v>206430</v>
          </cell>
          <cell r="C8854" t="str">
            <v>HAMKA</v>
          </cell>
          <cell r="D8854" t="str">
            <v>07-Dec-2015</v>
          </cell>
          <cell r="E8854" t="str">
            <v>ASCG</v>
          </cell>
          <cell r="F8854" t="str">
            <v>BUKOPIN - SAMARINDA</v>
          </cell>
          <cell r="G8854" t="str">
            <v>A066. BANK BUKOPIN, TBK</v>
          </cell>
          <cell r="H8854" t="str">
            <v>MIFTAHUL ULUM</v>
          </cell>
        </row>
        <row r="8855">
          <cell r="B8855">
            <v>206432</v>
          </cell>
          <cell r="C8855" t="str">
            <v>ILHAM PERLANDES</v>
          </cell>
          <cell r="D8855" t="str">
            <v>18-Dec-2015</v>
          </cell>
          <cell r="E8855" t="str">
            <v>ASCG</v>
          </cell>
          <cell r="F8855" t="str">
            <v>AIISO - DURI, KAB. BENGKALIS - RIAU</v>
          </cell>
          <cell r="G8855" t="str">
            <v>A011. ASTRA INTERNATIONAL TBK - ISUZU SALES OPERATION</v>
          </cell>
          <cell r="H8855" t="str">
            <v>KASINA</v>
          </cell>
        </row>
        <row r="8856">
          <cell r="B8856">
            <v>206433</v>
          </cell>
          <cell r="C8856" t="str">
            <v>DEPRISON</v>
          </cell>
          <cell r="D8856" t="str">
            <v>01-Mar-2016</v>
          </cell>
          <cell r="E8856" t="str">
            <v>ASCG</v>
          </cell>
          <cell r="F8856" t="str">
            <v>IBID - PEKANBARU</v>
          </cell>
          <cell r="G8856" t="str">
            <v>A192. BALAI LELANG SERASI</v>
          </cell>
          <cell r="H8856" t="str">
            <v>KASINA</v>
          </cell>
        </row>
        <row r="8857">
          <cell r="B8857">
            <v>206434</v>
          </cell>
          <cell r="C8857" t="str">
            <v>SUSILO UTOMO</v>
          </cell>
          <cell r="D8857" t="str">
            <v>08-Dec-2015</v>
          </cell>
          <cell r="E8857" t="str">
            <v>ASCG</v>
          </cell>
          <cell r="F8857" t="str">
            <v>AAM - SEMARANG PURI ANJASMORO</v>
          </cell>
          <cell r="G8857" t="str">
            <v>A092. ANUGERAH ARGON MEDICA</v>
          </cell>
          <cell r="H8857" t="str">
            <v>YULIANTO</v>
          </cell>
        </row>
        <row r="8858">
          <cell r="B8858">
            <v>206435</v>
          </cell>
          <cell r="C8858" t="str">
            <v>ROY HAMDANA</v>
          </cell>
          <cell r="D8858" t="str">
            <v>04-Dec-2015</v>
          </cell>
          <cell r="E8858" t="str">
            <v>ASCG</v>
          </cell>
          <cell r="F8858" t="str">
            <v>AIISO - MAKASAR</v>
          </cell>
          <cell r="G8858" t="str">
            <v>A011. ASTRA INTERNATIONAL TBK - ISUZU SALES OPERATION</v>
          </cell>
          <cell r="H8858" t="str">
            <v>ABDUL KADIR</v>
          </cell>
        </row>
        <row r="8859">
          <cell r="B8859">
            <v>206437</v>
          </cell>
          <cell r="C8859" t="str">
            <v>MOCH AGUNG GUNAWAN</v>
          </cell>
          <cell r="D8859" t="str">
            <v>08-Dec-2015</v>
          </cell>
          <cell r="E8859" t="str">
            <v>ASCG</v>
          </cell>
          <cell r="F8859" t="str">
            <v>AITSO - SUKABUMI</v>
          </cell>
          <cell r="G8859" t="str">
            <v>A018. ASTRA INTERNATIONAL TBK-TOYOTA SALES OPERATION</v>
          </cell>
          <cell r="H8859" t="str">
            <v>CECEN EFFENDY</v>
          </cell>
        </row>
        <row r="8860">
          <cell r="B8860">
            <v>206438</v>
          </cell>
          <cell r="C8860" t="str">
            <v>ALBERTO MARTIN RIBERO</v>
          </cell>
          <cell r="D8860" t="str">
            <v>08-Dec-2015</v>
          </cell>
          <cell r="E8860" t="str">
            <v>ASCG</v>
          </cell>
          <cell r="F8860" t="str">
            <v>AITSO - SUKABUMI</v>
          </cell>
          <cell r="G8860" t="str">
            <v>A018. ASTRA INTERNATIONAL TBK-TOYOTA SALES OPERATION</v>
          </cell>
          <cell r="H8860" t="str">
            <v>CECEN EFFENDY</v>
          </cell>
        </row>
        <row r="8861">
          <cell r="B8861">
            <v>206439</v>
          </cell>
          <cell r="C8861" t="str">
            <v>SOPYAN SOPATU RAHMAN</v>
          </cell>
          <cell r="D8861" t="str">
            <v>08-Dec-2015</v>
          </cell>
          <cell r="E8861" t="str">
            <v>ASCG</v>
          </cell>
          <cell r="F8861" t="str">
            <v>AITSO - SUKABUMI</v>
          </cell>
          <cell r="G8861" t="str">
            <v>A018. ASTRA INTERNATIONAL TBK-TOYOTA SALES OPERATION</v>
          </cell>
          <cell r="H8861" t="str">
            <v>CECEN EFFENDY</v>
          </cell>
        </row>
        <row r="8862">
          <cell r="B8862">
            <v>206440</v>
          </cell>
          <cell r="C8862" t="str">
            <v>AHMAD HIDAYAT</v>
          </cell>
          <cell r="D8862" t="str">
            <v>08-Dec-2015</v>
          </cell>
          <cell r="E8862" t="str">
            <v>ASCG</v>
          </cell>
          <cell r="F8862" t="str">
            <v>AITSO - SUKABUMI</v>
          </cell>
          <cell r="G8862" t="str">
            <v>A018. ASTRA INTERNATIONAL TBK-TOYOTA SALES OPERATION</v>
          </cell>
          <cell r="H8862" t="str">
            <v>CECEN EFFENDY</v>
          </cell>
        </row>
        <row r="8863">
          <cell r="B8863">
            <v>206442</v>
          </cell>
          <cell r="C8863" t="str">
            <v>HARUN ARRASYID</v>
          </cell>
          <cell r="D8863" t="str">
            <v>08-Dec-2015</v>
          </cell>
          <cell r="E8863" t="str">
            <v>ASCG</v>
          </cell>
          <cell r="F8863" t="str">
            <v>FIF - DEPOK, PANCORAN MAS</v>
          </cell>
          <cell r="G8863" t="str">
            <v>A002. FEDERAL INTERNATIONAL FINANCE</v>
          </cell>
          <cell r="H8863" t="str">
            <v>CECEN EFFENDY</v>
          </cell>
        </row>
        <row r="8864">
          <cell r="B8864">
            <v>206445</v>
          </cell>
          <cell r="C8864" t="str">
            <v>AMIN SYAFIQ</v>
          </cell>
          <cell r="D8864" t="str">
            <v>12-Dec-2015</v>
          </cell>
          <cell r="E8864" t="str">
            <v>ASCG</v>
          </cell>
          <cell r="F8864" t="str">
            <v>AIDSO - JATENG, KLATEN</v>
          </cell>
          <cell r="G8864" t="str">
            <v>A010. ASTRA INTERNATIONAL-DAIHATSU SALES OPERATION</v>
          </cell>
          <cell r="H8864" t="str">
            <v>YULIANTO</v>
          </cell>
        </row>
        <row r="8865">
          <cell r="B8865">
            <v>206446</v>
          </cell>
          <cell r="C8865" t="str">
            <v>AKHMAD TURMUDHI</v>
          </cell>
          <cell r="D8865" t="str">
            <v>01-Dec-2015</v>
          </cell>
          <cell r="E8865" t="str">
            <v>ASCG</v>
          </cell>
          <cell r="F8865" t="str">
            <v>AJINOMOTO - SEMARANG</v>
          </cell>
          <cell r="G8865" t="str">
            <v>A124. AJINOMOTO SALES INDONESIA</v>
          </cell>
          <cell r="H8865" t="str">
            <v>YULIANTO</v>
          </cell>
        </row>
        <row r="8866">
          <cell r="B8866">
            <v>206447</v>
          </cell>
          <cell r="C8866" t="str">
            <v>RINALDI</v>
          </cell>
          <cell r="D8866" t="str">
            <v>28-Dec-2015</v>
          </cell>
          <cell r="E8866" t="str">
            <v>DANRU</v>
          </cell>
          <cell r="F8866" t="str">
            <v>AITSO - PADANG, BY PASS</v>
          </cell>
          <cell r="G8866" t="str">
            <v>A018. ASTRA INTERNATIONAL TBK-TOYOTA SALES OPERATION</v>
          </cell>
          <cell r="H8866" t="str">
            <v>MUHAMMAD ZULKARNAEN</v>
          </cell>
        </row>
        <row r="8867">
          <cell r="B8867">
            <v>206448</v>
          </cell>
          <cell r="C8867" t="str">
            <v>SULAIMAN</v>
          </cell>
          <cell r="D8867" t="str">
            <v>01-Feb-2016</v>
          </cell>
          <cell r="E8867" t="str">
            <v>ASCG</v>
          </cell>
          <cell r="F8867" t="str">
            <v>SELOG-PARANGLOE MAKASSAR</v>
          </cell>
          <cell r="G8867" t="str">
            <v>A134. SERASI LOGISTICS INDONESIA</v>
          </cell>
          <cell r="H8867" t="str">
            <v>ABDUL KADIR</v>
          </cell>
        </row>
        <row r="8868">
          <cell r="B8868">
            <v>206449</v>
          </cell>
          <cell r="C8868" t="str">
            <v>ARIADI</v>
          </cell>
          <cell r="D8868" t="str">
            <v>23-Dec-2015</v>
          </cell>
          <cell r="E8868" t="str">
            <v>ASCG</v>
          </cell>
          <cell r="F8868" t="str">
            <v>AI.HSO - MAKASAR</v>
          </cell>
          <cell r="G8868" t="str">
            <v>A069. ASTRA INTERNATIONAL HONDA SALES OPERATION TBK</v>
          </cell>
          <cell r="H8868" t="str">
            <v>ABDUL KADIR</v>
          </cell>
        </row>
        <row r="8869">
          <cell r="B8869">
            <v>206451</v>
          </cell>
          <cell r="C8869" t="str">
            <v>FEBRU TASRIDA</v>
          </cell>
          <cell r="D8869" t="str">
            <v>19-Dec-2015</v>
          </cell>
          <cell r="E8869" t="str">
            <v>ASCG</v>
          </cell>
          <cell r="F8869" t="str">
            <v>AITSO - KUBU RAYA, PONTIANAK</v>
          </cell>
          <cell r="G8869" t="str">
            <v>A018. ASTRA INTERNATIONAL TBK-TOYOTA SALES OPERATION</v>
          </cell>
          <cell r="H8869" t="str">
            <v>JONI PURNOMO</v>
          </cell>
        </row>
        <row r="8870">
          <cell r="B8870">
            <v>206452</v>
          </cell>
          <cell r="C8870" t="str">
            <v>RIDWAN</v>
          </cell>
          <cell r="D8870" t="str">
            <v>19-Dec-2015</v>
          </cell>
          <cell r="E8870" t="str">
            <v>ASCG</v>
          </cell>
          <cell r="F8870" t="str">
            <v>AITSO - KUBU RAYA, PONTIANAK</v>
          </cell>
          <cell r="G8870" t="str">
            <v>A018. ASTRA INTERNATIONAL TBK-TOYOTA SALES OPERATION</v>
          </cell>
          <cell r="H8870" t="str">
            <v>JONI PURNOMO</v>
          </cell>
        </row>
        <row r="8871">
          <cell r="B8871">
            <v>206453</v>
          </cell>
          <cell r="C8871" t="str">
            <v>RINA AFRIANTI</v>
          </cell>
          <cell r="D8871" t="str">
            <v>01-Jan-2016</v>
          </cell>
          <cell r="E8871" t="str">
            <v>ASCG</v>
          </cell>
          <cell r="F8871" t="str">
            <v>AAL - JKT, PULO GADUNG</v>
          </cell>
          <cell r="G8871" t="str">
            <v>A081. ASTRA AGRO LESTARI TBK</v>
          </cell>
          <cell r="H8871" t="str">
            <v>JULIANTO</v>
          </cell>
        </row>
        <row r="8872">
          <cell r="B8872">
            <v>206454</v>
          </cell>
          <cell r="C8872" t="str">
            <v>SEHA ARIANI</v>
          </cell>
          <cell r="D8872" t="str">
            <v>01-Jan-2016</v>
          </cell>
          <cell r="E8872" t="str">
            <v>SECLOBBY</v>
          </cell>
          <cell r="F8872" t="str">
            <v>KOMATSU - JKT, CAKUNG</v>
          </cell>
          <cell r="G8872" t="str">
            <v>A024. KOMATSU INDONESIA</v>
          </cell>
          <cell r="H8872" t="str">
            <v>JULIANTO</v>
          </cell>
        </row>
        <row r="8873">
          <cell r="B8873">
            <v>206455</v>
          </cell>
          <cell r="C8873" t="str">
            <v>CHARLES TUMANGGER</v>
          </cell>
          <cell r="D8873" t="str">
            <v>01-Jan-2016</v>
          </cell>
          <cell r="E8873" t="str">
            <v>ASCG</v>
          </cell>
          <cell r="F8873" t="str">
            <v>SHOWA AUTO IND. - KAB. BEKASI, HEAD OFFICE</v>
          </cell>
          <cell r="G8873" t="str">
            <v>A211. SHOWA AUTOPARTS INDONESIA</v>
          </cell>
          <cell r="H8873" t="str">
            <v>YAYAT HIDAYAT</v>
          </cell>
        </row>
        <row r="8874">
          <cell r="B8874">
            <v>206456</v>
          </cell>
          <cell r="C8874" t="str">
            <v>DEKIAMAN TUMANGGOR</v>
          </cell>
          <cell r="D8874" t="str">
            <v>01-Jan-2016</v>
          </cell>
          <cell r="E8874" t="str">
            <v>DANRU</v>
          </cell>
          <cell r="F8874" t="str">
            <v>SHOWA AUTO IND. - KAB. BEKASI, HEAD OFFICE</v>
          </cell>
          <cell r="G8874" t="str">
            <v>A211. SHOWA AUTOPARTS INDONESIA</v>
          </cell>
          <cell r="H8874" t="str">
            <v>YAYAT HIDAYAT</v>
          </cell>
        </row>
        <row r="8875">
          <cell r="B8875">
            <v>206458</v>
          </cell>
          <cell r="C8875" t="str">
            <v>AGUNG SUKMA WIJAYA</v>
          </cell>
          <cell r="D8875" t="str">
            <v>01-Jan-2016</v>
          </cell>
          <cell r="E8875" t="str">
            <v>CHIEF</v>
          </cell>
          <cell r="F8875" t="str">
            <v>SHOWA AUTO IND. - KAB. BEKASI, HEAD OFFICE</v>
          </cell>
          <cell r="G8875" t="str">
            <v>A211. SHOWA AUTOPARTS INDONESIA</v>
          </cell>
          <cell r="H8875" t="str">
            <v>YAYAT HIDAYAT</v>
          </cell>
        </row>
        <row r="8876">
          <cell r="B8876">
            <v>206459</v>
          </cell>
          <cell r="C8876" t="str">
            <v>DONI TASMIN</v>
          </cell>
          <cell r="D8876" t="str">
            <v>01-Jan-2016</v>
          </cell>
          <cell r="E8876" t="str">
            <v>ASCG</v>
          </cell>
          <cell r="F8876" t="str">
            <v>AIDSO - TANGERANG, PONDOK CABE</v>
          </cell>
          <cell r="G8876" t="str">
            <v>A010. ASTRA INTERNATIONAL-DAIHATSU SALES OPERATION</v>
          </cell>
          <cell r="H8876" t="str">
            <v>FAHRUR ROJI A.S.</v>
          </cell>
        </row>
        <row r="8877">
          <cell r="B8877">
            <v>206461</v>
          </cell>
          <cell r="C8877" t="str">
            <v>BAMBANG IRAWAN</v>
          </cell>
          <cell r="D8877" t="str">
            <v>02-Jan-2016</v>
          </cell>
          <cell r="E8877" t="str">
            <v>ASCG</v>
          </cell>
          <cell r="F8877" t="str">
            <v>TAM - JKT, HEAD OFFICE</v>
          </cell>
          <cell r="G8877" t="str">
            <v>A021. TOYOTA ASTRA MOTOR</v>
          </cell>
          <cell r="H8877" t="str">
            <v>JULIANTO</v>
          </cell>
        </row>
        <row r="8878">
          <cell r="B8878">
            <v>206462</v>
          </cell>
          <cell r="C8878" t="str">
            <v>ASEP SUKMANA</v>
          </cell>
          <cell r="D8878" t="str">
            <v>26-Dec-2015</v>
          </cell>
          <cell r="E8878" t="str">
            <v>ASCG</v>
          </cell>
          <cell r="F8878" t="str">
            <v>COMMONWEALTH - BDG, WASTU KENCANA</v>
          </cell>
          <cell r="G8878" t="str">
            <v>A110. COMMONWEALTH LIFE</v>
          </cell>
          <cell r="H8878" t="str">
            <v>SUBLIANTO</v>
          </cell>
        </row>
        <row r="8879">
          <cell r="B8879">
            <v>206463</v>
          </cell>
          <cell r="C8879" t="str">
            <v>HERDIAN FATUROHMAN</v>
          </cell>
          <cell r="D8879" t="str">
            <v>26-Dec-2015</v>
          </cell>
          <cell r="E8879" t="str">
            <v>ASCG</v>
          </cell>
          <cell r="F8879" t="str">
            <v>COMMONWEALTH - BDG, WASTU KENCANA</v>
          </cell>
          <cell r="G8879" t="str">
            <v>A110. COMMONWEALTH LIFE</v>
          </cell>
          <cell r="H8879" t="str">
            <v>SUBLIANTO</v>
          </cell>
        </row>
        <row r="8880">
          <cell r="B8880">
            <v>206464</v>
          </cell>
          <cell r="C8880" t="str">
            <v>DEVO PROPERA</v>
          </cell>
          <cell r="D8880" t="str">
            <v>26-Dec-2015</v>
          </cell>
          <cell r="E8880" t="str">
            <v>ASCG</v>
          </cell>
          <cell r="F8880" t="str">
            <v>COMMONWEALTH - BDG, WASTU KENCANA</v>
          </cell>
          <cell r="G8880" t="str">
            <v>A110. COMMONWEALTH LIFE</v>
          </cell>
          <cell r="H8880" t="str">
            <v>SUBLIANTO</v>
          </cell>
        </row>
        <row r="8881">
          <cell r="B8881">
            <v>206465</v>
          </cell>
          <cell r="C8881" t="str">
            <v>KUSMAYANTO</v>
          </cell>
          <cell r="D8881" t="str">
            <v>02-Jan-2016</v>
          </cell>
          <cell r="E8881" t="str">
            <v>ASCG</v>
          </cell>
          <cell r="F8881" t="str">
            <v>TAM - JKT, HEAD OFFICE</v>
          </cell>
          <cell r="G8881" t="str">
            <v>A021. TOYOTA ASTRA MOTOR</v>
          </cell>
          <cell r="H8881" t="str">
            <v>JULIANTO</v>
          </cell>
        </row>
        <row r="8882">
          <cell r="B8882">
            <v>206466</v>
          </cell>
          <cell r="C8882" t="str">
            <v>MUHAMMAD ASRUL SANI</v>
          </cell>
          <cell r="D8882" t="str">
            <v>02-Jan-2016</v>
          </cell>
          <cell r="E8882" t="str">
            <v>ASCG</v>
          </cell>
          <cell r="F8882" t="str">
            <v>TAM - JKT, HEAD OFFICE</v>
          </cell>
          <cell r="G8882" t="str">
            <v>A021. TOYOTA ASTRA MOTOR</v>
          </cell>
          <cell r="H8882" t="str">
            <v>JULIANTO</v>
          </cell>
        </row>
        <row r="8883">
          <cell r="B8883">
            <v>206467</v>
          </cell>
          <cell r="C8883" t="str">
            <v>TAUFIK HIDAYAT</v>
          </cell>
          <cell r="D8883" t="str">
            <v>02-Jan-2016</v>
          </cell>
          <cell r="E8883" t="str">
            <v>ASCG</v>
          </cell>
          <cell r="F8883" t="str">
            <v>TAM - JKT, HEAD OFFICE</v>
          </cell>
          <cell r="G8883" t="str">
            <v>A021. TOYOTA ASTRA MOTOR</v>
          </cell>
          <cell r="H8883" t="str">
            <v>JULIANTO</v>
          </cell>
        </row>
        <row r="8884">
          <cell r="B8884">
            <v>206468</v>
          </cell>
          <cell r="C8884" t="str">
            <v>MUHAMMAD SUPRIYANTO</v>
          </cell>
          <cell r="D8884" t="str">
            <v>01-Jan-2016</v>
          </cell>
          <cell r="E8884" t="str">
            <v>ASCG</v>
          </cell>
          <cell r="F8884" t="str">
            <v>AIDSO - SAMARINDA</v>
          </cell>
          <cell r="G8884" t="str">
            <v>A010. ASTRA INTERNATIONAL-DAIHATSU SALES OPERATION</v>
          </cell>
          <cell r="H8884" t="str">
            <v>MIFTAHUL ULUM</v>
          </cell>
        </row>
        <row r="8885">
          <cell r="B8885">
            <v>206469</v>
          </cell>
          <cell r="C8885" t="str">
            <v>ALVIN ZANIR</v>
          </cell>
          <cell r="D8885" t="str">
            <v>02-Jan-2016</v>
          </cell>
          <cell r="E8885" t="str">
            <v>ASCG</v>
          </cell>
          <cell r="F8885" t="str">
            <v>TAM - JKT, HEAD OFFICE</v>
          </cell>
          <cell r="G8885" t="str">
            <v>A021. TOYOTA ASTRA MOTOR</v>
          </cell>
          <cell r="H8885" t="str">
            <v>JULIANTO</v>
          </cell>
        </row>
        <row r="8886">
          <cell r="B8886">
            <v>206472</v>
          </cell>
          <cell r="C8886" t="str">
            <v>FAISAL RUSWANTO</v>
          </cell>
          <cell r="D8886" t="str">
            <v>02-Jan-2016</v>
          </cell>
          <cell r="E8886" t="str">
            <v>ASCG</v>
          </cell>
          <cell r="F8886" t="str">
            <v>TAM - JKT, HEAD OFFICE</v>
          </cell>
          <cell r="G8886" t="str">
            <v>A021. TOYOTA ASTRA MOTOR</v>
          </cell>
          <cell r="H8886" t="str">
            <v>JULIANTO</v>
          </cell>
        </row>
        <row r="8887">
          <cell r="B8887">
            <v>206473</v>
          </cell>
          <cell r="C8887" t="str">
            <v>TAUFIK HERDANSYAH</v>
          </cell>
          <cell r="D8887" t="str">
            <v>02-Jan-2016</v>
          </cell>
          <cell r="E8887" t="str">
            <v>ASCG</v>
          </cell>
          <cell r="F8887" t="str">
            <v>AI - BDG,SOEKARNO HATTA ( ASTRA CENTER )</v>
          </cell>
          <cell r="G8887" t="str">
            <v>A019. ASTRA INTERNATIONAL</v>
          </cell>
          <cell r="H8887" t="str">
            <v>SUBLIANTO</v>
          </cell>
        </row>
        <row r="8888">
          <cell r="B8888">
            <v>206474</v>
          </cell>
          <cell r="C8888" t="str">
            <v>FERRY NOVANANDA SANTOSO</v>
          </cell>
          <cell r="D8888" t="str">
            <v>02-Jan-2016</v>
          </cell>
          <cell r="E8888" t="str">
            <v>ASCG</v>
          </cell>
          <cell r="F8888" t="str">
            <v>TAM - JKT, SUNTER III</v>
          </cell>
          <cell r="G8888" t="str">
            <v>A021. TOYOTA ASTRA MOTOR</v>
          </cell>
          <cell r="H8888" t="str">
            <v>JULIANTO</v>
          </cell>
        </row>
        <row r="8889">
          <cell r="B8889">
            <v>206475</v>
          </cell>
          <cell r="C8889" t="str">
            <v>FIRDAUS</v>
          </cell>
          <cell r="D8889" t="str">
            <v>02-Jan-2016</v>
          </cell>
          <cell r="E8889" t="str">
            <v>ASCG</v>
          </cell>
          <cell r="F8889" t="str">
            <v>TAM - JKT, SUNTER III</v>
          </cell>
          <cell r="G8889" t="str">
            <v>A021. TOYOTA ASTRA MOTOR</v>
          </cell>
          <cell r="H8889" t="str">
            <v>JULIANTO</v>
          </cell>
        </row>
        <row r="8890">
          <cell r="B8890">
            <v>206476</v>
          </cell>
          <cell r="C8890" t="str">
            <v>FITRA ARIF AMIYANTO</v>
          </cell>
          <cell r="D8890" t="str">
            <v>02-Jan-2016</v>
          </cell>
          <cell r="E8890" t="str">
            <v>ASCG</v>
          </cell>
          <cell r="F8890" t="str">
            <v>TAM - JKT, SUNTER III</v>
          </cell>
          <cell r="G8890" t="str">
            <v>A021. TOYOTA ASTRA MOTOR</v>
          </cell>
          <cell r="H8890" t="str">
            <v>JULIANTO</v>
          </cell>
        </row>
        <row r="8891">
          <cell r="B8891">
            <v>206477</v>
          </cell>
          <cell r="C8891" t="str">
            <v>AAM KATAMSI</v>
          </cell>
          <cell r="D8891" t="str">
            <v>02-Jan-2016</v>
          </cell>
          <cell r="E8891" t="str">
            <v>ASCG</v>
          </cell>
          <cell r="F8891" t="str">
            <v>FIF - BDG 3, PADALARANG</v>
          </cell>
          <cell r="G8891" t="str">
            <v>A002. FEDERAL INTERNATIONAL FINANCE</v>
          </cell>
          <cell r="H8891" t="str">
            <v>SUBLIANTO</v>
          </cell>
        </row>
        <row r="8892">
          <cell r="B8892">
            <v>206479</v>
          </cell>
          <cell r="C8892" t="str">
            <v>RIKKO ERWIN SAPUTRA</v>
          </cell>
          <cell r="D8892" t="str">
            <v>02-Jan-2016</v>
          </cell>
          <cell r="E8892" t="str">
            <v>ASCG</v>
          </cell>
          <cell r="F8892" t="str">
            <v>TAM - JKT, SUNTER III</v>
          </cell>
          <cell r="G8892" t="str">
            <v>A021. TOYOTA ASTRA MOTOR</v>
          </cell>
          <cell r="H8892" t="str">
            <v>JULIANTO</v>
          </cell>
        </row>
        <row r="8893">
          <cell r="B8893">
            <v>206480</v>
          </cell>
          <cell r="C8893" t="str">
            <v>SUYANTO</v>
          </cell>
          <cell r="D8893" t="str">
            <v>02-Jan-2016</v>
          </cell>
          <cell r="E8893" t="str">
            <v>ASCG</v>
          </cell>
          <cell r="F8893" t="str">
            <v>TAM - JKT, SUNTER III</v>
          </cell>
          <cell r="G8893" t="str">
            <v>A021. TOYOTA ASTRA MOTOR</v>
          </cell>
          <cell r="H8893" t="str">
            <v>JULIANTO</v>
          </cell>
        </row>
        <row r="8894">
          <cell r="B8894">
            <v>206481</v>
          </cell>
          <cell r="C8894" t="str">
            <v>YULI SOBARI</v>
          </cell>
          <cell r="D8894" t="str">
            <v>02-Jan-2016</v>
          </cell>
          <cell r="E8894" t="str">
            <v>ASCG</v>
          </cell>
          <cell r="F8894" t="str">
            <v>TAM - JKT, SUNTER III</v>
          </cell>
          <cell r="G8894" t="str">
            <v>A021. TOYOTA ASTRA MOTOR</v>
          </cell>
          <cell r="H8894" t="str">
            <v>JULIANTO</v>
          </cell>
        </row>
        <row r="8895">
          <cell r="B8895">
            <v>206482</v>
          </cell>
          <cell r="C8895" t="str">
            <v>FEBRI KURNIANTO</v>
          </cell>
          <cell r="D8895" t="str">
            <v>02-Jan-2016</v>
          </cell>
          <cell r="E8895" t="str">
            <v>ASCG</v>
          </cell>
          <cell r="F8895" t="str">
            <v>TAM - BEKASI CIBITUNG CCY</v>
          </cell>
          <cell r="G8895" t="str">
            <v>A021. TOYOTA ASTRA MOTOR</v>
          </cell>
          <cell r="H8895" t="str">
            <v>YAYAT HIDAYAT</v>
          </cell>
        </row>
        <row r="8896">
          <cell r="B8896">
            <v>206483</v>
          </cell>
          <cell r="C8896" t="str">
            <v>YUDA GUSWANDA</v>
          </cell>
          <cell r="D8896" t="str">
            <v>02-Jan-2016</v>
          </cell>
          <cell r="E8896" t="str">
            <v>ASCG</v>
          </cell>
          <cell r="F8896" t="str">
            <v>COMBIPHAR - BDG PADALARANG</v>
          </cell>
          <cell r="G8896" t="str">
            <v>A093. COMBIPHAR</v>
          </cell>
          <cell r="H8896" t="str">
            <v>SUBLIANTO</v>
          </cell>
        </row>
        <row r="8897">
          <cell r="B8897">
            <v>206484</v>
          </cell>
          <cell r="C8897" t="str">
            <v>DEDE JUARSA</v>
          </cell>
          <cell r="D8897" t="str">
            <v>01-Jan-2016</v>
          </cell>
          <cell r="E8897" t="str">
            <v>DANRU</v>
          </cell>
          <cell r="F8897" t="str">
            <v>ROHTO LABORATORIES INDONESIA - PADALARANG</v>
          </cell>
          <cell r="G8897" t="str">
            <v>A247. ROHTO LABORATORIES INDONESIA</v>
          </cell>
          <cell r="H8897" t="str">
            <v>SUBLIANTO</v>
          </cell>
        </row>
        <row r="8898">
          <cell r="B8898">
            <v>206485</v>
          </cell>
          <cell r="C8898" t="str">
            <v>FIRMAN YUDA SUGIARTO</v>
          </cell>
          <cell r="D8898" t="str">
            <v>01-Jan-2016</v>
          </cell>
          <cell r="E8898" t="str">
            <v>CHIEF</v>
          </cell>
          <cell r="F8898" t="str">
            <v>TOPY PALINGDA MFG - KARAWANG, KWSN SURYA CIPTA</v>
          </cell>
          <cell r="G8898" t="str">
            <v>A229. TOPY PALINGDA MANUFACTURING INDONESIA</v>
          </cell>
          <cell r="H8898" t="str">
            <v>HERY MULYAWAN</v>
          </cell>
        </row>
        <row r="8899">
          <cell r="B8899">
            <v>206486</v>
          </cell>
          <cell r="C8899" t="str">
            <v>BOY KURNIAWAN</v>
          </cell>
          <cell r="D8899" t="str">
            <v>01-Jan-2016</v>
          </cell>
          <cell r="E8899" t="str">
            <v>CHIEF</v>
          </cell>
          <cell r="F8899" t="str">
            <v>TOPY PALINGDA MFG - KARAWANG, KWSN SURYA CIPTA</v>
          </cell>
          <cell r="G8899" t="str">
            <v>A229. TOPY PALINGDA MANUFACTURING INDONESIA</v>
          </cell>
          <cell r="H8899" t="str">
            <v>HERY MULYAWAN</v>
          </cell>
        </row>
        <row r="8900">
          <cell r="B8900">
            <v>206487</v>
          </cell>
          <cell r="C8900" t="str">
            <v>ANJI SAKTI PRIMANA</v>
          </cell>
          <cell r="D8900" t="str">
            <v>02-Jan-2016</v>
          </cell>
          <cell r="E8900" t="str">
            <v>ASCG</v>
          </cell>
          <cell r="F8900" t="str">
            <v>TAM - BEKASI CIBITUNG CCY</v>
          </cell>
          <cell r="G8900" t="str">
            <v>A021. TOYOTA ASTRA MOTOR</v>
          </cell>
          <cell r="H8900" t="str">
            <v>YAYAT HIDAYAT</v>
          </cell>
        </row>
        <row r="8901">
          <cell r="B8901">
            <v>206488</v>
          </cell>
          <cell r="C8901" t="str">
            <v>TRIYONO</v>
          </cell>
          <cell r="D8901" t="str">
            <v>02-Jan-2016</v>
          </cell>
          <cell r="E8901" t="str">
            <v>ASCG</v>
          </cell>
          <cell r="F8901" t="str">
            <v>TAM - BEKASI, CIBITUNG SPLD</v>
          </cell>
          <cell r="G8901" t="str">
            <v>A021. TOYOTA ASTRA MOTOR</v>
          </cell>
          <cell r="H8901" t="str">
            <v>YAYAT HIDAYAT</v>
          </cell>
        </row>
        <row r="8902">
          <cell r="B8902">
            <v>206491</v>
          </cell>
          <cell r="C8902" t="str">
            <v>AHMAD PANTI SUSILO</v>
          </cell>
          <cell r="D8902" t="str">
            <v>02-Jan-2016</v>
          </cell>
          <cell r="E8902" t="str">
            <v>ASCG</v>
          </cell>
          <cell r="F8902" t="str">
            <v>TAM - BEKASI, CIBITUNG SPLD</v>
          </cell>
          <cell r="G8902" t="str">
            <v>A021. TOYOTA ASTRA MOTOR</v>
          </cell>
          <cell r="H8902" t="str">
            <v>YAYAT HIDAYAT</v>
          </cell>
        </row>
        <row r="8903">
          <cell r="B8903">
            <v>206492</v>
          </cell>
          <cell r="C8903" t="str">
            <v>YOHANES PARULIAN</v>
          </cell>
          <cell r="D8903" t="str">
            <v>02-Jan-2016</v>
          </cell>
          <cell r="E8903" t="str">
            <v>ASCG</v>
          </cell>
          <cell r="F8903" t="str">
            <v>TAM - BEKASI CIBITUNG CCY</v>
          </cell>
          <cell r="G8903" t="str">
            <v>A021. TOYOTA ASTRA MOTOR</v>
          </cell>
          <cell r="H8903" t="str">
            <v>YAYAT HIDAYAT</v>
          </cell>
        </row>
        <row r="8904">
          <cell r="B8904">
            <v>206493</v>
          </cell>
          <cell r="C8904" t="str">
            <v>WAHYU RIZAL</v>
          </cell>
          <cell r="D8904" t="str">
            <v>02-Jan-2016</v>
          </cell>
          <cell r="E8904" t="str">
            <v>ASCG</v>
          </cell>
          <cell r="F8904" t="str">
            <v>TAM - BEKASI CIBITUNG TTC</v>
          </cell>
          <cell r="G8904" t="str">
            <v>A021. TOYOTA ASTRA MOTOR</v>
          </cell>
          <cell r="H8904" t="str">
            <v>YAYAT HIDAYAT</v>
          </cell>
        </row>
        <row r="8905">
          <cell r="B8905">
            <v>206494</v>
          </cell>
          <cell r="C8905" t="str">
            <v>MUHAMAD JAMRONI</v>
          </cell>
          <cell r="D8905" t="str">
            <v>02-Jan-2016</v>
          </cell>
          <cell r="E8905" t="str">
            <v>ASCG</v>
          </cell>
          <cell r="F8905" t="str">
            <v>TAM - BEKASI CIBITUNG TTC</v>
          </cell>
          <cell r="G8905" t="str">
            <v>A021. TOYOTA ASTRA MOTOR</v>
          </cell>
          <cell r="H8905" t="str">
            <v>YAYAT HIDAYAT</v>
          </cell>
        </row>
        <row r="8906">
          <cell r="B8906">
            <v>206495</v>
          </cell>
          <cell r="C8906" t="str">
            <v>KRISWANTO</v>
          </cell>
          <cell r="D8906" t="str">
            <v>02-Jan-2016</v>
          </cell>
          <cell r="E8906" t="str">
            <v>ASCG</v>
          </cell>
          <cell r="F8906" t="str">
            <v>TAM - BEKASI CIBITUNG TTC</v>
          </cell>
          <cell r="G8906" t="str">
            <v>A021. TOYOTA ASTRA MOTOR</v>
          </cell>
          <cell r="H8906" t="str">
            <v>YAYAT HIDAYAT</v>
          </cell>
        </row>
        <row r="8907">
          <cell r="B8907">
            <v>206496</v>
          </cell>
          <cell r="C8907" t="str">
            <v>EDO PRATAMA</v>
          </cell>
          <cell r="D8907" t="str">
            <v>02-Jan-2016</v>
          </cell>
          <cell r="E8907" t="str">
            <v>ASCG</v>
          </cell>
          <cell r="F8907" t="str">
            <v>TAM - BEKASI CIBITUNG TTC</v>
          </cell>
          <cell r="G8907" t="str">
            <v>A021. TOYOTA ASTRA MOTOR</v>
          </cell>
          <cell r="H8907" t="str">
            <v>YAYAT HIDAYAT</v>
          </cell>
        </row>
        <row r="8908">
          <cell r="B8908">
            <v>206498</v>
          </cell>
          <cell r="C8908" t="str">
            <v>SIDIK NURYADI</v>
          </cell>
          <cell r="D8908" t="str">
            <v>09-Jan-2016</v>
          </cell>
          <cell r="E8908" t="str">
            <v>ASCG</v>
          </cell>
          <cell r="F8908" t="str">
            <v>TAM - BEKASI, CIBITUNG SPLD</v>
          </cell>
          <cell r="G8908" t="str">
            <v>A021. TOYOTA ASTRA MOTOR</v>
          </cell>
          <cell r="H8908" t="str">
            <v>YAYAT HIDAYAT</v>
          </cell>
        </row>
        <row r="8909">
          <cell r="B8909">
            <v>206499</v>
          </cell>
          <cell r="C8909" t="str">
            <v>AGIL AZISTIANTO</v>
          </cell>
          <cell r="D8909" t="str">
            <v>21-Dec-2015</v>
          </cell>
          <cell r="E8909" t="str">
            <v>ASCG</v>
          </cell>
          <cell r="F8909" t="str">
            <v>BMI - LAMPUNG TJ. KARANG</v>
          </cell>
          <cell r="G8909" t="str">
            <v>A068. BANK MUAMALAT INDONESIA, TBK</v>
          </cell>
          <cell r="H8909" t="str">
            <v>BAMBANG TURYONO</v>
          </cell>
        </row>
        <row r="8910">
          <cell r="B8910">
            <v>206500</v>
          </cell>
          <cell r="C8910" t="str">
            <v>M. AZHARI</v>
          </cell>
          <cell r="D8910" t="str">
            <v>23-May-2016</v>
          </cell>
          <cell r="E8910" t="str">
            <v>ASCG</v>
          </cell>
          <cell r="F8910" t="str">
            <v>SERASI MITRA MOBIL - CIBUBUR</v>
          </cell>
          <cell r="G8910" t="str">
            <v>A063. SERASI MITRA MOBIL</v>
          </cell>
          <cell r="H8910" t="str">
            <v>CECEN EFFENDY</v>
          </cell>
        </row>
        <row r="8911">
          <cell r="B8911">
            <v>206501</v>
          </cell>
          <cell r="C8911" t="str">
            <v>I PUTU JUNIARTHA</v>
          </cell>
          <cell r="D8911" t="str">
            <v>21-Dec-2015</v>
          </cell>
          <cell r="E8911" t="str">
            <v>ASCG</v>
          </cell>
          <cell r="F8911" t="str">
            <v>AITSO - TABANAN</v>
          </cell>
          <cell r="G8911" t="str">
            <v>A018. ASTRA INTERNATIONAL TBK-TOYOTA SALES OPERATION</v>
          </cell>
          <cell r="H8911" t="str">
            <v>I MADE SUARKA</v>
          </cell>
        </row>
        <row r="8912">
          <cell r="B8912">
            <v>206502</v>
          </cell>
          <cell r="C8912" t="str">
            <v>SYAFIQ MAULANA</v>
          </cell>
          <cell r="D8912" t="str">
            <v>30-Dec-2015</v>
          </cell>
          <cell r="E8912" t="str">
            <v>ASCG</v>
          </cell>
          <cell r="F8912" t="str">
            <v>SPA - RESERVED MEDAN</v>
          </cell>
          <cell r="G8912" t="str">
            <v>HO03. SPA - RESERVED</v>
          </cell>
          <cell r="H8912" t="str">
            <v>SLAMET RIYADI</v>
          </cell>
        </row>
        <row r="8913">
          <cell r="B8913">
            <v>206503</v>
          </cell>
          <cell r="C8913" t="str">
            <v>NILA KANA</v>
          </cell>
          <cell r="D8913" t="str">
            <v>30-Dec-2015</v>
          </cell>
          <cell r="E8913" t="str">
            <v>ASCG</v>
          </cell>
          <cell r="F8913" t="str">
            <v>AIDSO - SUMUT, MEDAN, SM</v>
          </cell>
          <cell r="G8913" t="str">
            <v>A010. ASTRA INTERNATIONAL-DAIHATSU SALES OPERATION</v>
          </cell>
          <cell r="H8913" t="str">
            <v>SLAMET RIYADI</v>
          </cell>
        </row>
        <row r="8914">
          <cell r="B8914">
            <v>206504</v>
          </cell>
          <cell r="C8914" t="str">
            <v>WINDRA GUNAWAN</v>
          </cell>
          <cell r="D8914" t="str">
            <v>22-Dec-2015</v>
          </cell>
          <cell r="E8914" t="str">
            <v>ASCG</v>
          </cell>
          <cell r="F8914" t="str">
            <v>HMU - PALEMBANG</v>
          </cell>
          <cell r="G8914" t="str">
            <v>A144. HARMONI MITRA UTAMA JAKARTA</v>
          </cell>
          <cell r="H8914" t="str">
            <v>SONI SALIM</v>
          </cell>
        </row>
        <row r="8915">
          <cell r="B8915">
            <v>206505</v>
          </cell>
          <cell r="C8915" t="str">
            <v>RISKY HARTASAH</v>
          </cell>
          <cell r="D8915" t="str">
            <v>06-Jan-2016</v>
          </cell>
          <cell r="E8915" t="str">
            <v>ASCG</v>
          </cell>
          <cell r="F8915" t="str">
            <v>AIDSO - PONTIANAK</v>
          </cell>
          <cell r="G8915" t="str">
            <v>A010. ASTRA INTERNATIONAL-DAIHATSU SALES OPERATION</v>
          </cell>
          <cell r="H8915" t="str">
            <v>JONI PURNOMO</v>
          </cell>
        </row>
        <row r="8916">
          <cell r="B8916">
            <v>206506</v>
          </cell>
          <cell r="C8916" t="str">
            <v>GUSTI MIHARJA</v>
          </cell>
          <cell r="D8916" t="str">
            <v>02-Jan-2016</v>
          </cell>
          <cell r="E8916" t="str">
            <v>ASCG</v>
          </cell>
          <cell r="F8916" t="str">
            <v>AI.HSO - PONTIANAK</v>
          </cell>
          <cell r="G8916" t="str">
            <v>A069. ASTRA INTERNATIONAL HONDA SALES OPERATION TBK</v>
          </cell>
          <cell r="H8916" t="str">
            <v>JONI PURNOMO</v>
          </cell>
        </row>
        <row r="8917">
          <cell r="B8917">
            <v>206507</v>
          </cell>
          <cell r="C8917" t="str">
            <v>DIAN ASRY</v>
          </cell>
          <cell r="D8917" t="str">
            <v>01-Jan-2016</v>
          </cell>
          <cell r="E8917" t="str">
            <v>ASCG</v>
          </cell>
          <cell r="F8917" t="str">
            <v>AITSO - KUBU RAYA, PONTIANAK</v>
          </cell>
          <cell r="G8917" t="str">
            <v>A018. ASTRA INTERNATIONAL TBK-TOYOTA SALES OPERATION</v>
          </cell>
          <cell r="H8917" t="str">
            <v>JONI PURNOMO</v>
          </cell>
        </row>
        <row r="8918">
          <cell r="B8918">
            <v>206509</v>
          </cell>
          <cell r="C8918" t="str">
            <v>MUHAMMAD TAUFIKUR ROBBY</v>
          </cell>
          <cell r="D8918" t="str">
            <v>07-Dec-2015</v>
          </cell>
          <cell r="E8918" t="str">
            <v>ASCG</v>
          </cell>
          <cell r="F8918" t="str">
            <v>AITSO - GRESIK,JAWA TIMUR</v>
          </cell>
          <cell r="G8918" t="str">
            <v>A018. ASTRA INTERNATIONAL TBK-TOYOTA SALES OPERATION</v>
          </cell>
          <cell r="H8918" t="str">
            <v>NURKASAN</v>
          </cell>
        </row>
        <row r="8919">
          <cell r="B8919">
            <v>206511</v>
          </cell>
          <cell r="C8919" t="str">
            <v>A. FATIKHUDDIN</v>
          </cell>
          <cell r="D8919" t="str">
            <v>07-Dec-2015</v>
          </cell>
          <cell r="E8919" t="str">
            <v>ASCG</v>
          </cell>
          <cell r="F8919" t="str">
            <v>AITSO - GRESIK,JAWA TIMUR</v>
          </cell>
          <cell r="G8919" t="str">
            <v>A018. ASTRA INTERNATIONAL TBK-TOYOTA SALES OPERATION</v>
          </cell>
          <cell r="H8919" t="str">
            <v>NURKASAN</v>
          </cell>
        </row>
        <row r="8920">
          <cell r="B8920">
            <v>206512</v>
          </cell>
          <cell r="C8920" t="str">
            <v>MOH. MAS'UD</v>
          </cell>
          <cell r="D8920" t="str">
            <v>07-Dec-2015</v>
          </cell>
          <cell r="E8920" t="str">
            <v>ASCG</v>
          </cell>
          <cell r="F8920" t="str">
            <v>AITSO - GRESIK,JAWA TIMUR</v>
          </cell>
          <cell r="G8920" t="str">
            <v>A018. ASTRA INTERNATIONAL TBK-TOYOTA SALES OPERATION</v>
          </cell>
          <cell r="H8920" t="str">
            <v>NURKASAN</v>
          </cell>
        </row>
        <row r="8921">
          <cell r="B8921">
            <v>206513</v>
          </cell>
          <cell r="C8921" t="str">
            <v>SYUKURMAN BERNADUS TELAUMBANUA</v>
          </cell>
          <cell r="D8921" t="str">
            <v>07-Jan-2016</v>
          </cell>
          <cell r="E8921" t="str">
            <v>ASCG</v>
          </cell>
          <cell r="F8921" t="str">
            <v>TMMIN - JKT, HEAD OFFICE</v>
          </cell>
          <cell r="G8921" t="str">
            <v>A037. TOYOTA MOTOR MANUFACTURING INDONESIA</v>
          </cell>
          <cell r="H8921" t="str">
            <v>JULIANTO</v>
          </cell>
        </row>
        <row r="8922">
          <cell r="B8922">
            <v>206514</v>
          </cell>
          <cell r="C8922" t="str">
            <v>MOHAMMAD ALI MACHFUDZ</v>
          </cell>
          <cell r="D8922" t="str">
            <v>17-Dec-2015</v>
          </cell>
          <cell r="E8922" t="str">
            <v>ASCG</v>
          </cell>
          <cell r="F8922" t="str">
            <v>AITSO - GRESIK,JAWA TIMUR</v>
          </cell>
          <cell r="G8922" t="str">
            <v>A018. ASTRA INTERNATIONAL TBK-TOYOTA SALES OPERATION</v>
          </cell>
          <cell r="H8922" t="str">
            <v>NURKASAN</v>
          </cell>
        </row>
        <row r="8923">
          <cell r="B8923">
            <v>206515</v>
          </cell>
          <cell r="C8923" t="str">
            <v>MOHAMMAD HASANUDDIN</v>
          </cell>
          <cell r="D8923" t="str">
            <v>17-Dec-2015</v>
          </cell>
          <cell r="E8923" t="str">
            <v>ASCG</v>
          </cell>
          <cell r="F8923" t="str">
            <v>AITSO - GRESIK,JAWA TIMUR</v>
          </cell>
          <cell r="G8923" t="str">
            <v>A018. ASTRA INTERNATIONAL TBK-TOYOTA SALES OPERATION</v>
          </cell>
          <cell r="H8923" t="str">
            <v>NURKASAN</v>
          </cell>
        </row>
        <row r="8924">
          <cell r="B8924">
            <v>206517</v>
          </cell>
          <cell r="C8924" t="str">
            <v>RUSTON FAUKOL HASAN</v>
          </cell>
          <cell r="D8924" t="str">
            <v>08-Dec-2015</v>
          </cell>
          <cell r="E8924" t="str">
            <v>ASCG</v>
          </cell>
          <cell r="F8924" t="str">
            <v>GIANT-SURABAYA, RAJAWALI</v>
          </cell>
          <cell r="G8924" t="str">
            <v>A242. HERO SUPERMARKET - STORE</v>
          </cell>
          <cell r="H8924" t="str">
            <v>NURKASAN</v>
          </cell>
        </row>
        <row r="8925">
          <cell r="B8925">
            <v>206518</v>
          </cell>
          <cell r="C8925" t="str">
            <v>SITI MUKHLIFAH</v>
          </cell>
          <cell r="D8925" t="str">
            <v>05-Dec-2015</v>
          </cell>
          <cell r="E8925" t="str">
            <v>ASCG</v>
          </cell>
          <cell r="F8925" t="str">
            <v>GIANT-SURABAYA, KLAMPIS</v>
          </cell>
          <cell r="G8925" t="str">
            <v>A242. HERO SUPERMARKET - STORE</v>
          </cell>
          <cell r="H8925" t="str">
            <v>NURKASAN</v>
          </cell>
        </row>
        <row r="8926">
          <cell r="B8926">
            <v>206519</v>
          </cell>
          <cell r="C8926" t="str">
            <v>WINARNO</v>
          </cell>
          <cell r="D8926" t="str">
            <v>10-Dec-2015</v>
          </cell>
          <cell r="E8926" t="str">
            <v>ASCG</v>
          </cell>
          <cell r="F8926" t="str">
            <v>GIANT-SURABAYA, RUNGKUT</v>
          </cell>
          <cell r="G8926" t="str">
            <v>A242. HERO SUPERMARKET - STORE</v>
          </cell>
          <cell r="H8926" t="str">
            <v>NURKASAN</v>
          </cell>
        </row>
        <row r="8927">
          <cell r="B8927">
            <v>206521</v>
          </cell>
          <cell r="C8927" t="str">
            <v>RAKA PUTRA ADITYA</v>
          </cell>
          <cell r="D8927" t="str">
            <v>01-Dec-2015</v>
          </cell>
          <cell r="E8927" t="str">
            <v>ASCG</v>
          </cell>
          <cell r="F8927" t="str">
            <v>GIANT-SIDOARJO, WARU</v>
          </cell>
          <cell r="G8927" t="str">
            <v>A242. HERO SUPERMARKET - STORE</v>
          </cell>
          <cell r="H8927" t="str">
            <v>NURKASAN</v>
          </cell>
        </row>
        <row r="8928">
          <cell r="B8928">
            <v>206523</v>
          </cell>
          <cell r="C8928" t="str">
            <v>ENDRI IMAM NUGRAHA</v>
          </cell>
          <cell r="D8928" t="str">
            <v>05-Jan-2016</v>
          </cell>
          <cell r="E8928" t="str">
            <v>ASCG</v>
          </cell>
          <cell r="F8928" t="str">
            <v>TAM - TELUK JAMBE TIMUR</v>
          </cell>
          <cell r="G8928" t="str">
            <v>A021. TOYOTA ASTRA MOTOR</v>
          </cell>
          <cell r="H8928" t="str">
            <v>HERY MULYAWAN</v>
          </cell>
        </row>
        <row r="8929">
          <cell r="B8929">
            <v>206524</v>
          </cell>
          <cell r="C8929" t="str">
            <v>FANI PIRMANSYAH</v>
          </cell>
          <cell r="D8929" t="str">
            <v>05-Jan-2016</v>
          </cell>
          <cell r="E8929" t="str">
            <v>ASCG</v>
          </cell>
          <cell r="F8929" t="str">
            <v>TAM - TELUK JAMBE TIMUR</v>
          </cell>
          <cell r="G8929" t="str">
            <v>A021. TOYOTA ASTRA MOTOR</v>
          </cell>
          <cell r="H8929" t="str">
            <v>HERY MULYAWAN</v>
          </cell>
        </row>
        <row r="8930">
          <cell r="B8930">
            <v>206525</v>
          </cell>
          <cell r="C8930" t="str">
            <v>ENGKOS KOSASIH</v>
          </cell>
          <cell r="D8930" t="str">
            <v>05-Jan-2016</v>
          </cell>
          <cell r="E8930" t="str">
            <v>ASCG</v>
          </cell>
          <cell r="F8930" t="str">
            <v>TAM - TELUK JAMBE TIMUR</v>
          </cell>
          <cell r="G8930" t="str">
            <v>A021. TOYOTA ASTRA MOTOR</v>
          </cell>
          <cell r="H8930" t="str">
            <v>HERY MULYAWAN</v>
          </cell>
        </row>
        <row r="8931">
          <cell r="B8931">
            <v>206526</v>
          </cell>
          <cell r="C8931" t="str">
            <v>HERI SETIANA</v>
          </cell>
          <cell r="D8931" t="str">
            <v>05-Jan-2016</v>
          </cell>
          <cell r="E8931" t="str">
            <v>ASCG</v>
          </cell>
          <cell r="F8931" t="str">
            <v>TAM - TELUK JAMBE TIMUR</v>
          </cell>
          <cell r="G8931" t="str">
            <v>A021. TOYOTA ASTRA MOTOR</v>
          </cell>
          <cell r="H8931" t="str">
            <v>HERY MULYAWAN</v>
          </cell>
        </row>
        <row r="8932">
          <cell r="B8932">
            <v>206527</v>
          </cell>
          <cell r="C8932" t="str">
            <v>CASMADI</v>
          </cell>
          <cell r="D8932" t="str">
            <v>05-Jan-2016</v>
          </cell>
          <cell r="E8932" t="str">
            <v>ASCG</v>
          </cell>
          <cell r="F8932" t="str">
            <v>TAM - TELUK JAMBE TIMUR</v>
          </cell>
          <cell r="G8932" t="str">
            <v>A021. TOYOTA ASTRA MOTOR</v>
          </cell>
          <cell r="H8932" t="str">
            <v>HERY MULYAWAN</v>
          </cell>
        </row>
        <row r="8933">
          <cell r="B8933">
            <v>206528</v>
          </cell>
          <cell r="C8933" t="str">
            <v>SURYANA</v>
          </cell>
          <cell r="D8933" t="str">
            <v>05-Jan-2016</v>
          </cell>
          <cell r="E8933" t="str">
            <v>ASCG</v>
          </cell>
          <cell r="F8933" t="str">
            <v>TAM - TELUK JAMBE TIMUR</v>
          </cell>
          <cell r="G8933" t="str">
            <v>A021. TOYOTA ASTRA MOTOR</v>
          </cell>
          <cell r="H8933" t="str">
            <v>HERY MULYAWAN</v>
          </cell>
        </row>
        <row r="8934">
          <cell r="B8934">
            <v>206529</v>
          </cell>
          <cell r="C8934" t="str">
            <v>TAUFIK HIDAYAT</v>
          </cell>
          <cell r="D8934" t="str">
            <v>05-Jan-2016</v>
          </cell>
          <cell r="E8934" t="str">
            <v>ASCG</v>
          </cell>
          <cell r="F8934" t="str">
            <v>TAM - TELUK JAMBE TIMUR</v>
          </cell>
          <cell r="G8934" t="str">
            <v>A021. TOYOTA ASTRA MOTOR</v>
          </cell>
          <cell r="H8934" t="str">
            <v>HERY MULYAWAN</v>
          </cell>
        </row>
        <row r="8935">
          <cell r="B8935">
            <v>206530</v>
          </cell>
          <cell r="C8935" t="str">
            <v>ASEP WAHYUDI MARTHA</v>
          </cell>
          <cell r="D8935" t="str">
            <v>05-Jan-2016</v>
          </cell>
          <cell r="E8935" t="str">
            <v>ASCG</v>
          </cell>
          <cell r="F8935" t="str">
            <v>TAM - TELUK JAMBE TIMUR</v>
          </cell>
          <cell r="G8935" t="str">
            <v>A021. TOYOTA ASTRA MOTOR</v>
          </cell>
          <cell r="H8935" t="str">
            <v>HERY MULYAWAN</v>
          </cell>
        </row>
        <row r="8936">
          <cell r="B8936">
            <v>206531</v>
          </cell>
          <cell r="C8936" t="str">
            <v>UDUNG</v>
          </cell>
          <cell r="D8936" t="str">
            <v>05-Jan-2016</v>
          </cell>
          <cell r="E8936" t="str">
            <v>ASCG</v>
          </cell>
          <cell r="F8936" t="str">
            <v>TAM - TELUK JAMBE TIMUR</v>
          </cell>
          <cell r="G8936" t="str">
            <v>A021. TOYOTA ASTRA MOTOR</v>
          </cell>
          <cell r="H8936" t="str">
            <v>HERY MULYAWAN</v>
          </cell>
        </row>
        <row r="8937">
          <cell r="B8937">
            <v>206533</v>
          </cell>
          <cell r="C8937" t="str">
            <v>YANTO</v>
          </cell>
          <cell r="D8937" t="str">
            <v>05-Jan-2016</v>
          </cell>
          <cell r="E8937" t="str">
            <v>ASCG</v>
          </cell>
          <cell r="F8937" t="str">
            <v>TAM - TELUK JAMBE TIMUR</v>
          </cell>
          <cell r="G8937" t="str">
            <v>A021. TOYOTA ASTRA MOTOR</v>
          </cell>
          <cell r="H8937" t="str">
            <v>HERY MULYAWAN</v>
          </cell>
        </row>
        <row r="8938">
          <cell r="B8938">
            <v>206534</v>
          </cell>
          <cell r="C8938" t="str">
            <v>SYAEFUDDIN</v>
          </cell>
          <cell r="D8938" t="str">
            <v>07-Jan-2016</v>
          </cell>
          <cell r="E8938" t="str">
            <v>ASCG</v>
          </cell>
          <cell r="F8938" t="str">
            <v>TMMIN - JKT, SUNTER 1</v>
          </cell>
          <cell r="G8938" t="str">
            <v>A037. TOYOTA MOTOR MANUFACTURING INDONESIA</v>
          </cell>
          <cell r="H8938" t="str">
            <v>JULIANTO</v>
          </cell>
        </row>
        <row r="8939">
          <cell r="B8939">
            <v>206535</v>
          </cell>
          <cell r="C8939" t="str">
            <v>SARIPUDIN</v>
          </cell>
          <cell r="D8939" t="str">
            <v>05-Jan-2016</v>
          </cell>
          <cell r="E8939" t="str">
            <v>ASCG</v>
          </cell>
          <cell r="F8939" t="str">
            <v>TAM - TELUK JAMBE TIMUR</v>
          </cell>
          <cell r="G8939" t="str">
            <v>A021. TOYOTA ASTRA MOTOR</v>
          </cell>
          <cell r="H8939" t="str">
            <v>HERY MULYAWAN</v>
          </cell>
        </row>
        <row r="8940">
          <cell r="B8940">
            <v>206537</v>
          </cell>
          <cell r="C8940" t="str">
            <v>MUHAMMAD IBNU SOFIAN</v>
          </cell>
          <cell r="D8940" t="str">
            <v>04-Jan-2016</v>
          </cell>
          <cell r="E8940" t="str">
            <v>ASCG</v>
          </cell>
          <cell r="F8940" t="str">
            <v>MAYBANK - JKT KCP SUNTER PODOMORO</v>
          </cell>
          <cell r="G8940" t="str">
            <v>A035. BANK MAYBANK INDONESIA, TBK</v>
          </cell>
          <cell r="H8940" t="str">
            <v>JULIANTO</v>
          </cell>
        </row>
        <row r="8941">
          <cell r="B8941">
            <v>206538</v>
          </cell>
          <cell r="C8941" t="str">
            <v>ZAINAL FANANI</v>
          </cell>
          <cell r="D8941" t="str">
            <v>09-Jan-2016</v>
          </cell>
          <cell r="E8941" t="str">
            <v>ASCG</v>
          </cell>
          <cell r="F8941" t="str">
            <v>TRAC - JKT, HEAD OFFICE</v>
          </cell>
          <cell r="G8941" t="str">
            <v>A022. SERASI AUTORAYA</v>
          </cell>
          <cell r="H8941" t="str">
            <v>JULIANTO</v>
          </cell>
        </row>
        <row r="8942">
          <cell r="B8942">
            <v>206539</v>
          </cell>
          <cell r="C8942" t="str">
            <v>SUPRAYOGI</v>
          </cell>
          <cell r="D8942" t="str">
            <v>06-Jan-2016</v>
          </cell>
          <cell r="E8942" t="str">
            <v>ASCG</v>
          </cell>
          <cell r="F8942" t="str">
            <v>BRI KANPUS - JKT, KOMP. CIPETE</v>
          </cell>
          <cell r="G8942" t="str">
            <v>A102. BANK RAKYAT INDONESIA (PERSERO), TBK KANTOR PUSAT</v>
          </cell>
          <cell r="H8942" t="str">
            <v>WANDOYO TRI HARJO</v>
          </cell>
        </row>
        <row r="8943">
          <cell r="B8943">
            <v>206540</v>
          </cell>
          <cell r="C8943" t="str">
            <v>NANANG SAPRUDIN</v>
          </cell>
          <cell r="D8943" t="str">
            <v>01-Jan-2016</v>
          </cell>
          <cell r="E8943" t="str">
            <v>ASCG</v>
          </cell>
          <cell r="F8943" t="str">
            <v>AI - JKT, HEAD OFFICE</v>
          </cell>
          <cell r="G8943" t="str">
            <v>A019. ASTRA INTERNATIONAL</v>
          </cell>
          <cell r="H8943" t="str">
            <v>JULIANTO</v>
          </cell>
        </row>
        <row r="8944">
          <cell r="B8944">
            <v>206541</v>
          </cell>
          <cell r="C8944" t="str">
            <v>RUSKALIM</v>
          </cell>
          <cell r="D8944" t="str">
            <v>01-Jan-2016</v>
          </cell>
          <cell r="E8944" t="str">
            <v>ASCG</v>
          </cell>
          <cell r="F8944" t="str">
            <v>AI - JKT, HEAD OFFICE</v>
          </cell>
          <cell r="G8944" t="str">
            <v>A019. ASTRA INTERNATIONAL</v>
          </cell>
          <cell r="H8944" t="str">
            <v>JULIANTO</v>
          </cell>
        </row>
        <row r="8945">
          <cell r="B8945">
            <v>206542</v>
          </cell>
          <cell r="C8945" t="str">
            <v>ENCENG</v>
          </cell>
          <cell r="D8945" t="str">
            <v>01-Jan-2016</v>
          </cell>
          <cell r="E8945" t="str">
            <v>ASCG</v>
          </cell>
          <cell r="F8945" t="str">
            <v>AI - JKT, HEAD OFFICE</v>
          </cell>
          <cell r="G8945" t="str">
            <v>A019. ASTRA INTERNATIONAL</v>
          </cell>
          <cell r="H8945" t="str">
            <v>JULIANTO</v>
          </cell>
        </row>
        <row r="8946">
          <cell r="B8946">
            <v>206543</v>
          </cell>
          <cell r="C8946" t="str">
            <v>TEGUH SANTOSO</v>
          </cell>
          <cell r="D8946" t="str">
            <v>01-Jan-2016</v>
          </cell>
          <cell r="E8946" t="str">
            <v>ASCG</v>
          </cell>
          <cell r="F8946" t="str">
            <v>AI - JKT, HEAD OFFICE</v>
          </cell>
          <cell r="G8946" t="str">
            <v>A019. ASTRA INTERNATIONAL</v>
          </cell>
          <cell r="H8946" t="str">
            <v>JULIANTO</v>
          </cell>
        </row>
        <row r="8947">
          <cell r="B8947">
            <v>206544</v>
          </cell>
          <cell r="C8947" t="str">
            <v>ISOMUDIN</v>
          </cell>
          <cell r="D8947" t="str">
            <v>01-Jan-2016</v>
          </cell>
          <cell r="E8947" t="str">
            <v>ASCG</v>
          </cell>
          <cell r="F8947" t="str">
            <v>AI - JKT, HEAD OFFICE</v>
          </cell>
          <cell r="G8947" t="str">
            <v>A019. ASTRA INTERNATIONAL</v>
          </cell>
          <cell r="H8947" t="str">
            <v>JULIANTO</v>
          </cell>
        </row>
        <row r="8948">
          <cell r="B8948">
            <v>206545</v>
          </cell>
          <cell r="C8948" t="str">
            <v>ASEP EMAN SULAEMAN</v>
          </cell>
          <cell r="D8948" t="str">
            <v>01-Jan-2016</v>
          </cell>
          <cell r="E8948" t="str">
            <v>ASCG</v>
          </cell>
          <cell r="F8948" t="str">
            <v>AI - JKT, HEAD OFFICE</v>
          </cell>
          <cell r="G8948" t="str">
            <v>A019. ASTRA INTERNATIONAL</v>
          </cell>
          <cell r="H8948" t="str">
            <v>JULIANTO</v>
          </cell>
        </row>
        <row r="8949">
          <cell r="B8949">
            <v>206546</v>
          </cell>
          <cell r="C8949" t="str">
            <v>MARZUKI</v>
          </cell>
          <cell r="D8949" t="str">
            <v>01-Jan-2016</v>
          </cell>
          <cell r="E8949" t="str">
            <v>ASCG</v>
          </cell>
          <cell r="F8949" t="str">
            <v>AI - JKT, HEAD OFFICE</v>
          </cell>
          <cell r="G8949" t="str">
            <v>A019. ASTRA INTERNATIONAL</v>
          </cell>
          <cell r="H8949" t="str">
            <v>JULIANTO</v>
          </cell>
        </row>
        <row r="8950">
          <cell r="B8950">
            <v>206547</v>
          </cell>
          <cell r="C8950" t="str">
            <v>RIDHO PRATAMA HARI S.</v>
          </cell>
          <cell r="D8950" t="str">
            <v>01-Jan-2016</v>
          </cell>
          <cell r="E8950" t="str">
            <v>ASCG</v>
          </cell>
          <cell r="F8950" t="str">
            <v>AI - JKT, HEAD OFFICE</v>
          </cell>
          <cell r="G8950" t="str">
            <v>A019. ASTRA INTERNATIONAL</v>
          </cell>
          <cell r="H8950" t="str">
            <v>JULIANTO</v>
          </cell>
        </row>
        <row r="8951">
          <cell r="B8951">
            <v>206548</v>
          </cell>
          <cell r="C8951" t="str">
            <v>TRI PRIANDONO</v>
          </cell>
          <cell r="D8951" t="str">
            <v>01-Jan-2016</v>
          </cell>
          <cell r="E8951" t="str">
            <v>ASCG</v>
          </cell>
          <cell r="F8951" t="str">
            <v>AI - JKT, HEAD OFFICE</v>
          </cell>
          <cell r="G8951" t="str">
            <v>A019. ASTRA INTERNATIONAL</v>
          </cell>
          <cell r="H8951" t="str">
            <v>JULIANTO</v>
          </cell>
        </row>
        <row r="8952">
          <cell r="B8952">
            <v>206549</v>
          </cell>
          <cell r="C8952" t="str">
            <v>UJANG SUGIYANTO</v>
          </cell>
          <cell r="D8952" t="str">
            <v>01-Jan-2016</v>
          </cell>
          <cell r="E8952" t="str">
            <v>ASCG</v>
          </cell>
          <cell r="F8952" t="str">
            <v>AI - JKT, HEAD OFFICE</v>
          </cell>
          <cell r="G8952" t="str">
            <v>A019. ASTRA INTERNATIONAL</v>
          </cell>
          <cell r="H8952" t="str">
            <v>JULIANTO</v>
          </cell>
        </row>
        <row r="8953">
          <cell r="B8953">
            <v>206550</v>
          </cell>
          <cell r="C8953" t="str">
            <v>SYARIL ARIESMAN</v>
          </cell>
          <cell r="D8953" t="str">
            <v>01-Jan-2016</v>
          </cell>
          <cell r="E8953" t="str">
            <v>ASCG</v>
          </cell>
          <cell r="F8953" t="str">
            <v>AI - JKT, HEAD OFFICE</v>
          </cell>
          <cell r="G8953" t="str">
            <v>A019. ASTRA INTERNATIONAL</v>
          </cell>
          <cell r="H8953" t="str">
            <v>JULIANTO</v>
          </cell>
        </row>
        <row r="8954">
          <cell r="B8954">
            <v>206553</v>
          </cell>
          <cell r="C8954" t="str">
            <v>RIAN SETIA MULYA</v>
          </cell>
          <cell r="D8954" t="str">
            <v>08-Jan-2016</v>
          </cell>
          <cell r="E8954" t="str">
            <v>ASCG</v>
          </cell>
          <cell r="F8954" t="str">
            <v>GIANT-TANGSEL, BSD CITY</v>
          </cell>
          <cell r="G8954" t="str">
            <v>A242. HERO SUPERMARKET - STORE</v>
          </cell>
          <cell r="H8954" t="str">
            <v>FAHRUR ROJI A.S.</v>
          </cell>
        </row>
        <row r="8955">
          <cell r="B8955">
            <v>206554</v>
          </cell>
          <cell r="C8955" t="str">
            <v>IRFAN KURNIAWAN</v>
          </cell>
          <cell r="D8955" t="str">
            <v>04-Jan-2016</v>
          </cell>
          <cell r="E8955" t="str">
            <v>ASCG</v>
          </cell>
          <cell r="F8955" t="str">
            <v>GIANT-BEKASI, JATIASIH</v>
          </cell>
          <cell r="G8955" t="str">
            <v>A242. HERO SUPERMARKET - STORE</v>
          </cell>
          <cell r="H8955" t="str">
            <v>YAYAT HIDAYAT</v>
          </cell>
        </row>
        <row r="8956">
          <cell r="B8956">
            <v>206555</v>
          </cell>
          <cell r="C8956" t="str">
            <v>VIO RIZKY</v>
          </cell>
          <cell r="D8956" t="str">
            <v>07-Jan-2016</v>
          </cell>
          <cell r="E8956" t="str">
            <v>ASCG</v>
          </cell>
          <cell r="F8956" t="str">
            <v>GIANT-TANGSEL, ALAM SUTERA</v>
          </cell>
          <cell r="G8956" t="str">
            <v>A242. HERO SUPERMARKET - STORE</v>
          </cell>
          <cell r="H8956" t="str">
            <v>FAHRUR ROJI A.S.</v>
          </cell>
        </row>
        <row r="8957">
          <cell r="B8957">
            <v>206558</v>
          </cell>
          <cell r="C8957" t="str">
            <v>AGUS ALPIAN</v>
          </cell>
          <cell r="D8957" t="str">
            <v>18-Dec-2015</v>
          </cell>
          <cell r="E8957" t="str">
            <v>ASCG</v>
          </cell>
          <cell r="F8957" t="str">
            <v>AITSO - PALEMBANG, PDC TANJUNG API - API</v>
          </cell>
          <cell r="G8957" t="str">
            <v>A018. ASTRA INTERNATIONAL TBK-TOYOTA SALES OPERATION</v>
          </cell>
          <cell r="H8957" t="str">
            <v>SONI SALIM</v>
          </cell>
        </row>
        <row r="8958">
          <cell r="B8958">
            <v>206559</v>
          </cell>
          <cell r="C8958" t="str">
            <v>MUHAMAD BARKAH</v>
          </cell>
          <cell r="D8958" t="str">
            <v>04-Jan-2016</v>
          </cell>
          <cell r="E8958" t="str">
            <v>ASCG</v>
          </cell>
          <cell r="F8958" t="str">
            <v>GIANT-TANGSEL, ALAM SUTERA</v>
          </cell>
          <cell r="G8958" t="str">
            <v>A242. HERO SUPERMARKET - STORE</v>
          </cell>
          <cell r="H8958" t="str">
            <v>FAHRUR ROJI A.S.</v>
          </cell>
        </row>
        <row r="8959">
          <cell r="B8959">
            <v>206560</v>
          </cell>
          <cell r="C8959" t="str">
            <v>DIAN ADE KURNIAWAN</v>
          </cell>
          <cell r="D8959" t="str">
            <v>05-Jan-2016</v>
          </cell>
          <cell r="E8959" t="str">
            <v>ASCG</v>
          </cell>
          <cell r="F8959" t="str">
            <v>AIDSO - SUMSEL, PALEMBANG, A. YANI</v>
          </cell>
          <cell r="G8959" t="str">
            <v>A010. ASTRA INTERNATIONAL-DAIHATSU SALES OPERATION</v>
          </cell>
          <cell r="H8959" t="str">
            <v>SONI SALIM</v>
          </cell>
        </row>
        <row r="8960">
          <cell r="B8960">
            <v>206561</v>
          </cell>
          <cell r="C8960" t="str">
            <v>SUHERMAN</v>
          </cell>
          <cell r="D8960" t="str">
            <v>21-Jan-2016</v>
          </cell>
          <cell r="E8960" t="str">
            <v>ASCG</v>
          </cell>
          <cell r="F8960" t="str">
            <v>MTM - BEKASI, PLANT 1</v>
          </cell>
          <cell r="G8960" t="str">
            <v>A086. MENARA TERUS MAKMUR</v>
          </cell>
          <cell r="H8960" t="str">
            <v>YAYAT HIDAYAT</v>
          </cell>
        </row>
        <row r="8961">
          <cell r="B8961">
            <v>206562</v>
          </cell>
          <cell r="C8961" t="str">
            <v>ISKANDAR ADINATA</v>
          </cell>
          <cell r="D8961" t="str">
            <v>05-Jan-2016</v>
          </cell>
          <cell r="E8961" t="str">
            <v>ASCG</v>
          </cell>
          <cell r="F8961" t="str">
            <v>GIANT - SUMSEL, PALEMBANG</v>
          </cell>
          <cell r="G8961" t="str">
            <v>A242. HERO SUPERMARKET - STORE</v>
          </cell>
          <cell r="H8961" t="str">
            <v>SONI SALIM</v>
          </cell>
        </row>
        <row r="8962">
          <cell r="B8962">
            <v>206563</v>
          </cell>
          <cell r="C8962" t="str">
            <v>DANI KURNIAWAN</v>
          </cell>
          <cell r="D8962" t="str">
            <v>14-Jan-2016</v>
          </cell>
          <cell r="E8962" t="str">
            <v>ASCG</v>
          </cell>
          <cell r="F8962" t="str">
            <v>MAYBANK - KCP MUARA KARANG</v>
          </cell>
          <cell r="G8962" t="str">
            <v>A035. BANK MAYBANK INDONESIA, TBK</v>
          </cell>
          <cell r="H8962" t="str">
            <v>JULIANTO</v>
          </cell>
        </row>
        <row r="8963">
          <cell r="B8963">
            <v>206564</v>
          </cell>
          <cell r="C8963" t="str">
            <v>PANJI JANUARDI</v>
          </cell>
          <cell r="D8963" t="str">
            <v>05-Jan-2016</v>
          </cell>
          <cell r="E8963" t="str">
            <v>ASCG</v>
          </cell>
          <cell r="F8963" t="str">
            <v>GIANT - SUMSEL, PALEMBANG</v>
          </cell>
          <cell r="G8963" t="str">
            <v>A242. HERO SUPERMARKET - STORE</v>
          </cell>
          <cell r="H8963" t="str">
            <v>SONI SALIM</v>
          </cell>
        </row>
        <row r="8964">
          <cell r="B8964">
            <v>206566</v>
          </cell>
          <cell r="C8964" t="str">
            <v>YOGI FIRDAUS</v>
          </cell>
          <cell r="D8964" t="str">
            <v>04-Jan-2016</v>
          </cell>
          <cell r="E8964" t="str">
            <v>ASCG</v>
          </cell>
          <cell r="F8964" t="str">
            <v>GIANT-TANGSEL, CITRA RAYA</v>
          </cell>
          <cell r="G8964" t="str">
            <v>A242. HERO SUPERMARKET - STORE</v>
          </cell>
          <cell r="H8964" t="str">
            <v>FAHRUR ROJI A.S.</v>
          </cell>
        </row>
        <row r="8965">
          <cell r="B8965">
            <v>206568</v>
          </cell>
          <cell r="C8965" t="str">
            <v>DADAN MARDANI</v>
          </cell>
          <cell r="D8965" t="str">
            <v>04-Jan-2016</v>
          </cell>
          <cell r="E8965" t="str">
            <v>ASCG</v>
          </cell>
          <cell r="F8965" t="str">
            <v>GIANT-TANGSEL, PALEM SEMI</v>
          </cell>
          <cell r="G8965" t="str">
            <v>A242. HERO SUPERMARKET - STORE</v>
          </cell>
          <cell r="H8965" t="str">
            <v>FAHRUR ROJI A.S.</v>
          </cell>
        </row>
        <row r="8966">
          <cell r="B8966">
            <v>206569</v>
          </cell>
          <cell r="C8966" t="str">
            <v>SRIYANTO</v>
          </cell>
          <cell r="D8966" t="str">
            <v>01-Jan-2016</v>
          </cell>
          <cell r="E8966" t="str">
            <v>ASCG</v>
          </cell>
          <cell r="F8966" t="str">
            <v>GS BATTERY - SEMARANG</v>
          </cell>
          <cell r="G8966" t="str">
            <v>A213. GS BATTERY - SMG</v>
          </cell>
          <cell r="H8966" t="str">
            <v>YULIANTO</v>
          </cell>
        </row>
        <row r="8967">
          <cell r="B8967">
            <v>206570</v>
          </cell>
          <cell r="C8967" t="str">
            <v>JEMI ARIES</v>
          </cell>
          <cell r="D8967" t="str">
            <v>04-Jan-2016</v>
          </cell>
          <cell r="E8967" t="str">
            <v>ASCG</v>
          </cell>
          <cell r="F8967" t="str">
            <v>TRAC - PONTIANAK</v>
          </cell>
          <cell r="G8967" t="str">
            <v>A022. SERASI AUTORAYA</v>
          </cell>
          <cell r="H8967" t="str">
            <v>JONI PURNOMO</v>
          </cell>
        </row>
        <row r="8968">
          <cell r="B8968">
            <v>206572</v>
          </cell>
          <cell r="C8968" t="str">
            <v>ALFIANOOR</v>
          </cell>
          <cell r="D8968" t="str">
            <v>08-Jan-2016</v>
          </cell>
          <cell r="E8968" t="str">
            <v>ASCG</v>
          </cell>
          <cell r="F8968" t="str">
            <v>UD TRUCKS - BANJARMASIN</v>
          </cell>
          <cell r="G8968" t="str">
            <v>A014. ASTRA INTERNATIONAL TBK-UD TRUCK SALES OPERATION</v>
          </cell>
          <cell r="H8968" t="str">
            <v>ABD. CHARIS A.F</v>
          </cell>
        </row>
        <row r="8969">
          <cell r="B8969">
            <v>206573</v>
          </cell>
          <cell r="C8969" t="str">
            <v>GUNAWAN</v>
          </cell>
          <cell r="D8969" t="str">
            <v>04-Jan-2016</v>
          </cell>
          <cell r="E8969" t="str">
            <v>ASCG</v>
          </cell>
          <cell r="F8969" t="str">
            <v>AITSO - PALEMBANG, PDC TANJUNG API - API</v>
          </cell>
          <cell r="G8969" t="str">
            <v>A018. ASTRA INTERNATIONAL TBK-TOYOTA SALES OPERATION</v>
          </cell>
          <cell r="H8969" t="str">
            <v>SONI SALIM</v>
          </cell>
        </row>
        <row r="8970">
          <cell r="B8970">
            <v>206574</v>
          </cell>
          <cell r="C8970" t="str">
            <v>M. SALEH</v>
          </cell>
          <cell r="D8970" t="str">
            <v>15-Jan-2016</v>
          </cell>
          <cell r="E8970" t="str">
            <v>DANRU</v>
          </cell>
          <cell r="F8970" t="str">
            <v>AITSO - KUBU RAYA, PONTIANAK</v>
          </cell>
          <cell r="G8970" t="str">
            <v>A018. ASTRA INTERNATIONAL TBK-TOYOTA SALES OPERATION</v>
          </cell>
          <cell r="H8970" t="str">
            <v>JONI PURNOMO</v>
          </cell>
        </row>
        <row r="8971">
          <cell r="B8971">
            <v>206575</v>
          </cell>
          <cell r="C8971" t="str">
            <v>RANI YUNIANI</v>
          </cell>
          <cell r="D8971" t="str">
            <v>06-Jan-2016</v>
          </cell>
          <cell r="E8971" t="str">
            <v>ASCG</v>
          </cell>
          <cell r="F8971" t="str">
            <v>ADM - KARAWANG, PLANT 2</v>
          </cell>
          <cell r="G8971" t="str">
            <v>A004. ASTRA DAIHATSU MOTOR</v>
          </cell>
          <cell r="H8971" t="str">
            <v>HERY MULYAWAN</v>
          </cell>
        </row>
        <row r="8972">
          <cell r="B8972">
            <v>206576</v>
          </cell>
          <cell r="C8972" t="str">
            <v>EKO VICI SEPTIAN</v>
          </cell>
          <cell r="D8972" t="str">
            <v>11-Jan-2016</v>
          </cell>
          <cell r="E8972" t="str">
            <v>ASCG</v>
          </cell>
          <cell r="F8972" t="str">
            <v>INKOASKU - JKT, SUNTER_1</v>
          </cell>
          <cell r="G8972" t="str">
            <v>A206. INKOASKU</v>
          </cell>
          <cell r="H8972" t="str">
            <v>JULIANTO</v>
          </cell>
        </row>
        <row r="8973">
          <cell r="B8973">
            <v>206577</v>
          </cell>
          <cell r="C8973" t="str">
            <v>M. SAFURO</v>
          </cell>
          <cell r="D8973" t="str">
            <v>21-Dec-2015</v>
          </cell>
          <cell r="E8973" t="str">
            <v>ASCG</v>
          </cell>
          <cell r="F8973" t="str">
            <v>GIANT-TANGSEL, VILLA MELATI</v>
          </cell>
          <cell r="G8973" t="str">
            <v>A242. HERO SUPERMARKET - STORE</v>
          </cell>
          <cell r="H8973" t="str">
            <v>FAHRUR ROJI A.S.</v>
          </cell>
        </row>
        <row r="8974">
          <cell r="B8974">
            <v>206578</v>
          </cell>
          <cell r="C8974" t="str">
            <v>MUHAMAD SUBAGIO</v>
          </cell>
          <cell r="D8974" t="str">
            <v>01-Jan-2016</v>
          </cell>
          <cell r="E8974" t="str">
            <v>ASCG</v>
          </cell>
          <cell r="F8974" t="str">
            <v>PERMATA - KAB. BEKASI, KCP KWSN. LIPPO CIKARANG</v>
          </cell>
          <cell r="G8974" t="str">
            <v>A041. BANK PERMATA</v>
          </cell>
          <cell r="H8974" t="str">
            <v>YAYAT HIDAYAT</v>
          </cell>
        </row>
        <row r="8975">
          <cell r="B8975">
            <v>206579</v>
          </cell>
          <cell r="C8975" t="str">
            <v>MARMO</v>
          </cell>
          <cell r="D8975" t="str">
            <v>01-Jan-2016</v>
          </cell>
          <cell r="E8975" t="str">
            <v>ASCG</v>
          </cell>
          <cell r="F8975" t="str">
            <v>PERMATA - BEKASI, KCP KEMANG PRATAMA</v>
          </cell>
          <cell r="G8975" t="str">
            <v>A041. BANK PERMATA</v>
          </cell>
          <cell r="H8975" t="str">
            <v>YAYAT HIDAYAT</v>
          </cell>
        </row>
        <row r="8976">
          <cell r="B8976">
            <v>206580</v>
          </cell>
          <cell r="C8976" t="str">
            <v>DENI HANDIKA</v>
          </cell>
          <cell r="D8976" t="str">
            <v>01-Jan-2016</v>
          </cell>
          <cell r="E8976" t="str">
            <v>ASCG</v>
          </cell>
          <cell r="F8976" t="str">
            <v>ADM - JKT, HEAD OFFICE</v>
          </cell>
          <cell r="G8976" t="str">
            <v>A004. ASTRA DAIHATSU MOTOR</v>
          </cell>
          <cell r="H8976" t="str">
            <v>JULIANTO</v>
          </cell>
        </row>
        <row r="8977">
          <cell r="B8977">
            <v>206581</v>
          </cell>
          <cell r="C8977" t="str">
            <v>SUHANDANI</v>
          </cell>
          <cell r="D8977" t="str">
            <v>01-Jan-2016</v>
          </cell>
          <cell r="E8977" t="str">
            <v>ASCG</v>
          </cell>
          <cell r="F8977" t="str">
            <v>BCA - JKT, KANWIL 8 KCU SCBD</v>
          </cell>
          <cell r="G8977" t="str">
            <v>A180. BANK CENTRAL ASIA, TBK KANWIL VIII</v>
          </cell>
          <cell r="H8977" t="str">
            <v>WANDOYO TRI HARJO</v>
          </cell>
        </row>
        <row r="8978">
          <cell r="B8978">
            <v>206582</v>
          </cell>
          <cell r="C8978" t="str">
            <v>PETRUS KOBY</v>
          </cell>
          <cell r="D8978" t="str">
            <v>07-Jan-2016</v>
          </cell>
          <cell r="E8978" t="str">
            <v>ASCG</v>
          </cell>
          <cell r="F8978" t="str">
            <v>FIF - BEKASI, PONDOK GEDE</v>
          </cell>
          <cell r="G8978" t="str">
            <v>A002. FEDERAL INTERNATIONAL FINANCE</v>
          </cell>
          <cell r="H8978" t="str">
            <v>YAYAT HIDAYAT</v>
          </cell>
        </row>
        <row r="8979">
          <cell r="B8979">
            <v>206583</v>
          </cell>
          <cell r="C8979" t="str">
            <v>SATRIYO LEKSONO</v>
          </cell>
          <cell r="D8979" t="str">
            <v>01-Jan-2016</v>
          </cell>
          <cell r="E8979" t="str">
            <v>ASCG</v>
          </cell>
          <cell r="F8979" t="str">
            <v>AKEBONO - JKT, PEGANGSAAN DUA KLP GADING</v>
          </cell>
          <cell r="G8979" t="str">
            <v>A231. AKEBONO BRAKE ASTRA INDONESIA</v>
          </cell>
          <cell r="H8979" t="str">
            <v>JULIANTO</v>
          </cell>
        </row>
        <row r="8980">
          <cell r="B8980">
            <v>206584</v>
          </cell>
          <cell r="C8980" t="str">
            <v>SAPTO TRIWIBOWO</v>
          </cell>
          <cell r="D8980" t="str">
            <v>16-Jan-2016</v>
          </cell>
          <cell r="E8980" t="str">
            <v>ASCG</v>
          </cell>
          <cell r="F8980" t="str">
            <v>TAM - JKT, HEAD OFFICE</v>
          </cell>
          <cell r="G8980" t="str">
            <v>A021. TOYOTA ASTRA MOTOR</v>
          </cell>
          <cell r="H8980" t="str">
            <v>JULIANTO</v>
          </cell>
        </row>
        <row r="8981">
          <cell r="B8981">
            <v>206585</v>
          </cell>
          <cell r="C8981" t="str">
            <v>AMAR RIVAI</v>
          </cell>
          <cell r="D8981" t="str">
            <v>01-Jan-2016</v>
          </cell>
          <cell r="E8981" t="str">
            <v>ASCG</v>
          </cell>
          <cell r="F8981" t="str">
            <v>ADM - JKT, ASSY PLANT</v>
          </cell>
          <cell r="G8981" t="str">
            <v>A004. ASTRA DAIHATSU MOTOR</v>
          </cell>
          <cell r="H8981" t="str">
            <v>JULIANTO</v>
          </cell>
        </row>
        <row r="8982">
          <cell r="B8982">
            <v>206586</v>
          </cell>
          <cell r="C8982" t="str">
            <v>DIDIK PERNATA</v>
          </cell>
          <cell r="D8982" t="str">
            <v>12-Dec-2015</v>
          </cell>
          <cell r="E8982" t="str">
            <v>ASCG</v>
          </cell>
          <cell r="F8982" t="str">
            <v>GIANT-BOGOR, JONGGOL METLAND</v>
          </cell>
          <cell r="G8982" t="str">
            <v>A242. HERO SUPERMARKET - STORE</v>
          </cell>
          <cell r="H8982" t="str">
            <v>CECEN EFFENDY</v>
          </cell>
        </row>
        <row r="8983">
          <cell r="B8983">
            <v>206587</v>
          </cell>
          <cell r="C8983" t="str">
            <v>SETIYAWAN DWI DRAJAT WIBOWO</v>
          </cell>
          <cell r="D8983" t="str">
            <v>01-Jan-2016</v>
          </cell>
          <cell r="E8983" t="str">
            <v>ASCG</v>
          </cell>
          <cell r="F8983" t="str">
            <v>AHM - JKT, SUNTER 1</v>
          </cell>
          <cell r="G8983" t="str">
            <v>A003. ASTRA HONDA MOTOR</v>
          </cell>
          <cell r="H8983" t="str">
            <v>JULIANTO</v>
          </cell>
        </row>
        <row r="8984">
          <cell r="B8984">
            <v>206588</v>
          </cell>
          <cell r="C8984" t="str">
            <v>CARAB</v>
          </cell>
          <cell r="D8984" t="str">
            <v>04-Jan-2016</v>
          </cell>
          <cell r="E8984" t="str">
            <v>ASCG</v>
          </cell>
          <cell r="F8984" t="str">
            <v>SHOWA IND. MFG. - BEKASI KAB, CIKARANG</v>
          </cell>
          <cell r="G8984" t="str">
            <v>A149. SHOWA MANUFACTURING INDONESIA</v>
          </cell>
          <cell r="H8984" t="str">
            <v>YAYAT HIDAYAT</v>
          </cell>
        </row>
        <row r="8985">
          <cell r="B8985">
            <v>206589</v>
          </cell>
          <cell r="C8985" t="str">
            <v>BAHRUL ULUM</v>
          </cell>
          <cell r="D8985" t="str">
            <v>01-Jan-2016</v>
          </cell>
          <cell r="E8985" t="str">
            <v>ASCG</v>
          </cell>
          <cell r="F8985" t="str">
            <v>AJINOMOTO - SEMARANG</v>
          </cell>
          <cell r="G8985" t="str">
            <v>A124. AJINOMOTO SALES INDONESIA</v>
          </cell>
          <cell r="H8985" t="str">
            <v>YULIANTO</v>
          </cell>
        </row>
        <row r="8986">
          <cell r="B8986">
            <v>206591</v>
          </cell>
          <cell r="C8986" t="str">
            <v>HASMAR</v>
          </cell>
          <cell r="D8986" t="str">
            <v>05-Jan-2016</v>
          </cell>
          <cell r="E8986" t="str">
            <v>ASCG</v>
          </cell>
          <cell r="F8986" t="str">
            <v>AAM - MAKASAR JUANDA</v>
          </cell>
          <cell r="G8986" t="str">
            <v>A092. ANUGERAH ARGON MEDICA</v>
          </cell>
          <cell r="H8986" t="str">
            <v>ABDUL KADIR</v>
          </cell>
        </row>
        <row r="8987">
          <cell r="B8987">
            <v>206592</v>
          </cell>
          <cell r="C8987" t="str">
            <v>TRI WARDANA</v>
          </cell>
          <cell r="D8987" t="str">
            <v>09-Jan-2016</v>
          </cell>
          <cell r="E8987" t="str">
            <v>PTRMBL</v>
          </cell>
          <cell r="F8987" t="str">
            <v>MAYBANK - MDN, TEAM PATROLI</v>
          </cell>
          <cell r="G8987" t="str">
            <v>A035. BANK MAYBANK INDONESIA, TBK</v>
          </cell>
          <cell r="H8987" t="str">
            <v>SLAMET RIYADI</v>
          </cell>
        </row>
        <row r="8988">
          <cell r="B8988">
            <v>206594</v>
          </cell>
          <cell r="C8988" t="str">
            <v>MUHAMMAD MAHYU YATA</v>
          </cell>
          <cell r="D8988" t="str">
            <v>08-Jan-2016</v>
          </cell>
          <cell r="E8988" t="str">
            <v>ASCG</v>
          </cell>
          <cell r="F8988" t="str">
            <v>AI - MDN, KED. JL. HASANUDIN NO.13</v>
          </cell>
          <cell r="G8988" t="str">
            <v>A019. ASTRA INTERNATIONAL</v>
          </cell>
          <cell r="H8988" t="str">
            <v>SLAMET RIYADI</v>
          </cell>
        </row>
        <row r="8989">
          <cell r="B8989">
            <v>206595</v>
          </cell>
          <cell r="C8989" t="str">
            <v>SUHENDRAWAN</v>
          </cell>
          <cell r="D8989" t="str">
            <v>30-Dec-2015</v>
          </cell>
          <cell r="E8989" t="str">
            <v>ASCG</v>
          </cell>
          <cell r="F8989" t="str">
            <v>AITSO - MEDAN, AMPLAS</v>
          </cell>
          <cell r="G8989" t="str">
            <v>A018. ASTRA INTERNATIONAL TBK-TOYOTA SALES OPERATION</v>
          </cell>
          <cell r="H8989" t="str">
            <v>SLAMET RIYADI</v>
          </cell>
        </row>
        <row r="8990">
          <cell r="B8990">
            <v>206597</v>
          </cell>
          <cell r="C8990" t="str">
            <v>EFFENDI</v>
          </cell>
          <cell r="D8990" t="str">
            <v>22-Jan-2016</v>
          </cell>
          <cell r="E8990" t="str">
            <v>ASCG</v>
          </cell>
          <cell r="F8990" t="str">
            <v>BMI - KCU JAMBI SULTAN AGUNG</v>
          </cell>
          <cell r="G8990" t="str">
            <v>A068. BANK MUAMALAT INDONESIA, TBK</v>
          </cell>
          <cell r="H8990" t="str">
            <v>SUGIONO</v>
          </cell>
        </row>
        <row r="8991">
          <cell r="B8991">
            <v>206598</v>
          </cell>
          <cell r="C8991" t="str">
            <v>MUHAMAD YUSUF EFFENDI</v>
          </cell>
          <cell r="D8991" t="str">
            <v>10-Jan-2016</v>
          </cell>
          <cell r="E8991" t="str">
            <v>ASCG</v>
          </cell>
          <cell r="F8991" t="str">
            <v>PERMATA - PALEMBANG, KCP KEBUMEN</v>
          </cell>
          <cell r="G8991" t="str">
            <v>A041. BANK PERMATA</v>
          </cell>
          <cell r="H8991" t="str">
            <v>SONI SALIM</v>
          </cell>
        </row>
        <row r="8992">
          <cell r="B8992">
            <v>206599</v>
          </cell>
          <cell r="C8992" t="str">
            <v>PERI BATARA HUSEN</v>
          </cell>
          <cell r="D8992" t="str">
            <v>05-Jan-2016</v>
          </cell>
          <cell r="E8992" t="str">
            <v>ASCG</v>
          </cell>
          <cell r="F8992" t="str">
            <v>GIANT - SUMSEL, PALEMBANG</v>
          </cell>
          <cell r="G8992" t="str">
            <v>A242. HERO SUPERMARKET - STORE</v>
          </cell>
          <cell r="H8992" t="str">
            <v>SONI SALIM</v>
          </cell>
        </row>
        <row r="8993">
          <cell r="B8993">
            <v>206600</v>
          </cell>
          <cell r="C8993" t="str">
            <v>SULKANI</v>
          </cell>
          <cell r="D8993" t="str">
            <v>05-Jan-2016</v>
          </cell>
          <cell r="E8993" t="str">
            <v>ASCG</v>
          </cell>
          <cell r="F8993" t="str">
            <v>GIANT - SUMSEL, PALEMBANG</v>
          </cell>
          <cell r="G8993" t="str">
            <v>A242. HERO SUPERMARKET - STORE</v>
          </cell>
          <cell r="H8993" t="str">
            <v>SONI SALIM</v>
          </cell>
        </row>
        <row r="8994">
          <cell r="B8994">
            <v>206601</v>
          </cell>
          <cell r="C8994" t="str">
            <v>ILHAM SAPUTRA</v>
          </cell>
          <cell r="D8994" t="str">
            <v>05-Jan-2016</v>
          </cell>
          <cell r="E8994" t="str">
            <v>ASCG</v>
          </cell>
          <cell r="F8994" t="str">
            <v>GIANT - SUMSEL, PALEMBANG</v>
          </cell>
          <cell r="G8994" t="str">
            <v>A242. HERO SUPERMARKET - STORE</v>
          </cell>
          <cell r="H8994" t="str">
            <v>SONI SALIM</v>
          </cell>
        </row>
        <row r="8995">
          <cell r="B8995">
            <v>206602</v>
          </cell>
          <cell r="C8995" t="str">
            <v>ADI CHANDRA</v>
          </cell>
          <cell r="D8995" t="str">
            <v>05-Jan-2016</v>
          </cell>
          <cell r="E8995" t="str">
            <v>ASCG</v>
          </cell>
          <cell r="F8995" t="str">
            <v>GIANT - SUMSEL, PALEMBANG</v>
          </cell>
          <cell r="G8995" t="str">
            <v>A242. HERO SUPERMARKET - STORE</v>
          </cell>
          <cell r="H8995" t="str">
            <v>SONI SALIM</v>
          </cell>
        </row>
        <row r="8996">
          <cell r="B8996">
            <v>206603</v>
          </cell>
          <cell r="C8996" t="str">
            <v>JONI ISKANDAR</v>
          </cell>
          <cell r="D8996" t="str">
            <v>05-Jan-2016</v>
          </cell>
          <cell r="E8996" t="str">
            <v>ASCG</v>
          </cell>
          <cell r="F8996" t="str">
            <v>GIANT - SUMSEL, PALEMBANG</v>
          </cell>
          <cell r="G8996" t="str">
            <v>A242. HERO SUPERMARKET - STORE</v>
          </cell>
          <cell r="H8996" t="str">
            <v>SONI SALIM</v>
          </cell>
        </row>
        <row r="8997">
          <cell r="B8997">
            <v>206604</v>
          </cell>
          <cell r="C8997" t="str">
            <v>SURYA BUDI</v>
          </cell>
          <cell r="D8997" t="str">
            <v>21-Jan-2016</v>
          </cell>
          <cell r="E8997" t="str">
            <v>ASCG</v>
          </cell>
          <cell r="F8997" t="str">
            <v>AIDSO - BANJAR BARU</v>
          </cell>
          <cell r="G8997" t="str">
            <v>A010. ASTRA INTERNATIONAL-DAIHATSU SALES OPERATION</v>
          </cell>
          <cell r="H8997" t="str">
            <v>ABD. CHARIS A.F</v>
          </cell>
        </row>
        <row r="8998">
          <cell r="B8998">
            <v>206605</v>
          </cell>
          <cell r="C8998" t="str">
            <v>IRWAN SETIAWAN</v>
          </cell>
          <cell r="D8998" t="str">
            <v>05-Jan-2016</v>
          </cell>
          <cell r="E8998" t="str">
            <v>ASCG</v>
          </cell>
          <cell r="F8998" t="str">
            <v>GIANT - SUMSEL, PALEMBANG</v>
          </cell>
          <cell r="G8998" t="str">
            <v>A242. HERO SUPERMARKET - STORE</v>
          </cell>
          <cell r="H8998" t="str">
            <v>SONI SALIM</v>
          </cell>
        </row>
        <row r="8999">
          <cell r="B8999">
            <v>206607</v>
          </cell>
          <cell r="C8999" t="str">
            <v>MUHAMMAD IWAN</v>
          </cell>
          <cell r="D8999" t="str">
            <v>01-Jan-2016</v>
          </cell>
          <cell r="E8999" t="str">
            <v>ASCG</v>
          </cell>
          <cell r="F8999" t="str">
            <v>BMI - JAYAPURA, RUKO PASIFIK</v>
          </cell>
          <cell r="G8999" t="str">
            <v>A068. BANK MUAMALAT INDONESIA, TBK</v>
          </cell>
          <cell r="H8999" t="str">
            <v>SUGIYANTO</v>
          </cell>
        </row>
        <row r="9000">
          <cell r="B9000">
            <v>206612</v>
          </cell>
          <cell r="C9000" t="str">
            <v>SUPARMAN</v>
          </cell>
          <cell r="D9000" t="str">
            <v>01-Jan-2016</v>
          </cell>
          <cell r="E9000" t="str">
            <v>ASCG</v>
          </cell>
          <cell r="F9000" t="str">
            <v>BUKOPIN - SAMARINDA</v>
          </cell>
          <cell r="G9000" t="str">
            <v>A066. BANK BUKOPIN, TBK</v>
          </cell>
          <cell r="H9000" t="str">
            <v>MIFTAHUL ULUM</v>
          </cell>
        </row>
        <row r="9001">
          <cell r="B9001">
            <v>206615</v>
          </cell>
          <cell r="C9001" t="str">
            <v>AJI TUSNIADI</v>
          </cell>
          <cell r="D9001" t="str">
            <v>04-Jan-2016</v>
          </cell>
          <cell r="E9001" t="str">
            <v>ASCG</v>
          </cell>
          <cell r="F9001" t="str">
            <v>ADM - KARAWANG, PLANT DORMONITORY</v>
          </cell>
          <cell r="G9001" t="str">
            <v>A004. ASTRA DAIHATSU MOTOR</v>
          </cell>
          <cell r="H9001" t="str">
            <v>HERY MULYAWAN</v>
          </cell>
        </row>
        <row r="9002">
          <cell r="B9002">
            <v>206619</v>
          </cell>
          <cell r="C9002" t="str">
            <v>HERIYANTO</v>
          </cell>
          <cell r="D9002" t="str">
            <v>26-Nov-2016</v>
          </cell>
          <cell r="E9002" t="str">
            <v>ASCG</v>
          </cell>
          <cell r="F9002" t="str">
            <v>SERASI MITRA MOBIL - SEMARANG TIMUR</v>
          </cell>
          <cell r="G9002" t="str">
            <v>A063. SERASI MITRA MOBIL</v>
          </cell>
          <cell r="H9002" t="str">
            <v>YULIANTO</v>
          </cell>
        </row>
        <row r="9003">
          <cell r="B9003">
            <v>206620</v>
          </cell>
          <cell r="C9003" t="str">
            <v>LAMBERTUS AI</v>
          </cell>
          <cell r="D9003" t="str">
            <v>02-Jan-2016</v>
          </cell>
          <cell r="E9003" t="str">
            <v>ASCG</v>
          </cell>
          <cell r="F9003" t="str">
            <v>TRAC - MAKASAR</v>
          </cell>
          <cell r="G9003" t="str">
            <v>A022. SERASI AUTORAYA</v>
          </cell>
          <cell r="H9003" t="str">
            <v>ABDUL KADIR</v>
          </cell>
        </row>
        <row r="9004">
          <cell r="B9004">
            <v>206621</v>
          </cell>
          <cell r="C9004" t="str">
            <v>SOLEHAN</v>
          </cell>
          <cell r="D9004" t="str">
            <v>26-Jan-2016</v>
          </cell>
          <cell r="E9004" t="str">
            <v>ASCG</v>
          </cell>
          <cell r="F9004" t="str">
            <v>TRAC - BATAM</v>
          </cell>
          <cell r="G9004" t="str">
            <v>A022. SERASI AUTORAYA</v>
          </cell>
          <cell r="H9004" t="str">
            <v>DARWIS RISWANTO</v>
          </cell>
        </row>
        <row r="9005">
          <cell r="B9005">
            <v>206622</v>
          </cell>
          <cell r="C9005" t="str">
            <v>MOH IKSANUDIN</v>
          </cell>
          <cell r="D9005" t="str">
            <v>21-Jan-2016</v>
          </cell>
          <cell r="E9005" t="str">
            <v>ASCG</v>
          </cell>
          <cell r="F9005" t="str">
            <v>AAB - SEMARANG, PANDANARAN</v>
          </cell>
          <cell r="G9005" t="str">
            <v>A026. ASURANSI ASTRA BUANA</v>
          </cell>
          <cell r="H9005" t="str">
            <v>YULIANTO</v>
          </cell>
        </row>
        <row r="9006">
          <cell r="B9006">
            <v>206623</v>
          </cell>
          <cell r="C9006" t="str">
            <v>DARU KURNIAWAN</v>
          </cell>
          <cell r="D9006" t="str">
            <v>01-Jan-2016</v>
          </cell>
          <cell r="E9006" t="str">
            <v>DANRU</v>
          </cell>
          <cell r="F9006" t="str">
            <v>GIANT-SURABAYA, AR HAKIM</v>
          </cell>
          <cell r="G9006" t="str">
            <v>A242. HERO SUPERMARKET - STORE</v>
          </cell>
          <cell r="H9006" t="str">
            <v>NURKASAN</v>
          </cell>
        </row>
        <row r="9007">
          <cell r="B9007">
            <v>206625</v>
          </cell>
          <cell r="C9007" t="str">
            <v>ANDRI PRATAMA</v>
          </cell>
          <cell r="D9007" t="str">
            <v>02-Feb-2016</v>
          </cell>
          <cell r="E9007" t="str">
            <v>ASCG</v>
          </cell>
          <cell r="F9007" t="str">
            <v>SELOG - SOEKARNO HATTA LAMPUNG</v>
          </cell>
          <cell r="G9007" t="str">
            <v>A134. SERASI LOGISTICS INDONESIA</v>
          </cell>
          <cell r="H9007" t="str">
            <v>BAMBANG TURYONO</v>
          </cell>
        </row>
        <row r="9008">
          <cell r="B9008">
            <v>206626</v>
          </cell>
          <cell r="C9008" t="str">
            <v>AGUNG RAHMAN ARIS</v>
          </cell>
          <cell r="D9008" t="str">
            <v>02-Feb-2016</v>
          </cell>
          <cell r="E9008" t="str">
            <v>ASCG</v>
          </cell>
          <cell r="F9008" t="str">
            <v>SELOG - SOEKARNO HATTA LAMPUNG</v>
          </cell>
          <cell r="G9008" t="str">
            <v>A134. SERASI LOGISTICS INDONESIA</v>
          </cell>
          <cell r="H9008" t="str">
            <v>BAMBANG TURYONO</v>
          </cell>
        </row>
        <row r="9009">
          <cell r="B9009">
            <v>206629</v>
          </cell>
          <cell r="C9009" t="str">
            <v>DEDE SUHERMAN</v>
          </cell>
          <cell r="D9009" t="str">
            <v>01-Feb-2016</v>
          </cell>
          <cell r="E9009" t="str">
            <v>ASCG</v>
          </cell>
          <cell r="F9009" t="str">
            <v>YUTAKA - CIBITUNG, PLANT 2</v>
          </cell>
          <cell r="G9009" t="str">
            <v>A050. YUTAKA MANUFACTURING INDONESIA</v>
          </cell>
          <cell r="H9009" t="str">
            <v>YAYAT HIDAYAT</v>
          </cell>
        </row>
        <row r="9010">
          <cell r="B9010">
            <v>206633</v>
          </cell>
          <cell r="C9010" t="str">
            <v>RULY FELANI</v>
          </cell>
          <cell r="D9010" t="str">
            <v>26-Jan-2016</v>
          </cell>
          <cell r="E9010" t="str">
            <v>ASCG</v>
          </cell>
          <cell r="F9010" t="str">
            <v>BRI 3 - BANTEN, KC CILEGON KK ANYER</v>
          </cell>
          <cell r="G9010" t="str">
            <v>A152. BANK RAKYAT INDONESIA (PERSERO), TBK KANWIL JAKARTA 3</v>
          </cell>
          <cell r="H9010" t="str">
            <v>FAHRUR ROJI A.S.</v>
          </cell>
        </row>
        <row r="9011">
          <cell r="B9011">
            <v>206634</v>
          </cell>
          <cell r="C9011" t="str">
            <v>NASRULLOH</v>
          </cell>
          <cell r="D9011" t="str">
            <v>26-Jan-2016</v>
          </cell>
          <cell r="E9011" t="str">
            <v>ASCG</v>
          </cell>
          <cell r="F9011" t="str">
            <v>BRI 3 - BANTEN, KC CILEGON</v>
          </cell>
          <cell r="G9011" t="str">
            <v>A152. BANK RAKYAT INDONESIA (PERSERO), TBK KANWIL JAKARTA 3</v>
          </cell>
          <cell r="H9011" t="str">
            <v>FAHRUR ROJI A.S.</v>
          </cell>
        </row>
        <row r="9012">
          <cell r="B9012">
            <v>206635</v>
          </cell>
          <cell r="C9012" t="str">
            <v>ARIF FERIYADI</v>
          </cell>
          <cell r="D9012" t="str">
            <v>14-Jan-2016</v>
          </cell>
          <cell r="E9012" t="str">
            <v>ASCG</v>
          </cell>
          <cell r="F9012" t="str">
            <v>BRI 3 - BANTEN, KC CILEGON</v>
          </cell>
          <cell r="G9012" t="str">
            <v>A152. BANK RAKYAT INDONESIA (PERSERO), TBK KANWIL JAKARTA 3</v>
          </cell>
          <cell r="H9012" t="str">
            <v>FAHRUR ROJI A.S.</v>
          </cell>
        </row>
        <row r="9013">
          <cell r="B9013">
            <v>206636</v>
          </cell>
          <cell r="C9013" t="str">
            <v>IKHWAN</v>
          </cell>
          <cell r="D9013" t="str">
            <v>01-Feb-2016</v>
          </cell>
          <cell r="E9013" t="str">
            <v>ASCG</v>
          </cell>
          <cell r="F9013" t="str">
            <v>BRI 3 - BANTEN, KC CILEGON</v>
          </cell>
          <cell r="G9013" t="str">
            <v>A152. BANK RAKYAT INDONESIA (PERSERO), TBK KANWIL JAKARTA 3</v>
          </cell>
          <cell r="H9013" t="str">
            <v>FAHRUR ROJI A.S.</v>
          </cell>
        </row>
        <row r="9014">
          <cell r="B9014">
            <v>206637</v>
          </cell>
          <cell r="C9014" t="str">
            <v>AGUS SAMURI</v>
          </cell>
          <cell r="D9014" t="str">
            <v>01-Feb-2016</v>
          </cell>
          <cell r="E9014" t="str">
            <v>ASCG</v>
          </cell>
          <cell r="F9014" t="str">
            <v>BRI 3 - BANTEN, KC CILEGON</v>
          </cell>
          <cell r="G9014" t="str">
            <v>A152. BANK RAKYAT INDONESIA (PERSERO), TBK KANWIL JAKARTA 3</v>
          </cell>
          <cell r="H9014" t="str">
            <v>FAHRUR ROJI A.S.</v>
          </cell>
        </row>
        <row r="9015">
          <cell r="B9015">
            <v>206638</v>
          </cell>
          <cell r="C9015" t="str">
            <v>SULISTRIYANTO</v>
          </cell>
          <cell r="D9015" t="str">
            <v>01-Feb-2016</v>
          </cell>
          <cell r="E9015" t="str">
            <v>ASCG</v>
          </cell>
          <cell r="F9015" t="str">
            <v>SKF - JKT, HEAD OFFICE</v>
          </cell>
          <cell r="G9015" t="str">
            <v>A197. SKF INDONESIA</v>
          </cell>
          <cell r="H9015" t="str">
            <v>JULIANTO</v>
          </cell>
        </row>
        <row r="9016">
          <cell r="B9016">
            <v>206639</v>
          </cell>
          <cell r="C9016" t="str">
            <v>I KT SUDIANA</v>
          </cell>
          <cell r="D9016" t="str">
            <v>01-Feb-2016</v>
          </cell>
          <cell r="E9016" t="str">
            <v>ASCG</v>
          </cell>
          <cell r="F9016" t="str">
            <v>ACC - MATARAM</v>
          </cell>
          <cell r="G9016" t="str">
            <v>A034. ASTRA SEDAYA FINANCE</v>
          </cell>
          <cell r="H9016" t="str">
            <v>MUHAMAD DAINI</v>
          </cell>
        </row>
        <row r="9017">
          <cell r="B9017">
            <v>206642</v>
          </cell>
          <cell r="C9017" t="str">
            <v>WIDIASIH ANUGERAHENI</v>
          </cell>
          <cell r="D9017" t="str">
            <v>04-Feb-2016</v>
          </cell>
          <cell r="E9017" t="str">
            <v>ASCG</v>
          </cell>
          <cell r="F9017" t="str">
            <v>GIANT-BEKASI, UJUNG MENTENG</v>
          </cell>
          <cell r="G9017" t="str">
            <v>A242. HERO SUPERMARKET - STORE</v>
          </cell>
          <cell r="H9017" t="str">
            <v>YAYAT HIDAYAT</v>
          </cell>
        </row>
        <row r="9018">
          <cell r="B9018">
            <v>206643</v>
          </cell>
          <cell r="C9018" t="str">
            <v>ANDIKA</v>
          </cell>
          <cell r="D9018" t="str">
            <v>01-Feb-2016</v>
          </cell>
          <cell r="E9018" t="str">
            <v>ASCG</v>
          </cell>
          <cell r="F9018" t="str">
            <v>AITSO - MEDAN PANCING</v>
          </cell>
          <cell r="G9018" t="str">
            <v>A018. ASTRA INTERNATIONAL TBK-TOYOTA SALES OPERATION</v>
          </cell>
          <cell r="H9018" t="str">
            <v>SLAMET RIYADI</v>
          </cell>
        </row>
        <row r="9019">
          <cell r="B9019">
            <v>206645</v>
          </cell>
          <cell r="C9019" t="str">
            <v>ATEP HIDAYATULLAH</v>
          </cell>
          <cell r="D9019" t="str">
            <v>28-Dec-2015</v>
          </cell>
          <cell r="E9019" t="str">
            <v>ASCG</v>
          </cell>
          <cell r="F9019" t="str">
            <v>AHM - KARAWANG, PLANT IV DAUHAN</v>
          </cell>
          <cell r="G9019" t="str">
            <v>A003. ASTRA HONDA MOTOR</v>
          </cell>
          <cell r="H9019" t="str">
            <v>HERY MULYAWAN</v>
          </cell>
        </row>
        <row r="9020">
          <cell r="B9020">
            <v>206646</v>
          </cell>
          <cell r="C9020" t="str">
            <v>NOVANDA ANGGARA PUTRA</v>
          </cell>
          <cell r="D9020" t="str">
            <v>28-Dec-2015</v>
          </cell>
          <cell r="E9020" t="str">
            <v>ASCG</v>
          </cell>
          <cell r="F9020" t="str">
            <v>BAJATAMA - KARAWANG</v>
          </cell>
          <cell r="G9020" t="str">
            <v>A130. SARANACENTRAL BAJATAMA</v>
          </cell>
          <cell r="H9020" t="str">
            <v>HERY MULYAWAN</v>
          </cell>
        </row>
        <row r="9021">
          <cell r="B9021">
            <v>206647</v>
          </cell>
          <cell r="C9021" t="str">
            <v>M. KAUSAR</v>
          </cell>
          <cell r="D9021" t="str">
            <v>18-Jan-2016</v>
          </cell>
          <cell r="E9021" t="str">
            <v>ASCG</v>
          </cell>
          <cell r="F9021" t="str">
            <v>FIF - BANDA ACEH, LEUNG BATA</v>
          </cell>
          <cell r="G9021" t="str">
            <v>A002. FEDERAL INTERNATIONAL FINANCE</v>
          </cell>
          <cell r="H9021" t="str">
            <v>SLAMET RIYADI</v>
          </cell>
        </row>
        <row r="9022">
          <cell r="B9022">
            <v>206649</v>
          </cell>
          <cell r="C9022" t="str">
            <v>GUAN LATIF SUGIMAN</v>
          </cell>
          <cell r="D9022" t="str">
            <v>05-Feb-2016</v>
          </cell>
          <cell r="E9022" t="str">
            <v>ASCG</v>
          </cell>
          <cell r="F9022" t="str">
            <v>AITSO - SUKABUMI</v>
          </cell>
          <cell r="G9022" t="str">
            <v>A018. ASTRA INTERNATIONAL TBK-TOYOTA SALES OPERATION</v>
          </cell>
          <cell r="H9022" t="str">
            <v>CECEN EFFENDY</v>
          </cell>
        </row>
        <row r="9023">
          <cell r="B9023">
            <v>206653</v>
          </cell>
          <cell r="C9023" t="str">
            <v>TEGUH WIDIYANTO</v>
          </cell>
          <cell r="D9023" t="str">
            <v>27-Jan-2016</v>
          </cell>
          <cell r="E9023" t="str">
            <v>ASCG</v>
          </cell>
          <cell r="F9023" t="str">
            <v>NKI - BEKASI KAB. HO</v>
          </cell>
          <cell r="G9023" t="str">
            <v>CS0000003. NUSA KEIHIN INDONESIA</v>
          </cell>
          <cell r="H9023" t="str">
            <v>YAYAT HIDAYAT</v>
          </cell>
        </row>
        <row r="9024">
          <cell r="B9024">
            <v>206654</v>
          </cell>
          <cell r="C9024" t="str">
            <v>HERIYANTO</v>
          </cell>
          <cell r="D9024" t="str">
            <v>27-Jan-2016</v>
          </cell>
          <cell r="E9024" t="str">
            <v>ASCG</v>
          </cell>
          <cell r="F9024" t="str">
            <v>NKI - BEKASI KAB. HO</v>
          </cell>
          <cell r="G9024" t="str">
            <v>CS0000003. NUSA KEIHIN INDONESIA</v>
          </cell>
          <cell r="H9024" t="str">
            <v>YAYAT HIDAYAT</v>
          </cell>
        </row>
        <row r="9025">
          <cell r="B9025">
            <v>206655</v>
          </cell>
          <cell r="C9025" t="str">
            <v>ISWADI</v>
          </cell>
          <cell r="D9025" t="str">
            <v>27-Jan-2016</v>
          </cell>
          <cell r="E9025" t="str">
            <v>ASCG</v>
          </cell>
          <cell r="F9025" t="str">
            <v>NKI - BEKASI KAB. HO</v>
          </cell>
          <cell r="G9025" t="str">
            <v>CS0000003. NUSA KEIHIN INDONESIA</v>
          </cell>
          <cell r="H9025" t="str">
            <v>YAYAT HIDAYAT</v>
          </cell>
        </row>
        <row r="9026">
          <cell r="B9026">
            <v>206656</v>
          </cell>
          <cell r="C9026" t="str">
            <v>AGUS PIRYANTO</v>
          </cell>
          <cell r="D9026" t="str">
            <v>27-Jan-2016</v>
          </cell>
          <cell r="E9026" t="str">
            <v>ASCG</v>
          </cell>
          <cell r="F9026" t="str">
            <v>NKI - BEKASI KAB. HO</v>
          </cell>
          <cell r="G9026" t="str">
            <v>CS0000003. NUSA KEIHIN INDONESIA</v>
          </cell>
          <cell r="H9026" t="str">
            <v>YAYAT HIDAYAT</v>
          </cell>
        </row>
        <row r="9027">
          <cell r="B9027">
            <v>206657</v>
          </cell>
          <cell r="C9027" t="str">
            <v>SUNARTO</v>
          </cell>
          <cell r="D9027" t="str">
            <v>27-Jan-2016</v>
          </cell>
          <cell r="E9027" t="str">
            <v>ASCG</v>
          </cell>
          <cell r="F9027" t="str">
            <v>NKI - BEKASI KAB. HO</v>
          </cell>
          <cell r="G9027" t="str">
            <v>CS0000003. NUSA KEIHIN INDONESIA</v>
          </cell>
          <cell r="H9027" t="str">
            <v>YAYAT HIDAYAT</v>
          </cell>
        </row>
        <row r="9028">
          <cell r="B9028">
            <v>206658</v>
          </cell>
          <cell r="C9028" t="str">
            <v>KIKI MAULANA</v>
          </cell>
          <cell r="D9028" t="str">
            <v>27-Jan-2016</v>
          </cell>
          <cell r="E9028" t="str">
            <v>ASCG</v>
          </cell>
          <cell r="F9028" t="str">
            <v>NKI - BEKASI KAB. HO</v>
          </cell>
          <cell r="G9028" t="str">
            <v>CS0000003. NUSA KEIHIN INDONESIA</v>
          </cell>
          <cell r="H9028" t="str">
            <v>YAYAT HIDAYAT</v>
          </cell>
        </row>
        <row r="9029">
          <cell r="B9029">
            <v>206659</v>
          </cell>
          <cell r="C9029" t="str">
            <v>SIDIK SETYONO</v>
          </cell>
          <cell r="D9029" t="str">
            <v>27-Jan-2016</v>
          </cell>
          <cell r="E9029" t="str">
            <v>ASCG</v>
          </cell>
          <cell r="F9029" t="str">
            <v>NKI - BEKASI KAB. HO</v>
          </cell>
          <cell r="G9029" t="str">
            <v>CS0000003. NUSA KEIHIN INDONESIA</v>
          </cell>
          <cell r="H9029" t="str">
            <v>YAYAT HIDAYAT</v>
          </cell>
        </row>
        <row r="9030">
          <cell r="B9030">
            <v>206660</v>
          </cell>
          <cell r="C9030" t="str">
            <v>RIDWAN AFANDI</v>
          </cell>
          <cell r="D9030" t="str">
            <v>27-Jan-2016</v>
          </cell>
          <cell r="E9030" t="str">
            <v>ASCG</v>
          </cell>
          <cell r="F9030" t="str">
            <v>NKI - BEKASI KAB. HO</v>
          </cell>
          <cell r="G9030" t="str">
            <v>CS0000003. NUSA KEIHIN INDONESIA</v>
          </cell>
          <cell r="H9030" t="str">
            <v>YAYAT HIDAYAT</v>
          </cell>
        </row>
        <row r="9031">
          <cell r="B9031">
            <v>206661</v>
          </cell>
          <cell r="C9031" t="str">
            <v>AGUNG RIYANTO</v>
          </cell>
          <cell r="D9031" t="str">
            <v>27-Jan-2016</v>
          </cell>
          <cell r="E9031" t="str">
            <v>ASCG</v>
          </cell>
          <cell r="F9031" t="str">
            <v>NKI - BEKASI KAB. HO</v>
          </cell>
          <cell r="G9031" t="str">
            <v>CS0000003. NUSA KEIHIN INDONESIA</v>
          </cell>
          <cell r="H9031" t="str">
            <v>YAYAT HIDAYAT</v>
          </cell>
        </row>
        <row r="9032">
          <cell r="B9032">
            <v>206663</v>
          </cell>
          <cell r="C9032" t="str">
            <v>SUHENDI ASEP APENDI</v>
          </cell>
          <cell r="D9032" t="str">
            <v>27-Jan-2016</v>
          </cell>
          <cell r="E9032" t="str">
            <v>ASCG</v>
          </cell>
          <cell r="F9032" t="str">
            <v>NKI - BEKASI KAB. HO</v>
          </cell>
          <cell r="G9032" t="str">
            <v>CS0000003. NUSA KEIHIN INDONESIA</v>
          </cell>
          <cell r="H9032" t="str">
            <v>YAYAT HIDAYAT</v>
          </cell>
        </row>
        <row r="9033">
          <cell r="B9033">
            <v>206665</v>
          </cell>
          <cell r="C9033" t="str">
            <v>ROBI HANTORO</v>
          </cell>
          <cell r="D9033" t="str">
            <v>01-Feb-2016</v>
          </cell>
          <cell r="E9033" t="str">
            <v>ASCG</v>
          </cell>
          <cell r="F9033" t="str">
            <v>BUKOPIN - LAMPUNG, KCP BANDAR LAMPUNG</v>
          </cell>
          <cell r="G9033" t="str">
            <v>A066. BANK BUKOPIN, TBK</v>
          </cell>
          <cell r="H9033" t="str">
            <v>BAMBANG TURYONO</v>
          </cell>
        </row>
        <row r="9034">
          <cell r="B9034">
            <v>206667</v>
          </cell>
          <cell r="C9034" t="str">
            <v>MEGA SELVYA AUGUSTINA</v>
          </cell>
          <cell r="D9034" t="str">
            <v>09-Feb-2016</v>
          </cell>
          <cell r="E9034" t="str">
            <v>ASCG</v>
          </cell>
          <cell r="F9034" t="str">
            <v>ADM - JKT, HEAD OFFICE</v>
          </cell>
          <cell r="G9034" t="str">
            <v>A004. ASTRA DAIHATSU MOTOR</v>
          </cell>
          <cell r="H9034" t="str">
            <v>JULIANTO</v>
          </cell>
        </row>
        <row r="9035">
          <cell r="B9035">
            <v>206668</v>
          </cell>
          <cell r="C9035" t="str">
            <v>SUDIRO ATMOJO</v>
          </cell>
          <cell r="D9035" t="str">
            <v>09-Feb-2016</v>
          </cell>
          <cell r="E9035" t="str">
            <v>ASCG</v>
          </cell>
          <cell r="F9035" t="str">
            <v>AIISO - PDC KARAWANG I</v>
          </cell>
          <cell r="G9035" t="str">
            <v>A011. ASTRA INTERNATIONAL TBK - ISUZU SALES OPERATION</v>
          </cell>
          <cell r="H9035" t="str">
            <v>HERY MULYAWAN</v>
          </cell>
        </row>
        <row r="9036">
          <cell r="B9036">
            <v>206669</v>
          </cell>
          <cell r="C9036" t="str">
            <v>YADI CAHYADI</v>
          </cell>
          <cell r="D9036" t="str">
            <v>09-Feb-2016</v>
          </cell>
          <cell r="E9036" t="str">
            <v>ASCG</v>
          </cell>
          <cell r="F9036" t="str">
            <v>AHM - KARAWANG, PLANT IV DAUHAN</v>
          </cell>
          <cell r="G9036" t="str">
            <v>A003. ASTRA HONDA MOTOR</v>
          </cell>
          <cell r="H9036" t="str">
            <v>HERY MULYAWAN</v>
          </cell>
        </row>
        <row r="9037">
          <cell r="B9037">
            <v>206670</v>
          </cell>
          <cell r="C9037" t="str">
            <v>ROSSY ARDIANSYAH</v>
          </cell>
          <cell r="D9037" t="str">
            <v>09-Feb-2016</v>
          </cell>
          <cell r="E9037" t="str">
            <v>ASCG</v>
          </cell>
          <cell r="F9037" t="str">
            <v>ADM - KARAWANG, PLANT DORMONITORY</v>
          </cell>
          <cell r="G9037" t="str">
            <v>A004. ASTRA DAIHATSU MOTOR</v>
          </cell>
          <cell r="H9037" t="str">
            <v>HERY MULYAWAN</v>
          </cell>
        </row>
        <row r="9038">
          <cell r="B9038">
            <v>206671</v>
          </cell>
          <cell r="C9038" t="str">
            <v>MUHAMMAD EDOWAR</v>
          </cell>
          <cell r="D9038" t="str">
            <v>10-Feb-2016</v>
          </cell>
          <cell r="E9038" t="str">
            <v>ASCG</v>
          </cell>
          <cell r="F9038" t="str">
            <v>YUTAKA - CIBITUNG, PLANT 2</v>
          </cell>
          <cell r="G9038" t="str">
            <v>A050. YUTAKA MANUFACTURING INDONESIA</v>
          </cell>
          <cell r="H9038" t="str">
            <v>YAYAT HIDAYAT</v>
          </cell>
        </row>
        <row r="9039">
          <cell r="B9039">
            <v>206672</v>
          </cell>
          <cell r="C9039" t="str">
            <v>JAROT PRIYANTO</v>
          </cell>
          <cell r="D9039" t="str">
            <v>10-Feb-2016</v>
          </cell>
          <cell r="E9039" t="str">
            <v>ASCG</v>
          </cell>
          <cell r="F9039" t="str">
            <v>YUTAKA - CIBITUNG, PLANT 2</v>
          </cell>
          <cell r="G9039" t="str">
            <v>A050. YUTAKA MANUFACTURING INDONESIA</v>
          </cell>
          <cell r="H9039" t="str">
            <v>YAYAT HIDAYAT</v>
          </cell>
        </row>
        <row r="9040">
          <cell r="B9040">
            <v>206675</v>
          </cell>
          <cell r="C9040" t="str">
            <v>HAMIM WIDODO</v>
          </cell>
          <cell r="D9040" t="str">
            <v>10-Feb-2016</v>
          </cell>
          <cell r="E9040" t="str">
            <v>ASCG</v>
          </cell>
          <cell r="F9040" t="str">
            <v>YUTAKA - CIBITUNG, PLANT 2</v>
          </cell>
          <cell r="G9040" t="str">
            <v>A050. YUTAKA MANUFACTURING INDONESIA</v>
          </cell>
          <cell r="H9040" t="str">
            <v>YAYAT HIDAYAT</v>
          </cell>
        </row>
        <row r="9041">
          <cell r="B9041">
            <v>206677</v>
          </cell>
          <cell r="C9041" t="str">
            <v>NUNU NUGRAHA</v>
          </cell>
          <cell r="D9041" t="str">
            <v>10-Feb-2016</v>
          </cell>
          <cell r="E9041" t="str">
            <v>ASCG</v>
          </cell>
          <cell r="F9041" t="str">
            <v>YUTAKA - CIBITUNG, PLANT 2</v>
          </cell>
          <cell r="G9041" t="str">
            <v>A050. YUTAKA MANUFACTURING INDONESIA</v>
          </cell>
          <cell r="H9041" t="str">
            <v>YAYAT HIDAYAT</v>
          </cell>
        </row>
        <row r="9042">
          <cell r="B9042">
            <v>206678</v>
          </cell>
          <cell r="C9042" t="str">
            <v>MARYADI</v>
          </cell>
          <cell r="D9042" t="str">
            <v>10-Feb-2016</v>
          </cell>
          <cell r="E9042" t="str">
            <v>ASCG</v>
          </cell>
          <cell r="F9042" t="str">
            <v>YUTAKA - CIBITUNG, PLANT 2</v>
          </cell>
          <cell r="G9042" t="str">
            <v>A050. YUTAKA MANUFACTURING INDONESIA</v>
          </cell>
          <cell r="H9042" t="str">
            <v>YAYAT HIDAYAT</v>
          </cell>
        </row>
        <row r="9043">
          <cell r="B9043">
            <v>206679</v>
          </cell>
          <cell r="C9043" t="str">
            <v>HENDRA SUHARSONO</v>
          </cell>
          <cell r="D9043" t="str">
            <v>10-Feb-2016</v>
          </cell>
          <cell r="E9043" t="str">
            <v>ASCG</v>
          </cell>
          <cell r="F9043" t="str">
            <v>YUTAKA - CIBITUNG, PLANT 2</v>
          </cell>
          <cell r="G9043" t="str">
            <v>A050. YUTAKA MANUFACTURING INDONESIA</v>
          </cell>
          <cell r="H9043" t="str">
            <v>YAYAT HIDAYAT</v>
          </cell>
        </row>
        <row r="9044">
          <cell r="B9044">
            <v>206680</v>
          </cell>
          <cell r="C9044" t="str">
            <v>MARTIN BU ULOLO</v>
          </cell>
          <cell r="D9044" t="str">
            <v>11-Jan-2016</v>
          </cell>
          <cell r="E9044" t="str">
            <v>ASCG</v>
          </cell>
          <cell r="F9044" t="str">
            <v>AAM - BEKASI, RUKO BEKASI MAS</v>
          </cell>
          <cell r="G9044" t="str">
            <v>A092. ANUGERAH ARGON MEDICA</v>
          </cell>
          <cell r="H9044" t="str">
            <v>YAYAT HIDAYAT</v>
          </cell>
        </row>
        <row r="9045">
          <cell r="B9045">
            <v>206682</v>
          </cell>
          <cell r="C9045" t="str">
            <v>HADI SUSANTO</v>
          </cell>
          <cell r="D9045" t="str">
            <v>10-Feb-2016</v>
          </cell>
          <cell r="E9045" t="str">
            <v>ASCG</v>
          </cell>
          <cell r="F9045" t="str">
            <v>YUTAKA - CIBITUNG, PLANT 2</v>
          </cell>
          <cell r="G9045" t="str">
            <v>A050. YUTAKA MANUFACTURING INDONESIA</v>
          </cell>
          <cell r="H9045" t="str">
            <v>YAYAT HIDAYAT</v>
          </cell>
        </row>
        <row r="9046">
          <cell r="B9046">
            <v>206683</v>
          </cell>
          <cell r="C9046" t="str">
            <v>RADEN SYAHRUL DARWOTO</v>
          </cell>
          <cell r="D9046" t="str">
            <v>10-Feb-2016</v>
          </cell>
          <cell r="E9046" t="str">
            <v>ASCG</v>
          </cell>
          <cell r="F9046" t="str">
            <v>YUTAKA - CIBITUNG, PLANT 2</v>
          </cell>
          <cell r="G9046" t="str">
            <v>A050. YUTAKA MANUFACTURING INDONESIA</v>
          </cell>
          <cell r="H9046" t="str">
            <v>YAYAT HIDAYAT</v>
          </cell>
        </row>
        <row r="9047">
          <cell r="B9047">
            <v>206685</v>
          </cell>
          <cell r="C9047" t="str">
            <v>MUHAMMAD FARID</v>
          </cell>
          <cell r="D9047" t="str">
            <v>01-Feb-2016</v>
          </cell>
          <cell r="E9047" t="str">
            <v>ASCG</v>
          </cell>
          <cell r="F9047" t="str">
            <v>BUKOPIN - LAMPUNG, KCP BANDAR LAMPUNG</v>
          </cell>
          <cell r="G9047" t="str">
            <v>A066. BANK BUKOPIN, TBK</v>
          </cell>
          <cell r="H9047" t="str">
            <v>BAMBANG TURYONO</v>
          </cell>
        </row>
        <row r="9048">
          <cell r="B9048">
            <v>206686</v>
          </cell>
          <cell r="C9048" t="str">
            <v>MUH. ARIFIN</v>
          </cell>
          <cell r="D9048" t="str">
            <v>04-Feb-2016</v>
          </cell>
          <cell r="E9048" t="str">
            <v>ASCG</v>
          </cell>
          <cell r="F9048" t="str">
            <v>AITSO - BANYUWANGI</v>
          </cell>
          <cell r="G9048" t="str">
            <v>A018. ASTRA INTERNATIONAL TBK-TOYOTA SALES OPERATION</v>
          </cell>
          <cell r="H9048" t="str">
            <v>ARDI SIGIT</v>
          </cell>
        </row>
        <row r="9049">
          <cell r="B9049">
            <v>206688</v>
          </cell>
          <cell r="C9049" t="str">
            <v>MUHAMMAD MISBA</v>
          </cell>
          <cell r="D9049" t="str">
            <v>29-Jan-2016</v>
          </cell>
          <cell r="E9049" t="str">
            <v>ASCG</v>
          </cell>
          <cell r="F9049" t="str">
            <v>SERASI MITRA MOBIL - PALEMBANG</v>
          </cell>
          <cell r="G9049" t="str">
            <v>A063. SERASI MITRA MOBIL</v>
          </cell>
          <cell r="H9049" t="str">
            <v>SONI SALIM</v>
          </cell>
        </row>
        <row r="9050">
          <cell r="B9050">
            <v>206690</v>
          </cell>
          <cell r="C9050" t="str">
            <v>HAMZAH FANSURI</v>
          </cell>
          <cell r="D9050" t="str">
            <v>28-Jan-2016</v>
          </cell>
          <cell r="E9050" t="str">
            <v>ASCG</v>
          </cell>
          <cell r="F9050" t="str">
            <v>GIANT - KALSEL, BANJARMASIN</v>
          </cell>
          <cell r="G9050" t="str">
            <v>A242. HERO SUPERMARKET - STORE</v>
          </cell>
          <cell r="H9050" t="str">
            <v>ABD. CHARIS A.F</v>
          </cell>
        </row>
        <row r="9051">
          <cell r="B9051">
            <v>206691</v>
          </cell>
          <cell r="C9051" t="str">
            <v>RIZKI PRIHARDI</v>
          </cell>
          <cell r="D9051" t="str">
            <v>10-Feb-2016</v>
          </cell>
          <cell r="E9051" t="str">
            <v>ASCG</v>
          </cell>
          <cell r="F9051" t="str">
            <v>YUTAKA - CIBITUNG, PLANT 2</v>
          </cell>
          <cell r="G9051" t="str">
            <v>A050. YUTAKA MANUFACTURING INDONESIA</v>
          </cell>
          <cell r="H9051" t="str">
            <v>YAYAT HIDAYAT</v>
          </cell>
        </row>
        <row r="9052">
          <cell r="B9052">
            <v>206692</v>
          </cell>
          <cell r="C9052" t="str">
            <v>SUHENDI</v>
          </cell>
          <cell r="D9052" t="str">
            <v>09-Feb-2016</v>
          </cell>
          <cell r="E9052" t="str">
            <v>ASCG</v>
          </cell>
          <cell r="F9052" t="str">
            <v>FIF - BDG 1, CAB POS LEMBANG</v>
          </cell>
          <cell r="G9052" t="str">
            <v>A002. FEDERAL INTERNATIONAL FINANCE</v>
          </cell>
          <cell r="H9052" t="str">
            <v>SUBLIANTO</v>
          </cell>
        </row>
        <row r="9053">
          <cell r="B9053">
            <v>206693</v>
          </cell>
          <cell r="C9053" t="str">
            <v>ANGGIT EKO PRAYITNO</v>
          </cell>
          <cell r="D9053" t="str">
            <v>09-Feb-2016</v>
          </cell>
          <cell r="E9053" t="str">
            <v>ASCG</v>
          </cell>
          <cell r="F9053" t="str">
            <v>FIF - BDG 1, CAB POS LEMBANG</v>
          </cell>
          <cell r="G9053" t="str">
            <v>A002. FEDERAL INTERNATIONAL FINANCE</v>
          </cell>
          <cell r="H9053" t="str">
            <v>SUBLIANTO</v>
          </cell>
        </row>
        <row r="9054">
          <cell r="B9054">
            <v>206694</v>
          </cell>
          <cell r="C9054" t="str">
            <v>YUSUP SOPIAN</v>
          </cell>
          <cell r="D9054" t="str">
            <v>09-Feb-2016</v>
          </cell>
          <cell r="E9054" t="str">
            <v>ASCG</v>
          </cell>
          <cell r="F9054" t="str">
            <v>FIF - BDG 1, CAB POS LEMBANG</v>
          </cell>
          <cell r="G9054" t="str">
            <v>A002. FEDERAL INTERNATIONAL FINANCE</v>
          </cell>
          <cell r="H9054" t="str">
            <v>SUBLIANTO</v>
          </cell>
        </row>
        <row r="9055">
          <cell r="B9055">
            <v>206695</v>
          </cell>
          <cell r="C9055" t="str">
            <v>TRI IRMAWATI H</v>
          </cell>
          <cell r="D9055" t="str">
            <v>05-Feb-2016</v>
          </cell>
          <cell r="E9055" t="str">
            <v>ASCG</v>
          </cell>
          <cell r="F9055" t="str">
            <v>HERO-BANDUNG, SUPERMALL</v>
          </cell>
          <cell r="G9055" t="str">
            <v>A242. HERO SUPERMARKET - STORE</v>
          </cell>
          <cell r="H9055" t="str">
            <v>SUBLIANTO</v>
          </cell>
        </row>
        <row r="9056">
          <cell r="B9056">
            <v>206696</v>
          </cell>
          <cell r="C9056" t="str">
            <v>HARI HERDIANSYAH</v>
          </cell>
          <cell r="D9056" t="str">
            <v>03-Feb-2016</v>
          </cell>
          <cell r="E9056" t="str">
            <v>ASCG</v>
          </cell>
          <cell r="F9056" t="str">
            <v>ROHTO LABORATORIES INDONESIA - PADALARANG</v>
          </cell>
          <cell r="G9056" t="str">
            <v>A247. ROHTO LABORATORIES INDONESIA</v>
          </cell>
          <cell r="H9056" t="str">
            <v>SUBLIANTO</v>
          </cell>
        </row>
        <row r="9057">
          <cell r="B9057">
            <v>206697</v>
          </cell>
          <cell r="C9057" t="str">
            <v>ANDY</v>
          </cell>
          <cell r="D9057" t="str">
            <v>01-Feb-2016</v>
          </cell>
          <cell r="E9057" t="str">
            <v>ASCG</v>
          </cell>
          <cell r="F9057" t="str">
            <v>GIANT - SUMSEL, PALEMBANG</v>
          </cell>
          <cell r="G9057" t="str">
            <v>A242. HERO SUPERMARKET - STORE</v>
          </cell>
          <cell r="H9057" t="str">
            <v>SONI SALIM</v>
          </cell>
        </row>
        <row r="9058">
          <cell r="B9058">
            <v>206698</v>
          </cell>
          <cell r="C9058" t="str">
            <v>IMAM KASMAN</v>
          </cell>
          <cell r="D9058" t="str">
            <v>01-Feb-2016</v>
          </cell>
          <cell r="E9058" t="str">
            <v>ASCG</v>
          </cell>
          <cell r="F9058" t="str">
            <v>GIANT - SUMSEL, PALEMBANG</v>
          </cell>
          <cell r="G9058" t="str">
            <v>A242. HERO SUPERMARKET - STORE</v>
          </cell>
          <cell r="H9058" t="str">
            <v>SONI SALIM</v>
          </cell>
        </row>
        <row r="9059">
          <cell r="B9059">
            <v>206699</v>
          </cell>
          <cell r="C9059" t="str">
            <v>MEGA APRIYANA</v>
          </cell>
          <cell r="D9059" t="str">
            <v>01-Feb-2016</v>
          </cell>
          <cell r="E9059" t="str">
            <v>ASCG</v>
          </cell>
          <cell r="F9059" t="str">
            <v>GIANT - SUMSEL, PALEMBANG</v>
          </cell>
          <cell r="G9059" t="str">
            <v>A242. HERO SUPERMARKET - STORE</v>
          </cell>
          <cell r="H9059" t="str">
            <v>SONI SALIM</v>
          </cell>
        </row>
        <row r="9060">
          <cell r="B9060">
            <v>206700</v>
          </cell>
          <cell r="C9060" t="str">
            <v>SERLY SISKA WARASTUTI</v>
          </cell>
          <cell r="D9060" t="str">
            <v>01-Feb-2016</v>
          </cell>
          <cell r="E9060" t="str">
            <v>ASCG</v>
          </cell>
          <cell r="F9060" t="str">
            <v>GIANT - SUMSEL, PALEMBANG</v>
          </cell>
          <cell r="G9060" t="str">
            <v>A242. HERO SUPERMARKET - STORE</v>
          </cell>
          <cell r="H9060" t="str">
            <v>SONI SALIM</v>
          </cell>
        </row>
        <row r="9061">
          <cell r="B9061">
            <v>206702</v>
          </cell>
          <cell r="C9061" t="str">
            <v>MARIO APRIYANTO</v>
          </cell>
          <cell r="D9061" t="str">
            <v>01-Feb-2016</v>
          </cell>
          <cell r="E9061" t="str">
            <v>ASCG</v>
          </cell>
          <cell r="F9061" t="str">
            <v>GIANT - SUMSEL, PALEMBANG</v>
          </cell>
          <cell r="G9061" t="str">
            <v>A242. HERO SUPERMARKET - STORE</v>
          </cell>
          <cell r="H9061" t="str">
            <v>SONI SALIM</v>
          </cell>
        </row>
        <row r="9062">
          <cell r="B9062">
            <v>206703</v>
          </cell>
          <cell r="C9062" t="str">
            <v>MUHAMMAD YOLANDA</v>
          </cell>
          <cell r="D9062" t="str">
            <v>01-Feb-2016</v>
          </cell>
          <cell r="E9062" t="str">
            <v>ASCG</v>
          </cell>
          <cell r="F9062" t="str">
            <v>GIANT - SUMSEL, PALEMBANG</v>
          </cell>
          <cell r="G9062" t="str">
            <v>A242. HERO SUPERMARKET - STORE</v>
          </cell>
          <cell r="H9062" t="str">
            <v>SONI SALIM</v>
          </cell>
        </row>
        <row r="9063">
          <cell r="B9063">
            <v>206704</v>
          </cell>
          <cell r="C9063" t="str">
            <v>ARI YANTO</v>
          </cell>
          <cell r="D9063" t="str">
            <v>01-Feb-2016</v>
          </cell>
          <cell r="E9063" t="str">
            <v>ASCG</v>
          </cell>
          <cell r="F9063" t="str">
            <v>GIANT - SUMSEL, PALEMBANG</v>
          </cell>
          <cell r="G9063" t="str">
            <v>A242. HERO SUPERMARKET - STORE</v>
          </cell>
          <cell r="H9063" t="str">
            <v>SONI SALIM</v>
          </cell>
        </row>
        <row r="9064">
          <cell r="B9064">
            <v>206705</v>
          </cell>
          <cell r="C9064" t="str">
            <v>ZAINAL ABIDIN</v>
          </cell>
          <cell r="D9064" t="str">
            <v>01-Feb-2016</v>
          </cell>
          <cell r="E9064" t="str">
            <v>ASCG</v>
          </cell>
          <cell r="F9064" t="str">
            <v>GIANT - SUMSEL, PALEMBANG</v>
          </cell>
          <cell r="G9064" t="str">
            <v>A242. HERO SUPERMARKET - STORE</v>
          </cell>
          <cell r="H9064" t="str">
            <v>SONI SALIM</v>
          </cell>
        </row>
        <row r="9065">
          <cell r="B9065">
            <v>206706</v>
          </cell>
          <cell r="C9065" t="str">
            <v>RIO ADITIA</v>
          </cell>
          <cell r="D9065" t="str">
            <v>01-Feb-2016</v>
          </cell>
          <cell r="E9065" t="str">
            <v>ASCG</v>
          </cell>
          <cell r="F9065" t="str">
            <v>GIANT - SUMSEL, PALEMBANG</v>
          </cell>
          <cell r="G9065" t="str">
            <v>A242. HERO SUPERMARKET - STORE</v>
          </cell>
          <cell r="H9065" t="str">
            <v>SONI SALIM</v>
          </cell>
        </row>
        <row r="9066">
          <cell r="B9066">
            <v>206707</v>
          </cell>
          <cell r="C9066" t="str">
            <v>NURLELA</v>
          </cell>
          <cell r="D9066" t="str">
            <v>01-Feb-2016</v>
          </cell>
          <cell r="E9066" t="str">
            <v>ASCG</v>
          </cell>
          <cell r="F9066" t="str">
            <v>GIANT - SUMSEL, PALEMBANG</v>
          </cell>
          <cell r="G9066" t="str">
            <v>A242. HERO SUPERMARKET - STORE</v>
          </cell>
          <cell r="H9066" t="str">
            <v>SONI SALIM</v>
          </cell>
        </row>
        <row r="9067">
          <cell r="B9067">
            <v>206708</v>
          </cell>
          <cell r="C9067" t="str">
            <v>AHMAD SYAEFUDIN KHADIRI</v>
          </cell>
          <cell r="D9067" t="str">
            <v>11-Feb-2016</v>
          </cell>
          <cell r="E9067" t="str">
            <v>ASCG</v>
          </cell>
          <cell r="F9067" t="str">
            <v>SHOWA IND. MFG. - BEKASI KAB, CIKARANG</v>
          </cell>
          <cell r="G9067" t="str">
            <v>A149. SHOWA MANUFACTURING INDONESIA</v>
          </cell>
          <cell r="H9067" t="str">
            <v>YAYAT HIDAYAT</v>
          </cell>
        </row>
        <row r="9068">
          <cell r="B9068">
            <v>206709</v>
          </cell>
          <cell r="C9068" t="str">
            <v>I KOMANG AGUS SANTIKA</v>
          </cell>
          <cell r="D9068" t="str">
            <v>26-Jan-2016</v>
          </cell>
          <cell r="E9068" t="str">
            <v>ASCG</v>
          </cell>
          <cell r="F9068" t="str">
            <v>AI.HSO - DENPASAR, GUDANG</v>
          </cell>
          <cell r="G9068" t="str">
            <v>A069. ASTRA INTERNATIONAL HONDA SALES OPERATION TBK</v>
          </cell>
          <cell r="H9068" t="str">
            <v>I MADE SUARKA</v>
          </cell>
        </row>
        <row r="9069">
          <cell r="B9069">
            <v>206710</v>
          </cell>
          <cell r="C9069" t="str">
            <v>IDA BAGUS PUTU WIADNYANA</v>
          </cell>
          <cell r="D9069" t="str">
            <v>26-Jan-2016</v>
          </cell>
          <cell r="E9069" t="str">
            <v>ASCG</v>
          </cell>
          <cell r="F9069" t="str">
            <v>AI.HSO - DENPASAR</v>
          </cell>
          <cell r="G9069" t="str">
            <v>A069. ASTRA INTERNATIONAL HONDA SALES OPERATION TBK</v>
          </cell>
          <cell r="H9069" t="str">
            <v>I MADE SUARKA</v>
          </cell>
        </row>
        <row r="9070">
          <cell r="B9070">
            <v>206711</v>
          </cell>
          <cell r="C9070" t="str">
            <v>MUHAMMAD TOFA</v>
          </cell>
          <cell r="D9070" t="str">
            <v>01-Feb-2016</v>
          </cell>
          <cell r="E9070" t="str">
            <v>ASCG</v>
          </cell>
          <cell r="F9070" t="str">
            <v>AI.HSO - SEMARANG, SUDIRMAN</v>
          </cell>
          <cell r="G9070" t="str">
            <v>A069. ASTRA INTERNATIONAL HONDA SALES OPERATION TBK</v>
          </cell>
          <cell r="H9070" t="str">
            <v>YULIANTO</v>
          </cell>
        </row>
        <row r="9071">
          <cell r="B9071">
            <v>206713</v>
          </cell>
          <cell r="C9071" t="str">
            <v>JON RALEN</v>
          </cell>
          <cell r="D9071" t="str">
            <v>15-Feb-2016</v>
          </cell>
          <cell r="E9071" t="str">
            <v>ASCG</v>
          </cell>
          <cell r="F9071" t="str">
            <v>GIANT - SUMSEL, PALEMBANG</v>
          </cell>
          <cell r="G9071" t="str">
            <v>A242. HERO SUPERMARKET - STORE</v>
          </cell>
          <cell r="H9071" t="str">
            <v>SONI SALIM</v>
          </cell>
        </row>
        <row r="9072">
          <cell r="B9072">
            <v>206714</v>
          </cell>
          <cell r="C9072" t="str">
            <v>EDI YANTO</v>
          </cell>
          <cell r="D9072" t="str">
            <v>15-Feb-2016</v>
          </cell>
          <cell r="E9072" t="str">
            <v>ASCG</v>
          </cell>
          <cell r="F9072" t="str">
            <v>COMMONWEALTH - PALEMBANG</v>
          </cell>
          <cell r="G9072" t="str">
            <v>A110. COMMONWEALTH LIFE</v>
          </cell>
          <cell r="H9072" t="str">
            <v>SONI SALIM</v>
          </cell>
        </row>
        <row r="9073">
          <cell r="B9073">
            <v>206715</v>
          </cell>
          <cell r="C9073" t="str">
            <v>MULYADI</v>
          </cell>
          <cell r="D9073" t="str">
            <v>01-Feb-2016</v>
          </cell>
          <cell r="E9073" t="str">
            <v>ASCG</v>
          </cell>
          <cell r="F9073" t="str">
            <v>GIANT - SUMSEL, PALEMBANG</v>
          </cell>
          <cell r="G9073" t="str">
            <v>A242. HERO SUPERMARKET - STORE</v>
          </cell>
          <cell r="H9073" t="str">
            <v>SONI SALIM</v>
          </cell>
        </row>
        <row r="9074">
          <cell r="B9074">
            <v>206716</v>
          </cell>
          <cell r="C9074" t="str">
            <v>RAKA ERINHA</v>
          </cell>
          <cell r="D9074" t="str">
            <v>18-Feb-2016</v>
          </cell>
          <cell r="E9074" t="str">
            <v>ASCG</v>
          </cell>
          <cell r="F9074" t="str">
            <v>AIISO - MEDAN</v>
          </cell>
          <cell r="G9074" t="str">
            <v>A011. ASTRA INTERNATIONAL TBK - ISUZU SALES OPERATION</v>
          </cell>
          <cell r="H9074" t="str">
            <v>SLAMET RIYADI</v>
          </cell>
        </row>
        <row r="9075">
          <cell r="B9075">
            <v>206717</v>
          </cell>
          <cell r="C9075" t="str">
            <v>WAHYU NURHIDAYAT</v>
          </cell>
          <cell r="D9075" t="str">
            <v>22-Feb-2016</v>
          </cell>
          <cell r="E9075" t="str">
            <v>ASCG</v>
          </cell>
          <cell r="F9075" t="str">
            <v>HERO SUPERMARKET-JAKARTA UTARA, SUNTER MALL</v>
          </cell>
          <cell r="G9075" t="str">
            <v>A242. HERO SUPERMARKET - STORE</v>
          </cell>
          <cell r="H9075" t="str">
            <v>JULIANTO</v>
          </cell>
        </row>
        <row r="9076">
          <cell r="B9076">
            <v>206719</v>
          </cell>
          <cell r="C9076" t="str">
            <v>AGUS HARTONO</v>
          </cell>
          <cell r="D9076" t="str">
            <v>15-Feb-2016</v>
          </cell>
          <cell r="E9076" t="str">
            <v>ASCG</v>
          </cell>
          <cell r="F9076" t="str">
            <v>AAB - BALIKPAPAN</v>
          </cell>
          <cell r="G9076" t="str">
            <v>A026. ASURANSI ASTRA BUANA</v>
          </cell>
          <cell r="H9076" t="str">
            <v>MIFTAHUL ULUM</v>
          </cell>
        </row>
        <row r="9077">
          <cell r="B9077">
            <v>206720</v>
          </cell>
          <cell r="C9077" t="str">
            <v>HITLER MARYANTO</v>
          </cell>
          <cell r="D9077" t="str">
            <v>15-Feb-2016</v>
          </cell>
          <cell r="E9077" t="str">
            <v>ASCG</v>
          </cell>
          <cell r="F9077" t="str">
            <v>BRI 2 - JKT, KCP PANGLIMA POLIM</v>
          </cell>
          <cell r="G9077" t="str">
            <v>A106. BANK RAKYAT INDONESIA (PERSERO), TBK KANWIL JAKARTA 2</v>
          </cell>
          <cell r="H9077" t="str">
            <v>WANDOYO TRI HARJO</v>
          </cell>
        </row>
        <row r="9078">
          <cell r="B9078">
            <v>206722</v>
          </cell>
          <cell r="C9078" t="str">
            <v>MUHAMMAD RUDI</v>
          </cell>
          <cell r="D9078" t="str">
            <v>05-Feb-2016</v>
          </cell>
          <cell r="E9078" t="str">
            <v>ASCG</v>
          </cell>
          <cell r="F9078" t="str">
            <v>ADM - JKT, ASSY PLANT</v>
          </cell>
          <cell r="G9078" t="str">
            <v>A004. ASTRA DAIHATSU MOTOR</v>
          </cell>
          <cell r="H9078" t="str">
            <v>JULIANTO</v>
          </cell>
        </row>
        <row r="9079">
          <cell r="B9079">
            <v>206723</v>
          </cell>
          <cell r="C9079" t="str">
            <v>SAIFUL ANWAR</v>
          </cell>
          <cell r="D9079" t="str">
            <v>18-Feb-2016</v>
          </cell>
          <cell r="E9079" t="str">
            <v>ASCG</v>
          </cell>
          <cell r="F9079" t="str">
            <v>BAKERY &amp; MEAT - VILLA MELATI, TANGSEL</v>
          </cell>
          <cell r="G9079" t="str">
            <v>A242. HERO SUPERMARKET - STORE</v>
          </cell>
          <cell r="H9079" t="str">
            <v>FAHRUR ROJI A.S.</v>
          </cell>
        </row>
        <row r="9080">
          <cell r="B9080">
            <v>206731</v>
          </cell>
          <cell r="C9080" t="str">
            <v>DEDY SAPARI</v>
          </cell>
          <cell r="D9080" t="str">
            <v>18-Feb-2016</v>
          </cell>
          <cell r="E9080" t="str">
            <v>ASCG</v>
          </cell>
          <cell r="F9080" t="str">
            <v>HAP - PULOGADUNG</v>
          </cell>
          <cell r="G9080" t="str">
            <v>A274. PT HEXINDO ADIPERKASA</v>
          </cell>
          <cell r="H9080" t="str">
            <v>JULIANTO</v>
          </cell>
        </row>
        <row r="9081">
          <cell r="B9081">
            <v>206732</v>
          </cell>
          <cell r="C9081" t="str">
            <v>ABDUL ROCHMAN</v>
          </cell>
          <cell r="D9081" t="str">
            <v>16-Feb-2016</v>
          </cell>
          <cell r="E9081" t="str">
            <v>ASCG</v>
          </cell>
          <cell r="F9081" t="str">
            <v>SPA - RESERVED HO JAKARTA 2</v>
          </cell>
          <cell r="G9081" t="str">
            <v>HO03. SPA - RESERVED</v>
          </cell>
          <cell r="H9081" t="str">
            <v>WANDOYO TRI HARJO</v>
          </cell>
        </row>
        <row r="9082">
          <cell r="B9082">
            <v>206733</v>
          </cell>
          <cell r="C9082" t="str">
            <v>YATIM SODAQOH</v>
          </cell>
          <cell r="D9082" t="str">
            <v>16-Feb-2016</v>
          </cell>
          <cell r="E9082" t="str">
            <v>ASCG</v>
          </cell>
          <cell r="F9082" t="str">
            <v>SELOG - JKT, YARD KBN MARUNDA</v>
          </cell>
          <cell r="G9082" t="str">
            <v>A134. SERASI LOGISTICS INDONESIA</v>
          </cell>
          <cell r="H9082" t="str">
            <v>JULIANTO</v>
          </cell>
        </row>
        <row r="9083">
          <cell r="B9083">
            <v>206735</v>
          </cell>
          <cell r="C9083" t="str">
            <v>APRIANTO</v>
          </cell>
          <cell r="D9083" t="str">
            <v>18-Feb-2016</v>
          </cell>
          <cell r="E9083" t="str">
            <v>ASCG</v>
          </cell>
          <cell r="F9083" t="str">
            <v>ADM - JKT, PLANT 1</v>
          </cell>
          <cell r="G9083" t="str">
            <v>A004. ASTRA DAIHATSU MOTOR</v>
          </cell>
          <cell r="H9083" t="str">
            <v>JULIANTO</v>
          </cell>
        </row>
        <row r="9084">
          <cell r="B9084">
            <v>206736</v>
          </cell>
          <cell r="C9084" t="str">
            <v>RINA IRSA</v>
          </cell>
          <cell r="D9084" t="str">
            <v>12-Feb-2016</v>
          </cell>
          <cell r="E9084" t="str">
            <v>ASCG</v>
          </cell>
          <cell r="F9084" t="str">
            <v>GIANT-BEKASI, PEDURENAN</v>
          </cell>
          <cell r="G9084" t="str">
            <v>A242. HERO SUPERMARKET - STORE</v>
          </cell>
          <cell r="H9084" t="str">
            <v>YAYAT HIDAYAT</v>
          </cell>
        </row>
        <row r="9085">
          <cell r="B9085">
            <v>206737</v>
          </cell>
          <cell r="C9085" t="str">
            <v>JEFRI YAHYA</v>
          </cell>
          <cell r="D9085" t="str">
            <v>18-Feb-2016</v>
          </cell>
          <cell r="E9085" t="str">
            <v>ASCG</v>
          </cell>
          <cell r="F9085" t="str">
            <v>INKOASKU - JKT, SUNTER_1</v>
          </cell>
          <cell r="G9085" t="str">
            <v>A206. INKOASKU</v>
          </cell>
          <cell r="H9085" t="str">
            <v>JULIANTO</v>
          </cell>
        </row>
        <row r="9086">
          <cell r="B9086">
            <v>206739</v>
          </cell>
          <cell r="C9086" t="str">
            <v>MADE TURANGGA</v>
          </cell>
          <cell r="D9086" t="str">
            <v>18-Feb-2016</v>
          </cell>
          <cell r="E9086" t="str">
            <v>ASCG</v>
          </cell>
          <cell r="F9086" t="str">
            <v>AHM - JKT, TIPAR CAKUNG</v>
          </cell>
          <cell r="G9086" t="str">
            <v>A003. ASTRA HONDA MOTOR</v>
          </cell>
          <cell r="H9086" t="str">
            <v>JULIANTO</v>
          </cell>
        </row>
        <row r="9087">
          <cell r="B9087">
            <v>206741</v>
          </cell>
          <cell r="C9087" t="str">
            <v>SUKRIMANUDIN</v>
          </cell>
          <cell r="D9087" t="str">
            <v>10-Feb-2016</v>
          </cell>
          <cell r="E9087" t="str">
            <v>ASCG</v>
          </cell>
          <cell r="F9087" t="str">
            <v>ADM - JKT, ASSY PLANT</v>
          </cell>
          <cell r="G9087" t="str">
            <v>A004. ASTRA DAIHATSU MOTOR</v>
          </cell>
          <cell r="H9087" t="str">
            <v>JULIANTO</v>
          </cell>
        </row>
        <row r="9088">
          <cell r="B9088">
            <v>206742</v>
          </cell>
          <cell r="C9088" t="str">
            <v>RATNO WIJAYA</v>
          </cell>
          <cell r="D9088" t="str">
            <v>10-Feb-2016</v>
          </cell>
          <cell r="E9088" t="str">
            <v>ASCG</v>
          </cell>
          <cell r="F9088" t="str">
            <v>ADM - JKT, ASSY PLANT</v>
          </cell>
          <cell r="G9088" t="str">
            <v>A004. ASTRA DAIHATSU MOTOR</v>
          </cell>
          <cell r="H9088" t="str">
            <v>JULIANTO</v>
          </cell>
        </row>
        <row r="9089">
          <cell r="B9089">
            <v>206743</v>
          </cell>
          <cell r="C9089" t="str">
            <v>FAEROJI</v>
          </cell>
          <cell r="D9089" t="str">
            <v>05-Feb-2016</v>
          </cell>
          <cell r="E9089" t="str">
            <v>ASCG</v>
          </cell>
          <cell r="F9089" t="str">
            <v>GS BATTERY - JKT, PLANT SUNTER</v>
          </cell>
          <cell r="G9089" t="str">
            <v>A151. GS BATTERY</v>
          </cell>
          <cell r="H9089" t="str">
            <v>JULIANTO</v>
          </cell>
        </row>
        <row r="9090">
          <cell r="B9090">
            <v>206744</v>
          </cell>
          <cell r="C9090" t="str">
            <v>JUNAIDI</v>
          </cell>
          <cell r="D9090" t="str">
            <v>05-Feb-2016</v>
          </cell>
          <cell r="E9090" t="str">
            <v>ASCG</v>
          </cell>
          <cell r="F9090" t="str">
            <v>ADM - JKT, PLANT 1</v>
          </cell>
          <cell r="G9090" t="str">
            <v>A004. ASTRA DAIHATSU MOTOR</v>
          </cell>
          <cell r="H9090" t="str">
            <v>JULIANTO</v>
          </cell>
        </row>
        <row r="9091">
          <cell r="B9091">
            <v>206745</v>
          </cell>
          <cell r="C9091" t="str">
            <v>GILBERT ANDRISON</v>
          </cell>
          <cell r="D9091" t="str">
            <v>04-Feb-2016</v>
          </cell>
          <cell r="E9091" t="str">
            <v>ASCG</v>
          </cell>
          <cell r="F9091" t="str">
            <v>AITSO - JKT, YOS SUDARSO</v>
          </cell>
          <cell r="G9091" t="str">
            <v>A018. ASTRA INTERNATIONAL TBK-TOYOTA SALES OPERATION</v>
          </cell>
          <cell r="H9091" t="str">
            <v>JULIANTO</v>
          </cell>
        </row>
        <row r="9092">
          <cell r="B9092">
            <v>206746</v>
          </cell>
          <cell r="C9092" t="str">
            <v>FAUZAN</v>
          </cell>
          <cell r="D9092" t="str">
            <v>04-Feb-2016</v>
          </cell>
          <cell r="E9092" t="str">
            <v>ASCG</v>
          </cell>
          <cell r="F9092" t="str">
            <v>AHM - JKT, PEGANGSAAN II</v>
          </cell>
          <cell r="G9092" t="str">
            <v>A003. ASTRA HONDA MOTOR</v>
          </cell>
          <cell r="H9092" t="str">
            <v>JULIANTO</v>
          </cell>
        </row>
        <row r="9093">
          <cell r="B9093">
            <v>206747</v>
          </cell>
          <cell r="C9093" t="str">
            <v>TRI MARWANTO</v>
          </cell>
          <cell r="D9093" t="str">
            <v>02-Feb-2016</v>
          </cell>
          <cell r="E9093" t="str">
            <v>ASCG</v>
          </cell>
          <cell r="F9093" t="str">
            <v>TRAC - JKT, LAHAN CONDET</v>
          </cell>
          <cell r="G9093" t="str">
            <v>A022. SERASI AUTORAYA</v>
          </cell>
          <cell r="H9093" t="str">
            <v>JULIANTO</v>
          </cell>
        </row>
        <row r="9094">
          <cell r="B9094">
            <v>206749</v>
          </cell>
          <cell r="C9094" t="str">
            <v>MUHAMAD MARDIAWAN</v>
          </cell>
          <cell r="D9094" t="str">
            <v>04-Feb-2016</v>
          </cell>
          <cell r="E9094" t="str">
            <v>ASCG</v>
          </cell>
          <cell r="F9094" t="str">
            <v>AI - JKT, KED. JL. TANJUNG 53</v>
          </cell>
          <cell r="G9094" t="str">
            <v>A019. ASTRA INTERNATIONAL</v>
          </cell>
          <cell r="H9094" t="str">
            <v>WANDOYO TRI HARJO</v>
          </cell>
        </row>
        <row r="9095">
          <cell r="B9095">
            <v>206751</v>
          </cell>
          <cell r="C9095" t="str">
            <v>MUHAMAD ISAK</v>
          </cell>
          <cell r="D9095" t="str">
            <v>16-Feb-2016</v>
          </cell>
          <cell r="E9095" t="str">
            <v>ASCG</v>
          </cell>
          <cell r="F9095" t="str">
            <v>SERASI MITRA MOBIL - BALIKPAPAN</v>
          </cell>
          <cell r="G9095" t="str">
            <v>A063. SERASI MITRA MOBIL</v>
          </cell>
          <cell r="H9095" t="str">
            <v>MIFTAHUL ULUM</v>
          </cell>
        </row>
        <row r="9096">
          <cell r="B9096">
            <v>206752</v>
          </cell>
          <cell r="C9096" t="str">
            <v>IRWAN GUNAWAN</v>
          </cell>
          <cell r="D9096" t="str">
            <v>19-Feb-2016</v>
          </cell>
          <cell r="E9096" t="str">
            <v>ASCG</v>
          </cell>
          <cell r="F9096" t="str">
            <v>SKF - JKT, HEAD OFFICE</v>
          </cell>
          <cell r="G9096" t="str">
            <v>A197. SKF INDONESIA</v>
          </cell>
          <cell r="H9096" t="str">
            <v>JULIANTO</v>
          </cell>
        </row>
        <row r="9097">
          <cell r="B9097">
            <v>206753</v>
          </cell>
          <cell r="C9097" t="str">
            <v>RAHMAWATI SUROYO</v>
          </cell>
          <cell r="D9097" t="str">
            <v>23-Feb-2016</v>
          </cell>
          <cell r="E9097" t="str">
            <v>ASCG</v>
          </cell>
          <cell r="F9097" t="str">
            <v>GIANT-JAKARTA SELATAN, EKSTRA LEBAK BULUS</v>
          </cell>
          <cell r="G9097" t="str">
            <v>A242. HERO SUPERMARKET - STORE</v>
          </cell>
          <cell r="H9097" t="str">
            <v>WANDOYO TRI HARJO</v>
          </cell>
        </row>
        <row r="9098">
          <cell r="B9098">
            <v>206754</v>
          </cell>
          <cell r="C9098" t="str">
            <v>YUYUS SUDRAJAT</v>
          </cell>
          <cell r="D9098" t="str">
            <v>16-Feb-2016</v>
          </cell>
          <cell r="E9098" t="str">
            <v>ASCG</v>
          </cell>
          <cell r="F9098" t="str">
            <v>GIANT-TANGSEL, PASAR KEMIS</v>
          </cell>
          <cell r="G9098" t="str">
            <v>A242. HERO SUPERMARKET - STORE</v>
          </cell>
          <cell r="H9098" t="str">
            <v>FAHRUR ROJI A.S.</v>
          </cell>
        </row>
        <row r="9099">
          <cell r="B9099">
            <v>206755</v>
          </cell>
          <cell r="C9099" t="str">
            <v>AKBAR HERAYUSMAN</v>
          </cell>
          <cell r="D9099" t="str">
            <v>22-Feb-2016</v>
          </cell>
          <cell r="E9099" t="str">
            <v>ASCG</v>
          </cell>
          <cell r="F9099" t="str">
            <v>GIANT-JAKARTA SELATAN, PASARAYA MANGGARAI</v>
          </cell>
          <cell r="G9099" t="str">
            <v>A242. HERO SUPERMARKET - STORE</v>
          </cell>
          <cell r="H9099" t="str">
            <v>WANDOYO TRI HARJO</v>
          </cell>
        </row>
        <row r="9100">
          <cell r="B9100">
            <v>206757</v>
          </cell>
          <cell r="C9100" t="str">
            <v>RIZKI YANUAR FERDIYANSYAH</v>
          </cell>
          <cell r="D9100" t="str">
            <v>12-Feb-2016</v>
          </cell>
          <cell r="E9100" t="str">
            <v>ASCG</v>
          </cell>
          <cell r="F9100" t="str">
            <v>COATS REJO - BGR, CABANG TAJUR</v>
          </cell>
          <cell r="G9100" t="str">
            <v>A238. COATS REJO INDONESIA</v>
          </cell>
          <cell r="H9100" t="str">
            <v>CECEN EFFENDY</v>
          </cell>
        </row>
        <row r="9101">
          <cell r="B9101">
            <v>206758</v>
          </cell>
          <cell r="C9101" t="str">
            <v>INDRA HARYADI</v>
          </cell>
          <cell r="D9101" t="str">
            <v>22-Feb-2016</v>
          </cell>
          <cell r="E9101" t="str">
            <v>ASCG</v>
          </cell>
          <cell r="F9101" t="str">
            <v>AIDSO - JKT, PALMERAH</v>
          </cell>
          <cell r="G9101" t="str">
            <v>A010. ASTRA INTERNATIONAL-DAIHATSU SALES OPERATION</v>
          </cell>
          <cell r="H9101" t="str">
            <v>WANDOYO TRI HARJO</v>
          </cell>
        </row>
        <row r="9102">
          <cell r="B9102">
            <v>206760</v>
          </cell>
          <cell r="C9102" t="str">
            <v>YAYAN NOPIANSYAH</v>
          </cell>
          <cell r="D9102" t="str">
            <v>23-Feb-2016</v>
          </cell>
          <cell r="E9102" t="str">
            <v>ASCG</v>
          </cell>
          <cell r="F9102" t="str">
            <v>FIF - CAB. PURWAKARTA</v>
          </cell>
          <cell r="G9102" t="str">
            <v>A002. FEDERAL INTERNATIONAL FINANCE</v>
          </cell>
          <cell r="H9102" t="str">
            <v>HERY MULYAWAN</v>
          </cell>
        </row>
        <row r="9103">
          <cell r="B9103">
            <v>206763</v>
          </cell>
          <cell r="C9103" t="str">
            <v>SUDAR</v>
          </cell>
          <cell r="D9103" t="str">
            <v>20-Feb-2016</v>
          </cell>
          <cell r="E9103" t="str">
            <v>ASCG</v>
          </cell>
          <cell r="F9103" t="str">
            <v>YUTAKA - CIBITUNG, PLANT 2</v>
          </cell>
          <cell r="G9103" t="str">
            <v>A050. YUTAKA MANUFACTURING INDONESIA</v>
          </cell>
          <cell r="H9103" t="str">
            <v>YAYAT HIDAYAT</v>
          </cell>
        </row>
        <row r="9104">
          <cell r="B9104">
            <v>206765</v>
          </cell>
          <cell r="C9104" t="str">
            <v>DENI YUSUP</v>
          </cell>
          <cell r="D9104" t="str">
            <v>15-Feb-2016</v>
          </cell>
          <cell r="E9104" t="str">
            <v>DANRU</v>
          </cell>
          <cell r="F9104" t="str">
            <v>AITSO - SUKABUMI</v>
          </cell>
          <cell r="G9104" t="str">
            <v>A018. ASTRA INTERNATIONAL TBK-TOYOTA SALES OPERATION</v>
          </cell>
          <cell r="H9104" t="str">
            <v>CECEN EFFENDY</v>
          </cell>
        </row>
        <row r="9105">
          <cell r="B9105">
            <v>206766</v>
          </cell>
          <cell r="C9105" t="str">
            <v>ABDUL KODIR</v>
          </cell>
          <cell r="D9105" t="str">
            <v>03-Jan-2016</v>
          </cell>
          <cell r="E9105" t="str">
            <v>ASCG</v>
          </cell>
          <cell r="F9105" t="str">
            <v>ACSET - IPPI, KARAWANG</v>
          </cell>
          <cell r="G9105" t="str">
            <v>A278. ACSET INDONUSA - IPPI</v>
          </cell>
          <cell r="H9105" t="str">
            <v>HERY MULYAWAN</v>
          </cell>
        </row>
        <row r="9106">
          <cell r="B9106">
            <v>206767</v>
          </cell>
          <cell r="C9106" t="str">
            <v>MUHAMAD IHSANUDIN</v>
          </cell>
          <cell r="D9106" t="str">
            <v>01-Mar-2016</v>
          </cell>
          <cell r="E9106" t="str">
            <v>ASCG</v>
          </cell>
          <cell r="F9106" t="str">
            <v>ACSET - IPPI, KARAWANG</v>
          </cell>
          <cell r="G9106" t="str">
            <v>A278. ACSET INDONUSA - IPPI</v>
          </cell>
          <cell r="H9106" t="str">
            <v>HERY MULYAWAN</v>
          </cell>
        </row>
        <row r="9107">
          <cell r="B9107">
            <v>206768</v>
          </cell>
          <cell r="C9107" t="str">
            <v>AULIA FAHMI</v>
          </cell>
          <cell r="D9107" t="str">
            <v>01-Mar-2016</v>
          </cell>
          <cell r="E9107" t="str">
            <v>ASCG</v>
          </cell>
          <cell r="F9107" t="str">
            <v>ACSET - IPPI, KARAWANG</v>
          </cell>
          <cell r="G9107" t="str">
            <v>A278. ACSET INDONUSA - IPPI</v>
          </cell>
          <cell r="H9107" t="str">
            <v>HERY MULYAWAN</v>
          </cell>
        </row>
        <row r="9108">
          <cell r="B9108">
            <v>206769</v>
          </cell>
          <cell r="C9108" t="str">
            <v>DENI HERLANA</v>
          </cell>
          <cell r="D9108" t="str">
            <v>01-Mar-2016</v>
          </cell>
          <cell r="E9108" t="str">
            <v>KORWIL</v>
          </cell>
          <cell r="F9108" t="str">
            <v>GIANT - HERO BEKASI DANSEK</v>
          </cell>
          <cell r="G9108" t="str">
            <v>HO03. SPA - RESERVED</v>
          </cell>
          <cell r="H9108" t="str">
            <v>YAYAT HIDAYAT</v>
          </cell>
        </row>
        <row r="9109">
          <cell r="B9109">
            <v>206770</v>
          </cell>
          <cell r="C9109" t="str">
            <v>RIO HENDI PRASETIYA</v>
          </cell>
          <cell r="D9109" t="str">
            <v>01-Mar-2016</v>
          </cell>
          <cell r="E9109" t="str">
            <v>ASCG</v>
          </cell>
          <cell r="F9109" t="str">
            <v>GIANT-TANGSEL, CBD BINTARO</v>
          </cell>
          <cell r="G9109" t="str">
            <v>A242. HERO SUPERMARKET - STORE</v>
          </cell>
          <cell r="H9109" t="str">
            <v>FAHRUR ROJI A.S.</v>
          </cell>
        </row>
        <row r="9110">
          <cell r="B9110">
            <v>206771</v>
          </cell>
          <cell r="C9110" t="str">
            <v>DEN HARUN M. SIDIK</v>
          </cell>
          <cell r="D9110" t="str">
            <v>09-Feb-2016</v>
          </cell>
          <cell r="E9110" t="str">
            <v>ASCG</v>
          </cell>
          <cell r="F9110" t="str">
            <v>ADM - KARAWANG, PLANT DORMONITORY</v>
          </cell>
          <cell r="G9110" t="str">
            <v>A004. ASTRA DAIHATSU MOTOR</v>
          </cell>
          <cell r="H9110" t="str">
            <v>HERY MULYAWAN</v>
          </cell>
        </row>
        <row r="9111">
          <cell r="B9111">
            <v>206773</v>
          </cell>
          <cell r="C9111" t="str">
            <v>DADI ASMADI</v>
          </cell>
          <cell r="D9111" t="str">
            <v>09-Feb-2016</v>
          </cell>
          <cell r="E9111" t="str">
            <v>ASCG</v>
          </cell>
          <cell r="F9111" t="str">
            <v>ADM - KARAWANG, PLANT DORMONITORY</v>
          </cell>
          <cell r="G9111" t="str">
            <v>A004. ASTRA DAIHATSU MOTOR</v>
          </cell>
          <cell r="H9111" t="str">
            <v>HERY MULYAWAN</v>
          </cell>
        </row>
        <row r="9112">
          <cell r="B9112">
            <v>206775</v>
          </cell>
          <cell r="C9112" t="str">
            <v>IYAR</v>
          </cell>
          <cell r="D9112" t="str">
            <v>09-Feb-2016</v>
          </cell>
          <cell r="E9112" t="str">
            <v>ASCG</v>
          </cell>
          <cell r="F9112" t="str">
            <v>AHM - KARAWANG, PLANT IV DAUHAN</v>
          </cell>
          <cell r="G9112" t="str">
            <v>A003. ASTRA HONDA MOTOR</v>
          </cell>
          <cell r="H9112" t="str">
            <v>HERY MULYAWAN</v>
          </cell>
        </row>
        <row r="9113">
          <cell r="B9113">
            <v>206776</v>
          </cell>
          <cell r="C9113" t="str">
            <v>DANY RAMDANI</v>
          </cell>
          <cell r="D9113" t="str">
            <v>09-Feb-2016</v>
          </cell>
          <cell r="E9113" t="str">
            <v>ASCG</v>
          </cell>
          <cell r="F9113" t="str">
            <v>SUGIURA - KRWNG, HEAD OFFICE</v>
          </cell>
          <cell r="G9113" t="str">
            <v>A207. SUGIURA INDONESIA</v>
          </cell>
          <cell r="H9113" t="str">
            <v>HERY MULYAWAN</v>
          </cell>
        </row>
        <row r="9114">
          <cell r="B9114">
            <v>206777</v>
          </cell>
          <cell r="C9114" t="str">
            <v>DENI ARIEP RAHMAN</v>
          </cell>
          <cell r="D9114" t="str">
            <v>09-Feb-2016</v>
          </cell>
          <cell r="E9114" t="str">
            <v>ASCG</v>
          </cell>
          <cell r="F9114" t="str">
            <v>BAJATAMA - KARAWANG</v>
          </cell>
          <cell r="G9114" t="str">
            <v>A130. SARANACENTRAL BAJATAMA</v>
          </cell>
          <cell r="H9114" t="str">
            <v>HERY MULYAWAN</v>
          </cell>
        </row>
        <row r="9115">
          <cell r="B9115">
            <v>206778</v>
          </cell>
          <cell r="C9115" t="str">
            <v>ADE KURNIAWAN</v>
          </cell>
          <cell r="D9115" t="str">
            <v>09-Feb-2016</v>
          </cell>
          <cell r="E9115" t="str">
            <v>ASCG</v>
          </cell>
          <cell r="F9115" t="str">
            <v>SUGIURA - KRWNG, HEAD OFFICE</v>
          </cell>
          <cell r="G9115" t="str">
            <v>A207. SUGIURA INDONESIA</v>
          </cell>
          <cell r="H9115" t="str">
            <v>HERY MULYAWAN</v>
          </cell>
        </row>
        <row r="9116">
          <cell r="B9116">
            <v>206779</v>
          </cell>
          <cell r="C9116" t="str">
            <v>KIKI ERNAWAN</v>
          </cell>
          <cell r="D9116" t="str">
            <v>09-Feb-2016</v>
          </cell>
          <cell r="E9116" t="str">
            <v>ASCG</v>
          </cell>
          <cell r="F9116" t="str">
            <v>ADM - KARAWANG, KAP KARAWANG TIMUR</v>
          </cell>
          <cell r="G9116" t="str">
            <v>A004. ASTRA DAIHATSU MOTOR</v>
          </cell>
          <cell r="H9116" t="str">
            <v>HERY MULYAWAN</v>
          </cell>
        </row>
        <row r="9117">
          <cell r="B9117">
            <v>206780</v>
          </cell>
          <cell r="C9117" t="str">
            <v>DODO SUNARDI</v>
          </cell>
          <cell r="D9117" t="str">
            <v>09-Feb-2016</v>
          </cell>
          <cell r="E9117" t="str">
            <v>ASCG</v>
          </cell>
          <cell r="F9117" t="str">
            <v>AWI - KARAWANG PLANT</v>
          </cell>
          <cell r="G9117" t="str">
            <v>A227. AKASHI WAHANA INDONESIA</v>
          </cell>
          <cell r="H9117" t="str">
            <v>HERY MULYAWAN</v>
          </cell>
        </row>
        <row r="9118">
          <cell r="B9118">
            <v>206781</v>
          </cell>
          <cell r="C9118" t="str">
            <v>ALI MUKHTAR</v>
          </cell>
          <cell r="D9118" t="str">
            <v>09-Feb-2016</v>
          </cell>
          <cell r="E9118" t="str">
            <v>ASCG</v>
          </cell>
          <cell r="F9118" t="str">
            <v>AHM - KARAWANG, PLANT IV DAUHAN</v>
          </cell>
          <cell r="G9118" t="str">
            <v>A003. ASTRA HONDA MOTOR</v>
          </cell>
          <cell r="H9118" t="str">
            <v>HERY MULYAWAN</v>
          </cell>
        </row>
        <row r="9119">
          <cell r="B9119">
            <v>206782</v>
          </cell>
          <cell r="C9119" t="str">
            <v>JEJEN JAELANI</v>
          </cell>
          <cell r="D9119" t="str">
            <v>09-Feb-2016</v>
          </cell>
          <cell r="E9119" t="str">
            <v>ASCG</v>
          </cell>
          <cell r="F9119" t="str">
            <v>AHM - KARAWANG, PLANT IV DAUHAN</v>
          </cell>
          <cell r="G9119" t="str">
            <v>A003. ASTRA HONDA MOTOR</v>
          </cell>
          <cell r="H9119" t="str">
            <v>HERY MULYAWAN</v>
          </cell>
        </row>
        <row r="9120">
          <cell r="B9120">
            <v>206784</v>
          </cell>
          <cell r="C9120" t="str">
            <v>BEJO SUTRISNO</v>
          </cell>
          <cell r="D9120" t="str">
            <v>09-Feb-2016</v>
          </cell>
          <cell r="E9120" t="str">
            <v>ASCG</v>
          </cell>
          <cell r="F9120" t="str">
            <v>SUGIURA - KRWNG, HEAD OFFICE</v>
          </cell>
          <cell r="G9120" t="str">
            <v>A207. SUGIURA INDONESIA</v>
          </cell>
          <cell r="H9120" t="str">
            <v>HERY MULYAWAN</v>
          </cell>
        </row>
        <row r="9121">
          <cell r="B9121">
            <v>206785</v>
          </cell>
          <cell r="C9121" t="str">
            <v>JUMHITA</v>
          </cell>
          <cell r="D9121" t="str">
            <v>09-Feb-2016</v>
          </cell>
          <cell r="E9121" t="str">
            <v>ASCG</v>
          </cell>
          <cell r="F9121" t="str">
            <v>AHM - KARAWANG, PLANT IV DAUHAN</v>
          </cell>
          <cell r="G9121" t="str">
            <v>A003. ASTRA HONDA MOTOR</v>
          </cell>
          <cell r="H9121" t="str">
            <v>HERY MULYAWAN</v>
          </cell>
        </row>
        <row r="9122">
          <cell r="B9122">
            <v>206786</v>
          </cell>
          <cell r="C9122" t="str">
            <v>ROBI SUMARDI</v>
          </cell>
          <cell r="D9122" t="str">
            <v>09-Feb-2016</v>
          </cell>
          <cell r="E9122" t="str">
            <v>ASCG</v>
          </cell>
          <cell r="F9122" t="str">
            <v>ADM - KARAWANG, KAP KARAWANG TIMUR</v>
          </cell>
          <cell r="G9122" t="str">
            <v>A004. ASTRA DAIHATSU MOTOR</v>
          </cell>
          <cell r="H9122" t="str">
            <v>HERY MULYAWAN</v>
          </cell>
        </row>
        <row r="9123">
          <cell r="B9123">
            <v>206787</v>
          </cell>
          <cell r="C9123" t="str">
            <v>HEDI LUKMANUL HAKIM</v>
          </cell>
          <cell r="D9123" t="str">
            <v>09-Feb-2016</v>
          </cell>
          <cell r="E9123" t="str">
            <v>ASCG</v>
          </cell>
          <cell r="F9123" t="str">
            <v>BAJATAMA - KARAWANG</v>
          </cell>
          <cell r="G9123" t="str">
            <v>A130. SARANACENTRAL BAJATAMA</v>
          </cell>
          <cell r="H9123" t="str">
            <v>HERY MULYAWAN</v>
          </cell>
        </row>
        <row r="9124">
          <cell r="B9124">
            <v>206788</v>
          </cell>
          <cell r="C9124" t="str">
            <v>OPAN LESMANA</v>
          </cell>
          <cell r="D9124" t="str">
            <v>09-Feb-2016</v>
          </cell>
          <cell r="E9124" t="str">
            <v>ASCG</v>
          </cell>
          <cell r="F9124" t="str">
            <v>AHM - KARAWANG, PLANT IV DAUHAN</v>
          </cell>
          <cell r="G9124" t="str">
            <v>A003. ASTRA HONDA MOTOR</v>
          </cell>
          <cell r="H9124" t="str">
            <v>HERY MULYAWAN</v>
          </cell>
        </row>
        <row r="9125">
          <cell r="B9125">
            <v>206789</v>
          </cell>
          <cell r="C9125" t="str">
            <v>DUL BIN HADI</v>
          </cell>
          <cell r="D9125" t="str">
            <v>09-Feb-2016</v>
          </cell>
          <cell r="E9125" t="str">
            <v>ASCG</v>
          </cell>
          <cell r="F9125" t="str">
            <v>AHM - KARAWANG, PLANT IV DAUHAN</v>
          </cell>
          <cell r="G9125" t="str">
            <v>A003. ASTRA HONDA MOTOR</v>
          </cell>
          <cell r="H9125" t="str">
            <v>HERY MULYAWAN</v>
          </cell>
        </row>
        <row r="9126">
          <cell r="B9126">
            <v>206792</v>
          </cell>
          <cell r="C9126" t="str">
            <v>KASIYO WIYONO</v>
          </cell>
          <cell r="D9126" t="str">
            <v>24-Feb-2016</v>
          </cell>
          <cell r="E9126" t="str">
            <v>ASCG</v>
          </cell>
          <cell r="F9126" t="str">
            <v>GIANT-BEKASI, JATIASIH</v>
          </cell>
          <cell r="G9126" t="str">
            <v>A242. HERO SUPERMARKET - STORE</v>
          </cell>
          <cell r="H9126" t="str">
            <v>YAYAT HIDAYAT</v>
          </cell>
        </row>
        <row r="9127">
          <cell r="B9127">
            <v>206793</v>
          </cell>
          <cell r="C9127" t="str">
            <v>NOVI SAPRIANTO</v>
          </cell>
          <cell r="D9127" t="str">
            <v>03-Mar-2016</v>
          </cell>
          <cell r="E9127" t="str">
            <v>ASCG</v>
          </cell>
          <cell r="F9127" t="str">
            <v>JOHNSON - JKT, PULO GADUNG</v>
          </cell>
          <cell r="G9127" t="str">
            <v>A088. JOHNSON HOME HYGIENE PRODUCTS</v>
          </cell>
          <cell r="H9127" t="str">
            <v>JULIANTO</v>
          </cell>
        </row>
        <row r="9128">
          <cell r="B9128">
            <v>206794</v>
          </cell>
          <cell r="C9128" t="str">
            <v>RIAN ADITYA</v>
          </cell>
          <cell r="D9128" t="str">
            <v>03-Mar-2016</v>
          </cell>
          <cell r="E9128" t="str">
            <v>ASCG</v>
          </cell>
          <cell r="F9128" t="str">
            <v>AKEBONO - JKT, PEGANGSAAN DUA KLP GADING</v>
          </cell>
          <cell r="G9128" t="str">
            <v>A231. AKEBONO BRAKE ASTRA INDONESIA</v>
          </cell>
          <cell r="H9128" t="str">
            <v>JULIANTO</v>
          </cell>
        </row>
        <row r="9129">
          <cell r="B9129">
            <v>206795</v>
          </cell>
          <cell r="C9129" t="str">
            <v>HENRI DUNAN</v>
          </cell>
          <cell r="D9129" t="str">
            <v>29-Feb-2016</v>
          </cell>
          <cell r="E9129" t="str">
            <v>ASCG</v>
          </cell>
          <cell r="F9129" t="str">
            <v>HERO SUPERMARKET-KAB. BEKASI, CIBITUNG</v>
          </cell>
          <cell r="G9129" t="str">
            <v>A241. HERO SUPERMARKET-DC</v>
          </cell>
          <cell r="H9129" t="str">
            <v>YAYAT HIDAYAT</v>
          </cell>
        </row>
        <row r="9130">
          <cell r="B9130">
            <v>206796</v>
          </cell>
          <cell r="C9130" t="str">
            <v>ANDRI SAPUTRA</v>
          </cell>
          <cell r="D9130" t="str">
            <v>29-Feb-2016</v>
          </cell>
          <cell r="E9130" t="str">
            <v>ASCG</v>
          </cell>
          <cell r="F9130" t="str">
            <v>HERO SUPERMARKET-KAB. BEKASI, CIBITUNG</v>
          </cell>
          <cell r="G9130" t="str">
            <v>A241. HERO SUPERMARKET-DC</v>
          </cell>
          <cell r="H9130" t="str">
            <v>YAYAT HIDAYAT</v>
          </cell>
        </row>
        <row r="9131">
          <cell r="B9131">
            <v>206797</v>
          </cell>
          <cell r="C9131" t="str">
            <v>AHDORI</v>
          </cell>
          <cell r="D9131" t="str">
            <v>29-Feb-2016</v>
          </cell>
          <cell r="E9131" t="str">
            <v>ASCG</v>
          </cell>
          <cell r="F9131" t="str">
            <v>HERO SUPERMARKET-KAB. BEKASI, CIBITUNG</v>
          </cell>
          <cell r="G9131" t="str">
            <v>A241. HERO SUPERMARKET-DC</v>
          </cell>
          <cell r="H9131" t="str">
            <v>YAYAT HIDAYAT</v>
          </cell>
        </row>
        <row r="9132">
          <cell r="B9132">
            <v>206798</v>
          </cell>
          <cell r="C9132" t="str">
            <v>YAYA SURYADIN</v>
          </cell>
          <cell r="D9132" t="str">
            <v>29-Feb-2016</v>
          </cell>
          <cell r="E9132" t="str">
            <v>ASCG</v>
          </cell>
          <cell r="F9132" t="str">
            <v>HERO SUPERMARKET-KAB. BEKASI, CIBITUNG</v>
          </cell>
          <cell r="G9132" t="str">
            <v>A241. HERO SUPERMARKET-DC</v>
          </cell>
          <cell r="H9132" t="str">
            <v>YAYAT HIDAYAT</v>
          </cell>
        </row>
        <row r="9133">
          <cell r="B9133">
            <v>206800</v>
          </cell>
          <cell r="C9133" t="str">
            <v>ASEP KUSNANDAR</v>
          </cell>
          <cell r="D9133" t="str">
            <v>29-Feb-2016</v>
          </cell>
          <cell r="E9133" t="str">
            <v>ASCG</v>
          </cell>
          <cell r="F9133" t="str">
            <v>HERO SUPERMARKET-KAB. BEKASI, CIBITUNG</v>
          </cell>
          <cell r="G9133" t="str">
            <v>A241. HERO SUPERMARKET-DC</v>
          </cell>
          <cell r="H9133" t="str">
            <v>YAYAT HIDAYAT</v>
          </cell>
        </row>
        <row r="9134">
          <cell r="B9134">
            <v>206801</v>
          </cell>
          <cell r="C9134" t="str">
            <v>BINNARI ROYONTA HABEAHAN</v>
          </cell>
          <cell r="D9134" t="str">
            <v>29-Feb-2016</v>
          </cell>
          <cell r="E9134" t="str">
            <v>ASCG</v>
          </cell>
          <cell r="F9134" t="str">
            <v>HERO SUPERMARKET-KAB. BEKASI, CIBITUNG</v>
          </cell>
          <cell r="G9134" t="str">
            <v>A241. HERO SUPERMARKET-DC</v>
          </cell>
          <cell r="H9134" t="str">
            <v>YAYAT HIDAYAT</v>
          </cell>
        </row>
        <row r="9135">
          <cell r="B9135">
            <v>206802</v>
          </cell>
          <cell r="C9135" t="str">
            <v>M. SYIFA</v>
          </cell>
          <cell r="D9135" t="str">
            <v>29-Feb-2016</v>
          </cell>
          <cell r="E9135" t="str">
            <v>ASCG</v>
          </cell>
          <cell r="F9135" t="str">
            <v>HERO SUPERMARKET-KAB. BEKASI, CIBITUNG</v>
          </cell>
          <cell r="G9135" t="str">
            <v>A241. HERO SUPERMARKET-DC</v>
          </cell>
          <cell r="H9135" t="str">
            <v>YAYAT HIDAYAT</v>
          </cell>
        </row>
        <row r="9136">
          <cell r="B9136">
            <v>206804</v>
          </cell>
          <cell r="C9136" t="str">
            <v>YOGI DWI SUSILO</v>
          </cell>
          <cell r="D9136" t="str">
            <v>03-Mar-2016</v>
          </cell>
          <cell r="E9136" t="str">
            <v>ASCG</v>
          </cell>
          <cell r="F9136" t="str">
            <v>GIANT-TANGSEL, PASAR KEMIS</v>
          </cell>
          <cell r="G9136" t="str">
            <v>A242. HERO SUPERMARKET - STORE</v>
          </cell>
          <cell r="H9136" t="str">
            <v>FAHRUR ROJI A.S.</v>
          </cell>
        </row>
        <row r="9137">
          <cell r="B9137">
            <v>206805</v>
          </cell>
          <cell r="C9137" t="str">
            <v>DENIS ALFIANSYAH</v>
          </cell>
          <cell r="D9137" t="str">
            <v>13-Feb-2016</v>
          </cell>
          <cell r="E9137" t="str">
            <v>ASCG</v>
          </cell>
          <cell r="F9137" t="str">
            <v>AIDSO - INDRAMAYU</v>
          </cell>
          <cell r="G9137" t="str">
            <v>A010. ASTRA INTERNATIONAL-DAIHATSU SALES OPERATION</v>
          </cell>
          <cell r="H9137" t="str">
            <v>SUBLIANTO</v>
          </cell>
        </row>
        <row r="9138">
          <cell r="B9138">
            <v>206807</v>
          </cell>
          <cell r="C9138" t="str">
            <v>YUDING</v>
          </cell>
          <cell r="D9138" t="str">
            <v>04-Feb-2016</v>
          </cell>
          <cell r="E9138" t="str">
            <v>ASCG</v>
          </cell>
          <cell r="F9138" t="str">
            <v>AIDSO - MAKASAR</v>
          </cell>
          <cell r="G9138" t="str">
            <v>A010. ASTRA INTERNATIONAL-DAIHATSU SALES OPERATION</v>
          </cell>
          <cell r="H9138" t="str">
            <v>ABDUL KADIR</v>
          </cell>
        </row>
        <row r="9139">
          <cell r="B9139">
            <v>206808</v>
          </cell>
          <cell r="C9139" t="str">
            <v>YULI WIBOWO</v>
          </cell>
          <cell r="D9139" t="str">
            <v>01-Mar-2016</v>
          </cell>
          <cell r="E9139" t="str">
            <v>ASCG</v>
          </cell>
          <cell r="F9139" t="str">
            <v>BRI YOGYA - KC BANTUL</v>
          </cell>
          <cell r="G9139" t="str">
            <v>A104. BANK RAKYAT INDONESIA (PERSERO), TBK KANWIL YOGYAKARTA</v>
          </cell>
          <cell r="H9139" t="str">
            <v>YULIANTO</v>
          </cell>
        </row>
        <row r="9140">
          <cell r="B9140">
            <v>206809</v>
          </cell>
          <cell r="C9140" t="str">
            <v>PRIYANTO</v>
          </cell>
          <cell r="D9140" t="str">
            <v>01-Mar-2016</v>
          </cell>
          <cell r="E9140" t="str">
            <v>ASCG</v>
          </cell>
          <cell r="F9140" t="str">
            <v>YUTAKA - CIBITUNG, PLANT 2</v>
          </cell>
          <cell r="G9140" t="str">
            <v>A050. YUTAKA MANUFACTURING INDONESIA</v>
          </cell>
          <cell r="H9140" t="str">
            <v>YAYAT HIDAYAT</v>
          </cell>
        </row>
        <row r="9141">
          <cell r="B9141">
            <v>206812</v>
          </cell>
          <cell r="C9141" t="str">
            <v>HABIHOLIDI</v>
          </cell>
          <cell r="D9141" t="str">
            <v>20-Feb-2016</v>
          </cell>
          <cell r="E9141" t="str">
            <v>ASCG</v>
          </cell>
          <cell r="F9141" t="str">
            <v>BMI - PEKAN BARU TANGKERANG</v>
          </cell>
          <cell r="G9141" t="str">
            <v>A068. BANK MUAMALAT INDONESIA, TBK</v>
          </cell>
          <cell r="H9141" t="str">
            <v>KASINA</v>
          </cell>
        </row>
        <row r="9142">
          <cell r="B9142">
            <v>206813</v>
          </cell>
          <cell r="C9142" t="str">
            <v>MUHAMAD RUSDI</v>
          </cell>
          <cell r="D9142" t="str">
            <v>08-Mar-2016</v>
          </cell>
          <cell r="E9142" t="str">
            <v>ASCG</v>
          </cell>
          <cell r="F9142" t="str">
            <v>GAYA MOTOR - JKT, HEAD OFFICE</v>
          </cell>
          <cell r="G9142" t="str">
            <v>A199. GAYA MOTOR</v>
          </cell>
          <cell r="H9142" t="str">
            <v>JULIANTO</v>
          </cell>
        </row>
        <row r="9143">
          <cell r="B9143">
            <v>206814</v>
          </cell>
          <cell r="C9143" t="str">
            <v>ANTHON SOEJARWO PINEM</v>
          </cell>
          <cell r="D9143" t="str">
            <v>08-Mar-2016</v>
          </cell>
          <cell r="E9143" t="str">
            <v>ASCG</v>
          </cell>
          <cell r="F9143" t="str">
            <v>AAM - JKT 2, JATINEGARA</v>
          </cell>
          <cell r="G9143" t="str">
            <v>A092. ANUGERAH ARGON MEDICA</v>
          </cell>
          <cell r="H9143" t="str">
            <v>JULIANTO</v>
          </cell>
        </row>
        <row r="9144">
          <cell r="B9144">
            <v>206816</v>
          </cell>
          <cell r="C9144" t="str">
            <v>INDRA SYAHRUL MUBAROH</v>
          </cell>
          <cell r="D9144" t="str">
            <v>07-Mar-2016</v>
          </cell>
          <cell r="E9144" t="str">
            <v>ASCG</v>
          </cell>
          <cell r="F9144" t="str">
            <v>FSI-SUNTER</v>
          </cell>
          <cell r="G9144" t="str">
            <v>A272. PT FUJI SEAT INDONESIA</v>
          </cell>
          <cell r="H9144" t="str">
            <v>JULIANTO</v>
          </cell>
        </row>
        <row r="9145">
          <cell r="B9145">
            <v>206817</v>
          </cell>
          <cell r="C9145" t="str">
            <v>APRIYANTO</v>
          </cell>
          <cell r="D9145" t="str">
            <v>01-Mar-2016</v>
          </cell>
          <cell r="E9145" t="str">
            <v>ASCG</v>
          </cell>
          <cell r="F9145" t="str">
            <v>AI.HSO - PONTIANAK</v>
          </cell>
          <cell r="G9145" t="str">
            <v>A069. ASTRA INTERNATIONAL HONDA SALES OPERATION TBK</v>
          </cell>
          <cell r="H9145" t="str">
            <v>JONI PURNOMO</v>
          </cell>
        </row>
        <row r="9146">
          <cell r="B9146">
            <v>206818</v>
          </cell>
          <cell r="C9146" t="str">
            <v>ENTIS SUTISNA</v>
          </cell>
          <cell r="D9146" t="str">
            <v>01-Mar-2016</v>
          </cell>
          <cell r="E9146" t="str">
            <v>DANRU</v>
          </cell>
          <cell r="F9146" t="str">
            <v>COMBIPHAR - BDG PADALARANG</v>
          </cell>
          <cell r="G9146" t="str">
            <v>A093. COMBIPHAR</v>
          </cell>
          <cell r="H9146" t="str">
            <v>SUBLIANTO</v>
          </cell>
        </row>
        <row r="9147">
          <cell r="B9147">
            <v>206819</v>
          </cell>
          <cell r="C9147" t="str">
            <v>SABAN NURLAIL</v>
          </cell>
          <cell r="D9147" t="str">
            <v>07-Mar-2016</v>
          </cell>
          <cell r="E9147" t="str">
            <v>ASCG</v>
          </cell>
          <cell r="F9147" t="str">
            <v>FSI-SUNTER</v>
          </cell>
          <cell r="G9147" t="str">
            <v>A272. PT FUJI SEAT INDONESIA</v>
          </cell>
          <cell r="H9147" t="str">
            <v>JULIANTO</v>
          </cell>
        </row>
        <row r="9148">
          <cell r="B9148">
            <v>206820</v>
          </cell>
          <cell r="C9148" t="str">
            <v>BAHRUDIN</v>
          </cell>
          <cell r="D9148" t="str">
            <v>01-Mar-2016</v>
          </cell>
          <cell r="E9148" t="str">
            <v>ASCG</v>
          </cell>
          <cell r="F9148" t="str">
            <v>SHOWA IND. MFG. - BEKASI KAB, CIKARANG</v>
          </cell>
          <cell r="G9148" t="str">
            <v>A149. SHOWA MANUFACTURING INDONESIA</v>
          </cell>
          <cell r="H9148" t="str">
            <v>YAYAT HIDAYAT</v>
          </cell>
        </row>
        <row r="9149">
          <cell r="B9149">
            <v>206822</v>
          </cell>
          <cell r="C9149" t="str">
            <v>RIYONO</v>
          </cell>
          <cell r="D9149" t="str">
            <v>01-Mar-2016</v>
          </cell>
          <cell r="E9149" t="str">
            <v>ASCG</v>
          </cell>
          <cell r="F9149" t="str">
            <v>AHM - BEKASI, PLANT III</v>
          </cell>
          <cell r="G9149" t="str">
            <v>A003. ASTRA HONDA MOTOR</v>
          </cell>
          <cell r="H9149" t="str">
            <v>YAYAT HIDAYAT</v>
          </cell>
        </row>
        <row r="9150">
          <cell r="B9150">
            <v>206823</v>
          </cell>
          <cell r="C9150" t="str">
            <v>FIQIH GUSRINANDA</v>
          </cell>
          <cell r="D9150" t="str">
            <v>02-Feb-2016</v>
          </cell>
          <cell r="E9150" t="str">
            <v>ASCG</v>
          </cell>
          <cell r="F9150" t="str">
            <v>HERO-JAKARTA SELATAN, PONDOK INDAH MALL</v>
          </cell>
          <cell r="G9150" t="str">
            <v>A242. HERO SUPERMARKET - STORE</v>
          </cell>
          <cell r="H9150" t="str">
            <v>WANDOYO TRI HARJO</v>
          </cell>
        </row>
        <row r="9151">
          <cell r="B9151">
            <v>206824</v>
          </cell>
          <cell r="C9151" t="str">
            <v>SAEPUL AZIS</v>
          </cell>
          <cell r="D9151" t="str">
            <v>15-Mar-2016</v>
          </cell>
          <cell r="E9151" t="str">
            <v>ASCG</v>
          </cell>
          <cell r="F9151" t="str">
            <v>SUGIURA - KRWNG, HEAD OFFICE</v>
          </cell>
          <cell r="G9151" t="str">
            <v>A207. SUGIURA INDONESIA</v>
          </cell>
          <cell r="H9151" t="str">
            <v>HERY MULYAWAN</v>
          </cell>
        </row>
        <row r="9152">
          <cell r="B9152">
            <v>206825</v>
          </cell>
          <cell r="C9152" t="str">
            <v>SYAHRUNI</v>
          </cell>
          <cell r="D9152" t="str">
            <v>26-Feb-2016</v>
          </cell>
          <cell r="E9152" t="str">
            <v>ASCG</v>
          </cell>
          <cell r="F9152" t="str">
            <v>GIANT - KALSEL, BANJARMASIN</v>
          </cell>
          <cell r="G9152" t="str">
            <v>A242. HERO SUPERMARKET - STORE</v>
          </cell>
          <cell r="H9152" t="str">
            <v>ABD. CHARIS A.F</v>
          </cell>
        </row>
        <row r="9153">
          <cell r="B9153">
            <v>206826</v>
          </cell>
          <cell r="C9153" t="str">
            <v>JAYA PRAYOGI</v>
          </cell>
          <cell r="D9153" t="str">
            <v>01-Mar-2016</v>
          </cell>
          <cell r="E9153" t="str">
            <v>ASCG</v>
          </cell>
          <cell r="F9153" t="str">
            <v>AI.HSO - LAMPUNG 1, NATAR</v>
          </cell>
          <cell r="G9153" t="str">
            <v>A069. ASTRA INTERNATIONAL HONDA SALES OPERATION TBK</v>
          </cell>
          <cell r="H9153" t="str">
            <v>BAMBANG TURYONO</v>
          </cell>
        </row>
        <row r="9154">
          <cell r="B9154">
            <v>206827</v>
          </cell>
          <cell r="C9154" t="str">
            <v>RIZKI LESMANA MUDA HRP</v>
          </cell>
          <cell r="D9154" t="str">
            <v>07-Mar-2016</v>
          </cell>
          <cell r="E9154" t="str">
            <v>ASCG</v>
          </cell>
          <cell r="F9154" t="str">
            <v>FIF - SUMBAR, SIMPANG EMPAT</v>
          </cell>
          <cell r="G9154" t="str">
            <v>A002. FEDERAL INTERNATIONAL FINANCE</v>
          </cell>
          <cell r="H9154" t="str">
            <v>MUHAMMAD ZULKARNAEN</v>
          </cell>
        </row>
        <row r="9155">
          <cell r="B9155">
            <v>206829</v>
          </cell>
          <cell r="C9155" t="str">
            <v>ANWAR</v>
          </cell>
          <cell r="D9155" t="str">
            <v>06-Feb-2016</v>
          </cell>
          <cell r="E9155" t="str">
            <v>ASCG</v>
          </cell>
          <cell r="F9155" t="str">
            <v>GIANT-SURABAYA, DIPENOGORO</v>
          </cell>
          <cell r="G9155" t="str">
            <v>A242. HERO SUPERMARKET - STORE</v>
          </cell>
          <cell r="H9155" t="str">
            <v>NURKASAN</v>
          </cell>
        </row>
        <row r="9156">
          <cell r="B9156">
            <v>206830</v>
          </cell>
          <cell r="C9156" t="str">
            <v>RIZKI IWANTORO</v>
          </cell>
          <cell r="D9156" t="str">
            <v>15-Mar-2016</v>
          </cell>
          <cell r="E9156" t="str">
            <v>ASCG</v>
          </cell>
          <cell r="F9156" t="str">
            <v>SUGIURA - KRWNG, HEAD OFFICE</v>
          </cell>
          <cell r="G9156" t="str">
            <v>A207. SUGIURA INDONESIA</v>
          </cell>
          <cell r="H9156" t="str">
            <v>HERY MULYAWAN</v>
          </cell>
        </row>
        <row r="9157">
          <cell r="B9157">
            <v>206831</v>
          </cell>
          <cell r="C9157" t="str">
            <v>RUDI AGUS SETYAWAN</v>
          </cell>
          <cell r="D9157" t="str">
            <v>17-Feb-2016</v>
          </cell>
          <cell r="E9157" t="str">
            <v>ASCG</v>
          </cell>
          <cell r="F9157" t="str">
            <v>GIANT-SURABAYA, AR HAKIM</v>
          </cell>
          <cell r="G9157" t="str">
            <v>A242. HERO SUPERMARKET - STORE</v>
          </cell>
          <cell r="H9157" t="str">
            <v>NURKASAN</v>
          </cell>
        </row>
        <row r="9158">
          <cell r="B9158">
            <v>206833</v>
          </cell>
          <cell r="C9158" t="str">
            <v>SAAN</v>
          </cell>
          <cell r="D9158" t="str">
            <v>14-Mar-2016</v>
          </cell>
          <cell r="E9158" t="str">
            <v>ASCG</v>
          </cell>
          <cell r="F9158" t="str">
            <v>INKOASKU - KARAWANG</v>
          </cell>
          <cell r="G9158" t="str">
            <v>A281. INKOASKU KARAWANG</v>
          </cell>
          <cell r="H9158" t="str">
            <v>HERY MULYAWAN</v>
          </cell>
        </row>
        <row r="9159">
          <cell r="B9159">
            <v>206834</v>
          </cell>
          <cell r="C9159" t="str">
            <v>ASEP SUNANDAR</v>
          </cell>
          <cell r="D9159" t="str">
            <v>14-Mar-2016</v>
          </cell>
          <cell r="E9159" t="str">
            <v>ASCG</v>
          </cell>
          <cell r="F9159" t="str">
            <v>INKOASKU - KARAWANG</v>
          </cell>
          <cell r="G9159" t="str">
            <v>A281. INKOASKU KARAWANG</v>
          </cell>
          <cell r="H9159" t="str">
            <v>HERY MULYAWAN</v>
          </cell>
        </row>
        <row r="9160">
          <cell r="B9160">
            <v>206835</v>
          </cell>
          <cell r="C9160" t="str">
            <v>KAMARUZZAMAN</v>
          </cell>
          <cell r="D9160" t="str">
            <v>01-Mar-2016</v>
          </cell>
          <cell r="E9160" t="str">
            <v>ASCG</v>
          </cell>
          <cell r="F9160" t="str">
            <v>AITSO - MEDAN, S.M</v>
          </cell>
          <cell r="G9160" t="str">
            <v>A018. ASTRA INTERNATIONAL TBK-TOYOTA SALES OPERATION</v>
          </cell>
          <cell r="H9160" t="str">
            <v>SLAMET RIYADI</v>
          </cell>
        </row>
        <row r="9161">
          <cell r="B9161">
            <v>206837</v>
          </cell>
          <cell r="C9161" t="str">
            <v>ANDRI KELANA</v>
          </cell>
          <cell r="D9161" t="str">
            <v>01-Mar-2016</v>
          </cell>
          <cell r="E9161" t="str">
            <v>ASCG</v>
          </cell>
          <cell r="F9161" t="str">
            <v>AITSO - MEDAN, KRAKATAU</v>
          </cell>
          <cell r="G9161" t="str">
            <v>A018. ASTRA INTERNATIONAL TBK-TOYOTA SALES OPERATION</v>
          </cell>
          <cell r="H9161" t="str">
            <v>SLAMET RIYADI</v>
          </cell>
        </row>
        <row r="9162">
          <cell r="B9162">
            <v>206839</v>
          </cell>
          <cell r="C9162" t="str">
            <v>M. SOLEH</v>
          </cell>
          <cell r="D9162" t="str">
            <v>08-Mar-2016</v>
          </cell>
          <cell r="E9162" t="str">
            <v>ASCG</v>
          </cell>
          <cell r="F9162" t="str">
            <v>YUTAKA - CIBITUNG, PLANT 2</v>
          </cell>
          <cell r="G9162" t="str">
            <v>A050. YUTAKA MANUFACTURING INDONESIA</v>
          </cell>
          <cell r="H9162" t="str">
            <v>YAYAT HIDAYAT</v>
          </cell>
        </row>
        <row r="9163">
          <cell r="B9163">
            <v>206842</v>
          </cell>
          <cell r="C9163" t="str">
            <v>MAIMUNAH</v>
          </cell>
          <cell r="D9163" t="str">
            <v>04-Mar-2016</v>
          </cell>
          <cell r="E9163" t="str">
            <v>ASCG</v>
          </cell>
          <cell r="F9163" t="str">
            <v>GIANT - KALSEL, BANJARMASIN</v>
          </cell>
          <cell r="G9163" t="str">
            <v>A242. HERO SUPERMARKET - STORE</v>
          </cell>
          <cell r="H9163" t="str">
            <v>ABD. CHARIS A.F</v>
          </cell>
        </row>
        <row r="9164">
          <cell r="B9164">
            <v>206843</v>
          </cell>
          <cell r="C9164" t="str">
            <v>KHALIF ARDI</v>
          </cell>
          <cell r="D9164" t="str">
            <v>01-Mar-2016</v>
          </cell>
          <cell r="E9164" t="str">
            <v>ASCG</v>
          </cell>
          <cell r="F9164" t="str">
            <v>AITSO - MEDAN, S.M</v>
          </cell>
          <cell r="G9164" t="str">
            <v>A018. ASTRA INTERNATIONAL TBK-TOYOTA SALES OPERATION</v>
          </cell>
          <cell r="H9164" t="str">
            <v>SLAMET RIYADI</v>
          </cell>
        </row>
        <row r="9165">
          <cell r="B9165">
            <v>206844</v>
          </cell>
          <cell r="C9165" t="str">
            <v>NURDIN</v>
          </cell>
          <cell r="D9165" t="str">
            <v>01-Mar-2016</v>
          </cell>
          <cell r="E9165" t="str">
            <v>ASCG</v>
          </cell>
          <cell r="F9165" t="str">
            <v>AHM - BEKASI, PLANT III</v>
          </cell>
          <cell r="G9165" t="str">
            <v>A003. ASTRA HONDA MOTOR</v>
          </cell>
          <cell r="H9165" t="str">
            <v>YAYAT HIDAYAT</v>
          </cell>
        </row>
        <row r="9166">
          <cell r="B9166">
            <v>206848</v>
          </cell>
          <cell r="C9166" t="str">
            <v>ARIS PUJADI</v>
          </cell>
          <cell r="D9166" t="str">
            <v>01-Mar-2016</v>
          </cell>
          <cell r="F9166" t="str">
            <v>ANGI - KARAWANG</v>
          </cell>
          <cell r="G9166" t="str">
            <v>A282. ASTRA NIPPON GASKET INDONESIA</v>
          </cell>
          <cell r="H9166" t="str">
            <v>HERY MULYAWAN</v>
          </cell>
        </row>
        <row r="9167">
          <cell r="B9167">
            <v>206849</v>
          </cell>
          <cell r="C9167" t="str">
            <v>MUHAMAD WAID</v>
          </cell>
          <cell r="D9167" t="str">
            <v>01-Mar-2016</v>
          </cell>
          <cell r="F9167" t="str">
            <v>ANGI - KARAWANG</v>
          </cell>
          <cell r="G9167" t="str">
            <v>A282. ASTRA NIPPON GASKET INDONESIA</v>
          </cell>
          <cell r="H9167" t="str">
            <v>HERY MULYAWAN</v>
          </cell>
        </row>
        <row r="9168">
          <cell r="B9168">
            <v>206850</v>
          </cell>
          <cell r="C9168" t="str">
            <v>TEGUH FATHUROHMAN</v>
          </cell>
          <cell r="D9168" t="str">
            <v>01-Mar-2016</v>
          </cell>
          <cell r="F9168" t="str">
            <v>ANGI - KARAWANG</v>
          </cell>
          <cell r="G9168" t="str">
            <v>A282. ASTRA NIPPON GASKET INDONESIA</v>
          </cell>
          <cell r="H9168" t="str">
            <v>HERY MULYAWAN</v>
          </cell>
        </row>
        <row r="9169">
          <cell r="B9169">
            <v>206853</v>
          </cell>
          <cell r="C9169" t="str">
            <v>NANANG KOSIM</v>
          </cell>
          <cell r="D9169" t="str">
            <v>01-Mar-2016</v>
          </cell>
          <cell r="F9169" t="str">
            <v>ANNP - KARAWANG</v>
          </cell>
          <cell r="G9169" t="str">
            <v>A283. ASTRA NIPPON NHK PRECISION</v>
          </cell>
          <cell r="H9169" t="str">
            <v>HERY MULYAWAN</v>
          </cell>
        </row>
        <row r="9170">
          <cell r="B9170">
            <v>206854</v>
          </cell>
          <cell r="C9170" t="str">
            <v>IWAN SISWANTO</v>
          </cell>
          <cell r="D9170" t="str">
            <v>01-Mar-2016</v>
          </cell>
          <cell r="F9170" t="str">
            <v>ANNP - KARAWANG</v>
          </cell>
          <cell r="G9170" t="str">
            <v>A283. ASTRA NIPPON NHK PRECISION</v>
          </cell>
          <cell r="H9170" t="str">
            <v>HERY MULYAWAN</v>
          </cell>
        </row>
        <row r="9171">
          <cell r="B9171">
            <v>206855</v>
          </cell>
          <cell r="C9171" t="str">
            <v>DADI SUKARDI</v>
          </cell>
          <cell r="D9171" t="str">
            <v>01-Mar-2016</v>
          </cell>
          <cell r="F9171" t="str">
            <v>ANNP - KARAWANG</v>
          </cell>
          <cell r="G9171" t="str">
            <v>A283. ASTRA NIPPON NHK PRECISION</v>
          </cell>
          <cell r="H9171" t="str">
            <v>HERY MULYAWAN</v>
          </cell>
        </row>
        <row r="9172">
          <cell r="B9172">
            <v>206857</v>
          </cell>
          <cell r="C9172" t="str">
            <v>UJANG ARISMAN</v>
          </cell>
          <cell r="D9172" t="str">
            <v>22-Feb-2016</v>
          </cell>
          <cell r="E9172" t="str">
            <v>ASCG</v>
          </cell>
          <cell r="F9172" t="str">
            <v>AHM - KARAWANG, PLANT IV DAUHAN</v>
          </cell>
          <cell r="G9172" t="str">
            <v>A003. ASTRA HONDA MOTOR</v>
          </cell>
          <cell r="H9172" t="str">
            <v>HERY MULYAWAN</v>
          </cell>
        </row>
        <row r="9173">
          <cell r="B9173">
            <v>206858</v>
          </cell>
          <cell r="C9173" t="str">
            <v>YULIA SARI</v>
          </cell>
          <cell r="D9173" t="str">
            <v>09-Mar-2016</v>
          </cell>
          <cell r="E9173" t="str">
            <v>ASCG</v>
          </cell>
          <cell r="F9173" t="str">
            <v>GIANT-DEPOK, TOLE ISKANDAR</v>
          </cell>
          <cell r="G9173" t="str">
            <v>A242. HERO SUPERMARKET - STORE</v>
          </cell>
          <cell r="H9173" t="str">
            <v>CECEN EFFENDY</v>
          </cell>
        </row>
        <row r="9174">
          <cell r="B9174">
            <v>206860</v>
          </cell>
          <cell r="C9174" t="str">
            <v>YOVIANUS MORIS</v>
          </cell>
          <cell r="D9174" t="str">
            <v>16-Mar-2016</v>
          </cell>
          <cell r="E9174" t="str">
            <v>ASCG</v>
          </cell>
          <cell r="F9174" t="str">
            <v>GIANT-BEKASI, JATIWARNA</v>
          </cell>
          <cell r="G9174" t="str">
            <v>A242. HERO SUPERMARKET - STORE</v>
          </cell>
          <cell r="H9174" t="str">
            <v>YAYAT HIDAYAT</v>
          </cell>
        </row>
        <row r="9175">
          <cell r="B9175">
            <v>206864</v>
          </cell>
          <cell r="C9175" t="str">
            <v>KARJAN FIRMANSYAH</v>
          </cell>
          <cell r="D9175" t="str">
            <v>22-Mar-2016</v>
          </cell>
          <cell r="E9175" t="str">
            <v>ASCG</v>
          </cell>
          <cell r="F9175" t="str">
            <v>GIANT-JAKARTA SELATAN, BLOK M PLAZA</v>
          </cell>
          <cell r="G9175" t="str">
            <v>A242. HERO SUPERMARKET - STORE</v>
          </cell>
          <cell r="H9175" t="str">
            <v>WANDOYO TRI HARJO</v>
          </cell>
        </row>
        <row r="9176">
          <cell r="B9176">
            <v>206865</v>
          </cell>
          <cell r="C9176" t="str">
            <v>WAHYUDI</v>
          </cell>
          <cell r="D9176" t="str">
            <v>17-Mar-2016</v>
          </cell>
          <cell r="E9176" t="str">
            <v>ASCG</v>
          </cell>
          <cell r="F9176" t="str">
            <v>BCA - JKT, KANWIL 8 KCP MALL GRAND INDONESIA</v>
          </cell>
          <cell r="G9176" t="str">
            <v>A180. BANK CENTRAL ASIA, TBK KANWIL VIII</v>
          </cell>
          <cell r="H9176" t="str">
            <v>WANDOYO TRI HARJO</v>
          </cell>
        </row>
        <row r="9177">
          <cell r="B9177">
            <v>206867</v>
          </cell>
          <cell r="C9177" t="str">
            <v>MUHAMAD ASEP</v>
          </cell>
          <cell r="D9177" t="str">
            <v>17-Mar-2016</v>
          </cell>
          <cell r="E9177" t="str">
            <v>ASCG</v>
          </cell>
          <cell r="F9177" t="str">
            <v>AHM - JKT, TIPAR CAKUNG</v>
          </cell>
          <cell r="G9177" t="str">
            <v>A003. ASTRA HONDA MOTOR</v>
          </cell>
          <cell r="H9177" t="str">
            <v>JULIANTO</v>
          </cell>
        </row>
        <row r="9178">
          <cell r="B9178">
            <v>206868</v>
          </cell>
          <cell r="C9178" t="str">
            <v>ANDI WINATA</v>
          </cell>
          <cell r="D9178" t="str">
            <v>17-Mar-2016</v>
          </cell>
          <cell r="E9178" t="str">
            <v>ASCG</v>
          </cell>
          <cell r="F9178" t="str">
            <v>AHM - JKT, PEGANGSAAN II</v>
          </cell>
          <cell r="G9178" t="str">
            <v>A003. ASTRA HONDA MOTOR</v>
          </cell>
          <cell r="H9178" t="str">
            <v>JULIANTO</v>
          </cell>
        </row>
        <row r="9179">
          <cell r="B9179">
            <v>206871</v>
          </cell>
          <cell r="C9179" t="str">
            <v>PEBRIYADI</v>
          </cell>
          <cell r="D9179" t="str">
            <v>16-Mar-2016</v>
          </cell>
          <cell r="E9179" t="str">
            <v>ASCG</v>
          </cell>
          <cell r="F9179" t="str">
            <v>GIANT - SUMSEL, PALEMBANG</v>
          </cell>
          <cell r="G9179" t="str">
            <v>A242. HERO SUPERMARKET - STORE</v>
          </cell>
          <cell r="H9179" t="str">
            <v>SONI SALIM</v>
          </cell>
        </row>
        <row r="9180">
          <cell r="B9180">
            <v>206872</v>
          </cell>
          <cell r="C9180" t="str">
            <v>DWI ADI PRASTIYA</v>
          </cell>
          <cell r="D9180" t="str">
            <v>11-Mar-2016</v>
          </cell>
          <cell r="E9180" t="str">
            <v>ASCG</v>
          </cell>
          <cell r="F9180" t="str">
            <v>AMERTA INDAH OTSUKA - MALANG</v>
          </cell>
          <cell r="G9180" t="str">
            <v>A224. AMERTA INDAH OTSUKA</v>
          </cell>
          <cell r="H9180" t="str">
            <v>ARDI SIGIT</v>
          </cell>
        </row>
        <row r="9181">
          <cell r="B9181">
            <v>206873</v>
          </cell>
          <cell r="C9181" t="str">
            <v>JHON ALFAN</v>
          </cell>
          <cell r="D9181" t="str">
            <v>11-Mar-2016</v>
          </cell>
          <cell r="E9181" t="str">
            <v>ASCG</v>
          </cell>
          <cell r="F9181" t="str">
            <v>AIDSO - MALANG</v>
          </cell>
          <cell r="G9181" t="str">
            <v>A010. ASTRA INTERNATIONAL-DAIHATSU SALES OPERATION</v>
          </cell>
          <cell r="H9181" t="str">
            <v>ARDI SIGIT</v>
          </cell>
        </row>
        <row r="9182">
          <cell r="B9182">
            <v>206877</v>
          </cell>
          <cell r="C9182" t="str">
            <v>JUNAEDI</v>
          </cell>
          <cell r="D9182" t="str">
            <v>15-Mar-2016</v>
          </cell>
          <cell r="E9182" t="str">
            <v>ASCG</v>
          </cell>
          <cell r="F9182" t="str">
            <v>AHM - BEKASI, PLANT III</v>
          </cell>
          <cell r="G9182" t="str">
            <v>A003. ASTRA HONDA MOTOR</v>
          </cell>
          <cell r="H9182" t="str">
            <v>YAYAT HIDAYAT</v>
          </cell>
        </row>
        <row r="9183">
          <cell r="B9183">
            <v>206878</v>
          </cell>
          <cell r="C9183" t="str">
            <v>IWAN SETIAWAN</v>
          </cell>
          <cell r="D9183" t="str">
            <v>07-Mar-2016</v>
          </cell>
          <cell r="E9183" t="str">
            <v>ASCG</v>
          </cell>
          <cell r="F9183" t="str">
            <v>AHM - BEKASI, PLANT III</v>
          </cell>
          <cell r="G9183" t="str">
            <v>A003. ASTRA HONDA MOTOR</v>
          </cell>
          <cell r="H9183" t="str">
            <v>YAYAT HIDAYAT</v>
          </cell>
        </row>
        <row r="9184">
          <cell r="B9184">
            <v>206879</v>
          </cell>
          <cell r="C9184" t="str">
            <v>IMAM MUNANDAR</v>
          </cell>
          <cell r="D9184" t="str">
            <v>14-Mar-2016</v>
          </cell>
          <cell r="E9184" t="str">
            <v>ASCG</v>
          </cell>
          <cell r="F9184" t="str">
            <v>HERO SUPERMARKET-KAB. BEKASI, CIBITUNG</v>
          </cell>
          <cell r="G9184" t="str">
            <v>A241. HERO SUPERMARKET-DC</v>
          </cell>
          <cell r="H9184" t="str">
            <v>YAYAT HIDAYAT</v>
          </cell>
        </row>
        <row r="9185">
          <cell r="B9185">
            <v>206880</v>
          </cell>
          <cell r="C9185" t="str">
            <v>MUHAMAD AGUNG PRAKOSO</v>
          </cell>
          <cell r="D9185" t="str">
            <v>29-Feb-2016</v>
          </cell>
          <cell r="E9185" t="str">
            <v>ASCG</v>
          </cell>
          <cell r="F9185" t="str">
            <v>HERO SUPERMARKET-KAB. BEKASI, CIBITUNG</v>
          </cell>
          <cell r="G9185" t="str">
            <v>A241. HERO SUPERMARKET-DC</v>
          </cell>
          <cell r="H9185" t="str">
            <v>YAYAT HIDAYAT</v>
          </cell>
        </row>
        <row r="9186">
          <cell r="B9186">
            <v>206881</v>
          </cell>
          <cell r="C9186" t="str">
            <v>JOHAR MALIKI</v>
          </cell>
          <cell r="D9186" t="str">
            <v>04-Mar-2016</v>
          </cell>
          <cell r="E9186" t="str">
            <v>ASCG</v>
          </cell>
          <cell r="F9186" t="str">
            <v>PERMATA - KIIC KARAWANG</v>
          </cell>
          <cell r="G9186" t="str">
            <v>A041. BANK PERMATA</v>
          </cell>
          <cell r="H9186" t="str">
            <v>HERY MULYAWAN</v>
          </cell>
        </row>
        <row r="9187">
          <cell r="B9187">
            <v>206882</v>
          </cell>
          <cell r="C9187" t="str">
            <v>WINDU PUTRA PASARIBU</v>
          </cell>
          <cell r="D9187" t="str">
            <v>04-Mar-2016</v>
          </cell>
          <cell r="E9187" t="str">
            <v>ASCG</v>
          </cell>
          <cell r="F9187" t="str">
            <v>PERMATA - JKT, KCP SUNTER ROYAL</v>
          </cell>
          <cell r="G9187" t="str">
            <v>A041. BANK PERMATA</v>
          </cell>
          <cell r="H9187" t="str">
            <v>JULIANTO</v>
          </cell>
        </row>
        <row r="9188">
          <cell r="B9188">
            <v>206883</v>
          </cell>
          <cell r="C9188" t="str">
            <v>NARUL HAYAT</v>
          </cell>
          <cell r="D9188" t="str">
            <v>29-Feb-2016</v>
          </cell>
          <cell r="E9188" t="str">
            <v>ASCG</v>
          </cell>
          <cell r="F9188" t="str">
            <v>HERO SUPERMARKET-KAB. BEKASI, CIBITUNG</v>
          </cell>
          <cell r="G9188" t="str">
            <v>A241. HERO SUPERMARKET-DC</v>
          </cell>
          <cell r="H9188" t="str">
            <v>YAYAT HIDAYAT</v>
          </cell>
        </row>
        <row r="9189">
          <cell r="B9189">
            <v>206884</v>
          </cell>
          <cell r="C9189" t="str">
            <v>AFRIYANSYAH PRATAMA</v>
          </cell>
          <cell r="D9189" t="str">
            <v>01-Mar-2016</v>
          </cell>
          <cell r="E9189" t="str">
            <v>ASCG</v>
          </cell>
          <cell r="F9189" t="str">
            <v>COMMONWEALTH - BATAM</v>
          </cell>
          <cell r="G9189" t="str">
            <v>A110. COMMONWEALTH LIFE</v>
          </cell>
          <cell r="H9189" t="str">
            <v>DARWIS RISWANTO</v>
          </cell>
        </row>
        <row r="9190">
          <cell r="B9190">
            <v>206885</v>
          </cell>
          <cell r="C9190" t="str">
            <v>JONI SYAHPUTRA</v>
          </cell>
          <cell r="D9190" t="str">
            <v>12-Mar-2016</v>
          </cell>
          <cell r="E9190" t="str">
            <v>ASCG</v>
          </cell>
          <cell r="F9190" t="str">
            <v>ACC - MEDAN, SISINGAMANGARAJA</v>
          </cell>
          <cell r="G9190" t="str">
            <v>A034. ASTRA SEDAYA FINANCE</v>
          </cell>
          <cell r="H9190" t="str">
            <v>SLAMET RIYADI</v>
          </cell>
        </row>
        <row r="9191">
          <cell r="B9191">
            <v>206886</v>
          </cell>
          <cell r="C9191" t="str">
            <v>MARLINA WATY LUMBAN GAOL</v>
          </cell>
          <cell r="D9191" t="str">
            <v>24-Mar-2016</v>
          </cell>
          <cell r="E9191" t="str">
            <v>ASCG</v>
          </cell>
          <cell r="F9191" t="str">
            <v>GIANT-TANGSEL, PALEM SEMI</v>
          </cell>
          <cell r="G9191" t="str">
            <v>A242. HERO SUPERMARKET - STORE</v>
          </cell>
          <cell r="H9191" t="str">
            <v>FAHRUR ROJI A.S.</v>
          </cell>
        </row>
        <row r="9192">
          <cell r="B9192">
            <v>206887</v>
          </cell>
          <cell r="C9192" t="str">
            <v>ZULKIFLI</v>
          </cell>
          <cell r="D9192" t="str">
            <v>23-Mar-2016</v>
          </cell>
          <cell r="E9192" t="str">
            <v>ASCG</v>
          </cell>
          <cell r="F9192" t="str">
            <v>GIANT-TANGSEL, CBD BINTARO</v>
          </cell>
          <cell r="G9192" t="str">
            <v>A242. HERO SUPERMARKET - STORE</v>
          </cell>
          <cell r="H9192" t="str">
            <v>FAHRUR ROJI A.S.</v>
          </cell>
        </row>
        <row r="9193">
          <cell r="B9193">
            <v>206888</v>
          </cell>
          <cell r="C9193" t="str">
            <v>ILHAM SYAHPUTRA</v>
          </cell>
          <cell r="D9193" t="str">
            <v>12-Mar-2016</v>
          </cell>
          <cell r="E9193" t="str">
            <v>ASCG</v>
          </cell>
          <cell r="F9193" t="str">
            <v>ACC - MEDAN, SISINGAMANGARAJA</v>
          </cell>
          <cell r="G9193" t="str">
            <v>A034. ASTRA SEDAYA FINANCE</v>
          </cell>
          <cell r="H9193" t="str">
            <v>SLAMET RIYADI</v>
          </cell>
        </row>
        <row r="9194">
          <cell r="B9194">
            <v>206889</v>
          </cell>
          <cell r="C9194" t="str">
            <v>AZRA'I ABDUL RAUF</v>
          </cell>
          <cell r="D9194" t="str">
            <v>12-Mar-2016</v>
          </cell>
          <cell r="E9194" t="str">
            <v>ASCG</v>
          </cell>
          <cell r="F9194" t="str">
            <v>ACC - MEDAN, SISINGAMANGARAJA</v>
          </cell>
          <cell r="G9194" t="str">
            <v>A034. ASTRA SEDAYA FINANCE</v>
          </cell>
          <cell r="H9194" t="str">
            <v>SLAMET RIYADI</v>
          </cell>
        </row>
        <row r="9195">
          <cell r="B9195">
            <v>206890</v>
          </cell>
          <cell r="C9195" t="str">
            <v>MUHAMMAD RISAL</v>
          </cell>
          <cell r="D9195" t="str">
            <v>21-Mar-2016</v>
          </cell>
          <cell r="E9195" t="str">
            <v>ASCG</v>
          </cell>
          <cell r="F9195" t="str">
            <v>THIESS CONTRACTORS INDONESIA-BALIKPAPAN</v>
          </cell>
          <cell r="G9195" t="str">
            <v>A285. THIESS CONTRACTORS INDONESIA</v>
          </cell>
          <cell r="H9195" t="str">
            <v>MIFTAHUL ULUM</v>
          </cell>
        </row>
        <row r="9196">
          <cell r="B9196">
            <v>206892</v>
          </cell>
          <cell r="C9196" t="str">
            <v>ABDUL BAHRI</v>
          </cell>
          <cell r="D9196" t="str">
            <v>21-Mar-2016</v>
          </cell>
          <cell r="E9196" t="str">
            <v>ASCG</v>
          </cell>
          <cell r="F9196" t="str">
            <v>THIESS CONTRACTORS INDONESIA-BALIKPAPAN</v>
          </cell>
          <cell r="G9196" t="str">
            <v>A285. THIESS CONTRACTORS INDONESIA</v>
          </cell>
          <cell r="H9196" t="str">
            <v>MIFTAHUL ULUM</v>
          </cell>
        </row>
        <row r="9197">
          <cell r="B9197">
            <v>206893</v>
          </cell>
          <cell r="C9197" t="str">
            <v>RUSWAN ARIFIN</v>
          </cell>
          <cell r="D9197" t="str">
            <v>21-Mar-2016</v>
          </cell>
          <cell r="E9197" t="str">
            <v>ASCG</v>
          </cell>
          <cell r="F9197" t="str">
            <v>THIESS CONTRACTORS INDONESIA-BALIKPAPAN</v>
          </cell>
          <cell r="G9197" t="str">
            <v>A285. THIESS CONTRACTORS INDONESIA</v>
          </cell>
          <cell r="H9197" t="str">
            <v>MIFTAHUL ULUM</v>
          </cell>
        </row>
        <row r="9198">
          <cell r="B9198">
            <v>206894</v>
          </cell>
          <cell r="C9198" t="str">
            <v>MARTINUS TOMI</v>
          </cell>
          <cell r="D9198" t="str">
            <v>21-Mar-2016</v>
          </cell>
          <cell r="E9198" t="str">
            <v>ASCG</v>
          </cell>
          <cell r="F9198" t="str">
            <v>THIESS CONTRACTORS INDONESIA-BALIKPAPAN</v>
          </cell>
          <cell r="G9198" t="str">
            <v>A285. THIESS CONTRACTORS INDONESIA</v>
          </cell>
          <cell r="H9198" t="str">
            <v>MIFTAHUL ULUM</v>
          </cell>
        </row>
        <row r="9199">
          <cell r="B9199">
            <v>206896</v>
          </cell>
          <cell r="C9199" t="str">
            <v>JUARI MARKUS</v>
          </cell>
          <cell r="D9199" t="str">
            <v>21-Mar-2016</v>
          </cell>
          <cell r="E9199" t="str">
            <v>ASCG</v>
          </cell>
          <cell r="F9199" t="str">
            <v>THIESS CONTRACTORS INDONESIA-BALIKPAPAN</v>
          </cell>
          <cell r="G9199" t="str">
            <v>A285. THIESS CONTRACTORS INDONESIA</v>
          </cell>
          <cell r="H9199" t="str">
            <v>MIFTAHUL ULUM</v>
          </cell>
        </row>
        <row r="9200">
          <cell r="B9200">
            <v>206897</v>
          </cell>
          <cell r="C9200" t="str">
            <v>AGUS KURNIAWAN</v>
          </cell>
          <cell r="D9200" t="str">
            <v>21-Mar-2016</v>
          </cell>
          <cell r="E9200" t="str">
            <v>ASCG</v>
          </cell>
          <cell r="F9200" t="str">
            <v>THIESS CONTRACTORS INDONESIA-BALIKPAPAN</v>
          </cell>
          <cell r="G9200" t="str">
            <v>A285. THIESS CONTRACTORS INDONESIA</v>
          </cell>
          <cell r="H9200" t="str">
            <v>MIFTAHUL ULUM</v>
          </cell>
        </row>
        <row r="9201">
          <cell r="B9201">
            <v>206898</v>
          </cell>
          <cell r="C9201" t="str">
            <v>FALENTINUS M. BILAFA</v>
          </cell>
          <cell r="D9201" t="str">
            <v>21-Mar-2016</v>
          </cell>
          <cell r="E9201" t="str">
            <v>ASCG</v>
          </cell>
          <cell r="F9201" t="str">
            <v>THIESS CONTRACTORS INDONESIA-BALIKPAPAN</v>
          </cell>
          <cell r="G9201" t="str">
            <v>A285. THIESS CONTRACTORS INDONESIA</v>
          </cell>
          <cell r="H9201" t="str">
            <v>MIFTAHUL ULUM</v>
          </cell>
        </row>
        <row r="9202">
          <cell r="B9202">
            <v>206899</v>
          </cell>
          <cell r="C9202" t="str">
            <v>SLAMET RIYADI</v>
          </cell>
          <cell r="D9202" t="str">
            <v>21-Mar-2016</v>
          </cell>
          <cell r="E9202" t="str">
            <v>ASCG</v>
          </cell>
          <cell r="F9202" t="str">
            <v>THIESS CONTRACTORS INDONESIA-BALIKPAPAN</v>
          </cell>
          <cell r="G9202" t="str">
            <v>A285. THIESS CONTRACTORS INDONESIA</v>
          </cell>
          <cell r="H9202" t="str">
            <v>MIFTAHUL ULUM</v>
          </cell>
        </row>
        <row r="9203">
          <cell r="B9203">
            <v>206901</v>
          </cell>
          <cell r="C9203" t="str">
            <v>HERWANSYAH</v>
          </cell>
          <cell r="D9203" t="str">
            <v>21-Mar-2016</v>
          </cell>
          <cell r="E9203" t="str">
            <v>ASCG</v>
          </cell>
          <cell r="F9203" t="str">
            <v>THIESS CONTRACTORS INDONESIA-BALIKPAPAN</v>
          </cell>
          <cell r="G9203" t="str">
            <v>A285. THIESS CONTRACTORS INDONESIA</v>
          </cell>
          <cell r="H9203" t="str">
            <v>MIFTAHUL ULUM</v>
          </cell>
        </row>
        <row r="9204">
          <cell r="B9204">
            <v>206902</v>
          </cell>
          <cell r="C9204" t="str">
            <v>SAMSUDDIN</v>
          </cell>
          <cell r="D9204" t="str">
            <v>21-Mar-2016</v>
          </cell>
          <cell r="E9204" t="str">
            <v>ASCG</v>
          </cell>
          <cell r="F9204" t="str">
            <v>THIESS CONTRACTORS INDONESIA-BALIKPAPAN</v>
          </cell>
          <cell r="G9204" t="str">
            <v>A285. THIESS CONTRACTORS INDONESIA</v>
          </cell>
          <cell r="H9204" t="str">
            <v>MIFTAHUL ULUM</v>
          </cell>
        </row>
        <row r="9205">
          <cell r="B9205">
            <v>206903</v>
          </cell>
          <cell r="C9205" t="str">
            <v>FRANSISKUS TITUS</v>
          </cell>
          <cell r="D9205" t="str">
            <v>21-Mar-2016</v>
          </cell>
          <cell r="E9205" t="str">
            <v>ASCG</v>
          </cell>
          <cell r="F9205" t="str">
            <v>THIESS CONTRACTORS INDONESIA-BALIKPAPAN</v>
          </cell>
          <cell r="G9205" t="str">
            <v>A285. THIESS CONTRACTORS INDONESIA</v>
          </cell>
          <cell r="H9205" t="str">
            <v>MIFTAHUL ULUM</v>
          </cell>
        </row>
        <row r="9206">
          <cell r="B9206">
            <v>206904</v>
          </cell>
          <cell r="C9206" t="str">
            <v>KAHAR</v>
          </cell>
          <cell r="D9206" t="str">
            <v>21-Mar-2016</v>
          </cell>
          <cell r="E9206" t="str">
            <v>ASCG</v>
          </cell>
          <cell r="F9206" t="str">
            <v>THIESS CONTRACTORS INDONESIA-BALIKPAPAN</v>
          </cell>
          <cell r="G9206" t="str">
            <v>A285. THIESS CONTRACTORS INDONESIA</v>
          </cell>
          <cell r="H9206" t="str">
            <v>MIFTAHUL ULUM</v>
          </cell>
        </row>
        <row r="9207">
          <cell r="B9207">
            <v>206905</v>
          </cell>
          <cell r="C9207" t="str">
            <v>AGUS MANSYAH</v>
          </cell>
          <cell r="D9207" t="str">
            <v>21-Mar-2016</v>
          </cell>
          <cell r="E9207" t="str">
            <v>ASCG</v>
          </cell>
          <cell r="F9207" t="str">
            <v>THIESS CONTRACTORS INDONESIA-BALIKPAPAN</v>
          </cell>
          <cell r="G9207" t="str">
            <v>A285. THIESS CONTRACTORS INDONESIA</v>
          </cell>
          <cell r="H9207" t="str">
            <v>MIFTAHUL ULUM</v>
          </cell>
        </row>
        <row r="9208">
          <cell r="B9208">
            <v>206906</v>
          </cell>
          <cell r="C9208" t="str">
            <v>ELIN</v>
          </cell>
          <cell r="D9208" t="str">
            <v>10-Mar-2016</v>
          </cell>
          <cell r="E9208" t="str">
            <v>ASCG</v>
          </cell>
          <cell r="F9208" t="str">
            <v>BCA - JKT, KANWIL 8 KCP HASANUDIN</v>
          </cell>
          <cell r="G9208" t="str">
            <v>A180. BANK CENTRAL ASIA, TBK KANWIL VIII</v>
          </cell>
          <cell r="H9208" t="str">
            <v>WANDOYO TRI HARJO</v>
          </cell>
        </row>
        <row r="9209">
          <cell r="B9209">
            <v>206907</v>
          </cell>
          <cell r="C9209" t="str">
            <v>JOCO DACOS</v>
          </cell>
          <cell r="D9209" t="str">
            <v>18-Mar-2016</v>
          </cell>
          <cell r="E9209" t="str">
            <v>ASCG</v>
          </cell>
          <cell r="F9209" t="str">
            <v>BUKOPIN - JKT, S.PARMAN</v>
          </cell>
          <cell r="G9209" t="str">
            <v>A066. BANK BUKOPIN, TBK</v>
          </cell>
          <cell r="H9209" t="str">
            <v>WANDOYO TRI HARJO</v>
          </cell>
        </row>
        <row r="9210">
          <cell r="B9210">
            <v>206908</v>
          </cell>
          <cell r="C9210" t="str">
            <v>MUHAMAD YUSUF</v>
          </cell>
          <cell r="D9210" t="str">
            <v>16-Mar-2016</v>
          </cell>
          <cell r="E9210" t="str">
            <v>ASCG</v>
          </cell>
          <cell r="F9210" t="str">
            <v>SPA - RESERVED HO JAKARTA 2</v>
          </cell>
          <cell r="G9210" t="str">
            <v>HO03. SPA - RESERVED</v>
          </cell>
          <cell r="H9210" t="str">
            <v>WANDOYO TRI HARJO</v>
          </cell>
        </row>
        <row r="9211">
          <cell r="B9211">
            <v>206909</v>
          </cell>
          <cell r="C9211" t="str">
            <v>CHANDRA EKO PRASETIO</v>
          </cell>
          <cell r="D9211" t="str">
            <v>18-Mar-2016</v>
          </cell>
          <cell r="E9211" t="str">
            <v>ASCG</v>
          </cell>
          <cell r="F9211" t="str">
            <v>BUKOPIN - JKT, KCP GUNUNG SAHARI</v>
          </cell>
          <cell r="G9211" t="str">
            <v>A066. BANK BUKOPIN, TBK</v>
          </cell>
          <cell r="H9211" t="str">
            <v>WANDOYO TRI HARJO</v>
          </cell>
        </row>
        <row r="9212">
          <cell r="B9212">
            <v>206910</v>
          </cell>
          <cell r="C9212" t="str">
            <v>TOYPIK</v>
          </cell>
          <cell r="D9212" t="str">
            <v>18-Mar-2016</v>
          </cell>
          <cell r="E9212" t="str">
            <v>ASCG</v>
          </cell>
          <cell r="F9212" t="str">
            <v>COMBIPHAR - JKT, DUTA MERLIN</v>
          </cell>
          <cell r="G9212" t="str">
            <v>A093. COMBIPHAR</v>
          </cell>
          <cell r="H9212" t="str">
            <v>WANDOYO TRI HARJO</v>
          </cell>
        </row>
        <row r="9213">
          <cell r="B9213">
            <v>206912</v>
          </cell>
          <cell r="C9213" t="str">
            <v>NUR FATICHAH</v>
          </cell>
          <cell r="D9213" t="str">
            <v>01-Apr-2016</v>
          </cell>
          <cell r="E9213" t="str">
            <v>ASCG</v>
          </cell>
          <cell r="F9213" t="str">
            <v>AOP WAREHOUSE CIBITUNG-CIKARANG BARAT</v>
          </cell>
          <cell r="G9213" t="str">
            <v>A284. ASTRA OTOPARTS TBK-WAREHOUSE CIBITUNG</v>
          </cell>
          <cell r="H9213" t="str">
            <v>YAYAT HIDAYAT</v>
          </cell>
        </row>
        <row r="9214">
          <cell r="B9214">
            <v>206913</v>
          </cell>
          <cell r="C9214" t="str">
            <v>RAHMAT PRIYADI</v>
          </cell>
          <cell r="D9214" t="str">
            <v>24-Mar-2016</v>
          </cell>
          <cell r="E9214" t="str">
            <v>ASCG</v>
          </cell>
          <cell r="F9214" t="str">
            <v>MTM - BEKASI, PLANT 1</v>
          </cell>
          <cell r="G9214" t="str">
            <v>A086. MENARA TERUS MAKMUR</v>
          </cell>
          <cell r="H9214" t="str">
            <v>YAYAT HIDAYAT</v>
          </cell>
        </row>
        <row r="9215">
          <cell r="B9215">
            <v>206914</v>
          </cell>
          <cell r="C9215" t="str">
            <v>BAITOFA</v>
          </cell>
          <cell r="D9215" t="str">
            <v>22-Mar-2016</v>
          </cell>
          <cell r="E9215" t="str">
            <v>ASCG</v>
          </cell>
          <cell r="F9215" t="str">
            <v>HERO SUPERMARKET-KAB. BEKASI, CIBITUNG</v>
          </cell>
          <cell r="G9215" t="str">
            <v>A241. HERO SUPERMARKET-DC</v>
          </cell>
          <cell r="H9215" t="str">
            <v>YAYAT HIDAYAT</v>
          </cell>
        </row>
        <row r="9216">
          <cell r="B9216">
            <v>206915</v>
          </cell>
          <cell r="C9216" t="str">
            <v>DENI KURNIANTO</v>
          </cell>
          <cell r="D9216" t="str">
            <v>26-Mar-2016</v>
          </cell>
          <cell r="E9216" t="str">
            <v>ASCG</v>
          </cell>
          <cell r="F9216" t="str">
            <v>AI.HSO - PALEMBANG</v>
          </cell>
          <cell r="G9216" t="str">
            <v>A069. ASTRA INTERNATIONAL HONDA SALES OPERATION TBK</v>
          </cell>
          <cell r="H9216" t="str">
            <v>SONI SALIM</v>
          </cell>
        </row>
        <row r="9217">
          <cell r="B9217">
            <v>206916</v>
          </cell>
          <cell r="C9217" t="str">
            <v>AGUS WINARDI</v>
          </cell>
          <cell r="D9217" t="str">
            <v>28-Mar-2016</v>
          </cell>
          <cell r="E9217" t="str">
            <v>ASCG</v>
          </cell>
          <cell r="F9217" t="str">
            <v>GIANT - SUMSEL, PALEMBANG</v>
          </cell>
          <cell r="G9217" t="str">
            <v>A242. HERO SUPERMARKET - STORE</v>
          </cell>
          <cell r="H9217" t="str">
            <v>SONI SALIM</v>
          </cell>
        </row>
        <row r="9218">
          <cell r="B9218">
            <v>206924</v>
          </cell>
          <cell r="C9218" t="str">
            <v>ARI IRWANSYAH</v>
          </cell>
          <cell r="D9218" t="str">
            <v>30-Mar-2016</v>
          </cell>
          <cell r="E9218" t="str">
            <v>ASCG</v>
          </cell>
          <cell r="F9218" t="str">
            <v>SKF - JKT, HEAD OFFICE</v>
          </cell>
          <cell r="G9218" t="str">
            <v>A197. SKF INDONESIA</v>
          </cell>
          <cell r="H9218" t="str">
            <v>JULIANTO</v>
          </cell>
        </row>
        <row r="9219">
          <cell r="B9219">
            <v>206925</v>
          </cell>
          <cell r="C9219" t="str">
            <v>AGUS SUPRITNO</v>
          </cell>
          <cell r="D9219" t="str">
            <v>30-Mar-2016</v>
          </cell>
          <cell r="E9219" t="str">
            <v>ASCG</v>
          </cell>
          <cell r="F9219" t="str">
            <v>ADM - JKT, ASSY PLANT</v>
          </cell>
          <cell r="G9219" t="str">
            <v>A004. ASTRA DAIHATSU MOTOR</v>
          </cell>
          <cell r="H9219" t="str">
            <v>JULIANTO</v>
          </cell>
        </row>
        <row r="9220">
          <cell r="B9220">
            <v>206928</v>
          </cell>
          <cell r="C9220" t="str">
            <v>SAFUDIN</v>
          </cell>
          <cell r="D9220" t="str">
            <v>01-Apr-2016</v>
          </cell>
          <cell r="E9220" t="str">
            <v>PTRMBL</v>
          </cell>
          <cell r="F9220" t="str">
            <v>MAYBANK - JKT, TEAM PATROLI</v>
          </cell>
          <cell r="G9220" t="str">
            <v>A035. BANK MAYBANK INDONESIA, TBK</v>
          </cell>
          <cell r="H9220" t="str">
            <v>JULIANTO</v>
          </cell>
        </row>
        <row r="9221">
          <cell r="B9221">
            <v>206931</v>
          </cell>
          <cell r="C9221" t="str">
            <v>SUKARNO BAYU</v>
          </cell>
          <cell r="D9221" t="str">
            <v>04-Apr-2016</v>
          </cell>
          <cell r="E9221" t="str">
            <v>ASCG</v>
          </cell>
          <cell r="F9221" t="str">
            <v>AAM - JKT 2, JATINEGARA</v>
          </cell>
          <cell r="G9221" t="str">
            <v>A092. ANUGERAH ARGON MEDICA</v>
          </cell>
          <cell r="H9221" t="str">
            <v>JULIANTO</v>
          </cell>
        </row>
        <row r="9222">
          <cell r="B9222">
            <v>206932</v>
          </cell>
          <cell r="C9222" t="str">
            <v>AKHMAD MUALIP</v>
          </cell>
          <cell r="D9222" t="str">
            <v>29-Mar-2016</v>
          </cell>
          <cell r="E9222" t="str">
            <v>ASCG</v>
          </cell>
          <cell r="F9222" t="str">
            <v>AUTOPLASTIK - KARAWANG, HEAD OFFICE</v>
          </cell>
          <cell r="G9222" t="str">
            <v>A210. AUTOPLASTIK INDONESIA</v>
          </cell>
          <cell r="H9222" t="str">
            <v>HERY MULYAWAN</v>
          </cell>
        </row>
        <row r="9223">
          <cell r="B9223">
            <v>206933</v>
          </cell>
          <cell r="C9223" t="str">
            <v>EKA TRESNA</v>
          </cell>
          <cell r="D9223" t="str">
            <v>24-Mar-2016</v>
          </cell>
          <cell r="E9223" t="str">
            <v>ASCG</v>
          </cell>
          <cell r="F9223" t="str">
            <v>UD TRUCKS - PALEMBANG</v>
          </cell>
          <cell r="G9223" t="str">
            <v>A014. ASTRA INTERNATIONAL TBK-UD TRUCK SALES OPERATION</v>
          </cell>
          <cell r="H9223" t="str">
            <v>SONI SALIM</v>
          </cell>
        </row>
        <row r="9224">
          <cell r="B9224">
            <v>206934</v>
          </cell>
          <cell r="C9224" t="str">
            <v>ASMIYATI</v>
          </cell>
          <cell r="D9224" t="str">
            <v>10-Mar-2016</v>
          </cell>
          <cell r="E9224" t="str">
            <v>ASCG</v>
          </cell>
          <cell r="F9224" t="str">
            <v>GIANT-SURABAYA, DIPENOGORO</v>
          </cell>
          <cell r="G9224" t="str">
            <v>A242. HERO SUPERMARKET - STORE</v>
          </cell>
          <cell r="H9224" t="str">
            <v>NURKASAN</v>
          </cell>
        </row>
        <row r="9225">
          <cell r="B9225">
            <v>206935</v>
          </cell>
          <cell r="C9225" t="str">
            <v>M. FAHRUR ROZI</v>
          </cell>
          <cell r="D9225" t="str">
            <v>01-Mar-2016</v>
          </cell>
          <cell r="E9225" t="str">
            <v>ASCG</v>
          </cell>
          <cell r="F9225" t="str">
            <v>TAFS - SURABAYA</v>
          </cell>
          <cell r="G9225" t="str">
            <v>A075. TOYOTA ASTRA FINANCIAL SERVICES</v>
          </cell>
          <cell r="H9225" t="str">
            <v>NURKASAN</v>
          </cell>
        </row>
        <row r="9226">
          <cell r="B9226">
            <v>206936</v>
          </cell>
          <cell r="C9226" t="str">
            <v>DWI SUGIANTO</v>
          </cell>
          <cell r="D9226" t="str">
            <v>07-Apr-2016</v>
          </cell>
          <cell r="E9226" t="str">
            <v>ASCG</v>
          </cell>
          <cell r="F9226" t="str">
            <v>AIDSO - JKT, HEAD OFFICE</v>
          </cell>
          <cell r="G9226" t="str">
            <v>A010. ASTRA INTERNATIONAL-DAIHATSU SALES OPERATION</v>
          </cell>
          <cell r="H9226" t="str">
            <v>JULIANTO</v>
          </cell>
        </row>
        <row r="9227">
          <cell r="B9227">
            <v>206937</v>
          </cell>
          <cell r="C9227" t="str">
            <v>WINARNI</v>
          </cell>
          <cell r="D9227" t="str">
            <v>01-Apr-2016</v>
          </cell>
          <cell r="E9227" t="str">
            <v>ASCG</v>
          </cell>
          <cell r="F9227" t="str">
            <v>ROHTO LABORATORIES INDONESIA - PADALARANG</v>
          </cell>
          <cell r="G9227" t="str">
            <v>A247. ROHTO LABORATORIES INDONESIA</v>
          </cell>
          <cell r="H9227" t="str">
            <v>SUBLIANTO</v>
          </cell>
        </row>
        <row r="9228">
          <cell r="B9228">
            <v>206938</v>
          </cell>
          <cell r="C9228" t="str">
            <v>ROMLY MOFIQ</v>
          </cell>
          <cell r="D9228" t="str">
            <v>01-Apr-2016</v>
          </cell>
          <cell r="E9228" t="str">
            <v>ASCG</v>
          </cell>
          <cell r="F9228" t="str">
            <v>AHM - BEKASI, PLANT III</v>
          </cell>
          <cell r="G9228" t="str">
            <v>A003. ASTRA HONDA MOTOR</v>
          </cell>
          <cell r="H9228" t="str">
            <v>YAYAT HIDAYAT</v>
          </cell>
        </row>
        <row r="9229">
          <cell r="B9229">
            <v>206939</v>
          </cell>
          <cell r="C9229" t="str">
            <v>MOCH HUSNI PERDANA.M</v>
          </cell>
          <cell r="D9229" t="str">
            <v>01-Apr-2016</v>
          </cell>
          <cell r="E9229" t="str">
            <v>ASCG</v>
          </cell>
          <cell r="F9229" t="str">
            <v>ACC - BDG, NARIPAN</v>
          </cell>
          <cell r="G9229" t="str">
            <v>A034. ASTRA SEDAYA FINANCE</v>
          </cell>
          <cell r="H9229" t="str">
            <v>SUBLIANTO</v>
          </cell>
        </row>
        <row r="9230">
          <cell r="B9230">
            <v>206942</v>
          </cell>
          <cell r="C9230" t="str">
            <v>NUR ANWAR RAZAK</v>
          </cell>
          <cell r="D9230" t="str">
            <v>26-Mar-2016</v>
          </cell>
          <cell r="E9230" t="str">
            <v>ASCG</v>
          </cell>
          <cell r="F9230" t="str">
            <v>COMMONWEALTH - MAKASAR</v>
          </cell>
          <cell r="G9230" t="str">
            <v>A110. COMMONWEALTH LIFE</v>
          </cell>
          <cell r="H9230" t="str">
            <v>ABDUL KADIR</v>
          </cell>
        </row>
        <row r="9231">
          <cell r="B9231">
            <v>206944</v>
          </cell>
          <cell r="C9231" t="str">
            <v>DEDI HARYADI</v>
          </cell>
          <cell r="D9231" t="str">
            <v>06-Apr-2016</v>
          </cell>
          <cell r="E9231" t="str">
            <v>CHIEF</v>
          </cell>
          <cell r="F9231" t="str">
            <v>DAIDO - KARAWANG,CIKAMPEK</v>
          </cell>
          <cell r="G9231" t="str">
            <v>A190. DAIDO INDONESIA MANUFACTURING</v>
          </cell>
          <cell r="H9231" t="str">
            <v>HERY MULYAWAN</v>
          </cell>
        </row>
        <row r="9232">
          <cell r="B9232">
            <v>206945</v>
          </cell>
          <cell r="C9232" t="str">
            <v>AGUS SUTRISNO ADI</v>
          </cell>
          <cell r="D9232" t="str">
            <v>01-Apr-2016</v>
          </cell>
          <cell r="E9232" t="str">
            <v>CHIEF</v>
          </cell>
          <cell r="F9232" t="str">
            <v>GIANT-SERANG</v>
          </cell>
          <cell r="G9232" t="str">
            <v>A242. HERO SUPERMARKET - STORE</v>
          </cell>
          <cell r="H9232" t="str">
            <v>FAHRUR ROJI A.S.</v>
          </cell>
        </row>
        <row r="9233">
          <cell r="B9233">
            <v>206946</v>
          </cell>
          <cell r="C9233" t="str">
            <v>ASYIK KARUNIAWAN</v>
          </cell>
          <cell r="D9233" t="str">
            <v>07-Apr-2016</v>
          </cell>
          <cell r="E9233" t="str">
            <v>ASCG</v>
          </cell>
          <cell r="F9233" t="str">
            <v>FIF - BDG, CIBIRU</v>
          </cell>
          <cell r="G9233" t="str">
            <v>A002. FEDERAL INTERNATIONAL FINANCE</v>
          </cell>
          <cell r="H9233" t="str">
            <v>SUBLIANTO</v>
          </cell>
        </row>
        <row r="9234">
          <cell r="B9234">
            <v>206947</v>
          </cell>
          <cell r="C9234" t="str">
            <v>ZENAL ARIPIN</v>
          </cell>
          <cell r="D9234" t="str">
            <v>01-Apr-2016</v>
          </cell>
          <cell r="E9234" t="str">
            <v>ASCG</v>
          </cell>
          <cell r="F9234" t="str">
            <v>AKEBONO - JKT, PEGANGSAAN DUA KLP GADING</v>
          </cell>
          <cell r="G9234" t="str">
            <v>A231. AKEBONO BRAKE ASTRA INDONESIA</v>
          </cell>
          <cell r="H9234" t="str">
            <v>JULIANTO</v>
          </cell>
        </row>
        <row r="9235">
          <cell r="B9235">
            <v>206948</v>
          </cell>
          <cell r="C9235" t="str">
            <v>INDAH RAHAYU NINGRATRI</v>
          </cell>
          <cell r="D9235" t="str">
            <v>29-Mar-2016</v>
          </cell>
          <cell r="E9235" t="str">
            <v>ASCG</v>
          </cell>
          <cell r="F9235" t="str">
            <v>SPA - RESERVED HERO BEKASI</v>
          </cell>
          <cell r="G9235" t="str">
            <v>HO03. SPA - RESERVED</v>
          </cell>
          <cell r="H9235" t="str">
            <v>YAYAT HIDAYAT</v>
          </cell>
        </row>
        <row r="9236">
          <cell r="B9236">
            <v>206950</v>
          </cell>
          <cell r="C9236" t="str">
            <v>WILDAN RAMDANI SANA</v>
          </cell>
          <cell r="D9236" t="str">
            <v>08-Apr-2016</v>
          </cell>
          <cell r="E9236" t="str">
            <v>ASCG</v>
          </cell>
          <cell r="F9236" t="str">
            <v>SPA - JKT, KED. MENTENG PASURUAN 23</v>
          </cell>
          <cell r="G9236" t="str">
            <v>HO01. SPA - BEBAN KHUSUS</v>
          </cell>
          <cell r="H9236" t="str">
            <v>WANDOYO TRI HARJO</v>
          </cell>
        </row>
        <row r="9237">
          <cell r="B9237">
            <v>206953</v>
          </cell>
          <cell r="C9237" t="str">
            <v>FAHRUROZI</v>
          </cell>
          <cell r="D9237" t="str">
            <v>19-Apr-2016</v>
          </cell>
          <cell r="E9237" t="str">
            <v>ASCG</v>
          </cell>
          <cell r="F9237" t="str">
            <v>CBI - JAKARTA TIMUR, CAKUNG</v>
          </cell>
          <cell r="G9237" t="str">
            <v>A234. CENTURY BATTERIES INDONESIA</v>
          </cell>
          <cell r="H9237" t="str">
            <v>JULIANTO</v>
          </cell>
        </row>
        <row r="9238">
          <cell r="B9238">
            <v>206954</v>
          </cell>
          <cell r="C9238" t="str">
            <v>NURUL YAQIN</v>
          </cell>
          <cell r="D9238" t="str">
            <v>10-Mar-2016</v>
          </cell>
          <cell r="E9238" t="str">
            <v>ASCG</v>
          </cell>
          <cell r="F9238" t="str">
            <v>GIANT-SURABAYA, KEBRAON</v>
          </cell>
          <cell r="G9238" t="str">
            <v>A242. HERO SUPERMARKET - STORE</v>
          </cell>
          <cell r="H9238" t="str">
            <v>NURKASAN</v>
          </cell>
        </row>
        <row r="9239">
          <cell r="B9239">
            <v>206956</v>
          </cell>
          <cell r="C9239" t="str">
            <v>MUHAMAD ANGGI ZAKARIA</v>
          </cell>
          <cell r="D9239" t="str">
            <v>14-Apr-2016</v>
          </cell>
          <cell r="E9239" t="str">
            <v>ASCG</v>
          </cell>
          <cell r="F9239" t="str">
            <v>GKD - JKT, HEAD OFFICE</v>
          </cell>
          <cell r="G9239" t="str">
            <v>A201. GEMALA KEMPA DAYA</v>
          </cell>
          <cell r="H9239" t="str">
            <v>JULIANTO</v>
          </cell>
        </row>
        <row r="9240">
          <cell r="B9240">
            <v>206957</v>
          </cell>
          <cell r="C9240" t="str">
            <v>HADI SETIAWAN</v>
          </cell>
          <cell r="D9240" t="str">
            <v>07-Mar-2016</v>
          </cell>
          <cell r="E9240" t="str">
            <v>ASCG</v>
          </cell>
          <cell r="F9240" t="str">
            <v>GIANT-SURABAYA, HR MUHAMMAD</v>
          </cell>
          <cell r="G9240" t="str">
            <v>A242. HERO SUPERMARKET - STORE</v>
          </cell>
          <cell r="H9240" t="str">
            <v>NURKASAN</v>
          </cell>
        </row>
        <row r="9241">
          <cell r="B9241">
            <v>206959</v>
          </cell>
          <cell r="C9241" t="str">
            <v>DAVID TRI WIYANTO</v>
          </cell>
          <cell r="D9241" t="str">
            <v>01-Apr-2016</v>
          </cell>
          <cell r="E9241" t="str">
            <v>ASCG</v>
          </cell>
          <cell r="F9241" t="str">
            <v>AI.HSO - SEMARANG, SUDIRMAN</v>
          </cell>
          <cell r="G9241" t="str">
            <v>A069. ASTRA INTERNATIONAL HONDA SALES OPERATION TBK</v>
          </cell>
          <cell r="H9241" t="str">
            <v>YULIANTO</v>
          </cell>
        </row>
        <row r="9242">
          <cell r="B9242">
            <v>206960</v>
          </cell>
          <cell r="C9242" t="str">
            <v>JANUARDI</v>
          </cell>
          <cell r="D9242" t="str">
            <v>12-Apr-2016</v>
          </cell>
          <cell r="E9242" t="str">
            <v>ASCG</v>
          </cell>
          <cell r="F9242" t="str">
            <v>TAFS - PONTIANAK</v>
          </cell>
          <cell r="G9242" t="str">
            <v>A075. TOYOTA ASTRA FINANCIAL SERVICES</v>
          </cell>
          <cell r="H9242" t="str">
            <v>JONI PURNOMO</v>
          </cell>
        </row>
        <row r="9243">
          <cell r="B9243">
            <v>206961</v>
          </cell>
          <cell r="C9243" t="str">
            <v>ARIF HANA SETIABUDI</v>
          </cell>
          <cell r="D9243" t="str">
            <v>14-Apr-2016</v>
          </cell>
          <cell r="E9243" t="str">
            <v>ASCG</v>
          </cell>
          <cell r="F9243" t="str">
            <v>AIDSO - SAMARINDA</v>
          </cell>
          <cell r="G9243" t="str">
            <v>A010. ASTRA INTERNATIONAL-DAIHATSU SALES OPERATION</v>
          </cell>
          <cell r="H9243" t="str">
            <v>MIFTAHUL ULUM</v>
          </cell>
        </row>
        <row r="9244">
          <cell r="B9244">
            <v>206962</v>
          </cell>
          <cell r="C9244" t="str">
            <v>ASEP PAROH</v>
          </cell>
          <cell r="D9244" t="str">
            <v>18-Apr-2016</v>
          </cell>
          <cell r="E9244" t="str">
            <v>ASCG</v>
          </cell>
          <cell r="F9244" t="str">
            <v>OCBC NISP - CIBEUNYING</v>
          </cell>
          <cell r="G9244" t="str">
            <v>A277. Bank OCBC NISP, Tbk</v>
          </cell>
          <cell r="H9244" t="str">
            <v>SUBLIANTO</v>
          </cell>
        </row>
        <row r="9245">
          <cell r="B9245">
            <v>206963</v>
          </cell>
          <cell r="C9245" t="str">
            <v>RAHMAT HIDAYAT</v>
          </cell>
          <cell r="D9245" t="str">
            <v>21-Mar-2016</v>
          </cell>
          <cell r="E9245" t="str">
            <v>ASCG</v>
          </cell>
          <cell r="F9245" t="str">
            <v>ACC - TEGAL, GAJAH MADA</v>
          </cell>
          <cell r="G9245" t="str">
            <v>A034. ASTRA SEDAYA FINANCE</v>
          </cell>
          <cell r="H9245" t="str">
            <v>YULIANTO</v>
          </cell>
        </row>
        <row r="9246">
          <cell r="B9246">
            <v>206964</v>
          </cell>
          <cell r="C9246" t="str">
            <v>AGUNG PAMUJI</v>
          </cell>
          <cell r="D9246" t="str">
            <v>21-Mar-2016</v>
          </cell>
          <cell r="E9246" t="str">
            <v>ASCG</v>
          </cell>
          <cell r="F9246" t="str">
            <v>AIDSO - JATENG, TEGAL</v>
          </cell>
          <cell r="G9246" t="str">
            <v>A010. ASTRA INTERNATIONAL-DAIHATSU SALES OPERATION</v>
          </cell>
          <cell r="H9246" t="str">
            <v>YULIANTO</v>
          </cell>
        </row>
        <row r="9247">
          <cell r="B9247">
            <v>206965</v>
          </cell>
          <cell r="C9247" t="str">
            <v>ADE RACHMAT SHOLIHUDIN</v>
          </cell>
          <cell r="D9247" t="str">
            <v>01-May-2016</v>
          </cell>
          <cell r="E9247" t="str">
            <v>ASCG</v>
          </cell>
          <cell r="F9247" t="str">
            <v>CBI - KARAWANG, KIM</v>
          </cell>
          <cell r="G9247" t="str">
            <v>A234. CENTURY BATTERIES INDONESIA</v>
          </cell>
          <cell r="H9247" t="str">
            <v>HERY MULYAWAN</v>
          </cell>
        </row>
        <row r="9248">
          <cell r="B9248">
            <v>206966</v>
          </cell>
          <cell r="C9248" t="str">
            <v>ADE SETIAWAN</v>
          </cell>
          <cell r="D9248" t="str">
            <v>01-May-2016</v>
          </cell>
          <cell r="E9248" t="str">
            <v>ASCG</v>
          </cell>
          <cell r="F9248" t="str">
            <v>INKOASKU - KARAWANG</v>
          </cell>
          <cell r="G9248" t="str">
            <v>A281. INKOASKU KARAWANG</v>
          </cell>
          <cell r="H9248" t="str">
            <v>HERY MULYAWAN</v>
          </cell>
        </row>
        <row r="9249">
          <cell r="B9249">
            <v>206967</v>
          </cell>
          <cell r="C9249" t="str">
            <v>AGHIS SETIA BUDI</v>
          </cell>
          <cell r="D9249" t="str">
            <v>01-May-2016</v>
          </cell>
          <cell r="E9249" t="str">
            <v>ASCG</v>
          </cell>
          <cell r="F9249" t="str">
            <v>ADM - JKT, ASSY PLANT</v>
          </cell>
          <cell r="G9249" t="str">
            <v>A004. ASTRA DAIHATSU MOTOR</v>
          </cell>
          <cell r="H9249" t="str">
            <v>JULIANTO</v>
          </cell>
        </row>
        <row r="9250">
          <cell r="B9250">
            <v>206968</v>
          </cell>
          <cell r="C9250" t="str">
            <v>AHMAD FAUZAN</v>
          </cell>
          <cell r="D9250" t="str">
            <v>01-May-2016</v>
          </cell>
          <cell r="E9250" t="str">
            <v>ASCG</v>
          </cell>
          <cell r="F9250" t="str">
            <v>AHM - KARAWANG, PLANT IV DAUHAN</v>
          </cell>
          <cell r="G9250" t="str">
            <v>A003. ASTRA HONDA MOTOR</v>
          </cell>
          <cell r="H9250" t="str">
            <v>HERY MULYAWAN</v>
          </cell>
        </row>
        <row r="9251">
          <cell r="B9251">
            <v>206970</v>
          </cell>
          <cell r="C9251" t="str">
            <v>ALEK DEWANTO</v>
          </cell>
          <cell r="D9251" t="str">
            <v>01-May-2016</v>
          </cell>
          <cell r="E9251" t="str">
            <v>ASCG</v>
          </cell>
          <cell r="F9251" t="str">
            <v>ADM - JKT, ASSY PLANT</v>
          </cell>
          <cell r="G9251" t="str">
            <v>A004. ASTRA DAIHATSU MOTOR</v>
          </cell>
          <cell r="H9251" t="str">
            <v>JULIANTO</v>
          </cell>
        </row>
        <row r="9252">
          <cell r="B9252">
            <v>206971</v>
          </cell>
          <cell r="C9252" t="str">
            <v>ARI ROHENDI</v>
          </cell>
          <cell r="D9252" t="str">
            <v>01-May-2016</v>
          </cell>
          <cell r="E9252" t="str">
            <v>ASCG</v>
          </cell>
          <cell r="F9252" t="str">
            <v>AAM - JKT 2, RAWAMANGUN</v>
          </cell>
          <cell r="G9252" t="str">
            <v>A092. ANUGERAH ARGON MEDICA</v>
          </cell>
          <cell r="H9252" t="str">
            <v>JULIANTO</v>
          </cell>
        </row>
        <row r="9253">
          <cell r="B9253">
            <v>206972</v>
          </cell>
          <cell r="C9253" t="str">
            <v>BAGAS PURWOKO</v>
          </cell>
          <cell r="D9253" t="str">
            <v>01-May-2016</v>
          </cell>
          <cell r="E9253" t="str">
            <v>ASCG</v>
          </cell>
          <cell r="F9253" t="str">
            <v>ADM - JKT, HEAD OFFICE</v>
          </cell>
          <cell r="G9253" t="str">
            <v>A004. ASTRA DAIHATSU MOTOR</v>
          </cell>
          <cell r="H9253" t="str">
            <v>JULIANTO</v>
          </cell>
        </row>
        <row r="9254">
          <cell r="B9254">
            <v>206975</v>
          </cell>
          <cell r="C9254" t="str">
            <v>DENNY SETIYAWAN</v>
          </cell>
          <cell r="D9254" t="str">
            <v>01-May-2016</v>
          </cell>
          <cell r="E9254" t="str">
            <v>ASCG</v>
          </cell>
          <cell r="F9254" t="str">
            <v>AHM - BEKASI, PLANT III</v>
          </cell>
          <cell r="G9254" t="str">
            <v>A003. ASTRA HONDA MOTOR</v>
          </cell>
          <cell r="H9254" t="str">
            <v>YAYAT HIDAYAT</v>
          </cell>
        </row>
        <row r="9255">
          <cell r="B9255">
            <v>206976</v>
          </cell>
          <cell r="C9255" t="str">
            <v>DIMAS PRASETIYO</v>
          </cell>
          <cell r="D9255" t="str">
            <v>01-May-2016</v>
          </cell>
          <cell r="E9255" t="str">
            <v>ASCG</v>
          </cell>
          <cell r="F9255" t="str">
            <v>ADM - JKT, PLANT 1</v>
          </cell>
          <cell r="G9255" t="str">
            <v>A004. ASTRA DAIHATSU MOTOR</v>
          </cell>
          <cell r="H9255" t="str">
            <v>JULIANTO</v>
          </cell>
        </row>
        <row r="9256">
          <cell r="B9256">
            <v>206977</v>
          </cell>
          <cell r="C9256" t="str">
            <v>EDUARD KRISTOPER SIREGAR</v>
          </cell>
          <cell r="D9256" t="str">
            <v>01-May-2016</v>
          </cell>
          <cell r="E9256" t="str">
            <v>ASCG</v>
          </cell>
          <cell r="F9256" t="str">
            <v>ADM - JKT, VLC</v>
          </cell>
          <cell r="G9256" t="str">
            <v>A004. ASTRA DAIHATSU MOTOR</v>
          </cell>
          <cell r="H9256" t="str">
            <v>JULIANTO</v>
          </cell>
        </row>
        <row r="9257">
          <cell r="B9257">
            <v>206978</v>
          </cell>
          <cell r="C9257" t="str">
            <v>ENDANG MEME PERMANA</v>
          </cell>
          <cell r="D9257" t="str">
            <v>01-May-2016</v>
          </cell>
          <cell r="E9257" t="str">
            <v>ASCG</v>
          </cell>
          <cell r="F9257" t="str">
            <v>ADM - KARAWANG, PLANT 3</v>
          </cell>
          <cell r="G9257" t="str">
            <v>A004. ASTRA DAIHATSU MOTOR</v>
          </cell>
          <cell r="H9257" t="str">
            <v>HERY MULYAWAN</v>
          </cell>
        </row>
        <row r="9258">
          <cell r="B9258">
            <v>206979</v>
          </cell>
          <cell r="C9258" t="str">
            <v>FAJAR CAHYONO</v>
          </cell>
          <cell r="D9258" t="str">
            <v>01-May-2016</v>
          </cell>
          <cell r="E9258" t="str">
            <v>ASCG</v>
          </cell>
          <cell r="F9258" t="str">
            <v>ADM - BEKASI, PARTS CENTER</v>
          </cell>
          <cell r="G9258" t="str">
            <v>A004. ASTRA DAIHATSU MOTOR</v>
          </cell>
          <cell r="H9258" t="str">
            <v>YAYAT HIDAYAT</v>
          </cell>
        </row>
        <row r="9259">
          <cell r="B9259">
            <v>206981</v>
          </cell>
          <cell r="C9259" t="str">
            <v>FERI HANDIKA</v>
          </cell>
          <cell r="D9259" t="str">
            <v>01-May-2016</v>
          </cell>
          <cell r="E9259" t="str">
            <v>ASCG</v>
          </cell>
          <cell r="F9259" t="str">
            <v>AHM - KARAWANG, PLANT IV DAUHAN</v>
          </cell>
          <cell r="G9259" t="str">
            <v>A003. ASTRA HONDA MOTOR</v>
          </cell>
          <cell r="H9259" t="str">
            <v>HERY MULYAWAN</v>
          </cell>
        </row>
        <row r="9260">
          <cell r="B9260">
            <v>206982</v>
          </cell>
          <cell r="C9260" t="str">
            <v>GALUH ARDI WIBOWO</v>
          </cell>
          <cell r="D9260" t="str">
            <v>01-May-2016</v>
          </cell>
          <cell r="E9260" t="str">
            <v>ASCG</v>
          </cell>
          <cell r="F9260" t="str">
            <v>AHM - JKT, SUNTER 1</v>
          </cell>
          <cell r="G9260" t="str">
            <v>A003. ASTRA HONDA MOTOR</v>
          </cell>
          <cell r="H9260" t="str">
            <v>JULIANTO</v>
          </cell>
        </row>
        <row r="9261">
          <cell r="B9261">
            <v>206983</v>
          </cell>
          <cell r="C9261" t="str">
            <v>GUPARMAN</v>
          </cell>
          <cell r="D9261" t="str">
            <v>01-May-2016</v>
          </cell>
          <cell r="E9261" t="str">
            <v>ASCG</v>
          </cell>
          <cell r="F9261" t="str">
            <v>AHM - BEKASI, PLANT III</v>
          </cell>
          <cell r="G9261" t="str">
            <v>A003. ASTRA HONDA MOTOR</v>
          </cell>
          <cell r="H9261" t="str">
            <v>YAYAT HIDAYAT</v>
          </cell>
        </row>
        <row r="9262">
          <cell r="B9262">
            <v>206986</v>
          </cell>
          <cell r="C9262" t="str">
            <v>HERIYANTO</v>
          </cell>
          <cell r="D9262" t="str">
            <v>01-May-2016</v>
          </cell>
          <cell r="E9262" t="str">
            <v>ASCG</v>
          </cell>
          <cell r="F9262" t="str">
            <v>ADM - BEKASI, PARTS CENTER</v>
          </cell>
          <cell r="G9262" t="str">
            <v>A004. ASTRA DAIHATSU MOTOR</v>
          </cell>
          <cell r="H9262" t="str">
            <v>YAYAT HIDAYAT</v>
          </cell>
        </row>
        <row r="9263">
          <cell r="B9263">
            <v>206987</v>
          </cell>
          <cell r="C9263" t="str">
            <v>HERMAWAN</v>
          </cell>
          <cell r="D9263" t="str">
            <v>01-May-2016</v>
          </cell>
          <cell r="E9263" t="str">
            <v>ASCG</v>
          </cell>
          <cell r="F9263" t="str">
            <v>INKOASKU - KARAWANG</v>
          </cell>
          <cell r="G9263" t="str">
            <v>A281. INKOASKU KARAWANG</v>
          </cell>
          <cell r="H9263" t="str">
            <v>HERY MULYAWAN</v>
          </cell>
        </row>
        <row r="9264">
          <cell r="B9264">
            <v>206988</v>
          </cell>
          <cell r="C9264" t="str">
            <v>HIKMATULLOH</v>
          </cell>
          <cell r="D9264" t="str">
            <v>01-May-2016</v>
          </cell>
          <cell r="E9264" t="str">
            <v>ASCG</v>
          </cell>
          <cell r="F9264" t="str">
            <v>AHM - JKT, SUNTER 1</v>
          </cell>
          <cell r="G9264" t="str">
            <v>A003. ASTRA HONDA MOTOR</v>
          </cell>
          <cell r="H9264" t="str">
            <v>JULIANTO</v>
          </cell>
        </row>
        <row r="9265">
          <cell r="B9265">
            <v>206989</v>
          </cell>
          <cell r="C9265" t="str">
            <v>IWAN SURYADI</v>
          </cell>
          <cell r="D9265" t="str">
            <v>01-May-2016</v>
          </cell>
          <cell r="E9265" t="str">
            <v>ASCG</v>
          </cell>
          <cell r="F9265" t="str">
            <v>AHM - JKT, PEGANGSAAN II</v>
          </cell>
          <cell r="G9265" t="str">
            <v>A003. ASTRA HONDA MOTOR</v>
          </cell>
          <cell r="H9265" t="str">
            <v>JULIANTO</v>
          </cell>
        </row>
        <row r="9266">
          <cell r="B9266">
            <v>206990</v>
          </cell>
          <cell r="C9266" t="str">
            <v>IYAN GUNAWAN</v>
          </cell>
          <cell r="D9266" t="str">
            <v>01-May-2016</v>
          </cell>
          <cell r="E9266" t="str">
            <v>ASCG</v>
          </cell>
          <cell r="F9266" t="str">
            <v>AHM - KARAWANG, PLANT IV DAUHAN</v>
          </cell>
          <cell r="G9266" t="str">
            <v>A003. ASTRA HONDA MOTOR</v>
          </cell>
          <cell r="H9266" t="str">
            <v>HERY MULYAWAN</v>
          </cell>
        </row>
        <row r="9267">
          <cell r="B9267">
            <v>206991</v>
          </cell>
          <cell r="C9267" t="str">
            <v>JANUAR JOHAN FAUZI</v>
          </cell>
          <cell r="D9267" t="str">
            <v>01-May-2016</v>
          </cell>
          <cell r="E9267" t="str">
            <v>ASCG</v>
          </cell>
          <cell r="F9267" t="str">
            <v>ADM - JKT, ASSY PLANT</v>
          </cell>
          <cell r="G9267" t="str">
            <v>A004. ASTRA DAIHATSU MOTOR</v>
          </cell>
          <cell r="H9267" t="str">
            <v>JULIANTO</v>
          </cell>
        </row>
        <row r="9268">
          <cell r="B9268">
            <v>206992</v>
          </cell>
          <cell r="C9268" t="str">
            <v>JUMA SUKMANA</v>
          </cell>
          <cell r="D9268" t="str">
            <v>01-May-2016</v>
          </cell>
          <cell r="E9268" t="str">
            <v>ASCG</v>
          </cell>
          <cell r="F9268" t="str">
            <v>INKOASKU - KARAWANG</v>
          </cell>
          <cell r="G9268" t="str">
            <v>A281. INKOASKU KARAWANG</v>
          </cell>
          <cell r="H9268" t="str">
            <v>HERY MULYAWAN</v>
          </cell>
        </row>
        <row r="9269">
          <cell r="B9269">
            <v>206993</v>
          </cell>
          <cell r="C9269" t="str">
            <v>KENDI</v>
          </cell>
          <cell r="D9269" t="str">
            <v>01-May-2016</v>
          </cell>
          <cell r="E9269" t="str">
            <v>ASCG</v>
          </cell>
          <cell r="F9269" t="str">
            <v>ACSET- THAMRIN 9</v>
          </cell>
          <cell r="G9269" t="str">
            <v>A271. ACSET INDONUSA</v>
          </cell>
          <cell r="H9269" t="str">
            <v>WANDOYO TRI HARJO</v>
          </cell>
        </row>
        <row r="9270">
          <cell r="B9270">
            <v>206994</v>
          </cell>
          <cell r="C9270" t="str">
            <v>KHOTIM MASRURI</v>
          </cell>
          <cell r="D9270" t="str">
            <v>01-May-2016</v>
          </cell>
          <cell r="E9270" t="str">
            <v>ASCG</v>
          </cell>
          <cell r="F9270" t="str">
            <v>AHM - BEKASI, PLANT III</v>
          </cell>
          <cell r="G9270" t="str">
            <v>A003. ASTRA HONDA MOTOR</v>
          </cell>
          <cell r="H9270" t="str">
            <v>YAYAT HIDAYAT</v>
          </cell>
        </row>
        <row r="9271">
          <cell r="B9271">
            <v>206995</v>
          </cell>
          <cell r="C9271" t="str">
            <v>MARDINIH</v>
          </cell>
          <cell r="D9271" t="str">
            <v>01-May-2016</v>
          </cell>
          <cell r="E9271" t="str">
            <v>ASCG</v>
          </cell>
          <cell r="F9271" t="str">
            <v>ADM - JKT, ASSY PLANT</v>
          </cell>
          <cell r="G9271" t="str">
            <v>A004. ASTRA DAIHATSU MOTOR</v>
          </cell>
          <cell r="H9271" t="str">
            <v>JULIANTO</v>
          </cell>
        </row>
        <row r="9272">
          <cell r="B9272">
            <v>206996</v>
          </cell>
          <cell r="C9272" t="str">
            <v>MOCHAMAD IRVAN</v>
          </cell>
          <cell r="D9272" t="str">
            <v>01-May-2016</v>
          </cell>
          <cell r="E9272" t="str">
            <v>ASCG</v>
          </cell>
          <cell r="F9272" t="str">
            <v>AHM - JKT, TIPAR CAKUNG</v>
          </cell>
          <cell r="G9272" t="str">
            <v>A003. ASTRA HONDA MOTOR</v>
          </cell>
          <cell r="H9272" t="str">
            <v>JULIANTO</v>
          </cell>
        </row>
        <row r="9273">
          <cell r="B9273">
            <v>206997</v>
          </cell>
          <cell r="C9273" t="str">
            <v>MOH YUSUF AL FARIZHI</v>
          </cell>
          <cell r="D9273" t="str">
            <v>01-May-2016</v>
          </cell>
          <cell r="E9273" t="str">
            <v>ASCG</v>
          </cell>
          <cell r="F9273" t="str">
            <v>ADM - JKT, PLANT 1</v>
          </cell>
          <cell r="G9273" t="str">
            <v>A004. ASTRA DAIHATSU MOTOR</v>
          </cell>
          <cell r="H9273" t="str">
            <v>JULIANTO</v>
          </cell>
        </row>
        <row r="9274">
          <cell r="B9274">
            <v>206998</v>
          </cell>
          <cell r="C9274" t="str">
            <v>MUCH INDRA SAPUTRA</v>
          </cell>
          <cell r="D9274" t="str">
            <v>01-May-2016</v>
          </cell>
          <cell r="E9274" t="str">
            <v>ASCG</v>
          </cell>
          <cell r="F9274" t="str">
            <v>ADM - JKT, ASSY PLANT</v>
          </cell>
          <cell r="G9274" t="str">
            <v>A004. ASTRA DAIHATSU MOTOR</v>
          </cell>
          <cell r="H9274" t="str">
            <v>JULIANTO</v>
          </cell>
        </row>
        <row r="9275">
          <cell r="B9275">
            <v>206999</v>
          </cell>
          <cell r="C9275" t="str">
            <v>MUSLIHANTO</v>
          </cell>
          <cell r="D9275" t="str">
            <v>01-May-2016</v>
          </cell>
          <cell r="E9275" t="str">
            <v>ASCG</v>
          </cell>
          <cell r="F9275" t="str">
            <v>AHM - JKT, SUNTER 1</v>
          </cell>
          <cell r="G9275" t="str">
            <v>A003. ASTRA HONDA MOTOR</v>
          </cell>
          <cell r="H9275" t="str">
            <v>JULIANTO</v>
          </cell>
        </row>
        <row r="9276">
          <cell r="B9276">
            <v>207000</v>
          </cell>
          <cell r="C9276" t="str">
            <v>PAKOLANA</v>
          </cell>
          <cell r="D9276" t="str">
            <v>01-May-2016</v>
          </cell>
          <cell r="E9276" t="str">
            <v>ASCG</v>
          </cell>
          <cell r="F9276" t="str">
            <v>AHM - BEKASI, PLANT III</v>
          </cell>
          <cell r="G9276" t="str">
            <v>A003. ASTRA HONDA MOTOR</v>
          </cell>
          <cell r="H9276" t="str">
            <v>YAYAT HIDAYAT</v>
          </cell>
        </row>
        <row r="9277">
          <cell r="B9277">
            <v>207002</v>
          </cell>
          <cell r="C9277" t="str">
            <v>RAMDHAN</v>
          </cell>
          <cell r="D9277" t="str">
            <v>01-May-2016</v>
          </cell>
          <cell r="E9277" t="str">
            <v>ASCG</v>
          </cell>
          <cell r="F9277" t="str">
            <v>AHM - BEKASI, PLANT III</v>
          </cell>
          <cell r="G9277" t="str">
            <v>A003. ASTRA HONDA MOTOR</v>
          </cell>
          <cell r="H9277" t="str">
            <v>YAYAT HIDAYAT</v>
          </cell>
        </row>
        <row r="9278">
          <cell r="B9278">
            <v>207003</v>
          </cell>
          <cell r="C9278" t="str">
            <v>RHEZA PUTRA NUSANTARA</v>
          </cell>
          <cell r="D9278" t="str">
            <v>01-May-2016</v>
          </cell>
          <cell r="E9278" t="str">
            <v>ASCG</v>
          </cell>
          <cell r="F9278" t="str">
            <v>FUJI TECHNICA - KARAWANG</v>
          </cell>
          <cell r="G9278" t="str">
            <v>A043. FUJI TECHNICA INDONESIA</v>
          </cell>
          <cell r="H9278" t="str">
            <v>HERY MULYAWAN</v>
          </cell>
        </row>
        <row r="9279">
          <cell r="B9279">
            <v>207005</v>
          </cell>
          <cell r="C9279" t="str">
            <v>RINTO BUDIARTO</v>
          </cell>
          <cell r="D9279" t="str">
            <v>01-May-2016</v>
          </cell>
          <cell r="E9279" t="str">
            <v>ASCG</v>
          </cell>
          <cell r="F9279" t="str">
            <v>AHM - BEKASI, PLANT III</v>
          </cell>
          <cell r="G9279" t="str">
            <v>A003. ASTRA HONDA MOTOR</v>
          </cell>
          <cell r="H9279" t="str">
            <v>YAYAT HIDAYAT</v>
          </cell>
        </row>
        <row r="9280">
          <cell r="B9280">
            <v>207006</v>
          </cell>
          <cell r="C9280" t="str">
            <v>ROTAMA MARZUKI</v>
          </cell>
          <cell r="D9280" t="str">
            <v>01-May-2016</v>
          </cell>
          <cell r="E9280" t="str">
            <v>PKD</v>
          </cell>
          <cell r="F9280" t="str">
            <v>AHM - BEKASI, PLANT III</v>
          </cell>
          <cell r="G9280" t="str">
            <v>A003. ASTRA HONDA MOTOR</v>
          </cell>
          <cell r="H9280" t="str">
            <v>YAYAT HIDAYAT</v>
          </cell>
        </row>
        <row r="9281">
          <cell r="B9281">
            <v>207007</v>
          </cell>
          <cell r="C9281" t="str">
            <v>SANDHIKA ERDANTO</v>
          </cell>
          <cell r="D9281" t="str">
            <v>01-May-2016</v>
          </cell>
          <cell r="E9281" t="str">
            <v>ASCG</v>
          </cell>
          <cell r="F9281" t="str">
            <v>ACSET- THAMRIN 9</v>
          </cell>
          <cell r="G9281" t="str">
            <v>A271. ACSET INDONUSA</v>
          </cell>
          <cell r="H9281" t="str">
            <v>WANDOYO TRI HARJO</v>
          </cell>
        </row>
        <row r="9282">
          <cell r="B9282">
            <v>207009</v>
          </cell>
          <cell r="C9282" t="str">
            <v>SANDI IRAWAN</v>
          </cell>
          <cell r="D9282" t="str">
            <v>01-May-2016</v>
          </cell>
          <cell r="E9282" t="str">
            <v>ASCG</v>
          </cell>
          <cell r="F9282" t="str">
            <v>ACSET- THAMRIN 9</v>
          </cell>
          <cell r="G9282" t="str">
            <v>A271. ACSET INDONUSA</v>
          </cell>
          <cell r="H9282" t="str">
            <v>WANDOYO TRI HARJO</v>
          </cell>
        </row>
        <row r="9283">
          <cell r="B9283">
            <v>207010</v>
          </cell>
          <cell r="C9283" t="str">
            <v>SANDI SETIAWAN</v>
          </cell>
          <cell r="D9283" t="str">
            <v>01-May-2016</v>
          </cell>
          <cell r="E9283" t="str">
            <v>ASCG</v>
          </cell>
          <cell r="F9283" t="str">
            <v>ACSET- THAMRIN 9</v>
          </cell>
          <cell r="G9283" t="str">
            <v>A271. ACSET INDONUSA</v>
          </cell>
          <cell r="H9283" t="str">
            <v>WANDOYO TRI HARJO</v>
          </cell>
        </row>
        <row r="9284">
          <cell r="B9284">
            <v>207012</v>
          </cell>
          <cell r="C9284" t="str">
            <v>SATRIYO HERMANTO</v>
          </cell>
          <cell r="D9284" t="str">
            <v>01-May-2016</v>
          </cell>
          <cell r="E9284" t="str">
            <v>ASCG</v>
          </cell>
          <cell r="F9284" t="str">
            <v>AHM - KARAWANG, PLANT IV DAUHAN</v>
          </cell>
          <cell r="G9284" t="str">
            <v>A003. ASTRA HONDA MOTOR</v>
          </cell>
          <cell r="H9284" t="str">
            <v>HERY MULYAWAN</v>
          </cell>
        </row>
        <row r="9285">
          <cell r="B9285">
            <v>207013</v>
          </cell>
          <cell r="C9285" t="str">
            <v>SETYO AJI PRABOWO</v>
          </cell>
          <cell r="D9285" t="str">
            <v>01-May-2016</v>
          </cell>
          <cell r="E9285" t="str">
            <v>ASCG</v>
          </cell>
          <cell r="F9285" t="str">
            <v>ADM - JKT, ASSY PLANT</v>
          </cell>
          <cell r="G9285" t="str">
            <v>A004. ASTRA DAIHATSU MOTOR</v>
          </cell>
          <cell r="H9285" t="str">
            <v>JULIANTO</v>
          </cell>
        </row>
        <row r="9286">
          <cell r="B9286">
            <v>207014</v>
          </cell>
          <cell r="C9286" t="str">
            <v>SLAMET RIYADI</v>
          </cell>
          <cell r="D9286" t="str">
            <v>01-May-2016</v>
          </cell>
          <cell r="E9286" t="str">
            <v>ASCG</v>
          </cell>
          <cell r="F9286" t="str">
            <v>AHM - BEKASI, PLANT III</v>
          </cell>
          <cell r="G9286" t="str">
            <v>A003. ASTRA HONDA MOTOR</v>
          </cell>
          <cell r="H9286" t="str">
            <v>YAYAT HIDAYAT</v>
          </cell>
        </row>
        <row r="9287">
          <cell r="B9287">
            <v>207016</v>
          </cell>
          <cell r="C9287" t="str">
            <v>SUKRON JAJILA SIREGAR</v>
          </cell>
          <cell r="D9287" t="str">
            <v>01-Apr-2016</v>
          </cell>
          <cell r="E9287" t="str">
            <v>ASCG</v>
          </cell>
          <cell r="F9287" t="str">
            <v>ADM - KARAWANG, PLANT 3</v>
          </cell>
          <cell r="G9287" t="str">
            <v>A004. ASTRA DAIHATSU MOTOR</v>
          </cell>
          <cell r="H9287" t="str">
            <v>HERY MULYAWAN</v>
          </cell>
        </row>
        <row r="9288">
          <cell r="B9288">
            <v>207018</v>
          </cell>
          <cell r="C9288" t="str">
            <v>TATA SETIAWAN</v>
          </cell>
          <cell r="D9288" t="str">
            <v>01-Apr-2016</v>
          </cell>
          <cell r="E9288" t="str">
            <v>ASCG</v>
          </cell>
          <cell r="F9288" t="str">
            <v>INKOASKU - KARAWANG</v>
          </cell>
          <cell r="G9288" t="str">
            <v>A281. INKOASKU KARAWANG</v>
          </cell>
          <cell r="H9288" t="str">
            <v>HERY MULYAWAN</v>
          </cell>
        </row>
        <row r="9289">
          <cell r="B9289">
            <v>207019</v>
          </cell>
          <cell r="C9289" t="str">
            <v>STANLENY LEONARD</v>
          </cell>
          <cell r="D9289" t="str">
            <v>01-May-2016</v>
          </cell>
          <cell r="E9289" t="str">
            <v>ASCG</v>
          </cell>
          <cell r="F9289" t="str">
            <v>ADM - JKT, ASSY PLANT</v>
          </cell>
          <cell r="G9289" t="str">
            <v>A004. ASTRA DAIHATSU MOTOR</v>
          </cell>
          <cell r="H9289" t="str">
            <v>JULIANTO</v>
          </cell>
        </row>
        <row r="9290">
          <cell r="B9290">
            <v>207020</v>
          </cell>
          <cell r="C9290" t="str">
            <v>SURYA WIJANA</v>
          </cell>
          <cell r="D9290" t="str">
            <v>01-May-2016</v>
          </cell>
          <cell r="E9290" t="str">
            <v>ASCG</v>
          </cell>
          <cell r="F9290" t="str">
            <v>AHM - JKT, SUNTER 1</v>
          </cell>
          <cell r="G9290" t="str">
            <v>A003. ASTRA HONDA MOTOR</v>
          </cell>
          <cell r="H9290" t="str">
            <v>JULIANTO</v>
          </cell>
        </row>
        <row r="9291">
          <cell r="B9291">
            <v>207021</v>
          </cell>
          <cell r="C9291" t="str">
            <v>THOHARIKIN</v>
          </cell>
          <cell r="D9291" t="str">
            <v>01-May-2016</v>
          </cell>
          <cell r="E9291" t="str">
            <v>ASCG</v>
          </cell>
          <cell r="F9291" t="str">
            <v>ADM - JKT, ASSY PLANT</v>
          </cell>
          <cell r="G9291" t="str">
            <v>A004. ASTRA DAIHATSU MOTOR</v>
          </cell>
          <cell r="H9291" t="str">
            <v>JULIANTO</v>
          </cell>
        </row>
        <row r="9292">
          <cell r="B9292">
            <v>207022</v>
          </cell>
          <cell r="C9292" t="str">
            <v>TRIYANTA</v>
          </cell>
          <cell r="D9292" t="str">
            <v>01-May-2016</v>
          </cell>
          <cell r="E9292" t="str">
            <v>ASCG</v>
          </cell>
          <cell r="F9292" t="str">
            <v>HERO SUPERMARKET-KAB. BEKASI, CIBITUNG</v>
          </cell>
          <cell r="G9292" t="str">
            <v>A241. HERO SUPERMARKET-DC</v>
          </cell>
          <cell r="H9292" t="str">
            <v>YAYAT HIDAYAT</v>
          </cell>
        </row>
        <row r="9293">
          <cell r="B9293">
            <v>207023</v>
          </cell>
          <cell r="C9293" t="str">
            <v>YOGI SAEFUL MALIK</v>
          </cell>
          <cell r="D9293" t="str">
            <v>01-May-2016</v>
          </cell>
          <cell r="E9293" t="str">
            <v>ASCG</v>
          </cell>
          <cell r="F9293" t="str">
            <v>AHM - KARAWANG, PLANT IV DAUHAN</v>
          </cell>
          <cell r="G9293" t="str">
            <v>A003. ASTRA HONDA MOTOR</v>
          </cell>
          <cell r="H9293" t="str">
            <v>HERY MULYAWAN</v>
          </cell>
        </row>
        <row r="9294">
          <cell r="B9294">
            <v>207024</v>
          </cell>
          <cell r="C9294" t="str">
            <v>UGIT WAHYUNO</v>
          </cell>
          <cell r="D9294" t="str">
            <v>01-May-2016</v>
          </cell>
          <cell r="E9294" t="str">
            <v>ASCG</v>
          </cell>
          <cell r="F9294" t="str">
            <v>ADM - JKT, ASSY PLANT</v>
          </cell>
          <cell r="G9294" t="str">
            <v>A004. ASTRA DAIHATSU MOTOR</v>
          </cell>
          <cell r="H9294" t="str">
            <v>JULIANTO</v>
          </cell>
        </row>
        <row r="9295">
          <cell r="B9295">
            <v>207025</v>
          </cell>
          <cell r="C9295" t="str">
            <v>YOHANSYAH MAHARDIKA SANDHI</v>
          </cell>
          <cell r="D9295" t="str">
            <v>01-May-2016</v>
          </cell>
          <cell r="E9295" t="str">
            <v>ASCG</v>
          </cell>
          <cell r="F9295" t="str">
            <v>ADM - JKT, VLC</v>
          </cell>
          <cell r="G9295" t="str">
            <v>A004. ASTRA DAIHATSU MOTOR</v>
          </cell>
          <cell r="H9295" t="str">
            <v>JULIANTO</v>
          </cell>
        </row>
        <row r="9296">
          <cell r="B9296">
            <v>207026</v>
          </cell>
          <cell r="C9296" t="str">
            <v>WIBISONO SAPUTRO</v>
          </cell>
          <cell r="D9296" t="str">
            <v>01-May-2016</v>
          </cell>
          <cell r="E9296" t="str">
            <v>ASCG</v>
          </cell>
          <cell r="F9296" t="str">
            <v>ADM - JKT, ASSY PLANT</v>
          </cell>
          <cell r="G9296" t="str">
            <v>A004. ASTRA DAIHATSU MOTOR</v>
          </cell>
          <cell r="H9296" t="str">
            <v>JULIANTO</v>
          </cell>
        </row>
        <row r="9297">
          <cell r="B9297">
            <v>207027</v>
          </cell>
          <cell r="C9297" t="str">
            <v>DONI MULYANA</v>
          </cell>
          <cell r="D9297" t="str">
            <v>01-May-2016</v>
          </cell>
          <cell r="E9297" t="str">
            <v>ASCG</v>
          </cell>
          <cell r="F9297" t="str">
            <v>AIBSO - JKT, CILANDAK</v>
          </cell>
          <cell r="G9297" t="str">
            <v>A013. ASTRA INTERNATIONAL TBK-BMW SALES OPERATION</v>
          </cell>
          <cell r="H9297" t="str">
            <v>WANDOYO TRI HARJO</v>
          </cell>
        </row>
        <row r="9298">
          <cell r="B9298">
            <v>207028</v>
          </cell>
          <cell r="C9298" t="str">
            <v>YOSATULO HALAWA</v>
          </cell>
          <cell r="D9298" t="str">
            <v>01-Apr-2016</v>
          </cell>
          <cell r="E9298" t="str">
            <v>ASCG</v>
          </cell>
          <cell r="F9298" t="str">
            <v>AAM - BEKASI, RUKO BEKASI MAS</v>
          </cell>
          <cell r="G9298" t="str">
            <v>A092. ANUGERAH ARGON MEDICA</v>
          </cell>
          <cell r="H9298" t="str">
            <v>YAYAT HIDAYAT</v>
          </cell>
        </row>
        <row r="9299">
          <cell r="B9299">
            <v>207029</v>
          </cell>
          <cell r="C9299" t="str">
            <v>ZULHI FANSYAH</v>
          </cell>
          <cell r="D9299" t="str">
            <v>17-Mar-2016</v>
          </cell>
          <cell r="E9299" t="str">
            <v>ASCG</v>
          </cell>
          <cell r="F9299" t="str">
            <v>MAYBANK - MDN, TEAM PATROLI</v>
          </cell>
          <cell r="G9299" t="str">
            <v>A035. BANK MAYBANK INDONESIA, TBK</v>
          </cell>
          <cell r="H9299" t="str">
            <v>SLAMET RIYADI</v>
          </cell>
        </row>
        <row r="9300">
          <cell r="B9300">
            <v>207030</v>
          </cell>
          <cell r="C9300" t="str">
            <v>IRWAN ARIF SAPUTRA</v>
          </cell>
          <cell r="D9300" t="str">
            <v>23-Apr-2016</v>
          </cell>
          <cell r="E9300" t="str">
            <v>ASCG</v>
          </cell>
          <cell r="F9300" t="str">
            <v>BCA - JKT, KANWIL 8 KCU KEBAYORAN BARU</v>
          </cell>
          <cell r="G9300" t="str">
            <v>A180. BANK CENTRAL ASIA, TBK KANWIL VIII</v>
          </cell>
          <cell r="H9300" t="str">
            <v>WANDOYO TRI HARJO</v>
          </cell>
        </row>
        <row r="9301">
          <cell r="B9301">
            <v>207031</v>
          </cell>
          <cell r="C9301" t="str">
            <v>KUSNOHADI</v>
          </cell>
          <cell r="D9301" t="str">
            <v>01-Mar-2016</v>
          </cell>
          <cell r="E9301" t="str">
            <v>ASCG</v>
          </cell>
          <cell r="F9301" t="str">
            <v>AITSO - MEDAN, AMPLAS</v>
          </cell>
          <cell r="G9301" t="str">
            <v>A018. ASTRA INTERNATIONAL TBK-TOYOTA SALES OPERATION</v>
          </cell>
          <cell r="H9301" t="str">
            <v>SLAMET RIYADI</v>
          </cell>
        </row>
        <row r="9302">
          <cell r="B9302">
            <v>207032</v>
          </cell>
          <cell r="C9302" t="str">
            <v>SALIS AKBAR</v>
          </cell>
          <cell r="D9302" t="str">
            <v>01-Mar-2016</v>
          </cell>
          <cell r="E9302" t="str">
            <v>ASCG</v>
          </cell>
          <cell r="F9302" t="str">
            <v>AITSO - MEDAN, AMPLAS</v>
          </cell>
          <cell r="G9302" t="str">
            <v>A018. ASTRA INTERNATIONAL TBK-TOYOTA SALES OPERATION</v>
          </cell>
          <cell r="H9302" t="str">
            <v>SLAMET RIYADI</v>
          </cell>
        </row>
        <row r="9303">
          <cell r="B9303">
            <v>207033</v>
          </cell>
          <cell r="C9303" t="str">
            <v>UMMI RACHMAH HR</v>
          </cell>
          <cell r="D9303" t="str">
            <v>01-Apr-2016</v>
          </cell>
          <cell r="E9303" t="str">
            <v>ASCG</v>
          </cell>
          <cell r="F9303" t="str">
            <v>IPPI - BEKASI</v>
          </cell>
          <cell r="G9303" t="str">
            <v>A009. INTI PANTJA PRESS INDUSTRI</v>
          </cell>
          <cell r="H9303" t="str">
            <v>YAYAT HIDAYAT</v>
          </cell>
        </row>
        <row r="9304">
          <cell r="B9304">
            <v>207034</v>
          </cell>
          <cell r="C9304" t="str">
            <v>HARIS</v>
          </cell>
          <cell r="D9304" t="str">
            <v>15-Apr-2016</v>
          </cell>
          <cell r="E9304" t="str">
            <v>PKD</v>
          </cell>
          <cell r="F9304" t="str">
            <v>AHM - BEKASI, PLANT III</v>
          </cell>
          <cell r="G9304" t="str">
            <v>A003. ASTRA HONDA MOTOR</v>
          </cell>
          <cell r="H9304" t="str">
            <v>YAYAT HIDAYAT</v>
          </cell>
        </row>
        <row r="9305">
          <cell r="B9305">
            <v>207036</v>
          </cell>
          <cell r="C9305" t="str">
            <v>SAKA ISMAIL A</v>
          </cell>
          <cell r="D9305" t="str">
            <v>18-Apr-2016</v>
          </cell>
          <cell r="E9305" t="str">
            <v>ASCG</v>
          </cell>
          <cell r="F9305" t="str">
            <v>SHOWA AUTO IND. - KAB. BEKASI, HEAD OFFICE</v>
          </cell>
          <cell r="G9305" t="str">
            <v>A211. SHOWA AUTOPARTS INDONESIA</v>
          </cell>
          <cell r="H9305" t="str">
            <v>YAYAT HIDAYAT</v>
          </cell>
        </row>
        <row r="9306">
          <cell r="B9306">
            <v>207037</v>
          </cell>
          <cell r="C9306" t="str">
            <v>ILHAM BASKARA</v>
          </cell>
          <cell r="D9306" t="str">
            <v>18-Apr-2016</v>
          </cell>
          <cell r="E9306" t="str">
            <v>ASCG</v>
          </cell>
          <cell r="F9306" t="str">
            <v>SHOWA AUTO IND. - KAB. BEKASI, HEAD OFFICE</v>
          </cell>
          <cell r="G9306" t="str">
            <v>A211. SHOWA AUTOPARTS INDONESIA</v>
          </cell>
          <cell r="H9306" t="str">
            <v>YAYAT HIDAYAT</v>
          </cell>
        </row>
        <row r="9307">
          <cell r="B9307">
            <v>207040</v>
          </cell>
          <cell r="C9307" t="str">
            <v>HENDRO SULISTIO</v>
          </cell>
          <cell r="D9307" t="str">
            <v>23-Mar-2016</v>
          </cell>
          <cell r="E9307" t="str">
            <v>ASCG</v>
          </cell>
          <cell r="F9307" t="str">
            <v>AIISO - DURI, KAB. BENGKALIS - RIAU</v>
          </cell>
          <cell r="G9307" t="str">
            <v>A011. ASTRA INTERNATIONAL TBK - ISUZU SALES OPERATION</v>
          </cell>
          <cell r="H9307" t="str">
            <v>KASINA</v>
          </cell>
        </row>
        <row r="9308">
          <cell r="B9308">
            <v>207043</v>
          </cell>
          <cell r="C9308" t="str">
            <v>RIZAL RUDINI</v>
          </cell>
          <cell r="D9308" t="str">
            <v>23-Apr-2016</v>
          </cell>
          <cell r="E9308" t="str">
            <v>ASCG</v>
          </cell>
          <cell r="F9308" t="str">
            <v>KOMATSU - JKT, CAKUNG</v>
          </cell>
          <cell r="G9308" t="str">
            <v>A024. KOMATSU INDONESIA</v>
          </cell>
          <cell r="H9308" t="str">
            <v>JULIANTO</v>
          </cell>
        </row>
        <row r="9309">
          <cell r="B9309">
            <v>207046</v>
          </cell>
          <cell r="C9309" t="str">
            <v>ADI SETIAWAN</v>
          </cell>
          <cell r="D9309" t="str">
            <v>11-Apr-2016</v>
          </cell>
          <cell r="E9309" t="str">
            <v>ASCG</v>
          </cell>
          <cell r="F9309" t="str">
            <v>FSI-SUNTER</v>
          </cell>
          <cell r="G9309" t="str">
            <v>A272. PT FUJI SEAT INDONESIA</v>
          </cell>
          <cell r="H9309" t="str">
            <v>JULIANTO</v>
          </cell>
        </row>
        <row r="9310">
          <cell r="B9310">
            <v>207047</v>
          </cell>
          <cell r="C9310" t="str">
            <v>SAPRI</v>
          </cell>
          <cell r="D9310" t="str">
            <v>12-Apr-2016</v>
          </cell>
          <cell r="E9310" t="str">
            <v>ASCG</v>
          </cell>
          <cell r="F9310" t="str">
            <v>SPA - RESERVED HERO BEKASI</v>
          </cell>
          <cell r="G9310" t="str">
            <v>HO03. SPA - RESERVED</v>
          </cell>
          <cell r="H9310" t="str">
            <v>YAYAT HIDAYAT</v>
          </cell>
        </row>
        <row r="9311">
          <cell r="B9311">
            <v>207048</v>
          </cell>
          <cell r="C9311" t="str">
            <v>MUHAMAD FAHMI</v>
          </cell>
          <cell r="D9311" t="str">
            <v>12-Apr-2016</v>
          </cell>
          <cell r="E9311" t="str">
            <v>DANRU</v>
          </cell>
          <cell r="F9311" t="str">
            <v>GIANT-JAKARTA SELATAN, PASARAYA MANGGARAI</v>
          </cell>
          <cell r="G9311" t="str">
            <v>A242. HERO SUPERMARKET - STORE</v>
          </cell>
          <cell r="H9311" t="str">
            <v>WANDOYO TRI HARJO</v>
          </cell>
        </row>
        <row r="9312">
          <cell r="B9312">
            <v>207051</v>
          </cell>
          <cell r="C9312" t="str">
            <v>WIWIK HERYATI</v>
          </cell>
          <cell r="D9312" t="str">
            <v>12-Apr-2016</v>
          </cell>
          <cell r="E9312" t="str">
            <v>ASCG</v>
          </cell>
          <cell r="F9312" t="str">
            <v>GIANT-BEKASI, JATIMAKMUR</v>
          </cell>
          <cell r="G9312" t="str">
            <v>A242. HERO SUPERMARKET - STORE</v>
          </cell>
          <cell r="H9312" t="str">
            <v>YAYAT HIDAYAT</v>
          </cell>
        </row>
        <row r="9313">
          <cell r="B9313">
            <v>207052</v>
          </cell>
          <cell r="C9313" t="str">
            <v>KANINTA ANGGRAINI</v>
          </cell>
          <cell r="D9313" t="str">
            <v>02-May-2016</v>
          </cell>
          <cell r="E9313" t="str">
            <v>ASCG</v>
          </cell>
          <cell r="F9313" t="str">
            <v>ADM - JKT, HEAD OFFICE</v>
          </cell>
          <cell r="G9313" t="str">
            <v>A004. ASTRA DAIHATSU MOTOR</v>
          </cell>
          <cell r="H9313" t="str">
            <v>JULIANTO</v>
          </cell>
        </row>
        <row r="9314">
          <cell r="B9314">
            <v>207053</v>
          </cell>
          <cell r="C9314" t="str">
            <v>PENTI SAPITRI</v>
          </cell>
          <cell r="D9314" t="str">
            <v>29-Apr-2016</v>
          </cell>
          <cell r="E9314" t="str">
            <v>ASCG</v>
          </cell>
          <cell r="F9314" t="str">
            <v>GIANT-TANGSEL, ALAM SUTERA</v>
          </cell>
          <cell r="G9314" t="str">
            <v>A242. HERO SUPERMARKET - STORE</v>
          </cell>
          <cell r="H9314" t="str">
            <v>FAHRUR ROJI A.S.</v>
          </cell>
        </row>
        <row r="9315">
          <cell r="B9315">
            <v>207054</v>
          </cell>
          <cell r="C9315" t="str">
            <v>HADI YANTO</v>
          </cell>
          <cell r="D9315" t="str">
            <v>01-May-2016</v>
          </cell>
          <cell r="E9315" t="str">
            <v>ASCG</v>
          </cell>
          <cell r="F9315" t="str">
            <v>GIANT-TANGSEL, VILLA MELATI</v>
          </cell>
          <cell r="G9315" t="str">
            <v>A242. HERO SUPERMARKET - STORE</v>
          </cell>
          <cell r="H9315" t="str">
            <v>FAHRUR ROJI A.S.</v>
          </cell>
        </row>
        <row r="9316">
          <cell r="B9316">
            <v>207056</v>
          </cell>
          <cell r="C9316" t="str">
            <v>NOVIANTI</v>
          </cell>
          <cell r="D9316" t="str">
            <v>02-May-2016</v>
          </cell>
          <cell r="E9316" t="str">
            <v>ASCG</v>
          </cell>
          <cell r="F9316" t="str">
            <v>GIANT-BEKASI, HARAPAN INDAH</v>
          </cell>
          <cell r="G9316" t="str">
            <v>A242. HERO SUPERMARKET - STORE</v>
          </cell>
          <cell r="H9316" t="str">
            <v>YAYAT HIDAYAT</v>
          </cell>
        </row>
        <row r="9317">
          <cell r="B9317">
            <v>207058</v>
          </cell>
          <cell r="C9317" t="str">
            <v>AHMAD CHAERUL</v>
          </cell>
          <cell r="D9317" t="str">
            <v>26-Apr-2016</v>
          </cell>
          <cell r="E9317" t="str">
            <v>ASCG</v>
          </cell>
          <cell r="F9317" t="str">
            <v>AITSO - JKT, PDC SUNTER</v>
          </cell>
          <cell r="G9317" t="str">
            <v>A018. ASTRA INTERNATIONAL TBK-TOYOTA SALES OPERATION</v>
          </cell>
          <cell r="H9317" t="str">
            <v>JULIANTO</v>
          </cell>
        </row>
        <row r="9318">
          <cell r="B9318">
            <v>207060</v>
          </cell>
          <cell r="C9318" t="str">
            <v>NURAHMAN</v>
          </cell>
          <cell r="D9318" t="str">
            <v>26-Apr-2016</v>
          </cell>
          <cell r="E9318" t="str">
            <v>ASCG</v>
          </cell>
          <cell r="F9318" t="str">
            <v>UT - JKT, HEAD OFFICE</v>
          </cell>
          <cell r="G9318" t="str">
            <v>A168. UNITED TRACTORS TBK</v>
          </cell>
          <cell r="H9318" t="str">
            <v>JULIANTO</v>
          </cell>
        </row>
        <row r="9319">
          <cell r="B9319">
            <v>207061</v>
          </cell>
          <cell r="C9319" t="str">
            <v>AHMAD TAUFIK</v>
          </cell>
          <cell r="D9319" t="str">
            <v>01-May-2016</v>
          </cell>
          <cell r="E9319" t="str">
            <v>ASCG</v>
          </cell>
          <cell r="F9319" t="str">
            <v>HERO SUPERMARKET-KAB. BEKASI, CIBITUNG</v>
          </cell>
          <cell r="G9319" t="str">
            <v>A241. HERO SUPERMARKET-DC</v>
          </cell>
          <cell r="H9319" t="str">
            <v>YAYAT HIDAYAT</v>
          </cell>
        </row>
        <row r="9320">
          <cell r="B9320">
            <v>207063</v>
          </cell>
          <cell r="C9320" t="str">
            <v>UJANG TUBAGUS</v>
          </cell>
          <cell r="D9320" t="str">
            <v>01-May-2016</v>
          </cell>
          <cell r="E9320" t="str">
            <v>ASCG</v>
          </cell>
          <cell r="F9320" t="str">
            <v>MTM - BEKASI, PLANT 1</v>
          </cell>
          <cell r="G9320" t="str">
            <v>A086. MENARA TERUS MAKMUR</v>
          </cell>
          <cell r="H9320" t="str">
            <v>YAYAT HIDAYAT</v>
          </cell>
        </row>
        <row r="9321">
          <cell r="B9321">
            <v>207064</v>
          </cell>
          <cell r="C9321" t="str">
            <v>RUDI HERMANDANI</v>
          </cell>
          <cell r="D9321" t="str">
            <v>01-May-2016</v>
          </cell>
          <cell r="E9321" t="str">
            <v>ASCG</v>
          </cell>
          <cell r="F9321" t="str">
            <v>HERO SUPERMARKET-KAB. BEKASI, CIBITUNG</v>
          </cell>
          <cell r="G9321" t="str">
            <v>A241. HERO SUPERMARKET-DC</v>
          </cell>
          <cell r="H9321" t="str">
            <v>YAYAT HIDAYAT</v>
          </cell>
        </row>
        <row r="9322">
          <cell r="B9322">
            <v>207065</v>
          </cell>
          <cell r="C9322" t="str">
            <v>EDI SUSANTO</v>
          </cell>
          <cell r="D9322" t="str">
            <v>01-Jun-2016</v>
          </cell>
          <cell r="E9322" t="str">
            <v>ASCG</v>
          </cell>
          <cell r="F9322" t="str">
            <v>TAM - BEKASI, CIBITUNG SPLD</v>
          </cell>
          <cell r="G9322" t="str">
            <v>A021. TOYOTA ASTRA MOTOR</v>
          </cell>
          <cell r="H9322" t="str">
            <v>YAYAT HIDAYAT</v>
          </cell>
        </row>
        <row r="9323">
          <cell r="B9323">
            <v>207066</v>
          </cell>
          <cell r="C9323" t="str">
            <v>TRIYONO</v>
          </cell>
          <cell r="D9323" t="str">
            <v>01-Apr-2016</v>
          </cell>
          <cell r="E9323" t="str">
            <v>ASCG</v>
          </cell>
          <cell r="F9323" t="str">
            <v>YUTAKA - CIBITUNG, PLANT 1</v>
          </cell>
          <cell r="G9323" t="str">
            <v>A050. YUTAKA MANUFACTURING INDONESIA</v>
          </cell>
          <cell r="H9323" t="str">
            <v>YAYAT HIDAYAT</v>
          </cell>
        </row>
        <row r="9324">
          <cell r="B9324">
            <v>207067</v>
          </cell>
          <cell r="C9324" t="str">
            <v>MEDIAN SYAHPUTRA</v>
          </cell>
          <cell r="D9324" t="str">
            <v>04-Apr-2016</v>
          </cell>
          <cell r="E9324" t="str">
            <v>ASCG</v>
          </cell>
          <cell r="F9324" t="str">
            <v>AIDSO - SUMUT, MEDAN, GN. KRAKATAU</v>
          </cell>
          <cell r="G9324" t="str">
            <v>A010. ASTRA INTERNATIONAL-DAIHATSU SALES OPERATION</v>
          </cell>
          <cell r="H9324" t="str">
            <v>SLAMET RIYADI</v>
          </cell>
        </row>
        <row r="9325">
          <cell r="B9325">
            <v>207068</v>
          </cell>
          <cell r="C9325" t="str">
            <v>NURUDIN</v>
          </cell>
          <cell r="D9325" t="str">
            <v>01-May-2016</v>
          </cell>
          <cell r="E9325" t="str">
            <v>ASCG</v>
          </cell>
          <cell r="F9325" t="str">
            <v>AIDSO - JABAR, CIREBON</v>
          </cell>
          <cell r="G9325" t="str">
            <v>A010. ASTRA INTERNATIONAL-DAIHATSU SALES OPERATION</v>
          </cell>
          <cell r="H9325" t="str">
            <v>SUBLIANTO</v>
          </cell>
        </row>
        <row r="9326">
          <cell r="B9326">
            <v>207069</v>
          </cell>
          <cell r="C9326" t="str">
            <v>SYAMSUL RIJAL</v>
          </cell>
          <cell r="D9326" t="str">
            <v>01-May-2016</v>
          </cell>
          <cell r="E9326" t="str">
            <v>ASCG</v>
          </cell>
          <cell r="F9326" t="str">
            <v>BUKOPIN - SAMARINDA</v>
          </cell>
          <cell r="G9326" t="str">
            <v>A066. BANK BUKOPIN, TBK</v>
          </cell>
          <cell r="H9326" t="str">
            <v>MIFTAHUL ULUM</v>
          </cell>
        </row>
        <row r="9327">
          <cell r="B9327">
            <v>207070</v>
          </cell>
          <cell r="C9327" t="str">
            <v>AGUNG SANTOSO</v>
          </cell>
          <cell r="D9327" t="str">
            <v>01-May-2016</v>
          </cell>
          <cell r="E9327" t="str">
            <v>ASCG</v>
          </cell>
          <cell r="F9327" t="str">
            <v>BMI - BANJARMASIN A. YANI</v>
          </cell>
          <cell r="G9327" t="str">
            <v>A068. BANK MUAMALAT INDONESIA, TBK</v>
          </cell>
          <cell r="H9327" t="str">
            <v>ABD. CHARIS A.F</v>
          </cell>
        </row>
        <row r="9328">
          <cell r="B9328">
            <v>207071</v>
          </cell>
          <cell r="C9328" t="str">
            <v>HERI PUJIANTO</v>
          </cell>
          <cell r="D9328" t="str">
            <v>01-May-2016</v>
          </cell>
          <cell r="E9328" t="str">
            <v>ASCG</v>
          </cell>
          <cell r="F9328" t="str">
            <v>BMI - BANJARMASIN A. YANI</v>
          </cell>
          <cell r="G9328" t="str">
            <v>A068. BANK MUAMALAT INDONESIA, TBK</v>
          </cell>
          <cell r="H9328" t="str">
            <v>ABD. CHARIS A.F</v>
          </cell>
        </row>
        <row r="9329">
          <cell r="B9329">
            <v>207073</v>
          </cell>
          <cell r="C9329" t="str">
            <v>ALAMSYAH</v>
          </cell>
          <cell r="D9329" t="str">
            <v>27-Apr-2016</v>
          </cell>
          <cell r="E9329" t="str">
            <v>ASCG</v>
          </cell>
          <cell r="F9329" t="str">
            <v>AITSO - BANJARMASIN</v>
          </cell>
          <cell r="G9329" t="str">
            <v>A018. ASTRA INTERNATIONAL TBK-TOYOTA SALES OPERATION</v>
          </cell>
          <cell r="H9329" t="str">
            <v>ABD. CHARIS A.F</v>
          </cell>
        </row>
        <row r="9330">
          <cell r="B9330">
            <v>207074</v>
          </cell>
          <cell r="C9330" t="str">
            <v>JUNAIDI</v>
          </cell>
          <cell r="D9330" t="str">
            <v>01-May-2016</v>
          </cell>
          <cell r="E9330" t="str">
            <v>ASCG</v>
          </cell>
          <cell r="F9330" t="str">
            <v>TRAKNUS - SAMARINDA</v>
          </cell>
          <cell r="G9330" t="str">
            <v>A067. TRAKTOR NUSANTARA</v>
          </cell>
          <cell r="H9330" t="str">
            <v>MIFTAHUL ULUM</v>
          </cell>
        </row>
        <row r="9331">
          <cell r="B9331">
            <v>207076</v>
          </cell>
          <cell r="C9331" t="str">
            <v>DANANG HERU PRABOWO</v>
          </cell>
          <cell r="D9331" t="str">
            <v>01-May-2016</v>
          </cell>
          <cell r="E9331" t="str">
            <v>ASCG</v>
          </cell>
          <cell r="F9331" t="str">
            <v>BRI YOGYA - KC WONOSARI</v>
          </cell>
          <cell r="G9331" t="str">
            <v>A104. BANK RAKYAT INDONESIA (PERSERO), TBK KANWIL YOGYAKARTA</v>
          </cell>
          <cell r="H9331" t="str">
            <v>YULIANTO</v>
          </cell>
        </row>
        <row r="9332">
          <cell r="B9332">
            <v>207078</v>
          </cell>
          <cell r="C9332" t="str">
            <v>SURYA</v>
          </cell>
          <cell r="D9332" t="str">
            <v>28-Apr-2016</v>
          </cell>
          <cell r="E9332" t="str">
            <v>ASCG</v>
          </cell>
          <cell r="F9332" t="str">
            <v>GIANT-BANTEN, SYAFEI SERANG</v>
          </cell>
          <cell r="G9332" t="str">
            <v>A242. HERO SUPERMARKET - STORE</v>
          </cell>
          <cell r="H9332" t="str">
            <v>FAHRUR ROJI A.S.</v>
          </cell>
        </row>
        <row r="9333">
          <cell r="B9333">
            <v>207080</v>
          </cell>
          <cell r="C9333" t="str">
            <v>M. ALVIAN NOOR</v>
          </cell>
          <cell r="D9333" t="str">
            <v>09-May-2016</v>
          </cell>
          <cell r="E9333" t="str">
            <v>ASCG</v>
          </cell>
          <cell r="F9333" t="str">
            <v>PERMATA - BANJARMASIN, KCP MT. HARYONO</v>
          </cell>
          <cell r="G9333" t="str">
            <v>A041. BANK PERMATA</v>
          </cell>
          <cell r="H9333" t="str">
            <v>ABD. CHARIS A.F</v>
          </cell>
        </row>
        <row r="9334">
          <cell r="B9334">
            <v>207081</v>
          </cell>
          <cell r="C9334" t="str">
            <v>MANAN</v>
          </cell>
          <cell r="D9334" t="str">
            <v>22-Apr-2016</v>
          </cell>
          <cell r="E9334" t="str">
            <v>ASCG</v>
          </cell>
          <cell r="F9334" t="str">
            <v>ACSET- THAMRIN 9</v>
          </cell>
          <cell r="G9334" t="str">
            <v>A271. ACSET INDONUSA</v>
          </cell>
          <cell r="H9334" t="str">
            <v>WANDOYO TRI HARJO</v>
          </cell>
        </row>
        <row r="9335">
          <cell r="B9335">
            <v>207082</v>
          </cell>
          <cell r="C9335" t="str">
            <v>ARIYANTO MUSTARI</v>
          </cell>
          <cell r="D9335" t="str">
            <v>01-May-2016</v>
          </cell>
          <cell r="E9335" t="str">
            <v>ASCG</v>
          </cell>
          <cell r="F9335" t="str">
            <v>AITSO - BGR, PDC CILEUNGSI</v>
          </cell>
          <cell r="G9335" t="str">
            <v>A018. ASTRA INTERNATIONAL TBK-TOYOTA SALES OPERATION</v>
          </cell>
          <cell r="H9335" t="str">
            <v>CECEN EFFENDY</v>
          </cell>
        </row>
        <row r="9336">
          <cell r="B9336">
            <v>207083</v>
          </cell>
          <cell r="C9336" t="str">
            <v>CANDRA HIDAYA</v>
          </cell>
          <cell r="D9336" t="str">
            <v>26-Apr-2016</v>
          </cell>
          <cell r="E9336" t="str">
            <v>ASCG</v>
          </cell>
          <cell r="F9336" t="str">
            <v>ACSET- THAMRIN 9</v>
          </cell>
          <cell r="G9336" t="str">
            <v>A271. ACSET INDONUSA</v>
          </cell>
          <cell r="H9336" t="str">
            <v>WANDOYO TRI HARJO</v>
          </cell>
        </row>
        <row r="9337">
          <cell r="B9337">
            <v>207086</v>
          </cell>
          <cell r="C9337" t="str">
            <v>SOFIYUDIN</v>
          </cell>
          <cell r="D9337" t="str">
            <v>10-May-2016</v>
          </cell>
          <cell r="E9337" t="str">
            <v>ASCG</v>
          </cell>
          <cell r="F9337" t="str">
            <v>BCA - JKT, KANWIL 8 KCP WOLTER MONGINSIDI</v>
          </cell>
          <cell r="G9337" t="str">
            <v>A180. BANK CENTRAL ASIA, TBK KANWIL VIII</v>
          </cell>
          <cell r="H9337" t="str">
            <v>WANDOYO TRI HARJO</v>
          </cell>
        </row>
        <row r="9338">
          <cell r="B9338">
            <v>207087</v>
          </cell>
          <cell r="C9338" t="str">
            <v>IZAAC</v>
          </cell>
          <cell r="D9338" t="str">
            <v>10-May-2016</v>
          </cell>
          <cell r="E9338" t="str">
            <v>ASCG</v>
          </cell>
          <cell r="F9338" t="str">
            <v>MAYBANK - JKT, KCP SAMANHUDI</v>
          </cell>
          <cell r="G9338" t="str">
            <v>A035. BANK MAYBANK INDONESIA, TBK</v>
          </cell>
          <cell r="H9338" t="str">
            <v>WANDOYO TRI HARJO</v>
          </cell>
        </row>
        <row r="9339">
          <cell r="B9339">
            <v>207088</v>
          </cell>
          <cell r="C9339" t="str">
            <v>SUGIYARTO</v>
          </cell>
          <cell r="D9339" t="str">
            <v>10-May-2016</v>
          </cell>
          <cell r="E9339" t="str">
            <v>ASCG</v>
          </cell>
          <cell r="F9339" t="str">
            <v>ACSET- THAMRIN 9</v>
          </cell>
          <cell r="G9339" t="str">
            <v>A271. ACSET INDONUSA</v>
          </cell>
          <cell r="H9339" t="str">
            <v>WANDOYO TRI HARJO</v>
          </cell>
        </row>
        <row r="9340">
          <cell r="B9340">
            <v>207090</v>
          </cell>
          <cell r="C9340" t="str">
            <v>A HARIS SYAIFULLAH</v>
          </cell>
          <cell r="D9340" t="str">
            <v>16-May-2016</v>
          </cell>
          <cell r="E9340" t="str">
            <v>ASCG</v>
          </cell>
          <cell r="F9340" t="str">
            <v>GIANT-TANGSEL, CBD BINTARO</v>
          </cell>
          <cell r="G9340" t="str">
            <v>A242. HERO SUPERMARKET - STORE</v>
          </cell>
          <cell r="H9340" t="str">
            <v>FAHRUR ROJI A.S.</v>
          </cell>
        </row>
        <row r="9341">
          <cell r="B9341">
            <v>207091</v>
          </cell>
          <cell r="C9341" t="str">
            <v>ANDRI</v>
          </cell>
          <cell r="D9341" t="str">
            <v>16-May-2016</v>
          </cell>
          <cell r="E9341" t="str">
            <v>ASCG</v>
          </cell>
          <cell r="F9341" t="str">
            <v>AITSO - TANGERANG, CIKUPA</v>
          </cell>
          <cell r="G9341" t="str">
            <v>A018. ASTRA INTERNATIONAL TBK-TOYOTA SALES OPERATION</v>
          </cell>
          <cell r="H9341" t="str">
            <v>FAHRUR ROJI A.S.</v>
          </cell>
        </row>
        <row r="9342">
          <cell r="B9342">
            <v>207093</v>
          </cell>
          <cell r="C9342" t="str">
            <v>ANGGI MAULANA</v>
          </cell>
          <cell r="D9342" t="str">
            <v>01-May-2016</v>
          </cell>
          <cell r="E9342" t="str">
            <v>ASCG</v>
          </cell>
          <cell r="F9342" t="str">
            <v>GIANT-TANGSEL, PALEM SEMI</v>
          </cell>
          <cell r="G9342" t="str">
            <v>A242. HERO SUPERMARKET - STORE</v>
          </cell>
          <cell r="H9342" t="str">
            <v>FAHRUR ROJI A.S.</v>
          </cell>
        </row>
        <row r="9343">
          <cell r="B9343">
            <v>207094</v>
          </cell>
          <cell r="C9343" t="str">
            <v>HERU</v>
          </cell>
          <cell r="D9343" t="str">
            <v>11-May-2016</v>
          </cell>
          <cell r="E9343" t="str">
            <v>ASCG</v>
          </cell>
          <cell r="F9343" t="str">
            <v>GIANT-SERANG</v>
          </cell>
          <cell r="G9343" t="str">
            <v>A242. HERO SUPERMARKET - STORE</v>
          </cell>
          <cell r="H9343" t="str">
            <v>FAHRUR ROJI A.S.</v>
          </cell>
        </row>
        <row r="9344">
          <cell r="B9344">
            <v>207095</v>
          </cell>
          <cell r="C9344" t="str">
            <v>YUS FADLI</v>
          </cell>
          <cell r="D9344" t="str">
            <v>01-May-2016</v>
          </cell>
          <cell r="E9344" t="str">
            <v>ASCG</v>
          </cell>
          <cell r="F9344" t="str">
            <v>AITSO - MEDAN, GATSU</v>
          </cell>
          <cell r="G9344" t="str">
            <v>A018. ASTRA INTERNATIONAL TBK-TOYOTA SALES OPERATION</v>
          </cell>
          <cell r="H9344" t="str">
            <v>SLAMET RIYADI</v>
          </cell>
        </row>
        <row r="9345">
          <cell r="B9345">
            <v>207096</v>
          </cell>
          <cell r="C9345" t="str">
            <v>AHMAD HAFID</v>
          </cell>
          <cell r="D9345" t="str">
            <v>03-May-2016</v>
          </cell>
          <cell r="E9345" t="str">
            <v>ASCG</v>
          </cell>
          <cell r="F9345" t="str">
            <v>AI.HSO - PONTIANAK</v>
          </cell>
          <cell r="G9345" t="str">
            <v>A069. ASTRA INTERNATIONAL HONDA SALES OPERATION TBK</v>
          </cell>
          <cell r="H9345" t="str">
            <v>JONI PURNOMO</v>
          </cell>
        </row>
        <row r="9346">
          <cell r="B9346">
            <v>207098</v>
          </cell>
          <cell r="C9346" t="str">
            <v>OKI NURDIAN</v>
          </cell>
          <cell r="D9346" t="str">
            <v>16-May-2016</v>
          </cell>
          <cell r="E9346" t="str">
            <v>ASCG</v>
          </cell>
          <cell r="F9346" t="str">
            <v>YUTAKA - CIBITUNG, PLANT 1</v>
          </cell>
          <cell r="G9346" t="str">
            <v>A050. YUTAKA MANUFACTURING INDONESIA</v>
          </cell>
          <cell r="H9346" t="str">
            <v>YAYAT HIDAYAT</v>
          </cell>
        </row>
        <row r="9347">
          <cell r="B9347">
            <v>207100</v>
          </cell>
          <cell r="C9347" t="str">
            <v>IMAM EKO PRASTYO</v>
          </cell>
          <cell r="D9347" t="str">
            <v>30-Apr-2016</v>
          </cell>
          <cell r="E9347" t="str">
            <v>CHIEF</v>
          </cell>
          <cell r="F9347" t="str">
            <v>AICA - CIKAMPEK</v>
          </cell>
          <cell r="G9347" t="str">
            <v>A209. AICA INDONESIA</v>
          </cell>
          <cell r="H9347" t="str">
            <v>HERY MULYAWAN</v>
          </cell>
        </row>
        <row r="9348">
          <cell r="B9348">
            <v>207101</v>
          </cell>
          <cell r="C9348" t="str">
            <v>AGUNG HUSNISAR</v>
          </cell>
          <cell r="D9348" t="str">
            <v>04-May-2016</v>
          </cell>
          <cell r="E9348" t="str">
            <v>ASCG</v>
          </cell>
          <cell r="F9348" t="str">
            <v>INKOASKU - KARAWANG</v>
          </cell>
          <cell r="G9348" t="str">
            <v>A281. INKOASKU KARAWANG</v>
          </cell>
          <cell r="H9348" t="str">
            <v>HERY MULYAWAN</v>
          </cell>
        </row>
        <row r="9349">
          <cell r="B9349">
            <v>207102</v>
          </cell>
          <cell r="C9349" t="str">
            <v>AHMAD FACHRI RIFA'I</v>
          </cell>
          <cell r="D9349" t="str">
            <v>20-May-2016</v>
          </cell>
          <cell r="E9349" t="str">
            <v>ASCG</v>
          </cell>
          <cell r="F9349" t="str">
            <v>AIDSO - TANGERANG, PAMULANG</v>
          </cell>
          <cell r="G9349" t="str">
            <v>A010. ASTRA INTERNATIONAL-DAIHATSU SALES OPERATION</v>
          </cell>
          <cell r="H9349" t="str">
            <v>FAHRUR ROJI A.S.</v>
          </cell>
        </row>
        <row r="9350">
          <cell r="B9350">
            <v>207103</v>
          </cell>
          <cell r="C9350" t="str">
            <v>PUJI SUGIARTO</v>
          </cell>
          <cell r="D9350" t="str">
            <v>18-Apr-2016</v>
          </cell>
          <cell r="E9350" t="str">
            <v>ASCG</v>
          </cell>
          <cell r="F9350" t="str">
            <v>ACC - TEGAL, GAJAH MADA</v>
          </cell>
          <cell r="G9350" t="str">
            <v>A034. ASTRA SEDAYA FINANCE</v>
          </cell>
          <cell r="H9350" t="str">
            <v>YULIANTO</v>
          </cell>
        </row>
        <row r="9351">
          <cell r="B9351">
            <v>207104</v>
          </cell>
          <cell r="C9351" t="str">
            <v>ROBBY HARTANTO</v>
          </cell>
          <cell r="D9351" t="str">
            <v>16-May-2016</v>
          </cell>
          <cell r="E9351" t="str">
            <v>ASCG</v>
          </cell>
          <cell r="F9351" t="str">
            <v>AIDSO - TANGERANG, PAMULANG</v>
          </cell>
          <cell r="G9351" t="str">
            <v>A010. ASTRA INTERNATIONAL-DAIHATSU SALES OPERATION</v>
          </cell>
          <cell r="H9351" t="str">
            <v>FAHRUR ROJI A.S.</v>
          </cell>
        </row>
        <row r="9352">
          <cell r="B9352">
            <v>207105</v>
          </cell>
          <cell r="C9352" t="str">
            <v>ARI DWI KRISTANTO</v>
          </cell>
          <cell r="D9352" t="str">
            <v>14-Apr-2016</v>
          </cell>
          <cell r="E9352" t="str">
            <v>ASCG</v>
          </cell>
          <cell r="F9352" t="str">
            <v>BMI - SBY, KCP MAS MANSYUR</v>
          </cell>
          <cell r="G9352" t="str">
            <v>A068. BANK MUAMALAT INDONESIA, TBK</v>
          </cell>
          <cell r="H9352" t="str">
            <v>NURKASAN</v>
          </cell>
        </row>
        <row r="9353">
          <cell r="B9353">
            <v>207106</v>
          </cell>
          <cell r="C9353" t="str">
            <v>RAHMAT HIDAYAT</v>
          </cell>
          <cell r="D9353" t="str">
            <v>08-May-2016</v>
          </cell>
          <cell r="E9353" t="str">
            <v>ASCG</v>
          </cell>
          <cell r="F9353" t="str">
            <v>TRAKNUS - MEDAN</v>
          </cell>
          <cell r="G9353" t="str">
            <v>A067. TRAKTOR NUSANTARA</v>
          </cell>
          <cell r="H9353" t="str">
            <v>SLAMET RIYADI</v>
          </cell>
        </row>
        <row r="9354">
          <cell r="B9354">
            <v>207107</v>
          </cell>
          <cell r="C9354" t="str">
            <v>IDAHAM KHOLID SIREGAR</v>
          </cell>
          <cell r="D9354" t="str">
            <v>09-May-2016</v>
          </cell>
          <cell r="E9354" t="str">
            <v>ASCG</v>
          </cell>
          <cell r="F9354" t="str">
            <v>BMI - SUMUT, KC PADANG SIDEMPUAN</v>
          </cell>
          <cell r="G9354" t="str">
            <v>A068. BANK MUAMALAT INDONESIA, TBK</v>
          </cell>
          <cell r="H9354" t="str">
            <v>SLAMET RIYADI</v>
          </cell>
        </row>
        <row r="9355">
          <cell r="B9355">
            <v>207108</v>
          </cell>
          <cell r="C9355" t="str">
            <v>HANAL SIHOMBING</v>
          </cell>
          <cell r="D9355" t="str">
            <v>09-May-2016</v>
          </cell>
          <cell r="E9355" t="str">
            <v>ASCG</v>
          </cell>
          <cell r="F9355" t="str">
            <v>BMI - SUMUT, PADANG SIDEMPUAN KCP SIBOLGA</v>
          </cell>
          <cell r="G9355" t="str">
            <v>A068. BANK MUAMALAT INDONESIA, TBK</v>
          </cell>
          <cell r="H9355" t="str">
            <v>SLAMET RIYADI</v>
          </cell>
        </row>
        <row r="9356">
          <cell r="B9356">
            <v>207109</v>
          </cell>
          <cell r="C9356" t="str">
            <v>SYOFIAN DANI</v>
          </cell>
          <cell r="D9356" t="str">
            <v>09-May-2016</v>
          </cell>
          <cell r="E9356" t="str">
            <v>ASCG</v>
          </cell>
          <cell r="F9356" t="str">
            <v>BMI - SUMUT, KCP PENYABUNGAN</v>
          </cell>
          <cell r="G9356" t="str">
            <v>A068. BANK MUAMALAT INDONESIA, TBK</v>
          </cell>
          <cell r="H9356" t="str">
            <v>SLAMET RIYADI</v>
          </cell>
        </row>
        <row r="9357">
          <cell r="B9357">
            <v>207110</v>
          </cell>
          <cell r="C9357" t="str">
            <v>HERMAN SIREGAR</v>
          </cell>
          <cell r="D9357" t="str">
            <v>09-May-2016</v>
          </cell>
          <cell r="E9357" t="str">
            <v>ASCG</v>
          </cell>
          <cell r="F9357" t="str">
            <v>BMI - SUMUT, KC PADANG SIDEMPUAN</v>
          </cell>
          <cell r="G9357" t="str">
            <v>A068. BANK MUAMALAT INDONESIA, TBK</v>
          </cell>
          <cell r="H9357" t="str">
            <v>SLAMET RIYADI</v>
          </cell>
        </row>
        <row r="9358">
          <cell r="B9358">
            <v>207112</v>
          </cell>
          <cell r="C9358" t="str">
            <v>IRAWAN</v>
          </cell>
          <cell r="D9358" t="str">
            <v>16-May-2016</v>
          </cell>
          <cell r="E9358" t="str">
            <v>DANRU</v>
          </cell>
          <cell r="F9358" t="str">
            <v>PPI - KARAWANG</v>
          </cell>
          <cell r="G9358" t="str">
            <v>A287. PACIFIC PRESTRESS INDONESIA</v>
          </cell>
          <cell r="H9358" t="str">
            <v>HERY MULYAWAN</v>
          </cell>
        </row>
        <row r="9359">
          <cell r="B9359">
            <v>207113</v>
          </cell>
          <cell r="C9359" t="str">
            <v>SUGIHARTO</v>
          </cell>
          <cell r="D9359" t="str">
            <v>16-May-2016</v>
          </cell>
          <cell r="E9359" t="str">
            <v>ASCG</v>
          </cell>
          <cell r="F9359" t="str">
            <v>PPI - KARAWANG</v>
          </cell>
          <cell r="G9359" t="str">
            <v>A287. PACIFIC PRESTRESS INDONESIA</v>
          </cell>
          <cell r="H9359" t="str">
            <v>HERY MULYAWAN</v>
          </cell>
        </row>
        <row r="9360">
          <cell r="B9360">
            <v>207114</v>
          </cell>
          <cell r="C9360" t="str">
            <v>HERI RAGAWAN</v>
          </cell>
          <cell r="D9360" t="str">
            <v>16-May-2016</v>
          </cell>
          <cell r="E9360" t="str">
            <v>ASCG</v>
          </cell>
          <cell r="F9360" t="str">
            <v>PPI - KARAWANG</v>
          </cell>
          <cell r="G9360" t="str">
            <v>A287. PACIFIC PRESTRESS INDONESIA</v>
          </cell>
          <cell r="H9360" t="str">
            <v>HERY MULYAWAN</v>
          </cell>
        </row>
        <row r="9361">
          <cell r="B9361">
            <v>207115</v>
          </cell>
          <cell r="C9361" t="str">
            <v>PERI PIRMANSYAH</v>
          </cell>
          <cell r="D9361" t="str">
            <v>16-May-2016</v>
          </cell>
          <cell r="E9361" t="str">
            <v>ASCG</v>
          </cell>
          <cell r="F9361" t="str">
            <v>PPI - KARAWANG</v>
          </cell>
          <cell r="G9361" t="str">
            <v>A287. PACIFIC PRESTRESS INDONESIA</v>
          </cell>
          <cell r="H9361" t="str">
            <v>HERY MULYAWAN</v>
          </cell>
        </row>
        <row r="9362">
          <cell r="B9362">
            <v>207116</v>
          </cell>
          <cell r="C9362" t="str">
            <v>RASNADI</v>
          </cell>
          <cell r="D9362" t="str">
            <v>16-May-2016</v>
          </cell>
          <cell r="E9362" t="str">
            <v>ASCG</v>
          </cell>
          <cell r="F9362" t="str">
            <v>ACSET - IPPI, KARAWANG</v>
          </cell>
          <cell r="G9362" t="str">
            <v>A278. ACSET INDONUSA - IPPI</v>
          </cell>
          <cell r="H9362" t="str">
            <v>HERY MULYAWAN</v>
          </cell>
        </row>
        <row r="9363">
          <cell r="B9363">
            <v>207117</v>
          </cell>
          <cell r="C9363" t="str">
            <v>AGUNG EKA RAHAYU</v>
          </cell>
          <cell r="D9363" t="str">
            <v>16-May-2016</v>
          </cell>
          <cell r="E9363" t="str">
            <v>ASCG</v>
          </cell>
          <cell r="F9363" t="str">
            <v>PPI - KARAWANG</v>
          </cell>
          <cell r="G9363" t="str">
            <v>A287. PACIFIC PRESTRESS INDONESIA</v>
          </cell>
          <cell r="H9363" t="str">
            <v>HERY MULYAWAN</v>
          </cell>
        </row>
        <row r="9364">
          <cell r="B9364">
            <v>207118</v>
          </cell>
          <cell r="C9364" t="str">
            <v>AHMAD RIFAI</v>
          </cell>
          <cell r="D9364" t="str">
            <v>16-May-2016</v>
          </cell>
          <cell r="E9364" t="str">
            <v>ASCG</v>
          </cell>
          <cell r="F9364" t="str">
            <v>PPI - KARAWANG</v>
          </cell>
          <cell r="G9364" t="str">
            <v>A287. PACIFIC PRESTRESS INDONESIA</v>
          </cell>
          <cell r="H9364" t="str">
            <v>HERY MULYAWAN</v>
          </cell>
        </row>
        <row r="9365">
          <cell r="B9365">
            <v>207119</v>
          </cell>
          <cell r="C9365" t="str">
            <v>TARSAN</v>
          </cell>
          <cell r="D9365" t="str">
            <v>16-May-2016</v>
          </cell>
          <cell r="E9365" t="str">
            <v>ASCG</v>
          </cell>
          <cell r="F9365" t="str">
            <v>PPI - KARAWANG</v>
          </cell>
          <cell r="G9365" t="str">
            <v>A287. PACIFIC PRESTRESS INDONESIA</v>
          </cell>
          <cell r="H9365" t="str">
            <v>HERY MULYAWAN</v>
          </cell>
        </row>
        <row r="9366">
          <cell r="B9366">
            <v>207120</v>
          </cell>
          <cell r="C9366" t="str">
            <v>ASEP SUGIANTO</v>
          </cell>
          <cell r="D9366" t="str">
            <v>16-May-2016</v>
          </cell>
          <cell r="E9366" t="str">
            <v>ASCG</v>
          </cell>
          <cell r="F9366" t="str">
            <v>PPI - KARAWANG</v>
          </cell>
          <cell r="G9366" t="str">
            <v>A287. PACIFIC PRESTRESS INDONESIA</v>
          </cell>
          <cell r="H9366" t="str">
            <v>HERY MULYAWAN</v>
          </cell>
        </row>
        <row r="9367">
          <cell r="B9367">
            <v>207121</v>
          </cell>
          <cell r="C9367" t="str">
            <v>DIDIN BASIRUDIN</v>
          </cell>
          <cell r="D9367" t="str">
            <v>16-May-2016</v>
          </cell>
          <cell r="E9367" t="str">
            <v>ASCG</v>
          </cell>
          <cell r="F9367" t="str">
            <v>PPI - KARAWANG</v>
          </cell>
          <cell r="G9367" t="str">
            <v>A287. PACIFIC PRESTRESS INDONESIA</v>
          </cell>
          <cell r="H9367" t="str">
            <v>HERY MULYAWAN</v>
          </cell>
        </row>
        <row r="9368">
          <cell r="B9368">
            <v>207122</v>
          </cell>
          <cell r="C9368" t="str">
            <v>IJAT GUNAWAN</v>
          </cell>
          <cell r="D9368" t="str">
            <v>16-May-2016</v>
          </cell>
          <cell r="E9368" t="str">
            <v>ASCG</v>
          </cell>
          <cell r="F9368" t="str">
            <v>PPI - KARAWANG</v>
          </cell>
          <cell r="G9368" t="str">
            <v>A287. PACIFIC PRESTRESS INDONESIA</v>
          </cell>
          <cell r="H9368" t="str">
            <v>HERY MULYAWAN</v>
          </cell>
        </row>
        <row r="9369">
          <cell r="B9369">
            <v>207123</v>
          </cell>
          <cell r="C9369" t="str">
            <v>YUDI MIHARDI</v>
          </cell>
          <cell r="D9369" t="str">
            <v>16-May-2016</v>
          </cell>
          <cell r="E9369" t="str">
            <v>ASCG</v>
          </cell>
          <cell r="F9369" t="str">
            <v>PPI - KARAWANG</v>
          </cell>
          <cell r="G9369" t="str">
            <v>A287. PACIFIC PRESTRESS INDONESIA</v>
          </cell>
          <cell r="H9369" t="str">
            <v>HERY MULYAWAN</v>
          </cell>
        </row>
        <row r="9370">
          <cell r="B9370">
            <v>207124</v>
          </cell>
          <cell r="C9370" t="str">
            <v>AAY SUPRIADI</v>
          </cell>
          <cell r="D9370" t="str">
            <v>16-May-2016</v>
          </cell>
          <cell r="E9370" t="str">
            <v>ASCG</v>
          </cell>
          <cell r="F9370" t="str">
            <v>PPI - KARAWANG</v>
          </cell>
          <cell r="G9370" t="str">
            <v>A287. PACIFIC PRESTRESS INDONESIA</v>
          </cell>
          <cell r="H9370" t="str">
            <v>HERY MULYAWAN</v>
          </cell>
        </row>
        <row r="9371">
          <cell r="B9371">
            <v>207125</v>
          </cell>
          <cell r="C9371" t="str">
            <v>JUMRIANTO</v>
          </cell>
          <cell r="D9371" t="str">
            <v>16-May-2016</v>
          </cell>
          <cell r="E9371" t="str">
            <v>ASCG</v>
          </cell>
          <cell r="F9371" t="str">
            <v>PPI - KARAWANG</v>
          </cell>
          <cell r="G9371" t="str">
            <v>A287. PACIFIC PRESTRESS INDONESIA</v>
          </cell>
          <cell r="H9371" t="str">
            <v>HERY MULYAWAN</v>
          </cell>
        </row>
        <row r="9372">
          <cell r="B9372">
            <v>207126</v>
          </cell>
          <cell r="C9372" t="str">
            <v>BAYU MURTI WIBOWO</v>
          </cell>
          <cell r="D9372" t="str">
            <v>16-May-2016</v>
          </cell>
          <cell r="E9372" t="str">
            <v>DANRU</v>
          </cell>
          <cell r="F9372" t="str">
            <v>PPI - KARAWANG</v>
          </cell>
          <cell r="G9372" t="str">
            <v>A287. PACIFIC PRESTRESS INDONESIA</v>
          </cell>
          <cell r="H9372" t="str">
            <v>HERY MULYAWAN</v>
          </cell>
        </row>
        <row r="9373">
          <cell r="B9373">
            <v>207127</v>
          </cell>
          <cell r="C9373" t="str">
            <v>NADI SUNARDI</v>
          </cell>
          <cell r="D9373" t="str">
            <v>16-May-2016</v>
          </cell>
          <cell r="E9373" t="str">
            <v>DANRU</v>
          </cell>
          <cell r="F9373" t="str">
            <v>PPI - KARAWANG</v>
          </cell>
          <cell r="G9373" t="str">
            <v>A287. PACIFIC PRESTRESS INDONESIA</v>
          </cell>
          <cell r="H9373" t="str">
            <v>HERY MULYAWAN</v>
          </cell>
        </row>
        <row r="9374">
          <cell r="B9374">
            <v>207128</v>
          </cell>
          <cell r="C9374" t="str">
            <v>GUNAWAN</v>
          </cell>
          <cell r="D9374" t="str">
            <v>16-May-2016</v>
          </cell>
          <cell r="E9374" t="str">
            <v>CHIEF</v>
          </cell>
          <cell r="F9374" t="str">
            <v>PPI - KARAWANG</v>
          </cell>
          <cell r="G9374" t="str">
            <v>A287. PACIFIC PRESTRESS INDONESIA</v>
          </cell>
          <cell r="H9374" t="str">
            <v>HERY MULYAWAN</v>
          </cell>
        </row>
        <row r="9375">
          <cell r="B9375">
            <v>207129</v>
          </cell>
          <cell r="C9375" t="str">
            <v>HASRUL HARAHAP</v>
          </cell>
          <cell r="D9375" t="str">
            <v>16-May-2016</v>
          </cell>
          <cell r="E9375" t="str">
            <v>ADMIN</v>
          </cell>
          <cell r="F9375" t="str">
            <v>PPI - KARAWANG</v>
          </cell>
          <cell r="G9375" t="str">
            <v>A287. PACIFIC PRESTRESS INDONESIA</v>
          </cell>
          <cell r="H9375" t="str">
            <v>HERY MULYAWAN</v>
          </cell>
        </row>
        <row r="9376">
          <cell r="B9376">
            <v>207131</v>
          </cell>
          <cell r="C9376" t="str">
            <v>KHOIRIN</v>
          </cell>
          <cell r="D9376" t="str">
            <v>16-May-2016</v>
          </cell>
          <cell r="E9376" t="str">
            <v>DANRU</v>
          </cell>
          <cell r="F9376" t="str">
            <v>PPI - KARAWANG</v>
          </cell>
          <cell r="G9376" t="str">
            <v>A287. PACIFIC PRESTRESS INDONESIA</v>
          </cell>
          <cell r="H9376" t="str">
            <v>HERY MULYAWAN</v>
          </cell>
        </row>
        <row r="9377">
          <cell r="B9377">
            <v>207132</v>
          </cell>
          <cell r="C9377" t="str">
            <v>JAYANDI BN SUNADI</v>
          </cell>
          <cell r="D9377" t="str">
            <v>17-May-2016</v>
          </cell>
          <cell r="E9377" t="str">
            <v>ASCG</v>
          </cell>
          <cell r="F9377" t="str">
            <v>IDEMITSU - KARAWANG</v>
          </cell>
          <cell r="G9377" t="str">
            <v>A288. IDEMITSU LUBE TECHNO INDONESIA</v>
          </cell>
          <cell r="H9377" t="str">
            <v>HERY MULYAWAN</v>
          </cell>
        </row>
        <row r="9378">
          <cell r="B9378">
            <v>207133</v>
          </cell>
          <cell r="C9378" t="str">
            <v>KARNA HIDAYAT</v>
          </cell>
          <cell r="D9378" t="str">
            <v>16-May-2016</v>
          </cell>
          <cell r="E9378" t="str">
            <v>ASCG</v>
          </cell>
          <cell r="F9378" t="str">
            <v>PPI - KARAWANG</v>
          </cell>
          <cell r="G9378" t="str">
            <v>A287. PACIFIC PRESTRESS INDONESIA</v>
          </cell>
          <cell r="H9378" t="str">
            <v>HERY MULYAWAN</v>
          </cell>
        </row>
        <row r="9379">
          <cell r="B9379">
            <v>207135</v>
          </cell>
          <cell r="C9379" t="str">
            <v>TOPAN SOPANDI</v>
          </cell>
          <cell r="D9379" t="str">
            <v>17-May-2016</v>
          </cell>
          <cell r="E9379" t="str">
            <v>ASCG</v>
          </cell>
          <cell r="F9379" t="str">
            <v>BAJATAMA - KARAWANG</v>
          </cell>
          <cell r="G9379" t="str">
            <v>A130. SARANACENTRAL BAJATAMA</v>
          </cell>
          <cell r="H9379" t="str">
            <v>HERY MULYAWAN</v>
          </cell>
        </row>
        <row r="9380">
          <cell r="B9380">
            <v>207136</v>
          </cell>
          <cell r="C9380" t="str">
            <v>APRILIANSYAH HANIS</v>
          </cell>
          <cell r="D9380" t="str">
            <v>17-May-2016</v>
          </cell>
          <cell r="E9380" t="str">
            <v>ASCG</v>
          </cell>
          <cell r="F9380" t="str">
            <v>ADM - KARAWANG, KAP KARAWANG TIMUR</v>
          </cell>
          <cell r="G9380" t="str">
            <v>A004. ASTRA DAIHATSU MOTOR</v>
          </cell>
          <cell r="H9380" t="str">
            <v>HERY MULYAWAN</v>
          </cell>
        </row>
        <row r="9381">
          <cell r="B9381">
            <v>207137</v>
          </cell>
          <cell r="C9381" t="str">
            <v>NAJAT SUDRAJAT</v>
          </cell>
          <cell r="D9381" t="str">
            <v>10-May-2016</v>
          </cell>
          <cell r="E9381" t="str">
            <v>ASCG</v>
          </cell>
          <cell r="F9381" t="str">
            <v>INKOASKU - KARAWANG</v>
          </cell>
          <cell r="G9381" t="str">
            <v>A281. INKOASKU KARAWANG</v>
          </cell>
          <cell r="H9381" t="str">
            <v>HERY MULYAWAN</v>
          </cell>
        </row>
        <row r="9382">
          <cell r="B9382">
            <v>207138</v>
          </cell>
          <cell r="C9382" t="str">
            <v>ABDUL AZIZ</v>
          </cell>
          <cell r="D9382" t="str">
            <v>25-May-2016</v>
          </cell>
          <cell r="E9382" t="str">
            <v>ASCG</v>
          </cell>
          <cell r="F9382" t="str">
            <v>AHM - JKT, TIPAR CAKUNG</v>
          </cell>
          <cell r="G9382" t="str">
            <v>A003. ASTRA HONDA MOTOR</v>
          </cell>
          <cell r="H9382" t="str">
            <v>JULIANTO</v>
          </cell>
        </row>
        <row r="9383">
          <cell r="B9383">
            <v>207139</v>
          </cell>
          <cell r="C9383" t="str">
            <v>NANANG</v>
          </cell>
          <cell r="D9383" t="str">
            <v>25-May-2016</v>
          </cell>
          <cell r="E9383" t="str">
            <v>ASCG</v>
          </cell>
          <cell r="F9383" t="str">
            <v>AIDSO - PDC KARAWANG</v>
          </cell>
          <cell r="G9383" t="str">
            <v>A010. ASTRA INTERNATIONAL-DAIHATSU SALES OPERATION</v>
          </cell>
          <cell r="H9383" t="str">
            <v>HERY MULYAWAN</v>
          </cell>
        </row>
        <row r="9384">
          <cell r="B9384">
            <v>207141</v>
          </cell>
          <cell r="C9384" t="str">
            <v>YONO HARYONO</v>
          </cell>
          <cell r="D9384" t="str">
            <v>25-May-2016</v>
          </cell>
          <cell r="E9384" t="str">
            <v>ASCG</v>
          </cell>
          <cell r="F9384" t="str">
            <v>FIF - BGR, PAJAJARAN</v>
          </cell>
          <cell r="G9384" t="str">
            <v>A002. FEDERAL INTERNATIONAL FINANCE</v>
          </cell>
          <cell r="H9384" t="str">
            <v>CECEN EFFENDY</v>
          </cell>
        </row>
        <row r="9385">
          <cell r="B9385">
            <v>207142</v>
          </cell>
          <cell r="C9385" t="str">
            <v>RAGIL SULISTIO</v>
          </cell>
          <cell r="D9385" t="str">
            <v>01-Nov-2016</v>
          </cell>
          <cell r="E9385" t="str">
            <v>ASCG</v>
          </cell>
          <cell r="F9385" t="str">
            <v>AITSO - DRAMAGA BOGOR</v>
          </cell>
          <cell r="G9385" t="str">
            <v>A018. ASTRA INTERNATIONAL TBK-TOYOTA SALES OPERATION</v>
          </cell>
          <cell r="H9385" t="str">
            <v>CECEN EFFENDY</v>
          </cell>
        </row>
        <row r="9386">
          <cell r="B9386">
            <v>207143</v>
          </cell>
          <cell r="C9386" t="str">
            <v>SUPRAPTO</v>
          </cell>
          <cell r="D9386" t="str">
            <v>25-May-2016</v>
          </cell>
          <cell r="E9386" t="str">
            <v>ASCG</v>
          </cell>
          <cell r="F9386" t="str">
            <v>SIS - BEKASI KOTA. CAB. NAROGONG</v>
          </cell>
          <cell r="G9386" t="str">
            <v>A114. SAPTAINDRA SEJATI - NAROGONG</v>
          </cell>
          <cell r="H9386" t="str">
            <v>CECEN EFFENDY</v>
          </cell>
        </row>
        <row r="9387">
          <cell r="B9387">
            <v>207144</v>
          </cell>
          <cell r="C9387" t="str">
            <v>RULLY AMIRULLAH</v>
          </cell>
          <cell r="D9387" t="str">
            <v>20-May-2016</v>
          </cell>
          <cell r="E9387" t="str">
            <v>DANRU</v>
          </cell>
          <cell r="F9387" t="str">
            <v>HERO-JAKARTA SELATAN, JASON AMPERA</v>
          </cell>
          <cell r="G9387" t="str">
            <v>A242. HERO SUPERMARKET - STORE</v>
          </cell>
          <cell r="H9387" t="str">
            <v>WANDOYO TRI HARJO</v>
          </cell>
        </row>
        <row r="9388">
          <cell r="B9388">
            <v>207145</v>
          </cell>
          <cell r="C9388" t="str">
            <v>RIDHO JOKO KUMORO</v>
          </cell>
          <cell r="D9388" t="str">
            <v>26-May-2016</v>
          </cell>
          <cell r="E9388" t="str">
            <v>ASCG</v>
          </cell>
          <cell r="F9388" t="str">
            <v>PERMATA - JKT, KCP BALIKPAPAN</v>
          </cell>
          <cell r="G9388" t="str">
            <v>A041. BANK PERMATA</v>
          </cell>
          <cell r="H9388" t="str">
            <v>WANDOYO TRI HARJO</v>
          </cell>
        </row>
        <row r="9389">
          <cell r="B9389">
            <v>207147</v>
          </cell>
          <cell r="C9389" t="str">
            <v>FAHRUL ROZI</v>
          </cell>
          <cell r="D9389" t="str">
            <v>25-May-2016</v>
          </cell>
          <cell r="E9389" t="str">
            <v>ASCG</v>
          </cell>
          <cell r="F9389" t="str">
            <v>GIANT-TANGSEL, CBD BINTARO</v>
          </cell>
          <cell r="G9389" t="str">
            <v>A242. HERO SUPERMARKET - STORE</v>
          </cell>
          <cell r="H9389" t="str">
            <v>FAHRUR ROJI A.S.</v>
          </cell>
        </row>
        <row r="9390">
          <cell r="B9390">
            <v>207149</v>
          </cell>
          <cell r="C9390" t="str">
            <v>JAENAL ARIFIN</v>
          </cell>
          <cell r="D9390" t="str">
            <v>01-Jun-2016</v>
          </cell>
          <cell r="E9390" t="str">
            <v>ASCG</v>
          </cell>
          <cell r="F9390" t="str">
            <v>MTM - BEKASI, PLANT 1</v>
          </cell>
          <cell r="G9390" t="str">
            <v>A086. MENARA TERUS MAKMUR</v>
          </cell>
          <cell r="H9390" t="str">
            <v>YAYAT HIDAYAT</v>
          </cell>
        </row>
        <row r="9391">
          <cell r="B9391">
            <v>207150</v>
          </cell>
          <cell r="C9391" t="str">
            <v>SAID ROMADLON</v>
          </cell>
          <cell r="D9391" t="str">
            <v>21-May-2016</v>
          </cell>
          <cell r="E9391" t="str">
            <v>ASCG</v>
          </cell>
          <cell r="F9391" t="str">
            <v>AJINOMOTO - YOGYAKARTA</v>
          </cell>
          <cell r="G9391" t="str">
            <v>A124. AJINOMOTO SALES INDONESIA</v>
          </cell>
          <cell r="H9391" t="str">
            <v>YULIANTO</v>
          </cell>
        </row>
        <row r="9392">
          <cell r="B9392">
            <v>207151</v>
          </cell>
          <cell r="C9392" t="str">
            <v>SARI NINGSIH</v>
          </cell>
          <cell r="D9392" t="str">
            <v>25-May-2016</v>
          </cell>
          <cell r="E9392" t="str">
            <v>ASCG</v>
          </cell>
          <cell r="F9392" t="str">
            <v>HERO-JAKARTA SELATAN, JASON SENOPATI</v>
          </cell>
          <cell r="G9392" t="str">
            <v>A242. HERO SUPERMARKET - STORE</v>
          </cell>
          <cell r="H9392" t="str">
            <v>WANDOYO TRI HARJO</v>
          </cell>
        </row>
        <row r="9393">
          <cell r="B9393">
            <v>207152</v>
          </cell>
          <cell r="C9393" t="str">
            <v>RENALDI</v>
          </cell>
          <cell r="D9393" t="str">
            <v>25-May-2016</v>
          </cell>
          <cell r="E9393" t="str">
            <v>ASCG</v>
          </cell>
          <cell r="F9393" t="str">
            <v>GIANT-TANGSEL, CBD BINTARO</v>
          </cell>
          <cell r="G9393" t="str">
            <v>A242. HERO SUPERMARKET - STORE</v>
          </cell>
          <cell r="H9393" t="str">
            <v>FAHRUR ROJI A.S.</v>
          </cell>
        </row>
        <row r="9394">
          <cell r="B9394">
            <v>207154</v>
          </cell>
          <cell r="C9394" t="str">
            <v>FIRDAUS</v>
          </cell>
          <cell r="D9394" t="str">
            <v>26-May-2016</v>
          </cell>
          <cell r="E9394" t="str">
            <v>ASCG</v>
          </cell>
          <cell r="F9394" t="str">
            <v>GIANT-TANGSEL, CBD BINTARO</v>
          </cell>
          <cell r="G9394" t="str">
            <v>A242. HERO SUPERMARKET - STORE</v>
          </cell>
          <cell r="H9394" t="str">
            <v>FAHRUR ROJI A.S.</v>
          </cell>
        </row>
        <row r="9395">
          <cell r="B9395">
            <v>207158</v>
          </cell>
          <cell r="C9395" t="str">
            <v>DEDI MULHENDRI</v>
          </cell>
          <cell r="D9395" t="str">
            <v>22-May-2016</v>
          </cell>
          <cell r="E9395" t="str">
            <v>ASCG</v>
          </cell>
          <cell r="F9395" t="str">
            <v>TRAC - DENPASAR, NUSA DUA</v>
          </cell>
          <cell r="G9395" t="str">
            <v>A022. SERASI AUTORAYA</v>
          </cell>
          <cell r="H9395" t="str">
            <v>I MADE SUARKA</v>
          </cell>
        </row>
        <row r="9396">
          <cell r="B9396">
            <v>207159</v>
          </cell>
          <cell r="C9396" t="str">
            <v>FERI SUHARTONO</v>
          </cell>
          <cell r="D9396" t="str">
            <v>25-May-2016</v>
          </cell>
          <cell r="E9396" t="str">
            <v>ASCG</v>
          </cell>
          <cell r="F9396" t="str">
            <v>FIF - DENPASAR</v>
          </cell>
          <cell r="G9396" t="str">
            <v>A002. FEDERAL INTERNATIONAL FINANCE</v>
          </cell>
          <cell r="H9396" t="str">
            <v>I MADE SUARKA</v>
          </cell>
        </row>
        <row r="9397">
          <cell r="B9397">
            <v>207160</v>
          </cell>
          <cell r="C9397" t="str">
            <v>I DEWA GEDE ADI PERTAMA</v>
          </cell>
          <cell r="D9397" t="str">
            <v>22-May-2016</v>
          </cell>
          <cell r="E9397" t="str">
            <v>ASCG</v>
          </cell>
          <cell r="F9397" t="str">
            <v>TRAC - DENPASAR, NUSA DUA</v>
          </cell>
          <cell r="G9397" t="str">
            <v>A022. SERASI AUTORAYA</v>
          </cell>
          <cell r="H9397" t="str">
            <v>I MADE SUARKA</v>
          </cell>
        </row>
        <row r="9398">
          <cell r="B9398">
            <v>207161</v>
          </cell>
          <cell r="C9398" t="str">
            <v>EKO WAHYUDI</v>
          </cell>
          <cell r="D9398" t="str">
            <v>21-May-2016</v>
          </cell>
          <cell r="E9398" t="str">
            <v>ASCG</v>
          </cell>
          <cell r="F9398" t="str">
            <v>SHOWA AUTO IND. - KAB. BEKASI, HEAD OFFICE</v>
          </cell>
          <cell r="G9398" t="str">
            <v>A211. SHOWA AUTOPARTS INDONESIA</v>
          </cell>
          <cell r="H9398" t="str">
            <v>YAYAT HIDAYAT</v>
          </cell>
        </row>
        <row r="9399">
          <cell r="B9399">
            <v>207162</v>
          </cell>
          <cell r="C9399" t="str">
            <v>DERRY AGUNG PRAWIRA</v>
          </cell>
          <cell r="D9399" t="str">
            <v>30-May-2016</v>
          </cell>
          <cell r="E9399" t="str">
            <v>ASCG</v>
          </cell>
          <cell r="F9399" t="str">
            <v>AOP WAREHOUSE CIBITUNG-CIKARANG BARAT</v>
          </cell>
          <cell r="G9399" t="str">
            <v>A284. ASTRA OTOPARTS TBK-WAREHOUSE CIBITUNG</v>
          </cell>
          <cell r="H9399" t="str">
            <v>YAYAT HIDAYAT</v>
          </cell>
        </row>
        <row r="9400">
          <cell r="B9400">
            <v>207163</v>
          </cell>
          <cell r="C9400" t="str">
            <v>WAHYUDIN</v>
          </cell>
          <cell r="D9400" t="str">
            <v>01-Jun-2016</v>
          </cell>
          <cell r="E9400" t="str">
            <v>ASCG</v>
          </cell>
          <cell r="F9400" t="str">
            <v>AIDSO - BEKASI, PDC CIBITUNG</v>
          </cell>
          <cell r="G9400" t="str">
            <v>A010. ASTRA INTERNATIONAL-DAIHATSU SALES OPERATION</v>
          </cell>
          <cell r="H9400" t="str">
            <v>YAYAT HIDAYAT</v>
          </cell>
        </row>
        <row r="9401">
          <cell r="B9401">
            <v>207164</v>
          </cell>
          <cell r="C9401" t="str">
            <v>MUHAMAD SAIFUL ANWAR</v>
          </cell>
          <cell r="D9401" t="str">
            <v>01-Jun-2016</v>
          </cell>
          <cell r="E9401" t="str">
            <v>ASCG</v>
          </cell>
          <cell r="F9401" t="str">
            <v>FIF - JKT, CAB. CAKUNG</v>
          </cell>
          <cell r="G9401" t="str">
            <v>A002. FEDERAL INTERNATIONAL FINANCE</v>
          </cell>
          <cell r="H9401" t="str">
            <v>JULIANTO</v>
          </cell>
        </row>
        <row r="9402">
          <cell r="B9402">
            <v>207165</v>
          </cell>
          <cell r="C9402" t="str">
            <v>ARI HADI</v>
          </cell>
          <cell r="D9402" t="str">
            <v>13-Jun-2016</v>
          </cell>
          <cell r="E9402" t="str">
            <v>ASCG</v>
          </cell>
          <cell r="F9402" t="str">
            <v>TAM - BEKASI, CIBITUNG SPLD</v>
          </cell>
          <cell r="G9402" t="str">
            <v>A021. TOYOTA ASTRA MOTOR</v>
          </cell>
          <cell r="H9402" t="str">
            <v>YAYAT HIDAYAT</v>
          </cell>
        </row>
        <row r="9403">
          <cell r="B9403">
            <v>207166</v>
          </cell>
          <cell r="C9403" t="str">
            <v>ADITYA SYAHRUL RHAMDANI</v>
          </cell>
          <cell r="D9403" t="str">
            <v>05-Jun-2016</v>
          </cell>
          <cell r="E9403" t="str">
            <v>ASCG</v>
          </cell>
          <cell r="F9403" t="str">
            <v>GIANT-JAKARTA BARAT, SLIPI JAYA</v>
          </cell>
          <cell r="G9403" t="str">
            <v>A242. HERO SUPERMARKET - STORE</v>
          </cell>
          <cell r="H9403" t="str">
            <v>WANDOYO TRI HARJO</v>
          </cell>
        </row>
        <row r="9404">
          <cell r="B9404">
            <v>207167</v>
          </cell>
          <cell r="C9404" t="str">
            <v>RAHMAT HIDAYAT</v>
          </cell>
          <cell r="D9404" t="str">
            <v>01-Jun-2016</v>
          </cell>
          <cell r="E9404" t="str">
            <v>ASCG</v>
          </cell>
          <cell r="F9404" t="str">
            <v>GIANT-TANGSEL, PALEM SEMI</v>
          </cell>
          <cell r="G9404" t="str">
            <v>A242. HERO SUPERMARKET - STORE</v>
          </cell>
          <cell r="H9404" t="str">
            <v>FAHRUR ROJI A.S.</v>
          </cell>
        </row>
        <row r="9405">
          <cell r="B9405">
            <v>207168</v>
          </cell>
          <cell r="C9405" t="str">
            <v>BAGUS DWI PAMUNGKAS</v>
          </cell>
          <cell r="D9405" t="str">
            <v>01-Jun-2016</v>
          </cell>
          <cell r="E9405" t="str">
            <v>ASCG</v>
          </cell>
          <cell r="F9405" t="str">
            <v>FIF - BEKASI, CAB. BEKASI 3</v>
          </cell>
          <cell r="G9405" t="str">
            <v>A002. FEDERAL INTERNATIONAL FINANCE</v>
          </cell>
          <cell r="H9405" t="str">
            <v>YAYAT HIDAYAT</v>
          </cell>
        </row>
        <row r="9406">
          <cell r="B9406">
            <v>207169</v>
          </cell>
          <cell r="C9406" t="str">
            <v>AHMAD SOLIHIN</v>
          </cell>
          <cell r="D9406" t="str">
            <v>01-Jun-2016</v>
          </cell>
          <cell r="E9406" t="str">
            <v>ASCG</v>
          </cell>
          <cell r="F9406" t="str">
            <v>GIANT-SERANG</v>
          </cell>
          <cell r="G9406" t="str">
            <v>A242. HERO SUPERMARKET - STORE</v>
          </cell>
          <cell r="H9406" t="str">
            <v>FAHRUR ROJI A.S.</v>
          </cell>
        </row>
        <row r="9407">
          <cell r="B9407">
            <v>207170</v>
          </cell>
          <cell r="C9407" t="str">
            <v>AHMAD ALBAR</v>
          </cell>
          <cell r="D9407" t="str">
            <v>01-Jun-2016</v>
          </cell>
          <cell r="E9407" t="str">
            <v>ASCG</v>
          </cell>
          <cell r="F9407" t="str">
            <v>AIISO - SANGATTA</v>
          </cell>
          <cell r="G9407" t="str">
            <v>A011. ASTRA INTERNATIONAL TBK - ISUZU SALES OPERATION</v>
          </cell>
          <cell r="H9407" t="str">
            <v>MIFTAHUL ULUM</v>
          </cell>
        </row>
        <row r="9408">
          <cell r="B9408">
            <v>207172</v>
          </cell>
          <cell r="C9408" t="str">
            <v>R JOMAS JAYA KUSUMA</v>
          </cell>
          <cell r="D9408" t="str">
            <v>23-May-2016</v>
          </cell>
          <cell r="E9408" t="str">
            <v>ASCG</v>
          </cell>
          <cell r="F9408" t="str">
            <v>SPA - RESERVED LAMPUNG</v>
          </cell>
          <cell r="G9408" t="str">
            <v>HO03. SPA - RESERVED</v>
          </cell>
          <cell r="H9408" t="str">
            <v>BAMBANG TURYONO</v>
          </cell>
        </row>
        <row r="9409">
          <cell r="B9409">
            <v>207173</v>
          </cell>
          <cell r="C9409" t="str">
            <v>ADAM FEBRIANO</v>
          </cell>
          <cell r="D9409" t="str">
            <v>30-May-2016</v>
          </cell>
          <cell r="E9409" t="str">
            <v>ASCG</v>
          </cell>
          <cell r="F9409" t="str">
            <v>ASKI - BGR KAB. CITEUREUP</v>
          </cell>
          <cell r="G9409" t="str">
            <v>A154. ASTRA KOMPONEN INDONESIA</v>
          </cell>
          <cell r="H9409" t="str">
            <v>CECEN EFFENDY</v>
          </cell>
        </row>
        <row r="9410">
          <cell r="B9410">
            <v>207175</v>
          </cell>
          <cell r="C9410" t="str">
            <v>IBRAHIM</v>
          </cell>
          <cell r="D9410" t="str">
            <v>03-Jun-2016</v>
          </cell>
          <cell r="E9410" t="str">
            <v>ASCG</v>
          </cell>
          <cell r="F9410" t="str">
            <v>BMI - PADANG,PAYAKUMBUH</v>
          </cell>
          <cell r="G9410" t="str">
            <v>A068. BANK MUAMALAT INDONESIA, TBK</v>
          </cell>
          <cell r="H9410" t="str">
            <v>MUHAMMAD ZULKARNAEN</v>
          </cell>
        </row>
        <row r="9411">
          <cell r="B9411">
            <v>207176</v>
          </cell>
          <cell r="C9411" t="str">
            <v>IBROHIM ROSI</v>
          </cell>
          <cell r="D9411" t="str">
            <v>06-Jun-2016</v>
          </cell>
          <cell r="E9411" t="str">
            <v>ASCG</v>
          </cell>
          <cell r="F9411" t="str">
            <v>THIESS CONTRACTORS INDONESIA-BALIKPAPAN</v>
          </cell>
          <cell r="G9411" t="str">
            <v>A285. THIESS CONTRACTORS INDONESIA</v>
          </cell>
          <cell r="H9411" t="str">
            <v>MIFTAHUL ULUM</v>
          </cell>
        </row>
        <row r="9412">
          <cell r="B9412">
            <v>207178</v>
          </cell>
          <cell r="C9412" t="str">
            <v>NANANG PRAYITNO</v>
          </cell>
          <cell r="D9412" t="str">
            <v>16-May-2016</v>
          </cell>
          <cell r="E9412" t="str">
            <v>ASCG</v>
          </cell>
          <cell r="F9412" t="str">
            <v>AIISO - SRAGEN</v>
          </cell>
          <cell r="G9412" t="str">
            <v>A011. ASTRA INTERNATIONAL TBK - ISUZU SALES OPERATION</v>
          </cell>
          <cell r="H9412" t="str">
            <v>YULIANTO</v>
          </cell>
        </row>
        <row r="9413">
          <cell r="B9413">
            <v>207179</v>
          </cell>
          <cell r="C9413" t="str">
            <v>I NYOMAN ANGGA WIGUNA</v>
          </cell>
          <cell r="D9413" t="str">
            <v>01-Jun-2016</v>
          </cell>
          <cell r="E9413" t="str">
            <v>ASCG</v>
          </cell>
          <cell r="F9413" t="str">
            <v>AIDSO - DENPASAR, NGURAH RAI BALI</v>
          </cell>
          <cell r="G9413" t="str">
            <v>A010. ASTRA INTERNATIONAL-DAIHATSU SALES OPERATION</v>
          </cell>
          <cell r="H9413" t="str">
            <v>I MADE SUARKA</v>
          </cell>
        </row>
        <row r="9414">
          <cell r="B9414">
            <v>207183</v>
          </cell>
          <cell r="C9414" t="str">
            <v>ROZAQ TAUFIQUR ROHMAN</v>
          </cell>
          <cell r="D9414" t="str">
            <v>01-Jun-2016</v>
          </cell>
          <cell r="E9414" t="str">
            <v>ASCG</v>
          </cell>
          <cell r="F9414" t="str">
            <v>AI.HSO - SEMARANG, SUDIRMAN</v>
          </cell>
          <cell r="G9414" t="str">
            <v>A069. ASTRA INTERNATIONAL HONDA SALES OPERATION TBK</v>
          </cell>
          <cell r="H9414" t="str">
            <v>YULIANTO</v>
          </cell>
        </row>
        <row r="9415">
          <cell r="B9415">
            <v>207184</v>
          </cell>
          <cell r="C9415" t="str">
            <v>KETUT SUARTIKA</v>
          </cell>
          <cell r="D9415" t="str">
            <v>25-May-2016</v>
          </cell>
          <cell r="E9415" t="str">
            <v>ASCG</v>
          </cell>
          <cell r="F9415" t="str">
            <v>TRAC - DENPASAR, NUSA DUA</v>
          </cell>
          <cell r="G9415" t="str">
            <v>A022. SERASI AUTORAYA</v>
          </cell>
          <cell r="H9415" t="str">
            <v>I MADE SUARKA</v>
          </cell>
        </row>
        <row r="9416">
          <cell r="B9416">
            <v>207186</v>
          </cell>
          <cell r="C9416" t="str">
            <v>RIDWANSYAH</v>
          </cell>
          <cell r="D9416" t="str">
            <v>02-Jun-2016</v>
          </cell>
          <cell r="E9416" t="str">
            <v>ASCG</v>
          </cell>
          <cell r="F9416" t="str">
            <v>TRAC - BANJARMASIN</v>
          </cell>
          <cell r="G9416" t="str">
            <v>A022. SERASI AUTORAYA</v>
          </cell>
          <cell r="H9416" t="str">
            <v>ABD. CHARIS A.F</v>
          </cell>
        </row>
        <row r="9417">
          <cell r="B9417">
            <v>207188</v>
          </cell>
          <cell r="C9417" t="str">
            <v>AL FATAH YUNUS</v>
          </cell>
          <cell r="D9417" t="str">
            <v>01-Jun-2016</v>
          </cell>
          <cell r="E9417" t="str">
            <v>ASCG</v>
          </cell>
          <cell r="F9417" t="str">
            <v>GS BATTERY - SEMARANG</v>
          </cell>
          <cell r="G9417" t="str">
            <v>A213. GS BATTERY - SMG</v>
          </cell>
          <cell r="H9417" t="str">
            <v>YULIANTO</v>
          </cell>
        </row>
        <row r="9418">
          <cell r="B9418">
            <v>207194</v>
          </cell>
          <cell r="C9418" t="str">
            <v>SARJONO</v>
          </cell>
          <cell r="D9418" t="str">
            <v>06-Jun-2016</v>
          </cell>
          <cell r="E9418" t="str">
            <v>ASCG</v>
          </cell>
          <cell r="F9418" t="str">
            <v>GIANT-TANGSEL, PALEM SEMI</v>
          </cell>
          <cell r="G9418" t="str">
            <v>A242. HERO SUPERMARKET - STORE</v>
          </cell>
          <cell r="H9418" t="str">
            <v>FAHRUR ROJI A.S.</v>
          </cell>
        </row>
        <row r="9419">
          <cell r="B9419">
            <v>207195</v>
          </cell>
          <cell r="C9419" t="str">
            <v>HERMAWAN</v>
          </cell>
          <cell r="D9419" t="str">
            <v>06-Jun-2016</v>
          </cell>
          <cell r="E9419" t="str">
            <v>ASCG</v>
          </cell>
          <cell r="F9419" t="str">
            <v>GIANT-TANGSEL, CITRA RAYA</v>
          </cell>
          <cell r="G9419" t="str">
            <v>A242. HERO SUPERMARKET - STORE</v>
          </cell>
          <cell r="H9419" t="str">
            <v>FAHRUR ROJI A.S.</v>
          </cell>
        </row>
        <row r="9420">
          <cell r="B9420">
            <v>207203</v>
          </cell>
          <cell r="C9420" t="str">
            <v>MUSTOFA</v>
          </cell>
          <cell r="D9420" t="str">
            <v>06-Jun-2016</v>
          </cell>
          <cell r="E9420" t="str">
            <v>ASCG</v>
          </cell>
          <cell r="F9420" t="str">
            <v>GIANT-BEKASI, HARAPAN INDAH</v>
          </cell>
          <cell r="G9420" t="str">
            <v>A242. HERO SUPERMARKET - STORE</v>
          </cell>
          <cell r="H9420" t="str">
            <v>YAYAT HIDAYAT</v>
          </cell>
        </row>
        <row r="9421">
          <cell r="B9421">
            <v>207204</v>
          </cell>
          <cell r="C9421" t="str">
            <v>ALWANI</v>
          </cell>
          <cell r="D9421" t="str">
            <v>04-Jun-2016</v>
          </cell>
          <cell r="E9421" t="str">
            <v>ASCG</v>
          </cell>
          <cell r="F9421" t="str">
            <v>GIANT-JAKARTA SELATAN, EKSTRA LEBAK BULUS</v>
          </cell>
          <cell r="G9421" t="str">
            <v>A242. HERO SUPERMARKET - STORE</v>
          </cell>
          <cell r="H9421" t="str">
            <v>WANDOYO TRI HARJO</v>
          </cell>
        </row>
        <row r="9422">
          <cell r="B9422">
            <v>207207</v>
          </cell>
          <cell r="C9422" t="str">
            <v>YUTO DICAHYO</v>
          </cell>
          <cell r="D9422" t="str">
            <v>06-Jun-2016</v>
          </cell>
          <cell r="E9422" t="str">
            <v>ASCG</v>
          </cell>
          <cell r="F9422" t="str">
            <v>GIANT-BEKASI, PEKAYON</v>
          </cell>
          <cell r="G9422" t="str">
            <v>A242. HERO SUPERMARKET - STORE</v>
          </cell>
          <cell r="H9422" t="str">
            <v>YAYAT HIDAYAT</v>
          </cell>
        </row>
        <row r="9423">
          <cell r="B9423">
            <v>207208</v>
          </cell>
          <cell r="C9423" t="str">
            <v>MIRA ASTRIANI</v>
          </cell>
          <cell r="D9423" t="str">
            <v>08-Jun-2016</v>
          </cell>
          <cell r="E9423" t="str">
            <v>ASCG</v>
          </cell>
          <cell r="F9423" t="str">
            <v>GIANT-BEKASI, HARAPAN INDAH</v>
          </cell>
          <cell r="G9423" t="str">
            <v>A242. HERO SUPERMARKET - STORE</v>
          </cell>
          <cell r="H9423" t="str">
            <v>YAYAT HIDAYAT</v>
          </cell>
        </row>
        <row r="9424">
          <cell r="B9424">
            <v>207210</v>
          </cell>
          <cell r="C9424" t="str">
            <v>EDHI SUPRIYADI</v>
          </cell>
          <cell r="D9424" t="str">
            <v>11-May-2016</v>
          </cell>
          <cell r="E9424" t="str">
            <v>ASCG</v>
          </cell>
          <cell r="F9424" t="str">
            <v>IPPI - BEKASI</v>
          </cell>
          <cell r="G9424" t="str">
            <v>A009. INTI PANTJA PRESS INDUSTRI</v>
          </cell>
          <cell r="H9424" t="str">
            <v>YAYAT HIDAYAT</v>
          </cell>
        </row>
        <row r="9425">
          <cell r="B9425">
            <v>207211</v>
          </cell>
          <cell r="C9425" t="str">
            <v>RIDWAN</v>
          </cell>
          <cell r="D9425" t="str">
            <v>01-Jun-2016</v>
          </cell>
          <cell r="E9425" t="str">
            <v>ASCG</v>
          </cell>
          <cell r="F9425" t="str">
            <v>AIDSO - MAKASAR</v>
          </cell>
          <cell r="G9425" t="str">
            <v>A010. ASTRA INTERNATIONAL-DAIHATSU SALES OPERATION</v>
          </cell>
          <cell r="H9425" t="str">
            <v>ABDUL KADIR</v>
          </cell>
        </row>
        <row r="9426">
          <cell r="B9426">
            <v>207212</v>
          </cell>
          <cell r="C9426" t="str">
            <v>TOFAN GOZAINI ITSAR</v>
          </cell>
          <cell r="D9426" t="str">
            <v>07-Jun-2016</v>
          </cell>
          <cell r="E9426" t="str">
            <v>ASCG</v>
          </cell>
          <cell r="F9426" t="str">
            <v>GIANT-SERANG</v>
          </cell>
          <cell r="G9426" t="str">
            <v>A242. HERO SUPERMARKET - STORE</v>
          </cell>
          <cell r="H9426" t="str">
            <v>FAHRUR ROJI A.S.</v>
          </cell>
        </row>
        <row r="9427">
          <cell r="B9427">
            <v>207213</v>
          </cell>
          <cell r="C9427" t="str">
            <v>PRATAMA AGUNG SAPUTRA</v>
          </cell>
          <cell r="D9427" t="str">
            <v>26-May-2016</v>
          </cell>
          <cell r="E9427" t="str">
            <v>ASCG</v>
          </cell>
          <cell r="F9427" t="str">
            <v>SELOG - SOEKARNO HATTA LAMPUNG</v>
          </cell>
          <cell r="G9427" t="str">
            <v>A134. SERASI LOGISTICS INDONESIA</v>
          </cell>
          <cell r="H9427" t="str">
            <v>BAMBANG TURYONO</v>
          </cell>
        </row>
        <row r="9428">
          <cell r="B9428">
            <v>207214</v>
          </cell>
          <cell r="C9428" t="str">
            <v>ANDRIYAN</v>
          </cell>
          <cell r="D9428" t="str">
            <v>10-Jun-2016</v>
          </cell>
          <cell r="E9428" t="str">
            <v>ASCG</v>
          </cell>
          <cell r="F9428" t="str">
            <v>GIANT-BOGOR, PADJADJARAN</v>
          </cell>
          <cell r="G9428" t="str">
            <v>A242. HERO SUPERMARKET - STORE</v>
          </cell>
          <cell r="H9428" t="str">
            <v>CECEN EFFENDY</v>
          </cell>
        </row>
        <row r="9429">
          <cell r="B9429">
            <v>207215</v>
          </cell>
          <cell r="C9429" t="str">
            <v>CUCU ENDAYANI</v>
          </cell>
          <cell r="D9429" t="str">
            <v>10-Jun-2016</v>
          </cell>
          <cell r="E9429" t="str">
            <v>ASCG</v>
          </cell>
          <cell r="F9429" t="str">
            <v>GIANT-BOGOR, CIMANGGIS</v>
          </cell>
          <cell r="G9429" t="str">
            <v>A242. HERO SUPERMARKET - STORE</v>
          </cell>
          <cell r="H9429" t="str">
            <v>CECEN EFFENDY</v>
          </cell>
        </row>
        <row r="9430">
          <cell r="B9430">
            <v>207217</v>
          </cell>
          <cell r="C9430" t="str">
            <v>RAMA MIHANDA</v>
          </cell>
          <cell r="D9430" t="str">
            <v>08-Jun-2016</v>
          </cell>
          <cell r="E9430" t="str">
            <v>ASCG</v>
          </cell>
          <cell r="F9430" t="str">
            <v>GIANT-TANGERANG, GATOT SUBROTO</v>
          </cell>
          <cell r="G9430" t="str">
            <v>A242. HERO SUPERMARKET - STORE</v>
          </cell>
          <cell r="H9430" t="str">
            <v>FAHRUR ROJI A.S.</v>
          </cell>
        </row>
        <row r="9431">
          <cell r="B9431">
            <v>207221</v>
          </cell>
          <cell r="C9431" t="str">
            <v>SARDI</v>
          </cell>
          <cell r="D9431" t="str">
            <v>23-May-2016</v>
          </cell>
          <cell r="E9431" t="str">
            <v>ASCG</v>
          </cell>
          <cell r="F9431" t="str">
            <v>GIANT-MATARAM, GEGUTU LOMBOK</v>
          </cell>
          <cell r="G9431" t="str">
            <v>A242. HERO SUPERMARKET - STORE</v>
          </cell>
          <cell r="H9431" t="str">
            <v>MUHAMAD DAINI</v>
          </cell>
        </row>
        <row r="9432">
          <cell r="B9432">
            <v>207222</v>
          </cell>
          <cell r="C9432" t="str">
            <v>SURYADI</v>
          </cell>
          <cell r="D9432" t="str">
            <v>23-May-2016</v>
          </cell>
          <cell r="E9432" t="str">
            <v>WADANRU</v>
          </cell>
          <cell r="F9432" t="str">
            <v>GIANT-MATARAM, GEGUTU LOMBOK</v>
          </cell>
          <cell r="G9432" t="str">
            <v>A242. HERO SUPERMARKET - STORE</v>
          </cell>
          <cell r="H9432" t="str">
            <v>MUHAMAD DAINI</v>
          </cell>
        </row>
        <row r="9433">
          <cell r="B9433">
            <v>207223</v>
          </cell>
          <cell r="C9433" t="str">
            <v>ERWIN JULIAN R</v>
          </cell>
          <cell r="D9433" t="str">
            <v>23-May-2016</v>
          </cell>
          <cell r="E9433" t="str">
            <v>ASCG</v>
          </cell>
          <cell r="F9433" t="str">
            <v>GIANT-MATARAM, GEGUTU LOMBOK</v>
          </cell>
          <cell r="G9433" t="str">
            <v>A242. HERO SUPERMARKET - STORE</v>
          </cell>
          <cell r="H9433" t="str">
            <v>MUHAMAD DAINI</v>
          </cell>
        </row>
        <row r="9434">
          <cell r="B9434">
            <v>207225</v>
          </cell>
          <cell r="C9434" t="str">
            <v>MARSID</v>
          </cell>
          <cell r="D9434" t="str">
            <v>23-May-2016</v>
          </cell>
          <cell r="E9434" t="str">
            <v>ASCG</v>
          </cell>
          <cell r="F9434" t="str">
            <v>GIANT-MATARAM, GEGUTU LOMBOK</v>
          </cell>
          <cell r="G9434" t="str">
            <v>A242. HERO SUPERMARKET - STORE</v>
          </cell>
          <cell r="H9434" t="str">
            <v>MUHAMAD DAINI</v>
          </cell>
        </row>
        <row r="9435">
          <cell r="B9435">
            <v>207226</v>
          </cell>
          <cell r="C9435" t="str">
            <v>SAFAAT RASULI</v>
          </cell>
          <cell r="D9435" t="str">
            <v>23-May-2016</v>
          </cell>
          <cell r="E9435" t="str">
            <v>ASCG</v>
          </cell>
          <cell r="F9435" t="str">
            <v>GIANT-MATARAM, GEGUTU LOMBOK</v>
          </cell>
          <cell r="G9435" t="str">
            <v>A242. HERO SUPERMARKET - STORE</v>
          </cell>
          <cell r="H9435" t="str">
            <v>MUHAMAD DAINI</v>
          </cell>
        </row>
        <row r="9436">
          <cell r="B9436">
            <v>207227</v>
          </cell>
          <cell r="C9436" t="str">
            <v>IMRAN TEGELA</v>
          </cell>
          <cell r="D9436" t="str">
            <v>03-Jul-2016</v>
          </cell>
          <cell r="E9436" t="str">
            <v>ASCG</v>
          </cell>
          <cell r="F9436" t="str">
            <v>TRAC - MANADO</v>
          </cell>
          <cell r="G9436" t="str">
            <v>A022. SERASI AUTORAYA</v>
          </cell>
          <cell r="H9436" t="str">
            <v>RONY KATILI</v>
          </cell>
        </row>
        <row r="9437">
          <cell r="B9437">
            <v>207228</v>
          </cell>
          <cell r="C9437" t="str">
            <v>RICO SAPUTRA</v>
          </cell>
          <cell r="D9437" t="str">
            <v>13-Jun-2016</v>
          </cell>
          <cell r="E9437" t="str">
            <v>ASCG</v>
          </cell>
          <cell r="F9437" t="str">
            <v>IBID - PALEMBANG</v>
          </cell>
          <cell r="G9437" t="str">
            <v>A192. BALAI LELANG SERASI</v>
          </cell>
          <cell r="H9437" t="str">
            <v>SONI SALIM</v>
          </cell>
        </row>
        <row r="9438">
          <cell r="B9438">
            <v>207230</v>
          </cell>
          <cell r="C9438" t="str">
            <v>RIZKI PERDANA</v>
          </cell>
          <cell r="D9438" t="str">
            <v>07-Jun-2016</v>
          </cell>
          <cell r="E9438" t="str">
            <v>ASCG</v>
          </cell>
          <cell r="F9438" t="str">
            <v>TRAC - BONTANG</v>
          </cell>
          <cell r="G9438" t="str">
            <v>A022. SERASI AUTORAYA</v>
          </cell>
          <cell r="H9438" t="str">
            <v>MIFTAHUL ULUM</v>
          </cell>
        </row>
        <row r="9439">
          <cell r="B9439">
            <v>207232</v>
          </cell>
          <cell r="C9439" t="str">
            <v>KIKI ARINDO</v>
          </cell>
          <cell r="D9439" t="str">
            <v>01-Jun-2016</v>
          </cell>
          <cell r="E9439" t="str">
            <v>ASCG</v>
          </cell>
          <cell r="F9439" t="str">
            <v>HDEC - CIREBON</v>
          </cell>
          <cell r="G9439" t="str">
            <v>CS0000179. HYUNDAI ENGINEERING &amp; CONSTRUCTION</v>
          </cell>
          <cell r="H9439" t="str">
            <v>SUBLIANTO</v>
          </cell>
        </row>
        <row r="9440">
          <cell r="B9440">
            <v>207233</v>
          </cell>
          <cell r="C9440" t="str">
            <v>SYAEFUL RAHMAN</v>
          </cell>
          <cell r="D9440" t="str">
            <v>01-Jun-2016</v>
          </cell>
          <cell r="E9440" t="str">
            <v>ASCG</v>
          </cell>
          <cell r="F9440" t="str">
            <v>HDEC - CIREBON</v>
          </cell>
          <cell r="G9440" t="str">
            <v>CS0000179. HYUNDAI ENGINEERING &amp; CONSTRUCTION</v>
          </cell>
          <cell r="H9440" t="str">
            <v>SUBLIANTO</v>
          </cell>
        </row>
        <row r="9441">
          <cell r="B9441">
            <v>207236</v>
          </cell>
          <cell r="C9441" t="str">
            <v>INDRI APRIYANDI</v>
          </cell>
          <cell r="D9441" t="str">
            <v>01-Jun-2016</v>
          </cell>
          <cell r="E9441" t="str">
            <v>DANRU</v>
          </cell>
          <cell r="F9441" t="str">
            <v>HDEC - CIREBON</v>
          </cell>
          <cell r="G9441" t="str">
            <v>CS0000179. HYUNDAI ENGINEERING &amp; CONSTRUCTION</v>
          </cell>
          <cell r="H9441" t="str">
            <v>SUBLIANTO</v>
          </cell>
        </row>
        <row r="9442">
          <cell r="B9442">
            <v>207237</v>
          </cell>
          <cell r="C9442" t="str">
            <v>INDRA GUNAWAN</v>
          </cell>
          <cell r="D9442" t="str">
            <v>01-Jun-2016</v>
          </cell>
          <cell r="E9442" t="str">
            <v>ASCG</v>
          </cell>
          <cell r="F9442" t="str">
            <v>TAFS - PALEMBANG</v>
          </cell>
          <cell r="G9442" t="str">
            <v>A075. TOYOTA ASTRA FINANCIAL SERVICES</v>
          </cell>
          <cell r="H9442" t="str">
            <v>SONI SALIM</v>
          </cell>
        </row>
        <row r="9443">
          <cell r="B9443">
            <v>207240</v>
          </cell>
          <cell r="C9443" t="str">
            <v>TONI SUPRIADI</v>
          </cell>
          <cell r="D9443" t="str">
            <v>01-Jun-2016</v>
          </cell>
          <cell r="E9443" t="str">
            <v>ASCG</v>
          </cell>
          <cell r="F9443" t="str">
            <v>HDEC - CIREBON</v>
          </cell>
          <cell r="G9443" t="str">
            <v>CS0000179. HYUNDAI ENGINEERING &amp; CONSTRUCTION</v>
          </cell>
          <cell r="H9443" t="str">
            <v>SUBLIANTO</v>
          </cell>
        </row>
        <row r="9444">
          <cell r="B9444">
            <v>207241</v>
          </cell>
          <cell r="C9444" t="str">
            <v>I WAYAN SUPARSA</v>
          </cell>
          <cell r="D9444" t="str">
            <v>01-Jun-2016</v>
          </cell>
          <cell r="E9444" t="str">
            <v>ASCG</v>
          </cell>
          <cell r="F9444" t="str">
            <v>AIBSO - DENPASAR</v>
          </cell>
          <cell r="G9444" t="str">
            <v>A013. ASTRA INTERNATIONAL TBK-BMW SALES OPERATION</v>
          </cell>
          <cell r="H9444" t="str">
            <v>I MADE SUARKA</v>
          </cell>
        </row>
        <row r="9445">
          <cell r="B9445">
            <v>207242</v>
          </cell>
          <cell r="C9445" t="str">
            <v>AGUS MAHARDI SUBAGIO</v>
          </cell>
          <cell r="D9445" t="str">
            <v>02-Jun-2016</v>
          </cell>
          <cell r="E9445" t="str">
            <v>ASCG</v>
          </cell>
          <cell r="F9445" t="str">
            <v>SERASI MITRA MOBIL - MEDAN, SM.</v>
          </cell>
          <cell r="G9445" t="str">
            <v>A063. SERASI MITRA MOBIL</v>
          </cell>
          <cell r="H9445" t="str">
            <v>SLAMET RIYADI</v>
          </cell>
        </row>
        <row r="9446">
          <cell r="B9446">
            <v>207243</v>
          </cell>
          <cell r="C9446" t="str">
            <v>FIKRI AULIA GHAZALI</v>
          </cell>
          <cell r="D9446" t="str">
            <v>01-Jun-2016</v>
          </cell>
          <cell r="E9446" t="str">
            <v>ASCG</v>
          </cell>
          <cell r="F9446" t="str">
            <v>AIISO - MEDAN</v>
          </cell>
          <cell r="G9446" t="str">
            <v>A011. ASTRA INTERNATIONAL TBK - ISUZU SALES OPERATION</v>
          </cell>
          <cell r="H9446" t="str">
            <v>SLAMET RIYADI</v>
          </cell>
        </row>
        <row r="9447">
          <cell r="B9447">
            <v>207245</v>
          </cell>
          <cell r="C9447" t="str">
            <v>I MADE SUDANA</v>
          </cell>
          <cell r="D9447" t="str">
            <v>07-Jun-2016</v>
          </cell>
          <cell r="E9447" t="str">
            <v>ASCG</v>
          </cell>
          <cell r="F9447" t="str">
            <v>AIBSO - DENPASAR</v>
          </cell>
          <cell r="G9447" t="str">
            <v>A013. ASTRA INTERNATIONAL TBK-BMW SALES OPERATION</v>
          </cell>
          <cell r="H9447" t="str">
            <v>I MADE SUARKA</v>
          </cell>
        </row>
        <row r="9448">
          <cell r="B9448">
            <v>207246</v>
          </cell>
          <cell r="C9448" t="str">
            <v>MISBAN</v>
          </cell>
          <cell r="D9448" t="str">
            <v>14-Jun-2016</v>
          </cell>
          <cell r="E9448" t="str">
            <v>ASCG</v>
          </cell>
          <cell r="F9448" t="str">
            <v>GIANT-BANTEN, CIKUPA</v>
          </cell>
          <cell r="G9448" t="str">
            <v>A242. HERO SUPERMARKET - STORE</v>
          </cell>
          <cell r="H9448" t="str">
            <v>FAHRUR ROJI A.S.</v>
          </cell>
        </row>
        <row r="9449">
          <cell r="B9449">
            <v>207251</v>
          </cell>
          <cell r="C9449" t="str">
            <v>MUHAMMAD RONI</v>
          </cell>
          <cell r="D9449" t="str">
            <v>23-May-2016</v>
          </cell>
          <cell r="E9449" t="str">
            <v>DANRU</v>
          </cell>
          <cell r="F9449" t="str">
            <v>GIANT-MATARAM, GEGUTU LOMBOK</v>
          </cell>
          <cell r="G9449" t="str">
            <v>A242. HERO SUPERMARKET - STORE</v>
          </cell>
          <cell r="H9449" t="str">
            <v>MUHAMAD DAINI</v>
          </cell>
        </row>
        <row r="9450">
          <cell r="B9450">
            <v>207252</v>
          </cell>
          <cell r="C9450" t="str">
            <v>AHMAD HUDARI</v>
          </cell>
          <cell r="D9450" t="str">
            <v>23-May-2016</v>
          </cell>
          <cell r="E9450" t="str">
            <v>ASCG</v>
          </cell>
          <cell r="F9450" t="str">
            <v>GIANT-MATARAM, GEGUTU LOMBOK</v>
          </cell>
          <cell r="G9450" t="str">
            <v>A242. HERO SUPERMARKET - STORE</v>
          </cell>
          <cell r="H9450" t="str">
            <v>MUHAMAD DAINI</v>
          </cell>
        </row>
        <row r="9451">
          <cell r="B9451">
            <v>207253</v>
          </cell>
          <cell r="C9451" t="str">
            <v>BURHAN</v>
          </cell>
          <cell r="D9451" t="str">
            <v>23-May-2016</v>
          </cell>
          <cell r="E9451" t="str">
            <v>ASCG</v>
          </cell>
          <cell r="F9451" t="str">
            <v>GIANT-MATARAM, GEGUTU LOMBOK</v>
          </cell>
          <cell r="G9451" t="str">
            <v>A242. HERO SUPERMARKET - STORE</v>
          </cell>
          <cell r="H9451" t="str">
            <v>MUHAMAD DAINI</v>
          </cell>
        </row>
        <row r="9452">
          <cell r="B9452">
            <v>207254</v>
          </cell>
          <cell r="C9452" t="str">
            <v>INDRAWAN</v>
          </cell>
          <cell r="D9452" t="str">
            <v>23-May-2016</v>
          </cell>
          <cell r="E9452" t="str">
            <v>ASCG</v>
          </cell>
          <cell r="F9452" t="str">
            <v>GIANT-MATARAM, GEGUTU LOMBOK</v>
          </cell>
          <cell r="G9452" t="str">
            <v>A242. HERO SUPERMARKET - STORE</v>
          </cell>
          <cell r="H9452" t="str">
            <v>MUHAMAD DAINI</v>
          </cell>
        </row>
        <row r="9453">
          <cell r="B9453">
            <v>207256</v>
          </cell>
          <cell r="C9453" t="str">
            <v>FIRMAN DJUNAEDI</v>
          </cell>
          <cell r="D9453" t="str">
            <v>01-Jun-2016</v>
          </cell>
          <cell r="E9453" t="str">
            <v>ASCG</v>
          </cell>
          <cell r="F9453" t="str">
            <v>AIDSO - MAKASAR</v>
          </cell>
          <cell r="G9453" t="str">
            <v>A010. ASTRA INTERNATIONAL-DAIHATSU SALES OPERATION</v>
          </cell>
          <cell r="H9453" t="str">
            <v>ABDUL KADIR</v>
          </cell>
        </row>
        <row r="9454">
          <cell r="B9454">
            <v>207257</v>
          </cell>
          <cell r="C9454" t="str">
            <v>SUTARNO</v>
          </cell>
          <cell r="D9454" t="str">
            <v>09-May-2016</v>
          </cell>
          <cell r="E9454" t="str">
            <v>ASCG</v>
          </cell>
          <cell r="F9454" t="str">
            <v>AIDSO - JATENG, SOLO</v>
          </cell>
          <cell r="G9454" t="str">
            <v>A010. ASTRA INTERNATIONAL-DAIHATSU SALES OPERATION</v>
          </cell>
          <cell r="H9454" t="str">
            <v>YULIANTO</v>
          </cell>
        </row>
        <row r="9455">
          <cell r="B9455">
            <v>207259</v>
          </cell>
          <cell r="C9455" t="str">
            <v>DONI AKBARI</v>
          </cell>
          <cell r="D9455" t="str">
            <v>13-Jun-2016</v>
          </cell>
          <cell r="E9455" t="str">
            <v>ASCG</v>
          </cell>
          <cell r="F9455" t="str">
            <v>OCBC NISP - ONLC</v>
          </cell>
          <cell r="G9455" t="str">
            <v>A277. Bank OCBC NISP, Tbk</v>
          </cell>
          <cell r="H9455" t="str">
            <v>SUBLIANTO</v>
          </cell>
        </row>
        <row r="9456">
          <cell r="B9456">
            <v>207260</v>
          </cell>
          <cell r="C9456" t="str">
            <v>EDI SAPUTRA</v>
          </cell>
          <cell r="D9456" t="str">
            <v>21-Jun-2016</v>
          </cell>
          <cell r="E9456" t="str">
            <v>ASCG</v>
          </cell>
          <cell r="F9456" t="str">
            <v>AHM - BEKASI, PLANT III</v>
          </cell>
          <cell r="G9456" t="str">
            <v>A003. ASTRA HONDA MOTOR</v>
          </cell>
          <cell r="H9456" t="str">
            <v>YAYAT HIDAYAT</v>
          </cell>
        </row>
        <row r="9457">
          <cell r="B9457">
            <v>207261</v>
          </cell>
          <cell r="C9457" t="str">
            <v>SAYPUL ANWAR</v>
          </cell>
          <cell r="D9457" t="str">
            <v>13-Jun-2016</v>
          </cell>
          <cell r="E9457" t="str">
            <v>ASCG</v>
          </cell>
          <cell r="F9457" t="str">
            <v>AITSO - KEDIRI 2</v>
          </cell>
          <cell r="G9457" t="str">
            <v>A018. ASTRA INTERNATIONAL TBK-TOYOTA SALES OPERATION</v>
          </cell>
          <cell r="H9457" t="str">
            <v>ARDI SIGIT</v>
          </cell>
        </row>
        <row r="9458">
          <cell r="B9458">
            <v>207262</v>
          </cell>
          <cell r="C9458" t="str">
            <v>DHIKA ANDRIAN MARSHAL</v>
          </cell>
          <cell r="D9458" t="str">
            <v>20-Jun-2016</v>
          </cell>
          <cell r="E9458" t="str">
            <v>ASCG</v>
          </cell>
          <cell r="F9458" t="str">
            <v>AHM - BEKASI, PLANT III</v>
          </cell>
          <cell r="G9458" t="str">
            <v>A003. ASTRA HONDA MOTOR</v>
          </cell>
          <cell r="H9458" t="str">
            <v>YAYAT HIDAYAT</v>
          </cell>
        </row>
        <row r="9459">
          <cell r="B9459">
            <v>207263</v>
          </cell>
          <cell r="C9459" t="str">
            <v>RAMADANI</v>
          </cell>
          <cell r="D9459" t="str">
            <v>01-May-2016</v>
          </cell>
          <cell r="E9459" t="str">
            <v>ASCG</v>
          </cell>
          <cell r="F9459" t="str">
            <v>BMI - NAD, LANGSA</v>
          </cell>
          <cell r="G9459" t="str">
            <v>A068. BANK MUAMALAT INDONESIA, TBK</v>
          </cell>
          <cell r="H9459" t="str">
            <v>SLAMET RIYADI</v>
          </cell>
        </row>
        <row r="9460">
          <cell r="B9460">
            <v>207264</v>
          </cell>
          <cell r="C9460" t="str">
            <v>ANDI NOVAN</v>
          </cell>
          <cell r="D9460" t="str">
            <v>01-May-2016</v>
          </cell>
          <cell r="E9460" t="str">
            <v>ASCG</v>
          </cell>
          <cell r="F9460" t="str">
            <v>BMI - NAD, LANGSA</v>
          </cell>
          <cell r="G9460" t="str">
            <v>A068. BANK MUAMALAT INDONESIA, TBK</v>
          </cell>
          <cell r="H9460" t="str">
            <v>SLAMET RIYADI</v>
          </cell>
        </row>
        <row r="9461">
          <cell r="B9461">
            <v>207265</v>
          </cell>
          <cell r="C9461" t="str">
            <v>TOHIR</v>
          </cell>
          <cell r="D9461" t="str">
            <v>15-Jun-2016</v>
          </cell>
          <cell r="E9461" t="str">
            <v>ASCG</v>
          </cell>
          <cell r="F9461" t="str">
            <v>TMMIN - JKT, HEAD OFFICE</v>
          </cell>
          <cell r="G9461" t="str">
            <v>A037. TOYOTA MOTOR MANUFACTURING INDONESIA</v>
          </cell>
          <cell r="H9461" t="str">
            <v>JULIANTO</v>
          </cell>
        </row>
        <row r="9462">
          <cell r="B9462">
            <v>207266</v>
          </cell>
          <cell r="C9462" t="str">
            <v>HARIYANA</v>
          </cell>
          <cell r="D9462" t="str">
            <v>15-Jun-2016</v>
          </cell>
          <cell r="E9462" t="str">
            <v>ADMIN</v>
          </cell>
          <cell r="F9462" t="str">
            <v>ACSET- THAMRIN 9</v>
          </cell>
          <cell r="G9462" t="str">
            <v>A271. ACSET INDONUSA</v>
          </cell>
          <cell r="H9462" t="str">
            <v>WANDOYO TRI HARJO</v>
          </cell>
        </row>
        <row r="9463">
          <cell r="B9463">
            <v>207267</v>
          </cell>
          <cell r="C9463" t="str">
            <v>TEGUH SUROJI</v>
          </cell>
          <cell r="D9463" t="str">
            <v>15-Jun-2016</v>
          </cell>
          <cell r="E9463" t="str">
            <v>DANTON</v>
          </cell>
          <cell r="F9463" t="str">
            <v>ACSET- THAMRIN 9</v>
          </cell>
          <cell r="G9463" t="str">
            <v>A271. ACSET INDONUSA</v>
          </cell>
          <cell r="H9463" t="str">
            <v>WANDOYO TRI HARJO</v>
          </cell>
        </row>
        <row r="9464">
          <cell r="B9464">
            <v>207269</v>
          </cell>
          <cell r="C9464" t="str">
            <v>YUDHA ERLANGGA EVIYAN PUTRA</v>
          </cell>
          <cell r="D9464" t="str">
            <v>16-Jun-2016</v>
          </cell>
          <cell r="E9464" t="str">
            <v>ASCG</v>
          </cell>
          <cell r="F9464" t="str">
            <v>AIISO - SUMSEL, PRABUMULIH</v>
          </cell>
          <cell r="G9464" t="str">
            <v>A011. ASTRA INTERNATIONAL TBK - ISUZU SALES OPERATION</v>
          </cell>
          <cell r="H9464" t="str">
            <v>SONI SALIM</v>
          </cell>
        </row>
        <row r="9465">
          <cell r="B9465">
            <v>207270</v>
          </cell>
          <cell r="C9465" t="str">
            <v>HERWAN</v>
          </cell>
          <cell r="D9465" t="str">
            <v>23-May-2016</v>
          </cell>
          <cell r="E9465" t="str">
            <v>ASCG</v>
          </cell>
          <cell r="F9465" t="str">
            <v>GIANT-MATARAM, GEGUTU LOMBOK</v>
          </cell>
          <cell r="G9465" t="str">
            <v>A242. HERO SUPERMARKET - STORE</v>
          </cell>
          <cell r="H9465" t="str">
            <v>MUHAMAD DAINI</v>
          </cell>
        </row>
        <row r="9466">
          <cell r="B9466">
            <v>207271</v>
          </cell>
          <cell r="C9466" t="str">
            <v>BAMBANG PRASETYO</v>
          </cell>
          <cell r="D9466" t="str">
            <v>21-Jun-2016</v>
          </cell>
          <cell r="E9466" t="str">
            <v>ASCG</v>
          </cell>
          <cell r="F9466" t="str">
            <v>TSM - JKT, WARE HOUSE</v>
          </cell>
          <cell r="G9466" t="str">
            <v>A006. TJAHJA SAKTI MOTOR</v>
          </cell>
          <cell r="H9466" t="str">
            <v>JULIANTO</v>
          </cell>
        </row>
        <row r="9467">
          <cell r="B9467">
            <v>207272</v>
          </cell>
          <cell r="C9467" t="str">
            <v>HARTINI</v>
          </cell>
          <cell r="D9467" t="str">
            <v>23-May-2016</v>
          </cell>
          <cell r="E9467" t="str">
            <v>ASCG</v>
          </cell>
          <cell r="F9467" t="str">
            <v>GIANT-MATARAM, GEGUTU LOMBOK</v>
          </cell>
          <cell r="G9467" t="str">
            <v>A242. HERO SUPERMARKET - STORE</v>
          </cell>
          <cell r="H9467" t="str">
            <v>MUHAMAD DAINI</v>
          </cell>
        </row>
        <row r="9468">
          <cell r="B9468">
            <v>207273</v>
          </cell>
          <cell r="C9468" t="str">
            <v>DWI HARIYONO</v>
          </cell>
          <cell r="D9468" t="str">
            <v>01-May-2016</v>
          </cell>
          <cell r="E9468" t="str">
            <v>ASCG</v>
          </cell>
          <cell r="F9468" t="str">
            <v>BRI YOGYA - KANCA CILACAP</v>
          </cell>
          <cell r="G9468" t="str">
            <v>A104. BANK RAKYAT INDONESIA (PERSERO), TBK KANWIL YOGYAKARTA</v>
          </cell>
          <cell r="H9468" t="str">
            <v>YULIANTO</v>
          </cell>
        </row>
        <row r="9469">
          <cell r="B9469">
            <v>207274</v>
          </cell>
          <cell r="C9469" t="str">
            <v>NOPI SETIAWAN</v>
          </cell>
          <cell r="D9469" t="str">
            <v>15-Jun-2016</v>
          </cell>
          <cell r="E9469" t="str">
            <v>ASCG</v>
          </cell>
          <cell r="F9469" t="str">
            <v>ACC - SOLO</v>
          </cell>
          <cell r="G9469" t="str">
            <v>A034. ASTRA SEDAYA FINANCE</v>
          </cell>
          <cell r="H9469" t="str">
            <v>YULIANTO</v>
          </cell>
        </row>
        <row r="9470">
          <cell r="B9470">
            <v>207275</v>
          </cell>
          <cell r="C9470" t="str">
            <v>IKA MUNANDAR</v>
          </cell>
          <cell r="D9470" t="str">
            <v>28-Jun-2016</v>
          </cell>
          <cell r="E9470" t="str">
            <v>ASCG</v>
          </cell>
          <cell r="F9470" t="str">
            <v>AKEBONO - JKT, PEGANGSAAN DUA KLP GADING</v>
          </cell>
          <cell r="G9470" t="str">
            <v>A231. AKEBONO BRAKE ASTRA INDONESIA</v>
          </cell>
          <cell r="H9470" t="str">
            <v>JULIANTO</v>
          </cell>
        </row>
        <row r="9471">
          <cell r="B9471">
            <v>207276</v>
          </cell>
          <cell r="C9471" t="str">
            <v>ZAINAL FURQON IBNU MAS UD</v>
          </cell>
          <cell r="D9471" t="str">
            <v>28-Jun-2016</v>
          </cell>
          <cell r="E9471" t="str">
            <v>ASCG</v>
          </cell>
          <cell r="F9471" t="str">
            <v>ADM - JKT, HEAD OFFICE</v>
          </cell>
          <cell r="G9471" t="str">
            <v>A004. ASTRA DAIHATSU MOTOR</v>
          </cell>
          <cell r="H9471" t="str">
            <v>JULIANTO</v>
          </cell>
        </row>
        <row r="9472">
          <cell r="B9472">
            <v>207278</v>
          </cell>
          <cell r="C9472" t="str">
            <v>WAWAN WAHYUDIN</v>
          </cell>
          <cell r="D9472" t="str">
            <v>28-Jun-2016</v>
          </cell>
          <cell r="E9472" t="str">
            <v>ASCG</v>
          </cell>
          <cell r="F9472" t="str">
            <v>GIANT-JAKARTA TIMUR, CIPINANG</v>
          </cell>
          <cell r="G9472" t="str">
            <v>A242. HERO SUPERMARKET - STORE</v>
          </cell>
          <cell r="H9472" t="str">
            <v>JULIANTO</v>
          </cell>
        </row>
        <row r="9473">
          <cell r="B9473">
            <v>207279</v>
          </cell>
          <cell r="C9473" t="str">
            <v>DERMAWAN SYAHPUTRA WAROUW</v>
          </cell>
          <cell r="D9473" t="str">
            <v>01-Jul-2016</v>
          </cell>
          <cell r="E9473" t="str">
            <v>CHIEF</v>
          </cell>
          <cell r="F9473" t="str">
            <v>IDEMITSU - KARAWANG</v>
          </cell>
          <cell r="G9473" t="str">
            <v>A288. IDEMITSU LUBE TECHNO INDONESIA</v>
          </cell>
          <cell r="H9473" t="str">
            <v>HERY MULYAWAN</v>
          </cell>
        </row>
        <row r="9474">
          <cell r="B9474">
            <v>207280</v>
          </cell>
          <cell r="C9474" t="str">
            <v>ACHMAD</v>
          </cell>
          <cell r="D9474" t="str">
            <v>01-Jul-2016</v>
          </cell>
          <cell r="E9474" t="str">
            <v>DANRU</v>
          </cell>
          <cell r="F9474" t="str">
            <v>IDEMITSU - KARAWANG</v>
          </cell>
          <cell r="G9474" t="str">
            <v>A288. IDEMITSU LUBE TECHNO INDONESIA</v>
          </cell>
          <cell r="H9474" t="str">
            <v>HERY MULYAWAN</v>
          </cell>
        </row>
        <row r="9475">
          <cell r="B9475">
            <v>207281</v>
          </cell>
          <cell r="C9475" t="str">
            <v>ALI SADIKIN</v>
          </cell>
          <cell r="D9475" t="str">
            <v>01-Jul-2016</v>
          </cell>
          <cell r="E9475" t="str">
            <v>DANRU</v>
          </cell>
          <cell r="F9475" t="str">
            <v>IDEMITSU - KARAWANG</v>
          </cell>
          <cell r="G9475" t="str">
            <v>A288. IDEMITSU LUBE TECHNO INDONESIA</v>
          </cell>
          <cell r="H9475" t="str">
            <v>HERY MULYAWAN</v>
          </cell>
        </row>
        <row r="9476">
          <cell r="B9476">
            <v>207282</v>
          </cell>
          <cell r="C9476" t="str">
            <v>DEDE GOJALI</v>
          </cell>
          <cell r="D9476" t="str">
            <v>01-Jul-2016</v>
          </cell>
          <cell r="E9476" t="str">
            <v>DANRU</v>
          </cell>
          <cell r="F9476" t="str">
            <v>IDEMITSU - KARAWANG</v>
          </cell>
          <cell r="G9476" t="str">
            <v>A288. IDEMITSU LUBE TECHNO INDONESIA</v>
          </cell>
          <cell r="H9476" t="str">
            <v>HERY MULYAWAN</v>
          </cell>
        </row>
        <row r="9477">
          <cell r="B9477">
            <v>207283</v>
          </cell>
          <cell r="C9477" t="str">
            <v>AJUN JUNAEDI</v>
          </cell>
          <cell r="D9477" t="str">
            <v>01-Jul-2016</v>
          </cell>
          <cell r="E9477" t="str">
            <v>ASCG</v>
          </cell>
          <cell r="F9477" t="str">
            <v>IDEMITSU - KARAWANG</v>
          </cell>
          <cell r="G9477" t="str">
            <v>A288. IDEMITSU LUBE TECHNO INDONESIA</v>
          </cell>
          <cell r="H9477" t="str">
            <v>HERY MULYAWAN</v>
          </cell>
        </row>
        <row r="9478">
          <cell r="B9478">
            <v>207284</v>
          </cell>
          <cell r="C9478" t="str">
            <v>BAGUS SETIA BUDI</v>
          </cell>
          <cell r="D9478" t="str">
            <v>01-Jul-2016</v>
          </cell>
          <cell r="E9478" t="str">
            <v>ASCG</v>
          </cell>
          <cell r="F9478" t="str">
            <v>IDEMITSU - KARAWANG</v>
          </cell>
          <cell r="G9478" t="str">
            <v>A288. IDEMITSU LUBE TECHNO INDONESIA</v>
          </cell>
          <cell r="H9478" t="str">
            <v>HERY MULYAWAN</v>
          </cell>
        </row>
        <row r="9479">
          <cell r="B9479">
            <v>207285</v>
          </cell>
          <cell r="C9479" t="str">
            <v>GANDI</v>
          </cell>
          <cell r="D9479" t="str">
            <v>01-Jul-2016</v>
          </cell>
          <cell r="E9479" t="str">
            <v>ASCG</v>
          </cell>
          <cell r="F9479" t="str">
            <v>IDEMITSU - KARAWANG</v>
          </cell>
          <cell r="G9479" t="str">
            <v>A288. IDEMITSU LUBE TECHNO INDONESIA</v>
          </cell>
          <cell r="H9479" t="str">
            <v>HERY MULYAWAN</v>
          </cell>
        </row>
        <row r="9480">
          <cell r="B9480">
            <v>207286</v>
          </cell>
          <cell r="C9480" t="str">
            <v>HAPIDILLAH</v>
          </cell>
          <cell r="D9480" t="str">
            <v>01-Jul-2016</v>
          </cell>
          <cell r="E9480" t="str">
            <v>ASCG</v>
          </cell>
          <cell r="F9480" t="str">
            <v>IDEMITSU - KARAWANG</v>
          </cell>
          <cell r="G9480" t="str">
            <v>A288. IDEMITSU LUBE TECHNO INDONESIA</v>
          </cell>
          <cell r="H9480" t="str">
            <v>HERY MULYAWAN</v>
          </cell>
        </row>
        <row r="9481">
          <cell r="B9481">
            <v>207287</v>
          </cell>
          <cell r="C9481" t="str">
            <v>NANA HARYANTA</v>
          </cell>
          <cell r="D9481" t="str">
            <v>01-Jul-2016</v>
          </cell>
          <cell r="E9481" t="str">
            <v>ASCG</v>
          </cell>
          <cell r="F9481" t="str">
            <v>IDEMITSU - KARAWANG</v>
          </cell>
          <cell r="G9481" t="str">
            <v>A288. IDEMITSU LUBE TECHNO INDONESIA</v>
          </cell>
          <cell r="H9481" t="str">
            <v>HERY MULYAWAN</v>
          </cell>
        </row>
        <row r="9482">
          <cell r="B9482">
            <v>207288</v>
          </cell>
          <cell r="C9482" t="str">
            <v>PAJAR NUR SAPUTRA</v>
          </cell>
          <cell r="D9482" t="str">
            <v>01-Jul-2016</v>
          </cell>
          <cell r="E9482" t="str">
            <v>ASCG</v>
          </cell>
          <cell r="F9482" t="str">
            <v>IDEMITSU - KARAWANG</v>
          </cell>
          <cell r="G9482" t="str">
            <v>A288. IDEMITSU LUBE TECHNO INDONESIA</v>
          </cell>
          <cell r="H9482" t="str">
            <v>HERY MULYAWAN</v>
          </cell>
        </row>
        <row r="9483">
          <cell r="B9483">
            <v>207289</v>
          </cell>
          <cell r="C9483" t="str">
            <v>SUKANDAR</v>
          </cell>
          <cell r="D9483" t="str">
            <v>01-Jul-2016</v>
          </cell>
          <cell r="E9483" t="str">
            <v>ASCG</v>
          </cell>
          <cell r="F9483" t="str">
            <v>IDEMITSU - KARAWANG</v>
          </cell>
          <cell r="G9483" t="str">
            <v>A288. IDEMITSU LUBE TECHNO INDONESIA</v>
          </cell>
          <cell r="H9483" t="str">
            <v>HERY MULYAWAN</v>
          </cell>
        </row>
        <row r="9484">
          <cell r="B9484">
            <v>207290</v>
          </cell>
          <cell r="C9484" t="str">
            <v>MUHAMMAD SYAHRI</v>
          </cell>
          <cell r="D9484" t="str">
            <v>01-Jul-2016</v>
          </cell>
          <cell r="E9484" t="str">
            <v>ASCG</v>
          </cell>
          <cell r="F9484" t="str">
            <v>IDEMITSU - KARAWANG</v>
          </cell>
          <cell r="G9484" t="str">
            <v>A288. IDEMITSU LUBE TECHNO INDONESIA</v>
          </cell>
          <cell r="H9484" t="str">
            <v>HERY MULYAWAN</v>
          </cell>
        </row>
        <row r="9485">
          <cell r="B9485">
            <v>207291</v>
          </cell>
          <cell r="C9485" t="str">
            <v>MUHAMMAD RIDWAN</v>
          </cell>
          <cell r="D9485" t="str">
            <v>01-Jul-2016</v>
          </cell>
          <cell r="E9485" t="str">
            <v>ASCG</v>
          </cell>
          <cell r="F9485" t="str">
            <v>IDEMITSU - KARAWANG</v>
          </cell>
          <cell r="G9485" t="str">
            <v>A288. IDEMITSU LUBE TECHNO INDONESIA</v>
          </cell>
          <cell r="H9485" t="str">
            <v>HERY MULYAWAN</v>
          </cell>
        </row>
        <row r="9486">
          <cell r="B9486">
            <v>207294</v>
          </cell>
          <cell r="C9486" t="str">
            <v>M. TRIBUDI SATRIA</v>
          </cell>
          <cell r="D9486" t="str">
            <v>15-Jun-2016</v>
          </cell>
          <cell r="E9486" t="str">
            <v>ASCG</v>
          </cell>
          <cell r="F9486" t="str">
            <v>GIANT-MATARAM, GEGUTU LOMBOK</v>
          </cell>
          <cell r="G9486" t="str">
            <v>A242. HERO SUPERMARKET - STORE</v>
          </cell>
          <cell r="H9486" t="str">
            <v>MUHAMAD DAINI</v>
          </cell>
        </row>
        <row r="9487">
          <cell r="B9487">
            <v>207295</v>
          </cell>
          <cell r="C9487" t="str">
            <v>AHMAD HUSAIRI</v>
          </cell>
          <cell r="D9487" t="str">
            <v>15-Jun-2016</v>
          </cell>
          <cell r="E9487" t="str">
            <v>ASCG</v>
          </cell>
          <cell r="F9487" t="str">
            <v>GIANT-MATARAM, GEGUTU LOMBOK</v>
          </cell>
          <cell r="G9487" t="str">
            <v>A242. HERO SUPERMARKET - STORE</v>
          </cell>
          <cell r="H9487" t="str">
            <v>MUHAMAD DAINI</v>
          </cell>
        </row>
        <row r="9488">
          <cell r="B9488">
            <v>207296</v>
          </cell>
          <cell r="C9488" t="str">
            <v>MASANDRA</v>
          </cell>
          <cell r="D9488" t="str">
            <v>01-Jun-2016</v>
          </cell>
          <cell r="E9488" t="str">
            <v>ASCG</v>
          </cell>
          <cell r="F9488" t="str">
            <v>SPA - RESERVED PEKANBARU</v>
          </cell>
          <cell r="G9488" t="str">
            <v>HO03. SPA - RESERVED</v>
          </cell>
          <cell r="H9488" t="str">
            <v>KASINA</v>
          </cell>
        </row>
        <row r="9489">
          <cell r="B9489">
            <v>207297</v>
          </cell>
          <cell r="C9489" t="str">
            <v>RIAN DEINI</v>
          </cell>
          <cell r="D9489" t="str">
            <v>13-Jun-2016</v>
          </cell>
          <cell r="E9489" t="str">
            <v>ASCG</v>
          </cell>
          <cell r="F9489" t="str">
            <v>AITSO - MEDAN, S.M</v>
          </cell>
          <cell r="G9489" t="str">
            <v>A018. ASTRA INTERNATIONAL TBK-TOYOTA SALES OPERATION</v>
          </cell>
          <cell r="H9489" t="str">
            <v>SLAMET RIYADI</v>
          </cell>
        </row>
        <row r="9490">
          <cell r="B9490">
            <v>207299</v>
          </cell>
          <cell r="C9490" t="str">
            <v>AGUS SUTIYONO</v>
          </cell>
          <cell r="D9490" t="str">
            <v>20-Jun-2016</v>
          </cell>
          <cell r="E9490" t="str">
            <v>ASCG</v>
          </cell>
          <cell r="F9490" t="str">
            <v>AAM - SEMARANG PURI ANJASMORO</v>
          </cell>
          <cell r="G9490" t="str">
            <v>A092. ANUGERAH ARGON MEDICA</v>
          </cell>
          <cell r="H9490" t="str">
            <v>YULIANTO</v>
          </cell>
        </row>
        <row r="9491">
          <cell r="B9491">
            <v>207300</v>
          </cell>
          <cell r="C9491" t="str">
            <v>ADI PURWADI</v>
          </cell>
          <cell r="D9491" t="str">
            <v>29-Jun-2016</v>
          </cell>
          <cell r="E9491" t="str">
            <v>ASCG</v>
          </cell>
          <cell r="F9491" t="str">
            <v>AOP DIV. NUSA METAL - JKT, KLP. GADING</v>
          </cell>
          <cell r="G9491" t="str">
            <v>A082. ASTRA OTOPARTS DIVISI NUSA METAL</v>
          </cell>
          <cell r="H9491" t="str">
            <v>JULIANTO</v>
          </cell>
        </row>
        <row r="9492">
          <cell r="B9492">
            <v>207302</v>
          </cell>
          <cell r="C9492" t="str">
            <v>GUNAWAN</v>
          </cell>
          <cell r="D9492" t="str">
            <v>01-Jul-2016</v>
          </cell>
          <cell r="E9492" t="str">
            <v>ASCG</v>
          </cell>
          <cell r="F9492" t="str">
            <v>AIDSO - BGR, CIBUBUR</v>
          </cell>
          <cell r="G9492" t="str">
            <v>A010. ASTRA INTERNATIONAL-DAIHATSU SALES OPERATION</v>
          </cell>
          <cell r="H9492" t="str">
            <v>CECEN EFFENDY</v>
          </cell>
        </row>
        <row r="9493">
          <cell r="B9493">
            <v>207303</v>
          </cell>
          <cell r="C9493" t="str">
            <v>SUPRIYADI</v>
          </cell>
          <cell r="D9493" t="str">
            <v>01-Jul-2016</v>
          </cell>
          <cell r="E9493" t="str">
            <v>ASCG</v>
          </cell>
          <cell r="F9493" t="str">
            <v>AIDSO - JATENG, SOLO</v>
          </cell>
          <cell r="G9493" t="str">
            <v>A010. ASTRA INTERNATIONAL-DAIHATSU SALES OPERATION</v>
          </cell>
          <cell r="H9493" t="str">
            <v>YULIANTO</v>
          </cell>
        </row>
        <row r="9494">
          <cell r="B9494">
            <v>207304</v>
          </cell>
          <cell r="C9494" t="str">
            <v>ROBI MARDIANSAH PUTRA</v>
          </cell>
          <cell r="D9494" t="str">
            <v>01-Jul-2016</v>
          </cell>
          <cell r="E9494" t="str">
            <v>ASCG</v>
          </cell>
          <cell r="F9494" t="str">
            <v>AITSO - PADANG, KHATIB SULAIMAN</v>
          </cell>
          <cell r="G9494" t="str">
            <v>A018. ASTRA INTERNATIONAL TBK-TOYOTA SALES OPERATION</v>
          </cell>
          <cell r="H9494" t="str">
            <v>MUHAMMAD ZULKARNAEN</v>
          </cell>
        </row>
        <row r="9495">
          <cell r="B9495">
            <v>207305</v>
          </cell>
          <cell r="C9495" t="str">
            <v>NURUL TIQLAL LUBIS</v>
          </cell>
          <cell r="D9495" t="str">
            <v>09-May-2016</v>
          </cell>
          <cell r="E9495" t="str">
            <v>ASCG</v>
          </cell>
          <cell r="F9495" t="str">
            <v>BMI - SUMUT, KCP RANTAU PRAPAT</v>
          </cell>
          <cell r="G9495" t="str">
            <v>A068. BANK MUAMALAT INDONESIA, TBK</v>
          </cell>
          <cell r="H9495" t="str">
            <v>SLAMET RIYADI</v>
          </cell>
        </row>
        <row r="9496">
          <cell r="B9496">
            <v>207306</v>
          </cell>
          <cell r="C9496" t="str">
            <v>NIRWAN</v>
          </cell>
          <cell r="D9496" t="str">
            <v>15-Jun-2016</v>
          </cell>
          <cell r="E9496" t="str">
            <v>ASCG</v>
          </cell>
          <cell r="F9496" t="str">
            <v>GIANT-MATARAM, GEGUTU LOMBOK</v>
          </cell>
          <cell r="G9496" t="str">
            <v>A242. HERO SUPERMARKET - STORE</v>
          </cell>
          <cell r="H9496" t="str">
            <v>MUHAMAD DAINI</v>
          </cell>
        </row>
        <row r="9497">
          <cell r="B9497">
            <v>207307</v>
          </cell>
          <cell r="C9497" t="str">
            <v>I GEDE SUARDANA</v>
          </cell>
          <cell r="D9497" t="str">
            <v>15-Jun-2016</v>
          </cell>
          <cell r="E9497" t="str">
            <v>ASCG</v>
          </cell>
          <cell r="F9497" t="str">
            <v>GIANT-MATARAM, GEGUTU LOMBOK</v>
          </cell>
          <cell r="G9497" t="str">
            <v>A242. HERO SUPERMARKET - STORE</v>
          </cell>
          <cell r="H9497" t="str">
            <v>MUHAMAD DAINI</v>
          </cell>
        </row>
        <row r="9498">
          <cell r="B9498">
            <v>207308</v>
          </cell>
          <cell r="C9498" t="str">
            <v>YOGI CATUR RACHMANTO</v>
          </cell>
          <cell r="D9498" t="str">
            <v>01-Jul-2016</v>
          </cell>
          <cell r="E9498" t="str">
            <v>ASCG</v>
          </cell>
          <cell r="F9498" t="str">
            <v>AIDSO - TANGERANG, PAMULANG</v>
          </cell>
          <cell r="G9498" t="str">
            <v>A010. ASTRA INTERNATIONAL-DAIHATSU SALES OPERATION</v>
          </cell>
          <cell r="H9498" t="str">
            <v>FAHRUR ROJI A.S.</v>
          </cell>
        </row>
        <row r="9499">
          <cell r="B9499">
            <v>207309</v>
          </cell>
          <cell r="C9499" t="str">
            <v>JUNAIDI</v>
          </cell>
          <cell r="D9499" t="str">
            <v>15-Jun-2016</v>
          </cell>
          <cell r="E9499" t="str">
            <v>ASCG</v>
          </cell>
          <cell r="F9499" t="str">
            <v>GIANT-MATARAM, GEGUTU LOMBOK</v>
          </cell>
          <cell r="G9499" t="str">
            <v>A242. HERO SUPERMARKET - STORE</v>
          </cell>
          <cell r="H9499" t="str">
            <v>MUHAMAD DAINI</v>
          </cell>
        </row>
        <row r="9500">
          <cell r="B9500">
            <v>207310</v>
          </cell>
          <cell r="C9500" t="str">
            <v>HAYADI</v>
          </cell>
          <cell r="D9500" t="str">
            <v>15-Jun-2016</v>
          </cell>
          <cell r="E9500" t="str">
            <v>ASCG</v>
          </cell>
          <cell r="F9500" t="str">
            <v>GIANT-MATARAM, GEGUTU LOMBOK</v>
          </cell>
          <cell r="G9500" t="str">
            <v>A242. HERO SUPERMARKET - STORE</v>
          </cell>
          <cell r="H9500" t="str">
            <v>MUHAMAD DAINI</v>
          </cell>
        </row>
        <row r="9501">
          <cell r="B9501">
            <v>207311</v>
          </cell>
          <cell r="C9501" t="str">
            <v>I MADE SUARTANA</v>
          </cell>
          <cell r="D9501" t="str">
            <v>15-Jun-2016</v>
          </cell>
          <cell r="E9501" t="str">
            <v>ASCG</v>
          </cell>
          <cell r="F9501" t="str">
            <v>GIANT-MATARAM, GEGUTU LOMBOK</v>
          </cell>
          <cell r="G9501" t="str">
            <v>A242. HERO SUPERMARKET - STORE</v>
          </cell>
          <cell r="H9501" t="str">
            <v>MUHAMAD DAINI</v>
          </cell>
        </row>
        <row r="9502">
          <cell r="B9502">
            <v>207312</v>
          </cell>
          <cell r="C9502" t="str">
            <v>MUHAMMAD ALFISYAHRIN</v>
          </cell>
          <cell r="D9502" t="str">
            <v>15-Jun-2016</v>
          </cell>
          <cell r="E9502" t="str">
            <v>ASCG</v>
          </cell>
          <cell r="F9502" t="str">
            <v>GIANT-MATARAM, GEGUTU LOMBOK</v>
          </cell>
          <cell r="G9502" t="str">
            <v>A242. HERO SUPERMARKET - STORE</v>
          </cell>
          <cell r="H9502" t="str">
            <v>MUHAMAD DAINI</v>
          </cell>
        </row>
        <row r="9503">
          <cell r="B9503">
            <v>207318</v>
          </cell>
          <cell r="C9503" t="str">
            <v>JUMADIL AWAL</v>
          </cell>
          <cell r="D9503" t="str">
            <v>15-Jun-2016</v>
          </cell>
          <cell r="E9503" t="str">
            <v>ASCG</v>
          </cell>
          <cell r="F9503" t="str">
            <v>GIANT-MATARAM, GEGUTU LOMBOK</v>
          </cell>
          <cell r="G9503" t="str">
            <v>A242. HERO SUPERMARKET - STORE</v>
          </cell>
          <cell r="H9503" t="str">
            <v>MUHAMAD DAINI</v>
          </cell>
        </row>
        <row r="9504">
          <cell r="B9504">
            <v>207319</v>
          </cell>
          <cell r="C9504" t="str">
            <v>ANDI PERMANA</v>
          </cell>
          <cell r="D9504" t="str">
            <v>23-Jun-2016</v>
          </cell>
          <cell r="E9504" t="str">
            <v>DANRU</v>
          </cell>
          <cell r="F9504" t="str">
            <v>HDEC - CIREBON</v>
          </cell>
          <cell r="G9504" t="str">
            <v>CS0000179. HYUNDAI ENGINEERING &amp; CONSTRUCTION</v>
          </cell>
          <cell r="H9504" t="str">
            <v>SUBLIANTO</v>
          </cell>
        </row>
        <row r="9505">
          <cell r="B9505">
            <v>207321</v>
          </cell>
          <cell r="C9505" t="str">
            <v>ARIESTIO BANARDI</v>
          </cell>
          <cell r="D9505" t="str">
            <v>01-Jul-2016</v>
          </cell>
          <cell r="E9505" t="str">
            <v>ASCG</v>
          </cell>
          <cell r="F9505" t="str">
            <v>AITSO - MAJALENGKA</v>
          </cell>
          <cell r="G9505" t="str">
            <v>A018. ASTRA INTERNATIONAL TBK-TOYOTA SALES OPERATION</v>
          </cell>
          <cell r="H9505" t="str">
            <v>SUBLIANTO</v>
          </cell>
        </row>
        <row r="9506">
          <cell r="B9506">
            <v>207322</v>
          </cell>
          <cell r="C9506" t="str">
            <v>NASRUN</v>
          </cell>
          <cell r="D9506" t="str">
            <v>08-Jun-2016</v>
          </cell>
          <cell r="E9506" t="str">
            <v>ASCG</v>
          </cell>
          <cell r="F9506" t="str">
            <v>SPA - RESERVED MAKASSAR</v>
          </cell>
          <cell r="G9506" t="str">
            <v>HO03. SPA - RESERVED</v>
          </cell>
          <cell r="H9506" t="str">
            <v>ABDUL KADIR</v>
          </cell>
        </row>
        <row r="9507">
          <cell r="B9507">
            <v>207324</v>
          </cell>
          <cell r="C9507" t="str">
            <v>AGUS SRIYONO</v>
          </cell>
          <cell r="D9507" t="str">
            <v>04-Jul-2016</v>
          </cell>
          <cell r="E9507" t="str">
            <v>ASCG</v>
          </cell>
          <cell r="F9507" t="str">
            <v>FIF - YOGYAKARTA</v>
          </cell>
          <cell r="G9507" t="str">
            <v>A002. FEDERAL INTERNATIONAL FINANCE</v>
          </cell>
          <cell r="H9507" t="str">
            <v>YULIANTO</v>
          </cell>
        </row>
        <row r="9508">
          <cell r="B9508">
            <v>207325</v>
          </cell>
          <cell r="C9508" t="str">
            <v>DWI PRASOJO</v>
          </cell>
          <cell r="D9508" t="str">
            <v>12-Jul-2016</v>
          </cell>
          <cell r="E9508" t="str">
            <v>ASCG</v>
          </cell>
          <cell r="F9508" t="str">
            <v>TRAC - YOGYAKARTA, SLEMAN</v>
          </cell>
          <cell r="G9508" t="str">
            <v>A022. SERASI AUTORAYA</v>
          </cell>
          <cell r="H9508" t="str">
            <v>YULIANTO</v>
          </cell>
        </row>
        <row r="9509">
          <cell r="B9509">
            <v>207326</v>
          </cell>
          <cell r="C9509" t="str">
            <v>SUTRISNO ANGGIT BAKHTIAR</v>
          </cell>
          <cell r="D9509" t="str">
            <v>12-Jul-2016</v>
          </cell>
          <cell r="E9509" t="str">
            <v>ASCG</v>
          </cell>
          <cell r="F9509" t="str">
            <v>PERMATA - JKT, KCP RUKAN ARTHA GADING</v>
          </cell>
          <cell r="G9509" t="str">
            <v>A041. BANK PERMATA</v>
          </cell>
          <cell r="H9509" t="str">
            <v>JULIANTO</v>
          </cell>
        </row>
        <row r="9510">
          <cell r="B9510">
            <v>207327</v>
          </cell>
          <cell r="C9510" t="str">
            <v>ARISTA</v>
          </cell>
          <cell r="D9510" t="str">
            <v>13-Jul-2016</v>
          </cell>
          <cell r="E9510" t="str">
            <v>ASCG</v>
          </cell>
          <cell r="F9510" t="str">
            <v>FIF - BGR KAB, CIBINONG</v>
          </cell>
          <cell r="G9510" t="str">
            <v>A002. FEDERAL INTERNATIONAL FINANCE</v>
          </cell>
          <cell r="H9510" t="str">
            <v>CECEN EFFENDY</v>
          </cell>
        </row>
        <row r="9511">
          <cell r="B9511">
            <v>207328</v>
          </cell>
          <cell r="C9511" t="str">
            <v>GUSTI MUHAMMAD IRAWAN</v>
          </cell>
          <cell r="D9511" t="str">
            <v>01-Jul-2016</v>
          </cell>
          <cell r="E9511" t="str">
            <v>ASCG</v>
          </cell>
          <cell r="F9511" t="str">
            <v>GIANT - KALSEL, BANJARMASIN</v>
          </cell>
          <cell r="G9511" t="str">
            <v>A242. HERO SUPERMARKET - STORE</v>
          </cell>
          <cell r="H9511" t="str">
            <v>ABD. CHARIS A.F</v>
          </cell>
        </row>
        <row r="9512">
          <cell r="B9512">
            <v>207329</v>
          </cell>
          <cell r="C9512" t="str">
            <v>I GUSTI MADE SUDIRA</v>
          </cell>
          <cell r="D9512" t="str">
            <v>15-Jun-2016</v>
          </cell>
          <cell r="E9512" t="str">
            <v>ASCG</v>
          </cell>
          <cell r="F9512" t="str">
            <v>GIANT-MATARAM, GEGUTU LOMBOK</v>
          </cell>
          <cell r="G9512" t="str">
            <v>A242. HERO SUPERMARKET - STORE</v>
          </cell>
          <cell r="H9512" t="str">
            <v>MUHAMAD DAINI</v>
          </cell>
        </row>
        <row r="9513">
          <cell r="B9513">
            <v>207330</v>
          </cell>
          <cell r="C9513" t="str">
            <v>M. PATONI</v>
          </cell>
          <cell r="D9513" t="str">
            <v>15-Jun-2016</v>
          </cell>
          <cell r="E9513" t="str">
            <v>ASCG</v>
          </cell>
          <cell r="F9513" t="str">
            <v>GIANT-MATARAM, GEGUTU LOMBOK</v>
          </cell>
          <cell r="G9513" t="str">
            <v>A242. HERO SUPERMARKET - STORE</v>
          </cell>
          <cell r="H9513" t="str">
            <v>MUHAMAD DAINI</v>
          </cell>
        </row>
        <row r="9514">
          <cell r="B9514">
            <v>207331</v>
          </cell>
          <cell r="C9514" t="str">
            <v>MUHAMMAD NUR</v>
          </cell>
          <cell r="D9514" t="str">
            <v>15-Jun-2016</v>
          </cell>
          <cell r="E9514" t="str">
            <v>ASCG</v>
          </cell>
          <cell r="F9514" t="str">
            <v>GIANT-MATARAM, GEGUTU LOMBOK</v>
          </cell>
          <cell r="G9514" t="str">
            <v>A242. HERO SUPERMARKET - STORE</v>
          </cell>
          <cell r="H9514" t="str">
            <v>MUHAMAD DAINI</v>
          </cell>
        </row>
        <row r="9515">
          <cell r="B9515">
            <v>207333</v>
          </cell>
          <cell r="C9515" t="str">
            <v>I GDE SUARTANE</v>
          </cell>
          <cell r="D9515" t="str">
            <v>15-Jun-2016</v>
          </cell>
          <cell r="E9515" t="str">
            <v>DANRU</v>
          </cell>
          <cell r="F9515" t="str">
            <v>GIANT-MATARAM, GEGUTU LOMBOK</v>
          </cell>
          <cell r="G9515" t="str">
            <v>A242. HERO SUPERMARKET - STORE</v>
          </cell>
          <cell r="H9515" t="str">
            <v>MUHAMAD DAINI</v>
          </cell>
        </row>
        <row r="9516">
          <cell r="B9516">
            <v>207334</v>
          </cell>
          <cell r="C9516" t="str">
            <v>ROMI MENSANA</v>
          </cell>
          <cell r="D9516" t="str">
            <v>13-Jul-2016</v>
          </cell>
          <cell r="E9516" t="str">
            <v>ASCG</v>
          </cell>
          <cell r="F9516" t="str">
            <v>DIC GRAPHICS - JKT PULO GADUNG</v>
          </cell>
          <cell r="G9516" t="str">
            <v>A085. DIC GRAPHICS</v>
          </cell>
          <cell r="H9516" t="str">
            <v>JULIANTO</v>
          </cell>
        </row>
        <row r="9517">
          <cell r="B9517">
            <v>207335</v>
          </cell>
          <cell r="C9517" t="str">
            <v>SUBUR</v>
          </cell>
          <cell r="D9517" t="str">
            <v>12-Jul-2016</v>
          </cell>
          <cell r="E9517" t="str">
            <v>ASCG</v>
          </cell>
          <cell r="F9517" t="str">
            <v>GIANT-JAKARTA TIMUR, PD KOPI</v>
          </cell>
          <cell r="G9517" t="str">
            <v>A242. HERO SUPERMARKET - STORE</v>
          </cell>
          <cell r="H9517" t="str">
            <v>JULIANTO</v>
          </cell>
        </row>
        <row r="9518">
          <cell r="B9518">
            <v>207337</v>
          </cell>
          <cell r="C9518" t="str">
            <v>UJANG SAPARUDIN</v>
          </cell>
          <cell r="D9518" t="str">
            <v>12-Jul-2016</v>
          </cell>
          <cell r="E9518" t="str">
            <v>ASCG</v>
          </cell>
          <cell r="F9518" t="str">
            <v>GIANT-BEKASI, HARAPAN INDAH</v>
          </cell>
          <cell r="G9518" t="str">
            <v>A242. HERO SUPERMARKET - STORE</v>
          </cell>
          <cell r="H9518" t="str">
            <v>YAYAT HIDAYAT</v>
          </cell>
        </row>
        <row r="9519">
          <cell r="B9519">
            <v>207338</v>
          </cell>
          <cell r="C9519" t="str">
            <v>FITRI ENI</v>
          </cell>
          <cell r="D9519" t="str">
            <v>01-Jul-2016</v>
          </cell>
          <cell r="E9519" t="str">
            <v>ASCG</v>
          </cell>
          <cell r="F9519" t="str">
            <v>GIANT-TANGSEL, PALEM SEMI</v>
          </cell>
          <cell r="G9519" t="str">
            <v>A242. HERO SUPERMARKET - STORE</v>
          </cell>
          <cell r="H9519" t="str">
            <v>FAHRUR ROJI A.S.</v>
          </cell>
        </row>
        <row r="9520">
          <cell r="B9520">
            <v>207339</v>
          </cell>
          <cell r="C9520" t="str">
            <v>TAUFIK HAITAMI</v>
          </cell>
          <cell r="D9520" t="str">
            <v>01-Jul-2016</v>
          </cell>
          <cell r="E9520" t="str">
            <v>ASCG</v>
          </cell>
          <cell r="F9520" t="str">
            <v>GIANT-JAKARTA BARAT, TAMAN ALFA</v>
          </cell>
          <cell r="G9520" t="str">
            <v>A242. HERO SUPERMARKET - STORE</v>
          </cell>
          <cell r="H9520" t="str">
            <v>WANDOYO TRI HARJO</v>
          </cell>
        </row>
        <row r="9521">
          <cell r="B9521">
            <v>207341</v>
          </cell>
          <cell r="C9521" t="str">
            <v>I MADE SUDITHA</v>
          </cell>
          <cell r="D9521" t="str">
            <v>01-Jul-2016</v>
          </cell>
          <cell r="E9521" t="str">
            <v>ASCG</v>
          </cell>
          <cell r="F9521" t="str">
            <v>AIBSO - DENPASAR</v>
          </cell>
          <cell r="G9521" t="str">
            <v>A013. ASTRA INTERNATIONAL TBK-BMW SALES OPERATION</v>
          </cell>
          <cell r="H9521" t="str">
            <v>I MADE SUARKA</v>
          </cell>
        </row>
        <row r="9522">
          <cell r="B9522">
            <v>207342</v>
          </cell>
          <cell r="C9522" t="str">
            <v>ADE ROHADI</v>
          </cell>
          <cell r="D9522" t="str">
            <v>11-Jul-2016</v>
          </cell>
          <cell r="E9522" t="str">
            <v>ASCG</v>
          </cell>
          <cell r="F9522" t="str">
            <v>HERO SUPERMARKET-KAB. BEKASI, CIBITUNG</v>
          </cell>
          <cell r="G9522" t="str">
            <v>A241. HERO SUPERMARKET-DC</v>
          </cell>
          <cell r="H9522" t="str">
            <v>YAYAT HIDAYAT</v>
          </cell>
        </row>
        <row r="9523">
          <cell r="B9523">
            <v>207343</v>
          </cell>
          <cell r="C9523" t="str">
            <v>I MADE MERTA YOGA</v>
          </cell>
          <cell r="D9523" t="str">
            <v>02-Jul-2016</v>
          </cell>
          <cell r="E9523" t="str">
            <v>ASCG</v>
          </cell>
          <cell r="F9523" t="str">
            <v>SERASI MITRA MOBIL - DENPASAR, BALI</v>
          </cell>
          <cell r="G9523" t="str">
            <v>A063. SERASI MITRA MOBIL</v>
          </cell>
          <cell r="H9523" t="str">
            <v>I MADE SUARKA</v>
          </cell>
        </row>
        <row r="9524">
          <cell r="B9524">
            <v>207344</v>
          </cell>
          <cell r="C9524" t="str">
            <v>I NYOMAN WIASTRA</v>
          </cell>
          <cell r="D9524" t="str">
            <v>01-Jul-2016</v>
          </cell>
          <cell r="E9524" t="str">
            <v>ASCG</v>
          </cell>
          <cell r="F9524" t="str">
            <v>AAM - DENPASAR</v>
          </cell>
          <cell r="G9524" t="str">
            <v>A092. ANUGERAH ARGON MEDICA</v>
          </cell>
          <cell r="H9524" t="str">
            <v>I MADE SUARKA</v>
          </cell>
        </row>
        <row r="9525">
          <cell r="B9525">
            <v>207345</v>
          </cell>
          <cell r="C9525" t="str">
            <v>BUNYAMIN</v>
          </cell>
          <cell r="D9525" t="str">
            <v>02-Jul-2016</v>
          </cell>
          <cell r="E9525" t="str">
            <v>ASCG</v>
          </cell>
          <cell r="F9525" t="str">
            <v>TAM - BEKASI, CIBITUNG SPLD</v>
          </cell>
          <cell r="G9525" t="str">
            <v>A021. TOYOTA ASTRA MOTOR</v>
          </cell>
          <cell r="H9525" t="str">
            <v>YAYAT HIDAYAT</v>
          </cell>
        </row>
        <row r="9526">
          <cell r="B9526">
            <v>207346</v>
          </cell>
          <cell r="C9526" t="str">
            <v>MOH. ALI MASYHUDI</v>
          </cell>
          <cell r="D9526" t="str">
            <v>01-Jul-2016</v>
          </cell>
          <cell r="E9526" t="str">
            <v>ASCG</v>
          </cell>
          <cell r="F9526" t="str">
            <v>AITSO - KEDIRI 2</v>
          </cell>
          <cell r="G9526" t="str">
            <v>A018. ASTRA INTERNATIONAL TBK-TOYOTA SALES OPERATION</v>
          </cell>
          <cell r="H9526" t="str">
            <v>ARDI SIGIT</v>
          </cell>
        </row>
        <row r="9527">
          <cell r="B9527">
            <v>207347</v>
          </cell>
          <cell r="C9527" t="str">
            <v>OKKY YUDI NURYANTO</v>
          </cell>
          <cell r="D9527" t="str">
            <v>12-Jul-2016</v>
          </cell>
          <cell r="E9527" t="str">
            <v>ASCG</v>
          </cell>
          <cell r="F9527" t="str">
            <v>AITSO - PROBOLINGGO</v>
          </cell>
          <cell r="G9527" t="str">
            <v>A018. ASTRA INTERNATIONAL TBK-TOYOTA SALES OPERATION</v>
          </cell>
          <cell r="H9527" t="str">
            <v>ARDI SIGIT</v>
          </cell>
        </row>
        <row r="9528">
          <cell r="B9528">
            <v>207348</v>
          </cell>
          <cell r="C9528" t="str">
            <v>YENNY YULIANTI</v>
          </cell>
          <cell r="D9528" t="str">
            <v>22-Jul-2016</v>
          </cell>
          <cell r="E9528" t="str">
            <v>ASCG</v>
          </cell>
          <cell r="F9528" t="str">
            <v>AAM - BEKASI, CAB. CIKARANG</v>
          </cell>
          <cell r="G9528" t="str">
            <v>A092. ANUGERAH ARGON MEDICA</v>
          </cell>
          <cell r="H9528" t="str">
            <v>YAYAT HIDAYAT</v>
          </cell>
        </row>
        <row r="9529">
          <cell r="B9529">
            <v>207349</v>
          </cell>
          <cell r="C9529" t="str">
            <v>DENI BUDIANTONO</v>
          </cell>
          <cell r="D9529" t="str">
            <v>19-Jul-2016</v>
          </cell>
          <cell r="E9529" t="str">
            <v>ASCG</v>
          </cell>
          <cell r="F9529" t="str">
            <v>NUTRIFOOD - KAB. BEKASI, MM CIBITUNG</v>
          </cell>
          <cell r="G9529" t="str">
            <v>A218. NUTRIFOOD INDONESIA</v>
          </cell>
          <cell r="H9529" t="str">
            <v>YAYAT HIDAYAT</v>
          </cell>
        </row>
        <row r="9530">
          <cell r="B9530">
            <v>207350</v>
          </cell>
          <cell r="C9530" t="str">
            <v>ADE SAMARNO</v>
          </cell>
          <cell r="D9530" t="str">
            <v>30-Jul-2016</v>
          </cell>
          <cell r="E9530" t="str">
            <v>ASCG</v>
          </cell>
          <cell r="F9530" t="str">
            <v>NKI - BEKASI KAB. HO</v>
          </cell>
          <cell r="G9530" t="str">
            <v>CS0000003. NUSA KEIHIN INDONESIA</v>
          </cell>
          <cell r="H9530" t="str">
            <v>YAYAT HIDAYAT</v>
          </cell>
        </row>
        <row r="9531">
          <cell r="B9531">
            <v>207351</v>
          </cell>
          <cell r="C9531" t="str">
            <v>ASEP ROCHMAN</v>
          </cell>
          <cell r="D9531" t="str">
            <v>15-Jul-2016</v>
          </cell>
          <cell r="E9531" t="str">
            <v>ASCG</v>
          </cell>
          <cell r="F9531" t="str">
            <v>BMI - TASIKMALAYA A.YANI</v>
          </cell>
          <cell r="G9531" t="str">
            <v>A068. BANK MUAMALAT INDONESIA, TBK</v>
          </cell>
          <cell r="H9531" t="str">
            <v>SUBLIANTO</v>
          </cell>
        </row>
        <row r="9532">
          <cell r="B9532">
            <v>207352</v>
          </cell>
          <cell r="C9532" t="str">
            <v>SUPRIYANTO</v>
          </cell>
          <cell r="D9532" t="str">
            <v>12-Jul-2016</v>
          </cell>
          <cell r="E9532" t="str">
            <v>ASCG</v>
          </cell>
          <cell r="F9532" t="str">
            <v>HERO SUPERMARKET-KAB. BEKASI, CIBITUNG</v>
          </cell>
          <cell r="G9532" t="str">
            <v>A241. HERO SUPERMARKET-DC</v>
          </cell>
          <cell r="H9532" t="str">
            <v>YAYAT HIDAYAT</v>
          </cell>
        </row>
        <row r="9533">
          <cell r="B9533">
            <v>207353</v>
          </cell>
          <cell r="C9533" t="str">
            <v>SYARIFUDIN</v>
          </cell>
          <cell r="D9533" t="str">
            <v>11-Jul-2016</v>
          </cell>
          <cell r="E9533" t="str">
            <v>ASCG</v>
          </cell>
          <cell r="F9533" t="str">
            <v>HERO SUPERMARKET-KAB. BEKASI, CIBITUNG</v>
          </cell>
          <cell r="G9533" t="str">
            <v>A241. HERO SUPERMARKET-DC</v>
          </cell>
          <cell r="H9533" t="str">
            <v>YAYAT HIDAYAT</v>
          </cell>
        </row>
        <row r="9534">
          <cell r="B9534">
            <v>207354</v>
          </cell>
          <cell r="C9534" t="str">
            <v>SUPARTO</v>
          </cell>
          <cell r="D9534" t="str">
            <v>12-Jul-2016</v>
          </cell>
          <cell r="E9534" t="str">
            <v>ASCG</v>
          </cell>
          <cell r="F9534" t="str">
            <v>HERO SUPERMARKET-KAB. BEKASI, CIBITUNG</v>
          </cell>
          <cell r="G9534" t="str">
            <v>A241. HERO SUPERMARKET-DC</v>
          </cell>
          <cell r="H9534" t="str">
            <v>YAYAT HIDAYAT</v>
          </cell>
        </row>
        <row r="9535">
          <cell r="B9535">
            <v>207355</v>
          </cell>
          <cell r="C9535" t="str">
            <v>RIZAL NOVIANTO</v>
          </cell>
          <cell r="D9535" t="str">
            <v>11-Jul-2016</v>
          </cell>
          <cell r="E9535" t="str">
            <v>ASCG</v>
          </cell>
          <cell r="F9535" t="str">
            <v>HERO SUPERMARKET-KAB. BEKASI, CIBITUNG</v>
          </cell>
          <cell r="G9535" t="str">
            <v>A241. HERO SUPERMARKET-DC</v>
          </cell>
          <cell r="H9535" t="str">
            <v>YAYAT HIDAYAT</v>
          </cell>
        </row>
        <row r="9536">
          <cell r="B9536">
            <v>207356</v>
          </cell>
          <cell r="C9536" t="str">
            <v>TB SOLEHUDIN</v>
          </cell>
          <cell r="D9536" t="str">
            <v>20-Jul-2016</v>
          </cell>
          <cell r="E9536" t="str">
            <v>ASCG</v>
          </cell>
          <cell r="F9536" t="str">
            <v>BUKOPIN - TANGERANG, KC DAAN MOGOT</v>
          </cell>
          <cell r="G9536" t="str">
            <v>A066. BANK BUKOPIN, TBK</v>
          </cell>
          <cell r="H9536" t="str">
            <v>FAHRUR ROJI A.S.</v>
          </cell>
        </row>
        <row r="9537">
          <cell r="B9537">
            <v>207357</v>
          </cell>
          <cell r="C9537" t="str">
            <v>ZULYAN HABIBI</v>
          </cell>
          <cell r="D9537" t="str">
            <v>24-Aug-2016</v>
          </cell>
          <cell r="E9537" t="str">
            <v>ASCG</v>
          </cell>
          <cell r="F9537" t="str">
            <v>AIDSO - BEKASI, PDC CIBITUNG</v>
          </cell>
          <cell r="G9537" t="str">
            <v>A010. ASTRA INTERNATIONAL-DAIHATSU SALES OPERATION</v>
          </cell>
          <cell r="H9537" t="str">
            <v>YAYAT HIDAYAT</v>
          </cell>
        </row>
        <row r="9538">
          <cell r="B9538">
            <v>207358</v>
          </cell>
          <cell r="C9538" t="str">
            <v>ERIS BAGUS SAPUTRA</v>
          </cell>
          <cell r="D9538" t="str">
            <v>14-Jul-2016</v>
          </cell>
          <cell r="E9538" t="str">
            <v>ASCG</v>
          </cell>
          <cell r="F9538" t="str">
            <v>AHM - BEKASI, PLANT III</v>
          </cell>
          <cell r="G9538" t="str">
            <v>A003. ASTRA HONDA MOTOR</v>
          </cell>
          <cell r="H9538" t="str">
            <v>YAYAT HIDAYAT</v>
          </cell>
        </row>
        <row r="9539">
          <cell r="B9539">
            <v>207360</v>
          </cell>
          <cell r="C9539" t="str">
            <v>DEDI</v>
          </cell>
          <cell r="D9539" t="str">
            <v>20-Jul-2016</v>
          </cell>
          <cell r="E9539" t="str">
            <v>ASCG</v>
          </cell>
          <cell r="F9539" t="str">
            <v>BUKOPIN - TANGERANG, KCP PLN CIKOKOL</v>
          </cell>
          <cell r="G9539" t="str">
            <v>A066. BANK BUKOPIN, TBK</v>
          </cell>
          <cell r="H9539" t="str">
            <v>FAHRUR ROJI A.S.</v>
          </cell>
        </row>
        <row r="9540">
          <cell r="B9540">
            <v>207362</v>
          </cell>
          <cell r="C9540" t="str">
            <v>GUGUN PRIATNA</v>
          </cell>
          <cell r="D9540" t="str">
            <v>20-Jul-2016</v>
          </cell>
          <cell r="E9540" t="str">
            <v>ASCG</v>
          </cell>
          <cell r="F9540" t="str">
            <v>GIANT-TANGSEL, ALAM SUTERA</v>
          </cell>
          <cell r="G9540" t="str">
            <v>A242. HERO SUPERMARKET - STORE</v>
          </cell>
          <cell r="H9540" t="str">
            <v>FAHRUR ROJI A.S.</v>
          </cell>
        </row>
        <row r="9541">
          <cell r="B9541">
            <v>207366</v>
          </cell>
          <cell r="C9541" t="str">
            <v>ANWAR SANUSI</v>
          </cell>
          <cell r="D9541" t="str">
            <v>01-Jul-2016</v>
          </cell>
          <cell r="E9541" t="str">
            <v>ASCG</v>
          </cell>
          <cell r="F9541" t="str">
            <v>GIANT-BEKASI, JABABEKA</v>
          </cell>
          <cell r="G9541" t="str">
            <v>A242. HERO SUPERMARKET - STORE</v>
          </cell>
          <cell r="H9541" t="str">
            <v>YAYAT HIDAYAT</v>
          </cell>
        </row>
        <row r="9542">
          <cell r="B9542">
            <v>207367</v>
          </cell>
          <cell r="C9542" t="str">
            <v>NANANG R. KURNIAWAN</v>
          </cell>
          <cell r="D9542" t="str">
            <v>18-Jul-2016</v>
          </cell>
          <cell r="E9542" t="str">
            <v>ASCG</v>
          </cell>
          <cell r="F9542" t="str">
            <v>HERO SUPERMARKET-JAKARTA UTARA, SUNTER MALL</v>
          </cell>
          <cell r="G9542" t="str">
            <v>A242. HERO SUPERMARKET - STORE</v>
          </cell>
          <cell r="H9542" t="str">
            <v>JULIANTO</v>
          </cell>
        </row>
        <row r="9543">
          <cell r="B9543">
            <v>207368</v>
          </cell>
          <cell r="C9543" t="str">
            <v>SUHENDI</v>
          </cell>
          <cell r="D9543" t="str">
            <v>01-Jul-2016</v>
          </cell>
          <cell r="E9543" t="str">
            <v>ASCG</v>
          </cell>
          <cell r="F9543" t="str">
            <v>GIANT-BEKASI, JABABEKA</v>
          </cell>
          <cell r="G9543" t="str">
            <v>A242. HERO SUPERMARKET - STORE</v>
          </cell>
          <cell r="H9543" t="str">
            <v>YAYAT HIDAYAT</v>
          </cell>
        </row>
        <row r="9544">
          <cell r="B9544">
            <v>207369</v>
          </cell>
          <cell r="C9544" t="str">
            <v>HERAWATI</v>
          </cell>
          <cell r="D9544" t="str">
            <v>01-Jul-2016</v>
          </cell>
          <cell r="E9544" t="str">
            <v>ASCG</v>
          </cell>
          <cell r="F9544" t="str">
            <v>GIANT-BEKASI, JABABEKA</v>
          </cell>
          <cell r="G9544" t="str">
            <v>A242. HERO SUPERMARKET - STORE</v>
          </cell>
          <cell r="H9544" t="str">
            <v>YAYAT HIDAYAT</v>
          </cell>
        </row>
        <row r="9545">
          <cell r="B9545">
            <v>207370</v>
          </cell>
          <cell r="C9545" t="str">
            <v>AAT RATNA SARI</v>
          </cell>
          <cell r="D9545" t="str">
            <v>01-Jul-2016</v>
          </cell>
          <cell r="E9545" t="str">
            <v>ASCG</v>
          </cell>
          <cell r="F9545" t="str">
            <v>GIANT-BEKASI, JABABEKA</v>
          </cell>
          <cell r="G9545" t="str">
            <v>A242. HERO SUPERMARKET - STORE</v>
          </cell>
          <cell r="H9545" t="str">
            <v>YAYAT HIDAYAT</v>
          </cell>
        </row>
        <row r="9546">
          <cell r="B9546">
            <v>207371</v>
          </cell>
          <cell r="C9546" t="str">
            <v>NURDIN</v>
          </cell>
          <cell r="D9546" t="str">
            <v>26-Jul-2016</v>
          </cell>
          <cell r="E9546" t="str">
            <v>ASCG</v>
          </cell>
          <cell r="F9546" t="str">
            <v>HERO-JAKARTA SELATAN, JASON SENOPATI</v>
          </cell>
          <cell r="G9546" t="str">
            <v>A242. HERO SUPERMARKET - STORE</v>
          </cell>
          <cell r="H9546" t="str">
            <v>WANDOYO TRI HARJO</v>
          </cell>
        </row>
        <row r="9547">
          <cell r="B9547">
            <v>207372</v>
          </cell>
          <cell r="C9547" t="str">
            <v>MABHURI</v>
          </cell>
          <cell r="D9547" t="str">
            <v>22-Jul-2016</v>
          </cell>
          <cell r="E9547" t="str">
            <v>CHIEF</v>
          </cell>
          <cell r="F9547" t="str">
            <v>INKOASKU - JKT, SUNTER_1</v>
          </cell>
          <cell r="G9547" t="str">
            <v>A206. INKOASKU</v>
          </cell>
          <cell r="H9547" t="str">
            <v>JULIANTO</v>
          </cell>
        </row>
        <row r="9548">
          <cell r="B9548">
            <v>207373</v>
          </cell>
          <cell r="C9548" t="str">
            <v>JULIAN SATRIA ARIF PUTRA</v>
          </cell>
          <cell r="D9548" t="str">
            <v>30-Jun-2016</v>
          </cell>
          <cell r="E9548" t="str">
            <v>ASCG</v>
          </cell>
          <cell r="F9548" t="str">
            <v>AITSO - PALEMBANG, PDC TANJUNG API - API</v>
          </cell>
          <cell r="G9548" t="str">
            <v>A018. ASTRA INTERNATIONAL TBK-TOYOTA SALES OPERATION</v>
          </cell>
          <cell r="H9548" t="str">
            <v>SONI SALIM</v>
          </cell>
        </row>
        <row r="9549">
          <cell r="B9549">
            <v>207377</v>
          </cell>
          <cell r="C9549" t="str">
            <v>DEDI KUSMAR</v>
          </cell>
          <cell r="D9549" t="str">
            <v>26-Jul-2016</v>
          </cell>
          <cell r="E9549" t="str">
            <v>ASCG</v>
          </cell>
          <cell r="F9549" t="str">
            <v>AITSO - PADANG, BY PASS</v>
          </cell>
          <cell r="G9549" t="str">
            <v>A018. ASTRA INTERNATIONAL TBK-TOYOTA SALES OPERATION</v>
          </cell>
          <cell r="H9549" t="str">
            <v>MUHAMMAD ZULKARNAEN</v>
          </cell>
        </row>
        <row r="9550">
          <cell r="B9550">
            <v>207378</v>
          </cell>
          <cell r="C9550" t="str">
            <v>NUR ROCHMAD</v>
          </cell>
          <cell r="D9550" t="str">
            <v>15-Jul-2016</v>
          </cell>
          <cell r="E9550" t="str">
            <v>ASCG</v>
          </cell>
          <cell r="F9550" t="str">
            <v>GS BATTERY - SEMARANG</v>
          </cell>
          <cell r="G9550" t="str">
            <v>A213. GS BATTERY - SMG</v>
          </cell>
          <cell r="H9550" t="str">
            <v>YULIANTO</v>
          </cell>
        </row>
        <row r="9551">
          <cell r="B9551">
            <v>207379</v>
          </cell>
          <cell r="C9551" t="str">
            <v>LILI SOMANTRI</v>
          </cell>
          <cell r="D9551" t="str">
            <v>25-Jul-2016</v>
          </cell>
          <cell r="E9551" t="str">
            <v>ASCG</v>
          </cell>
          <cell r="F9551" t="str">
            <v>SPA - RESERVED BANDUNG</v>
          </cell>
          <cell r="G9551" t="str">
            <v>HO03. SPA - RESERVED</v>
          </cell>
          <cell r="H9551" t="str">
            <v>SUBLIANTO</v>
          </cell>
        </row>
        <row r="9552">
          <cell r="B9552">
            <v>207381</v>
          </cell>
          <cell r="C9552" t="str">
            <v>ANGGI SATRIAWAN</v>
          </cell>
          <cell r="D9552" t="str">
            <v>15-Jun-2016</v>
          </cell>
          <cell r="E9552" t="str">
            <v>ASCG</v>
          </cell>
          <cell r="F9552" t="str">
            <v>GIANT-MATARAM, GEGUTU LOMBOK</v>
          </cell>
          <cell r="G9552" t="str">
            <v>A242. HERO SUPERMARKET - STORE</v>
          </cell>
          <cell r="H9552" t="str">
            <v>MUHAMAD DAINI</v>
          </cell>
        </row>
        <row r="9553">
          <cell r="B9553">
            <v>207383</v>
          </cell>
          <cell r="C9553" t="str">
            <v>HARDI MEIKEL MAMAHIT</v>
          </cell>
          <cell r="D9553" t="str">
            <v>05-Jul-2016</v>
          </cell>
          <cell r="E9553" t="str">
            <v>ASCG</v>
          </cell>
          <cell r="F9553" t="str">
            <v>AIDSO - MALALAYANG MANADO</v>
          </cell>
          <cell r="G9553" t="str">
            <v>A010. ASTRA INTERNATIONAL-DAIHATSU SALES OPERATION</v>
          </cell>
          <cell r="H9553" t="str">
            <v>RONY KATILI</v>
          </cell>
        </row>
        <row r="9554">
          <cell r="B9554">
            <v>207384</v>
          </cell>
          <cell r="C9554" t="str">
            <v>APRIANDI</v>
          </cell>
          <cell r="D9554" t="str">
            <v>15-Jun-2016</v>
          </cell>
          <cell r="E9554" t="str">
            <v>ASCG</v>
          </cell>
          <cell r="F9554" t="str">
            <v>GIANT-MATARAM, GEGUTU LOMBOK</v>
          </cell>
          <cell r="G9554" t="str">
            <v>A242. HERO SUPERMARKET - STORE</v>
          </cell>
          <cell r="H9554" t="str">
            <v>MUHAMAD DAINI</v>
          </cell>
        </row>
        <row r="9555">
          <cell r="B9555">
            <v>207385</v>
          </cell>
          <cell r="C9555" t="str">
            <v>HERDIANTO</v>
          </cell>
          <cell r="D9555" t="str">
            <v>02-Aug-2016</v>
          </cell>
          <cell r="E9555" t="str">
            <v>ASCG</v>
          </cell>
          <cell r="F9555" t="str">
            <v>AITSO - MEDAN, S.M</v>
          </cell>
          <cell r="G9555" t="str">
            <v>A018. ASTRA INTERNATIONAL TBK-TOYOTA SALES OPERATION</v>
          </cell>
          <cell r="H9555" t="str">
            <v>SLAMET RIYADI</v>
          </cell>
        </row>
        <row r="9556">
          <cell r="B9556">
            <v>207386</v>
          </cell>
          <cell r="C9556" t="str">
            <v>ZULFIKAR</v>
          </cell>
          <cell r="D9556" t="str">
            <v>01-Aug-2016</v>
          </cell>
          <cell r="E9556" t="str">
            <v>ASCG</v>
          </cell>
          <cell r="F9556" t="str">
            <v>AITSO - LAMPUNG, TULANG BAWANG</v>
          </cell>
          <cell r="G9556" t="str">
            <v>A018. ASTRA INTERNATIONAL TBK-TOYOTA SALES OPERATION</v>
          </cell>
          <cell r="H9556" t="str">
            <v>BAMBANG TURYONO</v>
          </cell>
        </row>
        <row r="9557">
          <cell r="B9557">
            <v>207387</v>
          </cell>
          <cell r="C9557" t="str">
            <v>DEDI RESI YANDI</v>
          </cell>
          <cell r="D9557" t="str">
            <v>01-Aug-2016</v>
          </cell>
          <cell r="E9557" t="str">
            <v>ASCG</v>
          </cell>
          <cell r="F9557" t="str">
            <v>AITSO - LAMPUNG, TULANG BAWANG</v>
          </cell>
          <cell r="G9557" t="str">
            <v>A018. ASTRA INTERNATIONAL TBK-TOYOTA SALES OPERATION</v>
          </cell>
          <cell r="H9557" t="str">
            <v>BAMBANG TURYONO</v>
          </cell>
        </row>
        <row r="9558">
          <cell r="B9558">
            <v>207388</v>
          </cell>
          <cell r="C9558" t="str">
            <v>REZA GUNAWAN</v>
          </cell>
          <cell r="D9558" t="str">
            <v>01-Aug-2016</v>
          </cell>
          <cell r="E9558" t="str">
            <v>ASCG</v>
          </cell>
          <cell r="F9558" t="str">
            <v>AIDSO - PONTIANAK</v>
          </cell>
          <cell r="G9558" t="str">
            <v>A010. ASTRA INTERNATIONAL-DAIHATSU SALES OPERATION</v>
          </cell>
          <cell r="H9558" t="str">
            <v>JONI PURNOMO</v>
          </cell>
        </row>
        <row r="9559">
          <cell r="B9559">
            <v>207389</v>
          </cell>
          <cell r="C9559" t="str">
            <v>EDISON</v>
          </cell>
          <cell r="D9559" t="str">
            <v>01-Aug-2016</v>
          </cell>
          <cell r="E9559" t="str">
            <v>ASCG</v>
          </cell>
          <cell r="F9559" t="str">
            <v>AITSO - LAMPUNG, TULANG BAWANG</v>
          </cell>
          <cell r="G9559" t="str">
            <v>A018. ASTRA INTERNATIONAL TBK-TOYOTA SALES OPERATION</v>
          </cell>
          <cell r="H9559" t="str">
            <v>BAMBANG TURYONO</v>
          </cell>
        </row>
        <row r="9560">
          <cell r="B9560">
            <v>207390</v>
          </cell>
          <cell r="C9560" t="str">
            <v>SAMUEL GULO</v>
          </cell>
          <cell r="D9560" t="str">
            <v>02-Aug-2016</v>
          </cell>
          <cell r="E9560" t="str">
            <v>ASCG</v>
          </cell>
          <cell r="F9560" t="str">
            <v>AITSO - BUKIT TINGGI, PADANG LUAR</v>
          </cell>
          <cell r="G9560" t="str">
            <v>A018. ASTRA INTERNATIONAL TBK-TOYOTA SALES OPERATION</v>
          </cell>
          <cell r="H9560" t="str">
            <v>MUHAMMAD ZULKARNAEN</v>
          </cell>
        </row>
        <row r="9561">
          <cell r="B9561">
            <v>207391</v>
          </cell>
          <cell r="C9561" t="str">
            <v>DEFRIZA WILANTARA</v>
          </cell>
          <cell r="D9561" t="str">
            <v>01-Aug-2016</v>
          </cell>
          <cell r="E9561" t="str">
            <v>ASCG</v>
          </cell>
          <cell r="F9561" t="str">
            <v>AITSO - LAMPUNG, TULANG BAWANG</v>
          </cell>
          <cell r="G9561" t="str">
            <v>A018. ASTRA INTERNATIONAL TBK-TOYOTA SALES OPERATION</v>
          </cell>
          <cell r="H9561" t="str">
            <v>BAMBANG TURYONO</v>
          </cell>
        </row>
        <row r="9562">
          <cell r="B9562">
            <v>207392</v>
          </cell>
          <cell r="C9562" t="str">
            <v>ANDI EKO HADI WIBOWO</v>
          </cell>
          <cell r="D9562" t="str">
            <v>01-Aug-2016</v>
          </cell>
          <cell r="E9562" t="str">
            <v>ASCG</v>
          </cell>
          <cell r="F9562" t="str">
            <v>AITSO - LAMPUNG, TULANG BAWANG</v>
          </cell>
          <cell r="G9562" t="str">
            <v>A018. ASTRA INTERNATIONAL TBK-TOYOTA SALES OPERATION</v>
          </cell>
          <cell r="H9562" t="str">
            <v>BAMBANG TURYONO</v>
          </cell>
        </row>
        <row r="9563">
          <cell r="B9563">
            <v>207393</v>
          </cell>
          <cell r="C9563" t="str">
            <v>DEDE</v>
          </cell>
          <cell r="D9563" t="str">
            <v>01-Aug-2016</v>
          </cell>
          <cell r="E9563" t="str">
            <v>ASCG</v>
          </cell>
          <cell r="F9563" t="str">
            <v>NUTRIFOOD - KAB. BEKASI, MM CIBITUNG</v>
          </cell>
          <cell r="G9563" t="str">
            <v>A218. NUTRIFOOD INDONESIA</v>
          </cell>
          <cell r="H9563" t="str">
            <v>YAYAT HIDAYAT</v>
          </cell>
        </row>
        <row r="9564">
          <cell r="B9564">
            <v>207394</v>
          </cell>
          <cell r="C9564" t="str">
            <v>DEDI IRAWAN</v>
          </cell>
          <cell r="D9564" t="str">
            <v>01-Aug-2016</v>
          </cell>
          <cell r="E9564" t="str">
            <v>ASCG</v>
          </cell>
          <cell r="F9564" t="str">
            <v>AITSO - LAMPUNG, TULANG BAWANG</v>
          </cell>
          <cell r="G9564" t="str">
            <v>A018. ASTRA INTERNATIONAL TBK-TOYOTA SALES OPERATION</v>
          </cell>
          <cell r="H9564" t="str">
            <v>BAMBANG TURYONO</v>
          </cell>
        </row>
        <row r="9565">
          <cell r="B9565">
            <v>207395</v>
          </cell>
          <cell r="C9565" t="str">
            <v>EVAN HARDIAN HASIM</v>
          </cell>
          <cell r="D9565" t="str">
            <v>01-Aug-2016</v>
          </cell>
          <cell r="E9565" t="str">
            <v>ASCG</v>
          </cell>
          <cell r="F9565" t="str">
            <v>AITSO - LAMPUNG, TULANG BAWANG</v>
          </cell>
          <cell r="G9565" t="str">
            <v>A018. ASTRA INTERNATIONAL TBK-TOYOTA SALES OPERATION</v>
          </cell>
          <cell r="H9565" t="str">
            <v>BAMBANG TURYONO</v>
          </cell>
        </row>
        <row r="9566">
          <cell r="B9566">
            <v>207396</v>
          </cell>
          <cell r="C9566" t="str">
            <v>RONNY SAHALA PARULIAN MALAU</v>
          </cell>
          <cell r="D9566" t="str">
            <v>02-Aug-2016</v>
          </cell>
          <cell r="E9566" t="str">
            <v>ASCG</v>
          </cell>
          <cell r="F9566" t="str">
            <v>AMERTA INDAH OTSUKA - MEDAN, KRAKATAU</v>
          </cell>
          <cell r="G9566" t="str">
            <v>A224. AMERTA INDAH OTSUKA</v>
          </cell>
          <cell r="H9566" t="str">
            <v>SLAMET RIYADI</v>
          </cell>
        </row>
        <row r="9567">
          <cell r="B9567">
            <v>207397</v>
          </cell>
          <cell r="C9567" t="str">
            <v>DODYAN LUBIS</v>
          </cell>
          <cell r="D9567" t="str">
            <v>02-Aug-2016</v>
          </cell>
          <cell r="E9567" t="str">
            <v>ASCG</v>
          </cell>
          <cell r="F9567" t="str">
            <v>AITSO - BINJAI</v>
          </cell>
          <cell r="G9567" t="str">
            <v>A018. ASTRA INTERNATIONAL TBK-TOYOTA SALES OPERATION</v>
          </cell>
          <cell r="H9567" t="str">
            <v>SLAMET RIYADI</v>
          </cell>
        </row>
        <row r="9568">
          <cell r="B9568">
            <v>207398</v>
          </cell>
          <cell r="C9568" t="str">
            <v>YUNANTO ANGGA SAPUTRA</v>
          </cell>
          <cell r="D9568" t="str">
            <v>01-Aug-2016</v>
          </cell>
          <cell r="E9568" t="str">
            <v>ASCG</v>
          </cell>
          <cell r="F9568" t="str">
            <v>FNI - BEKASI, HALMAHERA</v>
          </cell>
          <cell r="G9568" t="str">
            <v>A118. FEDERAL NITTAN INDUSTRIES</v>
          </cell>
          <cell r="H9568" t="str">
            <v>YAYAT HIDAYAT</v>
          </cell>
        </row>
        <row r="9569">
          <cell r="B9569">
            <v>207399</v>
          </cell>
          <cell r="C9569" t="str">
            <v>BOBY GUNAWAN HARAHAP</v>
          </cell>
          <cell r="D9569" t="str">
            <v>02-Aug-2016</v>
          </cell>
          <cell r="E9569" t="str">
            <v>ASCG</v>
          </cell>
          <cell r="F9569" t="str">
            <v>AITSO - BINJAI</v>
          </cell>
          <cell r="G9569" t="str">
            <v>A018. ASTRA INTERNATIONAL TBK-TOYOTA SALES OPERATION</v>
          </cell>
          <cell r="H9569" t="str">
            <v>SLAMET RIYADI</v>
          </cell>
        </row>
        <row r="9570">
          <cell r="B9570">
            <v>207400</v>
          </cell>
          <cell r="C9570" t="str">
            <v>JUNEIDY SIMANGUNSONG</v>
          </cell>
          <cell r="D9570" t="str">
            <v>01-Aug-2016</v>
          </cell>
          <cell r="E9570" t="str">
            <v>ASCG</v>
          </cell>
          <cell r="F9570" t="str">
            <v>NUTRIFOOD - KAB. BEKASI, MM CIBITUNG</v>
          </cell>
          <cell r="G9570" t="str">
            <v>A218. NUTRIFOOD INDONESIA</v>
          </cell>
          <cell r="H9570" t="str">
            <v>YAYAT HIDAYAT</v>
          </cell>
        </row>
        <row r="9571">
          <cell r="B9571">
            <v>207403</v>
          </cell>
          <cell r="C9571" t="str">
            <v>MISTAR SUGANDI</v>
          </cell>
          <cell r="D9571" t="str">
            <v>01-Aug-2016</v>
          </cell>
          <cell r="E9571" t="str">
            <v>ASCG</v>
          </cell>
          <cell r="F9571" t="str">
            <v>SHOWA AUTO IND. - KAB. BEKASI, HEAD OFFICE</v>
          </cell>
          <cell r="G9571" t="str">
            <v>A211. SHOWA AUTOPARTS INDONESIA</v>
          </cell>
          <cell r="H9571" t="str">
            <v>YAYAT HIDAYAT</v>
          </cell>
        </row>
        <row r="9572">
          <cell r="B9572">
            <v>207404</v>
          </cell>
          <cell r="C9572" t="str">
            <v>SARTO</v>
          </cell>
          <cell r="D9572" t="str">
            <v>05-Aug-2016</v>
          </cell>
          <cell r="E9572" t="str">
            <v>ASCG</v>
          </cell>
          <cell r="F9572" t="str">
            <v>AHM - BEKASI, PLANT III</v>
          </cell>
          <cell r="G9572" t="str">
            <v>A003. ASTRA HONDA MOTOR</v>
          </cell>
          <cell r="H9572" t="str">
            <v>YAYAT HIDAYAT</v>
          </cell>
        </row>
        <row r="9573">
          <cell r="B9573">
            <v>207406</v>
          </cell>
          <cell r="C9573" t="str">
            <v>FARIS MUZAKKY</v>
          </cell>
          <cell r="D9573" t="str">
            <v>02-Aug-2016</v>
          </cell>
          <cell r="E9573" t="str">
            <v>ASCG</v>
          </cell>
          <cell r="F9573" t="str">
            <v>TRAC - MALANG, KARYA TIMUR</v>
          </cell>
          <cell r="G9573" t="str">
            <v>A022. SERASI AUTORAYA</v>
          </cell>
          <cell r="H9573" t="str">
            <v>ARDI SIGIT</v>
          </cell>
        </row>
        <row r="9574">
          <cell r="B9574">
            <v>207407</v>
          </cell>
          <cell r="C9574" t="str">
            <v>AGUNG BUDI SETIAWAN</v>
          </cell>
          <cell r="D9574" t="str">
            <v>23-Jul-2016</v>
          </cell>
          <cell r="E9574" t="str">
            <v>ASCG</v>
          </cell>
          <cell r="F9574" t="str">
            <v>AITSO - PALEMBANG, PDC TANJUNG API - API</v>
          </cell>
          <cell r="G9574" t="str">
            <v>A018. ASTRA INTERNATIONAL TBK-TOYOTA SALES OPERATION</v>
          </cell>
          <cell r="H9574" t="str">
            <v>SONI SALIM</v>
          </cell>
        </row>
        <row r="9575">
          <cell r="B9575">
            <v>207409</v>
          </cell>
          <cell r="C9575" t="str">
            <v>AGUSTIAN</v>
          </cell>
          <cell r="D9575" t="str">
            <v>01-Jul-2016</v>
          </cell>
          <cell r="E9575" t="str">
            <v>ASCG</v>
          </cell>
          <cell r="F9575" t="str">
            <v>SPA - RESERVED PALEMBANG</v>
          </cell>
          <cell r="G9575" t="str">
            <v>HO03. SPA - RESERVED</v>
          </cell>
          <cell r="H9575" t="str">
            <v>SONI SALIM</v>
          </cell>
        </row>
        <row r="9576">
          <cell r="B9576">
            <v>207411</v>
          </cell>
          <cell r="C9576" t="str">
            <v>DANANG PRABOWO</v>
          </cell>
          <cell r="D9576" t="str">
            <v>01-Aug-2016</v>
          </cell>
          <cell r="E9576" t="str">
            <v>ASCG</v>
          </cell>
          <cell r="F9576" t="str">
            <v>AJINOMOTO - CIREBON</v>
          </cell>
          <cell r="G9576" t="str">
            <v>A124. AJINOMOTO SALES INDONESIA</v>
          </cell>
          <cell r="H9576" t="str">
            <v>SUBLIANTO</v>
          </cell>
        </row>
        <row r="9577">
          <cell r="B9577">
            <v>207412</v>
          </cell>
          <cell r="C9577" t="str">
            <v>MOH DANI ERLANGGA</v>
          </cell>
          <cell r="D9577" t="str">
            <v>01-Aug-2016</v>
          </cell>
          <cell r="E9577" t="str">
            <v>ASCG</v>
          </cell>
          <cell r="F9577" t="str">
            <v>HDEC - CIREBON</v>
          </cell>
          <cell r="G9577" t="str">
            <v>CS0000179. HYUNDAI ENGINEERING &amp; CONSTRUCTION</v>
          </cell>
          <cell r="H9577" t="str">
            <v>SUBLIANTO</v>
          </cell>
        </row>
        <row r="9578">
          <cell r="B9578">
            <v>207413</v>
          </cell>
          <cell r="C9578" t="str">
            <v>SAMSUL YUSUF</v>
          </cell>
          <cell r="D9578" t="str">
            <v>01-Aug-2016</v>
          </cell>
          <cell r="E9578" t="str">
            <v>DANRU</v>
          </cell>
          <cell r="F9578" t="str">
            <v>HDEC - CIREBON</v>
          </cell>
          <cell r="G9578" t="str">
            <v>CS0000179. HYUNDAI ENGINEERING &amp; CONSTRUCTION</v>
          </cell>
          <cell r="H9578" t="str">
            <v>SUBLIANTO</v>
          </cell>
        </row>
        <row r="9579">
          <cell r="B9579">
            <v>207414</v>
          </cell>
          <cell r="C9579" t="str">
            <v>SEPTI INDAYANI</v>
          </cell>
          <cell r="D9579" t="str">
            <v>05-Aug-2016</v>
          </cell>
          <cell r="E9579" t="str">
            <v>ASCG</v>
          </cell>
          <cell r="F9579" t="str">
            <v>HERO-JAKARTA PUSAT, GONDANGDIA</v>
          </cell>
          <cell r="G9579" t="str">
            <v>A242. HERO SUPERMARKET - STORE</v>
          </cell>
          <cell r="H9579" t="str">
            <v>WANDOYO TRI HARJO</v>
          </cell>
        </row>
        <row r="9580">
          <cell r="B9580">
            <v>207415</v>
          </cell>
          <cell r="C9580" t="str">
            <v>BIBIN FIRMANSYAH</v>
          </cell>
          <cell r="D9580" t="str">
            <v>05-Aug-2016</v>
          </cell>
          <cell r="E9580" t="str">
            <v>ASCG</v>
          </cell>
          <cell r="F9580" t="str">
            <v>GIANT-BOGOR, YASMIN</v>
          </cell>
          <cell r="G9580" t="str">
            <v>A242. HERO SUPERMARKET - STORE</v>
          </cell>
          <cell r="H9580" t="str">
            <v>CECEN EFFENDY</v>
          </cell>
        </row>
        <row r="9581">
          <cell r="B9581">
            <v>207416</v>
          </cell>
          <cell r="C9581" t="str">
            <v>MOCH SUBKI ARIFANA</v>
          </cell>
          <cell r="D9581" t="str">
            <v>01-Aug-2016</v>
          </cell>
          <cell r="E9581" t="str">
            <v>ASCG</v>
          </cell>
          <cell r="F9581" t="str">
            <v>HDEC - CIREBON</v>
          </cell>
          <cell r="G9581" t="str">
            <v>CS0000179. HYUNDAI ENGINEERING &amp; CONSTRUCTION</v>
          </cell>
          <cell r="H9581" t="str">
            <v>SUBLIANTO</v>
          </cell>
        </row>
        <row r="9582">
          <cell r="B9582">
            <v>207417</v>
          </cell>
          <cell r="C9582" t="str">
            <v>MUHAMMAD SALAHUDDIN</v>
          </cell>
          <cell r="D9582" t="str">
            <v>01-Aug-2016</v>
          </cell>
          <cell r="E9582" t="str">
            <v>ASCG</v>
          </cell>
          <cell r="F9582" t="str">
            <v>HDEC - CIREBON</v>
          </cell>
          <cell r="G9582" t="str">
            <v>CS0000179. HYUNDAI ENGINEERING &amp; CONSTRUCTION</v>
          </cell>
          <cell r="H9582" t="str">
            <v>SUBLIANTO</v>
          </cell>
        </row>
        <row r="9583">
          <cell r="B9583">
            <v>207418</v>
          </cell>
          <cell r="C9583" t="str">
            <v>DODO FIRMANSYAH</v>
          </cell>
          <cell r="D9583" t="str">
            <v>01-Aug-2016</v>
          </cell>
          <cell r="E9583" t="str">
            <v>ASCG</v>
          </cell>
          <cell r="F9583" t="str">
            <v>HDEC - CIREBON</v>
          </cell>
          <cell r="G9583" t="str">
            <v>CS0000179. HYUNDAI ENGINEERING &amp; CONSTRUCTION</v>
          </cell>
          <cell r="H9583" t="str">
            <v>SUBLIANTO</v>
          </cell>
        </row>
        <row r="9584">
          <cell r="B9584">
            <v>207419</v>
          </cell>
          <cell r="C9584" t="str">
            <v>M YAKUB</v>
          </cell>
          <cell r="D9584" t="str">
            <v>05-Aug-2016</v>
          </cell>
          <cell r="E9584" t="str">
            <v>ASCG</v>
          </cell>
          <cell r="F9584" t="str">
            <v>GIANT-JAKARTA SELATAN, EKSTRA LEBAK BULUS</v>
          </cell>
          <cell r="G9584" t="str">
            <v>A242. HERO SUPERMARKET - STORE</v>
          </cell>
          <cell r="H9584" t="str">
            <v>WANDOYO TRI HARJO</v>
          </cell>
        </row>
        <row r="9585">
          <cell r="B9585">
            <v>207420</v>
          </cell>
          <cell r="C9585" t="str">
            <v>PANDU KURNIAWAN</v>
          </cell>
          <cell r="D9585" t="str">
            <v>01-Aug-2016</v>
          </cell>
          <cell r="E9585" t="str">
            <v>ASCG</v>
          </cell>
          <cell r="F9585" t="str">
            <v>AIDSO - LAMPUNG</v>
          </cell>
          <cell r="G9585" t="str">
            <v>A010. ASTRA INTERNATIONAL-DAIHATSU SALES OPERATION</v>
          </cell>
          <cell r="H9585" t="str">
            <v>BAMBANG TURYONO</v>
          </cell>
        </row>
        <row r="9586">
          <cell r="B9586">
            <v>207421</v>
          </cell>
          <cell r="C9586" t="str">
            <v>I WAYAN BUDA WARDANA</v>
          </cell>
          <cell r="D9586" t="str">
            <v>26-Aug-2016</v>
          </cell>
          <cell r="E9586" t="str">
            <v>ASCG</v>
          </cell>
          <cell r="F9586" t="str">
            <v>TRAC - DENPASAR, NUSA DUA</v>
          </cell>
          <cell r="G9586" t="str">
            <v>A022. SERASI AUTORAYA</v>
          </cell>
          <cell r="H9586" t="str">
            <v>I MADE SUARKA</v>
          </cell>
        </row>
        <row r="9587">
          <cell r="B9587">
            <v>207423</v>
          </cell>
          <cell r="C9587" t="str">
            <v>ERWANSYAH</v>
          </cell>
          <cell r="D9587" t="str">
            <v>04-Aug-2016</v>
          </cell>
          <cell r="E9587" t="str">
            <v>ASCG</v>
          </cell>
          <cell r="F9587" t="str">
            <v>AIDSO - PONTIANAK</v>
          </cell>
          <cell r="G9587" t="str">
            <v>A010. ASTRA INTERNATIONAL-DAIHATSU SALES OPERATION</v>
          </cell>
          <cell r="H9587" t="str">
            <v>JONI PURNOMO</v>
          </cell>
        </row>
        <row r="9588">
          <cell r="B9588">
            <v>207424</v>
          </cell>
          <cell r="C9588" t="str">
            <v>ABDUL KHOLIK</v>
          </cell>
          <cell r="D9588" t="str">
            <v>01-Aug-2016</v>
          </cell>
          <cell r="E9588" t="str">
            <v>ASCG</v>
          </cell>
          <cell r="F9588" t="str">
            <v>TRAKNUS - KARAWANG</v>
          </cell>
          <cell r="G9588" t="str">
            <v>A067. TRAKTOR NUSANTARA</v>
          </cell>
          <cell r="H9588" t="str">
            <v>HERY MULYAWAN</v>
          </cell>
        </row>
        <row r="9589">
          <cell r="B9589">
            <v>207425</v>
          </cell>
          <cell r="C9589" t="str">
            <v>NASIM</v>
          </cell>
          <cell r="D9589" t="str">
            <v>01-Aug-2016</v>
          </cell>
          <cell r="E9589" t="str">
            <v>ASCG</v>
          </cell>
          <cell r="F9589" t="str">
            <v>TRAKNUS - KARAWANG</v>
          </cell>
          <cell r="G9589" t="str">
            <v>A067. TRAKTOR NUSANTARA</v>
          </cell>
          <cell r="H9589" t="str">
            <v>HERY MULYAWAN</v>
          </cell>
        </row>
        <row r="9590">
          <cell r="B9590">
            <v>207426</v>
          </cell>
          <cell r="C9590" t="str">
            <v>APRIYADI</v>
          </cell>
          <cell r="D9590" t="str">
            <v>30-Jul-2016</v>
          </cell>
          <cell r="E9590" t="str">
            <v>ASCG</v>
          </cell>
          <cell r="F9590" t="str">
            <v>AIBSO - JKT, PLUIT SELATAN</v>
          </cell>
          <cell r="G9590" t="str">
            <v>A013. ASTRA INTERNATIONAL TBK-BMW SALES OPERATION</v>
          </cell>
          <cell r="H9590" t="str">
            <v>JULIANTO</v>
          </cell>
        </row>
        <row r="9591">
          <cell r="B9591">
            <v>207429</v>
          </cell>
          <cell r="C9591" t="str">
            <v>DEDY FITRA ADE KAMULA</v>
          </cell>
          <cell r="D9591" t="str">
            <v>30-Jul-2016</v>
          </cell>
          <cell r="E9591" t="str">
            <v>ASCG</v>
          </cell>
          <cell r="F9591" t="str">
            <v>AIDSO - JKT, PDC SUNTER AUTOPRO</v>
          </cell>
          <cell r="G9591" t="str">
            <v>A010. ASTRA INTERNATIONAL-DAIHATSU SALES OPERATION</v>
          </cell>
          <cell r="H9591" t="str">
            <v>JULIANTO</v>
          </cell>
        </row>
        <row r="9592">
          <cell r="B9592">
            <v>207431</v>
          </cell>
          <cell r="C9592" t="str">
            <v>MUHAMAD ALI ZAINI</v>
          </cell>
          <cell r="D9592" t="str">
            <v>29-Jul-2016</v>
          </cell>
          <cell r="E9592" t="str">
            <v>ASCG</v>
          </cell>
          <cell r="F9592" t="str">
            <v>AIBSO - JKT, PLUIT SELATAN</v>
          </cell>
          <cell r="G9592" t="str">
            <v>A013. ASTRA INTERNATIONAL TBK-BMW SALES OPERATION</v>
          </cell>
          <cell r="H9592" t="str">
            <v>JULIANTO</v>
          </cell>
        </row>
        <row r="9593">
          <cell r="B9593">
            <v>207434</v>
          </cell>
          <cell r="C9593" t="str">
            <v>AGUS SUGIYANTO</v>
          </cell>
          <cell r="D9593" t="str">
            <v>29-Jul-2016</v>
          </cell>
          <cell r="E9593" t="str">
            <v>ASCG</v>
          </cell>
          <cell r="F9593" t="str">
            <v>DIC GRAPHICS - JKT PULO GADUNG</v>
          </cell>
          <cell r="G9593" t="str">
            <v>A085. DIC GRAPHICS</v>
          </cell>
          <cell r="H9593" t="str">
            <v>JULIANTO</v>
          </cell>
        </row>
        <row r="9594">
          <cell r="B9594">
            <v>207436</v>
          </cell>
          <cell r="C9594" t="str">
            <v>EKO WIDIANTO</v>
          </cell>
          <cell r="D9594" t="str">
            <v>29-Jul-2016</v>
          </cell>
          <cell r="E9594" t="str">
            <v>ASCG</v>
          </cell>
          <cell r="F9594" t="str">
            <v>AIBSO - JKT, PLUIT SELATAN</v>
          </cell>
          <cell r="G9594" t="str">
            <v>A013. ASTRA INTERNATIONAL TBK-BMW SALES OPERATION</v>
          </cell>
          <cell r="H9594" t="str">
            <v>JULIANTO</v>
          </cell>
        </row>
        <row r="9595">
          <cell r="B9595">
            <v>207438</v>
          </cell>
          <cell r="C9595" t="str">
            <v>HOER APANDI</v>
          </cell>
          <cell r="D9595" t="str">
            <v>24-Jul-2016</v>
          </cell>
          <cell r="E9595" t="str">
            <v>ASCG</v>
          </cell>
          <cell r="F9595" t="str">
            <v>AKEBONO - JKT, PEGANGSAAN DUA KLP GADING</v>
          </cell>
          <cell r="G9595" t="str">
            <v>A231. AKEBONO BRAKE ASTRA INDONESIA</v>
          </cell>
          <cell r="H9595" t="str">
            <v>JULIANTO</v>
          </cell>
        </row>
        <row r="9596">
          <cell r="B9596">
            <v>207440</v>
          </cell>
          <cell r="C9596" t="str">
            <v>HERDIK MAULANA</v>
          </cell>
          <cell r="D9596" t="str">
            <v>01-Aug-2016</v>
          </cell>
          <cell r="E9596" t="str">
            <v>ASCG</v>
          </cell>
          <cell r="F9596" t="str">
            <v>AIISO - TANGERANG, JATI UWUNG</v>
          </cell>
          <cell r="G9596" t="str">
            <v>A011. ASTRA INTERNATIONAL TBK - ISUZU SALES OPERATION</v>
          </cell>
          <cell r="H9596" t="str">
            <v>FAHRUR ROJI A.S.</v>
          </cell>
        </row>
        <row r="9597">
          <cell r="B9597">
            <v>207444</v>
          </cell>
          <cell r="C9597" t="str">
            <v>MUGI PUTRI DEWI</v>
          </cell>
          <cell r="D9597" t="str">
            <v>01-Aug-2016</v>
          </cell>
          <cell r="E9597" t="str">
            <v>ASCG</v>
          </cell>
          <cell r="F9597" t="str">
            <v>ADM - JKT, VLC</v>
          </cell>
          <cell r="G9597" t="str">
            <v>A004. ASTRA DAIHATSU MOTOR</v>
          </cell>
          <cell r="H9597" t="str">
            <v>JULIANTO</v>
          </cell>
        </row>
        <row r="9598">
          <cell r="B9598">
            <v>207445</v>
          </cell>
          <cell r="C9598" t="str">
            <v>RISMA WARNI</v>
          </cell>
          <cell r="D9598" t="str">
            <v>03-Aug-2016</v>
          </cell>
          <cell r="E9598" t="str">
            <v>ASCG</v>
          </cell>
          <cell r="F9598" t="str">
            <v>ADM - KARAWANG, PLANT 2</v>
          </cell>
          <cell r="G9598" t="str">
            <v>A004. ASTRA DAIHATSU MOTOR</v>
          </cell>
          <cell r="H9598" t="str">
            <v>HERY MULYAWAN</v>
          </cell>
        </row>
        <row r="9599">
          <cell r="B9599">
            <v>207446</v>
          </cell>
          <cell r="C9599" t="str">
            <v>UUS SUMARLIN</v>
          </cell>
          <cell r="D9599" t="str">
            <v>02-Aug-2016</v>
          </cell>
          <cell r="E9599" t="str">
            <v>ASCG</v>
          </cell>
          <cell r="F9599" t="str">
            <v>AHM - KARAWANG, PLANT IV DAUHAN</v>
          </cell>
          <cell r="G9599" t="str">
            <v>A003. ASTRA HONDA MOTOR</v>
          </cell>
          <cell r="H9599" t="str">
            <v>HERY MULYAWAN</v>
          </cell>
        </row>
        <row r="9600">
          <cell r="B9600">
            <v>207448</v>
          </cell>
          <cell r="C9600" t="str">
            <v>MARCHELLIO NICKY SASUBE</v>
          </cell>
          <cell r="D9600" t="str">
            <v>15-Jul-2016</v>
          </cell>
          <cell r="E9600" t="str">
            <v>ASCG</v>
          </cell>
          <cell r="F9600" t="str">
            <v>AIDSO - MALALAYANG MANADO</v>
          </cell>
          <cell r="G9600" t="str">
            <v>A010. ASTRA INTERNATIONAL-DAIHATSU SALES OPERATION</v>
          </cell>
          <cell r="H9600" t="str">
            <v>RONY KATILI</v>
          </cell>
        </row>
        <row r="9601">
          <cell r="B9601">
            <v>207449</v>
          </cell>
          <cell r="C9601" t="str">
            <v>JEMI HARUN</v>
          </cell>
          <cell r="D9601" t="str">
            <v>27-Jul-2016</v>
          </cell>
          <cell r="E9601" t="str">
            <v>ASCG</v>
          </cell>
          <cell r="F9601" t="str">
            <v>AIDSO - BITUNG</v>
          </cell>
          <cell r="G9601" t="str">
            <v>A010. ASTRA INTERNATIONAL-DAIHATSU SALES OPERATION</v>
          </cell>
          <cell r="H9601" t="str">
            <v>RONY KATILI</v>
          </cell>
        </row>
        <row r="9602">
          <cell r="B9602">
            <v>207450</v>
          </cell>
          <cell r="C9602" t="str">
            <v>SERLY PAENDONG</v>
          </cell>
          <cell r="D9602" t="str">
            <v>22-Jul-2016</v>
          </cell>
          <cell r="E9602" t="str">
            <v>ASCG</v>
          </cell>
          <cell r="F9602" t="str">
            <v>AIDSO - MALALAYANG MANADO</v>
          </cell>
          <cell r="G9602" t="str">
            <v>A010. ASTRA INTERNATIONAL-DAIHATSU SALES OPERATION</v>
          </cell>
          <cell r="H9602" t="str">
            <v>RONY KATILI</v>
          </cell>
        </row>
        <row r="9603">
          <cell r="B9603">
            <v>207451</v>
          </cell>
          <cell r="C9603" t="str">
            <v>AANG KUNAEPI</v>
          </cell>
          <cell r="D9603" t="str">
            <v>03-Aug-2016</v>
          </cell>
          <cell r="E9603" t="str">
            <v>ASCG</v>
          </cell>
          <cell r="F9603" t="str">
            <v>AITSO - DRAMAGA BOGOR</v>
          </cell>
          <cell r="G9603" t="str">
            <v>A018. ASTRA INTERNATIONAL TBK-TOYOTA SALES OPERATION</v>
          </cell>
          <cell r="H9603" t="str">
            <v>CECEN EFFENDY</v>
          </cell>
        </row>
        <row r="9604">
          <cell r="B9604">
            <v>207452</v>
          </cell>
          <cell r="C9604" t="str">
            <v>MUTIARA THERESYA DELFI</v>
          </cell>
          <cell r="D9604" t="str">
            <v>01-Aug-2016</v>
          </cell>
          <cell r="E9604" t="str">
            <v>ASCG</v>
          </cell>
          <cell r="F9604" t="str">
            <v>GIANT-DEPOK, MARGO CITY</v>
          </cell>
          <cell r="G9604" t="str">
            <v>A242. HERO SUPERMARKET - STORE</v>
          </cell>
          <cell r="H9604" t="str">
            <v>CECEN EFFENDY</v>
          </cell>
        </row>
        <row r="9605">
          <cell r="B9605">
            <v>207453</v>
          </cell>
          <cell r="C9605" t="str">
            <v>AHCDI CAHYADI</v>
          </cell>
          <cell r="D9605" t="str">
            <v>12-Aug-2016</v>
          </cell>
          <cell r="E9605" t="str">
            <v>ASCG</v>
          </cell>
          <cell r="F9605" t="str">
            <v>GIANT-SERANG</v>
          </cell>
          <cell r="G9605" t="str">
            <v>A242. HERO SUPERMARKET - STORE</v>
          </cell>
          <cell r="H9605" t="str">
            <v>FAHRUR ROJI A.S.</v>
          </cell>
        </row>
        <row r="9606">
          <cell r="B9606">
            <v>207454</v>
          </cell>
          <cell r="C9606" t="str">
            <v>RACHMAT</v>
          </cell>
          <cell r="D9606" t="str">
            <v>12-Aug-2016</v>
          </cell>
          <cell r="E9606" t="str">
            <v>ASCG</v>
          </cell>
          <cell r="F9606" t="str">
            <v>GIANT-BANTEN, SYAFEI SERANG</v>
          </cell>
          <cell r="G9606" t="str">
            <v>A242. HERO SUPERMARKET - STORE</v>
          </cell>
          <cell r="H9606" t="str">
            <v>FAHRUR ROJI A.S.</v>
          </cell>
        </row>
        <row r="9607">
          <cell r="B9607">
            <v>207455</v>
          </cell>
          <cell r="C9607" t="str">
            <v>RANI NURAENI</v>
          </cell>
          <cell r="D9607" t="str">
            <v>02-Aug-2016</v>
          </cell>
          <cell r="E9607" t="str">
            <v>ASCG</v>
          </cell>
          <cell r="F9607" t="str">
            <v>AHM - KARAWANG, PLANT IV DAUHAN</v>
          </cell>
          <cell r="G9607" t="str">
            <v>A003. ASTRA HONDA MOTOR</v>
          </cell>
          <cell r="H9607" t="str">
            <v>HERY MULYAWAN</v>
          </cell>
        </row>
        <row r="9608">
          <cell r="B9608">
            <v>207456</v>
          </cell>
          <cell r="C9608" t="str">
            <v>SRI PINILIH</v>
          </cell>
          <cell r="D9608" t="str">
            <v>25-Jul-2016</v>
          </cell>
          <cell r="E9608" t="str">
            <v>ASCG</v>
          </cell>
          <cell r="F9608" t="str">
            <v>GIANT-SURABAYA, AR HAKIM</v>
          </cell>
          <cell r="G9608" t="str">
            <v>A242. HERO SUPERMARKET - STORE</v>
          </cell>
          <cell r="H9608" t="str">
            <v>NURKASAN</v>
          </cell>
        </row>
        <row r="9609">
          <cell r="B9609">
            <v>207457</v>
          </cell>
          <cell r="C9609" t="str">
            <v>JAMALUDIN</v>
          </cell>
          <cell r="D9609" t="str">
            <v>03-Jul-2016</v>
          </cell>
          <cell r="E9609" t="str">
            <v>ASCG</v>
          </cell>
          <cell r="F9609" t="str">
            <v>GIANT-SURABAYA, AR HAKIM</v>
          </cell>
          <cell r="G9609" t="str">
            <v>A242. HERO SUPERMARKET - STORE</v>
          </cell>
          <cell r="H9609" t="str">
            <v>NURKASAN</v>
          </cell>
        </row>
        <row r="9610">
          <cell r="B9610">
            <v>207460</v>
          </cell>
          <cell r="C9610" t="str">
            <v>MOCHAMAD ISNAINI</v>
          </cell>
          <cell r="D9610" t="str">
            <v>01-Jul-2016</v>
          </cell>
          <cell r="E9610" t="str">
            <v>ASCG</v>
          </cell>
          <cell r="F9610" t="str">
            <v>GIANT-SURABAYA, DIPENOGORO</v>
          </cell>
          <cell r="G9610" t="str">
            <v>A242. HERO SUPERMARKET - STORE</v>
          </cell>
          <cell r="H9610" t="str">
            <v>NURKASAN</v>
          </cell>
        </row>
        <row r="9611">
          <cell r="B9611">
            <v>207461</v>
          </cell>
          <cell r="C9611" t="str">
            <v>BUDI SUSILO</v>
          </cell>
          <cell r="D9611" t="str">
            <v>02-Jul-2016</v>
          </cell>
          <cell r="E9611" t="str">
            <v>ASCG</v>
          </cell>
          <cell r="F9611" t="str">
            <v>GIANT-SURABAYA, MANUKAN LONTAR</v>
          </cell>
          <cell r="G9611" t="str">
            <v>A242. HERO SUPERMARKET - STORE</v>
          </cell>
          <cell r="H9611" t="str">
            <v>NURKASAN</v>
          </cell>
        </row>
        <row r="9612">
          <cell r="B9612">
            <v>207462</v>
          </cell>
          <cell r="C9612" t="str">
            <v>DONY HANDRI TRI CAHYONO</v>
          </cell>
          <cell r="D9612" t="str">
            <v>01-Aug-2016</v>
          </cell>
          <cell r="E9612" t="str">
            <v>ASCG</v>
          </cell>
          <cell r="F9612" t="str">
            <v>AIISO - SBY, WARU DHT</v>
          </cell>
          <cell r="G9612" t="str">
            <v>A011. ASTRA INTERNATIONAL TBK - ISUZU SALES OPERATION</v>
          </cell>
          <cell r="H9612" t="str">
            <v>NURKASAN</v>
          </cell>
        </row>
        <row r="9613">
          <cell r="B9613">
            <v>207465</v>
          </cell>
          <cell r="C9613" t="str">
            <v>MUJIANTO</v>
          </cell>
          <cell r="D9613" t="str">
            <v>11-Aug-2016</v>
          </cell>
          <cell r="E9613" t="str">
            <v>ASCG</v>
          </cell>
          <cell r="F9613" t="str">
            <v>MAYBANK - JKT, KCP CEMPAKA MAS</v>
          </cell>
          <cell r="G9613" t="str">
            <v>A035. BANK MAYBANK INDONESIA, TBK</v>
          </cell>
          <cell r="H9613" t="str">
            <v>WANDOYO TRI HARJO</v>
          </cell>
        </row>
        <row r="9614">
          <cell r="B9614">
            <v>207466</v>
          </cell>
          <cell r="C9614" t="str">
            <v>MISERIELI DAELI</v>
          </cell>
          <cell r="D9614" t="str">
            <v>18-Aug-2016</v>
          </cell>
          <cell r="E9614" t="str">
            <v>ASCG</v>
          </cell>
          <cell r="F9614" t="str">
            <v>MAYBANK - KCP HARCO MANGGA DUA</v>
          </cell>
          <cell r="G9614" t="str">
            <v>A035. BANK MAYBANK INDONESIA, TBK</v>
          </cell>
          <cell r="H9614" t="str">
            <v>WANDOYO TRI HARJO</v>
          </cell>
        </row>
        <row r="9615">
          <cell r="B9615">
            <v>207467</v>
          </cell>
          <cell r="C9615" t="str">
            <v>DEDY TATA</v>
          </cell>
          <cell r="D9615" t="str">
            <v>18-Aug-2016</v>
          </cell>
          <cell r="E9615" t="str">
            <v>ASCG</v>
          </cell>
          <cell r="F9615" t="str">
            <v>MAYBANK - KCP ANGKASA, KEMAYORAN</v>
          </cell>
          <cell r="G9615" t="str">
            <v>A035. BANK MAYBANK INDONESIA, TBK</v>
          </cell>
          <cell r="H9615" t="str">
            <v>WANDOYO TRI HARJO</v>
          </cell>
        </row>
        <row r="9616">
          <cell r="B9616">
            <v>207469</v>
          </cell>
          <cell r="C9616" t="str">
            <v>ADI GUNA ALAMIN</v>
          </cell>
          <cell r="D9616" t="str">
            <v>11-Aug-2016</v>
          </cell>
          <cell r="E9616" t="str">
            <v>ASCG</v>
          </cell>
          <cell r="F9616" t="str">
            <v>AITSO - JKT, DR. SAHARDJO</v>
          </cell>
          <cell r="G9616" t="str">
            <v>A018. ASTRA INTERNATIONAL TBK-TOYOTA SALES OPERATION</v>
          </cell>
          <cell r="H9616" t="str">
            <v>WANDOYO TRI HARJO</v>
          </cell>
        </row>
        <row r="9617">
          <cell r="B9617">
            <v>207470</v>
          </cell>
          <cell r="C9617" t="str">
            <v>AGUS NIRWANA</v>
          </cell>
          <cell r="D9617" t="str">
            <v>22-Aug-2016</v>
          </cell>
          <cell r="E9617" t="str">
            <v>ASCG</v>
          </cell>
          <cell r="F9617" t="str">
            <v>SPA - RESERVED BANDUNG</v>
          </cell>
          <cell r="G9617" t="str">
            <v>HO03. SPA - RESERVED</v>
          </cell>
          <cell r="H9617" t="str">
            <v>SUBLIANTO</v>
          </cell>
        </row>
        <row r="9618">
          <cell r="B9618">
            <v>207472</v>
          </cell>
          <cell r="C9618" t="str">
            <v>GANJAR YUDHA PRAKOSO</v>
          </cell>
          <cell r="D9618" t="str">
            <v>19-Aug-2016</v>
          </cell>
          <cell r="E9618" t="str">
            <v>ASCG</v>
          </cell>
          <cell r="F9618" t="str">
            <v>FIF - BDG, CIBIRU</v>
          </cell>
          <cell r="G9618" t="str">
            <v>A002. FEDERAL INTERNATIONAL FINANCE</v>
          </cell>
          <cell r="H9618" t="str">
            <v>SUBLIANTO</v>
          </cell>
        </row>
        <row r="9619">
          <cell r="B9619">
            <v>207473</v>
          </cell>
          <cell r="C9619" t="str">
            <v>GIYARNO</v>
          </cell>
          <cell r="D9619" t="str">
            <v>19-Aug-2016</v>
          </cell>
          <cell r="E9619" t="str">
            <v>ASCG</v>
          </cell>
          <cell r="F9619" t="str">
            <v>FIF - BDG, CIBIRU</v>
          </cell>
          <cell r="G9619" t="str">
            <v>A002. FEDERAL INTERNATIONAL FINANCE</v>
          </cell>
          <cell r="H9619" t="str">
            <v>SUBLIANTO</v>
          </cell>
        </row>
        <row r="9620">
          <cell r="B9620">
            <v>207474</v>
          </cell>
          <cell r="C9620" t="str">
            <v>AHCMAD HAFIS</v>
          </cell>
          <cell r="D9620" t="str">
            <v>17-Aug-2016</v>
          </cell>
          <cell r="E9620" t="str">
            <v>ASCG</v>
          </cell>
          <cell r="F9620" t="str">
            <v>AITSO - BUKIT TINGGI, PADANG LUAR</v>
          </cell>
          <cell r="G9620" t="str">
            <v>A018. ASTRA INTERNATIONAL TBK-TOYOTA SALES OPERATION</v>
          </cell>
          <cell r="H9620" t="str">
            <v>MUHAMMAD ZULKARNAEN</v>
          </cell>
        </row>
        <row r="9621">
          <cell r="B9621">
            <v>207476</v>
          </cell>
          <cell r="C9621" t="str">
            <v>ERWIN SETIAWAN</v>
          </cell>
          <cell r="D9621" t="str">
            <v>11-Aug-2016</v>
          </cell>
          <cell r="E9621" t="str">
            <v>ASCG</v>
          </cell>
          <cell r="F9621" t="str">
            <v>HERO SUPERMARKET-JAKARTA UTARA, SUNTER MALL</v>
          </cell>
          <cell r="G9621" t="str">
            <v>A242. HERO SUPERMARKET - STORE</v>
          </cell>
          <cell r="H9621" t="str">
            <v>JULIANTO</v>
          </cell>
        </row>
        <row r="9622">
          <cell r="B9622">
            <v>207477</v>
          </cell>
          <cell r="C9622" t="str">
            <v>EKO SETIAWAN</v>
          </cell>
          <cell r="D9622" t="str">
            <v>11-Aug-2016</v>
          </cell>
          <cell r="E9622" t="str">
            <v>ASCG</v>
          </cell>
          <cell r="F9622" t="str">
            <v>GIANT-JAKARTA BARAT, TJ DUREN</v>
          </cell>
          <cell r="G9622" t="str">
            <v>A242. HERO SUPERMARKET - STORE</v>
          </cell>
          <cell r="H9622" t="str">
            <v>WANDOYO TRI HARJO</v>
          </cell>
        </row>
        <row r="9623">
          <cell r="B9623">
            <v>207480</v>
          </cell>
          <cell r="C9623" t="str">
            <v>AAN ANDRIAN</v>
          </cell>
          <cell r="D9623" t="str">
            <v>01-Aug-2016</v>
          </cell>
          <cell r="E9623" t="str">
            <v>ASCG</v>
          </cell>
          <cell r="F9623" t="str">
            <v>AHM - BEKASI, PLANT III</v>
          </cell>
          <cell r="G9623" t="str">
            <v>A003. ASTRA HONDA MOTOR</v>
          </cell>
          <cell r="H9623" t="str">
            <v>YAYAT HIDAYAT</v>
          </cell>
        </row>
        <row r="9624">
          <cell r="B9624">
            <v>207481</v>
          </cell>
          <cell r="C9624" t="str">
            <v>KURMAEDI</v>
          </cell>
          <cell r="D9624" t="str">
            <v>18-Aug-2016</v>
          </cell>
          <cell r="E9624" t="str">
            <v>ASCG</v>
          </cell>
          <cell r="F9624" t="str">
            <v>YUTAKA - CIBITUNG, PLANT 1</v>
          </cell>
          <cell r="G9624" t="str">
            <v>A050. YUTAKA MANUFACTURING INDONESIA</v>
          </cell>
          <cell r="H9624" t="str">
            <v>YAYAT HIDAYAT</v>
          </cell>
        </row>
        <row r="9625">
          <cell r="B9625">
            <v>207482</v>
          </cell>
          <cell r="C9625" t="str">
            <v>NURYANTO</v>
          </cell>
          <cell r="D9625" t="str">
            <v>09-Aug-2016</v>
          </cell>
          <cell r="E9625" t="str">
            <v>ASCG</v>
          </cell>
          <cell r="F9625" t="str">
            <v>FIF - JABAR, CIREBON JATIBARANG</v>
          </cell>
          <cell r="G9625" t="str">
            <v>A002. FEDERAL INTERNATIONAL FINANCE</v>
          </cell>
          <cell r="H9625" t="str">
            <v>SUBLIANTO</v>
          </cell>
        </row>
        <row r="9626">
          <cell r="B9626">
            <v>207483</v>
          </cell>
          <cell r="C9626" t="str">
            <v>HENDRA CIPTA ADI</v>
          </cell>
          <cell r="D9626" t="str">
            <v>22-Aug-2016</v>
          </cell>
          <cell r="E9626" t="str">
            <v>ASCG</v>
          </cell>
          <cell r="F9626" t="str">
            <v>AHM - JKT, PEGANGSAAN II</v>
          </cell>
          <cell r="G9626" t="str">
            <v>A003. ASTRA HONDA MOTOR</v>
          </cell>
          <cell r="H9626" t="str">
            <v>JULIANTO</v>
          </cell>
        </row>
        <row r="9627">
          <cell r="B9627">
            <v>207484</v>
          </cell>
          <cell r="C9627" t="str">
            <v>MUHAMMAD FU'ADI</v>
          </cell>
          <cell r="D9627" t="str">
            <v>22-Aug-2016</v>
          </cell>
          <cell r="E9627" t="str">
            <v>ASCG</v>
          </cell>
          <cell r="F9627" t="str">
            <v>PPL - JKT, HEAD OFFICE</v>
          </cell>
          <cell r="G9627" t="str">
            <v>A292. PULOGADUNG PAWITRA LAKSANA</v>
          </cell>
          <cell r="H9627" t="str">
            <v>JULIANTO</v>
          </cell>
        </row>
        <row r="9628">
          <cell r="B9628">
            <v>207485</v>
          </cell>
          <cell r="C9628" t="str">
            <v>MIKAEL PARDEDE</v>
          </cell>
          <cell r="D9628" t="str">
            <v>22-Aug-2016</v>
          </cell>
          <cell r="E9628" t="str">
            <v>ASCG</v>
          </cell>
          <cell r="F9628" t="str">
            <v>SPA - KANTOR PUSAT</v>
          </cell>
          <cell r="G9628" t="str">
            <v>HO01. SPA - BEBAN KHUSUS</v>
          </cell>
          <cell r="H9628" t="str">
            <v>JULIANTO</v>
          </cell>
        </row>
        <row r="9629">
          <cell r="B9629">
            <v>207486</v>
          </cell>
          <cell r="C9629" t="str">
            <v>WAWAN NURSAFI'I</v>
          </cell>
          <cell r="D9629" t="str">
            <v>22-Aug-2016</v>
          </cell>
          <cell r="E9629" t="str">
            <v>ASCG</v>
          </cell>
          <cell r="F9629" t="str">
            <v>SPA - RESERVED HO JAKARTA 1</v>
          </cell>
          <cell r="G9629" t="str">
            <v>HO03. SPA - RESERVED</v>
          </cell>
          <cell r="H9629" t="str">
            <v>JULIANTO</v>
          </cell>
        </row>
        <row r="9630">
          <cell r="B9630">
            <v>207487</v>
          </cell>
          <cell r="C9630" t="str">
            <v>KABUL SETIAWAN</v>
          </cell>
          <cell r="D9630" t="str">
            <v>22-Aug-2016</v>
          </cell>
          <cell r="E9630" t="str">
            <v>ASCG</v>
          </cell>
          <cell r="F9630" t="str">
            <v>AHM - JKT, TIPAR CAKUNG</v>
          </cell>
          <cell r="G9630" t="str">
            <v>A003. ASTRA HONDA MOTOR</v>
          </cell>
          <cell r="H9630" t="str">
            <v>JULIANTO</v>
          </cell>
        </row>
        <row r="9631">
          <cell r="B9631">
            <v>207488</v>
          </cell>
          <cell r="C9631" t="str">
            <v>CHAIRIL ANWAR</v>
          </cell>
          <cell r="D9631" t="str">
            <v>22-Aug-2016</v>
          </cell>
          <cell r="E9631" t="str">
            <v>ASCG</v>
          </cell>
          <cell r="F9631" t="str">
            <v>AIDSO - JKT, PDC SUNTER AUTOPRO</v>
          </cell>
          <cell r="G9631" t="str">
            <v>A010. ASTRA INTERNATIONAL-DAIHATSU SALES OPERATION</v>
          </cell>
          <cell r="H9631" t="str">
            <v>JULIANTO</v>
          </cell>
        </row>
        <row r="9632">
          <cell r="B9632">
            <v>207489</v>
          </cell>
          <cell r="C9632" t="str">
            <v>MUHAMMAD RISWAN ALAMSYAH</v>
          </cell>
          <cell r="D9632" t="str">
            <v>22-Aug-2016</v>
          </cell>
          <cell r="E9632" t="str">
            <v>ASCG</v>
          </cell>
          <cell r="F9632" t="str">
            <v>AHM - JKT, TIPAR CAKUNG</v>
          </cell>
          <cell r="G9632" t="str">
            <v>A003. ASTRA HONDA MOTOR</v>
          </cell>
          <cell r="H9632" t="str">
            <v>JULIANTO</v>
          </cell>
        </row>
        <row r="9633">
          <cell r="B9633">
            <v>207490</v>
          </cell>
          <cell r="C9633" t="str">
            <v>DIAGO MARADONA</v>
          </cell>
          <cell r="D9633" t="str">
            <v>22-Aug-2016</v>
          </cell>
          <cell r="E9633" t="str">
            <v>ASCG</v>
          </cell>
          <cell r="F9633" t="str">
            <v>SPA - RESERVED HO JAKARTA 1</v>
          </cell>
          <cell r="G9633" t="str">
            <v>HO03. SPA - RESERVED</v>
          </cell>
          <cell r="H9633" t="str">
            <v>JULIANTO</v>
          </cell>
        </row>
        <row r="9634">
          <cell r="B9634">
            <v>207491</v>
          </cell>
          <cell r="C9634" t="str">
            <v>SOPANI</v>
          </cell>
          <cell r="D9634" t="str">
            <v>22-Aug-2016</v>
          </cell>
          <cell r="E9634" t="str">
            <v>ASCG</v>
          </cell>
          <cell r="F9634" t="str">
            <v>AHM - JKT, TIPAR CAKUNG</v>
          </cell>
          <cell r="G9634" t="str">
            <v>A003. ASTRA HONDA MOTOR</v>
          </cell>
          <cell r="H9634" t="str">
            <v>JULIANTO</v>
          </cell>
        </row>
        <row r="9635">
          <cell r="B9635">
            <v>207492</v>
          </cell>
          <cell r="C9635" t="str">
            <v>MOCHAMMAD DEDDE FIRMANSYAH</v>
          </cell>
          <cell r="D9635" t="str">
            <v>22-Aug-2016</v>
          </cell>
          <cell r="E9635" t="str">
            <v>ASCG</v>
          </cell>
          <cell r="F9635" t="str">
            <v>FSI-SUNTER</v>
          </cell>
          <cell r="G9635" t="str">
            <v>A272. PT FUJI SEAT INDONESIA</v>
          </cell>
          <cell r="H9635" t="str">
            <v>JULIANTO</v>
          </cell>
        </row>
        <row r="9636">
          <cell r="B9636">
            <v>207493</v>
          </cell>
          <cell r="C9636" t="str">
            <v>MOCHAMAD IQBAL</v>
          </cell>
          <cell r="D9636" t="str">
            <v>22-Aug-2016</v>
          </cell>
          <cell r="E9636" t="str">
            <v>ASCG</v>
          </cell>
          <cell r="F9636" t="str">
            <v>JOHNSON - JKT, PULO GADUNG</v>
          </cell>
          <cell r="G9636" t="str">
            <v>A088. JOHNSON HOME HYGIENE PRODUCTS</v>
          </cell>
          <cell r="H9636" t="str">
            <v>JULIANTO</v>
          </cell>
        </row>
        <row r="9637">
          <cell r="B9637">
            <v>207494</v>
          </cell>
          <cell r="C9637" t="str">
            <v>PREDDY SIMBOLON</v>
          </cell>
          <cell r="D9637" t="str">
            <v>22-Aug-2016</v>
          </cell>
          <cell r="E9637" t="str">
            <v>ASCG</v>
          </cell>
          <cell r="F9637" t="str">
            <v>SPA - RESERVED HO JAKARTA 1</v>
          </cell>
          <cell r="G9637" t="str">
            <v>HO03. SPA - RESERVED</v>
          </cell>
          <cell r="H9637" t="str">
            <v>JULIANTO</v>
          </cell>
        </row>
        <row r="9638">
          <cell r="B9638">
            <v>207495</v>
          </cell>
          <cell r="C9638" t="str">
            <v>LUKMAN NULHAKIM</v>
          </cell>
          <cell r="D9638" t="str">
            <v>24-Aug-2016</v>
          </cell>
          <cell r="E9638" t="str">
            <v>ASCG</v>
          </cell>
          <cell r="F9638" t="str">
            <v>AHM - KARAWANG, PLANT IV DAUHAN</v>
          </cell>
          <cell r="G9638" t="str">
            <v>A003. ASTRA HONDA MOTOR</v>
          </cell>
          <cell r="H9638" t="str">
            <v>HERY MULYAWAN</v>
          </cell>
        </row>
        <row r="9639">
          <cell r="B9639">
            <v>207496</v>
          </cell>
          <cell r="C9639" t="str">
            <v>ISPRIYANTO</v>
          </cell>
          <cell r="D9639" t="str">
            <v>22-Aug-2016</v>
          </cell>
          <cell r="E9639" t="str">
            <v>ASCG</v>
          </cell>
          <cell r="F9639" t="str">
            <v>FSI-SUNTER</v>
          </cell>
          <cell r="G9639" t="str">
            <v>A272. PT FUJI SEAT INDONESIA</v>
          </cell>
          <cell r="H9639" t="str">
            <v>JULIANTO</v>
          </cell>
        </row>
        <row r="9640">
          <cell r="B9640">
            <v>207497</v>
          </cell>
          <cell r="C9640" t="str">
            <v>ABDUL ROUF</v>
          </cell>
          <cell r="D9640" t="str">
            <v>24-Aug-2016</v>
          </cell>
          <cell r="E9640" t="str">
            <v>ASCG</v>
          </cell>
          <cell r="F9640" t="str">
            <v>PAKO - KARAWANG, PLANT I</v>
          </cell>
          <cell r="G9640" t="str">
            <v>A117. PAKOAKUINA</v>
          </cell>
          <cell r="H9640" t="str">
            <v>HERY MULYAWAN</v>
          </cell>
        </row>
        <row r="9641">
          <cell r="B9641">
            <v>207498</v>
          </cell>
          <cell r="C9641" t="str">
            <v>DEDEN BADRUDIN</v>
          </cell>
          <cell r="D9641" t="str">
            <v>24-Aug-2016</v>
          </cell>
          <cell r="E9641" t="str">
            <v>ASCG</v>
          </cell>
          <cell r="F9641" t="str">
            <v>AHM - KARAWANG, PLANT IV DAUHAN</v>
          </cell>
          <cell r="G9641" t="str">
            <v>A003. ASTRA HONDA MOTOR</v>
          </cell>
          <cell r="H9641" t="str">
            <v>HERY MULYAWAN</v>
          </cell>
        </row>
        <row r="9642">
          <cell r="B9642">
            <v>207499</v>
          </cell>
          <cell r="C9642" t="str">
            <v>IWAN MULYADI</v>
          </cell>
          <cell r="D9642" t="str">
            <v>25-Aug-2016</v>
          </cell>
          <cell r="E9642" t="str">
            <v>ASCG</v>
          </cell>
          <cell r="F9642" t="str">
            <v>AHM - KARAWANG, PLANT IV DAUHAN</v>
          </cell>
          <cell r="G9642" t="str">
            <v>A003. ASTRA HONDA MOTOR</v>
          </cell>
          <cell r="H9642" t="str">
            <v>HERY MULYAWAN</v>
          </cell>
        </row>
        <row r="9643">
          <cell r="B9643">
            <v>207500</v>
          </cell>
          <cell r="C9643" t="str">
            <v>JANIM SUKARDI</v>
          </cell>
          <cell r="D9643" t="str">
            <v>24-Aug-2016</v>
          </cell>
          <cell r="E9643" t="str">
            <v>ASCG</v>
          </cell>
          <cell r="F9643" t="str">
            <v>SPA - RESERVED KARAWANG</v>
          </cell>
          <cell r="G9643" t="str">
            <v>HO03. SPA - RESERVED</v>
          </cell>
          <cell r="H9643" t="str">
            <v>HERY MULYAWAN</v>
          </cell>
        </row>
        <row r="9644">
          <cell r="B9644">
            <v>207501</v>
          </cell>
          <cell r="C9644" t="str">
            <v>IRWAN SAPUTRA</v>
          </cell>
          <cell r="D9644" t="str">
            <v>22-Aug-2016</v>
          </cell>
          <cell r="E9644" t="str">
            <v>ASCG</v>
          </cell>
          <cell r="F9644" t="str">
            <v>BCA - JKT, KANWIL 8 KCU SCBD</v>
          </cell>
          <cell r="G9644" t="str">
            <v>A180. BANK CENTRAL ASIA, TBK KANWIL VIII</v>
          </cell>
          <cell r="H9644" t="str">
            <v>WANDOYO TRI HARJO</v>
          </cell>
        </row>
        <row r="9645">
          <cell r="B9645">
            <v>207502</v>
          </cell>
          <cell r="C9645" t="str">
            <v>HERYAN</v>
          </cell>
          <cell r="D9645" t="str">
            <v>22-Aug-2016</v>
          </cell>
          <cell r="E9645" t="str">
            <v>ASCG</v>
          </cell>
          <cell r="F9645" t="str">
            <v>BCA - JKT, KANWIL 8 KCP SAMPOERNA STRATEGIC SQUARE</v>
          </cell>
          <cell r="G9645" t="str">
            <v>A180. BANK CENTRAL ASIA, TBK KANWIL VIII</v>
          </cell>
          <cell r="H9645" t="str">
            <v>WANDOYO TRI HARJO</v>
          </cell>
        </row>
        <row r="9646">
          <cell r="B9646">
            <v>207503</v>
          </cell>
          <cell r="C9646" t="str">
            <v>ACHMAD RIFAI</v>
          </cell>
          <cell r="D9646" t="str">
            <v>24-Aug-2016</v>
          </cell>
          <cell r="E9646" t="str">
            <v>ASCG</v>
          </cell>
          <cell r="F9646" t="str">
            <v>NFU-TANGERANG</v>
          </cell>
          <cell r="G9646" t="str">
            <v>A250. NON FERINDO UTAMA</v>
          </cell>
          <cell r="H9646" t="str">
            <v>FAHRUR ROJI A.S.</v>
          </cell>
        </row>
        <row r="9647">
          <cell r="B9647">
            <v>207504</v>
          </cell>
          <cell r="C9647" t="str">
            <v>BUDI RIZKI SUKOAJI</v>
          </cell>
          <cell r="D9647" t="str">
            <v>23-Aug-2016</v>
          </cell>
          <cell r="E9647" t="str">
            <v>ASCG</v>
          </cell>
          <cell r="F9647" t="str">
            <v>AITSO - TANGERANG, PONDOK JAGUNG</v>
          </cell>
          <cell r="G9647" t="str">
            <v>A018. ASTRA INTERNATIONAL TBK-TOYOTA SALES OPERATION</v>
          </cell>
          <cell r="H9647" t="str">
            <v>FAHRUR ROJI A.S.</v>
          </cell>
        </row>
        <row r="9648">
          <cell r="B9648">
            <v>207505</v>
          </cell>
          <cell r="C9648" t="str">
            <v>ARIS SETIAWAN</v>
          </cell>
          <cell r="D9648" t="str">
            <v>23-Aug-2016</v>
          </cell>
          <cell r="E9648" t="str">
            <v>ASCG</v>
          </cell>
          <cell r="F9648" t="str">
            <v>AAM - CIPONDOH, TANGERANG</v>
          </cell>
          <cell r="G9648" t="str">
            <v>A092. ANUGERAH ARGON MEDICA</v>
          </cell>
          <cell r="H9648" t="str">
            <v>FAHRUR ROJI A.S.</v>
          </cell>
        </row>
        <row r="9649">
          <cell r="B9649">
            <v>207506</v>
          </cell>
          <cell r="C9649" t="str">
            <v>ADI SASONGKO</v>
          </cell>
          <cell r="D9649" t="str">
            <v>24-Aug-2016</v>
          </cell>
          <cell r="E9649" t="str">
            <v>ASCG</v>
          </cell>
          <cell r="F9649" t="str">
            <v>AHM - BEKASI, PLANT III</v>
          </cell>
          <cell r="G9649" t="str">
            <v>A003. ASTRA HONDA MOTOR</v>
          </cell>
          <cell r="H9649" t="str">
            <v>YAYAT HIDAYAT</v>
          </cell>
        </row>
        <row r="9650">
          <cell r="B9650">
            <v>207507</v>
          </cell>
          <cell r="C9650" t="str">
            <v>DERY SUPRIATNA</v>
          </cell>
          <cell r="D9650" t="str">
            <v>24-Aug-2016</v>
          </cell>
          <cell r="E9650" t="str">
            <v>ASCG</v>
          </cell>
          <cell r="F9650" t="str">
            <v>AHM - BEKASI, PLANT III</v>
          </cell>
          <cell r="G9650" t="str">
            <v>A003. ASTRA HONDA MOTOR</v>
          </cell>
          <cell r="H9650" t="str">
            <v>YAYAT HIDAYAT</v>
          </cell>
        </row>
        <row r="9651">
          <cell r="B9651">
            <v>207508</v>
          </cell>
          <cell r="C9651" t="str">
            <v>KOKO PUTRA</v>
          </cell>
          <cell r="D9651" t="str">
            <v>24-Aug-2016</v>
          </cell>
          <cell r="E9651" t="str">
            <v>ASCG</v>
          </cell>
          <cell r="F9651" t="str">
            <v>AOP WAREHOUSE CIBITUNG-CIKARANG BARAT</v>
          </cell>
          <cell r="G9651" t="str">
            <v>A284. ASTRA OTOPARTS TBK-WAREHOUSE CIBITUNG</v>
          </cell>
          <cell r="H9651" t="str">
            <v>YAYAT HIDAYAT</v>
          </cell>
        </row>
        <row r="9652">
          <cell r="B9652">
            <v>207510</v>
          </cell>
          <cell r="C9652" t="str">
            <v>EDYSON BAHARI</v>
          </cell>
          <cell r="D9652" t="str">
            <v>24-Aug-2016</v>
          </cell>
          <cell r="E9652" t="str">
            <v>ASCG</v>
          </cell>
          <cell r="F9652" t="str">
            <v>YUTAKA - CIBITUNG, PLANT 2</v>
          </cell>
          <cell r="G9652" t="str">
            <v>A050. YUTAKA MANUFACTURING INDONESIA</v>
          </cell>
          <cell r="H9652" t="str">
            <v>YAYAT HIDAYAT</v>
          </cell>
        </row>
        <row r="9653">
          <cell r="B9653">
            <v>207511</v>
          </cell>
          <cell r="C9653" t="str">
            <v>WAYAN TRI ASTUTI</v>
          </cell>
          <cell r="D9653" t="str">
            <v>06-Aug-2016</v>
          </cell>
          <cell r="E9653" t="str">
            <v>ASCG</v>
          </cell>
          <cell r="F9653" t="str">
            <v>GIANT-MATARAM, GEGUTU LOMBOK</v>
          </cell>
          <cell r="G9653" t="str">
            <v>A242. HERO SUPERMARKET - STORE</v>
          </cell>
          <cell r="H9653" t="str">
            <v>MUHAMAD DAINI</v>
          </cell>
        </row>
        <row r="9654">
          <cell r="B9654">
            <v>207512</v>
          </cell>
          <cell r="C9654" t="str">
            <v>MUHAMAD RIDWAN ANUGRAH</v>
          </cell>
          <cell r="D9654" t="str">
            <v>24-Aug-2016</v>
          </cell>
          <cell r="E9654" t="str">
            <v>ASCG</v>
          </cell>
          <cell r="F9654" t="str">
            <v>AOP WAREHOUSE CIBITUNG-CIKARANG BARAT</v>
          </cell>
          <cell r="G9654" t="str">
            <v>A284. ASTRA OTOPARTS TBK-WAREHOUSE CIBITUNG</v>
          </cell>
          <cell r="H9654" t="str">
            <v>YAYAT HIDAYAT</v>
          </cell>
        </row>
        <row r="9655">
          <cell r="B9655">
            <v>207513</v>
          </cell>
          <cell r="C9655" t="str">
            <v>NOMIS ARIS ISKANDAR</v>
          </cell>
          <cell r="D9655" t="str">
            <v>24-Aug-2016</v>
          </cell>
          <cell r="E9655" t="str">
            <v>ASCG</v>
          </cell>
          <cell r="F9655" t="str">
            <v>AHM - BEKASI, PLANT III</v>
          </cell>
          <cell r="G9655" t="str">
            <v>A003. ASTRA HONDA MOTOR</v>
          </cell>
          <cell r="H9655" t="str">
            <v>YAYAT HIDAYAT</v>
          </cell>
        </row>
        <row r="9656">
          <cell r="B9656">
            <v>207514</v>
          </cell>
          <cell r="C9656" t="str">
            <v>TASNIM NIRWAN</v>
          </cell>
          <cell r="D9656" t="str">
            <v>24-Aug-2016</v>
          </cell>
          <cell r="E9656" t="str">
            <v>ASCG</v>
          </cell>
          <cell r="F9656" t="str">
            <v>FNI - BEKASI, HALMAHERA</v>
          </cell>
          <cell r="G9656" t="str">
            <v>A118. FEDERAL NITTAN INDUSTRIES</v>
          </cell>
          <cell r="H9656" t="str">
            <v>YAYAT HIDAYAT</v>
          </cell>
        </row>
        <row r="9657">
          <cell r="B9657">
            <v>207515</v>
          </cell>
          <cell r="C9657" t="str">
            <v>I WAYAN SUGIARTA</v>
          </cell>
          <cell r="D9657" t="str">
            <v>02-Aug-2016</v>
          </cell>
          <cell r="E9657" t="str">
            <v>ASCG</v>
          </cell>
          <cell r="F9657" t="str">
            <v>AI.HSO - DENPASAR, GUDANG</v>
          </cell>
          <cell r="G9657" t="str">
            <v>A069. ASTRA INTERNATIONAL HONDA SALES OPERATION TBK</v>
          </cell>
          <cell r="H9657" t="str">
            <v>I MADE SUARKA</v>
          </cell>
        </row>
        <row r="9658">
          <cell r="B9658">
            <v>207516</v>
          </cell>
          <cell r="C9658" t="str">
            <v>I KOMANG WIRTA</v>
          </cell>
          <cell r="D9658" t="str">
            <v>02-Aug-2016</v>
          </cell>
          <cell r="E9658" t="str">
            <v>ASCG</v>
          </cell>
          <cell r="F9658" t="str">
            <v>AI.HSO - DENPASAR, GUDANG</v>
          </cell>
          <cell r="G9658" t="str">
            <v>A069. ASTRA INTERNATIONAL HONDA SALES OPERATION TBK</v>
          </cell>
          <cell r="H9658" t="str">
            <v>I MADE SUARKA</v>
          </cell>
        </row>
        <row r="9659">
          <cell r="B9659">
            <v>207517</v>
          </cell>
          <cell r="C9659" t="str">
            <v>HENDRIAN WIBOWO</v>
          </cell>
          <cell r="D9659" t="str">
            <v>01-Aug-2016</v>
          </cell>
          <cell r="E9659" t="str">
            <v>ASCG</v>
          </cell>
          <cell r="F9659" t="str">
            <v>GIANT-SURABAYA, RUNGKUT</v>
          </cell>
          <cell r="G9659" t="str">
            <v>A242. HERO SUPERMARKET - STORE</v>
          </cell>
          <cell r="H9659" t="str">
            <v>NURKASAN</v>
          </cell>
        </row>
        <row r="9660">
          <cell r="B9660">
            <v>207518</v>
          </cell>
          <cell r="C9660" t="str">
            <v>RIZKI RAHMAT ILAHI</v>
          </cell>
          <cell r="D9660" t="str">
            <v>25-Aug-2016</v>
          </cell>
          <cell r="E9660" t="str">
            <v>ASCG</v>
          </cell>
          <cell r="F9660" t="str">
            <v>HERO-JAKARTA SELATAN, PERMATA HIJAU</v>
          </cell>
          <cell r="G9660" t="str">
            <v>A242. HERO SUPERMARKET - STORE</v>
          </cell>
          <cell r="H9660" t="str">
            <v>WANDOYO TRI HARJO</v>
          </cell>
        </row>
        <row r="9661">
          <cell r="B9661">
            <v>207521</v>
          </cell>
          <cell r="C9661" t="str">
            <v>MOCHAMAD RAFIE ARRASYID</v>
          </cell>
          <cell r="D9661" t="str">
            <v>23-Aug-2016</v>
          </cell>
          <cell r="E9661" t="str">
            <v>ASCG</v>
          </cell>
          <cell r="F9661" t="str">
            <v>FIF - DEPOK, PANCORAN MAS</v>
          </cell>
          <cell r="G9661" t="str">
            <v>A002. FEDERAL INTERNATIONAL FINANCE</v>
          </cell>
          <cell r="H9661" t="str">
            <v>CECEN EFFENDY</v>
          </cell>
        </row>
        <row r="9662">
          <cell r="B9662">
            <v>207522</v>
          </cell>
          <cell r="C9662" t="str">
            <v>RIZKI NOOR UMMAH</v>
          </cell>
          <cell r="D9662" t="str">
            <v>23-Aug-2016</v>
          </cell>
          <cell r="E9662" t="str">
            <v>ASCG</v>
          </cell>
          <cell r="F9662" t="str">
            <v>FIF - JKT, POS CIBUBUR</v>
          </cell>
          <cell r="G9662" t="str">
            <v>A002. FEDERAL INTERNATIONAL FINANCE</v>
          </cell>
          <cell r="H9662" t="str">
            <v>CECEN EFFENDY</v>
          </cell>
        </row>
        <row r="9663">
          <cell r="B9663">
            <v>207523</v>
          </cell>
          <cell r="C9663" t="str">
            <v>FERDI MAULANA RIZKI</v>
          </cell>
          <cell r="D9663" t="str">
            <v>23-Aug-2016</v>
          </cell>
          <cell r="E9663" t="str">
            <v>ASCG</v>
          </cell>
          <cell r="F9663" t="str">
            <v>ACC - JKT, CIBUBUR</v>
          </cell>
          <cell r="G9663" t="str">
            <v>A034. ASTRA SEDAYA FINANCE</v>
          </cell>
          <cell r="H9663" t="str">
            <v>CECEN EFFENDY</v>
          </cell>
        </row>
        <row r="9664">
          <cell r="B9664">
            <v>207524</v>
          </cell>
          <cell r="C9664" t="str">
            <v>AMUD JULIADI</v>
          </cell>
          <cell r="D9664" t="str">
            <v>23-Aug-2016</v>
          </cell>
          <cell r="E9664" t="str">
            <v>ASCG</v>
          </cell>
          <cell r="F9664" t="str">
            <v>FIM - BGR, CILEUNGSI</v>
          </cell>
          <cell r="G9664" t="str">
            <v>A072. FEDERAL IZUMI MANUFACTURING INDONESIA</v>
          </cell>
          <cell r="H9664" t="str">
            <v>CECEN EFFENDY</v>
          </cell>
        </row>
        <row r="9665">
          <cell r="B9665">
            <v>207525</v>
          </cell>
          <cell r="C9665" t="str">
            <v>RURY LUSIANA</v>
          </cell>
          <cell r="D9665" t="str">
            <v>23-Aug-2016</v>
          </cell>
          <cell r="E9665" t="str">
            <v>ASCG</v>
          </cell>
          <cell r="F9665" t="str">
            <v>NUTRIFOOD - CIAWI, BOGOR</v>
          </cell>
          <cell r="G9665" t="str">
            <v>A218. NUTRIFOOD INDONESIA</v>
          </cell>
          <cell r="H9665" t="str">
            <v>CECEN EFFENDY</v>
          </cell>
        </row>
        <row r="9666">
          <cell r="B9666">
            <v>207526</v>
          </cell>
          <cell r="C9666" t="str">
            <v>EMAWANTINUR</v>
          </cell>
          <cell r="D9666" t="str">
            <v>23-Aug-2016</v>
          </cell>
          <cell r="E9666" t="str">
            <v>ASCG</v>
          </cell>
          <cell r="F9666" t="str">
            <v>NUTRIFOOD - CIAWI, BOGOR</v>
          </cell>
          <cell r="G9666" t="str">
            <v>A218. NUTRIFOOD INDONESIA</v>
          </cell>
          <cell r="H9666" t="str">
            <v>CECEN EFFENDY</v>
          </cell>
        </row>
        <row r="9667">
          <cell r="B9667">
            <v>207527</v>
          </cell>
          <cell r="C9667" t="str">
            <v>ADRI FIANTO</v>
          </cell>
          <cell r="D9667" t="str">
            <v>25-Aug-2016</v>
          </cell>
          <cell r="E9667" t="str">
            <v>ASCG</v>
          </cell>
          <cell r="F9667" t="str">
            <v>ADM - KARAWANG, KAP KARAWANG TIMUR</v>
          </cell>
          <cell r="G9667" t="str">
            <v>A004. ASTRA DAIHATSU MOTOR</v>
          </cell>
          <cell r="H9667" t="str">
            <v>HERY MULYAWAN</v>
          </cell>
        </row>
        <row r="9668">
          <cell r="B9668">
            <v>207528</v>
          </cell>
          <cell r="C9668" t="str">
            <v>I PUTU DUWITA HADI</v>
          </cell>
          <cell r="D9668" t="str">
            <v>06-Aug-2016</v>
          </cell>
          <cell r="E9668" t="str">
            <v>ASCG</v>
          </cell>
          <cell r="F9668" t="str">
            <v>TRAC - DENPASAR, NUSA DUA</v>
          </cell>
          <cell r="G9668" t="str">
            <v>A022. SERASI AUTORAYA</v>
          </cell>
          <cell r="H9668" t="str">
            <v>I MADE SUARKA</v>
          </cell>
        </row>
        <row r="9669">
          <cell r="B9669">
            <v>207529</v>
          </cell>
          <cell r="C9669" t="str">
            <v>JONI ANDRAYANI</v>
          </cell>
          <cell r="D9669" t="str">
            <v>15-Aug-2016</v>
          </cell>
          <cell r="E9669" t="str">
            <v>ASCG</v>
          </cell>
          <cell r="F9669" t="str">
            <v>AHM - BEKASI, PLANT III</v>
          </cell>
          <cell r="G9669" t="str">
            <v>A003. ASTRA HONDA MOTOR</v>
          </cell>
          <cell r="H9669" t="str">
            <v>YAYAT HIDAYAT</v>
          </cell>
        </row>
        <row r="9670">
          <cell r="B9670">
            <v>207530</v>
          </cell>
          <cell r="C9670" t="str">
            <v>CUT NADIA DWI RAMADANI</v>
          </cell>
          <cell r="D9670" t="str">
            <v>01-Sep-2016</v>
          </cell>
          <cell r="E9670" t="str">
            <v>CHIEF</v>
          </cell>
          <cell r="F9670" t="str">
            <v>SPA - LADY OFFICER</v>
          </cell>
          <cell r="G9670" t="str">
            <v>HO001. SIGAP PRIMA ASTREA</v>
          </cell>
          <cell r="H9670" t="str">
            <v>WANDOYO TRI HARJO</v>
          </cell>
        </row>
        <row r="9671">
          <cell r="B9671">
            <v>207531</v>
          </cell>
          <cell r="C9671" t="str">
            <v>INDRIANI FIRAMITHA GEOFANY</v>
          </cell>
          <cell r="D9671" t="str">
            <v>01-Sep-2016</v>
          </cell>
          <cell r="E9671" t="str">
            <v>ADMSTAFF</v>
          </cell>
          <cell r="F9671" t="str">
            <v>SPA - LADY OFFICER</v>
          </cell>
          <cell r="G9671" t="str">
            <v>HO001. SIGAP PRIMA ASTREA</v>
          </cell>
          <cell r="H9671" t="str">
            <v>WANDOYO TRI HARJO</v>
          </cell>
        </row>
        <row r="9672">
          <cell r="B9672">
            <v>207532</v>
          </cell>
          <cell r="C9672" t="str">
            <v>HIGHEST IKOSRA APRILIO</v>
          </cell>
          <cell r="D9672" t="str">
            <v>01-Sep-2016</v>
          </cell>
          <cell r="E9672" t="str">
            <v>ADMSTAFF</v>
          </cell>
          <cell r="F9672" t="str">
            <v>SPA - LADY OFFICER</v>
          </cell>
          <cell r="G9672" t="str">
            <v>HO001. SIGAP PRIMA ASTREA</v>
          </cell>
          <cell r="H9672" t="str">
            <v>WANDOYO TRI HARJO</v>
          </cell>
        </row>
        <row r="9673">
          <cell r="B9673">
            <v>207533</v>
          </cell>
          <cell r="C9673" t="str">
            <v>ADE TRISNA RAMADAN</v>
          </cell>
          <cell r="D9673" t="str">
            <v>02-Sep-2016</v>
          </cell>
          <cell r="E9673" t="str">
            <v>ASCG</v>
          </cell>
          <cell r="F9673" t="str">
            <v>AISIN- KARAWANG</v>
          </cell>
          <cell r="G9673" t="str">
            <v>A290. AISIN INDONESIA</v>
          </cell>
          <cell r="H9673" t="str">
            <v>HERY MULYAWAN</v>
          </cell>
        </row>
        <row r="9674">
          <cell r="B9674">
            <v>207534</v>
          </cell>
          <cell r="C9674" t="str">
            <v>SUHEDI</v>
          </cell>
          <cell r="D9674" t="str">
            <v>02-Sep-2016</v>
          </cell>
          <cell r="E9674" t="str">
            <v>ASCG</v>
          </cell>
          <cell r="F9674" t="str">
            <v>AISIN- KARAWANG</v>
          </cell>
          <cell r="G9674" t="str">
            <v>A290. AISIN INDONESIA</v>
          </cell>
          <cell r="H9674" t="str">
            <v>HERY MULYAWAN</v>
          </cell>
        </row>
        <row r="9675">
          <cell r="B9675">
            <v>207536</v>
          </cell>
          <cell r="C9675" t="str">
            <v>RAHMAT</v>
          </cell>
          <cell r="D9675" t="str">
            <v>02-Sep-2016</v>
          </cell>
          <cell r="E9675" t="str">
            <v>ASCG</v>
          </cell>
          <cell r="F9675" t="str">
            <v>AISIN- KARAWANG</v>
          </cell>
          <cell r="G9675" t="str">
            <v>A290. AISIN INDONESIA</v>
          </cell>
          <cell r="H9675" t="str">
            <v>HERY MULYAWAN</v>
          </cell>
        </row>
        <row r="9676">
          <cell r="B9676">
            <v>207537</v>
          </cell>
          <cell r="C9676" t="str">
            <v>EKO SETIAWAN</v>
          </cell>
          <cell r="D9676" t="str">
            <v>02-Sep-2016</v>
          </cell>
          <cell r="E9676" t="str">
            <v>ASCG</v>
          </cell>
          <cell r="F9676" t="str">
            <v>AISIN- KARAWANG</v>
          </cell>
          <cell r="G9676" t="str">
            <v>A290. AISIN INDONESIA</v>
          </cell>
          <cell r="H9676" t="str">
            <v>HERY MULYAWAN</v>
          </cell>
        </row>
        <row r="9677">
          <cell r="B9677">
            <v>207538</v>
          </cell>
          <cell r="C9677" t="str">
            <v>TAHJUDIN</v>
          </cell>
          <cell r="D9677" t="str">
            <v>02-Sep-2016</v>
          </cell>
          <cell r="E9677" t="str">
            <v>ASCG</v>
          </cell>
          <cell r="F9677" t="str">
            <v>AISIN- KARAWANG</v>
          </cell>
          <cell r="G9677" t="str">
            <v>A290. AISIN INDONESIA</v>
          </cell>
          <cell r="H9677" t="str">
            <v>HERY MULYAWAN</v>
          </cell>
        </row>
        <row r="9678">
          <cell r="B9678">
            <v>207539</v>
          </cell>
          <cell r="C9678" t="str">
            <v>BUDI SUSANTO</v>
          </cell>
          <cell r="D9678" t="str">
            <v>02-Sep-2016</v>
          </cell>
          <cell r="E9678" t="str">
            <v>DANRU</v>
          </cell>
          <cell r="F9678" t="str">
            <v>AISIN- KARAWANG</v>
          </cell>
          <cell r="G9678" t="str">
            <v>A290. AISIN INDONESIA</v>
          </cell>
          <cell r="H9678" t="str">
            <v>HERY MULYAWAN</v>
          </cell>
        </row>
        <row r="9679">
          <cell r="B9679">
            <v>207540</v>
          </cell>
          <cell r="C9679" t="str">
            <v>DARMONO</v>
          </cell>
          <cell r="D9679" t="str">
            <v>02-Sep-2016</v>
          </cell>
          <cell r="E9679" t="str">
            <v>ASCG</v>
          </cell>
          <cell r="F9679" t="str">
            <v>AISIN- KARAWANG</v>
          </cell>
          <cell r="G9679" t="str">
            <v>A290. AISIN INDONESIA</v>
          </cell>
          <cell r="H9679" t="str">
            <v>HERY MULYAWAN</v>
          </cell>
        </row>
        <row r="9680">
          <cell r="B9680">
            <v>207541</v>
          </cell>
          <cell r="C9680" t="str">
            <v>AGUNG ASMADI</v>
          </cell>
          <cell r="D9680" t="str">
            <v>02-Sep-2016</v>
          </cell>
          <cell r="E9680" t="str">
            <v>ASCG</v>
          </cell>
          <cell r="F9680" t="str">
            <v>AISIN- KARAWANG</v>
          </cell>
          <cell r="G9680" t="str">
            <v>A290. AISIN INDONESIA</v>
          </cell>
          <cell r="H9680" t="str">
            <v>HERY MULYAWAN</v>
          </cell>
        </row>
        <row r="9681">
          <cell r="B9681">
            <v>207542</v>
          </cell>
          <cell r="C9681" t="str">
            <v>ANDI LUKMAN</v>
          </cell>
          <cell r="D9681" t="str">
            <v>02-Sep-2016</v>
          </cell>
          <cell r="E9681" t="str">
            <v>ASCG</v>
          </cell>
          <cell r="F9681" t="str">
            <v>AISIN- KARAWANG</v>
          </cell>
          <cell r="G9681" t="str">
            <v>A290. AISIN INDONESIA</v>
          </cell>
          <cell r="H9681" t="str">
            <v>HERY MULYAWAN</v>
          </cell>
        </row>
        <row r="9682">
          <cell r="B9682">
            <v>207543</v>
          </cell>
          <cell r="C9682" t="str">
            <v>AGENG TRI WIDIYANTO</v>
          </cell>
          <cell r="D9682" t="str">
            <v>02-Sep-2016</v>
          </cell>
          <cell r="E9682" t="str">
            <v>ASCG</v>
          </cell>
          <cell r="F9682" t="str">
            <v>AISIN- KARAWANG</v>
          </cell>
          <cell r="G9682" t="str">
            <v>A290. AISIN INDONESIA</v>
          </cell>
          <cell r="H9682" t="str">
            <v>HERY MULYAWAN</v>
          </cell>
        </row>
        <row r="9683">
          <cell r="B9683">
            <v>207544</v>
          </cell>
          <cell r="C9683" t="str">
            <v>EKO WAHYUDI</v>
          </cell>
          <cell r="D9683" t="str">
            <v>02-Sep-2016</v>
          </cell>
          <cell r="E9683" t="str">
            <v>ASCG</v>
          </cell>
          <cell r="F9683" t="str">
            <v>AISIN- KARAWANG</v>
          </cell>
          <cell r="G9683" t="str">
            <v>A290. AISIN INDONESIA</v>
          </cell>
          <cell r="H9683" t="str">
            <v>HERY MULYAWAN</v>
          </cell>
        </row>
        <row r="9684">
          <cell r="B9684">
            <v>207545</v>
          </cell>
          <cell r="C9684" t="str">
            <v>TARMUJI</v>
          </cell>
          <cell r="D9684" t="str">
            <v>02-Sep-2016</v>
          </cell>
          <cell r="E9684" t="str">
            <v>ASCG</v>
          </cell>
          <cell r="F9684" t="str">
            <v>AISIN- KARAWANG</v>
          </cell>
          <cell r="G9684" t="str">
            <v>A290. AISIN INDONESIA</v>
          </cell>
          <cell r="H9684" t="str">
            <v>HERY MULYAWAN</v>
          </cell>
        </row>
        <row r="9685">
          <cell r="B9685">
            <v>207546</v>
          </cell>
          <cell r="C9685" t="str">
            <v>TOHIR WIJAYA</v>
          </cell>
          <cell r="D9685" t="str">
            <v>02-Sep-2016</v>
          </cell>
          <cell r="E9685" t="str">
            <v>ASCG</v>
          </cell>
          <cell r="F9685" t="str">
            <v>AISIN- KARAWANG</v>
          </cell>
          <cell r="G9685" t="str">
            <v>A290. AISIN INDONESIA</v>
          </cell>
          <cell r="H9685" t="str">
            <v>HERY MULYAWAN</v>
          </cell>
        </row>
        <row r="9686">
          <cell r="B9686">
            <v>207548</v>
          </cell>
          <cell r="C9686" t="str">
            <v>YADI SUPRIYADI</v>
          </cell>
          <cell r="D9686" t="str">
            <v>02-Sep-2016</v>
          </cell>
          <cell r="E9686" t="str">
            <v>ASCG</v>
          </cell>
          <cell r="F9686" t="str">
            <v>AISIN- KARAWANG</v>
          </cell>
          <cell r="G9686" t="str">
            <v>A290. AISIN INDONESIA</v>
          </cell>
          <cell r="H9686" t="str">
            <v>HERY MULYAWAN</v>
          </cell>
        </row>
        <row r="9687">
          <cell r="B9687">
            <v>207549</v>
          </cell>
          <cell r="C9687" t="str">
            <v>WANTA ADE</v>
          </cell>
          <cell r="D9687" t="str">
            <v>02-Sep-2016</v>
          </cell>
          <cell r="E9687" t="str">
            <v>ASCG</v>
          </cell>
          <cell r="F9687" t="str">
            <v>AISIN- KARAWANG</v>
          </cell>
          <cell r="G9687" t="str">
            <v>A290. AISIN INDONESIA</v>
          </cell>
          <cell r="H9687" t="str">
            <v>HERY MULYAWAN</v>
          </cell>
        </row>
        <row r="9688">
          <cell r="B9688">
            <v>207550</v>
          </cell>
          <cell r="C9688" t="str">
            <v>EDI SUPRIYONO</v>
          </cell>
          <cell r="D9688" t="str">
            <v>02-Sep-2016</v>
          </cell>
          <cell r="E9688" t="str">
            <v>ASCG</v>
          </cell>
          <cell r="F9688" t="str">
            <v>AISIN- KARAWANG</v>
          </cell>
          <cell r="G9688" t="str">
            <v>A290. AISIN INDONESIA</v>
          </cell>
          <cell r="H9688" t="str">
            <v>HERY MULYAWAN</v>
          </cell>
        </row>
        <row r="9689">
          <cell r="B9689">
            <v>207551</v>
          </cell>
          <cell r="C9689" t="str">
            <v>AFIN AFIAN</v>
          </cell>
          <cell r="D9689" t="str">
            <v>02-Sep-2016</v>
          </cell>
          <cell r="E9689" t="str">
            <v>ASCG</v>
          </cell>
          <cell r="F9689" t="str">
            <v>AISIN- KARAWANG</v>
          </cell>
          <cell r="G9689" t="str">
            <v>A290. AISIN INDONESIA</v>
          </cell>
          <cell r="H9689" t="str">
            <v>HERY MULYAWAN</v>
          </cell>
        </row>
        <row r="9690">
          <cell r="B9690">
            <v>207552</v>
          </cell>
          <cell r="C9690" t="str">
            <v>AAN ANANDI</v>
          </cell>
          <cell r="D9690" t="str">
            <v>02-Sep-2016</v>
          </cell>
          <cell r="E9690" t="str">
            <v>ASCG</v>
          </cell>
          <cell r="F9690" t="str">
            <v>AISIN- KARAWANG</v>
          </cell>
          <cell r="G9690" t="str">
            <v>A290. AISIN INDONESIA</v>
          </cell>
          <cell r="H9690" t="str">
            <v>HERY MULYAWAN</v>
          </cell>
        </row>
        <row r="9691">
          <cell r="B9691">
            <v>207553</v>
          </cell>
          <cell r="C9691" t="str">
            <v>RIAN HANAFI</v>
          </cell>
          <cell r="D9691" t="str">
            <v>02-Sep-2016</v>
          </cell>
          <cell r="E9691" t="str">
            <v>ASCG</v>
          </cell>
          <cell r="F9691" t="str">
            <v>AISIN- KARAWANG</v>
          </cell>
          <cell r="G9691" t="str">
            <v>A290. AISIN INDONESIA</v>
          </cell>
          <cell r="H9691" t="str">
            <v>HERY MULYAWAN</v>
          </cell>
        </row>
        <row r="9692">
          <cell r="B9692">
            <v>207554</v>
          </cell>
          <cell r="C9692" t="str">
            <v>AMRAN SINAGA</v>
          </cell>
          <cell r="D9692" t="str">
            <v>02-Sep-2016</v>
          </cell>
          <cell r="E9692" t="str">
            <v>ASCG</v>
          </cell>
          <cell r="F9692" t="str">
            <v>AISIN- KARAWANG</v>
          </cell>
          <cell r="G9692" t="str">
            <v>A290. AISIN INDONESIA</v>
          </cell>
          <cell r="H9692" t="str">
            <v>HERY MULYAWAN</v>
          </cell>
        </row>
        <row r="9693">
          <cell r="B9693">
            <v>207555</v>
          </cell>
          <cell r="C9693" t="str">
            <v>DHIKI OKTORA</v>
          </cell>
          <cell r="D9693" t="str">
            <v>02-Sep-2016</v>
          </cell>
          <cell r="E9693" t="str">
            <v>ASCG</v>
          </cell>
          <cell r="F9693" t="str">
            <v>AISIN- KARAWANG</v>
          </cell>
          <cell r="G9693" t="str">
            <v>A290. AISIN INDONESIA</v>
          </cell>
          <cell r="H9693" t="str">
            <v>HERY MULYAWAN</v>
          </cell>
        </row>
        <row r="9694">
          <cell r="B9694">
            <v>207556</v>
          </cell>
          <cell r="C9694" t="str">
            <v>TRIYANTO</v>
          </cell>
          <cell r="D9694" t="str">
            <v>02-Sep-2016</v>
          </cell>
          <cell r="E9694" t="str">
            <v>ASCG</v>
          </cell>
          <cell r="F9694" t="str">
            <v>AISIN- KARAWANG</v>
          </cell>
          <cell r="G9694" t="str">
            <v>A290. AISIN INDONESIA</v>
          </cell>
          <cell r="H9694" t="str">
            <v>HERY MULYAWAN</v>
          </cell>
        </row>
        <row r="9695">
          <cell r="B9695">
            <v>207557</v>
          </cell>
          <cell r="C9695" t="str">
            <v>YUSUP HIDAYAT</v>
          </cell>
          <cell r="D9695" t="str">
            <v>02-Sep-2016</v>
          </cell>
          <cell r="E9695" t="str">
            <v>ASCG</v>
          </cell>
          <cell r="F9695" t="str">
            <v>AISIN- KARAWANG</v>
          </cell>
          <cell r="G9695" t="str">
            <v>A290. AISIN INDONESIA</v>
          </cell>
          <cell r="H9695" t="str">
            <v>HERY MULYAWAN</v>
          </cell>
        </row>
        <row r="9696">
          <cell r="B9696">
            <v>207558</v>
          </cell>
          <cell r="C9696" t="str">
            <v>PURNOMO</v>
          </cell>
          <cell r="D9696" t="str">
            <v>02-Sep-2016</v>
          </cell>
          <cell r="E9696" t="str">
            <v>DANRU</v>
          </cell>
          <cell r="F9696" t="str">
            <v>AISIN- KARAWANG</v>
          </cell>
          <cell r="G9696" t="str">
            <v>A290. AISIN INDONESIA</v>
          </cell>
          <cell r="H9696" t="str">
            <v>HERY MULYAWAN</v>
          </cell>
        </row>
        <row r="9697">
          <cell r="B9697">
            <v>207559</v>
          </cell>
          <cell r="C9697" t="str">
            <v>PRANOTO</v>
          </cell>
          <cell r="D9697" t="str">
            <v>02-Sep-2016</v>
          </cell>
          <cell r="E9697" t="str">
            <v>ASCG</v>
          </cell>
          <cell r="F9697" t="str">
            <v>AISIN- KARAWANG</v>
          </cell>
          <cell r="G9697" t="str">
            <v>A290. AISIN INDONESIA</v>
          </cell>
          <cell r="H9697" t="str">
            <v>HERY MULYAWAN</v>
          </cell>
        </row>
        <row r="9698">
          <cell r="B9698">
            <v>207560</v>
          </cell>
          <cell r="C9698" t="str">
            <v>DEDI SUHENDAR</v>
          </cell>
          <cell r="D9698" t="str">
            <v>02-Sep-2016</v>
          </cell>
          <cell r="E9698" t="str">
            <v>ASCG</v>
          </cell>
          <cell r="F9698" t="str">
            <v>AISIN- KARAWANG</v>
          </cell>
          <cell r="G9698" t="str">
            <v>A290. AISIN INDONESIA</v>
          </cell>
          <cell r="H9698" t="str">
            <v>HERY MULYAWAN</v>
          </cell>
        </row>
        <row r="9699">
          <cell r="B9699">
            <v>207561</v>
          </cell>
          <cell r="C9699" t="str">
            <v>FRENKY SITORUS</v>
          </cell>
          <cell r="D9699" t="str">
            <v>02-Sep-2016</v>
          </cell>
          <cell r="E9699" t="str">
            <v>ASCG</v>
          </cell>
          <cell r="F9699" t="str">
            <v>AISIN- KARAWANG</v>
          </cell>
          <cell r="G9699" t="str">
            <v>A290. AISIN INDONESIA</v>
          </cell>
          <cell r="H9699" t="str">
            <v>HERY MULYAWAN</v>
          </cell>
        </row>
        <row r="9700">
          <cell r="B9700">
            <v>207562</v>
          </cell>
          <cell r="C9700" t="str">
            <v>YOPI RACHMAN</v>
          </cell>
          <cell r="D9700" t="str">
            <v>02-Sep-2016</v>
          </cell>
          <cell r="E9700" t="str">
            <v>ASCG</v>
          </cell>
          <cell r="F9700" t="str">
            <v>AISIN- KARAWANG</v>
          </cell>
          <cell r="G9700" t="str">
            <v>A290. AISIN INDONESIA</v>
          </cell>
          <cell r="H9700" t="str">
            <v>HERY MULYAWAN</v>
          </cell>
        </row>
        <row r="9701">
          <cell r="B9701">
            <v>207563</v>
          </cell>
          <cell r="C9701" t="str">
            <v>SILFIA ISTIKOMAH</v>
          </cell>
          <cell r="D9701" t="str">
            <v>01-Sep-2016</v>
          </cell>
          <cell r="E9701" t="str">
            <v>ASCG</v>
          </cell>
          <cell r="F9701" t="str">
            <v>GIANT-TANGSEL, PASAR KEMIS</v>
          </cell>
          <cell r="G9701" t="str">
            <v>A242. HERO SUPERMARKET - STORE</v>
          </cell>
          <cell r="H9701" t="str">
            <v>FAHRUR ROJI A.S.</v>
          </cell>
        </row>
        <row r="9702">
          <cell r="B9702">
            <v>207564</v>
          </cell>
          <cell r="C9702" t="str">
            <v>SRINIA SARI</v>
          </cell>
          <cell r="D9702" t="str">
            <v>05-Aug-2016</v>
          </cell>
          <cell r="E9702" t="str">
            <v>ASCG</v>
          </cell>
          <cell r="F9702" t="str">
            <v>GIANT-BEKASI, JATIASIH</v>
          </cell>
          <cell r="G9702" t="str">
            <v>A242. HERO SUPERMARKET - STORE</v>
          </cell>
          <cell r="H9702" t="str">
            <v>YAYAT HIDAYAT</v>
          </cell>
        </row>
        <row r="9703">
          <cell r="B9703">
            <v>207565</v>
          </cell>
          <cell r="C9703" t="str">
            <v>WAWAN KUSNAWAN</v>
          </cell>
          <cell r="D9703" t="str">
            <v>05-Sep-2016</v>
          </cell>
          <cell r="E9703" t="str">
            <v>ASCG</v>
          </cell>
          <cell r="F9703" t="str">
            <v>AHM - KARAWANG, PLANT IV DAUHAN</v>
          </cell>
          <cell r="G9703" t="str">
            <v>A003. ASTRA HONDA MOTOR</v>
          </cell>
          <cell r="H9703" t="str">
            <v>HERY MULYAWAN</v>
          </cell>
        </row>
        <row r="9704">
          <cell r="B9704">
            <v>207568</v>
          </cell>
          <cell r="C9704" t="str">
            <v>NOFEBRI HELKA PUTRA</v>
          </cell>
          <cell r="D9704" t="str">
            <v>02-Sep-2016</v>
          </cell>
          <cell r="E9704" t="str">
            <v>ASCG</v>
          </cell>
          <cell r="F9704" t="str">
            <v>AITSO - PADANG, BY PASS</v>
          </cell>
          <cell r="G9704" t="str">
            <v>A242. HERO SUPERMARKET - STORE</v>
          </cell>
          <cell r="H9704" t="str">
            <v>MUHAMMAD ZULKARNAEN</v>
          </cell>
        </row>
        <row r="9705">
          <cell r="B9705">
            <v>207569</v>
          </cell>
          <cell r="C9705" t="str">
            <v>TEGUH CHANDRA GUNAWAN</v>
          </cell>
          <cell r="D9705" t="str">
            <v>01-Sep-2016</v>
          </cell>
          <cell r="E9705" t="str">
            <v>ASCG</v>
          </cell>
          <cell r="F9705" t="str">
            <v>GS BATTERY - SEMARANG</v>
          </cell>
          <cell r="G9705" t="str">
            <v>A213. GS BATTERY - SMG</v>
          </cell>
          <cell r="H9705" t="str">
            <v>YULIANTO</v>
          </cell>
        </row>
        <row r="9706">
          <cell r="B9706">
            <v>207571</v>
          </cell>
          <cell r="C9706" t="str">
            <v>BAGUS IMAM DAROJAT</v>
          </cell>
          <cell r="D9706" t="str">
            <v>18-Aug-2016</v>
          </cell>
          <cell r="E9706" t="str">
            <v>ASCG</v>
          </cell>
          <cell r="F9706" t="str">
            <v>BMI - KAB. LAMONGAN</v>
          </cell>
          <cell r="G9706" t="str">
            <v>A068. BANK MUAMALAT INDONESIA, TBK</v>
          </cell>
          <cell r="H9706" t="str">
            <v>NURKASAN</v>
          </cell>
        </row>
        <row r="9707">
          <cell r="B9707">
            <v>207574</v>
          </cell>
          <cell r="C9707" t="str">
            <v>RUDI CHANDRA</v>
          </cell>
          <cell r="D9707" t="str">
            <v>29-Aug-2016</v>
          </cell>
          <cell r="E9707" t="str">
            <v>ASCG</v>
          </cell>
          <cell r="F9707" t="str">
            <v>FIF - PADANG,SUMBAR</v>
          </cell>
          <cell r="G9707" t="str">
            <v>A002. FEDERAL INTERNATIONAL FINANCE</v>
          </cell>
          <cell r="H9707" t="str">
            <v>MUHAMMAD ZULKARNAEN</v>
          </cell>
        </row>
        <row r="9708">
          <cell r="B9708">
            <v>207576</v>
          </cell>
          <cell r="C9708" t="str">
            <v>YOHANIS TATU</v>
          </cell>
          <cell r="D9708" t="str">
            <v>01-Sep-2016</v>
          </cell>
          <cell r="E9708" t="str">
            <v>ASCG</v>
          </cell>
          <cell r="F9708" t="str">
            <v>AHM - JKT, SUNTER 1</v>
          </cell>
          <cell r="G9708" t="str">
            <v>A003. ASTRA HONDA MOTOR</v>
          </cell>
          <cell r="H9708" t="str">
            <v>JULIANTO</v>
          </cell>
        </row>
        <row r="9709">
          <cell r="B9709">
            <v>207577</v>
          </cell>
          <cell r="C9709" t="str">
            <v>BHAKTI EKO SAPUTRO</v>
          </cell>
          <cell r="D9709" t="str">
            <v>30-Aug-2016</v>
          </cell>
          <cell r="E9709" t="str">
            <v>ASCG</v>
          </cell>
          <cell r="F9709" t="str">
            <v>AAL - JKT, PULO GADUNG</v>
          </cell>
          <cell r="G9709" t="str">
            <v>A081. ASTRA AGRO LESTARI TBK</v>
          </cell>
          <cell r="H9709" t="str">
            <v>JULIANTO</v>
          </cell>
        </row>
        <row r="9710">
          <cell r="B9710">
            <v>207578</v>
          </cell>
          <cell r="C9710" t="str">
            <v>ROHMAN</v>
          </cell>
          <cell r="D9710" t="str">
            <v>02-Sep-2016</v>
          </cell>
          <cell r="E9710" t="str">
            <v>ASCG</v>
          </cell>
          <cell r="F9710" t="str">
            <v>AISIN- KARAWANG</v>
          </cell>
          <cell r="G9710" t="str">
            <v>A290. AISIN INDONESIA</v>
          </cell>
          <cell r="H9710" t="str">
            <v>HERY MULYAWAN</v>
          </cell>
        </row>
        <row r="9711">
          <cell r="B9711">
            <v>207580</v>
          </cell>
          <cell r="C9711" t="str">
            <v>YAHYA</v>
          </cell>
          <cell r="D9711" t="str">
            <v>30-Aug-2016</v>
          </cell>
          <cell r="E9711" t="str">
            <v>ASCG</v>
          </cell>
          <cell r="F9711" t="str">
            <v>HERO SUPERMARKET-KAB. BEKASI, CIBITUNG</v>
          </cell>
          <cell r="G9711" t="str">
            <v>A241. HERO SUPERMARKET-DC</v>
          </cell>
          <cell r="H9711" t="str">
            <v>YAYAT HIDAYAT</v>
          </cell>
        </row>
        <row r="9712">
          <cell r="B9712">
            <v>207581</v>
          </cell>
          <cell r="C9712" t="str">
            <v>WINARTO</v>
          </cell>
          <cell r="D9712" t="str">
            <v>01-Sep-2016</v>
          </cell>
          <cell r="E9712" t="str">
            <v>ASCG</v>
          </cell>
          <cell r="F9712" t="str">
            <v>AIISO - SOLO</v>
          </cell>
          <cell r="G9712" t="str">
            <v>A011. ASTRA INTERNATIONAL TBK - ISUZU SALES OPERATION</v>
          </cell>
          <cell r="H9712" t="str">
            <v>YULIANTO</v>
          </cell>
        </row>
        <row r="9713">
          <cell r="B9713">
            <v>207583</v>
          </cell>
          <cell r="C9713" t="str">
            <v>HARMOKO</v>
          </cell>
          <cell r="D9713" t="str">
            <v>01-Sep-2016</v>
          </cell>
          <cell r="E9713" t="str">
            <v>ASCG</v>
          </cell>
          <cell r="F9713" t="str">
            <v>AHM - BEKASI, PLANT III</v>
          </cell>
          <cell r="G9713" t="str">
            <v>A003. ASTRA HONDA MOTOR</v>
          </cell>
          <cell r="H9713" t="str">
            <v>YAYAT HIDAYAT</v>
          </cell>
        </row>
        <row r="9714">
          <cell r="B9714">
            <v>207584</v>
          </cell>
          <cell r="C9714" t="str">
            <v>I WAYAN GEDE SUARYANTIKA</v>
          </cell>
          <cell r="D9714" t="str">
            <v>30-Aug-2016</v>
          </cell>
          <cell r="E9714" t="str">
            <v>ASCG</v>
          </cell>
          <cell r="F9714" t="str">
            <v>SERASI MITRA MOBIL - DENPASAR, BALI</v>
          </cell>
          <cell r="G9714" t="str">
            <v>A063. SERASI MITRA MOBIL</v>
          </cell>
          <cell r="H9714" t="str">
            <v>I MADE SUARKA</v>
          </cell>
        </row>
        <row r="9715">
          <cell r="B9715">
            <v>207586</v>
          </cell>
          <cell r="C9715" t="str">
            <v>ABDUL ROJAK</v>
          </cell>
          <cell r="D9715" t="str">
            <v>05-Sep-2016</v>
          </cell>
          <cell r="E9715" t="str">
            <v>ASCG</v>
          </cell>
          <cell r="F9715" t="str">
            <v>GIANT-SUKABUMI, KOSASIH</v>
          </cell>
          <cell r="G9715" t="str">
            <v>A242. HERO SUPERMARKET - STORE</v>
          </cell>
          <cell r="H9715" t="str">
            <v>CECEN EFFENDY</v>
          </cell>
        </row>
        <row r="9716">
          <cell r="B9716">
            <v>207587</v>
          </cell>
          <cell r="C9716" t="str">
            <v>SONIKA SYAHPUTRA</v>
          </cell>
          <cell r="D9716" t="str">
            <v>01-Sep-2016</v>
          </cell>
          <cell r="E9716" t="str">
            <v>ASCG</v>
          </cell>
          <cell r="F9716" t="str">
            <v>PERMATA - MEDAN, KCP THAMRIN</v>
          </cell>
          <cell r="G9716" t="str">
            <v>A041. BANK PERMATA</v>
          </cell>
          <cell r="H9716" t="str">
            <v>SLAMET RIYADI</v>
          </cell>
        </row>
        <row r="9717">
          <cell r="B9717">
            <v>207588</v>
          </cell>
          <cell r="C9717" t="str">
            <v>YANDIKA PERMANA</v>
          </cell>
          <cell r="D9717" t="str">
            <v>01-Sep-2016</v>
          </cell>
          <cell r="E9717" t="str">
            <v>ASCG</v>
          </cell>
          <cell r="F9717" t="str">
            <v>OCBC NISP - CIBEUNYING</v>
          </cell>
          <cell r="G9717" t="str">
            <v>A277. Bank OCBC NISP, Tbk</v>
          </cell>
          <cell r="H9717" t="str">
            <v>SUBLIANTO</v>
          </cell>
        </row>
        <row r="9718">
          <cell r="B9718">
            <v>207589</v>
          </cell>
          <cell r="C9718" t="str">
            <v>NURFALAH HIDAYAT</v>
          </cell>
          <cell r="D9718" t="str">
            <v>05-Sep-2016</v>
          </cell>
          <cell r="E9718" t="str">
            <v>ASCG</v>
          </cell>
          <cell r="F9718" t="str">
            <v>AITSO - SUKABUMI</v>
          </cell>
          <cell r="G9718" t="str">
            <v>A018. ASTRA INTERNATIONAL TBK-TOYOTA SALES OPERATION</v>
          </cell>
          <cell r="H9718" t="str">
            <v>CECEN EFFENDY</v>
          </cell>
        </row>
        <row r="9719">
          <cell r="B9719">
            <v>207590</v>
          </cell>
          <cell r="C9719" t="str">
            <v>YUDHA WISNU ARDIAN</v>
          </cell>
          <cell r="D9719" t="str">
            <v>09-Sep-2016</v>
          </cell>
          <cell r="E9719" t="str">
            <v>ASCG</v>
          </cell>
          <cell r="F9719" t="str">
            <v>MAYBANK - JKT, KC PLUIT KENCANA</v>
          </cell>
          <cell r="G9719" t="str">
            <v>A035. BANK MAYBANK INDONESIA, TBK</v>
          </cell>
          <cell r="H9719" t="str">
            <v>JULIANTO</v>
          </cell>
        </row>
        <row r="9720">
          <cell r="B9720">
            <v>207591</v>
          </cell>
          <cell r="C9720" t="str">
            <v>HERMAN</v>
          </cell>
          <cell r="D9720" t="str">
            <v>01-Sep-2016</v>
          </cell>
          <cell r="E9720" t="str">
            <v>ASCG</v>
          </cell>
          <cell r="F9720" t="str">
            <v>BCA - JKT, KANWIL 8 KCP SAMPOERNA STRATEGIC SQUARE</v>
          </cell>
          <cell r="G9720" t="str">
            <v>A180. BANK CENTRAL ASIA, TBK KANWIL VIII</v>
          </cell>
          <cell r="H9720" t="str">
            <v>WANDOYO TRI HARJO</v>
          </cell>
        </row>
        <row r="9721">
          <cell r="B9721">
            <v>207592</v>
          </cell>
          <cell r="C9721" t="str">
            <v>ARIFIN SANTOSO</v>
          </cell>
          <cell r="D9721" t="str">
            <v>01-Sep-2016</v>
          </cell>
          <cell r="E9721" t="str">
            <v>ASCG</v>
          </cell>
          <cell r="F9721" t="str">
            <v>BCA - JKT, KANWIL 8 KCU SUDIRMAN</v>
          </cell>
          <cell r="G9721" t="str">
            <v>A180. BANK CENTRAL ASIA, TBK KANWIL VIII</v>
          </cell>
          <cell r="H9721" t="str">
            <v>WANDOYO TRI HARJO</v>
          </cell>
        </row>
        <row r="9722">
          <cell r="B9722">
            <v>207593</v>
          </cell>
          <cell r="C9722" t="str">
            <v>AEP SAEPULOH</v>
          </cell>
          <cell r="D9722" t="str">
            <v>01-Sep-2016</v>
          </cell>
          <cell r="E9722" t="str">
            <v>ASCG</v>
          </cell>
          <cell r="F9722" t="str">
            <v>AIISO - KARAWANG</v>
          </cell>
          <cell r="G9722" t="str">
            <v>A011. ASTRA INTERNATIONAL TBK - ISUZU SALES OPERATION</v>
          </cell>
          <cell r="H9722" t="str">
            <v>HERY MULYAWAN</v>
          </cell>
        </row>
        <row r="9723">
          <cell r="B9723">
            <v>207594</v>
          </cell>
          <cell r="C9723" t="str">
            <v>ENJAY SONJAYA</v>
          </cell>
          <cell r="D9723" t="str">
            <v>01-Sep-2016</v>
          </cell>
          <cell r="E9723" t="str">
            <v>ASCG</v>
          </cell>
          <cell r="F9723" t="str">
            <v>AIISO - KARAWANG</v>
          </cell>
          <cell r="G9723" t="str">
            <v>A011. ASTRA INTERNATIONAL TBK - ISUZU SALES OPERATION</v>
          </cell>
          <cell r="H9723" t="str">
            <v>HERY MULYAWAN</v>
          </cell>
        </row>
        <row r="9724">
          <cell r="B9724">
            <v>207595</v>
          </cell>
          <cell r="C9724" t="str">
            <v>HENDRARTO M. A. UNO</v>
          </cell>
          <cell r="D9724" t="str">
            <v>22-Aug-2016</v>
          </cell>
          <cell r="E9724" t="str">
            <v>ASCG</v>
          </cell>
          <cell r="F9724" t="str">
            <v>SPA - RESERVED MANADO</v>
          </cell>
          <cell r="G9724" t="str">
            <v>HO03. SPA - RESERVED</v>
          </cell>
          <cell r="H9724" t="str">
            <v>RONY KATILI</v>
          </cell>
        </row>
        <row r="9725">
          <cell r="B9725">
            <v>207596</v>
          </cell>
          <cell r="C9725" t="str">
            <v>NUR HOLIS</v>
          </cell>
          <cell r="D9725" t="str">
            <v>29-Aug-2016</v>
          </cell>
          <cell r="E9725" t="str">
            <v>ASCG</v>
          </cell>
          <cell r="F9725" t="str">
            <v>GIANT - KALSEL, BANJARMASIN</v>
          </cell>
          <cell r="G9725" t="str">
            <v>A242. HERO SUPERMARKET - STORE</v>
          </cell>
          <cell r="H9725" t="str">
            <v>ABD. CHARIS A.F</v>
          </cell>
        </row>
        <row r="9726">
          <cell r="B9726">
            <v>207597</v>
          </cell>
          <cell r="C9726" t="str">
            <v>INDRA LESMANA</v>
          </cell>
          <cell r="D9726" t="str">
            <v>07-Sep-2016</v>
          </cell>
          <cell r="E9726" t="str">
            <v>ASCG</v>
          </cell>
          <cell r="F9726" t="str">
            <v>SPA - RESERVED PALEMBANG</v>
          </cell>
          <cell r="G9726" t="str">
            <v>HO03. SPA - RESERVED</v>
          </cell>
          <cell r="H9726" t="str">
            <v>SONI SALIM</v>
          </cell>
        </row>
        <row r="9727">
          <cell r="B9727">
            <v>207598</v>
          </cell>
          <cell r="C9727" t="str">
            <v>JUWARNO</v>
          </cell>
          <cell r="D9727" t="str">
            <v>29-Aug-2016</v>
          </cell>
          <cell r="E9727" t="str">
            <v>ASCG</v>
          </cell>
          <cell r="F9727" t="str">
            <v>DIC GRAPHICS - SIDOARJO</v>
          </cell>
          <cell r="G9727" t="str">
            <v>A085. DIC GRAPHICS</v>
          </cell>
          <cell r="H9727" t="str">
            <v>NURKASAN</v>
          </cell>
        </row>
        <row r="9728">
          <cell r="B9728">
            <v>207599</v>
          </cell>
          <cell r="C9728" t="str">
            <v>MAHMUD YUNUS</v>
          </cell>
          <cell r="D9728" t="str">
            <v>29-Aug-2016</v>
          </cell>
          <cell r="E9728" t="str">
            <v>ASCG</v>
          </cell>
          <cell r="F9728" t="str">
            <v>DIC GRAPHICS - SIDOARJO</v>
          </cell>
          <cell r="G9728" t="str">
            <v>A085. DIC GRAPHICS</v>
          </cell>
          <cell r="H9728" t="str">
            <v>NURKASAN</v>
          </cell>
        </row>
        <row r="9729">
          <cell r="B9729">
            <v>207600</v>
          </cell>
          <cell r="C9729" t="str">
            <v>DIMAN</v>
          </cell>
          <cell r="D9729" t="str">
            <v>29-Aug-2016</v>
          </cell>
          <cell r="E9729" t="str">
            <v>ASCG</v>
          </cell>
          <cell r="F9729" t="str">
            <v>DIC GRAPHICS - SIDOARJO</v>
          </cell>
          <cell r="G9729" t="str">
            <v>A085. DIC GRAPHICS</v>
          </cell>
          <cell r="H9729" t="str">
            <v>NURKASAN</v>
          </cell>
        </row>
        <row r="9730">
          <cell r="B9730">
            <v>207603</v>
          </cell>
          <cell r="C9730" t="str">
            <v>FARHAN AMRULLAH</v>
          </cell>
          <cell r="D9730" t="str">
            <v>20-Aug-2016</v>
          </cell>
          <cell r="E9730" t="str">
            <v>ASCG</v>
          </cell>
          <cell r="F9730" t="str">
            <v>GIANT-MATARAM, GEGUTU LOMBOK</v>
          </cell>
          <cell r="G9730" t="str">
            <v>A242. HERO SUPERMARKET - STORE</v>
          </cell>
          <cell r="H9730" t="str">
            <v>MUHAMAD DAINI</v>
          </cell>
        </row>
        <row r="9731">
          <cell r="B9731">
            <v>207604</v>
          </cell>
          <cell r="C9731" t="str">
            <v>HERMAN SETIAWAN</v>
          </cell>
          <cell r="D9731" t="str">
            <v>01-Sep-2016</v>
          </cell>
          <cell r="E9731" t="str">
            <v>ASCG</v>
          </cell>
          <cell r="F9731" t="str">
            <v>PPI - KARAWANG</v>
          </cell>
          <cell r="G9731" t="str">
            <v>A287. PACIFIC PRESTRESS INDONESIA</v>
          </cell>
          <cell r="H9731" t="str">
            <v>HERY MULYAWAN</v>
          </cell>
        </row>
        <row r="9732">
          <cell r="B9732">
            <v>207605</v>
          </cell>
          <cell r="C9732" t="str">
            <v>DIKDIK ARDIANSYAH</v>
          </cell>
          <cell r="D9732" t="str">
            <v>01-Sep-2016</v>
          </cell>
          <cell r="E9732" t="str">
            <v>ASCG</v>
          </cell>
          <cell r="F9732" t="str">
            <v>ACSET - IPPI, KARAWANG</v>
          </cell>
          <cell r="G9732" t="str">
            <v>A278. ACSET INDONUSA - IPPI</v>
          </cell>
          <cell r="H9732" t="str">
            <v>HERY MULYAWAN</v>
          </cell>
        </row>
        <row r="9733">
          <cell r="B9733">
            <v>207606</v>
          </cell>
          <cell r="C9733" t="str">
            <v>PRIYO SUGIHARTO</v>
          </cell>
          <cell r="D9733" t="str">
            <v>01-Sep-2016</v>
          </cell>
          <cell r="E9733" t="str">
            <v>ASCG</v>
          </cell>
          <cell r="F9733" t="str">
            <v>ACSET - IPPI, KARAWANG</v>
          </cell>
          <cell r="G9733" t="str">
            <v>A278. ACSET INDONUSA - IPPI</v>
          </cell>
          <cell r="H9733" t="str">
            <v>HERY MULYAWAN</v>
          </cell>
        </row>
        <row r="9734">
          <cell r="B9734">
            <v>207607</v>
          </cell>
          <cell r="C9734" t="str">
            <v>MANAN ROSADI</v>
          </cell>
          <cell r="D9734" t="str">
            <v>08-Sep-2016</v>
          </cell>
          <cell r="E9734" t="str">
            <v>ASCG</v>
          </cell>
          <cell r="F9734" t="str">
            <v>PPL - JKT, HEAD OFFICE</v>
          </cell>
          <cell r="G9734" t="str">
            <v>A292. PULOGADUNG PAWITRA LAKSANA</v>
          </cell>
          <cell r="H9734" t="str">
            <v>JULIANTO</v>
          </cell>
        </row>
        <row r="9735">
          <cell r="B9735">
            <v>207608</v>
          </cell>
          <cell r="C9735" t="str">
            <v>INTAN YULIANI A</v>
          </cell>
          <cell r="D9735" t="str">
            <v>14-Sep-2016</v>
          </cell>
          <cell r="E9735" t="str">
            <v>ASCG</v>
          </cell>
          <cell r="F9735" t="str">
            <v>GIANT-BANDUNG, HYPERPOINT PASTEUR</v>
          </cell>
          <cell r="G9735" t="str">
            <v>A242. HERO SUPERMARKET - STORE</v>
          </cell>
          <cell r="H9735" t="str">
            <v>SUBLIANTO</v>
          </cell>
        </row>
        <row r="9736">
          <cell r="B9736">
            <v>207609</v>
          </cell>
          <cell r="C9736" t="str">
            <v>YEYEN PURNAMA LINTANG</v>
          </cell>
          <cell r="D9736" t="str">
            <v>07-Sep-2016</v>
          </cell>
          <cell r="E9736" t="str">
            <v>ASCG</v>
          </cell>
          <cell r="F9736" t="str">
            <v>ADM - JKT, ASSY PLANT</v>
          </cell>
          <cell r="G9736" t="str">
            <v>A004. ASTRA DAIHATSU MOTOR</v>
          </cell>
          <cell r="H9736" t="str">
            <v>JULIANTO</v>
          </cell>
        </row>
        <row r="9737">
          <cell r="B9737">
            <v>207611</v>
          </cell>
          <cell r="C9737" t="str">
            <v>MAHMUDIN</v>
          </cell>
          <cell r="D9737" t="str">
            <v>16-Sep-2016</v>
          </cell>
          <cell r="E9737" t="str">
            <v>ASCG</v>
          </cell>
          <cell r="F9737" t="str">
            <v>SPA - RESERVED BANDUNG</v>
          </cell>
          <cell r="G9737" t="str">
            <v>HO03. SPA - RESERVED</v>
          </cell>
          <cell r="H9737" t="str">
            <v>SUBLIANTO</v>
          </cell>
        </row>
        <row r="9738">
          <cell r="B9738">
            <v>207612</v>
          </cell>
          <cell r="C9738" t="str">
            <v>ANTON</v>
          </cell>
          <cell r="D9738" t="str">
            <v>01-Aug-2016</v>
          </cell>
          <cell r="E9738" t="str">
            <v>ASCG</v>
          </cell>
          <cell r="F9738" t="str">
            <v>GIANT-SURABAYA, RAJAWALI</v>
          </cell>
          <cell r="G9738" t="str">
            <v>A242. HERO SUPERMARKET - STORE</v>
          </cell>
          <cell r="H9738" t="str">
            <v>NURKASAN</v>
          </cell>
        </row>
        <row r="9739">
          <cell r="B9739">
            <v>207613</v>
          </cell>
          <cell r="C9739" t="str">
            <v>HENDRA SUYONO</v>
          </cell>
          <cell r="D9739" t="str">
            <v>01-Sep-2016</v>
          </cell>
          <cell r="E9739" t="str">
            <v>ASCG</v>
          </cell>
          <cell r="F9739" t="str">
            <v>PERMATA - BANYUWANGI, KCP PESONA INTAN</v>
          </cell>
          <cell r="G9739" t="str">
            <v>A041. BANK PERMATA</v>
          </cell>
          <cell r="H9739" t="str">
            <v>ARDI SIGIT</v>
          </cell>
        </row>
        <row r="9740">
          <cell r="B9740">
            <v>207614</v>
          </cell>
          <cell r="C9740" t="str">
            <v>BUDI SUNTORO</v>
          </cell>
          <cell r="D9740" t="str">
            <v>01-Sep-2016</v>
          </cell>
          <cell r="E9740" t="str">
            <v>ASCG</v>
          </cell>
          <cell r="F9740" t="str">
            <v>GIANT-BEKASI, JABABEKA</v>
          </cell>
          <cell r="G9740" t="str">
            <v>A242. HERO SUPERMARKET - STORE</v>
          </cell>
          <cell r="H9740" t="str">
            <v>YAYAT HIDAYAT</v>
          </cell>
        </row>
        <row r="9741">
          <cell r="B9741">
            <v>207615</v>
          </cell>
          <cell r="C9741" t="str">
            <v>EDI SUPRIYANTO</v>
          </cell>
          <cell r="D9741" t="str">
            <v>01-Sep-2016</v>
          </cell>
          <cell r="E9741" t="str">
            <v>ASCG</v>
          </cell>
          <cell r="F9741" t="str">
            <v>AITSO - JEMBER</v>
          </cell>
          <cell r="G9741" t="str">
            <v>A018. ASTRA INTERNATIONAL TBK-TOYOTA SALES OPERATION</v>
          </cell>
          <cell r="H9741" t="str">
            <v>ARDI SIGIT</v>
          </cell>
        </row>
        <row r="9742">
          <cell r="B9742">
            <v>207616</v>
          </cell>
          <cell r="C9742" t="str">
            <v>SYAIFUL ANAM</v>
          </cell>
          <cell r="D9742" t="str">
            <v>01-Sep-2016</v>
          </cell>
          <cell r="E9742" t="str">
            <v>ASCG</v>
          </cell>
          <cell r="F9742" t="str">
            <v>AITSO - JEMBER</v>
          </cell>
          <cell r="G9742" t="str">
            <v>A018. ASTRA INTERNATIONAL TBK-TOYOTA SALES OPERATION</v>
          </cell>
          <cell r="H9742" t="str">
            <v>ARDI SIGIT</v>
          </cell>
        </row>
        <row r="9743">
          <cell r="B9743">
            <v>207617</v>
          </cell>
          <cell r="C9743" t="str">
            <v>EDY SUYONO</v>
          </cell>
          <cell r="D9743" t="str">
            <v>01-Sep-2016</v>
          </cell>
          <cell r="E9743" t="str">
            <v>ASCG</v>
          </cell>
          <cell r="F9743" t="str">
            <v>AITSO - JEMBER</v>
          </cell>
          <cell r="G9743" t="str">
            <v>A018. ASTRA INTERNATIONAL TBK-TOYOTA SALES OPERATION</v>
          </cell>
          <cell r="H9743" t="str">
            <v>ARDI SIGIT</v>
          </cell>
        </row>
        <row r="9744">
          <cell r="B9744">
            <v>207618</v>
          </cell>
          <cell r="C9744" t="str">
            <v>AHMAD HABIBULLAH</v>
          </cell>
          <cell r="D9744" t="str">
            <v>01-Sep-2016</v>
          </cell>
          <cell r="E9744" t="str">
            <v>ASCG</v>
          </cell>
          <cell r="F9744" t="str">
            <v>AITSO - JEMBER</v>
          </cell>
          <cell r="G9744" t="str">
            <v>A018. ASTRA INTERNATIONAL TBK-TOYOTA SALES OPERATION</v>
          </cell>
          <cell r="H9744" t="str">
            <v>ARDI SIGIT</v>
          </cell>
        </row>
        <row r="9745">
          <cell r="B9745">
            <v>207619</v>
          </cell>
          <cell r="C9745" t="str">
            <v>ALFIANDI</v>
          </cell>
          <cell r="D9745" t="str">
            <v>05-Sep-2016</v>
          </cell>
          <cell r="E9745" t="str">
            <v>ASCG</v>
          </cell>
          <cell r="F9745" t="str">
            <v>AITSO - MEDAN PANCING</v>
          </cell>
          <cell r="G9745" t="str">
            <v>A018. ASTRA INTERNATIONAL TBK-TOYOTA SALES OPERATION</v>
          </cell>
          <cell r="H9745" t="str">
            <v>SLAMET RIYADI</v>
          </cell>
        </row>
        <row r="9746">
          <cell r="B9746">
            <v>207620</v>
          </cell>
          <cell r="C9746" t="str">
            <v>KOMARI</v>
          </cell>
          <cell r="D9746" t="str">
            <v>01-Sep-2016</v>
          </cell>
          <cell r="E9746" t="str">
            <v>ASCG</v>
          </cell>
          <cell r="F9746" t="str">
            <v>AIDSO - BLITAR</v>
          </cell>
          <cell r="G9746" t="str">
            <v>A010. ASTRA INTERNATIONAL-DAIHATSU SALES OPERATION</v>
          </cell>
          <cell r="H9746" t="str">
            <v>ARDI SIGIT</v>
          </cell>
        </row>
        <row r="9747">
          <cell r="B9747">
            <v>207621</v>
          </cell>
          <cell r="C9747" t="str">
            <v>ARIEF HIDAYATULLAH</v>
          </cell>
          <cell r="D9747" t="str">
            <v>01-Sep-2016</v>
          </cell>
          <cell r="E9747" t="str">
            <v>ASCG</v>
          </cell>
          <cell r="F9747" t="str">
            <v>AIDSO - BLITAR</v>
          </cell>
          <cell r="G9747" t="str">
            <v>A010. ASTRA INTERNATIONAL-DAIHATSU SALES OPERATION</v>
          </cell>
          <cell r="H9747" t="str">
            <v>ARDI SIGIT</v>
          </cell>
        </row>
        <row r="9748">
          <cell r="B9748">
            <v>207622</v>
          </cell>
          <cell r="C9748" t="str">
            <v>MUHAMAD JULIO PENDI PRATAMA</v>
          </cell>
          <cell r="D9748" t="str">
            <v>01-Sep-2016</v>
          </cell>
          <cell r="E9748" t="str">
            <v>ASCG</v>
          </cell>
          <cell r="F9748" t="str">
            <v>AIDSO - BLITAR</v>
          </cell>
          <cell r="G9748" t="str">
            <v>A010. ASTRA INTERNATIONAL-DAIHATSU SALES OPERATION</v>
          </cell>
          <cell r="H9748" t="str">
            <v>ARDI SIGIT</v>
          </cell>
        </row>
        <row r="9749">
          <cell r="B9749">
            <v>207623</v>
          </cell>
          <cell r="C9749" t="str">
            <v>ASEP SUWANDI</v>
          </cell>
          <cell r="D9749" t="str">
            <v>21-Sep-2016</v>
          </cell>
          <cell r="E9749" t="str">
            <v>ASCG</v>
          </cell>
          <cell r="F9749" t="str">
            <v>AISIN- KARAWANG</v>
          </cell>
          <cell r="G9749" t="str">
            <v>A290. AISIN INDONESIA</v>
          </cell>
          <cell r="H9749" t="str">
            <v>HERY MULYAWAN</v>
          </cell>
        </row>
        <row r="9750">
          <cell r="B9750">
            <v>207624</v>
          </cell>
          <cell r="C9750" t="str">
            <v>SUHARTO</v>
          </cell>
          <cell r="D9750" t="str">
            <v>21-Sep-2016</v>
          </cell>
          <cell r="E9750" t="str">
            <v>DANRU</v>
          </cell>
          <cell r="F9750" t="str">
            <v>AISIN- KARAWANG</v>
          </cell>
          <cell r="G9750" t="str">
            <v>A290. AISIN INDONESIA</v>
          </cell>
          <cell r="H9750" t="str">
            <v>HERY MULYAWAN</v>
          </cell>
        </row>
        <row r="9751">
          <cell r="B9751">
            <v>207625</v>
          </cell>
          <cell r="C9751" t="str">
            <v>FAJAR SYAHLEVI</v>
          </cell>
          <cell r="D9751" t="str">
            <v>07-Sep-2016</v>
          </cell>
          <cell r="E9751" t="str">
            <v>ASCG</v>
          </cell>
          <cell r="F9751" t="str">
            <v>GIANT-BEKASI, PEDURENAN</v>
          </cell>
          <cell r="G9751" t="str">
            <v>A242. HERO SUPERMARKET - STORE</v>
          </cell>
          <cell r="H9751" t="str">
            <v>YAYAT HIDAYAT</v>
          </cell>
        </row>
        <row r="9752">
          <cell r="B9752">
            <v>207626</v>
          </cell>
          <cell r="C9752" t="str">
            <v>ROI LERBON NAINGGOLAN</v>
          </cell>
          <cell r="D9752" t="str">
            <v>07-Sep-2016</v>
          </cell>
          <cell r="E9752" t="str">
            <v>ASCG</v>
          </cell>
          <cell r="F9752" t="str">
            <v>GIANT-JAKARTA BARAT, SLIPI JAYA</v>
          </cell>
          <cell r="G9752" t="str">
            <v>A242. HERO SUPERMARKET - STORE</v>
          </cell>
          <cell r="H9752" t="str">
            <v>WANDOYO TRI HARJO</v>
          </cell>
        </row>
        <row r="9753">
          <cell r="B9753">
            <v>207627</v>
          </cell>
          <cell r="C9753" t="str">
            <v>AHMAD MUZAKI</v>
          </cell>
          <cell r="D9753" t="str">
            <v>07-Sep-2016</v>
          </cell>
          <cell r="E9753" t="str">
            <v>ASCG</v>
          </cell>
          <cell r="F9753" t="str">
            <v>HERO-JAKARTA SELATAN, JASON SENOPATI</v>
          </cell>
          <cell r="G9753" t="str">
            <v>A242. HERO SUPERMARKET - STORE</v>
          </cell>
          <cell r="H9753" t="str">
            <v>WANDOYO TRI HARJO</v>
          </cell>
        </row>
        <row r="9754">
          <cell r="B9754">
            <v>207628</v>
          </cell>
          <cell r="C9754" t="str">
            <v>KRISNA PRABUDI</v>
          </cell>
          <cell r="D9754" t="str">
            <v>07-Sep-2016</v>
          </cell>
          <cell r="E9754" t="str">
            <v>ASCG</v>
          </cell>
          <cell r="F9754" t="str">
            <v>GIANT-JAKARTA SELATAN, PASARAYA MANGGARAI</v>
          </cell>
          <cell r="G9754" t="str">
            <v>A242. HERO SUPERMARKET - STORE</v>
          </cell>
          <cell r="H9754" t="str">
            <v>WANDOYO TRI HARJO</v>
          </cell>
        </row>
        <row r="9755">
          <cell r="B9755">
            <v>207629</v>
          </cell>
          <cell r="C9755" t="str">
            <v>RENDRA ERFANDI S</v>
          </cell>
          <cell r="D9755" t="str">
            <v>01-Sep-2016</v>
          </cell>
          <cell r="E9755" t="str">
            <v>ASCG</v>
          </cell>
          <cell r="F9755" t="str">
            <v>GIANT-TANGSEL, PALEM SEMI</v>
          </cell>
          <cell r="G9755" t="str">
            <v>A242. HERO SUPERMARKET - STORE</v>
          </cell>
          <cell r="H9755" t="str">
            <v>FAHRUR ROJI A.S.</v>
          </cell>
        </row>
        <row r="9756">
          <cell r="B9756">
            <v>207632</v>
          </cell>
          <cell r="C9756" t="str">
            <v>HENDRA PERMANA</v>
          </cell>
          <cell r="D9756" t="str">
            <v>07-Sep-2016</v>
          </cell>
          <cell r="E9756" t="str">
            <v>ASCG</v>
          </cell>
          <cell r="F9756" t="str">
            <v>GIANT-JAKARTA SELATAN, FATMAWATI</v>
          </cell>
          <cell r="G9756" t="str">
            <v>A242. HERO SUPERMARKET - STORE</v>
          </cell>
          <cell r="H9756" t="str">
            <v>WANDOYO TRI HARJO</v>
          </cell>
        </row>
        <row r="9757">
          <cell r="B9757">
            <v>207634</v>
          </cell>
          <cell r="C9757" t="str">
            <v>IBNU SAKIR</v>
          </cell>
          <cell r="D9757" t="str">
            <v>01-Sep-2016</v>
          </cell>
          <cell r="E9757" t="str">
            <v>ASCG</v>
          </cell>
          <cell r="F9757" t="str">
            <v>GIANT-TANGSEL, PALEM SEMI</v>
          </cell>
          <cell r="G9757" t="str">
            <v>A242. HERO SUPERMARKET - STORE</v>
          </cell>
          <cell r="H9757" t="str">
            <v>FAHRUR ROJI A.S.</v>
          </cell>
        </row>
        <row r="9758">
          <cell r="B9758">
            <v>207635</v>
          </cell>
          <cell r="C9758" t="str">
            <v>RISTIO NANDRA</v>
          </cell>
          <cell r="D9758" t="str">
            <v>07-Sep-2016</v>
          </cell>
          <cell r="E9758" t="str">
            <v>ASCG</v>
          </cell>
          <cell r="F9758" t="str">
            <v>IPPI - KARAWANG</v>
          </cell>
          <cell r="G9758" t="str">
            <v>A009. INTI PANTJA PRESS INDUSTRI</v>
          </cell>
          <cell r="H9758" t="str">
            <v>HERY MULYAWAN</v>
          </cell>
        </row>
        <row r="9759">
          <cell r="B9759">
            <v>207636</v>
          </cell>
          <cell r="C9759" t="str">
            <v>SURIADIN</v>
          </cell>
          <cell r="D9759" t="str">
            <v>01-Sep-2016</v>
          </cell>
          <cell r="E9759" t="str">
            <v>ASCG</v>
          </cell>
          <cell r="F9759" t="str">
            <v>GIANT-TANGSEL, CBD BINTARO</v>
          </cell>
          <cell r="G9759" t="str">
            <v>A242. HERO SUPERMARKET - STORE</v>
          </cell>
          <cell r="H9759" t="str">
            <v>FAHRUR ROJI A.S.</v>
          </cell>
        </row>
        <row r="9760">
          <cell r="B9760">
            <v>207637</v>
          </cell>
          <cell r="C9760" t="str">
            <v>RAHMAN HIDAYAT</v>
          </cell>
          <cell r="D9760" t="str">
            <v>16-Sep-2016</v>
          </cell>
          <cell r="E9760" t="str">
            <v>ASCG</v>
          </cell>
          <cell r="F9760" t="str">
            <v>GIANT-TANGSEL, CBD BINTARO</v>
          </cell>
          <cell r="G9760" t="str">
            <v>A242. HERO SUPERMARKET - STORE</v>
          </cell>
          <cell r="H9760" t="str">
            <v>FAHRUR ROJI A.S.</v>
          </cell>
        </row>
        <row r="9761">
          <cell r="B9761">
            <v>207638</v>
          </cell>
          <cell r="C9761" t="str">
            <v>ARFINUS MARTUA</v>
          </cell>
          <cell r="D9761" t="str">
            <v>02-Sep-2016</v>
          </cell>
          <cell r="E9761" t="str">
            <v>ASCG</v>
          </cell>
          <cell r="F9761" t="str">
            <v>IGP - JKT, HEAD OFFICE</v>
          </cell>
          <cell r="G9761" t="str">
            <v>A200. INTI GANDA PERDANA</v>
          </cell>
          <cell r="H9761" t="str">
            <v>JULIANTO</v>
          </cell>
        </row>
        <row r="9762">
          <cell r="B9762">
            <v>207640</v>
          </cell>
          <cell r="C9762" t="str">
            <v>RAMBAH TIAR</v>
          </cell>
          <cell r="D9762" t="str">
            <v>21-Sep-2016</v>
          </cell>
          <cell r="E9762" t="str">
            <v>ASCG</v>
          </cell>
          <cell r="F9762" t="str">
            <v>DIC GRAPHICS - JKT PULO GADUNG</v>
          </cell>
          <cell r="G9762" t="str">
            <v>A085. DIC GRAPHICS</v>
          </cell>
          <cell r="H9762" t="str">
            <v>JULIANTO</v>
          </cell>
        </row>
        <row r="9763">
          <cell r="B9763">
            <v>207641</v>
          </cell>
          <cell r="C9763" t="str">
            <v>YUNARKO</v>
          </cell>
          <cell r="D9763" t="str">
            <v>22-Sep-2016</v>
          </cell>
          <cell r="E9763" t="str">
            <v>ASCG</v>
          </cell>
          <cell r="F9763" t="str">
            <v>ACC - YOGYAKARTA, HOS COKROAMINOTO</v>
          </cell>
          <cell r="G9763" t="str">
            <v>A034. ASTRA SEDAYA FINANCE</v>
          </cell>
          <cell r="H9763" t="str">
            <v>YULIANTO</v>
          </cell>
        </row>
        <row r="9764">
          <cell r="B9764">
            <v>207642</v>
          </cell>
          <cell r="C9764" t="str">
            <v>PURBO WASESO HANDOKO H.</v>
          </cell>
          <cell r="D9764" t="str">
            <v>21-Sep-2016</v>
          </cell>
          <cell r="E9764" t="str">
            <v>ASCG</v>
          </cell>
          <cell r="F9764" t="str">
            <v>JOHNSON - JKT, PULO GADUNG</v>
          </cell>
          <cell r="G9764" t="str">
            <v>A088. JOHNSON HOME HYGIENE PRODUCTS</v>
          </cell>
          <cell r="H9764" t="str">
            <v>JULIANTO</v>
          </cell>
        </row>
        <row r="9765">
          <cell r="B9765">
            <v>207644</v>
          </cell>
          <cell r="C9765" t="str">
            <v>KUSNADI</v>
          </cell>
          <cell r="D9765" t="str">
            <v>22-Sep-2016</v>
          </cell>
          <cell r="E9765" t="str">
            <v>ASCG</v>
          </cell>
          <cell r="F9765" t="str">
            <v>PPL - JKT, HEAD OFFICE</v>
          </cell>
          <cell r="G9765" t="str">
            <v>A292. PULOGADUNG PAWITRA LAKSANA</v>
          </cell>
          <cell r="H9765" t="str">
            <v>JULIANTO</v>
          </cell>
        </row>
        <row r="9766">
          <cell r="B9766">
            <v>207645</v>
          </cell>
          <cell r="C9766" t="str">
            <v>IRWAN KRISHARTONO</v>
          </cell>
          <cell r="D9766" t="str">
            <v>22-Sep-2016</v>
          </cell>
          <cell r="E9766" t="str">
            <v>DANRU</v>
          </cell>
          <cell r="F9766" t="str">
            <v>AISIN- KARAWANG</v>
          </cell>
          <cell r="G9766" t="str">
            <v>A290. AISIN INDONESIA</v>
          </cell>
          <cell r="H9766" t="str">
            <v>HERY MULYAWAN</v>
          </cell>
        </row>
        <row r="9767">
          <cell r="B9767">
            <v>207646</v>
          </cell>
          <cell r="C9767" t="str">
            <v>MUHIDIN</v>
          </cell>
          <cell r="D9767" t="str">
            <v>21-Sep-2016</v>
          </cell>
          <cell r="E9767" t="str">
            <v>ASCG</v>
          </cell>
          <cell r="F9767" t="str">
            <v>AISIN- KARAWANG</v>
          </cell>
          <cell r="G9767" t="str">
            <v>A290. AISIN INDONESIA</v>
          </cell>
          <cell r="H9767" t="str">
            <v>HERY MULYAWAN</v>
          </cell>
        </row>
        <row r="9768">
          <cell r="B9768">
            <v>207647</v>
          </cell>
          <cell r="C9768" t="str">
            <v>SORIANTO</v>
          </cell>
          <cell r="D9768" t="str">
            <v>21-Sep-2016</v>
          </cell>
          <cell r="E9768" t="str">
            <v>ASCG</v>
          </cell>
          <cell r="F9768" t="str">
            <v>AISIN- KARAWANG</v>
          </cell>
          <cell r="G9768" t="str">
            <v>A290. AISIN INDONESIA</v>
          </cell>
          <cell r="H9768" t="str">
            <v>HERY MULYAWAN</v>
          </cell>
        </row>
        <row r="9769">
          <cell r="B9769">
            <v>207648</v>
          </cell>
          <cell r="C9769" t="str">
            <v>LEO FANUS</v>
          </cell>
          <cell r="D9769" t="str">
            <v>26-Sep-2016</v>
          </cell>
          <cell r="E9769" t="str">
            <v>ASCG</v>
          </cell>
          <cell r="F9769" t="str">
            <v>IPPI - KARAWANG</v>
          </cell>
          <cell r="G9769" t="str">
            <v>A009. INTI PANTJA PRESS INDUSTRI</v>
          </cell>
          <cell r="H9769" t="str">
            <v>HERY MULYAWAN</v>
          </cell>
        </row>
        <row r="9770">
          <cell r="B9770">
            <v>207649</v>
          </cell>
          <cell r="C9770" t="str">
            <v>SLAMET RIYADI SANTOSO</v>
          </cell>
          <cell r="D9770" t="str">
            <v>21-Sep-2016</v>
          </cell>
          <cell r="E9770" t="str">
            <v>ASCG</v>
          </cell>
          <cell r="F9770" t="str">
            <v>AISIN- KARAWANG</v>
          </cell>
          <cell r="G9770" t="str">
            <v>A290. AISIN INDONESIA</v>
          </cell>
          <cell r="H9770" t="str">
            <v>HERY MULYAWAN</v>
          </cell>
        </row>
        <row r="9771">
          <cell r="B9771">
            <v>207650</v>
          </cell>
          <cell r="C9771" t="str">
            <v>HASAN BASRI</v>
          </cell>
          <cell r="D9771" t="str">
            <v>26-Sep-2016</v>
          </cell>
          <cell r="E9771" t="str">
            <v>ASCG</v>
          </cell>
          <cell r="F9771" t="str">
            <v>IPPI - KARAWANG</v>
          </cell>
          <cell r="G9771" t="str">
            <v>A009. INTI PANTJA PRESS INDUSTRI</v>
          </cell>
          <cell r="H9771" t="str">
            <v>HERY MULYAWAN</v>
          </cell>
        </row>
        <row r="9772">
          <cell r="B9772">
            <v>207651</v>
          </cell>
          <cell r="C9772" t="str">
            <v>NAWIN</v>
          </cell>
          <cell r="D9772" t="str">
            <v>26-Sep-2016</v>
          </cell>
          <cell r="E9772" t="str">
            <v>ASCG</v>
          </cell>
          <cell r="F9772" t="str">
            <v>IPPI - KARAWANG</v>
          </cell>
          <cell r="G9772" t="str">
            <v>A009. INTI PANTJA PRESS INDUSTRI</v>
          </cell>
          <cell r="H9772" t="str">
            <v>HERY MULYAWAN</v>
          </cell>
        </row>
        <row r="9773">
          <cell r="B9773">
            <v>207652</v>
          </cell>
          <cell r="C9773" t="str">
            <v>MUHAMAD DAUD</v>
          </cell>
          <cell r="D9773" t="str">
            <v>21-Sep-2016</v>
          </cell>
          <cell r="E9773" t="str">
            <v>ASCG</v>
          </cell>
          <cell r="F9773" t="str">
            <v>MAYBANK - KCP ANGKASA, KEMAYORAN</v>
          </cell>
          <cell r="G9773" t="str">
            <v>A035. BANK MAYBANK INDONESIA, TBK</v>
          </cell>
          <cell r="H9773" t="str">
            <v>WANDOYO TRI HARJO</v>
          </cell>
        </row>
        <row r="9774">
          <cell r="B9774">
            <v>207655</v>
          </cell>
          <cell r="C9774" t="str">
            <v>WAHYUDIN</v>
          </cell>
          <cell r="D9774" t="str">
            <v>01-Oct-2016</v>
          </cell>
          <cell r="E9774" t="str">
            <v>ASCG</v>
          </cell>
          <cell r="F9774" t="str">
            <v>AAM - BEKASI, CAB. CIKARANG</v>
          </cell>
          <cell r="G9774" t="str">
            <v>A092. ANUGERAH ARGON MEDICA</v>
          </cell>
          <cell r="H9774" t="str">
            <v>YAYAT HIDAYAT</v>
          </cell>
        </row>
        <row r="9775">
          <cell r="B9775">
            <v>207656</v>
          </cell>
          <cell r="C9775" t="str">
            <v>I PUTU GEDE WIDARYANA</v>
          </cell>
          <cell r="D9775" t="str">
            <v>20-Sep-2016</v>
          </cell>
          <cell r="E9775" t="str">
            <v>ASCG</v>
          </cell>
          <cell r="F9775" t="str">
            <v>AIBSO - DENPASAR</v>
          </cell>
          <cell r="G9775" t="str">
            <v>A013. ASTRA INTERNATIONAL TBK-BMW SALES OPERATION</v>
          </cell>
          <cell r="H9775" t="str">
            <v>I MADE SUARKA</v>
          </cell>
        </row>
        <row r="9776">
          <cell r="B9776">
            <v>207657</v>
          </cell>
          <cell r="C9776" t="str">
            <v>ELAN SUHERLAN</v>
          </cell>
          <cell r="D9776" t="str">
            <v>22-Sep-2016</v>
          </cell>
          <cell r="E9776" t="str">
            <v>ASCG</v>
          </cell>
          <cell r="F9776" t="str">
            <v>HANKEN - BEKASI, PLANT 1</v>
          </cell>
          <cell r="G9776" t="str">
            <v>A045. HANKEN INDONESIA</v>
          </cell>
          <cell r="H9776" t="str">
            <v>YAYAT HIDAYAT</v>
          </cell>
        </row>
        <row r="9777">
          <cell r="B9777">
            <v>207658</v>
          </cell>
          <cell r="C9777" t="str">
            <v>ADITIYA NUR SETIYAWAN</v>
          </cell>
          <cell r="D9777" t="str">
            <v>14-Sep-2016</v>
          </cell>
          <cell r="E9777" t="str">
            <v>ASCG</v>
          </cell>
          <cell r="F9777" t="str">
            <v>AAM - SOLO SLAMET RIYADI</v>
          </cell>
          <cell r="G9777" t="str">
            <v>A092. ANUGERAH ARGON MEDICA</v>
          </cell>
          <cell r="H9777" t="str">
            <v>YULIANTO</v>
          </cell>
        </row>
        <row r="9778">
          <cell r="B9778">
            <v>207659</v>
          </cell>
          <cell r="C9778" t="str">
            <v>IRFAN MAULANA</v>
          </cell>
          <cell r="D9778" t="str">
            <v>03-Oct-2016</v>
          </cell>
          <cell r="E9778" t="str">
            <v>ASCG</v>
          </cell>
          <cell r="F9778" t="str">
            <v>AITSO - BDG, GUDANG PDC RANCA EKEK KM. 16</v>
          </cell>
          <cell r="G9778" t="str">
            <v>A018. ASTRA INTERNATIONAL TBK-TOYOTA SALES OPERATION</v>
          </cell>
          <cell r="H9778" t="str">
            <v>SUBLIANTO</v>
          </cell>
        </row>
        <row r="9779">
          <cell r="B9779">
            <v>207660</v>
          </cell>
          <cell r="C9779" t="str">
            <v>PUJIANTO</v>
          </cell>
          <cell r="D9779" t="str">
            <v>16-Sep-2016</v>
          </cell>
          <cell r="E9779" t="str">
            <v>ASCG</v>
          </cell>
          <cell r="F9779" t="str">
            <v>AAM - SOLO SLAMET RIYADI</v>
          </cell>
          <cell r="G9779" t="str">
            <v>A092. ANUGERAH ARGON MEDICA</v>
          </cell>
          <cell r="H9779" t="str">
            <v>YULIANTO</v>
          </cell>
        </row>
        <row r="9780">
          <cell r="B9780">
            <v>207661</v>
          </cell>
          <cell r="C9780" t="str">
            <v>AIMAN</v>
          </cell>
          <cell r="D9780" t="str">
            <v>01-Oct-2016</v>
          </cell>
          <cell r="E9780" t="str">
            <v>ASCG</v>
          </cell>
          <cell r="F9780" t="str">
            <v>HDEC - CIREBON</v>
          </cell>
          <cell r="G9780" t="str">
            <v>CS0000179. HYUNDAI ENGINEERING &amp; CONSTRUCTION</v>
          </cell>
          <cell r="H9780" t="str">
            <v>SUBLIANTO</v>
          </cell>
        </row>
        <row r="9781">
          <cell r="B9781">
            <v>207662</v>
          </cell>
          <cell r="C9781" t="str">
            <v>UBAIDILLAH GINANJAR AMIRULLAH</v>
          </cell>
          <cell r="D9781" t="str">
            <v>01-Oct-2016</v>
          </cell>
          <cell r="E9781" t="str">
            <v>ASCG</v>
          </cell>
          <cell r="F9781" t="str">
            <v>GIANT-BANDUNG, ISTANA PLAZA</v>
          </cell>
          <cell r="G9781" t="str">
            <v>A242. HERO SUPERMARKET - STORE</v>
          </cell>
          <cell r="H9781" t="str">
            <v>SUBLIANTO</v>
          </cell>
        </row>
        <row r="9782">
          <cell r="B9782">
            <v>207663</v>
          </cell>
          <cell r="C9782" t="str">
            <v>LILIEK SUPADANIA</v>
          </cell>
          <cell r="D9782" t="str">
            <v>03-Oct-2016</v>
          </cell>
          <cell r="E9782" t="str">
            <v>ASCG</v>
          </cell>
          <cell r="F9782" t="str">
            <v>BRI 3 - TNGR, KC CILEDUG</v>
          </cell>
          <cell r="G9782" t="str">
            <v>A152. BANK RAKYAT INDONESIA (PERSERO), TBK KANWIL JAKARTA 3</v>
          </cell>
          <cell r="H9782" t="str">
            <v>FAHRUR ROJI A.S.</v>
          </cell>
        </row>
        <row r="9783">
          <cell r="B9783">
            <v>207664</v>
          </cell>
          <cell r="C9783" t="str">
            <v>NANDI IRAWAN</v>
          </cell>
          <cell r="D9783" t="str">
            <v>26-Sep-2016</v>
          </cell>
          <cell r="E9783" t="str">
            <v>ASCG</v>
          </cell>
          <cell r="F9783" t="str">
            <v>ADM - KARAWANG, KAP KARAWANG TIMUR</v>
          </cell>
          <cell r="G9783" t="str">
            <v>A004. ASTRA DAIHATSU MOTOR</v>
          </cell>
          <cell r="H9783" t="str">
            <v>HERY MULYAWAN</v>
          </cell>
        </row>
        <row r="9784">
          <cell r="B9784">
            <v>207665</v>
          </cell>
          <cell r="C9784" t="str">
            <v>KHAERUDIN</v>
          </cell>
          <cell r="D9784" t="str">
            <v>26-Sep-2016</v>
          </cell>
          <cell r="E9784" t="str">
            <v>ASCG</v>
          </cell>
          <cell r="F9784" t="str">
            <v>SPA - RESERVED KARAWANG</v>
          </cell>
          <cell r="G9784" t="str">
            <v>HO03. SPA - RESERVED</v>
          </cell>
          <cell r="H9784" t="str">
            <v>HERY MULYAWAN</v>
          </cell>
        </row>
        <row r="9785">
          <cell r="B9785">
            <v>207666</v>
          </cell>
          <cell r="C9785" t="str">
            <v>MUHAMAD DENI</v>
          </cell>
          <cell r="D9785" t="str">
            <v>01-Oct-2016</v>
          </cell>
          <cell r="E9785" t="str">
            <v>ASCG</v>
          </cell>
          <cell r="F9785" t="str">
            <v>FIF - CILEGON, CABANG</v>
          </cell>
          <cell r="G9785" t="str">
            <v>A002. FEDERAL INTERNATIONAL FINANCE</v>
          </cell>
          <cell r="H9785" t="str">
            <v>FAHRUR ROJI A.S.</v>
          </cell>
        </row>
        <row r="9786">
          <cell r="B9786">
            <v>207667</v>
          </cell>
          <cell r="C9786" t="str">
            <v>ILMAN AHMAD FAUZI</v>
          </cell>
          <cell r="D9786" t="str">
            <v>26-Sep-2016</v>
          </cell>
          <cell r="E9786" t="str">
            <v>ASCG</v>
          </cell>
          <cell r="F9786" t="str">
            <v>BAJATAMA - KARAWANG</v>
          </cell>
          <cell r="G9786" t="str">
            <v>A130. SARANACENTRAL BAJATAMA</v>
          </cell>
          <cell r="H9786" t="str">
            <v>HERY MULYAWAN</v>
          </cell>
        </row>
        <row r="9787">
          <cell r="B9787">
            <v>207668</v>
          </cell>
          <cell r="C9787" t="str">
            <v>DEDI GUNAWAN DIDIK SONO</v>
          </cell>
          <cell r="D9787" t="str">
            <v>26-Sep-2016</v>
          </cell>
          <cell r="E9787" t="str">
            <v>ASCG</v>
          </cell>
          <cell r="F9787" t="str">
            <v>FUJI TECHNICA - KARAWANG</v>
          </cell>
          <cell r="G9787" t="str">
            <v>A043. FUJI TECHNICA INDONESIA</v>
          </cell>
          <cell r="H9787" t="str">
            <v>HERY MULYAWAN</v>
          </cell>
        </row>
        <row r="9788">
          <cell r="B9788">
            <v>207669</v>
          </cell>
          <cell r="C9788" t="str">
            <v>IFUNG SAEPULOH</v>
          </cell>
          <cell r="D9788" t="str">
            <v>26-Sep-2016</v>
          </cell>
          <cell r="E9788" t="str">
            <v>ASCG</v>
          </cell>
          <cell r="F9788" t="str">
            <v>ADM - KARAWANG, KAP KARAWANG TIMUR</v>
          </cell>
          <cell r="G9788" t="str">
            <v>A004. ASTRA DAIHATSU MOTOR</v>
          </cell>
          <cell r="H9788" t="str">
            <v>HERY MULYAWAN</v>
          </cell>
        </row>
        <row r="9789">
          <cell r="B9789">
            <v>207670</v>
          </cell>
          <cell r="C9789" t="str">
            <v>FARIDZ ANWAR NASHIR ASHARY</v>
          </cell>
          <cell r="D9789" t="str">
            <v>01-Oct-2016</v>
          </cell>
          <cell r="E9789" t="str">
            <v>ASCG</v>
          </cell>
          <cell r="F9789" t="str">
            <v>SPA - RESERVED BOGOR</v>
          </cell>
          <cell r="G9789" t="str">
            <v>HO03. SPA - RESERVED</v>
          </cell>
          <cell r="H9789" t="str">
            <v>CECEN EFFENDY</v>
          </cell>
        </row>
        <row r="9790">
          <cell r="B9790">
            <v>207672</v>
          </cell>
          <cell r="C9790" t="str">
            <v>HENDRIK SUPONO</v>
          </cell>
          <cell r="D9790" t="str">
            <v>29-Sep-2016</v>
          </cell>
          <cell r="E9790" t="str">
            <v>ASCG</v>
          </cell>
          <cell r="F9790" t="str">
            <v>YUTAKA - CIBITUNG, PLANT 1</v>
          </cell>
          <cell r="G9790" t="str">
            <v>A050. YUTAKA MANUFACTURING INDONESIA</v>
          </cell>
          <cell r="H9790" t="str">
            <v>YAYAT HIDAYAT</v>
          </cell>
        </row>
        <row r="9791">
          <cell r="B9791">
            <v>207673</v>
          </cell>
          <cell r="C9791" t="str">
            <v>MOKH. CASWANTO</v>
          </cell>
          <cell r="D9791" t="str">
            <v>29-Sep-2016</v>
          </cell>
          <cell r="E9791" t="str">
            <v>ASCG</v>
          </cell>
          <cell r="F9791" t="str">
            <v>YUTAKA - CIBITUNG, PLANT 1</v>
          </cell>
          <cell r="G9791" t="str">
            <v>A050. YUTAKA MANUFACTURING INDONESIA</v>
          </cell>
          <cell r="H9791" t="str">
            <v>YAYAT HIDAYAT</v>
          </cell>
        </row>
        <row r="9792">
          <cell r="B9792">
            <v>207674</v>
          </cell>
          <cell r="C9792" t="str">
            <v>EKO BAGUS SUMANTRI</v>
          </cell>
          <cell r="D9792" t="str">
            <v>29-Sep-2016</v>
          </cell>
          <cell r="E9792" t="str">
            <v>ASCG</v>
          </cell>
          <cell r="F9792" t="str">
            <v>YUTAKA - CIBITUNG, PLANT 1</v>
          </cell>
          <cell r="G9792" t="str">
            <v>A050. YUTAKA MANUFACTURING INDONESIA</v>
          </cell>
          <cell r="H9792" t="str">
            <v>YAYAT HIDAYAT</v>
          </cell>
        </row>
        <row r="9793">
          <cell r="B9793">
            <v>207675</v>
          </cell>
          <cell r="C9793" t="str">
            <v>ROSID ABDUL MALIK</v>
          </cell>
          <cell r="D9793" t="str">
            <v>29-Sep-2016</v>
          </cell>
          <cell r="E9793" t="str">
            <v>ASCG</v>
          </cell>
          <cell r="F9793" t="str">
            <v>YUTAKA - CIBITUNG, PLANT 1</v>
          </cell>
          <cell r="G9793" t="str">
            <v>A050. YUTAKA MANUFACTURING INDONESIA</v>
          </cell>
          <cell r="H9793" t="str">
            <v>YAYAT HIDAYAT</v>
          </cell>
        </row>
        <row r="9794">
          <cell r="B9794">
            <v>207677</v>
          </cell>
          <cell r="C9794" t="str">
            <v>SAHRONI</v>
          </cell>
          <cell r="D9794" t="str">
            <v>29-Sep-2016</v>
          </cell>
          <cell r="E9794" t="str">
            <v>ASCG</v>
          </cell>
          <cell r="F9794" t="str">
            <v>SPA - RESERVED BEKASI - CIBITUNG</v>
          </cell>
          <cell r="G9794" t="str">
            <v>HO03. SPA - RESERVED</v>
          </cell>
          <cell r="H9794" t="str">
            <v>YAYAT HIDAYAT</v>
          </cell>
        </row>
        <row r="9795">
          <cell r="B9795">
            <v>207678</v>
          </cell>
          <cell r="C9795" t="str">
            <v>SAKIRIN</v>
          </cell>
          <cell r="D9795" t="str">
            <v>29-Sep-2016</v>
          </cell>
          <cell r="E9795" t="str">
            <v>ASCG</v>
          </cell>
          <cell r="F9795" t="str">
            <v>ADM - JKT, ASSY PLANT</v>
          </cell>
          <cell r="G9795" t="str">
            <v>A004. ASTRA DAIHATSU MOTOR</v>
          </cell>
          <cell r="H9795" t="str">
            <v>JULIANTO</v>
          </cell>
        </row>
        <row r="9796">
          <cell r="B9796">
            <v>207679</v>
          </cell>
          <cell r="C9796" t="str">
            <v>IRWAN ZUNIANTO</v>
          </cell>
          <cell r="D9796" t="str">
            <v>29-Sep-2016</v>
          </cell>
          <cell r="E9796" t="str">
            <v>ASCG</v>
          </cell>
          <cell r="F9796" t="str">
            <v>YUTAKA - CIBITUNG, PLANT 1</v>
          </cell>
          <cell r="G9796" t="str">
            <v>A050. YUTAKA MANUFACTURING INDONESIA</v>
          </cell>
          <cell r="H9796" t="str">
            <v>YAYAT HIDAYAT</v>
          </cell>
        </row>
        <row r="9797">
          <cell r="B9797">
            <v>207680</v>
          </cell>
          <cell r="C9797" t="str">
            <v>TRI SEPTIAWAN</v>
          </cell>
          <cell r="D9797" t="str">
            <v>29-Sep-2016</v>
          </cell>
          <cell r="E9797" t="str">
            <v>ASCG</v>
          </cell>
          <cell r="F9797" t="str">
            <v>ADM - BEKASI, PARTS CENTER</v>
          </cell>
          <cell r="G9797" t="str">
            <v>A004. ASTRA DAIHATSU MOTOR</v>
          </cell>
          <cell r="H9797" t="str">
            <v>YAYAT HIDAYAT</v>
          </cell>
        </row>
        <row r="9798">
          <cell r="B9798">
            <v>207682</v>
          </cell>
          <cell r="C9798" t="str">
            <v>DEDY</v>
          </cell>
          <cell r="D9798" t="str">
            <v>01-Oct-2016</v>
          </cell>
          <cell r="E9798" t="str">
            <v>ASCG</v>
          </cell>
          <cell r="F9798" t="str">
            <v>FIF - PALU</v>
          </cell>
          <cell r="G9798" t="str">
            <v>A002. FEDERAL INTERNATIONAL FINANCE</v>
          </cell>
          <cell r="H9798" t="str">
            <v>SUGIYANTO</v>
          </cell>
        </row>
        <row r="9799">
          <cell r="B9799">
            <v>207683</v>
          </cell>
          <cell r="C9799" t="str">
            <v>FADIL</v>
          </cell>
          <cell r="D9799" t="str">
            <v>01-Oct-2016</v>
          </cell>
          <cell r="E9799" t="str">
            <v>ASCG</v>
          </cell>
          <cell r="F9799" t="str">
            <v>FIF - PALU</v>
          </cell>
          <cell r="G9799" t="str">
            <v>A002. FEDERAL INTERNATIONAL FINANCE</v>
          </cell>
          <cell r="H9799" t="str">
            <v>SUGIYANTO</v>
          </cell>
        </row>
        <row r="9800">
          <cell r="B9800">
            <v>207684</v>
          </cell>
          <cell r="C9800" t="str">
            <v>WENDI HERDIANSYAH</v>
          </cell>
          <cell r="D9800" t="str">
            <v>06-Oct-2016</v>
          </cell>
          <cell r="E9800" t="str">
            <v>CPP</v>
          </cell>
          <cell r="F9800" t="str">
            <v>GIANT-TANGSEL, CBD BINTARO</v>
          </cell>
          <cell r="G9800" t="str">
            <v>A242. HERO SUPERMARKET - STORE</v>
          </cell>
          <cell r="H9800" t="str">
            <v>FAHRUR ROJI A.S.</v>
          </cell>
        </row>
        <row r="9801">
          <cell r="B9801">
            <v>207685</v>
          </cell>
          <cell r="C9801" t="str">
            <v>M. ROMLI</v>
          </cell>
          <cell r="D9801" t="str">
            <v>19-Sep-2016</v>
          </cell>
          <cell r="E9801" t="str">
            <v>ASCG</v>
          </cell>
          <cell r="F9801" t="str">
            <v>AITSO - PALEMBANG, PDC TANJUNG API - API</v>
          </cell>
          <cell r="G9801" t="str">
            <v>A018. ASTRA INTERNATIONAL TBK-TOYOTA SALES OPERATION</v>
          </cell>
          <cell r="H9801" t="str">
            <v>SONI SALIM</v>
          </cell>
        </row>
        <row r="9802">
          <cell r="B9802">
            <v>207686</v>
          </cell>
          <cell r="C9802" t="str">
            <v>AHMAD HAMDANI</v>
          </cell>
          <cell r="D9802" t="str">
            <v>05-Oct-2016</v>
          </cell>
          <cell r="E9802" t="str">
            <v>ASCG</v>
          </cell>
          <cell r="F9802" t="str">
            <v>GIANT-BOGOR, SENTUL</v>
          </cell>
          <cell r="G9802" t="str">
            <v>A242. HERO SUPERMARKET - STORE</v>
          </cell>
          <cell r="H9802" t="str">
            <v>CECEN EFFENDY</v>
          </cell>
        </row>
        <row r="9803">
          <cell r="B9803">
            <v>207687</v>
          </cell>
          <cell r="C9803" t="str">
            <v>HADI THOYIB</v>
          </cell>
          <cell r="D9803" t="str">
            <v>01-Oct-2016</v>
          </cell>
          <cell r="E9803" t="str">
            <v>ASCG</v>
          </cell>
          <cell r="F9803" t="str">
            <v>AI.HSO - SEMARANG, SUDIRMAN</v>
          </cell>
          <cell r="G9803" t="str">
            <v>A069. ASTRA INTERNATIONAL HONDA SALES OPERATION TBK</v>
          </cell>
          <cell r="H9803" t="str">
            <v>YULIANTO</v>
          </cell>
        </row>
        <row r="9804">
          <cell r="B9804">
            <v>207688</v>
          </cell>
          <cell r="C9804" t="str">
            <v>MEGI ARIANDI</v>
          </cell>
          <cell r="D9804" t="str">
            <v>28-Sep-2016</v>
          </cell>
          <cell r="E9804" t="str">
            <v>ASCG</v>
          </cell>
          <cell r="F9804" t="str">
            <v>PERMATA - PALEMBANG, KCP KEBUMEN</v>
          </cell>
          <cell r="G9804" t="str">
            <v>A041. BANK PERMATA</v>
          </cell>
          <cell r="H9804" t="str">
            <v>SONI SALIM</v>
          </cell>
        </row>
        <row r="9805">
          <cell r="B9805">
            <v>207689</v>
          </cell>
          <cell r="C9805" t="str">
            <v>ASEP SUDARMANTO</v>
          </cell>
          <cell r="D9805" t="str">
            <v>20-Sep-2016</v>
          </cell>
          <cell r="E9805" t="str">
            <v>ASCG</v>
          </cell>
          <cell r="F9805" t="str">
            <v>AHM - BEKASI, PLANT III</v>
          </cell>
          <cell r="G9805" t="str">
            <v>A003. ASTRA HONDA MOTOR</v>
          </cell>
          <cell r="H9805" t="str">
            <v>YAYAT HIDAYAT</v>
          </cell>
        </row>
        <row r="9806">
          <cell r="B9806">
            <v>207690</v>
          </cell>
          <cell r="C9806" t="str">
            <v>AGUS PURNOMO</v>
          </cell>
          <cell r="D9806" t="str">
            <v>25-Sep-2016</v>
          </cell>
          <cell r="E9806" t="str">
            <v>ASCG</v>
          </cell>
          <cell r="F9806" t="str">
            <v>NUTRIFOOD - KAB. BEKASI, MM CIBITUNG</v>
          </cell>
          <cell r="G9806" t="str">
            <v>A218. NUTRIFOOD INDONESIA</v>
          </cell>
          <cell r="H9806" t="str">
            <v>YAYAT HIDAYAT</v>
          </cell>
        </row>
        <row r="9807">
          <cell r="B9807">
            <v>207691</v>
          </cell>
          <cell r="C9807" t="str">
            <v>HARI SAVIKRI</v>
          </cell>
          <cell r="D9807" t="str">
            <v>01-Oct-2016</v>
          </cell>
          <cell r="E9807" t="str">
            <v>ASCG</v>
          </cell>
          <cell r="F9807" t="str">
            <v>HERO-JAKARTA SELATAN, PONDOK INDAH MALL</v>
          </cell>
          <cell r="G9807" t="str">
            <v>A242. HERO SUPERMARKET - STORE</v>
          </cell>
          <cell r="H9807" t="str">
            <v>WANDOYO TRI HARJO</v>
          </cell>
        </row>
        <row r="9808">
          <cell r="B9808">
            <v>207692</v>
          </cell>
          <cell r="C9808" t="str">
            <v>RAHMAD SOFYAN</v>
          </cell>
          <cell r="D9808" t="str">
            <v>05-Oct-2016</v>
          </cell>
          <cell r="E9808" t="str">
            <v>ASCG</v>
          </cell>
          <cell r="F9808" t="str">
            <v>GIANT-JAKARTA SELATAN, PASARAYA MANGGARAI</v>
          </cell>
          <cell r="G9808" t="str">
            <v>A242. HERO SUPERMARKET - STORE</v>
          </cell>
          <cell r="H9808" t="str">
            <v>WANDOYO TRI HARJO</v>
          </cell>
        </row>
        <row r="9809">
          <cell r="B9809">
            <v>207693</v>
          </cell>
          <cell r="C9809" t="str">
            <v>AHMAD TAHER</v>
          </cell>
          <cell r="D9809" t="str">
            <v>04-Oct-2016</v>
          </cell>
          <cell r="E9809" t="str">
            <v>ASCG</v>
          </cell>
          <cell r="F9809" t="str">
            <v>GIANT-TANGSEL, CBD BINTARO</v>
          </cell>
          <cell r="G9809" t="str">
            <v>A242. HERO SUPERMARKET - STORE</v>
          </cell>
          <cell r="H9809" t="str">
            <v>FAHRUR ROJI A.S.</v>
          </cell>
        </row>
        <row r="9810">
          <cell r="B9810">
            <v>207694</v>
          </cell>
          <cell r="C9810" t="str">
            <v>MOHAMAD IRFAN</v>
          </cell>
          <cell r="D9810" t="str">
            <v>04-Oct-2016</v>
          </cell>
          <cell r="E9810" t="str">
            <v>ASCG</v>
          </cell>
          <cell r="F9810" t="str">
            <v>BAKERY &amp; MEAT - VILLA MELATI, TANGSEL</v>
          </cell>
          <cell r="G9810" t="str">
            <v>A242. HERO SUPERMARKET - STORE</v>
          </cell>
          <cell r="H9810" t="str">
            <v>FAHRUR ROJI A.S.</v>
          </cell>
        </row>
        <row r="9811">
          <cell r="B9811">
            <v>207695</v>
          </cell>
          <cell r="C9811" t="str">
            <v>PURMONO</v>
          </cell>
          <cell r="D9811" t="str">
            <v>04-Oct-2016</v>
          </cell>
          <cell r="E9811" t="str">
            <v>ASCG</v>
          </cell>
          <cell r="F9811" t="str">
            <v>GIANT-TANGSEL, CITRA RAYA</v>
          </cell>
          <cell r="G9811" t="str">
            <v>A242. HERO SUPERMARKET - STORE</v>
          </cell>
          <cell r="H9811" t="str">
            <v>FAHRUR ROJI A.S.</v>
          </cell>
        </row>
        <row r="9812">
          <cell r="B9812">
            <v>207696</v>
          </cell>
          <cell r="C9812" t="str">
            <v>AGUS SUGIHARTO</v>
          </cell>
          <cell r="D9812" t="str">
            <v>04-Oct-2016</v>
          </cell>
          <cell r="E9812" t="str">
            <v>ASCG</v>
          </cell>
          <cell r="F9812" t="str">
            <v>GIANT-TANGSEL, VILLA MELATI</v>
          </cell>
          <cell r="G9812" t="str">
            <v>A242. HERO SUPERMARKET - STORE</v>
          </cell>
          <cell r="H9812" t="str">
            <v>FAHRUR ROJI A.S.</v>
          </cell>
        </row>
        <row r="9813">
          <cell r="B9813">
            <v>207697</v>
          </cell>
          <cell r="C9813" t="str">
            <v>MANDALA PUTRA</v>
          </cell>
          <cell r="D9813" t="str">
            <v>05-Oct-2016</v>
          </cell>
          <cell r="E9813" t="str">
            <v>ASCG</v>
          </cell>
          <cell r="F9813" t="str">
            <v>GIANT-BANTEN, GRAHA RAYA BINTARO TGR</v>
          </cell>
          <cell r="G9813" t="str">
            <v>A242. HERO SUPERMARKET - STORE</v>
          </cell>
          <cell r="H9813" t="str">
            <v>FAHRUR ROJI A.S.</v>
          </cell>
        </row>
        <row r="9814">
          <cell r="B9814">
            <v>207698</v>
          </cell>
          <cell r="C9814" t="str">
            <v>NIAN</v>
          </cell>
          <cell r="D9814" t="str">
            <v>06-Oct-2016</v>
          </cell>
          <cell r="E9814" t="str">
            <v>ASCG</v>
          </cell>
          <cell r="F9814" t="str">
            <v>GIANT-TANGSEL, VILLA MELATI</v>
          </cell>
          <cell r="G9814" t="str">
            <v>A242. HERO SUPERMARKET - STORE</v>
          </cell>
          <cell r="H9814" t="str">
            <v>FAHRUR ROJI A.S.</v>
          </cell>
        </row>
        <row r="9815">
          <cell r="B9815">
            <v>207699</v>
          </cell>
          <cell r="C9815" t="str">
            <v>MEGA NURAINI</v>
          </cell>
          <cell r="D9815" t="str">
            <v>06-Oct-2016</v>
          </cell>
          <cell r="E9815" t="str">
            <v>ASCG</v>
          </cell>
          <cell r="F9815" t="str">
            <v>GIANT-BANTEN, PINANG TANGERANG</v>
          </cell>
          <cell r="G9815" t="str">
            <v>A242. HERO SUPERMARKET - STORE</v>
          </cell>
          <cell r="H9815" t="str">
            <v>FAHRUR ROJI A.S.</v>
          </cell>
        </row>
        <row r="9816">
          <cell r="B9816">
            <v>207700</v>
          </cell>
          <cell r="C9816" t="str">
            <v>EDI MAHMUDIN</v>
          </cell>
          <cell r="D9816" t="str">
            <v>20-Sep-2016</v>
          </cell>
          <cell r="E9816" t="str">
            <v>ASCG</v>
          </cell>
          <cell r="F9816" t="str">
            <v>SPA - RESERVED HO JAKARTA 2</v>
          </cell>
          <cell r="G9816" t="str">
            <v>HO03. SPA - RESERVED</v>
          </cell>
          <cell r="H9816" t="str">
            <v>WANDOYO TRI HARJO</v>
          </cell>
        </row>
        <row r="9817">
          <cell r="B9817">
            <v>207701</v>
          </cell>
          <cell r="C9817" t="str">
            <v>HENDRA SUGI HARTONO</v>
          </cell>
          <cell r="D9817" t="str">
            <v>26-Sep-2016</v>
          </cell>
          <cell r="E9817" t="str">
            <v>ASCG</v>
          </cell>
          <cell r="F9817" t="str">
            <v>BUKOPIN - JKT, S.PARMAN</v>
          </cell>
          <cell r="G9817" t="str">
            <v>A066. BANK BUKOPIN, TBK</v>
          </cell>
          <cell r="H9817" t="str">
            <v>WANDOYO TRI HARJO</v>
          </cell>
        </row>
        <row r="9818">
          <cell r="B9818">
            <v>207702</v>
          </cell>
          <cell r="C9818" t="str">
            <v>MUKLIS</v>
          </cell>
          <cell r="D9818" t="str">
            <v>20-Sep-2016</v>
          </cell>
          <cell r="E9818" t="str">
            <v>ASCG</v>
          </cell>
          <cell r="F9818" t="str">
            <v>BCA - JKT, KANWIL 8 KCP MALL GRAND INDONESIA</v>
          </cell>
          <cell r="G9818" t="str">
            <v>A180. BANK CENTRAL ASIA, TBK KANWIL VIII</v>
          </cell>
          <cell r="H9818" t="str">
            <v>WANDOYO TRI HARJO</v>
          </cell>
        </row>
        <row r="9819">
          <cell r="B9819">
            <v>207703</v>
          </cell>
          <cell r="C9819" t="str">
            <v>ANDRI HERMAWAN</v>
          </cell>
          <cell r="D9819" t="str">
            <v>10-Sep-2016</v>
          </cell>
          <cell r="E9819" t="str">
            <v>ASCG</v>
          </cell>
          <cell r="F9819" t="str">
            <v>BCA - JKT, KANWIL 8 KCP MENARA PALMA</v>
          </cell>
          <cell r="G9819" t="str">
            <v>A180. BANK CENTRAL ASIA, TBK KANWIL VIII</v>
          </cell>
          <cell r="H9819" t="str">
            <v>WANDOYO TRI HARJO</v>
          </cell>
        </row>
        <row r="9820">
          <cell r="B9820">
            <v>207704</v>
          </cell>
          <cell r="C9820" t="str">
            <v>HARYANTO SUSENO</v>
          </cell>
          <cell r="D9820" t="str">
            <v>20-Sep-2016</v>
          </cell>
          <cell r="E9820" t="str">
            <v>ASCG</v>
          </cell>
          <cell r="F9820" t="str">
            <v>PERMATA - JKT, KCP RUKAN ARTHA GADING</v>
          </cell>
          <cell r="G9820" t="str">
            <v>A041. BANK PERMATA</v>
          </cell>
          <cell r="H9820" t="str">
            <v>JULIANTO</v>
          </cell>
        </row>
        <row r="9821">
          <cell r="B9821">
            <v>207705</v>
          </cell>
          <cell r="C9821" t="str">
            <v>HANDOYO</v>
          </cell>
          <cell r="D9821" t="str">
            <v>26-Sep-2016</v>
          </cell>
          <cell r="E9821" t="str">
            <v>ASCG</v>
          </cell>
          <cell r="F9821" t="str">
            <v>BCA - JKT, KANWIL 8 KCP MENARA MULIA</v>
          </cell>
          <cell r="G9821" t="str">
            <v>A180. BANK CENTRAL ASIA, TBK KANWIL VIII</v>
          </cell>
          <cell r="H9821" t="str">
            <v>WANDOYO TRI HARJO</v>
          </cell>
        </row>
        <row r="9822">
          <cell r="B9822">
            <v>207706</v>
          </cell>
          <cell r="C9822" t="str">
            <v>SUNARDI</v>
          </cell>
          <cell r="D9822" t="str">
            <v>19-Sep-2016</v>
          </cell>
          <cell r="E9822" t="str">
            <v>ASCG</v>
          </cell>
          <cell r="F9822" t="str">
            <v>UT - SAMARINDA</v>
          </cell>
          <cell r="G9822" t="str">
            <v>A168. UNITED TRACTORS TBK</v>
          </cell>
          <cell r="H9822" t="str">
            <v>MIFTAHUL ULUM</v>
          </cell>
        </row>
        <row r="9823">
          <cell r="B9823">
            <v>207708</v>
          </cell>
          <cell r="C9823" t="str">
            <v>ADE GUNAWAN</v>
          </cell>
          <cell r="D9823" t="str">
            <v>29-Sep-2016</v>
          </cell>
          <cell r="E9823" t="str">
            <v>ASCG</v>
          </cell>
          <cell r="F9823" t="str">
            <v>NUTRIFOOD - KAB. BEKASI, MM CIBITUNG</v>
          </cell>
          <cell r="G9823" t="str">
            <v>A218. NUTRIFOOD INDONESIA</v>
          </cell>
          <cell r="H9823" t="str">
            <v>YAYAT HIDAYAT</v>
          </cell>
        </row>
        <row r="9824">
          <cell r="B9824">
            <v>207710</v>
          </cell>
          <cell r="C9824" t="str">
            <v>MARWANTO</v>
          </cell>
          <cell r="D9824" t="str">
            <v>01-Oct-2016</v>
          </cell>
          <cell r="E9824" t="str">
            <v>ASCG</v>
          </cell>
          <cell r="F9824" t="str">
            <v>GIANT-DEPOK, MARGO CITY</v>
          </cell>
          <cell r="G9824" t="str">
            <v>A242. HERO SUPERMARKET - STORE</v>
          </cell>
          <cell r="H9824" t="str">
            <v>CECEN EFFENDY</v>
          </cell>
        </row>
        <row r="9825">
          <cell r="B9825">
            <v>207711</v>
          </cell>
          <cell r="C9825" t="str">
            <v>FIRMANSYAH</v>
          </cell>
          <cell r="D9825" t="str">
            <v>05-Oct-2016</v>
          </cell>
          <cell r="E9825" t="str">
            <v>ASCG</v>
          </cell>
          <cell r="F9825" t="str">
            <v>SHOWA IND. MFG. - BEKASI KAB, CIKARANG</v>
          </cell>
          <cell r="G9825" t="str">
            <v>A149. SHOWA MANUFACTURING INDONESIA</v>
          </cell>
          <cell r="H9825" t="str">
            <v>YAYAT HIDAYAT</v>
          </cell>
        </row>
        <row r="9826">
          <cell r="B9826">
            <v>207712</v>
          </cell>
          <cell r="C9826" t="str">
            <v>IDIL FITRA YANTO</v>
          </cell>
          <cell r="D9826" t="str">
            <v>01-Oct-2016</v>
          </cell>
          <cell r="E9826" t="str">
            <v>ASCG</v>
          </cell>
          <cell r="F9826" t="str">
            <v>AJINOMOTO - DEPO MAKASSAR</v>
          </cell>
          <cell r="G9826" t="str">
            <v>A124. AJINOMOTO SALES INDONESIA</v>
          </cell>
          <cell r="H9826" t="str">
            <v>ABDUL KADIR</v>
          </cell>
        </row>
        <row r="9827">
          <cell r="B9827">
            <v>207713</v>
          </cell>
          <cell r="C9827" t="str">
            <v>ARUL AKBAR</v>
          </cell>
          <cell r="D9827" t="str">
            <v>03-Oct-2016</v>
          </cell>
          <cell r="E9827" t="str">
            <v>ASCG</v>
          </cell>
          <cell r="F9827" t="str">
            <v>AIISO - MAKASAR</v>
          </cell>
          <cell r="G9827" t="str">
            <v>A011. ASTRA INTERNATIONAL TBK - ISUZU SALES OPERATION</v>
          </cell>
          <cell r="H9827" t="str">
            <v>ABDUL KADIR</v>
          </cell>
        </row>
        <row r="9828">
          <cell r="B9828">
            <v>207714</v>
          </cell>
          <cell r="C9828" t="str">
            <v>RUDI HARTATO</v>
          </cell>
          <cell r="D9828" t="str">
            <v>20-Sep-2016</v>
          </cell>
          <cell r="E9828" t="str">
            <v>ASCG</v>
          </cell>
          <cell r="F9828" t="str">
            <v>ADM - BEKASI, PARTS CENTER</v>
          </cell>
          <cell r="G9828" t="str">
            <v>A004. ASTRA DAIHATSU MOTOR</v>
          </cell>
          <cell r="H9828" t="str">
            <v>YAYAT HIDAYAT</v>
          </cell>
        </row>
        <row r="9829">
          <cell r="B9829">
            <v>207716</v>
          </cell>
          <cell r="C9829" t="str">
            <v>SIBYANI BIN OAN NARSAN</v>
          </cell>
          <cell r="D9829" t="str">
            <v>20-Sep-2016</v>
          </cell>
          <cell r="E9829" t="str">
            <v>ASCG</v>
          </cell>
          <cell r="F9829" t="str">
            <v>ADM - BEKASI, PARTS CENTER</v>
          </cell>
          <cell r="G9829" t="str">
            <v>A004. ASTRA DAIHATSU MOTOR</v>
          </cell>
          <cell r="H9829" t="str">
            <v>YAYAT HIDAYAT</v>
          </cell>
        </row>
        <row r="9830">
          <cell r="B9830">
            <v>207717</v>
          </cell>
          <cell r="C9830" t="str">
            <v>M SYARIF SIREGAR</v>
          </cell>
          <cell r="D9830" t="str">
            <v>02-Sep-2016</v>
          </cell>
          <cell r="E9830" t="str">
            <v>ASCG</v>
          </cell>
          <cell r="F9830" t="str">
            <v>AITSO - PDC MEDAN, AMPLAS</v>
          </cell>
          <cell r="G9830" t="str">
            <v>A021. TOYOTA ASTRA MOTOR</v>
          </cell>
          <cell r="H9830" t="str">
            <v>SLAMET RIYADI</v>
          </cell>
        </row>
        <row r="9831">
          <cell r="B9831">
            <v>207718</v>
          </cell>
          <cell r="C9831" t="str">
            <v>KOKO JULIANDA</v>
          </cell>
          <cell r="D9831" t="str">
            <v>20-Aug-2016</v>
          </cell>
          <cell r="E9831" t="str">
            <v>ASCG</v>
          </cell>
          <cell r="F9831" t="str">
            <v>AITSO - MEDAN, AMPLAS</v>
          </cell>
          <cell r="G9831" t="str">
            <v>A018. ASTRA INTERNATIONAL TBK-TOYOTA SALES OPERATION</v>
          </cell>
          <cell r="H9831" t="str">
            <v>SLAMET RIYADI</v>
          </cell>
        </row>
        <row r="9832">
          <cell r="B9832">
            <v>207719</v>
          </cell>
          <cell r="C9832" t="str">
            <v>RIFADLI JUWANDA</v>
          </cell>
          <cell r="D9832" t="str">
            <v>07-Sep-2016</v>
          </cell>
          <cell r="E9832" t="str">
            <v>ASCG</v>
          </cell>
          <cell r="F9832" t="str">
            <v>AITSO - MEDAN, AMPLAS</v>
          </cell>
          <cell r="G9832" t="str">
            <v>A018. ASTRA INTERNATIONAL TBK-TOYOTA SALES OPERATION</v>
          </cell>
          <cell r="H9832" t="str">
            <v>SLAMET RIYADI</v>
          </cell>
        </row>
        <row r="9833">
          <cell r="B9833">
            <v>207720</v>
          </cell>
          <cell r="C9833" t="str">
            <v>MALIK IBRAHIM AZIS</v>
          </cell>
          <cell r="D9833" t="str">
            <v>10-Oct-2016</v>
          </cell>
          <cell r="E9833" t="str">
            <v>ASCG</v>
          </cell>
          <cell r="F9833" t="str">
            <v>ADM - BEKASI, PARTS CENTER</v>
          </cell>
          <cell r="G9833" t="str">
            <v>A004. ASTRA DAIHATSU MOTOR</v>
          </cell>
          <cell r="H9833" t="str">
            <v>YAYAT HIDAYAT</v>
          </cell>
        </row>
        <row r="9834">
          <cell r="B9834">
            <v>207721</v>
          </cell>
          <cell r="C9834" t="str">
            <v>I WAYAN SUKA SENTANA</v>
          </cell>
          <cell r="D9834" t="str">
            <v>22-Sep-2016</v>
          </cell>
          <cell r="E9834" t="str">
            <v>ASCG</v>
          </cell>
          <cell r="F9834" t="str">
            <v>SPA - RESERVED DENPASAR</v>
          </cell>
          <cell r="G9834" t="str">
            <v>HO03. SPA - RESERVED</v>
          </cell>
          <cell r="H9834" t="str">
            <v>I MADE SUARKA</v>
          </cell>
        </row>
        <row r="9835">
          <cell r="B9835">
            <v>207722</v>
          </cell>
          <cell r="C9835" t="str">
            <v>YASIR ARAFAT</v>
          </cell>
          <cell r="D9835" t="str">
            <v>10-Oct-2016</v>
          </cell>
          <cell r="E9835" t="str">
            <v>ASCG</v>
          </cell>
          <cell r="F9835" t="str">
            <v>ADM - BEKASI, PARTS CENTER</v>
          </cell>
          <cell r="G9835" t="str">
            <v>A004. ASTRA DAIHATSU MOTOR</v>
          </cell>
          <cell r="H9835" t="str">
            <v>YAYAT HIDAYAT</v>
          </cell>
        </row>
        <row r="9836">
          <cell r="B9836">
            <v>207723</v>
          </cell>
          <cell r="C9836" t="str">
            <v>DENI ISMAIL</v>
          </cell>
          <cell r="D9836" t="str">
            <v>03-Oct-2016</v>
          </cell>
          <cell r="E9836" t="str">
            <v>ASCG</v>
          </cell>
          <cell r="F9836" t="str">
            <v>FUJI TECHNICA - KARAWANG</v>
          </cell>
          <cell r="G9836" t="str">
            <v>A043. FUJI TECHNICA INDONESIA</v>
          </cell>
          <cell r="H9836" t="str">
            <v>HERY MULYAWAN</v>
          </cell>
        </row>
        <row r="9837">
          <cell r="B9837">
            <v>207724</v>
          </cell>
          <cell r="C9837" t="str">
            <v>PANCA DJOKO SUWARNO</v>
          </cell>
          <cell r="D9837" t="str">
            <v>04-Oct-2016</v>
          </cell>
          <cell r="E9837" t="str">
            <v>ASCG</v>
          </cell>
          <cell r="F9837" t="str">
            <v>SPA - RESERVED KARAWANG</v>
          </cell>
          <cell r="G9837" t="str">
            <v>HO03. SPA - RESERVED</v>
          </cell>
          <cell r="H9837" t="str">
            <v>HERY MULYAWAN</v>
          </cell>
        </row>
        <row r="9838">
          <cell r="B9838">
            <v>207725</v>
          </cell>
          <cell r="C9838" t="str">
            <v>ARFIATU YUSYIEFA</v>
          </cell>
          <cell r="D9838" t="str">
            <v>23-Sep-2016</v>
          </cell>
          <cell r="E9838" t="str">
            <v>ASCG</v>
          </cell>
          <cell r="F9838" t="str">
            <v>GIANT-BOGOR, JONGGOL METLAND</v>
          </cell>
          <cell r="G9838" t="str">
            <v>A242. HERO SUPERMARKET - STORE</v>
          </cell>
          <cell r="H9838" t="str">
            <v>CECEN EFFENDY</v>
          </cell>
        </row>
        <row r="9839">
          <cell r="B9839">
            <v>207726</v>
          </cell>
          <cell r="C9839" t="str">
            <v>BUDI HANDOKO</v>
          </cell>
          <cell r="D9839" t="str">
            <v>07-Oct-2016</v>
          </cell>
          <cell r="E9839" t="str">
            <v>ASCG</v>
          </cell>
          <cell r="F9839" t="str">
            <v>GIANT-BEKASI, HARAPAN INDAH</v>
          </cell>
          <cell r="G9839" t="str">
            <v>A242. HERO SUPERMARKET - STORE</v>
          </cell>
          <cell r="H9839" t="str">
            <v>YAYAT HIDAYAT</v>
          </cell>
        </row>
        <row r="9840">
          <cell r="B9840">
            <v>207727</v>
          </cell>
          <cell r="C9840" t="str">
            <v>KONSON</v>
          </cell>
          <cell r="D9840" t="str">
            <v>05-Oct-2016</v>
          </cell>
          <cell r="E9840" t="str">
            <v>ASCG</v>
          </cell>
          <cell r="F9840" t="str">
            <v>GIANT-TANGERANG, GATOT SUBROTO</v>
          </cell>
          <cell r="G9840" t="str">
            <v>A242. HERO SUPERMARKET - STORE</v>
          </cell>
          <cell r="H9840" t="str">
            <v>FAHRUR ROJI A.S.</v>
          </cell>
        </row>
        <row r="9841">
          <cell r="B9841">
            <v>207729</v>
          </cell>
          <cell r="C9841" t="str">
            <v>ANDI SETIAWAN</v>
          </cell>
          <cell r="D9841" t="str">
            <v>29-Sep-2016</v>
          </cell>
          <cell r="E9841" t="str">
            <v>ASCG</v>
          </cell>
          <cell r="F9841" t="str">
            <v>ADM - KARAWANG, PLANT DORMONITORY</v>
          </cell>
          <cell r="G9841" t="str">
            <v>A004. ASTRA DAIHATSU MOTOR</v>
          </cell>
          <cell r="H9841" t="str">
            <v>HERY MULYAWAN</v>
          </cell>
        </row>
        <row r="9842">
          <cell r="B9842">
            <v>207730</v>
          </cell>
          <cell r="C9842" t="str">
            <v>DICKY IQBAL FATHUROHMAN</v>
          </cell>
          <cell r="D9842" t="str">
            <v>29-Sep-2016</v>
          </cell>
          <cell r="E9842" t="str">
            <v>ASCG</v>
          </cell>
          <cell r="F9842" t="str">
            <v>ADM - KARAWANG, PLANT DORMONITORY</v>
          </cell>
          <cell r="G9842" t="str">
            <v>A004. ASTRA DAIHATSU MOTOR</v>
          </cell>
          <cell r="H9842" t="str">
            <v>HERY MULYAWAN</v>
          </cell>
        </row>
        <row r="9843">
          <cell r="B9843">
            <v>207731</v>
          </cell>
          <cell r="C9843" t="str">
            <v>ARTIKA</v>
          </cell>
          <cell r="D9843" t="str">
            <v>29-Sep-2016</v>
          </cell>
          <cell r="E9843" t="str">
            <v>ASCG</v>
          </cell>
          <cell r="F9843" t="str">
            <v>ADM - KARAWANG, KAP KARAWANG TIMUR</v>
          </cell>
          <cell r="G9843" t="str">
            <v>A004. ASTRA DAIHATSU MOTOR</v>
          </cell>
          <cell r="H9843" t="str">
            <v>HERY MULYAWAN</v>
          </cell>
        </row>
        <row r="9844">
          <cell r="B9844">
            <v>207732</v>
          </cell>
          <cell r="C9844" t="str">
            <v>RIZKI NUR ROHMAN</v>
          </cell>
          <cell r="D9844" t="str">
            <v>30-Sep-2016</v>
          </cell>
          <cell r="E9844" t="str">
            <v>ASCG</v>
          </cell>
          <cell r="F9844" t="str">
            <v>ADM - BEKASI, PARTS CENTER</v>
          </cell>
          <cell r="G9844" t="str">
            <v>A004. ASTRA DAIHATSU MOTOR</v>
          </cell>
          <cell r="H9844" t="str">
            <v>YAYAT HIDAYAT</v>
          </cell>
        </row>
        <row r="9845">
          <cell r="B9845">
            <v>207733</v>
          </cell>
          <cell r="C9845" t="str">
            <v>MELIZA HASNAWATI</v>
          </cell>
          <cell r="D9845" t="str">
            <v>29-Sep-2016</v>
          </cell>
          <cell r="E9845" t="str">
            <v>ASCG</v>
          </cell>
          <cell r="F9845" t="str">
            <v>SPA - RESERVED KARAWANG</v>
          </cell>
          <cell r="G9845" t="str">
            <v>HO03. SPA - RESERVED</v>
          </cell>
          <cell r="H9845" t="str">
            <v>HERY MULYAWAN</v>
          </cell>
        </row>
        <row r="9846">
          <cell r="B9846">
            <v>207734</v>
          </cell>
          <cell r="C9846" t="str">
            <v>LA ALIMAN ARIRIN SAMPULAWA</v>
          </cell>
          <cell r="D9846" t="str">
            <v>30-Sep-2016</v>
          </cell>
          <cell r="E9846" t="str">
            <v>ASCG</v>
          </cell>
          <cell r="F9846" t="str">
            <v>ADM - JKT, ASSY PLANT</v>
          </cell>
          <cell r="G9846" t="str">
            <v>A004. ASTRA DAIHATSU MOTOR</v>
          </cell>
          <cell r="H9846" t="str">
            <v>JULIANTO</v>
          </cell>
        </row>
        <row r="9847">
          <cell r="B9847">
            <v>207736</v>
          </cell>
          <cell r="C9847" t="str">
            <v>FEBRI CANDRA SETIYAWAN</v>
          </cell>
          <cell r="D9847" t="str">
            <v>30-Sep-2016</v>
          </cell>
          <cell r="E9847" t="str">
            <v>ASCG</v>
          </cell>
          <cell r="F9847" t="str">
            <v>ADM - JKT, HEAD OFFICE</v>
          </cell>
          <cell r="G9847" t="str">
            <v>A004. ASTRA DAIHATSU MOTOR</v>
          </cell>
          <cell r="H9847" t="str">
            <v>JULIANTO</v>
          </cell>
        </row>
        <row r="9848">
          <cell r="B9848">
            <v>207737</v>
          </cell>
          <cell r="C9848" t="str">
            <v>AZISMAN</v>
          </cell>
          <cell r="D9848" t="str">
            <v>30-Sep-2016</v>
          </cell>
          <cell r="E9848" t="str">
            <v>ASCG</v>
          </cell>
          <cell r="F9848" t="str">
            <v>ADM - JKT, ASSY PLANT</v>
          </cell>
          <cell r="G9848" t="str">
            <v>A004. ASTRA DAIHATSU MOTOR</v>
          </cell>
          <cell r="H9848" t="str">
            <v>JULIANTO</v>
          </cell>
        </row>
        <row r="9849">
          <cell r="B9849">
            <v>207738</v>
          </cell>
          <cell r="C9849" t="str">
            <v>SUNANDAR</v>
          </cell>
          <cell r="D9849" t="str">
            <v>29-Sep-2016</v>
          </cell>
          <cell r="E9849" t="str">
            <v>ASCG</v>
          </cell>
          <cell r="F9849" t="str">
            <v>IAMI - KAB. KARAWANG, KAWASAN SURYA CIPTA</v>
          </cell>
          <cell r="G9849" t="str">
            <v>A005. ISUZU ASTRA MOTOR INDONESIA</v>
          </cell>
          <cell r="H9849" t="str">
            <v>HERY MULYAWAN</v>
          </cell>
        </row>
        <row r="9850">
          <cell r="B9850">
            <v>207739</v>
          </cell>
          <cell r="C9850" t="str">
            <v>RUDI KURNIAWAN</v>
          </cell>
          <cell r="D9850" t="str">
            <v>30-Sep-2016</v>
          </cell>
          <cell r="E9850" t="str">
            <v>ASCG</v>
          </cell>
          <cell r="F9850" t="str">
            <v>ADM - JKT, ASSY PLANT</v>
          </cell>
          <cell r="G9850" t="str">
            <v>A004. ASTRA DAIHATSU MOTOR</v>
          </cell>
          <cell r="H9850" t="str">
            <v>JULIANTO</v>
          </cell>
        </row>
        <row r="9851">
          <cell r="B9851">
            <v>207740</v>
          </cell>
          <cell r="C9851" t="str">
            <v>NIRWAN KURNIAWAN</v>
          </cell>
          <cell r="D9851" t="str">
            <v>29-Sep-2016</v>
          </cell>
          <cell r="E9851" t="str">
            <v>ASCG</v>
          </cell>
          <cell r="F9851" t="str">
            <v>SPA - RESERVED KARAWANG</v>
          </cell>
          <cell r="G9851" t="str">
            <v>HO03. SPA - RESERVED</v>
          </cell>
          <cell r="H9851" t="str">
            <v>HERY MULYAWAN</v>
          </cell>
        </row>
        <row r="9852">
          <cell r="B9852">
            <v>207741</v>
          </cell>
          <cell r="C9852" t="str">
            <v>MOCHAMAD ISA</v>
          </cell>
          <cell r="D9852" t="str">
            <v>30-Sep-2016</v>
          </cell>
          <cell r="E9852" t="str">
            <v>ASCG</v>
          </cell>
          <cell r="F9852" t="str">
            <v>ADM - JKT, ASSY PLANT</v>
          </cell>
          <cell r="G9852" t="str">
            <v>A004. ASTRA DAIHATSU MOTOR</v>
          </cell>
          <cell r="H9852" t="str">
            <v>JULIANTO</v>
          </cell>
        </row>
        <row r="9853">
          <cell r="B9853">
            <v>207742</v>
          </cell>
          <cell r="C9853" t="str">
            <v>YULI RUSDIANTO</v>
          </cell>
          <cell r="D9853" t="str">
            <v>29-Sep-2016</v>
          </cell>
          <cell r="E9853" t="str">
            <v>ASCG</v>
          </cell>
          <cell r="F9853" t="str">
            <v>IAMI - KAB. KARAWANG, KAWASAN SURYA CIPTA</v>
          </cell>
          <cell r="G9853" t="str">
            <v>A005. ISUZU ASTRA MOTOR INDONESIA</v>
          </cell>
          <cell r="H9853" t="str">
            <v>HERY MULYAWAN</v>
          </cell>
        </row>
        <row r="9854">
          <cell r="B9854">
            <v>207743</v>
          </cell>
          <cell r="C9854" t="str">
            <v>ZAENAL ABIDIN</v>
          </cell>
          <cell r="D9854" t="str">
            <v>30-Sep-2016</v>
          </cell>
          <cell r="E9854" t="str">
            <v>ASCG</v>
          </cell>
          <cell r="F9854" t="str">
            <v>ADM - JKT, HEAD OFFICE</v>
          </cell>
          <cell r="G9854" t="str">
            <v>A004. ASTRA DAIHATSU MOTOR</v>
          </cell>
          <cell r="H9854" t="str">
            <v>JULIANTO</v>
          </cell>
        </row>
        <row r="9855">
          <cell r="B9855">
            <v>207744</v>
          </cell>
          <cell r="C9855" t="str">
            <v>FIRMAN ADITYA</v>
          </cell>
          <cell r="D9855" t="str">
            <v>30-Sep-2016</v>
          </cell>
          <cell r="E9855" t="str">
            <v>ASCG</v>
          </cell>
          <cell r="F9855" t="str">
            <v>ADM - JKT, HEAD OFFICE</v>
          </cell>
          <cell r="G9855" t="str">
            <v>A004. ASTRA DAIHATSU MOTOR</v>
          </cell>
          <cell r="H9855" t="str">
            <v>JULIANTO</v>
          </cell>
        </row>
        <row r="9856">
          <cell r="B9856">
            <v>207745</v>
          </cell>
          <cell r="C9856" t="str">
            <v>BENY TRI SEMBODO</v>
          </cell>
          <cell r="D9856" t="str">
            <v>29-Sep-2016</v>
          </cell>
          <cell r="E9856" t="str">
            <v>ASCG</v>
          </cell>
          <cell r="F9856" t="str">
            <v>SPA - RESERVED HO JAKARTA 2</v>
          </cell>
          <cell r="G9856" t="str">
            <v>HO03. SPA - RESERVED</v>
          </cell>
          <cell r="H9856" t="str">
            <v>WANDOYO TRI HARJO</v>
          </cell>
        </row>
        <row r="9857">
          <cell r="B9857">
            <v>207746</v>
          </cell>
          <cell r="C9857" t="str">
            <v>ILHAM HADI PRABOWO</v>
          </cell>
          <cell r="D9857" t="str">
            <v>01-Oct-2016</v>
          </cell>
          <cell r="E9857" t="str">
            <v>ASCG</v>
          </cell>
          <cell r="F9857" t="str">
            <v>AHM - JKT, SUNTER 1</v>
          </cell>
          <cell r="G9857" t="str">
            <v>A003. ASTRA HONDA MOTOR</v>
          </cell>
          <cell r="H9857" t="str">
            <v>JULIANTO</v>
          </cell>
        </row>
        <row r="9858">
          <cell r="B9858">
            <v>207747</v>
          </cell>
          <cell r="C9858" t="str">
            <v>SUPRIYATNA</v>
          </cell>
          <cell r="D9858" t="str">
            <v>29-Sep-2016</v>
          </cell>
          <cell r="E9858" t="str">
            <v>ASCG</v>
          </cell>
          <cell r="F9858" t="str">
            <v>ACC - JKT, KWITANG</v>
          </cell>
          <cell r="G9858" t="str">
            <v>A034. ASTRA SEDAYA FINANCE</v>
          </cell>
          <cell r="H9858" t="str">
            <v>WANDOYO TRI HARJO</v>
          </cell>
        </row>
        <row r="9859">
          <cell r="B9859">
            <v>207748</v>
          </cell>
          <cell r="C9859" t="str">
            <v>NUMAN</v>
          </cell>
          <cell r="D9859" t="str">
            <v>01-Oct-2016</v>
          </cell>
          <cell r="E9859" t="str">
            <v>ASCG</v>
          </cell>
          <cell r="F9859" t="str">
            <v>AHM - JKT, SUNTER 1</v>
          </cell>
          <cell r="G9859" t="str">
            <v>A003. ASTRA HONDA MOTOR</v>
          </cell>
          <cell r="H9859" t="str">
            <v>JULIANTO</v>
          </cell>
        </row>
        <row r="9860">
          <cell r="B9860">
            <v>207749</v>
          </cell>
          <cell r="C9860" t="str">
            <v>AGUNG TRI HANTORO</v>
          </cell>
          <cell r="D9860" t="str">
            <v>29-Sep-2016</v>
          </cell>
          <cell r="E9860" t="str">
            <v>ASCG</v>
          </cell>
          <cell r="F9860" t="str">
            <v>AHM - JKT, TIPAR CAKUNG</v>
          </cell>
          <cell r="G9860" t="str">
            <v>A003. ASTRA HONDA MOTOR</v>
          </cell>
          <cell r="H9860" t="str">
            <v>JULIANTO</v>
          </cell>
        </row>
        <row r="9861">
          <cell r="B9861">
            <v>207750</v>
          </cell>
          <cell r="C9861" t="str">
            <v>DIDIK EKO DONO</v>
          </cell>
          <cell r="D9861" t="str">
            <v>29-Sep-2016</v>
          </cell>
          <cell r="E9861" t="str">
            <v>ASCG</v>
          </cell>
          <cell r="F9861" t="str">
            <v>SPA - RESERVED HO JAKARTA 2</v>
          </cell>
          <cell r="G9861" t="str">
            <v>HO03. SPA - RESERVED</v>
          </cell>
          <cell r="H9861" t="str">
            <v>WANDOYO TRI HARJO</v>
          </cell>
        </row>
        <row r="9862">
          <cell r="B9862">
            <v>207751</v>
          </cell>
          <cell r="C9862" t="str">
            <v>M. AZRUL RAMADHAN</v>
          </cell>
          <cell r="D9862" t="str">
            <v>29-Sep-2016</v>
          </cell>
          <cell r="E9862" t="str">
            <v>ASCG</v>
          </cell>
          <cell r="F9862" t="str">
            <v>SPA - RESERVED HO JAKARTA 2</v>
          </cell>
          <cell r="G9862" t="str">
            <v>HO03. SPA - RESERVED</v>
          </cell>
          <cell r="H9862" t="str">
            <v>WANDOYO TRI HARJO</v>
          </cell>
        </row>
        <row r="9863">
          <cell r="B9863">
            <v>207752</v>
          </cell>
          <cell r="C9863" t="str">
            <v>SUDIARJO</v>
          </cell>
          <cell r="D9863" t="str">
            <v>29-Sep-2016</v>
          </cell>
          <cell r="E9863" t="str">
            <v>ASCG</v>
          </cell>
          <cell r="F9863" t="str">
            <v>ADM - JKT, HEAD OFFICE</v>
          </cell>
          <cell r="G9863" t="str">
            <v>A004. ASTRA DAIHATSU MOTOR</v>
          </cell>
          <cell r="H9863" t="str">
            <v>JULIANTO</v>
          </cell>
        </row>
        <row r="9864">
          <cell r="B9864">
            <v>207754</v>
          </cell>
          <cell r="C9864" t="str">
            <v>DONI PRATAMA</v>
          </cell>
          <cell r="D9864" t="str">
            <v>29-Sep-2016</v>
          </cell>
          <cell r="E9864" t="str">
            <v>ASCG</v>
          </cell>
          <cell r="F9864" t="str">
            <v>PPL - JKT, HEAD OFFICE</v>
          </cell>
          <cell r="G9864" t="str">
            <v>A292. PULOGADUNG PAWITRA LAKSANA</v>
          </cell>
          <cell r="H9864" t="str">
            <v>JULIANTO</v>
          </cell>
        </row>
        <row r="9865">
          <cell r="B9865">
            <v>207755</v>
          </cell>
          <cell r="C9865" t="str">
            <v>RAHMAT HIDAYAT</v>
          </cell>
          <cell r="D9865" t="str">
            <v>29-Sep-2016</v>
          </cell>
          <cell r="E9865" t="str">
            <v>ASCG</v>
          </cell>
          <cell r="F9865" t="str">
            <v>ADM - JKT, ASSY PLANT</v>
          </cell>
          <cell r="G9865" t="str">
            <v>A004. ASTRA DAIHATSU MOTOR</v>
          </cell>
          <cell r="H9865" t="str">
            <v>JULIANTO</v>
          </cell>
        </row>
        <row r="9866">
          <cell r="B9866">
            <v>207756</v>
          </cell>
          <cell r="C9866" t="str">
            <v>BAYU PAMUNGKAS</v>
          </cell>
          <cell r="D9866" t="str">
            <v>29-Sep-2016</v>
          </cell>
          <cell r="E9866" t="str">
            <v>ASCG</v>
          </cell>
          <cell r="F9866" t="str">
            <v>PPL - JKT, HEAD OFFICE</v>
          </cell>
          <cell r="G9866" t="str">
            <v>A292. PULOGADUNG PAWITRA LAKSANA</v>
          </cell>
          <cell r="H9866" t="str">
            <v>JULIANTO</v>
          </cell>
        </row>
        <row r="9867">
          <cell r="B9867">
            <v>207757</v>
          </cell>
          <cell r="C9867" t="str">
            <v>SUNARDI</v>
          </cell>
          <cell r="D9867" t="str">
            <v>29-Sep-2016</v>
          </cell>
          <cell r="E9867" t="str">
            <v>ASCG</v>
          </cell>
          <cell r="F9867" t="str">
            <v>ADM - JKT, ASSY PLANT</v>
          </cell>
          <cell r="G9867" t="str">
            <v>A004. ASTRA DAIHATSU MOTOR</v>
          </cell>
          <cell r="H9867" t="str">
            <v>JULIANTO</v>
          </cell>
        </row>
        <row r="9868">
          <cell r="B9868">
            <v>207758</v>
          </cell>
          <cell r="C9868" t="str">
            <v>RANGGA PAMUNGKAS</v>
          </cell>
          <cell r="D9868" t="str">
            <v>29-Sep-2016</v>
          </cell>
          <cell r="E9868" t="str">
            <v>ASCG</v>
          </cell>
          <cell r="F9868" t="str">
            <v>SPA - RESERVED HO JAKARTA 2</v>
          </cell>
          <cell r="G9868" t="str">
            <v>HO03. SPA - RESERVED</v>
          </cell>
          <cell r="H9868" t="str">
            <v>WANDOYO TRI HARJO</v>
          </cell>
        </row>
        <row r="9869">
          <cell r="B9869">
            <v>207759</v>
          </cell>
          <cell r="C9869" t="str">
            <v>AHMAT MASRONI</v>
          </cell>
          <cell r="D9869" t="str">
            <v>29-Sep-2016</v>
          </cell>
          <cell r="E9869" t="str">
            <v>ASCG</v>
          </cell>
          <cell r="F9869" t="str">
            <v>ADM - JKT, ASSY PLANT</v>
          </cell>
          <cell r="G9869" t="str">
            <v>A004. ASTRA DAIHATSU MOTOR</v>
          </cell>
          <cell r="H9869" t="str">
            <v>JULIANTO</v>
          </cell>
        </row>
        <row r="9870">
          <cell r="B9870">
            <v>207760</v>
          </cell>
          <cell r="C9870" t="str">
            <v>ALI SODIKIN</v>
          </cell>
          <cell r="D9870" t="str">
            <v>29-Sep-2016</v>
          </cell>
          <cell r="E9870" t="str">
            <v>ASCG</v>
          </cell>
          <cell r="F9870" t="str">
            <v>BUKOPIN - JKT, MH. THAMRIN</v>
          </cell>
          <cell r="G9870" t="str">
            <v>A066. BANK BUKOPIN, TBK</v>
          </cell>
          <cell r="H9870" t="str">
            <v>WANDOYO TRI HARJO</v>
          </cell>
        </row>
        <row r="9871">
          <cell r="B9871">
            <v>207761</v>
          </cell>
          <cell r="C9871" t="str">
            <v>DEDEN INDRA ANDRIYANTO</v>
          </cell>
          <cell r="D9871" t="str">
            <v>11-Oct-2016</v>
          </cell>
          <cell r="E9871" t="str">
            <v>ASCG</v>
          </cell>
          <cell r="F9871" t="str">
            <v>TAM - JKT, HEAD OFFICE</v>
          </cell>
          <cell r="G9871" t="str">
            <v>A021. TOYOTA ASTRA MOTOR</v>
          </cell>
          <cell r="H9871" t="str">
            <v>JULIANTO</v>
          </cell>
        </row>
        <row r="9872">
          <cell r="B9872">
            <v>207762</v>
          </cell>
          <cell r="C9872" t="str">
            <v>MAHPUDIN</v>
          </cell>
          <cell r="D9872" t="str">
            <v>05-Oct-2016</v>
          </cell>
          <cell r="E9872" t="str">
            <v>ASCG</v>
          </cell>
          <cell r="F9872" t="str">
            <v>PPL - JKT, HEAD OFFICE</v>
          </cell>
          <cell r="G9872" t="str">
            <v>A292. PULOGADUNG PAWITRA LAKSANA</v>
          </cell>
          <cell r="H9872" t="str">
            <v>JULIANTO</v>
          </cell>
        </row>
        <row r="9873">
          <cell r="B9873">
            <v>207764</v>
          </cell>
          <cell r="C9873" t="str">
            <v>RIOS ROS SANDI</v>
          </cell>
          <cell r="D9873" t="str">
            <v>01-Oct-2016</v>
          </cell>
          <cell r="E9873" t="str">
            <v>ASCG</v>
          </cell>
          <cell r="F9873" t="str">
            <v>AHM - JKT, SUNTER 1</v>
          </cell>
          <cell r="G9873" t="str">
            <v>A003. ASTRA HONDA MOTOR</v>
          </cell>
          <cell r="H9873" t="str">
            <v>JULIANTO</v>
          </cell>
        </row>
        <row r="9874">
          <cell r="B9874">
            <v>207765</v>
          </cell>
          <cell r="C9874" t="str">
            <v>ANDRIYANA</v>
          </cell>
          <cell r="D9874" t="str">
            <v>01-Oct-2016</v>
          </cell>
          <cell r="E9874" t="str">
            <v>ASCG</v>
          </cell>
          <cell r="F9874" t="str">
            <v>AHM - JKT, PEGANGSAAN II</v>
          </cell>
          <cell r="G9874" t="str">
            <v>A003. ASTRA HONDA MOTOR</v>
          </cell>
          <cell r="H9874" t="str">
            <v>JULIANTO</v>
          </cell>
        </row>
        <row r="9875">
          <cell r="B9875">
            <v>207766</v>
          </cell>
          <cell r="C9875" t="str">
            <v>M ALDI SAMIAJI</v>
          </cell>
          <cell r="D9875" t="str">
            <v>01-Oct-2016</v>
          </cell>
          <cell r="E9875" t="str">
            <v>ASCG</v>
          </cell>
          <cell r="F9875" t="str">
            <v>AHM - JKT, SUNTER 1</v>
          </cell>
          <cell r="G9875" t="str">
            <v>A003. ASTRA HONDA MOTOR</v>
          </cell>
          <cell r="H9875" t="str">
            <v>JULIANTO</v>
          </cell>
        </row>
        <row r="9876">
          <cell r="B9876">
            <v>207767</v>
          </cell>
          <cell r="C9876" t="str">
            <v>HERU SUTOTO</v>
          </cell>
          <cell r="D9876" t="str">
            <v>01-Oct-2016</v>
          </cell>
          <cell r="E9876" t="str">
            <v>ASCG</v>
          </cell>
          <cell r="F9876" t="str">
            <v>SKF - JKT, HEAD OFFICE</v>
          </cell>
          <cell r="G9876" t="str">
            <v>A197. SKF INDONESIA</v>
          </cell>
          <cell r="H9876" t="str">
            <v>JULIANTO</v>
          </cell>
        </row>
        <row r="9877">
          <cell r="B9877">
            <v>207768</v>
          </cell>
          <cell r="C9877" t="str">
            <v>SITI AMANAH</v>
          </cell>
          <cell r="D9877" t="str">
            <v>14-Oct-2016</v>
          </cell>
          <cell r="E9877" t="str">
            <v>ASCG</v>
          </cell>
          <cell r="F9877" t="str">
            <v>GIANT - KALSEL, BANJARMASIN</v>
          </cell>
          <cell r="G9877" t="str">
            <v>A242. HERO SUPERMARKET - STORE</v>
          </cell>
          <cell r="H9877" t="str">
            <v>ABD. CHARIS A.F</v>
          </cell>
        </row>
        <row r="9878">
          <cell r="B9878">
            <v>207769</v>
          </cell>
          <cell r="C9878" t="str">
            <v>SUDARMANG</v>
          </cell>
          <cell r="D9878" t="str">
            <v>10-Oct-2016</v>
          </cell>
          <cell r="E9878" t="str">
            <v>ASCG</v>
          </cell>
          <cell r="F9878" t="str">
            <v>AI.HSO - MAKASAR</v>
          </cell>
          <cell r="G9878" t="str">
            <v>A069. ASTRA INTERNATIONAL HONDA SALES OPERATION TBK</v>
          </cell>
          <cell r="H9878" t="str">
            <v>ABDUL KADIR</v>
          </cell>
        </row>
        <row r="9879">
          <cell r="B9879">
            <v>207770</v>
          </cell>
          <cell r="C9879" t="str">
            <v>IRWANTO</v>
          </cell>
          <cell r="D9879" t="str">
            <v>13-Oct-2016</v>
          </cell>
          <cell r="E9879" t="str">
            <v>ASCG</v>
          </cell>
          <cell r="F9879" t="str">
            <v>HDEC - CIREBON</v>
          </cell>
          <cell r="G9879" t="str">
            <v>CS0000179. HYUNDAI ENGINEERING &amp; CONSTRUCTION</v>
          </cell>
          <cell r="H9879" t="str">
            <v>SUBLIANTO</v>
          </cell>
        </row>
        <row r="9880">
          <cell r="B9880">
            <v>207771</v>
          </cell>
          <cell r="C9880" t="str">
            <v>ENDANG SUPARDI</v>
          </cell>
          <cell r="D9880" t="str">
            <v>14-Oct-2016</v>
          </cell>
          <cell r="E9880" t="str">
            <v>ASCG</v>
          </cell>
          <cell r="F9880" t="str">
            <v>GIANT-BEKASI, JATIWARNA</v>
          </cell>
          <cell r="G9880" t="str">
            <v>A242. HERO SUPERMARKET - STORE</v>
          </cell>
          <cell r="H9880" t="str">
            <v>YAYAT HIDAYAT</v>
          </cell>
        </row>
        <row r="9881">
          <cell r="B9881">
            <v>207772</v>
          </cell>
          <cell r="C9881" t="str">
            <v>SAH MINAN</v>
          </cell>
          <cell r="D9881" t="str">
            <v>01-Oct-2016</v>
          </cell>
          <cell r="E9881" t="str">
            <v>ASCG</v>
          </cell>
          <cell r="F9881" t="str">
            <v>GIANT - KALSEL, BANJARMASIN</v>
          </cell>
          <cell r="G9881" t="str">
            <v>A242. HERO SUPERMARKET - STORE</v>
          </cell>
          <cell r="H9881" t="str">
            <v>ABD. CHARIS A.F</v>
          </cell>
        </row>
        <row r="9882">
          <cell r="B9882">
            <v>207773</v>
          </cell>
          <cell r="C9882" t="str">
            <v>IRWAN IRWANDI</v>
          </cell>
          <cell r="D9882" t="str">
            <v>12-Oct-2016</v>
          </cell>
          <cell r="E9882" t="str">
            <v>ASCG</v>
          </cell>
          <cell r="F9882" t="str">
            <v>BRI 3 - BANTEN, KC CILEGON UNIT MERAK</v>
          </cell>
          <cell r="G9882" t="str">
            <v>A152. BANK RAKYAT INDONESIA (PERSERO), TBK KANWIL JAKARTA 3</v>
          </cell>
          <cell r="H9882" t="str">
            <v>FAHRUR ROJI A.S.</v>
          </cell>
        </row>
        <row r="9883">
          <cell r="B9883">
            <v>207774</v>
          </cell>
          <cell r="C9883" t="str">
            <v>ADE ISKANDAR JAELANI</v>
          </cell>
          <cell r="D9883" t="str">
            <v>01-Sep-2016</v>
          </cell>
          <cell r="E9883" t="str">
            <v>ASCG</v>
          </cell>
          <cell r="F9883" t="str">
            <v>BCA - JKT, KANWIL 8 KCP SUMITMAS</v>
          </cell>
          <cell r="G9883" t="str">
            <v>A180. BANK CENTRAL ASIA, TBK KANWIL VIII</v>
          </cell>
          <cell r="H9883" t="str">
            <v>WANDOYO TRI HARJO</v>
          </cell>
        </row>
        <row r="9884">
          <cell r="B9884">
            <v>207775</v>
          </cell>
          <cell r="C9884" t="str">
            <v>ADI FIRMANSYAH</v>
          </cell>
          <cell r="D9884" t="str">
            <v>21-Oct-2016</v>
          </cell>
          <cell r="E9884" t="str">
            <v>ASCG</v>
          </cell>
          <cell r="F9884" t="str">
            <v>SPA - RESERVED HO JAKARTA 2</v>
          </cell>
          <cell r="G9884" t="str">
            <v>HO03. SPA - RESERVED</v>
          </cell>
          <cell r="H9884" t="str">
            <v>WANDOYO TRI HARJO</v>
          </cell>
        </row>
        <row r="9885">
          <cell r="B9885">
            <v>207776</v>
          </cell>
          <cell r="C9885" t="str">
            <v>IIK HARTAFIK</v>
          </cell>
          <cell r="D9885" t="str">
            <v>22-Oct-2016</v>
          </cell>
          <cell r="E9885" t="str">
            <v>ASCG</v>
          </cell>
          <cell r="F9885" t="str">
            <v>GIANT-BEKASI, JATIASIH</v>
          </cell>
          <cell r="G9885" t="str">
            <v>A242. HERO SUPERMARKET - STORE</v>
          </cell>
          <cell r="H9885" t="str">
            <v>YAYAT HIDAYAT</v>
          </cell>
        </row>
        <row r="9886">
          <cell r="B9886">
            <v>207777</v>
          </cell>
          <cell r="C9886" t="str">
            <v>I NYOMAN PASTIKA WIJAYA</v>
          </cell>
          <cell r="D9886" t="str">
            <v>06-Oct-2016</v>
          </cell>
          <cell r="E9886" t="str">
            <v>ASCG</v>
          </cell>
          <cell r="F9886" t="str">
            <v>FIF - BALI, BULUH INDAH</v>
          </cell>
          <cell r="G9886" t="str">
            <v>A002. FEDERAL INTERNATIONAL FINANCE</v>
          </cell>
          <cell r="H9886" t="str">
            <v>I MADE SUARKA</v>
          </cell>
        </row>
        <row r="9887">
          <cell r="B9887">
            <v>207778</v>
          </cell>
          <cell r="C9887" t="str">
            <v>SOFI LUTHFIAH</v>
          </cell>
          <cell r="D9887" t="str">
            <v>10-Oct-2016</v>
          </cell>
          <cell r="E9887" t="str">
            <v>ASCG</v>
          </cell>
          <cell r="F9887" t="str">
            <v>HERO SUPERMARKET-KAB. BEKASI, CIBITUNG</v>
          </cell>
          <cell r="G9887" t="str">
            <v>A241. HERO SUPERMARKET-DC</v>
          </cell>
          <cell r="H9887" t="str">
            <v>YAYAT HIDAYAT</v>
          </cell>
        </row>
        <row r="9888">
          <cell r="B9888">
            <v>207779</v>
          </cell>
          <cell r="C9888" t="str">
            <v>MUHAMMAD AFDAN RAHMADANI</v>
          </cell>
          <cell r="D9888" t="str">
            <v>01-Oct-2016</v>
          </cell>
          <cell r="E9888" t="str">
            <v>ASCG</v>
          </cell>
          <cell r="F9888" t="str">
            <v>AITSO - BALIKPAPAN II, MT. HARYONO</v>
          </cell>
          <cell r="G9888" t="str">
            <v>A018. ASTRA INTERNATIONAL TBK-TOYOTA SALES OPERATION</v>
          </cell>
          <cell r="H9888" t="str">
            <v>MIFTAHUL ULUM</v>
          </cell>
        </row>
        <row r="9889">
          <cell r="B9889">
            <v>207780</v>
          </cell>
          <cell r="C9889" t="str">
            <v>YULIANTI</v>
          </cell>
          <cell r="D9889" t="str">
            <v>10-Oct-2016</v>
          </cell>
          <cell r="E9889" t="str">
            <v>ASCG</v>
          </cell>
          <cell r="F9889" t="str">
            <v>YUTAKA - CIBITUNG, PLANT 2</v>
          </cell>
          <cell r="G9889" t="str">
            <v>A050. YUTAKA MANUFACTURING INDONESIA</v>
          </cell>
          <cell r="H9889" t="str">
            <v>YAYAT HIDAYAT</v>
          </cell>
        </row>
        <row r="9890">
          <cell r="B9890">
            <v>207781</v>
          </cell>
          <cell r="C9890" t="str">
            <v>GUSTIR KILAT</v>
          </cell>
          <cell r="D9890" t="str">
            <v>20-Sep-2016</v>
          </cell>
          <cell r="E9890" t="str">
            <v>ASCG</v>
          </cell>
          <cell r="F9890" t="str">
            <v>TRAC - SANGATTA,KAL TIM</v>
          </cell>
          <cell r="G9890" t="str">
            <v>A022. SERASI AUTORAYA</v>
          </cell>
          <cell r="H9890" t="str">
            <v>MIFTAHUL ULUM</v>
          </cell>
        </row>
        <row r="9891">
          <cell r="B9891">
            <v>207782</v>
          </cell>
          <cell r="C9891" t="str">
            <v>I KADEK SUTAWAN</v>
          </cell>
          <cell r="D9891" t="str">
            <v>06-Oct-2016</v>
          </cell>
          <cell r="E9891" t="str">
            <v>ASCG</v>
          </cell>
          <cell r="F9891" t="str">
            <v>TRAC - DENPASAR, NUSA DUA</v>
          </cell>
          <cell r="G9891" t="str">
            <v>A022. SERASI AUTORAYA</v>
          </cell>
          <cell r="H9891" t="str">
            <v>I MADE SUARKA</v>
          </cell>
        </row>
        <row r="9892">
          <cell r="B9892">
            <v>207783</v>
          </cell>
          <cell r="C9892" t="str">
            <v>FADL IHARYONO</v>
          </cell>
          <cell r="D9892" t="str">
            <v>25-Oct-2016</v>
          </cell>
          <cell r="E9892" t="str">
            <v>ASCG</v>
          </cell>
          <cell r="F9892" t="str">
            <v>UT - JKT, HEAD OFFICE</v>
          </cell>
          <cell r="G9892" t="str">
            <v>A168. UNITED TRACTORS TBK</v>
          </cell>
          <cell r="H9892" t="str">
            <v>JULIANTO</v>
          </cell>
        </row>
        <row r="9893">
          <cell r="B9893">
            <v>207784</v>
          </cell>
          <cell r="C9893" t="str">
            <v>RYAN RANDA RIZALDY</v>
          </cell>
          <cell r="D9893" t="str">
            <v>26-Oct-2016</v>
          </cell>
          <cell r="E9893" t="str">
            <v>ASCG</v>
          </cell>
          <cell r="F9893" t="str">
            <v>AIDSO - SAMARINDA</v>
          </cell>
          <cell r="G9893" t="str">
            <v>A010. ASTRA INTERNATIONAL-DAIHATSU SALES OPERATION</v>
          </cell>
          <cell r="H9893" t="str">
            <v>MIFTAHUL ULUM</v>
          </cell>
        </row>
        <row r="9894">
          <cell r="B9894">
            <v>207785</v>
          </cell>
          <cell r="C9894" t="str">
            <v>RAHMAD FERDIANSYAH</v>
          </cell>
          <cell r="D9894" t="str">
            <v>18-Oct-2016</v>
          </cell>
          <cell r="E9894" t="str">
            <v>ASCG</v>
          </cell>
          <cell r="F9894" t="str">
            <v>SPA - RESERVED HO JAKARTA 1</v>
          </cell>
          <cell r="G9894" t="str">
            <v>HO03. SPA - RESERVED</v>
          </cell>
          <cell r="H9894" t="str">
            <v>JULIANTO</v>
          </cell>
        </row>
        <row r="9895">
          <cell r="B9895">
            <v>207787</v>
          </cell>
          <cell r="C9895" t="str">
            <v>SUKARNO</v>
          </cell>
          <cell r="D9895" t="str">
            <v>17-Oct-2016</v>
          </cell>
          <cell r="E9895" t="str">
            <v>ASCG</v>
          </cell>
          <cell r="F9895" t="str">
            <v>UT - JKT, HEAD OFFICE</v>
          </cell>
          <cell r="G9895" t="str">
            <v>A168. UNITED TRACTORS TBK</v>
          </cell>
          <cell r="H9895" t="str">
            <v>JULIANTO</v>
          </cell>
        </row>
        <row r="9896">
          <cell r="B9896">
            <v>207788</v>
          </cell>
          <cell r="C9896" t="str">
            <v>RIZKY PUTRA TOMOOLANGO</v>
          </cell>
          <cell r="D9896" t="str">
            <v>04-Oct-2016</v>
          </cell>
          <cell r="E9896" t="str">
            <v>ASCG</v>
          </cell>
          <cell r="F9896" t="str">
            <v>SPA - RESERVED MANADO</v>
          </cell>
          <cell r="G9896" t="str">
            <v>HO03. SPA - RESERVED</v>
          </cell>
          <cell r="H9896" t="str">
            <v>RONY KATILI</v>
          </cell>
        </row>
        <row r="9897">
          <cell r="B9897">
            <v>207789</v>
          </cell>
          <cell r="C9897" t="str">
            <v>RENDY AGUSTIA</v>
          </cell>
          <cell r="D9897" t="str">
            <v>08-Oct-2016</v>
          </cell>
          <cell r="E9897" t="str">
            <v>ASCG</v>
          </cell>
          <cell r="F9897" t="str">
            <v>SERASI MITRA MOBIL - MEDAN, SM.</v>
          </cell>
          <cell r="G9897" t="str">
            <v>A063. SERASI MITRA MOBIL</v>
          </cell>
          <cell r="H9897" t="str">
            <v>SLAMET RIYADI</v>
          </cell>
        </row>
        <row r="9898">
          <cell r="B9898">
            <v>207790</v>
          </cell>
          <cell r="C9898" t="str">
            <v>SUFIAN PRIYADI</v>
          </cell>
          <cell r="D9898" t="str">
            <v>19-Oct-2016</v>
          </cell>
          <cell r="E9898" t="str">
            <v>ASCG</v>
          </cell>
          <cell r="F9898" t="str">
            <v>SPA - RESERVED BALIKPAPAN</v>
          </cell>
          <cell r="G9898" t="str">
            <v>HO03. SPA - RESERVED</v>
          </cell>
          <cell r="H9898" t="str">
            <v>MIFTAHUL ULUM</v>
          </cell>
        </row>
        <row r="9899">
          <cell r="B9899">
            <v>207791</v>
          </cell>
          <cell r="C9899" t="str">
            <v>I MADE DWI PURNAWA</v>
          </cell>
          <cell r="D9899" t="str">
            <v>01-Oct-2016</v>
          </cell>
          <cell r="E9899" t="str">
            <v>ASCG</v>
          </cell>
          <cell r="F9899" t="str">
            <v>AI.HSO - DENPASAR</v>
          </cell>
          <cell r="G9899" t="str">
            <v>A069. ASTRA INTERNATIONAL HONDA SALES OPERATION TBK</v>
          </cell>
          <cell r="H9899" t="str">
            <v>I MADE SUARKA</v>
          </cell>
        </row>
        <row r="9900">
          <cell r="B9900">
            <v>207792</v>
          </cell>
          <cell r="C9900" t="str">
            <v>I MADE WIRA PRADNYANA</v>
          </cell>
          <cell r="D9900" t="str">
            <v>01-Oct-2016</v>
          </cell>
          <cell r="E9900" t="str">
            <v>ASCG</v>
          </cell>
          <cell r="F9900" t="str">
            <v>AI.HSO - DENPASAR</v>
          </cell>
          <cell r="G9900" t="str">
            <v>A069. ASTRA INTERNATIONAL HONDA SALES OPERATION TBK</v>
          </cell>
          <cell r="H9900" t="str">
            <v>I MADE SUARKA</v>
          </cell>
        </row>
        <row r="9901">
          <cell r="B9901">
            <v>207793</v>
          </cell>
          <cell r="C9901" t="str">
            <v>I MADE YULIASTRA</v>
          </cell>
          <cell r="D9901" t="str">
            <v>01-Oct-2016</v>
          </cell>
          <cell r="E9901" t="str">
            <v>ASCG</v>
          </cell>
          <cell r="F9901" t="str">
            <v>AI.HSO - DENPASAR</v>
          </cell>
          <cell r="G9901" t="str">
            <v>A069. ASTRA INTERNATIONAL HONDA SALES OPERATION TBK</v>
          </cell>
          <cell r="H9901" t="str">
            <v>I MADE SUARKA</v>
          </cell>
        </row>
        <row r="9902">
          <cell r="B9902">
            <v>207794</v>
          </cell>
          <cell r="C9902" t="str">
            <v>I GUSTI AGUNG WIRYASTAWAN</v>
          </cell>
          <cell r="D9902" t="str">
            <v>01-Oct-2016</v>
          </cell>
          <cell r="E9902" t="str">
            <v>ASCG</v>
          </cell>
          <cell r="F9902" t="str">
            <v>AI.HSO - DENPASAR</v>
          </cell>
          <cell r="G9902" t="str">
            <v>A069. ASTRA INTERNATIONAL HONDA SALES OPERATION TBK</v>
          </cell>
          <cell r="H9902" t="str">
            <v>I MADE SUARKA</v>
          </cell>
        </row>
        <row r="9903">
          <cell r="B9903">
            <v>207795</v>
          </cell>
          <cell r="C9903" t="str">
            <v>I WAYAN SURYANTIKA</v>
          </cell>
          <cell r="D9903" t="str">
            <v>01-Oct-2016</v>
          </cell>
          <cell r="E9903" t="str">
            <v>ASCG</v>
          </cell>
          <cell r="F9903" t="str">
            <v>AI.HSO - DENPASAR</v>
          </cell>
          <cell r="G9903" t="str">
            <v>A069. ASTRA INTERNATIONAL HONDA SALES OPERATION TBK</v>
          </cell>
          <cell r="H9903" t="str">
            <v>I MADE SUARKA</v>
          </cell>
        </row>
        <row r="9904">
          <cell r="B9904">
            <v>207796</v>
          </cell>
          <cell r="C9904" t="str">
            <v>I GEDE ADI ARIAWAN</v>
          </cell>
          <cell r="D9904" t="str">
            <v>01-Oct-2016</v>
          </cell>
          <cell r="E9904" t="str">
            <v>ASCG</v>
          </cell>
          <cell r="F9904" t="str">
            <v>AI.HSO - DENPASAR</v>
          </cell>
          <cell r="G9904" t="str">
            <v>A069. ASTRA INTERNATIONAL HONDA SALES OPERATION TBK</v>
          </cell>
          <cell r="H9904" t="str">
            <v>I MADE SUARKA</v>
          </cell>
        </row>
        <row r="9905">
          <cell r="B9905">
            <v>207797</v>
          </cell>
          <cell r="C9905" t="str">
            <v>I WAYAN GEDE SUARYA DARMA</v>
          </cell>
          <cell r="D9905" t="str">
            <v>01-Oct-2016</v>
          </cell>
          <cell r="E9905" t="str">
            <v>ASCG</v>
          </cell>
          <cell r="F9905" t="str">
            <v>AI.HSO - DENPASAR</v>
          </cell>
          <cell r="G9905" t="str">
            <v>A069. ASTRA INTERNATIONAL HONDA SALES OPERATION TBK</v>
          </cell>
          <cell r="H9905" t="str">
            <v>I MADE SUARKA</v>
          </cell>
        </row>
        <row r="9906">
          <cell r="B9906">
            <v>207798</v>
          </cell>
          <cell r="C9906" t="str">
            <v>I MADE EKA RUJANA</v>
          </cell>
          <cell r="D9906" t="str">
            <v>13-Oct-2016</v>
          </cell>
          <cell r="E9906" t="str">
            <v>ASCG</v>
          </cell>
          <cell r="F9906" t="str">
            <v>AIDSO - TABANAN, BALI</v>
          </cell>
          <cell r="G9906" t="str">
            <v>A010. ASTRA INTERNATIONAL-DAIHATSU SALES OPERATION</v>
          </cell>
          <cell r="H9906" t="str">
            <v>I MADE SUARKA</v>
          </cell>
        </row>
        <row r="9907">
          <cell r="B9907">
            <v>207799</v>
          </cell>
          <cell r="C9907" t="str">
            <v>BAIRUDDIN</v>
          </cell>
          <cell r="D9907" t="str">
            <v>15-Oct-2016</v>
          </cell>
          <cell r="E9907" t="str">
            <v>ASCG</v>
          </cell>
          <cell r="F9907" t="str">
            <v>TRAC - MEDAN, GATSU</v>
          </cell>
          <cell r="G9907" t="str">
            <v>A022. SERASI AUTORAYA</v>
          </cell>
          <cell r="H9907" t="str">
            <v>SLAMET RIYADI</v>
          </cell>
        </row>
        <row r="9908">
          <cell r="B9908">
            <v>207800</v>
          </cell>
          <cell r="C9908" t="str">
            <v>MUHAMMAD FAJRIADY K</v>
          </cell>
          <cell r="D9908" t="str">
            <v>17-Oct-2016</v>
          </cell>
          <cell r="E9908" t="str">
            <v>ASCG</v>
          </cell>
          <cell r="F9908" t="str">
            <v>SPA - RESERVED MAKASSAR</v>
          </cell>
          <cell r="G9908" t="str">
            <v>HO03. SPA - RESERVED</v>
          </cell>
          <cell r="H9908" t="str">
            <v>ABDUL KADIR</v>
          </cell>
        </row>
        <row r="9909">
          <cell r="B9909">
            <v>207801</v>
          </cell>
          <cell r="C9909" t="str">
            <v>MOH. BUDI RIYANTO</v>
          </cell>
          <cell r="D9909" t="str">
            <v>13-Oct-2016</v>
          </cell>
          <cell r="E9909" t="str">
            <v>ASCG</v>
          </cell>
          <cell r="F9909" t="str">
            <v>FIF - BANGKALAN,MADURA</v>
          </cell>
          <cell r="G9909" t="str">
            <v>A002. FEDERAL INTERNATIONAL FINANCE</v>
          </cell>
          <cell r="H9909" t="str">
            <v>NURKASAN</v>
          </cell>
        </row>
        <row r="9910">
          <cell r="B9910">
            <v>207802</v>
          </cell>
          <cell r="C9910" t="str">
            <v>HERI IVANA</v>
          </cell>
          <cell r="D9910" t="str">
            <v>17-Oct-2016</v>
          </cell>
          <cell r="E9910" t="str">
            <v>ASCG</v>
          </cell>
          <cell r="F9910" t="str">
            <v>TRAKNUS - PONTIANAK</v>
          </cell>
          <cell r="G9910" t="str">
            <v>A067. TRAKTOR NUSANTARA</v>
          </cell>
          <cell r="H9910" t="str">
            <v>JONI PURNOMO</v>
          </cell>
        </row>
        <row r="9911">
          <cell r="B9911">
            <v>207803</v>
          </cell>
          <cell r="C9911" t="str">
            <v>CORNELIUS BABA</v>
          </cell>
          <cell r="D9911" t="str">
            <v>26-Oct-2016</v>
          </cell>
          <cell r="E9911" t="str">
            <v>ASCG</v>
          </cell>
          <cell r="F9911" t="str">
            <v>GS BATTERY - JKT, PLANT SUNTER</v>
          </cell>
          <cell r="G9911" t="str">
            <v>A151. GS BATTERY</v>
          </cell>
          <cell r="H9911" t="str">
            <v>JULIANTO</v>
          </cell>
        </row>
        <row r="9912">
          <cell r="B9912">
            <v>207805</v>
          </cell>
          <cell r="C9912" t="str">
            <v>DEVA HARDIYANTO</v>
          </cell>
          <cell r="D9912" t="str">
            <v>01-Nov-2016</v>
          </cell>
          <cell r="E9912" t="str">
            <v>ASCG</v>
          </cell>
          <cell r="F9912" t="str">
            <v>HERO-JAKARTA PUSAT, SARINAH THAMRIN</v>
          </cell>
          <cell r="G9912" t="str">
            <v>A242. HERO SUPERMARKET - STORE</v>
          </cell>
          <cell r="H9912" t="str">
            <v>WANDOYO TRI HARJO</v>
          </cell>
        </row>
        <row r="9913">
          <cell r="B9913">
            <v>207806</v>
          </cell>
          <cell r="C9913" t="str">
            <v>WIDIYANTO</v>
          </cell>
          <cell r="D9913" t="str">
            <v>01-Nov-2016</v>
          </cell>
          <cell r="E9913" t="str">
            <v>ASCG</v>
          </cell>
          <cell r="F9913" t="str">
            <v>HERO-JAKARTA BARAT, MALL CIPUTRA</v>
          </cell>
          <cell r="G9913" t="str">
            <v>A242. HERO SUPERMARKET - STORE</v>
          </cell>
          <cell r="H9913" t="str">
            <v>WANDOYO TRI HARJO</v>
          </cell>
        </row>
        <row r="9914">
          <cell r="B9914">
            <v>207807</v>
          </cell>
          <cell r="C9914" t="str">
            <v>MARIANUS ATULOLON</v>
          </cell>
          <cell r="D9914" t="str">
            <v>01-Nov-2016</v>
          </cell>
          <cell r="E9914" t="str">
            <v>ASCG</v>
          </cell>
          <cell r="F9914" t="str">
            <v>AHM - JKT, SUNTER 1</v>
          </cell>
          <cell r="G9914" t="str">
            <v>A003. ASTRA HONDA MOTOR</v>
          </cell>
          <cell r="H9914" t="str">
            <v>JULIANTO</v>
          </cell>
        </row>
        <row r="9915">
          <cell r="B9915">
            <v>207808</v>
          </cell>
          <cell r="C9915" t="str">
            <v>DADAN IMAN SANTOSA</v>
          </cell>
          <cell r="D9915" t="str">
            <v>01-Nov-2016</v>
          </cell>
          <cell r="E9915" t="str">
            <v>ASCG</v>
          </cell>
          <cell r="F9915" t="str">
            <v>HERO-BANDUNG, SUPERMALL</v>
          </cell>
          <cell r="G9915" t="str">
            <v>A242. HERO SUPERMARKET - STORE</v>
          </cell>
          <cell r="H9915" t="str">
            <v>SUBLIANTO</v>
          </cell>
        </row>
        <row r="9916">
          <cell r="B9916">
            <v>207809</v>
          </cell>
          <cell r="C9916" t="str">
            <v>M. YASIN</v>
          </cell>
          <cell r="D9916" t="str">
            <v>02-Nov-2016</v>
          </cell>
          <cell r="E9916" t="str">
            <v>ASCG</v>
          </cell>
          <cell r="F9916" t="str">
            <v>TRAC - JKT, HEAD OFFICE</v>
          </cell>
          <cell r="G9916" t="str">
            <v>A022. SERASI AUTORAYA</v>
          </cell>
          <cell r="H9916" t="str">
            <v>JULIANTO</v>
          </cell>
        </row>
        <row r="9917">
          <cell r="B9917">
            <v>207810</v>
          </cell>
          <cell r="C9917" t="str">
            <v>DAWUD WISNU KESOWO</v>
          </cell>
          <cell r="D9917" t="str">
            <v>02-Nov-2016</v>
          </cell>
          <cell r="E9917" t="str">
            <v>ASCG</v>
          </cell>
          <cell r="F9917" t="str">
            <v>GIANT-TANGSEL, CBD BINTARO</v>
          </cell>
          <cell r="G9917" t="str">
            <v>A242. HERO SUPERMARKET - STORE</v>
          </cell>
          <cell r="H9917" t="str">
            <v>FAHRUR ROJI A.S.</v>
          </cell>
        </row>
        <row r="9918">
          <cell r="B9918">
            <v>207811</v>
          </cell>
          <cell r="C9918" t="str">
            <v>YOLANDA HARDIANTI</v>
          </cell>
          <cell r="D9918" t="str">
            <v>02-Nov-2016</v>
          </cell>
          <cell r="E9918" t="str">
            <v>ASCG</v>
          </cell>
          <cell r="F9918" t="str">
            <v>GIANT-TANGERANG, GATOT SUBROTO</v>
          </cell>
          <cell r="G9918" t="str">
            <v>A242. HERO SUPERMARKET - STORE</v>
          </cell>
          <cell r="H9918" t="str">
            <v>FAHRUR ROJI A.S.</v>
          </cell>
        </row>
        <row r="9919">
          <cell r="B9919">
            <v>207812</v>
          </cell>
          <cell r="C9919" t="str">
            <v>WILLY HAFAS MAULANA</v>
          </cell>
          <cell r="D9919" t="str">
            <v>02-Nov-2016</v>
          </cell>
          <cell r="E9919" t="str">
            <v>ASCG</v>
          </cell>
          <cell r="F9919" t="str">
            <v>SERASI MITRA MOBIL - JKT, CILANDAK</v>
          </cell>
          <cell r="G9919" t="str">
            <v>A063. SERASI MITRA MOBIL</v>
          </cell>
          <cell r="H9919" t="str">
            <v>WANDOYO TRI HARJO</v>
          </cell>
        </row>
        <row r="9920">
          <cell r="B9920">
            <v>207813</v>
          </cell>
          <cell r="C9920" t="str">
            <v>ZAKARIA RAMADHANA</v>
          </cell>
          <cell r="D9920" t="str">
            <v>03-Nov-2016</v>
          </cell>
          <cell r="E9920" t="str">
            <v>ASCG</v>
          </cell>
          <cell r="F9920" t="str">
            <v>AHM - BEKASI, PLANT III</v>
          </cell>
          <cell r="G9920" t="str">
            <v>A003. ASTRA HONDA MOTOR</v>
          </cell>
          <cell r="H9920" t="str">
            <v>YAYAT HIDAYAT</v>
          </cell>
        </row>
        <row r="9921">
          <cell r="B9921">
            <v>207814</v>
          </cell>
          <cell r="C9921" t="str">
            <v>DAVID FITRIONO</v>
          </cell>
          <cell r="D9921" t="str">
            <v>02-Nov-2016</v>
          </cell>
          <cell r="E9921" t="str">
            <v>ASCG</v>
          </cell>
          <cell r="F9921" t="str">
            <v>SERASI MITRA MOBIL - JKT, CILANDAK</v>
          </cell>
          <cell r="G9921" t="str">
            <v>A063. SERASI MITRA MOBIL</v>
          </cell>
          <cell r="H9921" t="str">
            <v>WANDOYO TRI HARJO</v>
          </cell>
        </row>
        <row r="9922">
          <cell r="B9922">
            <v>207815</v>
          </cell>
          <cell r="C9922" t="str">
            <v>MARYADI</v>
          </cell>
          <cell r="D9922" t="str">
            <v>01-Nov-2016</v>
          </cell>
          <cell r="E9922" t="str">
            <v>ASCG</v>
          </cell>
          <cell r="F9922" t="str">
            <v>HERO-JAKARTA SELATAN, PONDOK INDAH MALL</v>
          </cell>
          <cell r="G9922" t="str">
            <v>A242. HERO SUPERMARKET - STORE</v>
          </cell>
          <cell r="H9922" t="str">
            <v>WANDOYO TRI HARJO</v>
          </cell>
        </row>
        <row r="9923">
          <cell r="B9923">
            <v>207816</v>
          </cell>
          <cell r="C9923" t="str">
            <v>MUHAMAD INDRA</v>
          </cell>
          <cell r="D9923" t="str">
            <v>02-Nov-2016</v>
          </cell>
          <cell r="E9923" t="str">
            <v>ASCG</v>
          </cell>
          <cell r="F9923" t="str">
            <v>SERASI MITRA MOBIL - JKT, CILANDAK</v>
          </cell>
          <cell r="G9923" t="str">
            <v>A063. SERASI MITRA MOBIL</v>
          </cell>
          <cell r="H9923" t="str">
            <v>WANDOYO TRI HARJO</v>
          </cell>
        </row>
        <row r="9924">
          <cell r="B9924">
            <v>207817</v>
          </cell>
          <cell r="C9924" t="str">
            <v>ERWIN</v>
          </cell>
          <cell r="D9924" t="str">
            <v>03-Nov-2016</v>
          </cell>
          <cell r="E9924" t="str">
            <v>ASCG</v>
          </cell>
          <cell r="F9924" t="str">
            <v>SPA - RESERVED BANDUNG</v>
          </cell>
          <cell r="G9924" t="str">
            <v>HO03. SPA - RESERVED</v>
          </cell>
          <cell r="H9924" t="str">
            <v>SUBLIANTO</v>
          </cell>
        </row>
        <row r="9925">
          <cell r="B9925">
            <v>207818</v>
          </cell>
          <cell r="C9925" t="str">
            <v>ALOYSIUS SARJANA</v>
          </cell>
          <cell r="D9925" t="str">
            <v>10-Oct-2016</v>
          </cell>
          <cell r="E9925" t="str">
            <v>ASCG</v>
          </cell>
          <cell r="F9925" t="str">
            <v>GIANT - KALSEL, BANJARMASIN</v>
          </cell>
          <cell r="G9925" t="str">
            <v>A242. HERO SUPERMARKET - STORE</v>
          </cell>
          <cell r="H9925" t="str">
            <v>ABD. CHARIS A.F</v>
          </cell>
        </row>
        <row r="9926">
          <cell r="B9926">
            <v>207819</v>
          </cell>
          <cell r="C9926" t="str">
            <v>SAMDINO</v>
          </cell>
          <cell r="D9926" t="str">
            <v>10-Oct-2016</v>
          </cell>
          <cell r="E9926" t="str">
            <v>ASCG</v>
          </cell>
          <cell r="F9926" t="str">
            <v>GIANT - KALSEL, BANJARMASIN</v>
          </cell>
          <cell r="G9926" t="str">
            <v>A242. HERO SUPERMARKET - STORE</v>
          </cell>
          <cell r="H9926" t="str">
            <v>ABD. CHARIS A.F</v>
          </cell>
        </row>
        <row r="9927">
          <cell r="B9927">
            <v>207820</v>
          </cell>
          <cell r="C9927" t="str">
            <v>MUHAMMAD JALI</v>
          </cell>
          <cell r="D9927" t="str">
            <v>10-Oct-2016</v>
          </cell>
          <cell r="E9927" t="str">
            <v>ASCG</v>
          </cell>
          <cell r="F9927" t="str">
            <v>GIANT - KALSEL, BANJARMASIN</v>
          </cell>
          <cell r="G9927" t="str">
            <v>A242. HERO SUPERMARKET - STORE</v>
          </cell>
          <cell r="H9927" t="str">
            <v>ABD. CHARIS A.F</v>
          </cell>
        </row>
        <row r="9928">
          <cell r="B9928">
            <v>207821</v>
          </cell>
          <cell r="C9928" t="str">
            <v>MUHAMMAD RIDUAN</v>
          </cell>
          <cell r="D9928" t="str">
            <v>10-Oct-2016</v>
          </cell>
          <cell r="E9928" t="str">
            <v>ASCG</v>
          </cell>
          <cell r="F9928" t="str">
            <v>GIANT - KALSEL, BANJARMASIN</v>
          </cell>
          <cell r="G9928" t="str">
            <v>A242. HERO SUPERMARKET - STORE</v>
          </cell>
          <cell r="H9928" t="str">
            <v>ABD. CHARIS A.F</v>
          </cell>
        </row>
        <row r="9929">
          <cell r="B9929">
            <v>207822</v>
          </cell>
          <cell r="C9929" t="str">
            <v>AKHMADI</v>
          </cell>
          <cell r="D9929" t="str">
            <v>10-Oct-2016</v>
          </cell>
          <cell r="E9929" t="str">
            <v>ASCG</v>
          </cell>
          <cell r="F9929" t="str">
            <v>GIANT - KALSEL, BANJARMASIN</v>
          </cell>
          <cell r="G9929" t="str">
            <v>A242. HERO SUPERMARKET - STORE</v>
          </cell>
          <cell r="H9929" t="str">
            <v>ABD. CHARIS A.F</v>
          </cell>
        </row>
        <row r="9930">
          <cell r="B9930">
            <v>207823</v>
          </cell>
          <cell r="C9930" t="str">
            <v>TAUFIK RAHMAN</v>
          </cell>
          <cell r="D9930" t="str">
            <v>10-Oct-2016</v>
          </cell>
          <cell r="E9930" t="str">
            <v>ASCG</v>
          </cell>
          <cell r="F9930" t="str">
            <v>GIANT - KALSEL, BANJARMASIN</v>
          </cell>
          <cell r="G9930" t="str">
            <v>A242. HERO SUPERMARKET - STORE</v>
          </cell>
          <cell r="H9930" t="str">
            <v>ABD. CHARIS A.F</v>
          </cell>
        </row>
        <row r="9931">
          <cell r="B9931">
            <v>207824</v>
          </cell>
          <cell r="C9931" t="str">
            <v>RACHMAN INDRA WIJAYA</v>
          </cell>
          <cell r="D9931" t="str">
            <v>01-Nov-2016</v>
          </cell>
          <cell r="E9931" t="str">
            <v>ASCG</v>
          </cell>
          <cell r="F9931" t="str">
            <v>AIDSO - BEKASI, PDC CIBITUNG</v>
          </cell>
          <cell r="G9931" t="str">
            <v>A010. ASTRA INTERNATIONAL-DAIHATSU SALES OPERATION</v>
          </cell>
          <cell r="H9931" t="str">
            <v>YAYAT HIDAYAT</v>
          </cell>
        </row>
        <row r="9932">
          <cell r="B9932">
            <v>207825</v>
          </cell>
          <cell r="C9932" t="str">
            <v>IBNU JUNDI</v>
          </cell>
          <cell r="D9932" t="str">
            <v>01-Nov-2016</v>
          </cell>
          <cell r="E9932" t="str">
            <v>ASCG</v>
          </cell>
          <cell r="F9932" t="str">
            <v>AIDSO - BEKASI, PDC CIBITUNG</v>
          </cell>
          <cell r="G9932" t="str">
            <v>A010. ASTRA INTERNATIONAL-DAIHATSU SALES OPERATION</v>
          </cell>
          <cell r="H9932" t="str">
            <v>YAYAT HIDAYAT</v>
          </cell>
        </row>
        <row r="9933">
          <cell r="B9933">
            <v>207826</v>
          </cell>
          <cell r="C9933" t="str">
            <v>KRISNANTO JULI PANGESTU</v>
          </cell>
          <cell r="D9933" t="str">
            <v>01-Nov-2016</v>
          </cell>
          <cell r="E9933" t="str">
            <v>ASCG</v>
          </cell>
          <cell r="F9933" t="str">
            <v>AIDSO - BEKASI, PDC CIBITUNG</v>
          </cell>
          <cell r="G9933" t="str">
            <v>A010. ASTRA INTERNATIONAL-DAIHATSU SALES OPERATION</v>
          </cell>
          <cell r="H9933" t="str">
            <v>YAYAT HIDAYAT</v>
          </cell>
        </row>
        <row r="9934">
          <cell r="B9934">
            <v>207827</v>
          </cell>
          <cell r="C9934" t="str">
            <v>PRAYU ADI</v>
          </cell>
          <cell r="D9934" t="str">
            <v>01-Oct-2016</v>
          </cell>
          <cell r="E9934" t="str">
            <v>ASCG</v>
          </cell>
          <cell r="F9934" t="str">
            <v>PERMATA - JEMBER, KC TRUNOJOYO</v>
          </cell>
          <cell r="G9934" t="str">
            <v>A041. BANK PERMATA</v>
          </cell>
          <cell r="H9934" t="str">
            <v>ARDI SIGIT</v>
          </cell>
        </row>
        <row r="9935">
          <cell r="B9935">
            <v>207828</v>
          </cell>
          <cell r="C9935" t="str">
            <v>ERWIN</v>
          </cell>
          <cell r="D9935" t="str">
            <v>03-Nov-2016</v>
          </cell>
          <cell r="E9935" t="str">
            <v>ASCG</v>
          </cell>
          <cell r="F9935" t="str">
            <v>GIANT-BOGOR, CIMANGGIS</v>
          </cell>
          <cell r="G9935" t="str">
            <v>A242. HERO SUPERMARKET - STORE</v>
          </cell>
          <cell r="H9935" t="str">
            <v>CECEN EFFENDY</v>
          </cell>
        </row>
        <row r="9936">
          <cell r="B9936">
            <v>207829</v>
          </cell>
          <cell r="C9936" t="str">
            <v>CECEP SUTAYA</v>
          </cell>
          <cell r="D9936" t="str">
            <v>01-Nov-2016</v>
          </cell>
          <cell r="E9936" t="str">
            <v>ASCG</v>
          </cell>
          <cell r="F9936" t="str">
            <v>GIANT-DEPOK, CINERE MALL</v>
          </cell>
          <cell r="G9936" t="str">
            <v>A242. HERO SUPERMARKET - STORE</v>
          </cell>
          <cell r="H9936" t="str">
            <v>CECEN EFFENDY</v>
          </cell>
        </row>
        <row r="9937">
          <cell r="B9937">
            <v>207830</v>
          </cell>
          <cell r="C9937" t="str">
            <v>RUSTAMAN BIN H. SOMID</v>
          </cell>
          <cell r="D9937" t="str">
            <v>01-Nov-2016</v>
          </cell>
          <cell r="E9937" t="str">
            <v>ASCG</v>
          </cell>
          <cell r="F9937" t="str">
            <v>SPA - RESERVED BEKASI - CIBITUNG</v>
          </cell>
          <cell r="G9937" t="str">
            <v>HO03. SPA - RESERVED</v>
          </cell>
          <cell r="H9937" t="str">
            <v>YAYAT HIDAYAT</v>
          </cell>
        </row>
        <row r="9938">
          <cell r="B9938">
            <v>207831</v>
          </cell>
          <cell r="C9938" t="str">
            <v>MOCHAMAD CELVIN RAKHA PRAYOGA</v>
          </cell>
          <cell r="D9938" t="str">
            <v>01-Nov-2016</v>
          </cell>
          <cell r="E9938" t="str">
            <v>ASCG</v>
          </cell>
          <cell r="F9938" t="str">
            <v>HERO SUPERMARKET-KAB. BEKASI, CIBITUNG</v>
          </cell>
          <cell r="G9938" t="str">
            <v>A241. HERO SUPERMARKET-DC</v>
          </cell>
          <cell r="H9938" t="str">
            <v>YAYAT HIDAYAT</v>
          </cell>
        </row>
        <row r="9939">
          <cell r="B9939">
            <v>207832</v>
          </cell>
          <cell r="C9939" t="str">
            <v>ISKANDAR</v>
          </cell>
          <cell r="D9939" t="str">
            <v>17-Oct-2016</v>
          </cell>
          <cell r="E9939" t="str">
            <v>ASCG</v>
          </cell>
          <cell r="F9939" t="str">
            <v>AITSO - PALEMBANG, PDC TANJUNG API - API</v>
          </cell>
          <cell r="G9939" t="str">
            <v>A018. ASTRA INTERNATIONAL TBK-TOYOTA SALES OPERATION</v>
          </cell>
          <cell r="H9939" t="str">
            <v>SONI SALIM</v>
          </cell>
        </row>
        <row r="9940">
          <cell r="B9940">
            <v>207834</v>
          </cell>
          <cell r="C9940" t="str">
            <v>SAIFUL ROHMAN</v>
          </cell>
          <cell r="D9940" t="str">
            <v>02-Nov-2016</v>
          </cell>
          <cell r="E9940" t="str">
            <v>ASCG</v>
          </cell>
          <cell r="F9940" t="str">
            <v>GS BATTERY - JKT, PLANT SUNTER</v>
          </cell>
          <cell r="G9940" t="str">
            <v>A151. GS BATTERY</v>
          </cell>
          <cell r="H9940" t="str">
            <v>JULIANTO</v>
          </cell>
        </row>
        <row r="9941">
          <cell r="B9941">
            <v>207835</v>
          </cell>
          <cell r="C9941" t="str">
            <v>AHMAD RODDIN</v>
          </cell>
          <cell r="D9941" t="str">
            <v>02-Nov-2016</v>
          </cell>
          <cell r="E9941" t="str">
            <v>ASCG</v>
          </cell>
          <cell r="F9941" t="str">
            <v>AIISO - JKT, HEAD OFFICE</v>
          </cell>
          <cell r="G9941" t="str">
            <v>A011. ASTRA INTERNATIONAL TBK - ISUZU SALES OPERATION</v>
          </cell>
          <cell r="H9941" t="str">
            <v>JULIANTO</v>
          </cell>
        </row>
        <row r="9942">
          <cell r="B9942">
            <v>207837</v>
          </cell>
          <cell r="C9942" t="str">
            <v>NANANG ALIF TRI HARTANTO</v>
          </cell>
          <cell r="D9942" t="str">
            <v>02-Nov-2016</v>
          </cell>
          <cell r="E9942" t="str">
            <v>ASCG</v>
          </cell>
          <cell r="F9942" t="str">
            <v>SPA - RESERVED HO JAKARTA 1</v>
          </cell>
          <cell r="G9942" t="str">
            <v>HO03. SPA - RESERVED</v>
          </cell>
          <cell r="H9942" t="str">
            <v>JULIANTO</v>
          </cell>
        </row>
        <row r="9943">
          <cell r="B9943">
            <v>207838</v>
          </cell>
          <cell r="C9943" t="str">
            <v>DERAJAT EKA PUTRA</v>
          </cell>
          <cell r="D9943" t="str">
            <v>05-Nov-2016</v>
          </cell>
          <cell r="E9943" t="str">
            <v>ASCG</v>
          </cell>
          <cell r="F9943" t="str">
            <v>SPA - RESERVED BOGOR</v>
          </cell>
          <cell r="G9943" t="str">
            <v>HO03. SPA - RESERVED</v>
          </cell>
          <cell r="H9943" t="str">
            <v>CECEN EFFENDY</v>
          </cell>
        </row>
        <row r="9944">
          <cell r="B9944">
            <v>207839</v>
          </cell>
          <cell r="C9944" t="str">
            <v>AGUS WAHYUDIN</v>
          </cell>
          <cell r="D9944" t="str">
            <v>02-Nov-2016</v>
          </cell>
          <cell r="E9944" t="str">
            <v>ASCG</v>
          </cell>
          <cell r="F9944" t="str">
            <v>FIM - BGR, CILEUNGSI</v>
          </cell>
          <cell r="G9944" t="str">
            <v>A072. FEDERAL IZUMI MANUFACTURING INDONESIA</v>
          </cell>
          <cell r="H9944" t="str">
            <v>CECEN EFFENDY</v>
          </cell>
        </row>
        <row r="9945">
          <cell r="B9945">
            <v>207840</v>
          </cell>
          <cell r="C9945" t="str">
            <v>ARIYANA</v>
          </cell>
          <cell r="D9945" t="str">
            <v>01-Nov-2016</v>
          </cell>
          <cell r="E9945" t="str">
            <v>ASCG</v>
          </cell>
          <cell r="F9945" t="str">
            <v>AITSO - DRAMAGA BOGOR</v>
          </cell>
          <cell r="G9945" t="str">
            <v>A018. ASTRA INTERNATIONAL TBK-TOYOTA SALES OPERATION</v>
          </cell>
          <cell r="H9945" t="str">
            <v>CECEN EFFENDY</v>
          </cell>
        </row>
        <row r="9946">
          <cell r="B9946">
            <v>207841</v>
          </cell>
          <cell r="C9946" t="str">
            <v>HARRY WIBOWO</v>
          </cell>
          <cell r="D9946" t="str">
            <v>01-Nov-2016</v>
          </cell>
          <cell r="E9946" t="str">
            <v>ASCG</v>
          </cell>
          <cell r="F9946" t="str">
            <v>AITSO - DRAMAGA BOGOR</v>
          </cell>
          <cell r="G9946" t="str">
            <v>A018. ASTRA INTERNATIONAL TBK-TOYOTA SALES OPERATION</v>
          </cell>
          <cell r="H9946" t="str">
            <v>CECEN EFFENDY</v>
          </cell>
        </row>
        <row r="9947">
          <cell r="B9947">
            <v>207842</v>
          </cell>
          <cell r="C9947" t="str">
            <v>ZULPAN PURBA</v>
          </cell>
          <cell r="D9947" t="str">
            <v>02-Nov-2016</v>
          </cell>
          <cell r="E9947" t="str">
            <v>ASCG</v>
          </cell>
          <cell r="F9947" t="str">
            <v>AIISO - PEKANBARU</v>
          </cell>
          <cell r="G9947" t="str">
            <v>A011. ASTRA INTERNATIONAL TBK - ISUZU SALES OPERATION</v>
          </cell>
          <cell r="H9947" t="str">
            <v>KASINA</v>
          </cell>
        </row>
        <row r="9948">
          <cell r="B9948">
            <v>207843</v>
          </cell>
          <cell r="C9948" t="str">
            <v>WACIM HARYADI</v>
          </cell>
          <cell r="D9948" t="str">
            <v>01-Nov-2016</v>
          </cell>
          <cell r="E9948" t="str">
            <v>ASCG</v>
          </cell>
          <cell r="F9948" t="str">
            <v>SPA - RESERVED BEKASI - CIBITUNG</v>
          </cell>
          <cell r="G9948" t="str">
            <v>HO03. SPA - RESERVED</v>
          </cell>
          <cell r="H9948" t="str">
            <v>YAYAT HIDAYAT</v>
          </cell>
        </row>
        <row r="9949">
          <cell r="B9949">
            <v>207844</v>
          </cell>
          <cell r="C9949" t="str">
            <v>DEDE ANDRIANA</v>
          </cell>
          <cell r="D9949" t="str">
            <v>01-Nov-2016</v>
          </cell>
          <cell r="E9949" t="str">
            <v>ASCG</v>
          </cell>
          <cell r="F9949" t="str">
            <v>GIANT-SUKABUMI, KOSASIH</v>
          </cell>
          <cell r="G9949" t="str">
            <v>A242. HERO SUPERMARKET - STORE</v>
          </cell>
          <cell r="H9949" t="str">
            <v>CECEN EFFENDY</v>
          </cell>
        </row>
        <row r="9950">
          <cell r="B9950">
            <v>207845</v>
          </cell>
          <cell r="C9950" t="str">
            <v>SUHERMAN</v>
          </cell>
          <cell r="D9950" t="str">
            <v>01-Nov-2016</v>
          </cell>
          <cell r="E9950" t="str">
            <v>ASCG</v>
          </cell>
          <cell r="F9950" t="str">
            <v>SPA - RESERVED HO JAKARTA 2</v>
          </cell>
          <cell r="G9950" t="str">
            <v>HO03. SPA - RESERVED</v>
          </cell>
          <cell r="H9950" t="str">
            <v>WANDOYO TRI HARJO</v>
          </cell>
        </row>
        <row r="9951">
          <cell r="B9951">
            <v>207846</v>
          </cell>
          <cell r="C9951" t="str">
            <v>YAYA SUTIYA</v>
          </cell>
          <cell r="D9951" t="str">
            <v>01-Nov-2016</v>
          </cell>
          <cell r="E9951" t="str">
            <v>ASCG</v>
          </cell>
          <cell r="F9951" t="str">
            <v>SPA - RESERVED HO JAKARTA 2</v>
          </cell>
          <cell r="G9951" t="str">
            <v>HO03. SPA - RESERVED</v>
          </cell>
          <cell r="H9951" t="str">
            <v>WANDOYO TRI HARJO</v>
          </cell>
        </row>
        <row r="9952">
          <cell r="B9952">
            <v>207847</v>
          </cell>
          <cell r="C9952" t="str">
            <v>JAN FOUR MAN SURBAKTI</v>
          </cell>
          <cell r="D9952" t="str">
            <v>02-Sep-2016</v>
          </cell>
          <cell r="E9952" t="str">
            <v>ASCG</v>
          </cell>
          <cell r="F9952" t="str">
            <v>AITSO - PDC MEDAN, AMPLAS</v>
          </cell>
          <cell r="G9952" t="str">
            <v>A021. TOYOTA ASTRA MOTOR</v>
          </cell>
          <cell r="H9952" t="str">
            <v>SLAMET RIYADI</v>
          </cell>
        </row>
        <row r="9953">
          <cell r="B9953">
            <v>207848</v>
          </cell>
          <cell r="C9953" t="str">
            <v>MUHAMMAD JAENI</v>
          </cell>
          <cell r="D9953" t="str">
            <v>09-Nov-2016</v>
          </cell>
          <cell r="E9953" t="str">
            <v>ASCG</v>
          </cell>
          <cell r="F9953" t="str">
            <v>GIANT-TANGSEL, BSD CITY</v>
          </cell>
          <cell r="G9953" t="str">
            <v>A242. HERO SUPERMARKET - STORE</v>
          </cell>
          <cell r="H9953" t="str">
            <v>FAHRUR ROJI A.S.</v>
          </cell>
        </row>
        <row r="9954">
          <cell r="B9954">
            <v>207849</v>
          </cell>
          <cell r="C9954" t="str">
            <v>RUDI MANTORO</v>
          </cell>
          <cell r="D9954" t="str">
            <v>07-Nov-2016</v>
          </cell>
          <cell r="E9954" t="str">
            <v>ASCG</v>
          </cell>
          <cell r="F9954" t="str">
            <v>GIANT-JAKARTA TIMUR, CIPINANG</v>
          </cell>
          <cell r="G9954" t="str">
            <v>A242. HERO SUPERMARKET - STORE</v>
          </cell>
          <cell r="H9954" t="str">
            <v>JULIANTO</v>
          </cell>
        </row>
        <row r="9955">
          <cell r="B9955">
            <v>207850</v>
          </cell>
          <cell r="C9955" t="str">
            <v>YOHAN VIST</v>
          </cell>
          <cell r="D9955" t="str">
            <v>09-Nov-2016</v>
          </cell>
          <cell r="E9955" t="str">
            <v>ASCG</v>
          </cell>
          <cell r="F9955" t="str">
            <v>SPA - RESERVED BEKASI - CIBITUNG</v>
          </cell>
          <cell r="G9955" t="str">
            <v>HO03. SPA - RESERVED</v>
          </cell>
          <cell r="H9955" t="str">
            <v>YAYAT HIDAYAT</v>
          </cell>
        </row>
        <row r="9956">
          <cell r="B9956">
            <v>207852</v>
          </cell>
          <cell r="C9956" t="str">
            <v>ENJANG SOPARI</v>
          </cell>
          <cell r="D9956" t="str">
            <v>09-Nov-2016</v>
          </cell>
          <cell r="E9956" t="str">
            <v>ASCG</v>
          </cell>
          <cell r="F9956" t="str">
            <v>SPA - RESERVED BEKASI - CIBITUNG</v>
          </cell>
          <cell r="G9956" t="str">
            <v>HO03. SPA - RESERVED</v>
          </cell>
          <cell r="H9956" t="str">
            <v>YAYAT HIDAYAT</v>
          </cell>
        </row>
        <row r="9957">
          <cell r="B9957">
            <v>207853</v>
          </cell>
          <cell r="C9957" t="str">
            <v>JAFAR</v>
          </cell>
          <cell r="D9957" t="str">
            <v>09-Nov-2016</v>
          </cell>
          <cell r="E9957" t="str">
            <v>ASCG</v>
          </cell>
          <cell r="F9957" t="str">
            <v>COATS REJO - BGR, CABANG TAJUR</v>
          </cell>
          <cell r="G9957" t="str">
            <v>A238. COATS REJO INDONESIA</v>
          </cell>
          <cell r="H9957" t="str">
            <v>CECEN EFFENDY</v>
          </cell>
        </row>
        <row r="9958">
          <cell r="B9958">
            <v>207854</v>
          </cell>
          <cell r="C9958" t="str">
            <v>NURJAYA</v>
          </cell>
          <cell r="D9958" t="str">
            <v>14-Nov-2016</v>
          </cell>
          <cell r="E9958" t="str">
            <v>ASCG</v>
          </cell>
          <cell r="F9958" t="str">
            <v>AOP WAREHOUSE CIBITUNG-CIKARANG BARAT</v>
          </cell>
          <cell r="G9958" t="str">
            <v>A284. ASTRA OTOPARTS TBK-WAREHOUSE CIBITUNG</v>
          </cell>
          <cell r="H9958" t="str">
            <v>YAYAT HIDAYAT</v>
          </cell>
        </row>
        <row r="9959">
          <cell r="B9959">
            <v>207855</v>
          </cell>
          <cell r="C9959" t="str">
            <v>SAMSUL BAHRI</v>
          </cell>
          <cell r="D9959" t="str">
            <v>09-Nov-2016</v>
          </cell>
          <cell r="E9959" t="str">
            <v>ASCG</v>
          </cell>
          <cell r="F9959" t="str">
            <v>SPA - RESERVED BEKASI - CIBITUNG</v>
          </cell>
          <cell r="G9959" t="str">
            <v>HO03. SPA - RESERVED</v>
          </cell>
          <cell r="H9959" t="str">
            <v>YAYAT HIDAYAT</v>
          </cell>
        </row>
        <row r="9960">
          <cell r="B9960">
            <v>207856</v>
          </cell>
          <cell r="C9960" t="str">
            <v>MUHAMAD JAELANI</v>
          </cell>
          <cell r="D9960" t="str">
            <v>01-Nov-2016</v>
          </cell>
          <cell r="E9960" t="str">
            <v>ASCG</v>
          </cell>
          <cell r="F9960" t="str">
            <v>SPA - RESERVED HO JAKARTA 2</v>
          </cell>
          <cell r="G9960" t="str">
            <v>HO03. SPA - RESERVED</v>
          </cell>
          <cell r="H9960" t="str">
            <v>WANDOYO TRI HARJO</v>
          </cell>
        </row>
        <row r="9961">
          <cell r="B9961">
            <v>207857</v>
          </cell>
          <cell r="C9961" t="str">
            <v>NOVA SETYAWAN</v>
          </cell>
          <cell r="D9961" t="str">
            <v>01-Nov-2016</v>
          </cell>
          <cell r="E9961" t="str">
            <v>DANRU</v>
          </cell>
          <cell r="F9961" t="str">
            <v>ACSET - IPPI, KARAWANG</v>
          </cell>
          <cell r="G9961" t="str">
            <v>A278. ACSET INDONUSA - IPPI</v>
          </cell>
          <cell r="H9961" t="str">
            <v>HERY MULYAWAN</v>
          </cell>
        </row>
        <row r="9962">
          <cell r="B9962">
            <v>207858</v>
          </cell>
          <cell r="C9962" t="str">
            <v>BRAMANTYO AGUNG WICAKSONO</v>
          </cell>
          <cell r="D9962" t="str">
            <v>01-Nov-2016</v>
          </cell>
          <cell r="E9962" t="str">
            <v>CHIEF</v>
          </cell>
          <cell r="F9962" t="str">
            <v>ACSET- THAMRIN 9</v>
          </cell>
          <cell r="G9962" t="str">
            <v>A271. ACSET INDONUSA</v>
          </cell>
          <cell r="H9962" t="str">
            <v>WANDOYO TRI HARJO</v>
          </cell>
        </row>
        <row r="9963">
          <cell r="B9963">
            <v>207859</v>
          </cell>
          <cell r="C9963" t="str">
            <v>ULFA NUR ARISTI</v>
          </cell>
          <cell r="D9963" t="str">
            <v>09-Nov-2016</v>
          </cell>
          <cell r="E9963" t="str">
            <v>ASCG</v>
          </cell>
          <cell r="F9963" t="str">
            <v>FUJI TECHNICA - KARAWANG</v>
          </cell>
          <cell r="G9963" t="str">
            <v>A043. FUJI TECHNICA INDONESIA</v>
          </cell>
          <cell r="H9963" t="str">
            <v>HERY MULYAWAN</v>
          </cell>
        </row>
        <row r="9964">
          <cell r="B9964">
            <v>207860</v>
          </cell>
          <cell r="C9964" t="str">
            <v>SARIFUDIN</v>
          </cell>
          <cell r="D9964" t="str">
            <v>21-Nov-2016</v>
          </cell>
          <cell r="E9964" t="str">
            <v>ASCG</v>
          </cell>
          <cell r="F9964" t="str">
            <v>AOP WAREHOUSE CIBITUNG-CIKARANG BARAT</v>
          </cell>
          <cell r="G9964" t="str">
            <v>A284. ASTRA OTOPARTS TBK-WAREHOUSE CIBITUNG</v>
          </cell>
          <cell r="H9964" t="str">
            <v>YAYAT HIDAYAT</v>
          </cell>
        </row>
        <row r="9965">
          <cell r="B9965">
            <v>207861</v>
          </cell>
          <cell r="C9965" t="str">
            <v>ACEP ABDUL MANAN</v>
          </cell>
          <cell r="D9965" t="str">
            <v>22-Nov-2016</v>
          </cell>
          <cell r="E9965" t="str">
            <v>ASCG</v>
          </cell>
          <cell r="F9965" t="str">
            <v>SHOWA IND. MFG. - BEKASI KAB, CIKARANG</v>
          </cell>
          <cell r="G9965" t="str">
            <v>A149. SHOWA MANUFACTURING INDONESIA</v>
          </cell>
          <cell r="H9965" t="str">
            <v>YAYAT HIDAYAT</v>
          </cell>
        </row>
        <row r="9966">
          <cell r="B9966">
            <v>207862</v>
          </cell>
          <cell r="C9966" t="str">
            <v>MALIQ ABDULL AZIZ</v>
          </cell>
          <cell r="D9966" t="str">
            <v>15-Nov-2016</v>
          </cell>
          <cell r="E9966" t="str">
            <v>ASCG</v>
          </cell>
          <cell r="F9966" t="str">
            <v>AHM - BEKASI, PLANT III</v>
          </cell>
          <cell r="G9966" t="str">
            <v>A003. ASTRA HONDA MOTOR</v>
          </cell>
          <cell r="H9966" t="str">
            <v>YAYAT HIDAYAT</v>
          </cell>
        </row>
        <row r="9967">
          <cell r="B9967">
            <v>207863</v>
          </cell>
          <cell r="C9967" t="str">
            <v>SUKMA GESANG CA</v>
          </cell>
          <cell r="D9967" t="str">
            <v>11-Nov-2016</v>
          </cell>
          <cell r="E9967" t="str">
            <v>ASCG</v>
          </cell>
          <cell r="F9967" t="str">
            <v>GIANT-BOGOR, JONGGOL METLAND</v>
          </cell>
          <cell r="G9967" t="str">
            <v>A242. HERO SUPERMARKET - STORE</v>
          </cell>
          <cell r="H9967" t="str">
            <v>CECEN EFFENDY</v>
          </cell>
        </row>
        <row r="9968">
          <cell r="B9968">
            <v>207864</v>
          </cell>
          <cell r="C9968" t="str">
            <v>SIVA DWI WAHDANIAH</v>
          </cell>
          <cell r="D9968" t="str">
            <v>04-Nov-2016</v>
          </cell>
          <cell r="E9968" t="str">
            <v>ASCG</v>
          </cell>
          <cell r="F9968" t="str">
            <v>GIANT-TANGSEL, CBD BINTARO</v>
          </cell>
          <cell r="G9968" t="str">
            <v>A242. HERO SUPERMARKET - STORE</v>
          </cell>
          <cell r="H9968" t="str">
            <v>FAHRUR ROJI A.S.</v>
          </cell>
        </row>
        <row r="9969">
          <cell r="B9969">
            <v>207865</v>
          </cell>
          <cell r="C9969" t="str">
            <v>ASRIANTO</v>
          </cell>
          <cell r="D9969" t="str">
            <v>16-Nov-2016</v>
          </cell>
          <cell r="E9969" t="str">
            <v>ASCG</v>
          </cell>
          <cell r="F9969" t="str">
            <v>HERO-JAKARTA SELATAN, PONDOK INDAH MALL</v>
          </cell>
          <cell r="G9969" t="str">
            <v>A242. HERO SUPERMARKET - STORE</v>
          </cell>
          <cell r="H9969" t="str">
            <v>WANDOYO TRI HARJO</v>
          </cell>
        </row>
        <row r="9970">
          <cell r="B9970">
            <v>207866</v>
          </cell>
          <cell r="C9970" t="str">
            <v>ZANDRA AGUNG WIBOWO</v>
          </cell>
          <cell r="D9970" t="str">
            <v>01-Nov-2016</v>
          </cell>
          <cell r="E9970" t="str">
            <v>ASCG</v>
          </cell>
          <cell r="F9970" t="str">
            <v>AI.HSO - PALEMBANG</v>
          </cell>
          <cell r="G9970" t="str">
            <v>A069. ASTRA INTERNATIONAL HONDA SALES OPERATION TBK</v>
          </cell>
          <cell r="H9970" t="str">
            <v>SONI SALIM</v>
          </cell>
        </row>
        <row r="9971">
          <cell r="B9971">
            <v>207867</v>
          </cell>
          <cell r="C9971" t="str">
            <v>SUDARNA</v>
          </cell>
          <cell r="D9971" t="str">
            <v>22-Nov-2016</v>
          </cell>
          <cell r="E9971" t="str">
            <v>ASCG</v>
          </cell>
          <cell r="F9971" t="str">
            <v>GIANT-DEPOK, TOLE ISKANDAR</v>
          </cell>
          <cell r="G9971" t="str">
            <v>A242. HERO SUPERMARKET - STORE</v>
          </cell>
          <cell r="H9971" t="str">
            <v>CECEN EFFENDY</v>
          </cell>
        </row>
        <row r="9972">
          <cell r="B9972">
            <v>207868</v>
          </cell>
          <cell r="C9972" t="str">
            <v>MUHAMMAD DHOFAR</v>
          </cell>
          <cell r="D9972" t="str">
            <v>07-Nov-2016</v>
          </cell>
          <cell r="E9972" t="str">
            <v>ASCG</v>
          </cell>
          <cell r="F9972" t="str">
            <v>GS BATTERY - SEMARANG</v>
          </cell>
          <cell r="G9972" t="str">
            <v>A213. GS BATTERY - SMG</v>
          </cell>
          <cell r="H9972" t="str">
            <v>YULIANTO</v>
          </cell>
        </row>
        <row r="9973">
          <cell r="B9973">
            <v>207869</v>
          </cell>
          <cell r="C9973" t="str">
            <v>EGA ARISTIN</v>
          </cell>
          <cell r="D9973" t="str">
            <v>08-Nov-2016</v>
          </cell>
          <cell r="E9973" t="str">
            <v>ASCG</v>
          </cell>
          <cell r="F9973" t="str">
            <v>HERO-BANDUNG, SUPERMALL</v>
          </cell>
          <cell r="G9973" t="str">
            <v>A242. HERO SUPERMARKET - STORE</v>
          </cell>
          <cell r="H9973" t="str">
            <v>SUBLIANTO</v>
          </cell>
        </row>
        <row r="9974">
          <cell r="B9974">
            <v>207870</v>
          </cell>
          <cell r="C9974" t="str">
            <v>MGS M FUAD</v>
          </cell>
          <cell r="D9974" t="str">
            <v>03-Nov-2016</v>
          </cell>
          <cell r="E9974" t="str">
            <v>ASCG</v>
          </cell>
          <cell r="F9974" t="str">
            <v>SERASI MITRA MOBIL - PALEMBANG</v>
          </cell>
          <cell r="G9974" t="str">
            <v>A063. SERASI MITRA MOBIL</v>
          </cell>
          <cell r="H9974" t="str">
            <v>SONI SALIM</v>
          </cell>
        </row>
        <row r="9975">
          <cell r="B9975">
            <v>207871</v>
          </cell>
          <cell r="C9975" t="str">
            <v>I MADE ARI WANGSA</v>
          </cell>
          <cell r="D9975" t="str">
            <v>01-Oct-2016</v>
          </cell>
          <cell r="E9975" t="str">
            <v>ASCG</v>
          </cell>
          <cell r="F9975" t="str">
            <v>AI.HSO - DENPASAR</v>
          </cell>
          <cell r="G9975" t="str">
            <v>A069. ASTRA INTERNATIONAL HONDA SALES OPERATION TBK</v>
          </cell>
          <cell r="H9975" t="str">
            <v>I MADE SUARKA</v>
          </cell>
        </row>
        <row r="9976">
          <cell r="B9976">
            <v>207872</v>
          </cell>
          <cell r="C9976" t="str">
            <v>I KOMANG JUNIADA</v>
          </cell>
          <cell r="D9976" t="str">
            <v>27-Oct-2016</v>
          </cell>
          <cell r="E9976" t="str">
            <v>ASCG</v>
          </cell>
          <cell r="F9976" t="str">
            <v>SPA - RESERVED DENPASAR</v>
          </cell>
          <cell r="G9976" t="str">
            <v>HO03. SPA - RESERVED</v>
          </cell>
          <cell r="H9976" t="str">
            <v>I MADE SUARKA</v>
          </cell>
        </row>
        <row r="9977">
          <cell r="B9977">
            <v>207873</v>
          </cell>
          <cell r="C9977" t="str">
            <v>DIDI RAHARDI</v>
          </cell>
          <cell r="D9977" t="str">
            <v>14-Nov-2016</v>
          </cell>
          <cell r="E9977" t="str">
            <v>ASCG</v>
          </cell>
          <cell r="F9977" t="str">
            <v>BUKOPIN - LAMPUNG, KCP BANDAR LAMPUNG</v>
          </cell>
          <cell r="G9977" t="str">
            <v>A066. BANK BUKOPIN, TBK</v>
          </cell>
          <cell r="H9977" t="str">
            <v>BAMBANG TURYONO</v>
          </cell>
        </row>
        <row r="9978">
          <cell r="B9978">
            <v>207874</v>
          </cell>
          <cell r="C9978" t="str">
            <v>KOSWARA</v>
          </cell>
          <cell r="D9978" t="str">
            <v>21-Nov-2016</v>
          </cell>
          <cell r="E9978" t="str">
            <v>ASCG</v>
          </cell>
          <cell r="F9978" t="str">
            <v>AOP WAREHOUSE CIBITUNG-CIKARANG BARAT</v>
          </cell>
          <cell r="G9978" t="str">
            <v>A284. ASTRA OTOPARTS TBK-WAREHOUSE CIBITUNG</v>
          </cell>
          <cell r="H9978" t="str">
            <v>YAYAT HIDAYAT</v>
          </cell>
        </row>
        <row r="9979">
          <cell r="B9979">
            <v>207875</v>
          </cell>
          <cell r="C9979" t="str">
            <v>MUHAMAD ZAKARIA</v>
          </cell>
          <cell r="D9979" t="str">
            <v>22-Nov-2016</v>
          </cell>
          <cell r="E9979" t="str">
            <v>ASCG</v>
          </cell>
          <cell r="F9979" t="str">
            <v>SHOWA IND. MFG. - BEKASI KAB, CIKARANG</v>
          </cell>
          <cell r="G9979" t="str">
            <v>A149. SHOWA MANUFACTURING INDONESIA</v>
          </cell>
          <cell r="H9979" t="str">
            <v>YAYAT HIDAYAT</v>
          </cell>
        </row>
        <row r="9980">
          <cell r="B9980">
            <v>207876</v>
          </cell>
          <cell r="C9980" t="str">
            <v>R. HARY DWI HANDOKO</v>
          </cell>
          <cell r="D9980" t="str">
            <v>21-Nov-2016</v>
          </cell>
          <cell r="E9980" t="str">
            <v>ASCG</v>
          </cell>
          <cell r="F9980" t="str">
            <v>AOP WAREHOUSE CIBITUNG-CIKARANG BARAT</v>
          </cell>
          <cell r="G9980" t="str">
            <v>A284. ASTRA OTOPARTS TBK-WAREHOUSE CIBITUNG</v>
          </cell>
          <cell r="H9980" t="str">
            <v>YAYAT HIDAYAT</v>
          </cell>
        </row>
        <row r="9981">
          <cell r="B9981">
            <v>207877</v>
          </cell>
          <cell r="C9981" t="str">
            <v>SANDITIYA WIBOWO</v>
          </cell>
          <cell r="D9981" t="str">
            <v>21-Nov-2016</v>
          </cell>
          <cell r="E9981" t="str">
            <v>ASCG</v>
          </cell>
          <cell r="F9981" t="str">
            <v>AOP WAREHOUSE CIBITUNG-CIKARANG BARAT</v>
          </cell>
          <cell r="G9981" t="str">
            <v>A284. ASTRA OTOPARTS TBK-WAREHOUSE CIBITUNG</v>
          </cell>
          <cell r="H9981" t="str">
            <v>YAYAT HIDAYAT</v>
          </cell>
        </row>
        <row r="9982">
          <cell r="B9982">
            <v>207878</v>
          </cell>
          <cell r="C9982" t="str">
            <v>RENDI PRADANA</v>
          </cell>
          <cell r="D9982" t="str">
            <v>11-Nov-2016</v>
          </cell>
          <cell r="E9982" t="str">
            <v>ASCG</v>
          </cell>
          <cell r="F9982" t="str">
            <v>SPA - RESERVED HO JAKARTA 1</v>
          </cell>
          <cell r="G9982" t="str">
            <v>HO03. SPA - RESERVED</v>
          </cell>
          <cell r="H9982" t="str">
            <v>JULIANTO</v>
          </cell>
        </row>
        <row r="9983">
          <cell r="B9983">
            <v>207879</v>
          </cell>
          <cell r="C9983" t="str">
            <v>ISHAK ISKANDAR BIN SIDIK</v>
          </cell>
          <cell r="D9983" t="str">
            <v>09-Nov-2016</v>
          </cell>
          <cell r="E9983" t="str">
            <v>ASCG</v>
          </cell>
          <cell r="F9983" t="str">
            <v>FSI-SUNTER</v>
          </cell>
          <cell r="G9983" t="str">
            <v>D0111. FUJI SEAT INDONUSA</v>
          </cell>
          <cell r="H9983" t="str">
            <v>JULIANTO</v>
          </cell>
        </row>
        <row r="9984">
          <cell r="B9984">
            <v>207880</v>
          </cell>
          <cell r="C9984" t="str">
            <v>AHMAD SOPYAN SYAIPULLAH</v>
          </cell>
          <cell r="D9984" t="str">
            <v>21-Nov-2016</v>
          </cell>
          <cell r="E9984" t="str">
            <v>ASCG</v>
          </cell>
          <cell r="F9984" t="str">
            <v>SPA - STAFF INFORMASI</v>
          </cell>
          <cell r="G9984" t="str">
            <v>HO001. SIGAP PRIMA ASTREA</v>
          </cell>
          <cell r="H9984" t="str">
            <v>WANDOYO TRI HARJO</v>
          </cell>
        </row>
        <row r="9985">
          <cell r="B9985">
            <v>207881</v>
          </cell>
          <cell r="C9985" t="str">
            <v>SLAMET RIDWAN</v>
          </cell>
          <cell r="D9985" t="str">
            <v>24-Nov-2016</v>
          </cell>
          <cell r="E9985" t="str">
            <v>ASCG</v>
          </cell>
          <cell r="F9985" t="str">
            <v>GIANT-SERANG</v>
          </cell>
          <cell r="G9985" t="str">
            <v>A242. HERO SUPERMARKET - STORE</v>
          </cell>
          <cell r="H9985" t="str">
            <v>FAHRUR ROJI A.S.</v>
          </cell>
        </row>
        <row r="9986">
          <cell r="B9986">
            <v>207882</v>
          </cell>
          <cell r="C9986" t="str">
            <v>AAN HENTARSAH</v>
          </cell>
          <cell r="D9986" t="str">
            <v>24-Nov-2016</v>
          </cell>
          <cell r="E9986" t="str">
            <v>ASCG</v>
          </cell>
          <cell r="F9986" t="str">
            <v>GIANT-SERANG</v>
          </cell>
          <cell r="G9986" t="str">
            <v>A242. HERO SUPERMARKET - STORE</v>
          </cell>
          <cell r="H9986" t="str">
            <v>FAHRUR ROJI A.S.</v>
          </cell>
        </row>
        <row r="9987">
          <cell r="B9987">
            <v>207883</v>
          </cell>
          <cell r="C9987" t="str">
            <v>MUH ASRI</v>
          </cell>
          <cell r="D9987" t="str">
            <v>17-Nov-2016</v>
          </cell>
          <cell r="E9987" t="str">
            <v>ASCG</v>
          </cell>
          <cell r="F9987" t="str">
            <v>SPA - RESERVED MAKASSAR</v>
          </cell>
          <cell r="G9987" t="str">
            <v>HO03. SPA - RESERVED</v>
          </cell>
          <cell r="H9987" t="str">
            <v>ABDUL KADIR</v>
          </cell>
        </row>
        <row r="9988">
          <cell r="B9988">
            <v>207884</v>
          </cell>
          <cell r="C9988" t="str">
            <v>RAFLI</v>
          </cell>
          <cell r="D9988" t="str">
            <v>14-Nov-2016</v>
          </cell>
          <cell r="E9988" t="str">
            <v>ASCG</v>
          </cell>
          <cell r="F9988" t="str">
            <v>BMI - MAKASAR SAM RATULANGI</v>
          </cell>
          <cell r="G9988" t="str">
            <v>A068. BANK MUAMALAT INDONESIA, TBK</v>
          </cell>
          <cell r="H9988" t="str">
            <v>ABDUL KADIR</v>
          </cell>
        </row>
        <row r="9989">
          <cell r="B9989">
            <v>207885</v>
          </cell>
          <cell r="C9989" t="str">
            <v>ZAKI MASULILI</v>
          </cell>
          <cell r="D9989" t="str">
            <v>15-Nov-2016</v>
          </cell>
          <cell r="E9989" t="str">
            <v>ASCG</v>
          </cell>
          <cell r="F9989" t="str">
            <v>SPA - RESERVED HO JAKARTA 1</v>
          </cell>
          <cell r="G9989" t="str">
            <v>HO03. SPA - RESERVED</v>
          </cell>
          <cell r="H9989" t="str">
            <v>JULIANTO</v>
          </cell>
        </row>
        <row r="9990">
          <cell r="B9990">
            <v>207887</v>
          </cell>
          <cell r="C9990" t="str">
            <v>AMIN ABDI</v>
          </cell>
          <cell r="D9990" t="str">
            <v>16-Nov-2016</v>
          </cell>
          <cell r="E9990" t="str">
            <v>ASCG</v>
          </cell>
          <cell r="F9990" t="str">
            <v>FSI-SUNTER</v>
          </cell>
          <cell r="G9990" t="str">
            <v>D0111. FUJI SEAT INDONUSA</v>
          </cell>
          <cell r="H9990" t="str">
            <v>JULIANTO</v>
          </cell>
        </row>
        <row r="9991">
          <cell r="B9991">
            <v>207888</v>
          </cell>
          <cell r="C9991" t="str">
            <v>I WAYAN ROMIANA</v>
          </cell>
          <cell r="D9991" t="str">
            <v>20-Oct-2016</v>
          </cell>
          <cell r="E9991" t="str">
            <v>ASCG</v>
          </cell>
          <cell r="F9991" t="str">
            <v>SPA - RESERVED DENPASAR</v>
          </cell>
          <cell r="G9991" t="str">
            <v>HO03. SPA - RESERVED</v>
          </cell>
          <cell r="H9991" t="str">
            <v>I MADE SUARKA</v>
          </cell>
        </row>
        <row r="9992">
          <cell r="B9992">
            <v>207889</v>
          </cell>
          <cell r="C9992" t="str">
            <v>RISWANTONO</v>
          </cell>
          <cell r="D9992" t="str">
            <v>30-Nov-2016</v>
          </cell>
          <cell r="E9992" t="str">
            <v>ASCG</v>
          </cell>
          <cell r="F9992" t="str">
            <v>SPA - RESERVED HO JAKARTA 2</v>
          </cell>
          <cell r="G9992" t="str">
            <v>HO03. SPA - RESERVED</v>
          </cell>
          <cell r="H9992" t="str">
            <v>WANDOYO TRI HARJO</v>
          </cell>
        </row>
        <row r="9993">
          <cell r="B9993">
            <v>207890</v>
          </cell>
          <cell r="C9993" t="str">
            <v>ANTONIUS FERNANDO</v>
          </cell>
          <cell r="D9993" t="str">
            <v>29-Nov-2016</v>
          </cell>
          <cell r="E9993" t="str">
            <v>ASCG</v>
          </cell>
          <cell r="F9993" t="str">
            <v>SPA - RESERVED HO JAKARTA 1</v>
          </cell>
          <cell r="G9993" t="str">
            <v>HO03. SPA - RESERVED</v>
          </cell>
          <cell r="H9993" t="str">
            <v>JULIANTO</v>
          </cell>
        </row>
        <row r="9994">
          <cell r="B9994">
            <v>207894</v>
          </cell>
          <cell r="C9994" t="str">
            <v>ANDIAN DOMAR</v>
          </cell>
          <cell r="D9994" t="str">
            <v>01-Nov-2016</v>
          </cell>
          <cell r="E9994" t="str">
            <v>ASCG</v>
          </cell>
          <cell r="F9994" t="str">
            <v>AITSO - JKT, PURI KEMBANGAN</v>
          </cell>
          <cell r="G9994" t="str">
            <v>A018. ASTRA INTERNATIONAL TBK-TOYOTA SALES OPERATION</v>
          </cell>
          <cell r="H9994" t="str">
            <v>WANDOYO TRI HARJO</v>
          </cell>
        </row>
        <row r="9995">
          <cell r="B9995">
            <v>207896</v>
          </cell>
          <cell r="C9995" t="str">
            <v>AHMAD SYAHRIPALDI</v>
          </cell>
          <cell r="D9995" t="str">
            <v>28-Nov-2016</v>
          </cell>
          <cell r="E9995" t="str">
            <v>ASCG</v>
          </cell>
          <cell r="F9995" t="str">
            <v>FIM - BGR, CILEUNGSI</v>
          </cell>
          <cell r="G9995" t="str">
            <v>A072. FEDERAL IZUMI MANUFACTURING INDONESIA</v>
          </cell>
          <cell r="H9995" t="str">
            <v>CECEN EFFENDY</v>
          </cell>
        </row>
        <row r="9996">
          <cell r="B9996">
            <v>207897</v>
          </cell>
          <cell r="C9996" t="str">
            <v>EDI YULIANTO</v>
          </cell>
          <cell r="D9996" t="str">
            <v>21-Nov-2016</v>
          </cell>
          <cell r="E9996" t="str">
            <v>ASCG</v>
          </cell>
          <cell r="F9996" t="str">
            <v>GS BATTERY - SEMARANG</v>
          </cell>
          <cell r="G9996" t="str">
            <v>A213. GS BATTERY - SMG</v>
          </cell>
          <cell r="H9996" t="str">
            <v>YULIANTO</v>
          </cell>
        </row>
        <row r="9997">
          <cell r="B9997">
            <v>207898</v>
          </cell>
          <cell r="C9997" t="str">
            <v>KOKO SETIAWAN</v>
          </cell>
          <cell r="D9997" t="str">
            <v>02-Nov-2016</v>
          </cell>
          <cell r="E9997" t="str">
            <v>ASCG</v>
          </cell>
          <cell r="F9997" t="str">
            <v>GIANT-SURABAYA, DIPENOGORO</v>
          </cell>
          <cell r="G9997" t="str">
            <v>A242. HERO SUPERMARKET - STORE</v>
          </cell>
          <cell r="H9997" t="str">
            <v>NURKASAN</v>
          </cell>
        </row>
        <row r="9998">
          <cell r="B9998">
            <v>207899</v>
          </cell>
          <cell r="C9998" t="str">
            <v>SOLIKAN</v>
          </cell>
          <cell r="D9998" t="str">
            <v>01-Nov-2016</v>
          </cell>
          <cell r="E9998" t="str">
            <v>ASCG</v>
          </cell>
          <cell r="F9998" t="str">
            <v>GIANT-SURABAYA, RAJAWALI</v>
          </cell>
          <cell r="G9998" t="str">
            <v>A242. HERO SUPERMARKET - STORE</v>
          </cell>
          <cell r="H9998" t="str">
            <v>NURKASAN</v>
          </cell>
        </row>
        <row r="9999">
          <cell r="B9999">
            <v>207900</v>
          </cell>
          <cell r="C9999" t="str">
            <v>APRI INDARWANTO</v>
          </cell>
          <cell r="D9999" t="str">
            <v>21-Nov-2016</v>
          </cell>
          <cell r="E9999" t="str">
            <v>DANRU</v>
          </cell>
          <cell r="F9999" t="str">
            <v>NUSKIN SMG - SEMARANG</v>
          </cell>
          <cell r="G9999" t="str">
            <v>A295. NUSA SELARAS INDONESIA - SEMARANG</v>
          </cell>
          <cell r="H9999" t="str">
            <v>YULIANTO</v>
          </cell>
        </row>
        <row r="10000">
          <cell r="B10000">
            <v>207901</v>
          </cell>
          <cell r="C10000" t="str">
            <v>MACHMUDAH</v>
          </cell>
          <cell r="D10000" t="str">
            <v>09-Nov-2016</v>
          </cell>
          <cell r="E10000" t="str">
            <v>ASCG</v>
          </cell>
          <cell r="F10000" t="str">
            <v>GIANT-SURABAYA, AR HAKIM</v>
          </cell>
          <cell r="G10000" t="str">
            <v>A242. HERO SUPERMARKET - STORE</v>
          </cell>
          <cell r="H10000" t="str">
            <v>NURKASAN</v>
          </cell>
        </row>
        <row r="10001">
          <cell r="B10001">
            <v>207902</v>
          </cell>
          <cell r="C10001" t="str">
            <v>SIGIT DWI SETIAWAN</v>
          </cell>
          <cell r="D10001" t="str">
            <v>21-Nov-2016</v>
          </cell>
          <cell r="E10001" t="str">
            <v>ASCG</v>
          </cell>
          <cell r="F10001" t="str">
            <v>GS BATTERY - SEMARANG</v>
          </cell>
          <cell r="G10001" t="str">
            <v>A213. GS BATTERY - SMG</v>
          </cell>
          <cell r="H10001" t="str">
            <v>YULIANTO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A"/>
      <sheetName val="SGP"/>
    </sheetNames>
    <sheetDataSet>
      <sheetData sheetId="0" refreshError="1"/>
      <sheetData sheetId="1" refreshError="1">
        <row r="7">
          <cell r="B7">
            <v>210823</v>
          </cell>
          <cell r="C7" t="str">
            <v>ANTONIUS NATALIANTO</v>
          </cell>
          <cell r="D7" t="str">
            <v>Bank Permata</v>
          </cell>
          <cell r="E7" t="str">
            <v>4111801571</v>
          </cell>
          <cell r="F7" t="str">
            <v>N/A</v>
          </cell>
          <cell r="G7" t="str">
            <v>Security Guard</v>
          </cell>
          <cell r="H7" t="str">
            <v>Seksi PAM  </v>
          </cell>
          <cell r="I7" t="str">
            <v>A9A015A0317201. AG - BUARAN I, JAKTIM </v>
          </cell>
          <cell r="J7" t="str">
            <v>A015. ASTRA GRAPHIA JKT  </v>
          </cell>
          <cell r="K7" t="str">
            <v>2A</v>
          </cell>
          <cell r="L7" t="str">
            <v>Contract</v>
          </cell>
          <cell r="M7" t="str">
            <v>9 Month</v>
          </cell>
          <cell r="N7" t="str">
            <v>K/0</v>
          </cell>
          <cell r="O7">
            <v>3700000</v>
          </cell>
        </row>
        <row r="8">
          <cell r="B8">
            <v>210827</v>
          </cell>
          <cell r="C8" t="str">
            <v xml:space="preserve">HERMANSAH </v>
          </cell>
          <cell r="D8" t="str">
            <v>CIMB</v>
          </cell>
          <cell r="E8" t="str">
            <v>9520100926161</v>
          </cell>
          <cell r="F8" t="str">
            <v>N/A</v>
          </cell>
          <cell r="G8" t="str">
            <v>Security Guard</v>
          </cell>
          <cell r="H8" t="str">
            <v>Seksi PAM  </v>
          </cell>
          <cell r="I8" t="str">
            <v>A9A015A0317201. AG - BUARAN I, JAKTIM </v>
          </cell>
          <cell r="J8" t="str">
            <v>A015. ASTRA GRAPHIA JKT  </v>
          </cell>
          <cell r="K8" t="str">
            <v>2A</v>
          </cell>
          <cell r="L8" t="str">
            <v>Contract</v>
          </cell>
          <cell r="M8" t="str">
            <v>9 Month</v>
          </cell>
          <cell r="N8" t="str">
            <v>TK/0</v>
          </cell>
          <cell r="O8">
            <v>3650000</v>
          </cell>
        </row>
        <row r="9">
          <cell r="B9">
            <v>210825</v>
          </cell>
          <cell r="C9" t="str">
            <v>HUSIN NUDIN</v>
          </cell>
          <cell r="D9" t="str">
            <v>Bank Permata</v>
          </cell>
          <cell r="E9" t="str">
            <v>3110508378</v>
          </cell>
          <cell r="F9" t="str">
            <v>N/A</v>
          </cell>
          <cell r="G9" t="str">
            <v>Security Guard</v>
          </cell>
          <cell r="H9" t="str">
            <v>Seksi PAM  </v>
          </cell>
          <cell r="I9" t="str">
            <v>A9A015A0317201. AG - BUARAN I, JAKTIM </v>
          </cell>
          <cell r="J9" t="str">
            <v>A015. ASTRA GRAPHIA JKT  </v>
          </cell>
          <cell r="K9" t="str">
            <v>2A</v>
          </cell>
          <cell r="L9" t="str">
            <v>Contract</v>
          </cell>
          <cell r="M9" t="str">
            <v>9 Month</v>
          </cell>
          <cell r="N9" t="str">
            <v>K/0</v>
          </cell>
          <cell r="O9">
            <v>3800000</v>
          </cell>
        </row>
        <row r="10">
          <cell r="B10">
            <v>210820</v>
          </cell>
          <cell r="C10" t="str">
            <v xml:space="preserve">JUWONO </v>
          </cell>
          <cell r="D10" t="str">
            <v>Bank Central Asia</v>
          </cell>
          <cell r="E10" t="str">
            <v>0051501801</v>
          </cell>
          <cell r="F10" t="str">
            <v>N/A</v>
          </cell>
          <cell r="G10" t="str">
            <v>Security Guard</v>
          </cell>
          <cell r="H10" t="str">
            <v>Seksi PAM  </v>
          </cell>
          <cell r="I10" t="str">
            <v>A9A015A0317201. AG - BUARAN I, JAKTIM </v>
          </cell>
          <cell r="J10" t="str">
            <v>A015. ASTRA GRAPHIA JKT  </v>
          </cell>
          <cell r="K10" t="str">
            <v>2A</v>
          </cell>
          <cell r="L10" t="str">
            <v>Contract</v>
          </cell>
          <cell r="M10" t="str">
            <v>9 Month</v>
          </cell>
          <cell r="N10" t="str">
            <v>K/0</v>
          </cell>
          <cell r="O10">
            <v>3750000</v>
          </cell>
        </row>
        <row r="11">
          <cell r="B11">
            <v>211976</v>
          </cell>
          <cell r="C11" t="str">
            <v>AGUS ANDRIYANTO</v>
          </cell>
          <cell r="D11" t="str">
            <v>Bank Permata</v>
          </cell>
          <cell r="E11" t="str">
            <v>1228408073</v>
          </cell>
          <cell r="F11" t="str">
            <v>N/A</v>
          </cell>
          <cell r="G11" t="str">
            <v>Security Guard</v>
          </cell>
          <cell r="H11" t="str">
            <v>Seksi PAM  </v>
          </cell>
          <cell r="I11" t="str">
            <v>A9A015A0317202. AG - BUARAN II, JAKTIM </v>
          </cell>
          <cell r="J11" t="str">
            <v>A015. ASTRA GRAPHIA JKT  </v>
          </cell>
          <cell r="K11" t="str">
            <v>2A</v>
          </cell>
          <cell r="L11" t="str">
            <v>Contract</v>
          </cell>
          <cell r="M11" t="str">
            <v>6 Month</v>
          </cell>
          <cell r="N11" t="str">
            <v>TK/0</v>
          </cell>
          <cell r="O11">
            <v>3650000</v>
          </cell>
        </row>
        <row r="12">
          <cell r="B12">
            <v>210834</v>
          </cell>
          <cell r="C12" t="str">
            <v>AGUS BUDIANTORO</v>
          </cell>
          <cell r="D12" t="str">
            <v>Bank Permata</v>
          </cell>
          <cell r="E12" t="str">
            <v>4107545013</v>
          </cell>
          <cell r="F12" t="str">
            <v>N/A</v>
          </cell>
          <cell r="G12" t="str">
            <v>Security Guard</v>
          </cell>
          <cell r="H12" t="str">
            <v>Seksi PAM  </v>
          </cell>
          <cell r="I12" t="str">
            <v>A9A015A0317202. AG - BUARAN II, JAKTIM </v>
          </cell>
          <cell r="J12" t="str">
            <v>A015. ASTRA GRAPHIA JKT  </v>
          </cell>
          <cell r="K12" t="str">
            <v>2A</v>
          </cell>
          <cell r="L12" t="str">
            <v>Contract</v>
          </cell>
          <cell r="M12" t="str">
            <v>9 Month</v>
          </cell>
          <cell r="N12" t="str">
            <v>K/0</v>
          </cell>
          <cell r="O12">
            <v>3700000</v>
          </cell>
        </row>
        <row r="13">
          <cell r="B13">
            <v>210833</v>
          </cell>
          <cell r="C13" t="str">
            <v>DEDI PRASETIO</v>
          </cell>
          <cell r="D13" t="str">
            <v>Bank Permata</v>
          </cell>
          <cell r="E13" t="str">
            <v>1221652068</v>
          </cell>
          <cell r="F13" t="str">
            <v>N/A</v>
          </cell>
          <cell r="G13" t="str">
            <v>Security Guard</v>
          </cell>
          <cell r="H13" t="str">
            <v>Seksi PAM  </v>
          </cell>
          <cell r="I13" t="str">
            <v>A9A015A0317202. AG - BUARAN II, JAKTIM </v>
          </cell>
          <cell r="J13" t="str">
            <v>A015. ASTRA GRAPHIA JKT  </v>
          </cell>
          <cell r="K13" t="str">
            <v>2A</v>
          </cell>
          <cell r="L13" t="str">
            <v>Contract</v>
          </cell>
          <cell r="M13" t="str">
            <v>9 Month</v>
          </cell>
          <cell r="N13" t="str">
            <v>K/0</v>
          </cell>
          <cell r="O13">
            <v>3650000</v>
          </cell>
        </row>
        <row r="14">
          <cell r="B14">
            <v>211971</v>
          </cell>
          <cell r="C14" t="str">
            <v>HERI SUPRAYITNO</v>
          </cell>
          <cell r="D14" t="str">
            <v>Bank Mandiri</v>
          </cell>
          <cell r="E14" t="str">
            <v>1560012930162</v>
          </cell>
          <cell r="F14" t="str">
            <v>N/A</v>
          </cell>
          <cell r="G14" t="str">
            <v>Security Guard</v>
          </cell>
          <cell r="H14" t="str">
            <v>Seksi PAM  </v>
          </cell>
          <cell r="I14" t="str">
            <v>A9A015A0317202. AG - BUARAN II, JAKTIM </v>
          </cell>
          <cell r="J14" t="str">
            <v>A015. ASTRA GRAPHIA JKT  </v>
          </cell>
          <cell r="K14" t="str">
            <v>2A</v>
          </cell>
          <cell r="L14" t="str">
            <v>Contract</v>
          </cell>
          <cell r="M14" t="str">
            <v>6 Month</v>
          </cell>
          <cell r="N14" t="str">
            <v>TK/0</v>
          </cell>
          <cell r="O14">
            <v>3650000</v>
          </cell>
        </row>
        <row r="15">
          <cell r="B15">
            <v>211584</v>
          </cell>
          <cell r="C15" t="str">
            <v>HIERONIMUS FRENGKI</v>
          </cell>
          <cell r="D15" t="str">
            <v>Bank Rakyat Indonesia</v>
          </cell>
          <cell r="E15" t="str">
            <v>139701000329537</v>
          </cell>
          <cell r="F15" t="str">
            <v>N/A</v>
          </cell>
          <cell r="G15" t="str">
            <v>Security Guard</v>
          </cell>
          <cell r="H15" t="str">
            <v>Seksi PAM  </v>
          </cell>
          <cell r="I15" t="str">
            <v>A9A015A0317202. AG - BUARAN II, JAKTIM </v>
          </cell>
          <cell r="J15" t="str">
            <v>A015. ASTRA GRAPHIA JKT  </v>
          </cell>
          <cell r="K15" t="str">
            <v>2A</v>
          </cell>
          <cell r="L15" t="str">
            <v>Contract</v>
          </cell>
          <cell r="M15" t="str">
            <v>7 Month</v>
          </cell>
          <cell r="N15" t="str">
            <v>TK/0</v>
          </cell>
          <cell r="O15">
            <v>3650000</v>
          </cell>
        </row>
        <row r="16">
          <cell r="B16">
            <v>109132</v>
          </cell>
          <cell r="C16" t="str">
            <v xml:space="preserve">IKWANTO </v>
          </cell>
          <cell r="D16" t="str">
            <v>Bank Permata</v>
          </cell>
          <cell r="E16" t="str">
            <v>4102171379</v>
          </cell>
          <cell r="F16" t="str">
            <v>895263820412000</v>
          </cell>
          <cell r="G16" t="str">
            <v>Security Guard</v>
          </cell>
          <cell r="H16" t="str">
            <v>Seksi PAM  </v>
          </cell>
          <cell r="I16" t="str">
            <v>A9A015A0317202. AG - BUARAN II, JAKTIM </v>
          </cell>
          <cell r="J16" t="str">
            <v>A015. ASTRA GRAPHIA JKT  </v>
          </cell>
          <cell r="K16" t="str">
            <v>2A</v>
          </cell>
          <cell r="L16" t="str">
            <v>First Contract Employee</v>
          </cell>
          <cell r="M16" t="str">
            <v>9 Month</v>
          </cell>
          <cell r="N16" t="str">
            <v>TK/0</v>
          </cell>
          <cell r="O16">
            <v>3650000</v>
          </cell>
        </row>
        <row r="17">
          <cell r="B17">
            <v>210832</v>
          </cell>
          <cell r="C17" t="str">
            <v>MADIN IRAWAN</v>
          </cell>
          <cell r="D17" t="str">
            <v>Bank Rakyat Indonesia</v>
          </cell>
          <cell r="E17" t="str">
            <v>092901004892530</v>
          </cell>
          <cell r="F17" t="str">
            <v>N/A</v>
          </cell>
          <cell r="G17" t="str">
            <v>Security Guard</v>
          </cell>
          <cell r="H17" t="str">
            <v>Seksi PAM  </v>
          </cell>
          <cell r="I17" t="str">
            <v>A9A015A0317202. AG - BUARAN II, JAKTIM </v>
          </cell>
          <cell r="J17" t="str">
            <v>A015. ASTRA GRAPHIA JKT  </v>
          </cell>
          <cell r="K17" t="str">
            <v>2A</v>
          </cell>
          <cell r="L17" t="str">
            <v>Contract</v>
          </cell>
          <cell r="M17" t="str">
            <v>9 Month</v>
          </cell>
          <cell r="N17" t="str">
            <v>K/0</v>
          </cell>
          <cell r="O17">
            <v>3700000</v>
          </cell>
        </row>
        <row r="18">
          <cell r="B18">
            <v>211984</v>
          </cell>
          <cell r="C18" t="str">
            <v>MONAKI SIRINGORINGO</v>
          </cell>
          <cell r="D18" t="str">
            <v>Bank Permata</v>
          </cell>
          <cell r="E18" t="str">
            <v>1228407727</v>
          </cell>
          <cell r="F18" t="str">
            <v>N/A</v>
          </cell>
          <cell r="G18" t="str">
            <v>Security Guard</v>
          </cell>
          <cell r="H18" t="str">
            <v>Seksi PAM  </v>
          </cell>
          <cell r="I18" t="str">
            <v>A9A015A0317202. AG - BUARAN II, JAKTIM </v>
          </cell>
          <cell r="J18" t="str">
            <v>A015. ASTRA GRAPHIA JKT  </v>
          </cell>
          <cell r="K18" t="str">
            <v>2A</v>
          </cell>
          <cell r="L18" t="str">
            <v>Contract</v>
          </cell>
          <cell r="M18" t="str">
            <v>6 Month</v>
          </cell>
          <cell r="N18" t="str">
            <v>TK/0</v>
          </cell>
          <cell r="O18">
            <v>3650000</v>
          </cell>
        </row>
        <row r="19">
          <cell r="B19">
            <v>211978</v>
          </cell>
          <cell r="C19" t="str">
            <v xml:space="preserve">MUFAIZIN </v>
          </cell>
          <cell r="D19" t="str">
            <v>Bank Permata</v>
          </cell>
          <cell r="E19" t="str">
            <v>1228407697</v>
          </cell>
          <cell r="F19" t="str">
            <v>N/A</v>
          </cell>
          <cell r="G19" t="str">
            <v>Security Guard</v>
          </cell>
          <cell r="H19" t="str">
            <v>Seksi PAM  </v>
          </cell>
          <cell r="I19" t="str">
            <v>A9A015A0317202. AG - BUARAN II, JAKTIM </v>
          </cell>
          <cell r="J19" t="str">
            <v>A015. ASTRA GRAPHIA JKT  </v>
          </cell>
          <cell r="K19" t="str">
            <v>2A</v>
          </cell>
          <cell r="L19" t="str">
            <v>Contract</v>
          </cell>
          <cell r="M19" t="str">
            <v>6 Month</v>
          </cell>
          <cell r="N19" t="str">
            <v>TK/0</v>
          </cell>
          <cell r="O19">
            <v>3650000</v>
          </cell>
        </row>
        <row r="20">
          <cell r="B20">
            <v>211982</v>
          </cell>
          <cell r="C20" t="str">
            <v>MUHAMMAD ABDUL KHOHAR</v>
          </cell>
          <cell r="D20" t="str">
            <v>Bank Rakyat Indonesia</v>
          </cell>
          <cell r="E20" t="str">
            <v>330501021556530</v>
          </cell>
          <cell r="F20" t="str">
            <v>N/A</v>
          </cell>
          <cell r="G20" t="str">
            <v>Security Guard</v>
          </cell>
          <cell r="H20" t="str">
            <v>Seksi PAM  </v>
          </cell>
          <cell r="I20" t="str">
            <v>A9A015A0317202. AG - BUARAN II, JAKTIM </v>
          </cell>
          <cell r="J20" t="str">
            <v>A015. ASTRA GRAPHIA JKT  </v>
          </cell>
          <cell r="K20" t="str">
            <v>2A</v>
          </cell>
          <cell r="L20" t="str">
            <v>Contract</v>
          </cell>
          <cell r="M20" t="str">
            <v>6 Month</v>
          </cell>
          <cell r="N20" t="str">
            <v>TK/0</v>
          </cell>
          <cell r="O20">
            <v>3650000</v>
          </cell>
        </row>
        <row r="21">
          <cell r="B21">
            <v>211585</v>
          </cell>
          <cell r="C21" t="str">
            <v>SINGGIH SURYA WIJAYA</v>
          </cell>
          <cell r="D21" t="str">
            <v>Bank Permata</v>
          </cell>
          <cell r="E21" t="str">
            <v>4120595496</v>
          </cell>
          <cell r="F21" t="str">
            <v>N/A</v>
          </cell>
          <cell r="G21" t="str">
            <v>Security Guard</v>
          </cell>
          <cell r="H21" t="str">
            <v>Seksi PAM  </v>
          </cell>
          <cell r="I21" t="str">
            <v>A9A015A0317202. AG - BUARAN II, JAKTIM </v>
          </cell>
          <cell r="J21" t="str">
            <v>A015. ASTRA GRAPHIA JKT  </v>
          </cell>
          <cell r="K21" t="str">
            <v>2A</v>
          </cell>
          <cell r="L21" t="str">
            <v>Contract</v>
          </cell>
          <cell r="M21" t="str">
            <v>7 Month</v>
          </cell>
          <cell r="N21" t="str">
            <v>TK/0</v>
          </cell>
          <cell r="O21">
            <v>3650000</v>
          </cell>
        </row>
        <row r="22">
          <cell r="B22">
            <v>210830</v>
          </cell>
          <cell r="C22" t="str">
            <v xml:space="preserve">SOETJIPTO </v>
          </cell>
          <cell r="D22" t="str">
            <v>Bank Permata</v>
          </cell>
          <cell r="E22" t="str">
            <v>3110812468</v>
          </cell>
          <cell r="F22" t="str">
            <v>N/A</v>
          </cell>
          <cell r="G22" t="str">
            <v>Security Guard</v>
          </cell>
          <cell r="H22" t="str">
            <v>Seksi PAM  </v>
          </cell>
          <cell r="I22" t="str">
            <v>A9A015A0317202. AG - BUARAN II, JAKTIM </v>
          </cell>
          <cell r="J22" t="str">
            <v>A015. ASTRA GRAPHIA JKT  </v>
          </cell>
          <cell r="K22" t="str">
            <v>2A</v>
          </cell>
          <cell r="L22" t="str">
            <v>Contract</v>
          </cell>
          <cell r="M22" t="str">
            <v>9 Month</v>
          </cell>
          <cell r="N22" t="str">
            <v>K/0</v>
          </cell>
          <cell r="O22">
            <v>3700000</v>
          </cell>
        </row>
        <row r="23">
          <cell r="B23">
            <v>211973</v>
          </cell>
          <cell r="C23" t="str">
            <v xml:space="preserve">TULUS </v>
          </cell>
          <cell r="D23" t="str">
            <v>Bank Permata</v>
          </cell>
          <cell r="E23" t="str">
            <v>1228408111</v>
          </cell>
          <cell r="F23" t="str">
            <v>N/A</v>
          </cell>
          <cell r="G23" t="str">
            <v>Security Guard</v>
          </cell>
          <cell r="H23" t="str">
            <v>Seksi PAM  </v>
          </cell>
          <cell r="I23" t="str">
            <v>A9A015A0317202. AG - BUARAN II, JAKTIM </v>
          </cell>
          <cell r="J23" t="str">
            <v>A015. ASTRA GRAPHIA JKT  </v>
          </cell>
          <cell r="K23" t="str">
            <v>2A</v>
          </cell>
          <cell r="L23" t="str">
            <v>Contract</v>
          </cell>
          <cell r="M23" t="str">
            <v>6 Month</v>
          </cell>
          <cell r="N23" t="str">
            <v>TK/0</v>
          </cell>
          <cell r="O23">
            <v>3650000</v>
          </cell>
        </row>
        <row r="24">
          <cell r="B24">
            <v>211980</v>
          </cell>
          <cell r="C24" t="str">
            <v>YUDHA PRASETYA</v>
          </cell>
          <cell r="D24" t="str">
            <v>Bank Permata</v>
          </cell>
          <cell r="E24" t="str">
            <v>1228407840</v>
          </cell>
          <cell r="F24" t="str">
            <v>N/A</v>
          </cell>
          <cell r="G24" t="str">
            <v>Security Guard</v>
          </cell>
          <cell r="H24" t="str">
            <v>Seksi PAM  </v>
          </cell>
          <cell r="I24" t="str">
            <v>A9A015A0317202. AG - BUARAN II, JAKTIM </v>
          </cell>
          <cell r="J24" t="str">
            <v>A015. ASTRA GRAPHIA JKT  </v>
          </cell>
          <cell r="K24" t="str">
            <v>2A</v>
          </cell>
          <cell r="L24" t="str">
            <v>Contract</v>
          </cell>
          <cell r="M24" t="str">
            <v>6 Month</v>
          </cell>
          <cell r="N24" t="str">
            <v>TK/0</v>
          </cell>
          <cell r="O24">
            <v>3650000</v>
          </cell>
        </row>
        <row r="25">
          <cell r="B25">
            <v>210585</v>
          </cell>
          <cell r="C25" t="str">
            <v>ABDUL MUIS</v>
          </cell>
          <cell r="D25" t="str">
            <v>Bank Permata</v>
          </cell>
          <cell r="E25" t="str">
            <v>1218675375</v>
          </cell>
          <cell r="F25" t="str">
            <v>738847797437000</v>
          </cell>
          <cell r="G25" t="str">
            <v>Security Guard</v>
          </cell>
          <cell r="H25" t="str">
            <v>Seksi PAM  </v>
          </cell>
          <cell r="I25" t="str">
            <v>A9A015A0317302. AG - KERAMAT, JAKPUS </v>
          </cell>
          <cell r="J25" t="str">
            <v>A015. ASTRA GRAPHIA JKT  </v>
          </cell>
          <cell r="K25" t="str">
            <v>2A</v>
          </cell>
          <cell r="L25" t="str">
            <v>Contract</v>
          </cell>
          <cell r="M25" t="str">
            <v>9 Month</v>
          </cell>
          <cell r="N25" t="str">
            <v>TK/0</v>
          </cell>
          <cell r="O25">
            <v>3700000</v>
          </cell>
        </row>
        <row r="26">
          <cell r="B26">
            <v>210611</v>
          </cell>
          <cell r="C26" t="str">
            <v>ARIF TANTOWI</v>
          </cell>
          <cell r="D26" t="str">
            <v>Bank Permata</v>
          </cell>
          <cell r="E26" t="str">
            <v>1218675197</v>
          </cell>
          <cell r="F26" t="str">
            <v>N/A</v>
          </cell>
          <cell r="G26" t="str">
            <v>Security Guard</v>
          </cell>
          <cell r="H26" t="str">
            <v>Seksi PAM  </v>
          </cell>
          <cell r="I26" t="str">
            <v>A9A015A0317302. AG - KERAMAT, JAKPUS </v>
          </cell>
          <cell r="J26" t="str">
            <v>A015. ASTRA GRAPHIA JKT  </v>
          </cell>
          <cell r="K26" t="str">
            <v>2A</v>
          </cell>
          <cell r="L26" t="str">
            <v>Contract</v>
          </cell>
          <cell r="M26" t="str">
            <v>9 Month</v>
          </cell>
          <cell r="N26" t="str">
            <v>K/0</v>
          </cell>
          <cell r="O26">
            <v>3700000</v>
          </cell>
        </row>
        <row r="27">
          <cell r="B27">
            <v>210622</v>
          </cell>
          <cell r="C27" t="str">
            <v xml:space="preserve">AROFAH </v>
          </cell>
          <cell r="D27" t="str">
            <v>Bank Mandiri</v>
          </cell>
          <cell r="E27" t="str">
            <v>1250004487906</v>
          </cell>
          <cell r="F27" t="str">
            <v>N/A</v>
          </cell>
          <cell r="G27" t="str">
            <v>Security Guard</v>
          </cell>
          <cell r="H27" t="str">
            <v>Seksi PAM  </v>
          </cell>
          <cell r="I27" t="str">
            <v>A9A015A0317302. AG - KERAMAT, JAKPUS </v>
          </cell>
          <cell r="J27" t="str">
            <v>A015. ASTRA GRAPHIA JKT  </v>
          </cell>
          <cell r="K27" t="str">
            <v>2A</v>
          </cell>
          <cell r="L27" t="str">
            <v>Contract</v>
          </cell>
          <cell r="M27" t="str">
            <v>9 Month</v>
          </cell>
          <cell r="N27" t="str">
            <v>K/0</v>
          </cell>
          <cell r="O27">
            <v>3750000</v>
          </cell>
        </row>
        <row r="28">
          <cell r="B28">
            <v>210605</v>
          </cell>
          <cell r="C28" t="str">
            <v>CECEP SURYADI PERMANA</v>
          </cell>
          <cell r="D28" t="str">
            <v>Bank Permata</v>
          </cell>
          <cell r="E28" t="str">
            <v>4107644410</v>
          </cell>
          <cell r="F28" t="str">
            <v>N/A</v>
          </cell>
          <cell r="G28" t="str">
            <v>Security Guard</v>
          </cell>
          <cell r="H28" t="str">
            <v>Seksi PAM  </v>
          </cell>
          <cell r="I28" t="str">
            <v>A9A015A0317302. AG - KERAMAT, JAKPUS </v>
          </cell>
          <cell r="J28" t="str">
            <v>A015. ASTRA GRAPHIA JKT  </v>
          </cell>
          <cell r="K28" t="str">
            <v>2A</v>
          </cell>
          <cell r="L28" t="str">
            <v>Contract</v>
          </cell>
          <cell r="M28" t="str">
            <v>9 Month</v>
          </cell>
          <cell r="N28" t="str">
            <v>K/0</v>
          </cell>
          <cell r="O28">
            <v>3700000</v>
          </cell>
        </row>
        <row r="29">
          <cell r="B29">
            <v>210626</v>
          </cell>
          <cell r="C29" t="str">
            <v>PRIANDI DWI SETYO</v>
          </cell>
          <cell r="D29" t="str">
            <v>Bank Permata</v>
          </cell>
          <cell r="E29" t="str">
            <v>1220923114</v>
          </cell>
          <cell r="F29" t="str">
            <v>N/A</v>
          </cell>
          <cell r="G29" t="str">
            <v>Security Guard</v>
          </cell>
          <cell r="H29" t="str">
            <v>Seksi PAM  </v>
          </cell>
          <cell r="I29" t="str">
            <v>A9A015A0317302. AG - KERAMAT, JAKPUS </v>
          </cell>
          <cell r="J29" t="str">
            <v>A015. ASTRA GRAPHIA JKT  </v>
          </cell>
          <cell r="K29" t="str">
            <v>2A</v>
          </cell>
          <cell r="L29" t="str">
            <v>Contract</v>
          </cell>
          <cell r="M29" t="str">
            <v>9 Month</v>
          </cell>
          <cell r="N29" t="str">
            <v>TK/0</v>
          </cell>
          <cell r="O29">
            <v>3700000</v>
          </cell>
        </row>
        <row r="30">
          <cell r="B30">
            <v>210606</v>
          </cell>
          <cell r="C30" t="str">
            <v>PRIYO SIGIT</v>
          </cell>
          <cell r="D30" t="str">
            <v>Bank Permata</v>
          </cell>
          <cell r="E30" t="str">
            <v>4108601820</v>
          </cell>
          <cell r="F30" t="str">
            <v>N/A</v>
          </cell>
          <cell r="G30" t="str">
            <v>Security Guard</v>
          </cell>
          <cell r="H30" t="str">
            <v>Seksi PAM  </v>
          </cell>
          <cell r="I30" t="str">
            <v>A9A015A0317302. AG - KERAMAT, JAKPUS </v>
          </cell>
          <cell r="J30" t="str">
            <v>A015. ASTRA GRAPHIA JKT  </v>
          </cell>
          <cell r="K30" t="str">
            <v>2A</v>
          </cell>
          <cell r="L30" t="str">
            <v>Contract</v>
          </cell>
          <cell r="M30" t="str">
            <v>9 Month</v>
          </cell>
          <cell r="N30" t="str">
            <v>K/0</v>
          </cell>
          <cell r="O30">
            <v>3700000</v>
          </cell>
        </row>
        <row r="31">
          <cell r="B31">
            <v>210592</v>
          </cell>
          <cell r="C31" t="str">
            <v>RENDRA SETIAWAN</v>
          </cell>
          <cell r="D31" t="str">
            <v>Bank Permata</v>
          </cell>
          <cell r="E31" t="str">
            <v>1219933564</v>
          </cell>
          <cell r="F31" t="str">
            <v>N/A</v>
          </cell>
          <cell r="G31" t="str">
            <v>Security Guard</v>
          </cell>
          <cell r="H31" t="str">
            <v>Seksi PAM  </v>
          </cell>
          <cell r="I31" t="str">
            <v>A9A015A0317302. AG - KERAMAT, JAKPUS </v>
          </cell>
          <cell r="J31" t="str">
            <v>A015. ASTRA GRAPHIA JKT  </v>
          </cell>
          <cell r="K31" t="str">
            <v>2A</v>
          </cell>
          <cell r="L31" t="str">
            <v>Contract</v>
          </cell>
          <cell r="M31" t="str">
            <v>9 Month</v>
          </cell>
          <cell r="N31" t="str">
            <v>K/0</v>
          </cell>
          <cell r="O31">
            <v>3700000</v>
          </cell>
        </row>
        <row r="32">
          <cell r="B32">
            <v>210590</v>
          </cell>
          <cell r="C32" t="str">
            <v xml:space="preserve">SALIMIN </v>
          </cell>
          <cell r="D32" t="str">
            <v>Bank DKI</v>
          </cell>
          <cell r="E32" t="str">
            <v>30420074036</v>
          </cell>
          <cell r="F32" t="str">
            <v>N/A</v>
          </cell>
          <cell r="G32" t="str">
            <v>Security Guard</v>
          </cell>
          <cell r="H32" t="str">
            <v>Seksi PAM  </v>
          </cell>
          <cell r="I32" t="str">
            <v>A9A015A0317302. AG - KERAMAT, JAKPUS </v>
          </cell>
          <cell r="J32" t="str">
            <v>A015. ASTRA GRAPHIA JKT  </v>
          </cell>
          <cell r="K32" t="str">
            <v>2A</v>
          </cell>
          <cell r="L32" t="str">
            <v>Contract</v>
          </cell>
          <cell r="M32" t="str">
            <v>9 Month</v>
          </cell>
          <cell r="N32" t="str">
            <v>K/0</v>
          </cell>
          <cell r="O32">
            <v>9000000</v>
          </cell>
        </row>
        <row r="33">
          <cell r="B33">
            <v>210624</v>
          </cell>
          <cell r="C33" t="str">
            <v xml:space="preserve">SUKIRDI </v>
          </cell>
          <cell r="D33" t="str">
            <v>Bank Permata</v>
          </cell>
          <cell r="E33" t="str">
            <v>1220201704</v>
          </cell>
          <cell r="F33" t="str">
            <v>N/A</v>
          </cell>
          <cell r="G33" t="str">
            <v>Security Guard</v>
          </cell>
          <cell r="H33" t="str">
            <v>Seksi PAM  </v>
          </cell>
          <cell r="I33" t="str">
            <v>A9A015A0317302. AG - KERAMAT, JAKPUS </v>
          </cell>
          <cell r="J33" t="str">
            <v>A015. ASTRA GRAPHIA JKT  </v>
          </cell>
          <cell r="K33" t="str">
            <v>2A</v>
          </cell>
          <cell r="L33" t="str">
            <v>Contract</v>
          </cell>
          <cell r="M33" t="str">
            <v>9 Month</v>
          </cell>
          <cell r="N33" t="str">
            <v>TK/0</v>
          </cell>
          <cell r="O33">
            <v>3650000</v>
          </cell>
        </row>
        <row r="34">
          <cell r="B34">
            <v>213650</v>
          </cell>
          <cell r="C34" t="str">
            <v>MUHAMMAD AKHIR PASARIBU</v>
          </cell>
          <cell r="D34" t="str">
            <v>BNI</v>
          </cell>
          <cell r="E34" t="str">
            <v>0427133639</v>
          </cell>
          <cell r="F34" t="str">
            <v>N/A</v>
          </cell>
          <cell r="G34" t="str">
            <v>Security Guard</v>
          </cell>
          <cell r="H34" t="str">
            <v>Seksi PAM  </v>
          </cell>
          <cell r="I34" t="str">
            <v>B1A022A0120301. TRAC - SEPO BATANG TORU, TAPANULI </v>
          </cell>
          <cell r="J34" t="str">
            <v>A022. SERASI AUTORAYA  </v>
          </cell>
          <cell r="K34" t="str">
            <v>2A</v>
          </cell>
          <cell r="L34" t="str">
            <v>Contract</v>
          </cell>
          <cell r="M34" t="str">
            <v>0 Month</v>
          </cell>
          <cell r="N34" t="str">
            <v>TK/0</v>
          </cell>
          <cell r="O34">
            <v>2476505</v>
          </cell>
        </row>
        <row r="35">
          <cell r="B35">
            <v>212496</v>
          </cell>
          <cell r="C35" t="str">
            <v>SYAFRUN HASIBUAN</v>
          </cell>
          <cell r="D35" t="str">
            <v>BNI</v>
          </cell>
          <cell r="E35" t="str">
            <v>0449170336</v>
          </cell>
          <cell r="F35" t="str">
            <v>N/A</v>
          </cell>
          <cell r="G35" t="str">
            <v>Security Guard</v>
          </cell>
          <cell r="H35" t="str">
            <v>Seksi PAM  </v>
          </cell>
          <cell r="I35" t="str">
            <v>B1A022A0120301. TRAC - SEPO BATANG TORU, TAPANULI </v>
          </cell>
          <cell r="J35" t="str">
            <v>A022. SERASI AUTORAYA  </v>
          </cell>
          <cell r="K35" t="str">
            <v>2A</v>
          </cell>
          <cell r="L35" t="str">
            <v>Contract</v>
          </cell>
          <cell r="M35" t="str">
            <v>5 Month</v>
          </cell>
          <cell r="N35" t="str">
            <v>TK/0</v>
          </cell>
          <cell r="O35">
            <v>2476505</v>
          </cell>
        </row>
        <row r="36">
          <cell r="B36">
            <v>209636</v>
          </cell>
          <cell r="C36" t="str">
            <v>RONNY SAHALA PARULIAN MALAU</v>
          </cell>
          <cell r="D36" t="str">
            <v>Bank Permata</v>
          </cell>
          <cell r="E36" t="str">
            <v>1215780372</v>
          </cell>
          <cell r="F36" t="str">
            <v>N/A</v>
          </cell>
          <cell r="G36" t="str">
            <v>Security Guard</v>
          </cell>
          <cell r="H36" t="str">
            <v>Seksi PAM  </v>
          </cell>
          <cell r="I36" t="str">
            <v>B1A022A0127301. TRAC - SERPO P. SIANTAR </v>
          </cell>
          <cell r="J36" t="str">
            <v>A022. SERASI AUTORAYA  </v>
          </cell>
          <cell r="K36" t="str">
            <v>2A</v>
          </cell>
          <cell r="L36" t="str">
            <v>Contract</v>
          </cell>
          <cell r="M36" t="str">
            <v>1 Year 2 Month</v>
          </cell>
          <cell r="N36" t="str">
            <v>K/0</v>
          </cell>
          <cell r="O36">
            <v>2749074</v>
          </cell>
        </row>
        <row r="37">
          <cell r="B37">
            <v>114747</v>
          </cell>
          <cell r="C37" t="str">
            <v xml:space="preserve">PAJAR HARAHAP </v>
          </cell>
          <cell r="D37" t="str">
            <v>Bank Permata</v>
          </cell>
          <cell r="E37" t="str">
            <v>4102302910</v>
          </cell>
          <cell r="F37" t="str">
            <v>N/A</v>
          </cell>
          <cell r="G37" t="str">
            <v>Security Guard</v>
          </cell>
          <cell r="H37" t="str">
            <v>Seksi PAM  </v>
          </cell>
          <cell r="I37" t="str">
            <v>B1A022A0127501. TRAC - MEDAN, GATSU </v>
          </cell>
          <cell r="J37" t="str">
            <v>A022. SERASI AUTORAYA  </v>
          </cell>
          <cell r="K37" t="str">
            <v>2A</v>
          </cell>
          <cell r="L37" t="str">
            <v>Second Contract Employee</v>
          </cell>
          <cell r="M37" t="str">
            <v>0 Month</v>
          </cell>
          <cell r="N37" t="str">
            <v>TK/1</v>
          </cell>
          <cell r="O37">
            <v>2749074</v>
          </cell>
        </row>
        <row r="38">
          <cell r="B38">
            <v>209685</v>
          </cell>
          <cell r="C38" t="str">
            <v>RIKI SUSILO</v>
          </cell>
          <cell r="D38" t="str">
            <v>Bank Permata</v>
          </cell>
          <cell r="E38" t="str">
            <v>4109819609</v>
          </cell>
          <cell r="F38" t="str">
            <v>N/A</v>
          </cell>
          <cell r="G38" t="str">
            <v>Security Guard</v>
          </cell>
          <cell r="H38" t="str">
            <v>Seksi PAM  </v>
          </cell>
          <cell r="I38" t="str">
            <v>B1A022A0127501. TRAC - MEDAN, GATSU </v>
          </cell>
          <cell r="J38" t="str">
            <v>A022. SERASI AUTORAYA  </v>
          </cell>
          <cell r="K38" t="str">
            <v>2A</v>
          </cell>
          <cell r="L38" t="str">
            <v>Contract</v>
          </cell>
          <cell r="M38" t="str">
            <v>1 Year 1 Month</v>
          </cell>
          <cell r="N38" t="str">
            <v>K/0</v>
          </cell>
          <cell r="O38">
            <v>2749074</v>
          </cell>
        </row>
        <row r="39">
          <cell r="B39">
            <v>213263</v>
          </cell>
          <cell r="C39" t="str">
            <v>ROY FERDINAND ORLANDO</v>
          </cell>
          <cell r="D39" t="str">
            <v>Bank BPD Sumut</v>
          </cell>
          <cell r="E39" t="str">
            <v>11002030047186</v>
          </cell>
          <cell r="F39" t="str">
            <v>N/A</v>
          </cell>
          <cell r="G39" t="str">
            <v>Security Guard</v>
          </cell>
          <cell r="H39" t="str">
            <v>Seksi PAM  </v>
          </cell>
          <cell r="I39" t="str">
            <v>B1A022A0127501. TRAC - MEDAN, GATSU </v>
          </cell>
          <cell r="J39" t="str">
            <v>A022. SERASI AUTORAYA  </v>
          </cell>
          <cell r="K39" t="str">
            <v>2A</v>
          </cell>
          <cell r="L39" t="str">
            <v>Contract</v>
          </cell>
          <cell r="M39" t="str">
            <v>0 Month</v>
          </cell>
          <cell r="N39" t="str">
            <v>TK/0</v>
          </cell>
          <cell r="O39">
            <v>2749074</v>
          </cell>
        </row>
        <row r="40">
          <cell r="B40">
            <v>121430</v>
          </cell>
          <cell r="C40" t="str">
            <v xml:space="preserve">SUPRIYONO </v>
          </cell>
          <cell r="D40" t="str">
            <v>Bank Permata</v>
          </cell>
          <cell r="E40" t="str">
            <v>4107260809</v>
          </cell>
          <cell r="F40" t="str">
            <v>N/A</v>
          </cell>
          <cell r="G40" t="str">
            <v>Security Guard</v>
          </cell>
          <cell r="H40" t="str">
            <v>Seksi PAM  </v>
          </cell>
          <cell r="I40" t="str">
            <v>B1A022A0127501. TRAC - MEDAN, GATSU </v>
          </cell>
          <cell r="J40" t="str">
            <v>A022. SERASI AUTORAYA  </v>
          </cell>
          <cell r="K40" t="str">
            <v>2A</v>
          </cell>
          <cell r="L40" t="str">
            <v>First Contract Employee</v>
          </cell>
          <cell r="M40" t="str">
            <v>5 Year 7 Month</v>
          </cell>
          <cell r="N40" t="str">
            <v>TK/0</v>
          </cell>
          <cell r="O40">
            <v>2749074</v>
          </cell>
        </row>
        <row r="41">
          <cell r="B41">
            <v>118597</v>
          </cell>
          <cell r="C41" t="str">
            <v xml:space="preserve">SYAHRIL </v>
          </cell>
          <cell r="D41" t="str">
            <v>Bank Muamalat</v>
          </cell>
          <cell r="E41" t="str">
            <v>2130005253</v>
          </cell>
          <cell r="F41" t="str">
            <v>N/A</v>
          </cell>
          <cell r="G41" t="str">
            <v>Security Guard</v>
          </cell>
          <cell r="H41" t="str">
            <v>Seksi PAM  </v>
          </cell>
          <cell r="I41" t="str">
            <v>B1A022A0127501. TRAC - MEDAN, GATSU </v>
          </cell>
          <cell r="J41" t="str">
            <v>A022. SERASI AUTORAYA  </v>
          </cell>
          <cell r="K41" t="str">
            <v>2A</v>
          </cell>
          <cell r="L41" t="str">
            <v>Second Contract Employee</v>
          </cell>
          <cell r="M41" t="str">
            <v>9 Month</v>
          </cell>
          <cell r="N41" t="str">
            <v>K/3</v>
          </cell>
          <cell r="O41">
            <v>2749074</v>
          </cell>
        </row>
        <row r="42">
          <cell r="B42">
            <v>208944</v>
          </cell>
          <cell r="C42" t="str">
            <v>TAMBAH REZEKI TUMANGGOR</v>
          </cell>
          <cell r="D42" t="str">
            <v>Bank Mandiri</v>
          </cell>
          <cell r="E42" t="str">
            <v>1060011287888</v>
          </cell>
          <cell r="F42" t="str">
            <v>818434474121000</v>
          </cell>
          <cell r="G42" t="str">
            <v>Security Guard</v>
          </cell>
          <cell r="H42" t="str">
            <v>Seksi PAM  </v>
          </cell>
          <cell r="I42" t="str">
            <v>B1A022A0127501. TRAC - MEDAN, GATSU </v>
          </cell>
          <cell r="J42" t="str">
            <v>A022. SERASI AUTORAYA  </v>
          </cell>
          <cell r="K42" t="str">
            <v>2A</v>
          </cell>
          <cell r="L42" t="str">
            <v>Contract</v>
          </cell>
          <cell r="M42" t="str">
            <v>1 Year 5 Month</v>
          </cell>
          <cell r="N42" t="str">
            <v>K/0</v>
          </cell>
          <cell r="O42">
            <v>2749074</v>
          </cell>
        </row>
        <row r="43">
          <cell r="B43">
            <v>213448</v>
          </cell>
          <cell r="C43" t="str">
            <v xml:space="preserve">TANDIANSYAH </v>
          </cell>
          <cell r="D43" t="str">
            <v>Bank Mandiri</v>
          </cell>
          <cell r="E43" t="str">
            <v>1060012134444</v>
          </cell>
          <cell r="F43" t="str">
            <v>N/A</v>
          </cell>
          <cell r="G43" t="str">
            <v>Security Guard</v>
          </cell>
          <cell r="H43" t="str">
            <v>Seksi PAM  </v>
          </cell>
          <cell r="I43" t="str">
            <v>B1A022A0127501. TRAC - MEDAN, GATSU </v>
          </cell>
          <cell r="J43" t="str">
            <v>A022. SERASI AUTORAYA  </v>
          </cell>
          <cell r="K43" t="str">
            <v>2A</v>
          </cell>
          <cell r="L43" t="str">
            <v>Contract</v>
          </cell>
          <cell r="M43" t="str">
            <v>0 Month</v>
          </cell>
          <cell r="N43" t="str">
            <v>TK/0</v>
          </cell>
          <cell r="O43">
            <v>2749074</v>
          </cell>
        </row>
        <row r="44">
          <cell r="B44">
            <v>210082</v>
          </cell>
          <cell r="C44" t="str">
            <v>ADEKA PUTRA</v>
          </cell>
          <cell r="D44" t="str">
            <v>Bank Mandiri</v>
          </cell>
          <cell r="E44" t="str">
            <v>9000020573458</v>
          </cell>
          <cell r="F44" t="str">
            <v>166828269203000</v>
          </cell>
          <cell r="G44" t="str">
            <v>Security Guard</v>
          </cell>
          <cell r="H44" t="str">
            <v>Seksi PAM  </v>
          </cell>
          <cell r="I44" t="str">
            <v>B1A022A0137101. TRAC - PADANG </v>
          </cell>
          <cell r="J44" t="str">
            <v>A022. SERASI AUTORAYA  </v>
          </cell>
          <cell r="K44" t="str">
            <v>2A</v>
          </cell>
          <cell r="L44" t="str">
            <v>Contract</v>
          </cell>
          <cell r="M44" t="str">
            <v>11 Month</v>
          </cell>
          <cell r="N44" t="str">
            <v>K/0</v>
          </cell>
          <cell r="O44">
            <v>2119067</v>
          </cell>
        </row>
        <row r="45">
          <cell r="B45">
            <v>117390</v>
          </cell>
          <cell r="C45" t="str">
            <v xml:space="preserve">APRISON </v>
          </cell>
          <cell r="D45" t="str">
            <v>Bank Permata</v>
          </cell>
          <cell r="E45" t="str">
            <v>4102707139</v>
          </cell>
          <cell r="F45" t="str">
            <v>460175151201000</v>
          </cell>
          <cell r="G45" t="str">
            <v>Security Guard</v>
          </cell>
          <cell r="H45" t="str">
            <v>Seksi PAM  </v>
          </cell>
          <cell r="I45" t="str">
            <v>B1A022A0137101. TRAC - PADANG </v>
          </cell>
          <cell r="J45" t="str">
            <v>A022. SERASI AUTORAYA  </v>
          </cell>
          <cell r="K45" t="str">
            <v>2A</v>
          </cell>
          <cell r="L45" t="str">
            <v>First Contract Employee</v>
          </cell>
          <cell r="M45" t="str">
            <v>6 Year 9 Month</v>
          </cell>
          <cell r="N45" t="str">
            <v>K/1</v>
          </cell>
          <cell r="O45">
            <v>2119067</v>
          </cell>
        </row>
        <row r="46">
          <cell r="B46">
            <v>204824</v>
          </cell>
          <cell r="C46" t="str">
            <v>IKHSAN ABDILLA</v>
          </cell>
          <cell r="D46" t="str">
            <v>Bank Permata</v>
          </cell>
          <cell r="E46" t="str">
            <v>4112056446</v>
          </cell>
          <cell r="F46" t="str">
            <v>722139672201000</v>
          </cell>
          <cell r="G46" t="str">
            <v>Security Guard</v>
          </cell>
          <cell r="H46" t="str">
            <v>Seksi PAM  </v>
          </cell>
          <cell r="I46" t="str">
            <v>B1A022A0137101. TRAC - PADANG </v>
          </cell>
          <cell r="J46" t="str">
            <v>A022. SERASI AUTORAYA  </v>
          </cell>
          <cell r="K46" t="str">
            <v>2A</v>
          </cell>
          <cell r="L46" t="str">
            <v>Contract</v>
          </cell>
          <cell r="M46" t="str">
            <v>3 Year 8 Month</v>
          </cell>
          <cell r="N46" t="str">
            <v>TK/0</v>
          </cell>
          <cell r="O46">
            <v>2119067</v>
          </cell>
        </row>
        <row r="47">
          <cell r="B47">
            <v>121300</v>
          </cell>
          <cell r="C47" t="str">
            <v xml:space="preserve">RAHMAT HIDAYAT </v>
          </cell>
          <cell r="D47" t="str">
            <v>Bank Permata</v>
          </cell>
          <cell r="E47" t="str">
            <v>4107378958</v>
          </cell>
          <cell r="F47" t="str">
            <v>544495450201000</v>
          </cell>
          <cell r="G47" t="str">
            <v>Security Guard</v>
          </cell>
          <cell r="H47" t="str">
            <v>Seksi PAM  </v>
          </cell>
          <cell r="I47" t="str">
            <v>B1A022A0137101. TRAC - PADANG </v>
          </cell>
          <cell r="J47" t="str">
            <v>A022. SERASI AUTORAYA  </v>
          </cell>
          <cell r="K47" t="str">
            <v>2A</v>
          </cell>
          <cell r="L47" t="str">
            <v>First Contract Employee</v>
          </cell>
          <cell r="M47" t="str">
            <v>5 Year 7 Month</v>
          </cell>
          <cell r="N47" t="str">
            <v>K/1</v>
          </cell>
          <cell r="O47">
            <v>2119067</v>
          </cell>
        </row>
        <row r="48">
          <cell r="B48">
            <v>120807</v>
          </cell>
          <cell r="C48" t="str">
            <v xml:space="preserve">RIKI FAUZI </v>
          </cell>
          <cell r="D48" t="str">
            <v>Bank Permata</v>
          </cell>
          <cell r="E48" t="str">
            <v>4106750187</v>
          </cell>
          <cell r="F48" t="str">
            <v>467855433201000</v>
          </cell>
          <cell r="G48" t="str">
            <v>Security Guard</v>
          </cell>
          <cell r="H48" t="str">
            <v>Seksi PAM  </v>
          </cell>
          <cell r="I48" t="str">
            <v>B1A022A0137101. TRAC - PADANG </v>
          </cell>
          <cell r="J48" t="str">
            <v>A022. SERASI AUTORAYA  </v>
          </cell>
          <cell r="K48" t="str">
            <v>2A</v>
          </cell>
          <cell r="L48" t="str">
            <v>First Contract Employee</v>
          </cell>
          <cell r="M48" t="str">
            <v>5 Year 10 Month</v>
          </cell>
          <cell r="N48" t="str">
            <v>K/2</v>
          </cell>
          <cell r="O48">
            <v>2119067</v>
          </cell>
        </row>
        <row r="49">
          <cell r="B49">
            <v>200913</v>
          </cell>
          <cell r="C49" t="str">
            <v xml:space="preserve">AGUSTIAR </v>
          </cell>
          <cell r="D49" t="str">
            <v>Bank Permata</v>
          </cell>
          <cell r="E49" t="str">
            <v>0511962307</v>
          </cell>
          <cell r="F49" t="str">
            <v>688950229216000</v>
          </cell>
          <cell r="G49" t="str">
            <v>Security Guard</v>
          </cell>
          <cell r="H49" t="str">
            <v>Seksi PAM  </v>
          </cell>
          <cell r="I49" t="str">
            <v>B1A022A0147101. TRAC - PEKAN BARU  </v>
          </cell>
          <cell r="J49" t="str">
            <v>A022. SERASI AUTORAYA  </v>
          </cell>
          <cell r="K49" t="str">
            <v>2A</v>
          </cell>
          <cell r="L49" t="str">
            <v>Second Contract Employee</v>
          </cell>
          <cell r="M49" t="str">
            <v>10 Year 3 Month</v>
          </cell>
          <cell r="N49" t="str">
            <v>K/3</v>
          </cell>
          <cell r="O49">
            <v>2557486</v>
          </cell>
        </row>
        <row r="50">
          <cell r="B50">
            <v>200914</v>
          </cell>
          <cell r="C50" t="str">
            <v xml:space="preserve">ARIFIN SIALLAGAN </v>
          </cell>
          <cell r="D50" t="str">
            <v>Bank Permata</v>
          </cell>
          <cell r="E50" t="str">
            <v>4109687273</v>
          </cell>
          <cell r="F50" t="str">
            <v>152031035211000</v>
          </cell>
          <cell r="G50" t="str">
            <v>Security Guard</v>
          </cell>
          <cell r="H50" t="str">
            <v>Seksi PAM  </v>
          </cell>
          <cell r="I50" t="str">
            <v>B1A022A0147101. TRAC - PEKAN BARU  </v>
          </cell>
          <cell r="J50" t="str">
            <v>A022. SERASI AUTORAYA  </v>
          </cell>
          <cell r="K50" t="str">
            <v>2A</v>
          </cell>
          <cell r="L50" t="str">
            <v>Second Contract Employee</v>
          </cell>
          <cell r="M50" t="str">
            <v>10 Year 3 Month</v>
          </cell>
          <cell r="N50" t="str">
            <v>K/2</v>
          </cell>
          <cell r="O50">
            <v>2557486</v>
          </cell>
        </row>
        <row r="51">
          <cell r="B51">
            <v>201427</v>
          </cell>
          <cell r="C51" t="str">
            <v xml:space="preserve">FREDDY OKTO SIMORANG </v>
          </cell>
          <cell r="D51" t="str">
            <v>Bank Permata</v>
          </cell>
          <cell r="E51" t="str">
            <v>4109224257</v>
          </cell>
          <cell r="F51" t="str">
            <v>665763926216000</v>
          </cell>
          <cell r="G51" t="str">
            <v>Security Guard</v>
          </cell>
          <cell r="H51" t="str">
            <v>Seksi PAM  </v>
          </cell>
          <cell r="I51" t="str">
            <v>B1A022A0147101. TRAC - PEKAN BARU  </v>
          </cell>
          <cell r="J51" t="str">
            <v>A022. SERASI AUTORAYA  </v>
          </cell>
          <cell r="K51" t="str">
            <v>2A</v>
          </cell>
          <cell r="L51" t="str">
            <v>First Contract Employee</v>
          </cell>
          <cell r="M51" t="str">
            <v>6 Year 0 Month</v>
          </cell>
          <cell r="N51" t="str">
            <v>K/1</v>
          </cell>
          <cell r="O51">
            <v>2557486</v>
          </cell>
        </row>
        <row r="52">
          <cell r="B52">
            <v>200915</v>
          </cell>
          <cell r="C52" t="str">
            <v xml:space="preserve">MUJIB SAHRONI </v>
          </cell>
          <cell r="D52" t="str">
            <v>Bank Permata</v>
          </cell>
          <cell r="E52" t="str">
            <v>4109980817</v>
          </cell>
          <cell r="F52" t="str">
            <v>152030763211000</v>
          </cell>
          <cell r="G52" t="str">
            <v>Security Guard</v>
          </cell>
          <cell r="H52" t="str">
            <v>Seksi PAM  </v>
          </cell>
          <cell r="I52" t="str">
            <v>B1A022A0147101. TRAC - PEKAN BARU  </v>
          </cell>
          <cell r="J52" t="str">
            <v>A022. SERASI AUTORAYA  </v>
          </cell>
          <cell r="K52" t="str">
            <v>2A</v>
          </cell>
          <cell r="L52" t="str">
            <v>Second Contract Employee</v>
          </cell>
          <cell r="M52" t="str">
            <v>10 Year 3 Month</v>
          </cell>
          <cell r="N52" t="str">
            <v>K/1</v>
          </cell>
          <cell r="O52">
            <v>2557486</v>
          </cell>
        </row>
        <row r="53">
          <cell r="B53">
            <v>200911</v>
          </cell>
          <cell r="C53" t="str">
            <v xml:space="preserve">PARLINDUNGAN N </v>
          </cell>
          <cell r="D53" t="str">
            <v>Bank Central Asia</v>
          </cell>
          <cell r="E53" t="str">
            <v>2200188147</v>
          </cell>
          <cell r="F53" t="str">
            <v>688950237211000</v>
          </cell>
          <cell r="G53" t="str">
            <v>Security Guard</v>
          </cell>
          <cell r="H53" t="str">
            <v>Seksi PAM  </v>
          </cell>
          <cell r="I53" t="str">
            <v>B1A022A0147101. TRAC - PEKAN BARU  </v>
          </cell>
          <cell r="J53" t="str">
            <v>A022. SERASI AUTORAYA  </v>
          </cell>
          <cell r="K53" t="str">
            <v>2A</v>
          </cell>
          <cell r="L53" t="str">
            <v>Second Contract Employee</v>
          </cell>
          <cell r="M53" t="str">
            <v>10 Year 3 Month</v>
          </cell>
          <cell r="N53" t="str">
            <v>K/1</v>
          </cell>
          <cell r="O53">
            <v>2557486</v>
          </cell>
        </row>
        <row r="54">
          <cell r="B54">
            <v>200916</v>
          </cell>
          <cell r="C54" t="str">
            <v xml:space="preserve">RIZKI HAMDANI </v>
          </cell>
          <cell r="D54" t="str">
            <v>Bank Permata</v>
          </cell>
          <cell r="E54" t="str">
            <v>4105868958</v>
          </cell>
          <cell r="F54" t="str">
            <v>688950203221000</v>
          </cell>
          <cell r="G54" t="str">
            <v>Security Guard</v>
          </cell>
          <cell r="H54" t="str">
            <v>Seksi PAM  </v>
          </cell>
          <cell r="I54" t="str">
            <v>B1A022A0147101. TRAC - PEKAN BARU  </v>
          </cell>
          <cell r="J54" t="str">
            <v>A022. SERASI AUTORAYA  </v>
          </cell>
          <cell r="K54" t="str">
            <v>2A</v>
          </cell>
          <cell r="L54" t="str">
            <v>Second Contract Employee</v>
          </cell>
          <cell r="M54" t="str">
            <v>10 Year 0 Month</v>
          </cell>
          <cell r="N54" t="str">
            <v>K/1</v>
          </cell>
          <cell r="O54">
            <v>2557486</v>
          </cell>
        </row>
        <row r="55">
          <cell r="B55">
            <v>200855</v>
          </cell>
          <cell r="C55" t="str">
            <v xml:space="preserve">APRILA PUTRAMA </v>
          </cell>
          <cell r="D55" t="str">
            <v>Bank Permata</v>
          </cell>
          <cell r="E55" t="str">
            <v>4110863824</v>
          </cell>
          <cell r="F55" t="str">
            <v>N/A</v>
          </cell>
          <cell r="G55" t="str">
            <v>Security Guard</v>
          </cell>
          <cell r="H55" t="str">
            <v>Seksi PAM  </v>
          </cell>
          <cell r="I55" t="str">
            <v>B1A022A0157101. TRAC - JAMBI </v>
          </cell>
          <cell r="J55" t="str">
            <v>A022. SERASI AUTORAYA  </v>
          </cell>
          <cell r="K55" t="str">
            <v>2A</v>
          </cell>
          <cell r="L55" t="str">
            <v>Second Contract Employee</v>
          </cell>
          <cell r="M55" t="str">
            <v>8 Year 6 Month</v>
          </cell>
          <cell r="N55" t="str">
            <v>K/3</v>
          </cell>
          <cell r="O55">
            <v>2381941</v>
          </cell>
        </row>
        <row r="56">
          <cell r="B56">
            <v>200856</v>
          </cell>
          <cell r="C56" t="str">
            <v xml:space="preserve">JUFRI </v>
          </cell>
          <cell r="D56" t="str">
            <v>Bank Permata</v>
          </cell>
          <cell r="E56" t="str">
            <v>4110861104</v>
          </cell>
          <cell r="F56" t="str">
            <v>N/A</v>
          </cell>
          <cell r="G56" t="str">
            <v>Security Guard</v>
          </cell>
          <cell r="H56" t="str">
            <v>Seksi PAM  </v>
          </cell>
          <cell r="I56" t="str">
            <v>B1A022A0157101. TRAC - JAMBI </v>
          </cell>
          <cell r="J56" t="str">
            <v>A022. SERASI AUTORAYA  </v>
          </cell>
          <cell r="K56" t="str">
            <v>2A</v>
          </cell>
          <cell r="L56" t="str">
            <v>Second Contract Employee</v>
          </cell>
          <cell r="M56" t="str">
            <v>8 Year 7 Month</v>
          </cell>
          <cell r="N56" t="str">
            <v>K/1</v>
          </cell>
          <cell r="O56">
            <v>2381941</v>
          </cell>
        </row>
        <row r="57">
          <cell r="B57">
            <v>115059</v>
          </cell>
          <cell r="C57" t="str">
            <v xml:space="preserve">SYAIPUL EPENDI </v>
          </cell>
          <cell r="D57" t="str">
            <v>Bank Permata</v>
          </cell>
          <cell r="E57" t="str">
            <v>4110864367</v>
          </cell>
          <cell r="F57" t="str">
            <v>N/A</v>
          </cell>
          <cell r="G57" t="str">
            <v>Security Guard</v>
          </cell>
          <cell r="H57" t="str">
            <v>Seksi PAM  </v>
          </cell>
          <cell r="I57" t="str">
            <v>B1A022A0157101. TRAC - JAMBI </v>
          </cell>
          <cell r="J57" t="str">
            <v>A022. SERASI AUTORAYA  </v>
          </cell>
          <cell r="K57" t="str">
            <v>2A</v>
          </cell>
          <cell r="L57" t="str">
            <v>Second Contract Employee</v>
          </cell>
          <cell r="M57" t="str">
            <v>7 Month</v>
          </cell>
          <cell r="N57" t="str">
            <v>K/3</v>
          </cell>
          <cell r="O57">
            <v>2381941</v>
          </cell>
        </row>
        <row r="58">
          <cell r="B58">
            <v>200901</v>
          </cell>
          <cell r="C58" t="str">
            <v xml:space="preserve">A. RONI </v>
          </cell>
          <cell r="D58" t="str">
            <v>Bank Permata</v>
          </cell>
          <cell r="E58" t="str">
            <v>6311180183</v>
          </cell>
          <cell r="F58" t="str">
            <v>688950278307000</v>
          </cell>
          <cell r="G58" t="str">
            <v>Security Guard</v>
          </cell>
          <cell r="H58" t="str">
            <v>Seksi PAM  </v>
          </cell>
          <cell r="I58" t="str">
            <v>B1A022A0167101. TRAC - PALEMBANG </v>
          </cell>
          <cell r="J58" t="str">
            <v>A022. SERASI AUTORAYA  </v>
          </cell>
          <cell r="K58" t="str">
            <v>2A</v>
          </cell>
          <cell r="L58" t="str">
            <v>Second Contract Employee</v>
          </cell>
          <cell r="M58" t="str">
            <v>10 Year 3 Month</v>
          </cell>
          <cell r="N58" t="str">
            <v>K/1</v>
          </cell>
          <cell r="O58">
            <v>2595995</v>
          </cell>
        </row>
        <row r="59">
          <cell r="B59">
            <v>205401</v>
          </cell>
          <cell r="C59" t="str">
            <v>DIKI PARDARKA</v>
          </cell>
          <cell r="D59" t="str">
            <v>Bank Permata</v>
          </cell>
          <cell r="E59" t="str">
            <v>4119402331</v>
          </cell>
          <cell r="F59" t="str">
            <v>165000183307000</v>
          </cell>
          <cell r="G59" t="str">
            <v>Security Guard</v>
          </cell>
          <cell r="H59" t="str">
            <v>Seksi PAM  </v>
          </cell>
          <cell r="I59" t="str">
            <v>B1A022A0167101. TRAC - PALEMBANG </v>
          </cell>
          <cell r="J59" t="str">
            <v>A022. SERASI AUTORAYA  </v>
          </cell>
          <cell r="K59" t="str">
            <v>2A</v>
          </cell>
          <cell r="L59" t="str">
            <v>Contract</v>
          </cell>
          <cell r="M59" t="str">
            <v>1 Year 11 Month</v>
          </cell>
          <cell r="N59" t="str">
            <v>K/2</v>
          </cell>
          <cell r="O59">
            <v>2595995</v>
          </cell>
        </row>
        <row r="60">
          <cell r="B60">
            <v>201506</v>
          </cell>
          <cell r="C60" t="str">
            <v xml:space="preserve">GERY YANTO SAPUTRA </v>
          </cell>
          <cell r="D60" t="str">
            <v>Bank Mandiri</v>
          </cell>
          <cell r="E60" t="str">
            <v>1130006535102</v>
          </cell>
          <cell r="F60" t="str">
            <v>640868394307000</v>
          </cell>
          <cell r="G60" t="str">
            <v>Security Guard</v>
          </cell>
          <cell r="H60" t="str">
            <v>Seksi PAM  </v>
          </cell>
          <cell r="I60" t="str">
            <v>B1A022A0167101. TRAC - PALEMBANG </v>
          </cell>
          <cell r="J60" t="str">
            <v>A022. SERASI AUTORAYA  </v>
          </cell>
          <cell r="K60" t="str">
            <v>2A</v>
          </cell>
          <cell r="L60" t="str">
            <v>First Contract Employee</v>
          </cell>
          <cell r="M60" t="str">
            <v>2 Year 3 Month</v>
          </cell>
          <cell r="N60" t="str">
            <v>TK/0</v>
          </cell>
          <cell r="O60">
            <v>2595995</v>
          </cell>
        </row>
        <row r="61">
          <cell r="B61">
            <v>211445</v>
          </cell>
          <cell r="C61" t="str">
            <v>IBNU HAJAR</v>
          </cell>
          <cell r="D61" t="str">
            <v>Bank Rakyat Indonesia</v>
          </cell>
          <cell r="E61" t="str">
            <v>578201016149532</v>
          </cell>
          <cell r="F61" t="str">
            <v>N/A</v>
          </cell>
          <cell r="G61" t="str">
            <v>Security Guard</v>
          </cell>
          <cell r="H61" t="str">
            <v>Seksi PAM  </v>
          </cell>
          <cell r="I61" t="str">
            <v>B1A022A0167101. TRAC - PALEMBANG </v>
          </cell>
          <cell r="J61" t="str">
            <v>A022. SERASI AUTORAYA  </v>
          </cell>
          <cell r="K61" t="str">
            <v>2A</v>
          </cell>
          <cell r="L61" t="str">
            <v>Contract</v>
          </cell>
          <cell r="M61" t="str">
            <v>8 Month</v>
          </cell>
          <cell r="N61" t="str">
            <v>TK/0</v>
          </cell>
          <cell r="O61">
            <v>2595995</v>
          </cell>
        </row>
        <row r="62">
          <cell r="B62">
            <v>211440</v>
          </cell>
          <cell r="C62" t="str">
            <v>TORUS HAMONANGAN LUBIS</v>
          </cell>
          <cell r="D62" t="str">
            <v>Bank Permata</v>
          </cell>
          <cell r="E62" t="str">
            <v>4103658875</v>
          </cell>
          <cell r="F62" t="str">
            <v>N/A</v>
          </cell>
          <cell r="G62" t="str">
            <v>Security Guard</v>
          </cell>
          <cell r="H62" t="str">
            <v>Seksi PAM  </v>
          </cell>
          <cell r="I62" t="str">
            <v>B1A022A0167101. TRAC - PALEMBANG </v>
          </cell>
          <cell r="J62" t="str">
            <v>A022. SERASI AUTORAYA  </v>
          </cell>
          <cell r="K62" t="str">
            <v>2A</v>
          </cell>
          <cell r="L62" t="str">
            <v>Contract</v>
          </cell>
          <cell r="M62" t="str">
            <v>8 Month</v>
          </cell>
          <cell r="N62" t="str">
            <v>TK/0</v>
          </cell>
          <cell r="O62">
            <v>2595995</v>
          </cell>
        </row>
        <row r="63">
          <cell r="B63">
            <v>208801</v>
          </cell>
          <cell r="C63" t="str">
            <v>ANDIKA SAPUTRA</v>
          </cell>
          <cell r="D63" t="str">
            <v>BNI</v>
          </cell>
          <cell r="E63" t="str">
            <v>0433543819</v>
          </cell>
          <cell r="F63" t="str">
            <v>831944988313000</v>
          </cell>
          <cell r="G63" t="str">
            <v>Security Guard</v>
          </cell>
          <cell r="H63" t="str">
            <v>Seksi PAM  </v>
          </cell>
          <cell r="I63" t="str">
            <v>B1A022A0167102. TRAC - PALEMBANG, SEPO TANJUNG ENIM </v>
          </cell>
          <cell r="J63" t="str">
            <v>A022. SERASI AUTORAYA  </v>
          </cell>
          <cell r="K63" t="str">
            <v>2A</v>
          </cell>
          <cell r="L63" t="str">
            <v>Contract</v>
          </cell>
          <cell r="M63" t="str">
            <v>1 Year 6 Month</v>
          </cell>
          <cell r="N63" t="str">
            <v>TK/0</v>
          </cell>
          <cell r="O63">
            <v>2595995</v>
          </cell>
        </row>
        <row r="64">
          <cell r="B64">
            <v>201483</v>
          </cell>
          <cell r="C64" t="str">
            <v xml:space="preserve">SOFYANDRI </v>
          </cell>
          <cell r="D64" t="str">
            <v>Bank Mandiri</v>
          </cell>
          <cell r="E64" t="str">
            <v>1130006111359</v>
          </cell>
          <cell r="F64" t="str">
            <v>N/A</v>
          </cell>
          <cell r="G64" t="str">
            <v>Security Guard</v>
          </cell>
          <cell r="H64" t="str">
            <v>Seksi PAM  </v>
          </cell>
          <cell r="I64" t="str">
            <v>B1A022A0177101. TRAC - BENGKULU </v>
          </cell>
          <cell r="J64" t="str">
            <v>A022. SERASI AUTORAYA  </v>
          </cell>
          <cell r="K64" t="str">
            <v>2A</v>
          </cell>
          <cell r="L64" t="str">
            <v>First Contract Employee</v>
          </cell>
          <cell r="M64" t="str">
            <v>5 Year 3 Month</v>
          </cell>
          <cell r="N64" t="str">
            <v>K/0</v>
          </cell>
          <cell r="O64">
            <v>1888741</v>
          </cell>
        </row>
        <row r="65">
          <cell r="B65">
            <v>212400</v>
          </cell>
          <cell r="C65" t="str">
            <v>BUDI ONO</v>
          </cell>
          <cell r="D65" t="str">
            <v>Bank Permata</v>
          </cell>
          <cell r="E65" t="str">
            <v>4109982844</v>
          </cell>
          <cell r="F65" t="str">
            <v>N/A</v>
          </cell>
          <cell r="G65" t="str">
            <v>Security Guard</v>
          </cell>
          <cell r="H65" t="str">
            <v>Seksi PAM  </v>
          </cell>
          <cell r="I65" t="str">
            <v>B1A022A0187101. TRAC - LAMPUNG </v>
          </cell>
          <cell r="J65" t="str">
            <v>A022. SERASI AUTORAYA  </v>
          </cell>
          <cell r="K65" t="str">
            <v>2A</v>
          </cell>
          <cell r="L65" t="str">
            <v>Contract</v>
          </cell>
          <cell r="M65" t="str">
            <v>5 Month</v>
          </cell>
          <cell r="N65" t="str">
            <v>K/0</v>
          </cell>
          <cell r="O65">
            <v>2263390</v>
          </cell>
        </row>
        <row r="66">
          <cell r="B66">
            <v>120395</v>
          </cell>
          <cell r="C66" t="str">
            <v xml:space="preserve">CIPTO HANDOKO </v>
          </cell>
          <cell r="D66" t="str">
            <v>Bank Permata</v>
          </cell>
          <cell r="E66" t="str">
            <v>4103185217</v>
          </cell>
          <cell r="F66" t="str">
            <v>490109063321000</v>
          </cell>
          <cell r="G66" t="str">
            <v>Security Guard</v>
          </cell>
          <cell r="H66" t="str">
            <v>Seksi PAM  </v>
          </cell>
          <cell r="I66" t="str">
            <v>B1A022A0187101. TRAC - LAMPUNG </v>
          </cell>
          <cell r="J66" t="str">
            <v>A022. SERASI AUTORAYA  </v>
          </cell>
          <cell r="K66" t="str">
            <v>2A</v>
          </cell>
          <cell r="L66" t="str">
            <v>First Contract Employee</v>
          </cell>
          <cell r="M66" t="str">
            <v>6 Year 3 Month</v>
          </cell>
          <cell r="N66" t="str">
            <v>K/1</v>
          </cell>
          <cell r="O66">
            <v>2263390</v>
          </cell>
        </row>
        <row r="67">
          <cell r="B67">
            <v>208446</v>
          </cell>
          <cell r="C67" t="str">
            <v>IBRAHIM HANDIRI</v>
          </cell>
          <cell r="D67" t="str">
            <v>Bank Central Asia</v>
          </cell>
          <cell r="E67" t="str">
            <v>2940562701</v>
          </cell>
          <cell r="F67" t="str">
            <v>808111942323000</v>
          </cell>
          <cell r="G67" t="str">
            <v>Security Guard</v>
          </cell>
          <cell r="H67" t="str">
            <v>Seksi PAM  </v>
          </cell>
          <cell r="I67" t="str">
            <v>B1A022A0187101. TRAC - LAMPUNG </v>
          </cell>
          <cell r="J67" t="str">
            <v>A022. SERASI AUTORAYA  </v>
          </cell>
          <cell r="K67" t="str">
            <v>2A</v>
          </cell>
          <cell r="L67" t="str">
            <v>Contract</v>
          </cell>
          <cell r="M67" t="str">
            <v>1 Year 8 Month</v>
          </cell>
          <cell r="N67" t="str">
            <v>K/0</v>
          </cell>
          <cell r="O67">
            <v>2263390</v>
          </cell>
        </row>
        <row r="68">
          <cell r="B68">
            <v>117881</v>
          </cell>
          <cell r="C68" t="str">
            <v xml:space="preserve">SUYONO </v>
          </cell>
          <cell r="D68" t="str">
            <v>Bank Permata</v>
          </cell>
          <cell r="E68" t="str">
            <v>4105571254</v>
          </cell>
          <cell r="F68" t="str">
            <v>168840502323000</v>
          </cell>
          <cell r="G68" t="str">
            <v>Security Guard</v>
          </cell>
          <cell r="H68" t="str">
            <v>Seksi PAM  </v>
          </cell>
          <cell r="I68" t="str">
            <v>B1A022A0187101. TRAC - LAMPUNG </v>
          </cell>
          <cell r="J68" t="str">
            <v>A022. SERASI AUTORAYA  </v>
          </cell>
          <cell r="K68" t="str">
            <v>2A</v>
          </cell>
          <cell r="L68" t="str">
            <v>Second Contract Employee</v>
          </cell>
          <cell r="M68" t="str">
            <v>4 Year 7 Month</v>
          </cell>
          <cell r="N68" t="str">
            <v>K/2</v>
          </cell>
          <cell r="O68">
            <v>2263390</v>
          </cell>
        </row>
        <row r="69">
          <cell r="B69">
            <v>211103</v>
          </cell>
          <cell r="C69" t="str">
            <v>ADAM BRIAN PARDEDE</v>
          </cell>
          <cell r="D69" t="str">
            <v>Bank Mandiri</v>
          </cell>
          <cell r="E69" t="str">
            <v>1090015151939</v>
          </cell>
          <cell r="F69" t="str">
            <v>N/A</v>
          </cell>
          <cell r="G69" t="str">
            <v>Security Guard</v>
          </cell>
          <cell r="H69" t="str">
            <v>Seksi PAM  </v>
          </cell>
          <cell r="I69" t="str">
            <v>B1A022A0217101. TRAC - BATAM </v>
          </cell>
          <cell r="J69" t="str">
            <v>A022. SERASI AUTORAYA  </v>
          </cell>
          <cell r="K69" t="str">
            <v>2A</v>
          </cell>
          <cell r="L69" t="str">
            <v>Contract</v>
          </cell>
          <cell r="M69" t="str">
            <v>9 Month</v>
          </cell>
          <cell r="N69" t="str">
            <v>TK/0</v>
          </cell>
          <cell r="O69">
            <v>3523457</v>
          </cell>
        </row>
        <row r="70">
          <cell r="B70">
            <v>205705</v>
          </cell>
          <cell r="C70" t="str">
            <v>ARY YUDA SETYAWAN</v>
          </cell>
          <cell r="D70" t="str">
            <v>Bank Rakyat Indonesia</v>
          </cell>
          <cell r="E70" t="str">
            <v>327701034560537</v>
          </cell>
          <cell r="F70" t="str">
            <v>256401183533000</v>
          </cell>
          <cell r="G70" t="str">
            <v>Security Guard</v>
          </cell>
          <cell r="H70" t="str">
            <v>Seksi PAM  </v>
          </cell>
          <cell r="I70" t="str">
            <v>B1A022A0217101. TRAC - BATAM </v>
          </cell>
          <cell r="J70" t="str">
            <v>A022. SERASI AUTORAYA  </v>
          </cell>
          <cell r="K70" t="str">
            <v>2A</v>
          </cell>
          <cell r="L70" t="str">
            <v>Contract</v>
          </cell>
          <cell r="M70" t="str">
            <v>3 Year 3 Month</v>
          </cell>
          <cell r="N70" t="str">
            <v>K/0</v>
          </cell>
          <cell r="O70">
            <v>3523457</v>
          </cell>
        </row>
        <row r="71">
          <cell r="B71">
            <v>209853</v>
          </cell>
          <cell r="C71" t="str">
            <v>RAHMAT FIRDAUS</v>
          </cell>
          <cell r="D71" t="str">
            <v>Bank Mandiri</v>
          </cell>
          <cell r="E71" t="str">
            <v>1580002229698</v>
          </cell>
          <cell r="F71" t="str">
            <v>N/A</v>
          </cell>
          <cell r="G71" t="str">
            <v>Security Guard</v>
          </cell>
          <cell r="H71" t="str">
            <v>Seksi PAM  </v>
          </cell>
          <cell r="I71" t="str">
            <v>B1A022A0217101. TRAC - BATAM </v>
          </cell>
          <cell r="J71" t="str">
            <v>A022. SERASI AUTORAYA  </v>
          </cell>
          <cell r="K71" t="str">
            <v>2A</v>
          </cell>
          <cell r="L71" t="str">
            <v>Contract</v>
          </cell>
          <cell r="M71" t="str">
            <v>1 Year 1 Month</v>
          </cell>
          <cell r="N71" t="str">
            <v>TK/0</v>
          </cell>
          <cell r="O71">
            <v>3523457</v>
          </cell>
        </row>
        <row r="72">
          <cell r="B72">
            <v>117750</v>
          </cell>
          <cell r="C72" t="str">
            <v xml:space="preserve">ADY YANTO </v>
          </cell>
          <cell r="D72" t="str">
            <v>Bank Permata</v>
          </cell>
          <cell r="E72" t="str">
            <v>1218393213</v>
          </cell>
          <cell r="F72" t="str">
            <v>690082672045000</v>
          </cell>
          <cell r="G72" t="str">
            <v>Security Guard</v>
          </cell>
          <cell r="H72" t="str">
            <v>Seksi PAM  </v>
          </cell>
          <cell r="I72" t="str">
            <v>B1A022A0317102. TRAC - JKT, RENTAL HOTEL SULTAN </v>
          </cell>
          <cell r="J72" t="str">
            <v>A022. SERASI AUTORAYA  </v>
          </cell>
          <cell r="K72" t="str">
            <v>2A</v>
          </cell>
          <cell r="L72" t="str">
            <v>Second Contract Employee</v>
          </cell>
          <cell r="M72" t="str">
            <v>2 Year 10 Month</v>
          </cell>
          <cell r="N72" t="str">
            <v>K/2</v>
          </cell>
          <cell r="O72">
            <v>3648035</v>
          </cell>
        </row>
        <row r="73">
          <cell r="B73">
            <v>200770</v>
          </cell>
          <cell r="C73" t="str">
            <v xml:space="preserve">AGUS WIDODO </v>
          </cell>
          <cell r="D73" t="str">
            <v>Bank Permata</v>
          </cell>
          <cell r="E73" t="str">
            <v>4108376924</v>
          </cell>
          <cell r="F73" t="str">
            <v>585092604435000</v>
          </cell>
          <cell r="G73" t="str">
            <v>Security Guard</v>
          </cell>
          <cell r="H73" t="str">
            <v>Seksi PAM  </v>
          </cell>
          <cell r="I73" t="str">
            <v>B1A022A0317102. TRAC - JKT, RENTAL HOTEL SULTAN </v>
          </cell>
          <cell r="J73" t="str">
            <v>A022. SERASI AUTORAYA  </v>
          </cell>
          <cell r="K73" t="str">
            <v>2A</v>
          </cell>
          <cell r="L73" t="str">
            <v>Second Contract Employee</v>
          </cell>
          <cell r="M73" t="str">
            <v>9 Year 1 Month</v>
          </cell>
          <cell r="N73" t="str">
            <v>K/1</v>
          </cell>
          <cell r="O73">
            <v>3648035</v>
          </cell>
        </row>
        <row r="74">
          <cell r="B74">
            <v>200796</v>
          </cell>
          <cell r="C74" t="str">
            <v xml:space="preserve">AHMAD KABIRU RIFAI'I </v>
          </cell>
          <cell r="D74" t="str">
            <v>Bank Central Asia</v>
          </cell>
          <cell r="E74" t="str">
            <v>0070033852</v>
          </cell>
          <cell r="F74" t="str">
            <v>095712758042000</v>
          </cell>
          <cell r="G74" t="str">
            <v>Security Guard</v>
          </cell>
          <cell r="H74" t="str">
            <v>Seksi PAM  </v>
          </cell>
          <cell r="I74" t="str">
            <v>B1A022A0317102. TRAC - JKT, RENTAL HOTEL SULTAN </v>
          </cell>
          <cell r="J74" t="str">
            <v>A022. SERASI AUTORAYA  </v>
          </cell>
          <cell r="K74" t="str">
            <v>2A</v>
          </cell>
          <cell r="L74" t="str">
            <v>Second Contract Employee</v>
          </cell>
          <cell r="M74" t="str">
            <v>10 Year 3 Month</v>
          </cell>
          <cell r="N74" t="str">
            <v>K/2</v>
          </cell>
          <cell r="O74">
            <v>3648035</v>
          </cell>
        </row>
        <row r="75">
          <cell r="B75">
            <v>200812</v>
          </cell>
          <cell r="C75" t="str">
            <v xml:space="preserve">DONNI NABABAN </v>
          </cell>
          <cell r="D75" t="str">
            <v>Bank Central Asia</v>
          </cell>
          <cell r="E75" t="str">
            <v>6910204309</v>
          </cell>
          <cell r="F75" t="str">
            <v>672658432045000</v>
          </cell>
          <cell r="G75" t="str">
            <v>Security Guard</v>
          </cell>
          <cell r="H75" t="str">
            <v>Seksi PAM  </v>
          </cell>
          <cell r="I75" t="str">
            <v>B1A022A0317102. TRAC - JKT, RENTAL HOTEL SULTAN </v>
          </cell>
          <cell r="J75" t="str">
            <v>A022. SERASI AUTORAYA  </v>
          </cell>
          <cell r="K75" t="str">
            <v>2A</v>
          </cell>
          <cell r="L75" t="str">
            <v>Second Contract Employee</v>
          </cell>
          <cell r="M75" t="str">
            <v>8 Year 3 Month</v>
          </cell>
          <cell r="N75" t="str">
            <v>K/3</v>
          </cell>
          <cell r="O75">
            <v>3648035</v>
          </cell>
        </row>
        <row r="76">
          <cell r="B76">
            <v>200801</v>
          </cell>
          <cell r="C76" t="str">
            <v xml:space="preserve">DWI ARYANTO </v>
          </cell>
          <cell r="D76" t="str">
            <v>Bank Permata</v>
          </cell>
          <cell r="E76" t="str">
            <v>3110318374</v>
          </cell>
          <cell r="F76" t="str">
            <v>679080168006000</v>
          </cell>
          <cell r="G76" t="str">
            <v>Security Guard</v>
          </cell>
          <cell r="H76" t="str">
            <v>Seksi PAM  </v>
          </cell>
          <cell r="I76" t="str">
            <v>B1A022A0317102. TRAC - JKT, RENTAL HOTEL SULTAN </v>
          </cell>
          <cell r="J76" t="str">
            <v>A022. SERASI AUTORAYA  </v>
          </cell>
          <cell r="K76" t="str">
            <v>2A</v>
          </cell>
          <cell r="L76" t="str">
            <v>Second Contract Employee</v>
          </cell>
          <cell r="M76" t="str">
            <v>10 Year 3 Month</v>
          </cell>
          <cell r="N76" t="str">
            <v>K/2</v>
          </cell>
          <cell r="O76">
            <v>3648035</v>
          </cell>
        </row>
        <row r="77">
          <cell r="B77">
            <v>200643</v>
          </cell>
          <cell r="C77" t="str">
            <v xml:space="preserve">IRYANTO </v>
          </cell>
          <cell r="D77" t="str">
            <v>Bank Permata</v>
          </cell>
          <cell r="E77" t="str">
            <v>1217439716</v>
          </cell>
          <cell r="F77" t="str">
            <v>666622766042000</v>
          </cell>
          <cell r="G77" t="str">
            <v>Security Guard</v>
          </cell>
          <cell r="H77" t="str">
            <v>Seksi PAM  </v>
          </cell>
          <cell r="I77" t="str">
            <v>B1A022A0317102. TRAC - JKT, RENTAL HOTEL SULTAN </v>
          </cell>
          <cell r="J77" t="str">
            <v>A022. SERASI AUTORAYA  </v>
          </cell>
          <cell r="K77" t="str">
            <v>2A</v>
          </cell>
          <cell r="L77" t="str">
            <v>Second Contract Employee</v>
          </cell>
          <cell r="M77" t="str">
            <v>7 Year 9 Month</v>
          </cell>
          <cell r="N77" t="str">
            <v>K/1</v>
          </cell>
          <cell r="O77">
            <v>3648035</v>
          </cell>
        </row>
        <row r="78">
          <cell r="B78">
            <v>116131</v>
          </cell>
          <cell r="C78" t="str">
            <v xml:space="preserve">JOHAN </v>
          </cell>
          <cell r="D78" t="str">
            <v>Bank Permata</v>
          </cell>
          <cell r="E78" t="str">
            <v>1217937430</v>
          </cell>
          <cell r="F78" t="str">
            <v>714604097024000</v>
          </cell>
          <cell r="G78" t="str">
            <v>Security Guard</v>
          </cell>
          <cell r="H78" t="str">
            <v>Seksi PAM  </v>
          </cell>
          <cell r="I78" t="str">
            <v>B1A022A0317102. TRAC - JKT, RENTAL HOTEL SULTAN </v>
          </cell>
          <cell r="J78" t="str">
            <v>A022. SERASI AUTORAYA  </v>
          </cell>
          <cell r="K78" t="str">
            <v>2A</v>
          </cell>
          <cell r="L78" t="str">
            <v>Second Contract Employee</v>
          </cell>
          <cell r="M78" t="str">
            <v>4 Year 7 Month</v>
          </cell>
          <cell r="N78" t="str">
            <v>K/2</v>
          </cell>
          <cell r="O78">
            <v>3648035</v>
          </cell>
        </row>
        <row r="79">
          <cell r="B79">
            <v>204386</v>
          </cell>
          <cell r="C79" t="str">
            <v>ROLLY IRAWAN</v>
          </cell>
          <cell r="D79" t="str">
            <v>Bank Permata</v>
          </cell>
          <cell r="E79" t="str">
            <v>1222799135</v>
          </cell>
          <cell r="F79" t="str">
            <v>440830792402000</v>
          </cell>
          <cell r="G79" t="str">
            <v>Security Guard</v>
          </cell>
          <cell r="H79" t="str">
            <v>Seksi PAM  </v>
          </cell>
          <cell r="I79" t="str">
            <v>B1A022A0317102. TRAC - JKT, RENTAL HOTEL SULTAN </v>
          </cell>
          <cell r="J79" t="str">
            <v>A022. SERASI AUTORAYA  </v>
          </cell>
          <cell r="K79" t="str">
            <v>2A</v>
          </cell>
          <cell r="L79" t="str">
            <v>Contract</v>
          </cell>
          <cell r="M79" t="str">
            <v>5 Month</v>
          </cell>
          <cell r="N79" t="str">
            <v>K/1</v>
          </cell>
          <cell r="O79">
            <v>3648035</v>
          </cell>
        </row>
        <row r="80">
          <cell r="B80">
            <v>200807</v>
          </cell>
          <cell r="C80" t="str">
            <v xml:space="preserve">SUYITNO </v>
          </cell>
          <cell r="D80" t="str">
            <v>Bank Permata</v>
          </cell>
          <cell r="E80" t="str">
            <v>1211111042</v>
          </cell>
          <cell r="F80" t="str">
            <v>265231829045000</v>
          </cell>
          <cell r="G80" t="str">
            <v>Security Guard</v>
          </cell>
          <cell r="H80" t="str">
            <v>Seksi PAM  </v>
          </cell>
          <cell r="I80" t="str">
            <v>B1A022A0317102. TRAC - JKT, RENTAL HOTEL SULTAN </v>
          </cell>
          <cell r="J80" t="str">
            <v>A022. SERASI AUTORAYA  </v>
          </cell>
          <cell r="K80" t="str">
            <v>2A</v>
          </cell>
          <cell r="L80" t="str">
            <v>Second Contract Employee</v>
          </cell>
          <cell r="M80" t="str">
            <v>10 Year 3 Month</v>
          </cell>
          <cell r="N80" t="str">
            <v>K/1</v>
          </cell>
          <cell r="O80">
            <v>3648035</v>
          </cell>
        </row>
        <row r="81">
          <cell r="B81">
            <v>200776</v>
          </cell>
          <cell r="C81" t="str">
            <v xml:space="preserve">ACHMAD HIDAYAT </v>
          </cell>
          <cell r="D81" t="str">
            <v>Bank Permata</v>
          </cell>
          <cell r="E81" t="str">
            <v>4106243137</v>
          </cell>
          <cell r="F81" t="str">
            <v>688961390048000</v>
          </cell>
          <cell r="G81" t="str">
            <v>Security Guard</v>
          </cell>
          <cell r="H81" t="str">
            <v>Seksi PAM  </v>
          </cell>
          <cell r="I81" t="str">
            <v>B1A022A0317201. TRAC - JKT, CONDET </v>
          </cell>
          <cell r="J81" t="str">
            <v>A022. SERASI AUTORAYA  </v>
          </cell>
          <cell r="K81" t="str">
            <v>2A</v>
          </cell>
          <cell r="L81" t="str">
            <v>Second Contract Employee</v>
          </cell>
          <cell r="M81" t="str">
            <v>10 Year 3 Month</v>
          </cell>
          <cell r="N81" t="str">
            <v>K/3</v>
          </cell>
          <cell r="O81">
            <v>3648035</v>
          </cell>
        </row>
        <row r="82">
          <cell r="B82">
            <v>113454</v>
          </cell>
          <cell r="C82" t="str">
            <v xml:space="preserve">ARIEP BUDI YANTO </v>
          </cell>
          <cell r="D82" t="str">
            <v>Bank Permata</v>
          </cell>
          <cell r="E82" t="str">
            <v>4108834965</v>
          </cell>
          <cell r="F82" t="str">
            <v>672432499005000</v>
          </cell>
          <cell r="G82" t="str">
            <v>Security Guard</v>
          </cell>
          <cell r="H82" t="str">
            <v>Seksi PAM  </v>
          </cell>
          <cell r="I82" t="str">
            <v>B1A022A0317201. TRAC - JKT, CONDET </v>
          </cell>
          <cell r="J82" t="str">
            <v>A022. SERASI AUTORAYA  </v>
          </cell>
          <cell r="K82" t="str">
            <v>2A</v>
          </cell>
          <cell r="L82" t="str">
            <v>Second Contract Employee</v>
          </cell>
          <cell r="M82" t="str">
            <v>3 Year 8 Month</v>
          </cell>
          <cell r="N82" t="str">
            <v>TK/0</v>
          </cell>
          <cell r="O82">
            <v>3648035</v>
          </cell>
        </row>
        <row r="83">
          <cell r="B83">
            <v>120237</v>
          </cell>
          <cell r="C83" t="str">
            <v xml:space="preserve">ARMAN </v>
          </cell>
          <cell r="D83" t="str">
            <v>Bank Central Asia</v>
          </cell>
          <cell r="E83" t="str">
            <v>2551097261</v>
          </cell>
          <cell r="F83" t="str">
            <v>672630712412000</v>
          </cell>
          <cell r="G83" t="str">
            <v>Security Guard</v>
          </cell>
          <cell r="H83" t="str">
            <v>Seksi PAM  </v>
          </cell>
          <cell r="I83" t="str">
            <v>B1A022A0317201. TRAC - JKT, CONDET </v>
          </cell>
          <cell r="J83" t="str">
            <v>A022. SERASI AUTORAYA  </v>
          </cell>
          <cell r="K83" t="str">
            <v>2A</v>
          </cell>
          <cell r="L83" t="str">
            <v>Second Contract Employee</v>
          </cell>
          <cell r="M83" t="str">
            <v>6 Year 7 Month</v>
          </cell>
          <cell r="N83" t="str">
            <v>K/3</v>
          </cell>
          <cell r="O83">
            <v>3648035</v>
          </cell>
        </row>
        <row r="84">
          <cell r="B84">
            <v>201010</v>
          </cell>
          <cell r="C84" t="str">
            <v xml:space="preserve">DASA WARSA SAPUTRA </v>
          </cell>
          <cell r="D84" t="str">
            <v>Bank Permata</v>
          </cell>
          <cell r="E84" t="str">
            <v>1217672070</v>
          </cell>
          <cell r="F84" t="str">
            <v>450824776436000</v>
          </cell>
          <cell r="G84" t="str">
            <v>Security Guard</v>
          </cell>
          <cell r="H84" t="str">
            <v>Seksi PAM  </v>
          </cell>
          <cell r="I84" t="str">
            <v>B1A022A0317201. TRAC - JKT, CONDET </v>
          </cell>
          <cell r="J84" t="str">
            <v>A022. SERASI AUTORAYA  </v>
          </cell>
          <cell r="K84" t="str">
            <v>2A</v>
          </cell>
          <cell r="L84" t="str">
            <v>Second Contract Employee</v>
          </cell>
          <cell r="M84" t="str">
            <v>7 Year 6 Month</v>
          </cell>
          <cell r="N84" t="str">
            <v>K/2</v>
          </cell>
          <cell r="O84">
            <v>3648035</v>
          </cell>
        </row>
        <row r="85">
          <cell r="B85">
            <v>112821</v>
          </cell>
          <cell r="C85" t="str">
            <v xml:space="preserve">DWI GUNARTO </v>
          </cell>
          <cell r="D85" t="str">
            <v>Bank Permata</v>
          </cell>
          <cell r="E85" t="str">
            <v>4107795354</v>
          </cell>
          <cell r="F85" t="str">
            <v>672729936061000</v>
          </cell>
          <cell r="G85" t="str">
            <v>Security Guard</v>
          </cell>
          <cell r="H85" t="str">
            <v>Seksi PAM  </v>
          </cell>
          <cell r="I85" t="str">
            <v>B1A022A0317201. TRAC - JKT, CONDET </v>
          </cell>
          <cell r="J85" t="str">
            <v>A022. SERASI AUTORAYA  </v>
          </cell>
          <cell r="K85" t="str">
            <v>2A</v>
          </cell>
          <cell r="L85" t="str">
            <v>First Contract Employee</v>
          </cell>
          <cell r="M85" t="str">
            <v>7 Year 11 Month</v>
          </cell>
          <cell r="N85" t="str">
            <v>K/1</v>
          </cell>
          <cell r="O85">
            <v>3648035</v>
          </cell>
        </row>
        <row r="86">
          <cell r="B86">
            <v>200761</v>
          </cell>
          <cell r="C86" t="str">
            <v xml:space="preserve">JUNAEDI J KAPADA </v>
          </cell>
          <cell r="D86" t="str">
            <v>Bank Permata</v>
          </cell>
          <cell r="E86" t="str">
            <v>4106243641</v>
          </cell>
          <cell r="F86" t="str">
            <v>875008229017000</v>
          </cell>
          <cell r="G86" t="str">
            <v>Security Guard</v>
          </cell>
          <cell r="H86" t="str">
            <v>Seksi PAM  </v>
          </cell>
          <cell r="I86" t="str">
            <v>B1A022A0317201. TRAC - JKT, CONDET </v>
          </cell>
          <cell r="J86" t="str">
            <v>A022. SERASI AUTORAYA  </v>
          </cell>
          <cell r="K86" t="str">
            <v>2A</v>
          </cell>
          <cell r="L86" t="str">
            <v>Second Contract Employee</v>
          </cell>
          <cell r="M86" t="str">
            <v>10 Year 3 Month</v>
          </cell>
          <cell r="N86" t="str">
            <v>K/1</v>
          </cell>
          <cell r="O86">
            <v>3648035</v>
          </cell>
        </row>
        <row r="87">
          <cell r="B87">
            <v>213127</v>
          </cell>
          <cell r="C87" t="str">
            <v xml:space="preserve">MUCHAMAD YASIN </v>
          </cell>
          <cell r="D87" t="str">
            <v>Bank Permata</v>
          </cell>
          <cell r="E87" t="str">
            <v>1224499643</v>
          </cell>
          <cell r="F87" t="str">
            <v>N/A</v>
          </cell>
          <cell r="G87" t="str">
            <v>Security Guard</v>
          </cell>
          <cell r="H87" t="str">
            <v>Seksi PAM  </v>
          </cell>
          <cell r="I87" t="str">
            <v>B1A022A0317201. TRAC - JKT, CONDET </v>
          </cell>
          <cell r="J87" t="str">
            <v>A022. SERASI AUTORAYA  </v>
          </cell>
          <cell r="K87" t="str">
            <v>2A</v>
          </cell>
          <cell r="L87" t="str">
            <v>Contract</v>
          </cell>
          <cell r="M87" t="str">
            <v>2 Month</v>
          </cell>
          <cell r="N87" t="str">
            <v>TK/0</v>
          </cell>
          <cell r="O87">
            <v>3648035</v>
          </cell>
        </row>
        <row r="88">
          <cell r="B88">
            <v>200766</v>
          </cell>
          <cell r="C88" t="str">
            <v xml:space="preserve">PERY YUNIARKO </v>
          </cell>
          <cell r="D88" t="str">
            <v>Bank Permata</v>
          </cell>
          <cell r="E88" t="str">
            <v>4101745746</v>
          </cell>
          <cell r="F88" t="str">
            <v>688950682621000</v>
          </cell>
          <cell r="G88" t="str">
            <v>Security Guard</v>
          </cell>
          <cell r="H88" t="str">
            <v>Seksi PAM  </v>
          </cell>
          <cell r="I88" t="str">
            <v>B1A022A0317201. TRAC - JKT, CONDET </v>
          </cell>
          <cell r="J88" t="str">
            <v>A022. SERASI AUTORAYA  </v>
          </cell>
          <cell r="K88" t="str">
            <v>2A</v>
          </cell>
          <cell r="L88" t="str">
            <v>Second Contract Employee</v>
          </cell>
          <cell r="M88" t="str">
            <v>10 Year 3 Month</v>
          </cell>
          <cell r="N88" t="str">
            <v>K/1</v>
          </cell>
          <cell r="O88">
            <v>3648035</v>
          </cell>
        </row>
        <row r="89">
          <cell r="B89">
            <v>201263</v>
          </cell>
          <cell r="C89" t="str">
            <v xml:space="preserve">RIWAYAT </v>
          </cell>
          <cell r="D89" t="str">
            <v>Bank Permata</v>
          </cell>
          <cell r="E89" t="str">
            <v>4104573261</v>
          </cell>
          <cell r="F89" t="str">
            <v>548507136523000</v>
          </cell>
          <cell r="G89" t="str">
            <v>Security Guard</v>
          </cell>
          <cell r="H89" t="str">
            <v>Seksi PAM  </v>
          </cell>
          <cell r="I89" t="str">
            <v>B1A022A0317201. TRAC - JKT, CONDET </v>
          </cell>
          <cell r="J89" t="str">
            <v>A022. SERASI AUTORAYA  </v>
          </cell>
          <cell r="K89" t="str">
            <v>2A</v>
          </cell>
          <cell r="L89" t="str">
            <v>Second Contract Employee</v>
          </cell>
          <cell r="M89" t="str">
            <v>6 Year 10 Month</v>
          </cell>
          <cell r="N89" t="str">
            <v>K/1</v>
          </cell>
          <cell r="O89">
            <v>3648035</v>
          </cell>
        </row>
        <row r="90">
          <cell r="B90">
            <v>120918</v>
          </cell>
          <cell r="C90" t="str">
            <v xml:space="preserve">SARIP PUDIN </v>
          </cell>
          <cell r="D90" t="str">
            <v>Bank Permata</v>
          </cell>
          <cell r="E90" t="str">
            <v>1219933742</v>
          </cell>
          <cell r="F90" t="str">
            <v>713932309412000</v>
          </cell>
          <cell r="G90" t="str">
            <v>Security Guard</v>
          </cell>
          <cell r="H90" t="str">
            <v>Seksi PAM  </v>
          </cell>
          <cell r="I90" t="str">
            <v>B1A022A0317201. TRAC - JKT, CONDET </v>
          </cell>
          <cell r="J90" t="str">
            <v>A022. SERASI AUTORAYA  </v>
          </cell>
          <cell r="K90" t="str">
            <v>2A</v>
          </cell>
          <cell r="L90" t="str">
            <v>First Contract Employee</v>
          </cell>
          <cell r="M90" t="str">
            <v>5 Year 10 Month</v>
          </cell>
          <cell r="N90" t="str">
            <v>K/2</v>
          </cell>
          <cell r="O90">
            <v>3648035</v>
          </cell>
        </row>
        <row r="91">
          <cell r="B91">
            <v>200769</v>
          </cell>
          <cell r="C91" t="str">
            <v xml:space="preserve">SENO SAPUTRO </v>
          </cell>
          <cell r="D91" t="str">
            <v>Bank Permata</v>
          </cell>
          <cell r="E91" t="str">
            <v>4109181418</v>
          </cell>
          <cell r="F91" t="str">
            <v>872013776017000</v>
          </cell>
          <cell r="G91" t="str">
            <v>Security Guard</v>
          </cell>
          <cell r="H91" t="str">
            <v>Seksi PAM  </v>
          </cell>
          <cell r="I91" t="str">
            <v>B1A022A0317201. TRAC - JKT, CONDET </v>
          </cell>
          <cell r="J91" t="str">
            <v>A022. SERASI AUTORAYA  </v>
          </cell>
          <cell r="K91" t="str">
            <v>2A</v>
          </cell>
          <cell r="L91" t="str">
            <v>Second Contract Employee</v>
          </cell>
          <cell r="M91" t="str">
            <v>9 Year 5 Month</v>
          </cell>
          <cell r="N91" t="str">
            <v>K/2</v>
          </cell>
          <cell r="O91">
            <v>3648035</v>
          </cell>
        </row>
        <row r="92">
          <cell r="B92">
            <v>200764</v>
          </cell>
          <cell r="C92" t="str">
            <v xml:space="preserve">ABDUL HARIS </v>
          </cell>
          <cell r="D92" t="str">
            <v>Bank Permata</v>
          </cell>
          <cell r="E92" t="str">
            <v>0335740343</v>
          </cell>
          <cell r="F92" t="str">
            <v>688950807412000</v>
          </cell>
          <cell r="G92" t="str">
            <v>Security Guard</v>
          </cell>
          <cell r="H92" t="str">
            <v>Seksi PAM  </v>
          </cell>
          <cell r="I92" t="str">
            <v>B1A022A0317203. TRAC - JKT, LAHAN CONDET </v>
          </cell>
          <cell r="J92" t="str">
            <v>A022. SERASI AUTORAYA  </v>
          </cell>
          <cell r="K92" t="str">
            <v>2A</v>
          </cell>
          <cell r="L92" t="str">
            <v>Second Contract Employee</v>
          </cell>
          <cell r="M92" t="str">
            <v>10 Year 3 Month</v>
          </cell>
          <cell r="N92" t="str">
            <v>K/2</v>
          </cell>
          <cell r="O92">
            <v>3648035</v>
          </cell>
        </row>
        <row r="93">
          <cell r="B93">
            <v>200782</v>
          </cell>
          <cell r="C93" t="str">
            <v xml:space="preserve">ANTENG ALUSI </v>
          </cell>
          <cell r="D93" t="str">
            <v>Bank Permata</v>
          </cell>
          <cell r="E93" t="str">
            <v>4104855674</v>
          </cell>
          <cell r="F93" t="str">
            <v>871857140529000</v>
          </cell>
          <cell r="G93" t="str">
            <v>Security Guard</v>
          </cell>
          <cell r="H93" t="str">
            <v>Seksi PAM  </v>
          </cell>
          <cell r="I93" t="str">
            <v>B1A022A0317203. TRAC - JKT, LAHAN CONDET </v>
          </cell>
          <cell r="J93" t="str">
            <v>A022. SERASI AUTORAYA  </v>
          </cell>
          <cell r="K93" t="str">
            <v>2A</v>
          </cell>
          <cell r="L93" t="str">
            <v>Second Contract Employee</v>
          </cell>
          <cell r="M93" t="str">
            <v>10 Year 3 Month</v>
          </cell>
          <cell r="N93" t="str">
            <v>K/1</v>
          </cell>
          <cell r="O93">
            <v>3648035</v>
          </cell>
        </row>
        <row r="94">
          <cell r="B94">
            <v>200794</v>
          </cell>
          <cell r="C94" t="str">
            <v xml:space="preserve">CAHYA OCTADIAR </v>
          </cell>
          <cell r="D94" t="str">
            <v>Bank Permata</v>
          </cell>
          <cell r="E94" t="str">
            <v>1211180907</v>
          </cell>
          <cell r="F94" t="str">
            <v>877331306004000</v>
          </cell>
          <cell r="G94" t="str">
            <v>Security Guard</v>
          </cell>
          <cell r="H94" t="str">
            <v>Seksi PAM  </v>
          </cell>
          <cell r="I94" t="str">
            <v>B1A022A0317203. TRAC - JKT, LAHAN CONDET </v>
          </cell>
          <cell r="J94" t="str">
            <v>A022. SERASI AUTORAYA  </v>
          </cell>
          <cell r="K94" t="str">
            <v>2A</v>
          </cell>
          <cell r="L94" t="str">
            <v>Second Contract Employee</v>
          </cell>
          <cell r="M94" t="str">
            <v>10 Year 3 Month</v>
          </cell>
          <cell r="N94" t="str">
            <v>K/1</v>
          </cell>
          <cell r="O94">
            <v>3648035</v>
          </cell>
        </row>
        <row r="95">
          <cell r="B95">
            <v>201251</v>
          </cell>
          <cell r="C95" t="str">
            <v xml:space="preserve">KISWANTO </v>
          </cell>
          <cell r="D95" t="str">
            <v>Bank Permata</v>
          </cell>
          <cell r="E95" t="str">
            <v>4104855607</v>
          </cell>
          <cell r="F95" t="str">
            <v>667771281009000</v>
          </cell>
          <cell r="G95" t="str">
            <v>Security Guard</v>
          </cell>
          <cell r="H95" t="str">
            <v>Seksi PAM  </v>
          </cell>
          <cell r="I95" t="str">
            <v>B1A022A0317203. TRAC - JKT, LAHAN CONDET </v>
          </cell>
          <cell r="J95" t="str">
            <v>A022. SERASI AUTORAYA  </v>
          </cell>
          <cell r="K95" t="str">
            <v>2A</v>
          </cell>
          <cell r="L95" t="str">
            <v>Second Contract Employee</v>
          </cell>
          <cell r="M95" t="str">
            <v>6 Year 11 Month</v>
          </cell>
          <cell r="N95" t="str">
            <v>TK/0</v>
          </cell>
          <cell r="O95">
            <v>3648035</v>
          </cell>
        </row>
        <row r="96">
          <cell r="B96">
            <v>200765</v>
          </cell>
          <cell r="C96" t="str">
            <v xml:space="preserve">NURJONO </v>
          </cell>
          <cell r="D96" t="str">
            <v>Bank Permata</v>
          </cell>
          <cell r="E96" t="str">
            <v>0361662377</v>
          </cell>
          <cell r="F96" t="str">
            <v>688950427009000</v>
          </cell>
          <cell r="G96" t="str">
            <v>Security Guard</v>
          </cell>
          <cell r="H96" t="str">
            <v>Seksi PAM  </v>
          </cell>
          <cell r="I96" t="str">
            <v>B1A022A0317203. TRAC - JKT, LAHAN CONDET </v>
          </cell>
          <cell r="J96" t="str">
            <v>A022. SERASI AUTORAYA  </v>
          </cell>
          <cell r="K96" t="str">
            <v>2A</v>
          </cell>
          <cell r="L96" t="str">
            <v>Second Contract Employee</v>
          </cell>
          <cell r="M96" t="str">
            <v>10 Year 3 Month</v>
          </cell>
          <cell r="N96" t="str">
            <v>K/3</v>
          </cell>
          <cell r="O96">
            <v>3648035</v>
          </cell>
        </row>
        <row r="97">
          <cell r="B97">
            <v>200642</v>
          </cell>
          <cell r="C97" t="str">
            <v xml:space="preserve">AHMAD MUGENI </v>
          </cell>
          <cell r="D97" t="str">
            <v>BNI</v>
          </cell>
          <cell r="E97" t="str">
            <v>0198727234</v>
          </cell>
          <cell r="F97" t="str">
            <v>354419830412000</v>
          </cell>
          <cell r="G97" t="str">
            <v>Security Guard</v>
          </cell>
          <cell r="H97" t="str">
            <v>Seksi PAM  </v>
          </cell>
          <cell r="I97" t="str">
            <v>B1A022A0317205. TRAC - JKT, UAS PASAR REBO </v>
          </cell>
          <cell r="J97" t="str">
            <v>A022. SERASI AUTORAYA  </v>
          </cell>
          <cell r="K97" t="str">
            <v>2A</v>
          </cell>
          <cell r="L97" t="str">
            <v>Second Contract Employee</v>
          </cell>
          <cell r="M97" t="str">
            <v>7 Year 11 Month</v>
          </cell>
          <cell r="N97" t="str">
            <v>K/2</v>
          </cell>
          <cell r="O97">
            <v>3648035</v>
          </cell>
        </row>
        <row r="98">
          <cell r="B98">
            <v>200813</v>
          </cell>
          <cell r="C98" t="str">
            <v xml:space="preserve">GHOFARUDIN </v>
          </cell>
          <cell r="D98" t="str">
            <v>Bank Permata</v>
          </cell>
          <cell r="E98" t="str">
            <v>4108834701</v>
          </cell>
          <cell r="F98" t="str">
            <v>672658408045000</v>
          </cell>
          <cell r="G98" t="str">
            <v>Security Guard</v>
          </cell>
          <cell r="H98" t="str">
            <v>Seksi PAM  </v>
          </cell>
          <cell r="I98" t="str">
            <v>B1A022A0317205. TRAC - JKT, UAS PASAR REBO </v>
          </cell>
          <cell r="J98" t="str">
            <v>A022. SERASI AUTORAYA  </v>
          </cell>
          <cell r="K98" t="str">
            <v>2A</v>
          </cell>
          <cell r="L98" t="str">
            <v>Second Contract Employee</v>
          </cell>
          <cell r="M98" t="str">
            <v>8 Year 3 Month</v>
          </cell>
          <cell r="N98" t="str">
            <v>K/2</v>
          </cell>
          <cell r="O98">
            <v>3648035</v>
          </cell>
        </row>
        <row r="99">
          <cell r="B99">
            <v>120058</v>
          </cell>
          <cell r="C99" t="str">
            <v xml:space="preserve">GUSTAV AHSANULFIKRI </v>
          </cell>
          <cell r="D99" t="str">
            <v>Bank Permata</v>
          </cell>
          <cell r="E99" t="str">
            <v>1218919207</v>
          </cell>
          <cell r="F99" t="str">
            <v>N/A</v>
          </cell>
          <cell r="G99" t="str">
            <v>Security Guard</v>
          </cell>
          <cell r="H99" t="str">
            <v>Seksi PAM  </v>
          </cell>
          <cell r="I99" t="str">
            <v>B1A022A0317205. TRAC - JKT, UAS PASAR REBO </v>
          </cell>
          <cell r="J99" t="str">
            <v>A022. SERASI AUTORAYA  </v>
          </cell>
          <cell r="K99" t="str">
            <v>2A</v>
          </cell>
          <cell r="L99" t="str">
            <v>First Contract Employee</v>
          </cell>
          <cell r="M99" t="str">
            <v>1 Year 4 Month</v>
          </cell>
          <cell r="N99" t="str">
            <v>TK/0</v>
          </cell>
          <cell r="O99">
            <v>3648035</v>
          </cell>
        </row>
        <row r="100">
          <cell r="B100">
            <v>200783</v>
          </cell>
          <cell r="C100" t="str">
            <v xml:space="preserve">SUGIYATNO </v>
          </cell>
          <cell r="D100" t="str">
            <v>Bank Mandiri</v>
          </cell>
          <cell r="E100" t="str">
            <v>1280005293854</v>
          </cell>
          <cell r="F100" t="str">
            <v>688961465416000</v>
          </cell>
          <cell r="G100" t="str">
            <v>Security Guard</v>
          </cell>
          <cell r="H100" t="str">
            <v>Seksi PAM  </v>
          </cell>
          <cell r="I100" t="str">
            <v>B1A022A0317205. TRAC - JKT, UAS PASAR REBO </v>
          </cell>
          <cell r="J100" t="str">
            <v>A022. SERASI AUTORAYA  </v>
          </cell>
          <cell r="K100" t="str">
            <v>2A</v>
          </cell>
          <cell r="L100" t="str">
            <v>Second Contract Employee</v>
          </cell>
          <cell r="M100" t="str">
            <v>10 Year 3 Month</v>
          </cell>
          <cell r="N100" t="str">
            <v>K/0</v>
          </cell>
          <cell r="O100">
            <v>3648035</v>
          </cell>
        </row>
        <row r="101">
          <cell r="B101">
            <v>201056</v>
          </cell>
          <cell r="C101" t="str">
            <v xml:space="preserve">SUMAR </v>
          </cell>
          <cell r="D101" t="str">
            <v>Bank Permata</v>
          </cell>
          <cell r="E101" t="str">
            <v>1216800393</v>
          </cell>
          <cell r="F101" t="str">
            <v>357367713432000</v>
          </cell>
          <cell r="G101" t="str">
            <v>Security Guard</v>
          </cell>
          <cell r="H101" t="str">
            <v>Seksi PAM  </v>
          </cell>
          <cell r="I101" t="str">
            <v>B1A022A0317205. TRAC - JKT, UAS PASAR REBO </v>
          </cell>
          <cell r="J101" t="str">
            <v>A022. SERASI AUTORAYA  </v>
          </cell>
          <cell r="K101" t="str">
            <v>2A</v>
          </cell>
          <cell r="L101" t="str">
            <v>Second Contract Employee</v>
          </cell>
          <cell r="M101" t="str">
            <v>8 Year 5 Month</v>
          </cell>
          <cell r="N101" t="str">
            <v>K/0</v>
          </cell>
          <cell r="O101">
            <v>3648035</v>
          </cell>
        </row>
        <row r="102">
          <cell r="B102">
            <v>118511</v>
          </cell>
          <cell r="C102" t="str">
            <v xml:space="preserve">IRWAN MAULANA </v>
          </cell>
          <cell r="D102" t="str">
            <v>Bank Permata</v>
          </cell>
          <cell r="E102" t="str">
            <v>4106242823</v>
          </cell>
          <cell r="F102" t="str">
            <v>672552668011000</v>
          </cell>
          <cell r="G102" t="str">
            <v>Security Guard</v>
          </cell>
          <cell r="H102" t="str">
            <v>Seksi PAM  </v>
          </cell>
          <cell r="I102" t="str">
            <v>B1A022A0317306. TRAC - JKT, POOL MENTENG PRADA CIKINI </v>
          </cell>
          <cell r="J102" t="str">
            <v>A022. SERASI AUTORAYA  </v>
          </cell>
          <cell r="K102" t="str">
            <v>2A</v>
          </cell>
          <cell r="L102" t="str">
            <v>Second Contract Employee</v>
          </cell>
          <cell r="M102" t="str">
            <v>6 Year 7 Month</v>
          </cell>
          <cell r="N102" t="str">
            <v>K/3</v>
          </cell>
          <cell r="O102">
            <v>3648035</v>
          </cell>
        </row>
        <row r="103">
          <cell r="B103">
            <v>201016</v>
          </cell>
          <cell r="C103" t="str">
            <v xml:space="preserve">MUHAMAD RAKHMAT SOLI </v>
          </cell>
          <cell r="D103" t="str">
            <v>Bank Permata</v>
          </cell>
          <cell r="E103" t="str">
            <v>4108115721</v>
          </cell>
          <cell r="F103" t="str">
            <v>783150139501000</v>
          </cell>
          <cell r="G103" t="str">
            <v>Security Guard</v>
          </cell>
          <cell r="H103" t="str">
            <v>Seksi PAM  </v>
          </cell>
          <cell r="I103" t="str">
            <v>B1A022A0317306. TRAC - JKT, POOL MENTENG PRADA CIKINI </v>
          </cell>
          <cell r="J103" t="str">
            <v>A022. SERASI AUTORAYA  </v>
          </cell>
          <cell r="K103" t="str">
            <v>2A</v>
          </cell>
          <cell r="L103" t="str">
            <v>Second Contract Employee</v>
          </cell>
          <cell r="M103" t="str">
            <v>7 Year 5 Month</v>
          </cell>
          <cell r="N103" t="str">
            <v>K/1</v>
          </cell>
          <cell r="O103">
            <v>3648035</v>
          </cell>
        </row>
        <row r="104">
          <cell r="B104">
            <v>200806</v>
          </cell>
          <cell r="C104" t="str">
            <v xml:space="preserve">YUNITIN </v>
          </cell>
          <cell r="D104" t="str">
            <v>Bank Central Asia</v>
          </cell>
          <cell r="E104" t="str">
            <v>0072835351</v>
          </cell>
          <cell r="F104" t="str">
            <v>268344157048000</v>
          </cell>
          <cell r="G104" t="str">
            <v>Security Guard</v>
          </cell>
          <cell r="H104" t="str">
            <v>Seksi PAM  </v>
          </cell>
          <cell r="I104" t="str">
            <v>B1A022A0317306. TRAC - JKT, POOL MENTENG PRADA CIKINI </v>
          </cell>
          <cell r="J104" t="str">
            <v>A022. SERASI AUTORAYA  </v>
          </cell>
          <cell r="K104" t="str">
            <v>2A</v>
          </cell>
          <cell r="L104" t="str">
            <v>Second Contract Employee</v>
          </cell>
          <cell r="M104" t="str">
            <v>10 Year 3 Month</v>
          </cell>
          <cell r="N104" t="str">
            <v>K/2</v>
          </cell>
          <cell r="O104">
            <v>3648035</v>
          </cell>
        </row>
        <row r="105">
          <cell r="B105">
            <v>121355</v>
          </cell>
          <cell r="C105" t="str">
            <v xml:space="preserve">DADANG KURNIAWAN </v>
          </cell>
          <cell r="D105" t="str">
            <v>Bank Permata</v>
          </cell>
          <cell r="E105" t="str">
            <v>1220201208</v>
          </cell>
          <cell r="F105" t="str">
            <v>755230604045000</v>
          </cell>
          <cell r="G105" t="str">
            <v>Security Guard</v>
          </cell>
          <cell r="H105" t="str">
            <v>Seksi PAM  </v>
          </cell>
          <cell r="I105" t="str">
            <v>B1A022A0317501. TRAC - JKT, HEAD OFFICE </v>
          </cell>
          <cell r="J105" t="str">
            <v>A022. SERASI AUTORAYA  </v>
          </cell>
          <cell r="K105" t="str">
            <v>2A</v>
          </cell>
          <cell r="L105" t="str">
            <v>First Contract Employee</v>
          </cell>
          <cell r="M105" t="str">
            <v>5 Year 6 Month</v>
          </cell>
          <cell r="N105" t="str">
            <v>K/3</v>
          </cell>
          <cell r="O105">
            <v>3648035</v>
          </cell>
        </row>
        <row r="106">
          <cell r="B106">
            <v>210021</v>
          </cell>
          <cell r="C106" t="str">
            <v>DANDU SOPIANA</v>
          </cell>
          <cell r="D106" t="str">
            <v>Bank Permata</v>
          </cell>
          <cell r="E106" t="str">
            <v>1227679030</v>
          </cell>
          <cell r="F106" t="str">
            <v>N/A</v>
          </cell>
          <cell r="G106" t="str">
            <v>Security Guard</v>
          </cell>
          <cell r="H106" t="str">
            <v>Seksi PAM  </v>
          </cell>
          <cell r="I106" t="str">
            <v>B1A022A0317501. TRAC - JKT, HEAD OFFICE </v>
          </cell>
          <cell r="J106" t="str">
            <v>A022. SERASI AUTORAYA  </v>
          </cell>
          <cell r="K106" t="str">
            <v>2A</v>
          </cell>
          <cell r="L106" t="str">
            <v>Contract</v>
          </cell>
          <cell r="M106" t="str">
            <v>11 Month</v>
          </cell>
          <cell r="N106" t="str">
            <v>TK/0</v>
          </cell>
          <cell r="O106">
            <v>3648035</v>
          </cell>
        </row>
        <row r="107">
          <cell r="B107">
            <v>112904</v>
          </cell>
          <cell r="C107" t="str">
            <v xml:space="preserve">DIDIK PRIAGUNG HILMA </v>
          </cell>
          <cell r="D107" t="str">
            <v>Bank Permata</v>
          </cell>
          <cell r="E107" t="str">
            <v>1216280500</v>
          </cell>
          <cell r="F107" t="str">
            <v>794948083042000</v>
          </cell>
          <cell r="G107" t="str">
            <v>Security Guard</v>
          </cell>
          <cell r="H107" t="str">
            <v>Seksi PAM  </v>
          </cell>
          <cell r="I107" t="str">
            <v>B1A022A0317501. TRAC - JKT, HEAD OFFICE </v>
          </cell>
          <cell r="J107" t="str">
            <v>A022. SERASI AUTORAYA  </v>
          </cell>
          <cell r="K107" t="str">
            <v>2A</v>
          </cell>
          <cell r="L107" t="str">
            <v>First Contract Employee</v>
          </cell>
          <cell r="M107" t="str">
            <v>7 Year 11 Month</v>
          </cell>
          <cell r="N107" t="str">
            <v>K/0</v>
          </cell>
          <cell r="O107">
            <v>3648035</v>
          </cell>
        </row>
        <row r="108">
          <cell r="B108">
            <v>208858</v>
          </cell>
          <cell r="C108" t="str">
            <v>FAJAR ASRI MANDIRI</v>
          </cell>
          <cell r="D108" t="str">
            <v>Bank Permata</v>
          </cell>
          <cell r="E108" t="str">
            <v>4119548301</v>
          </cell>
          <cell r="F108" t="str">
            <v>N/A</v>
          </cell>
          <cell r="G108" t="str">
            <v>Security Guard</v>
          </cell>
          <cell r="H108" t="str">
            <v>Seksi PAM  </v>
          </cell>
          <cell r="I108" t="str">
            <v>B1A022A0317501. TRAC - JKT, HEAD OFFICE </v>
          </cell>
          <cell r="J108" t="str">
            <v>A022. SERASI AUTORAYA  </v>
          </cell>
          <cell r="K108" t="str">
            <v>2A</v>
          </cell>
          <cell r="L108" t="str">
            <v>Contract</v>
          </cell>
          <cell r="M108" t="str">
            <v>1 Year 6 Month</v>
          </cell>
          <cell r="N108" t="str">
            <v>TK/0</v>
          </cell>
          <cell r="O108">
            <v>3648035</v>
          </cell>
        </row>
        <row r="109">
          <cell r="B109">
            <v>211237</v>
          </cell>
          <cell r="C109" t="str">
            <v xml:space="preserve">IRAWAN </v>
          </cell>
          <cell r="D109" t="str">
            <v>Bank Rakyat Indonesia</v>
          </cell>
          <cell r="E109" t="str">
            <v>026101062227503</v>
          </cell>
          <cell r="F109" t="str">
            <v>N/A</v>
          </cell>
          <cell r="G109" t="str">
            <v>Security Guard</v>
          </cell>
          <cell r="H109" t="str">
            <v>Seksi PAM  </v>
          </cell>
          <cell r="I109" t="str">
            <v>B1A022A0317501. TRAC - JKT, HEAD OFFICE </v>
          </cell>
          <cell r="J109" t="str">
            <v>A022. SERASI AUTORAYA  </v>
          </cell>
          <cell r="K109" t="str">
            <v>2A</v>
          </cell>
          <cell r="L109" t="str">
            <v>Contract</v>
          </cell>
          <cell r="M109" t="str">
            <v>8 Month</v>
          </cell>
          <cell r="N109" t="str">
            <v>TK/0</v>
          </cell>
          <cell r="O109">
            <v>3648035</v>
          </cell>
        </row>
        <row r="110">
          <cell r="B110">
            <v>201223</v>
          </cell>
          <cell r="C110" t="str">
            <v xml:space="preserve">ISKANDAR </v>
          </cell>
          <cell r="D110" t="str">
            <v>Bank Permata</v>
          </cell>
          <cell r="E110" t="str">
            <v>4104226480</v>
          </cell>
          <cell r="F110" t="str">
            <v>N/A</v>
          </cell>
          <cell r="G110" t="str">
            <v>Security Guard</v>
          </cell>
          <cell r="H110" t="str">
            <v>Seksi PAM  </v>
          </cell>
          <cell r="I110" t="str">
            <v>B1A022A0317501. TRAC - JKT, HEAD OFFICE </v>
          </cell>
          <cell r="J110" t="str">
            <v>A022. SERASI AUTORAYA  </v>
          </cell>
          <cell r="K110" t="str">
            <v>2A</v>
          </cell>
          <cell r="L110" t="str">
            <v>Second Contract Employee</v>
          </cell>
          <cell r="M110" t="str">
            <v>1 Year 1 Month</v>
          </cell>
          <cell r="N110" t="str">
            <v>K/0</v>
          </cell>
          <cell r="O110">
            <v>3648035</v>
          </cell>
        </row>
        <row r="111">
          <cell r="B111">
            <v>200575</v>
          </cell>
          <cell r="C111" t="str">
            <v xml:space="preserve">JOKO MASHUDI </v>
          </cell>
          <cell r="D111" t="str">
            <v>Bank Permata</v>
          </cell>
          <cell r="E111" t="str">
            <v>4108115713</v>
          </cell>
          <cell r="F111" t="str">
            <v>349374256045000</v>
          </cell>
          <cell r="G111" t="str">
            <v>Security Guard</v>
          </cell>
          <cell r="H111" t="str">
            <v>Seksi PAM  </v>
          </cell>
          <cell r="I111" t="str">
            <v>B1A022A0317501. TRAC - JKT, HEAD OFFICE </v>
          </cell>
          <cell r="J111" t="str">
            <v>A022. SERASI AUTORAYA  </v>
          </cell>
          <cell r="K111" t="str">
            <v>2A</v>
          </cell>
          <cell r="L111" t="str">
            <v>Second Contract Employee</v>
          </cell>
          <cell r="M111" t="str">
            <v>8 Year 2 Month</v>
          </cell>
          <cell r="N111" t="str">
            <v>K/2</v>
          </cell>
          <cell r="O111">
            <v>3648035</v>
          </cell>
        </row>
        <row r="112">
          <cell r="B112">
            <v>207809</v>
          </cell>
          <cell r="C112" t="str">
            <v>M. YASIN</v>
          </cell>
          <cell r="D112" t="str">
            <v>Bank Rakyat Indonesia</v>
          </cell>
          <cell r="E112" t="str">
            <v>460401008869537</v>
          </cell>
          <cell r="F112" t="str">
            <v>N/A</v>
          </cell>
          <cell r="G112" t="str">
            <v>Security Guard</v>
          </cell>
          <cell r="H112" t="str">
            <v>Seksi PAM  </v>
          </cell>
          <cell r="I112" t="str">
            <v>B1A022A0317501. TRAC - JKT, HEAD OFFICE </v>
          </cell>
          <cell r="J112" t="str">
            <v>A022. SERASI AUTORAYA  </v>
          </cell>
          <cell r="K112" t="str">
            <v>2A</v>
          </cell>
          <cell r="L112" t="str">
            <v>Contract</v>
          </cell>
          <cell r="M112" t="str">
            <v>1 Year 11 Month</v>
          </cell>
          <cell r="N112" t="str">
            <v>TK/0</v>
          </cell>
          <cell r="O112">
            <v>3648035</v>
          </cell>
        </row>
        <row r="113">
          <cell r="B113">
            <v>120588</v>
          </cell>
          <cell r="C113" t="str">
            <v xml:space="preserve">MA MUN MUROD </v>
          </cell>
          <cell r="D113" t="str">
            <v>Bank Permata</v>
          </cell>
          <cell r="E113" t="str">
            <v>1219547966</v>
          </cell>
          <cell r="F113" t="str">
            <v>754945749045000</v>
          </cell>
          <cell r="G113" t="str">
            <v>Security Guard</v>
          </cell>
          <cell r="H113" t="str">
            <v>Seksi PAM  </v>
          </cell>
          <cell r="I113" t="str">
            <v>B1A022A0317501. TRAC - JKT, HEAD OFFICE </v>
          </cell>
          <cell r="J113" t="str">
            <v>A022. SERASI AUTORAYA  </v>
          </cell>
          <cell r="K113" t="str">
            <v>2A</v>
          </cell>
          <cell r="L113" t="str">
            <v>First Contract Employee</v>
          </cell>
          <cell r="M113" t="str">
            <v>5 Year 11 Month</v>
          </cell>
          <cell r="N113" t="str">
            <v>K/1</v>
          </cell>
          <cell r="O113">
            <v>3648035</v>
          </cell>
        </row>
        <row r="114">
          <cell r="B114">
            <v>207889</v>
          </cell>
          <cell r="C114" t="str">
            <v xml:space="preserve">RISWANTONO </v>
          </cell>
          <cell r="D114" t="str">
            <v>Bank Permata</v>
          </cell>
          <cell r="E114" t="str">
            <v>9815183441</v>
          </cell>
          <cell r="F114" t="str">
            <v>264751393416000</v>
          </cell>
          <cell r="G114" t="str">
            <v>Security Guard</v>
          </cell>
          <cell r="H114" t="str">
            <v>Seksi PAM  </v>
          </cell>
          <cell r="I114" t="str">
            <v>B1A022A0317501. TRAC - JKT, HEAD OFFICE </v>
          </cell>
          <cell r="J114" t="str">
            <v>A022. SERASI AUTORAYA  </v>
          </cell>
          <cell r="K114" t="str">
            <v>2A</v>
          </cell>
          <cell r="L114" t="str">
            <v>Contract</v>
          </cell>
          <cell r="M114" t="str">
            <v>1 Year 10 Month</v>
          </cell>
          <cell r="N114" t="str">
            <v>K/0</v>
          </cell>
          <cell r="O114">
            <v>3648035</v>
          </cell>
        </row>
        <row r="115">
          <cell r="B115">
            <v>200781</v>
          </cell>
          <cell r="C115" t="str">
            <v xml:space="preserve">SUMARWAN </v>
          </cell>
          <cell r="D115" t="str">
            <v>Bank Permata</v>
          </cell>
          <cell r="E115" t="str">
            <v>1211539840</v>
          </cell>
          <cell r="F115" t="str">
            <v>871857132545000</v>
          </cell>
          <cell r="G115" t="str">
            <v>Security Guard</v>
          </cell>
          <cell r="H115" t="str">
            <v>Seksi PAM  </v>
          </cell>
          <cell r="I115" t="str">
            <v>B1A022A0317501. TRAC - JKT, HEAD OFFICE </v>
          </cell>
          <cell r="J115" t="str">
            <v>A022. SERASI AUTORAYA  </v>
          </cell>
          <cell r="K115" t="str">
            <v>2A</v>
          </cell>
          <cell r="L115" t="str">
            <v>Second Contract Employee</v>
          </cell>
          <cell r="M115" t="str">
            <v>10 Year 3 Month</v>
          </cell>
          <cell r="N115" t="str">
            <v>TK/0</v>
          </cell>
          <cell r="O115">
            <v>3648035</v>
          </cell>
        </row>
        <row r="116">
          <cell r="B116">
            <v>209154</v>
          </cell>
          <cell r="C116" t="str">
            <v>SUTAN ANGGARA ADE PUTRA</v>
          </cell>
          <cell r="D116" t="str">
            <v>Bank Permata</v>
          </cell>
          <cell r="E116" t="str">
            <v>1226965382</v>
          </cell>
          <cell r="F116" t="str">
            <v>N/A</v>
          </cell>
          <cell r="G116" t="str">
            <v>Security Guard</v>
          </cell>
          <cell r="H116" t="str">
            <v>Seksi PAM  </v>
          </cell>
          <cell r="I116" t="str">
            <v>B1A022A0317501. TRAC - JKT, HEAD OFFICE </v>
          </cell>
          <cell r="J116" t="str">
            <v>A022. SERASI AUTORAYA  </v>
          </cell>
          <cell r="K116" t="str">
            <v>2A</v>
          </cell>
          <cell r="L116" t="str">
            <v>Contract</v>
          </cell>
          <cell r="M116" t="str">
            <v>1 Year 4 Month</v>
          </cell>
          <cell r="N116" t="str">
            <v>TK/0</v>
          </cell>
          <cell r="O116">
            <v>3648035</v>
          </cell>
        </row>
        <row r="117">
          <cell r="B117">
            <v>200793</v>
          </cell>
          <cell r="C117" t="str">
            <v xml:space="preserve">SYAMSUL ANWAR </v>
          </cell>
          <cell r="D117" t="str">
            <v>Bank Permata</v>
          </cell>
          <cell r="E117" t="str">
            <v>1211111190</v>
          </cell>
          <cell r="F117" t="str">
            <v>265760066008000</v>
          </cell>
          <cell r="G117" t="str">
            <v>Security Guard</v>
          </cell>
          <cell r="H117" t="str">
            <v>Seksi PAM  </v>
          </cell>
          <cell r="I117" t="str">
            <v>B1A022A0317501. TRAC - JKT, HEAD OFFICE </v>
          </cell>
          <cell r="J117" t="str">
            <v>A022. SERASI AUTORAYA  </v>
          </cell>
          <cell r="K117" t="str">
            <v>2A</v>
          </cell>
          <cell r="L117" t="str">
            <v>Second Contract Employee</v>
          </cell>
          <cell r="M117" t="str">
            <v>10 Year 3 Month</v>
          </cell>
          <cell r="N117" t="str">
            <v>K/1</v>
          </cell>
          <cell r="O117">
            <v>3648035</v>
          </cell>
        </row>
        <row r="118">
          <cell r="B118">
            <v>206747</v>
          </cell>
          <cell r="C118" t="str">
            <v>TRI MARWANTO</v>
          </cell>
          <cell r="D118" t="str">
            <v>Bank Permata</v>
          </cell>
          <cell r="E118" t="str">
            <v>1211717277</v>
          </cell>
          <cell r="F118" t="str">
            <v>672673555045000</v>
          </cell>
          <cell r="G118" t="str">
            <v>Security Guard</v>
          </cell>
          <cell r="H118" t="str">
            <v>Seksi PAM  </v>
          </cell>
          <cell r="I118" t="str">
            <v>B1A022A0317501. TRAC - JKT, HEAD OFFICE </v>
          </cell>
          <cell r="J118" t="str">
            <v>A022. SERASI AUTORAYA  </v>
          </cell>
          <cell r="K118" t="str">
            <v>2A</v>
          </cell>
          <cell r="L118" t="str">
            <v>Contract</v>
          </cell>
          <cell r="M118" t="str">
            <v>2 Year 8 Month</v>
          </cell>
          <cell r="N118" t="str">
            <v>K/1</v>
          </cell>
          <cell r="O118">
            <v>3648035</v>
          </cell>
        </row>
        <row r="119">
          <cell r="B119">
            <v>206538</v>
          </cell>
          <cell r="C119" t="str">
            <v>ZAINAL FANANI</v>
          </cell>
          <cell r="D119" t="str">
            <v>Bank Permata</v>
          </cell>
          <cell r="E119" t="str">
            <v>4002208240</v>
          </cell>
          <cell r="F119" t="str">
            <v>765812003522000</v>
          </cell>
          <cell r="G119" t="str">
            <v>Security Guard</v>
          </cell>
          <cell r="H119" t="str">
            <v>Seksi PAM  </v>
          </cell>
          <cell r="I119" t="str">
            <v>B1A022A0317501. TRAC - JKT, HEAD OFFICE </v>
          </cell>
          <cell r="J119" t="str">
            <v>A022. SERASI AUTORAYA  </v>
          </cell>
          <cell r="K119" t="str">
            <v>2A</v>
          </cell>
          <cell r="L119" t="str">
            <v>Contract</v>
          </cell>
          <cell r="M119" t="str">
            <v>2 Year 9 Month</v>
          </cell>
          <cell r="N119" t="str">
            <v>K/2</v>
          </cell>
          <cell r="O119">
            <v>3648035</v>
          </cell>
        </row>
        <row r="120">
          <cell r="B120">
            <v>200767</v>
          </cell>
          <cell r="C120" t="str">
            <v xml:space="preserve">DWI FEBRIANTO </v>
          </cell>
          <cell r="D120" t="str">
            <v>Bank Central Asia</v>
          </cell>
          <cell r="E120" t="str">
            <v>1670390957</v>
          </cell>
          <cell r="F120" t="str">
            <v>688950740403000</v>
          </cell>
          <cell r="G120" t="str">
            <v>Security Guard</v>
          </cell>
          <cell r="H120" t="str">
            <v>Seksi PAM  </v>
          </cell>
          <cell r="I120" t="str">
            <v>B1A022A0327101. TRAC - BGR, SERVICE POINT </v>
          </cell>
          <cell r="J120" t="str">
            <v>A022. SERASI AUTORAYA  </v>
          </cell>
          <cell r="K120" t="str">
            <v>2A</v>
          </cell>
          <cell r="L120" t="str">
            <v>Second Contract Employee</v>
          </cell>
          <cell r="M120" t="str">
            <v>10 Year 3 Month</v>
          </cell>
          <cell r="N120" t="str">
            <v>K/2</v>
          </cell>
          <cell r="O120">
            <v>3557146</v>
          </cell>
        </row>
        <row r="121">
          <cell r="B121">
            <v>200768</v>
          </cell>
          <cell r="C121" t="str">
            <v xml:space="preserve">HENDRIYANTO </v>
          </cell>
          <cell r="D121" t="str">
            <v>Bank Permata</v>
          </cell>
          <cell r="E121" t="str">
            <v>4107439272</v>
          </cell>
          <cell r="F121" t="str">
            <v>688950617005000</v>
          </cell>
          <cell r="G121" t="str">
            <v>Security Guard</v>
          </cell>
          <cell r="H121" t="str">
            <v>Seksi PAM  </v>
          </cell>
          <cell r="I121" t="str">
            <v>B1A022A0327101. TRAC - BGR, SERVICE POINT </v>
          </cell>
          <cell r="J121" t="str">
            <v>A022. SERASI AUTORAYA  </v>
          </cell>
          <cell r="K121" t="str">
            <v>2A</v>
          </cell>
          <cell r="L121" t="str">
            <v>Second Contract Employee</v>
          </cell>
          <cell r="M121" t="str">
            <v>10 Year 3 Month</v>
          </cell>
          <cell r="N121" t="str">
            <v>K/3</v>
          </cell>
          <cell r="O121">
            <v>3557146</v>
          </cell>
        </row>
        <row r="122">
          <cell r="B122">
            <v>212043</v>
          </cell>
          <cell r="C122" t="str">
            <v>RICKY GEOVANO JULIAN</v>
          </cell>
          <cell r="D122" t="str">
            <v>Bank Permata</v>
          </cell>
          <cell r="E122" t="str">
            <v>1228408103</v>
          </cell>
          <cell r="F122" t="str">
            <v>N/A</v>
          </cell>
          <cell r="G122" t="str">
            <v>Security Guard</v>
          </cell>
          <cell r="H122" t="str">
            <v>Seksi PAM  </v>
          </cell>
          <cell r="I122" t="str">
            <v>B1A022A0327101. TRAC - BGR, SERVICE POINT </v>
          </cell>
          <cell r="J122" t="str">
            <v>A022. SERASI AUTORAYA  </v>
          </cell>
          <cell r="K122" t="str">
            <v>2A</v>
          </cell>
          <cell r="L122" t="str">
            <v>Contract</v>
          </cell>
          <cell r="M122" t="str">
            <v>2 Month</v>
          </cell>
          <cell r="N122" t="str">
            <v>TK/0</v>
          </cell>
          <cell r="O122">
            <v>3557146</v>
          </cell>
        </row>
        <row r="123">
          <cell r="B123">
            <v>200846</v>
          </cell>
          <cell r="C123" t="str">
            <v xml:space="preserve">ADIK SUNARYA </v>
          </cell>
          <cell r="D123" t="str">
            <v>Bank Permata</v>
          </cell>
          <cell r="E123" t="str">
            <v>4115472327</v>
          </cell>
          <cell r="F123" t="str">
            <v>688961523445000</v>
          </cell>
          <cell r="G123" t="str">
            <v>Security Guard</v>
          </cell>
          <cell r="H123" t="str">
            <v>Seksi PAM  </v>
          </cell>
          <cell r="I123" t="str">
            <v>B1A022A0327301. TRAC - BDG, S/H GEDE BAGE </v>
          </cell>
          <cell r="J123" t="str">
            <v>A022. SERASI AUTORAYA  </v>
          </cell>
          <cell r="K123" t="str">
            <v>2A</v>
          </cell>
          <cell r="L123" t="str">
            <v>Second Contract Employee</v>
          </cell>
          <cell r="M123" t="str">
            <v>10 Year 3 Month</v>
          </cell>
          <cell r="N123" t="str">
            <v>K/3</v>
          </cell>
          <cell r="O123">
            <v>3091345</v>
          </cell>
        </row>
        <row r="124">
          <cell r="B124">
            <v>200845</v>
          </cell>
          <cell r="C124" t="str">
            <v xml:space="preserve">DEDY MULYONO </v>
          </cell>
          <cell r="D124" t="str">
            <v>Bank Permata</v>
          </cell>
          <cell r="E124" t="str">
            <v>4107404207</v>
          </cell>
          <cell r="F124" t="str">
            <v>688961630445000</v>
          </cell>
          <cell r="G124" t="str">
            <v>Security Guard</v>
          </cell>
          <cell r="H124" t="str">
            <v>Seksi PAM  </v>
          </cell>
          <cell r="I124" t="str">
            <v>B1A022A0327301. TRAC - BDG, S/H GEDE BAGE </v>
          </cell>
          <cell r="J124" t="str">
            <v>A022. SERASI AUTORAYA  </v>
          </cell>
          <cell r="K124" t="str">
            <v>2A</v>
          </cell>
          <cell r="L124" t="str">
            <v>Second Contract Employee</v>
          </cell>
          <cell r="M124" t="str">
            <v>10 Year 3 Month</v>
          </cell>
          <cell r="N124" t="str">
            <v>K/3</v>
          </cell>
          <cell r="O124">
            <v>3091345</v>
          </cell>
        </row>
        <row r="125">
          <cell r="B125">
            <v>200844</v>
          </cell>
          <cell r="C125" t="str">
            <v xml:space="preserve">DENY HANDRIAN FIRMANSYAH </v>
          </cell>
          <cell r="D125" t="str">
            <v>Bank Permata</v>
          </cell>
          <cell r="E125" t="str">
            <v>3411471291</v>
          </cell>
          <cell r="F125" t="str">
            <v>688961531429000</v>
          </cell>
          <cell r="G125" t="str">
            <v>Security Guard</v>
          </cell>
          <cell r="H125" t="str">
            <v>Seksi PAM  </v>
          </cell>
          <cell r="I125" t="str">
            <v>B1A022A0327301. TRAC - BDG, S/H GEDE BAGE </v>
          </cell>
          <cell r="J125" t="str">
            <v>A022. SERASI AUTORAYA  </v>
          </cell>
          <cell r="K125" t="str">
            <v>2A</v>
          </cell>
          <cell r="L125" t="str">
            <v>Second Contract Employee</v>
          </cell>
          <cell r="M125" t="str">
            <v>10 Year 3 Month</v>
          </cell>
          <cell r="N125" t="str">
            <v>K/3</v>
          </cell>
          <cell r="O125">
            <v>3091345</v>
          </cell>
        </row>
        <row r="126">
          <cell r="B126">
            <v>200318</v>
          </cell>
          <cell r="C126" t="str">
            <v xml:space="preserve">DONI AKHMAD SAHID </v>
          </cell>
          <cell r="D126" t="str">
            <v>Bank Permata</v>
          </cell>
          <cell r="E126" t="str">
            <v>0749514345</v>
          </cell>
          <cell r="F126" t="str">
            <v>688961622444000</v>
          </cell>
          <cell r="G126" t="str">
            <v>Security Guard</v>
          </cell>
          <cell r="H126" t="str">
            <v>Seksi PAM  </v>
          </cell>
          <cell r="I126" t="str">
            <v>B1A022A0327301. TRAC - BDG, S/H GEDE BAGE </v>
          </cell>
          <cell r="J126" t="str">
            <v>A022. SERASI AUTORAYA  </v>
          </cell>
          <cell r="K126" t="str">
            <v>2A</v>
          </cell>
          <cell r="L126" t="str">
            <v>Permanent Employee</v>
          </cell>
          <cell r="M126" t="str">
            <v>10 Year 3 Month</v>
          </cell>
          <cell r="N126" t="str">
            <v>K/2</v>
          </cell>
          <cell r="O126">
            <v>3091345</v>
          </cell>
        </row>
        <row r="127">
          <cell r="B127">
            <v>120834</v>
          </cell>
          <cell r="C127" t="str">
            <v xml:space="preserve">NORA MANDERA SEDIANA </v>
          </cell>
          <cell r="D127" t="str">
            <v>Bank Permata</v>
          </cell>
          <cell r="E127" t="str">
            <v>4106300432</v>
          </cell>
          <cell r="F127" t="str">
            <v>468977632438000</v>
          </cell>
          <cell r="G127" t="str">
            <v>Security Guard</v>
          </cell>
          <cell r="H127" t="str">
            <v>Seksi PAM  </v>
          </cell>
          <cell r="I127" t="str">
            <v>B1A022A0327301. TRAC - BDG, S/H GEDE BAGE </v>
          </cell>
          <cell r="J127" t="str">
            <v>A022. SERASI AUTORAYA  </v>
          </cell>
          <cell r="K127" t="str">
            <v>2A</v>
          </cell>
          <cell r="L127" t="str">
            <v>First Contract Employee</v>
          </cell>
          <cell r="M127" t="str">
            <v>5 Year 9 Month</v>
          </cell>
          <cell r="N127" t="str">
            <v>K/2</v>
          </cell>
          <cell r="O127">
            <v>3091345</v>
          </cell>
        </row>
        <row r="128">
          <cell r="B128">
            <v>200315</v>
          </cell>
          <cell r="C128" t="str">
            <v xml:space="preserve">SALAM DARUSALAM </v>
          </cell>
          <cell r="D128" t="str">
            <v>Bank Permata</v>
          </cell>
          <cell r="E128" t="str">
            <v>4108456987</v>
          </cell>
          <cell r="F128" t="str">
            <v>264452657421000</v>
          </cell>
          <cell r="G128" t="str">
            <v>Security Guard</v>
          </cell>
          <cell r="H128" t="str">
            <v>Seksi PAM  </v>
          </cell>
          <cell r="I128" t="str">
            <v>B1A022A0327301. TRAC - BDG, S/H GEDE BAGE </v>
          </cell>
          <cell r="J128" t="str">
            <v>A022. SERASI AUTORAYA  </v>
          </cell>
          <cell r="K128" t="str">
            <v>2A</v>
          </cell>
          <cell r="L128" t="str">
            <v>Permanent Employee</v>
          </cell>
          <cell r="M128" t="str">
            <v>10 Year 3 Month</v>
          </cell>
          <cell r="N128" t="str">
            <v>K/2</v>
          </cell>
          <cell r="O128">
            <v>3091345</v>
          </cell>
        </row>
        <row r="129">
          <cell r="B129">
            <v>201322</v>
          </cell>
          <cell r="C129" t="str">
            <v xml:space="preserve">YADI MULYADI </v>
          </cell>
          <cell r="D129" t="str">
            <v>Bank Permata</v>
          </cell>
          <cell r="E129" t="str">
            <v>4104443945</v>
          </cell>
          <cell r="F129" t="str">
            <v>264495052445000</v>
          </cell>
          <cell r="G129" t="str">
            <v>Security Guard</v>
          </cell>
          <cell r="H129" t="str">
            <v>Seksi PAM  </v>
          </cell>
          <cell r="I129" t="str">
            <v>B1A022A0327301. TRAC - BDG, S/H GEDE BAGE </v>
          </cell>
          <cell r="J129" t="str">
            <v>A022. SERASI AUTORAYA  </v>
          </cell>
          <cell r="K129" t="str">
            <v>2A</v>
          </cell>
          <cell r="L129" t="str">
            <v>First Contract Employee</v>
          </cell>
          <cell r="M129" t="str">
            <v>6 Year 8 Month</v>
          </cell>
          <cell r="N129" t="str">
            <v>K/2</v>
          </cell>
          <cell r="O129">
            <v>3091345</v>
          </cell>
        </row>
        <row r="130">
          <cell r="B130">
            <v>200818</v>
          </cell>
          <cell r="C130" t="str">
            <v xml:space="preserve">DADANG MULYAWAN </v>
          </cell>
          <cell r="D130" t="str">
            <v>Bank Permata</v>
          </cell>
          <cell r="E130" t="str">
            <v>0335719301</v>
          </cell>
          <cell r="F130" t="str">
            <v>688950393435000</v>
          </cell>
          <cell r="G130" t="str">
            <v>Security Guard</v>
          </cell>
          <cell r="H130" t="str">
            <v>Seksi PAM  </v>
          </cell>
          <cell r="I130" t="str">
            <v>B1A022A0327501. TRAC - BEKASI, CIKARANG </v>
          </cell>
          <cell r="J130" t="str">
            <v>A022. SERASI AUTORAYA  </v>
          </cell>
          <cell r="K130" t="str">
            <v>2A</v>
          </cell>
          <cell r="L130" t="str">
            <v>Second Contract Employee</v>
          </cell>
          <cell r="M130" t="str">
            <v>10 Year 3 Month</v>
          </cell>
          <cell r="N130" t="str">
            <v>K/2</v>
          </cell>
          <cell r="O130">
            <v>3837939</v>
          </cell>
        </row>
        <row r="131">
          <cell r="B131">
            <v>200799</v>
          </cell>
          <cell r="C131" t="str">
            <v xml:space="preserve">MUAR IQBAR </v>
          </cell>
          <cell r="D131" t="str">
            <v>Bank Permata</v>
          </cell>
          <cell r="E131" t="str">
            <v>1211111050</v>
          </cell>
          <cell r="F131" t="str">
            <v>688961481045000</v>
          </cell>
          <cell r="G131" t="str">
            <v>Security Guard</v>
          </cell>
          <cell r="H131" t="str">
            <v>Seksi PAM  </v>
          </cell>
          <cell r="I131" t="str">
            <v>B1A022A0327501. TRAC - BEKASI, CIKARANG </v>
          </cell>
          <cell r="J131" t="str">
            <v>A022. SERASI AUTORAYA  </v>
          </cell>
          <cell r="K131" t="str">
            <v>2A</v>
          </cell>
          <cell r="L131" t="str">
            <v>Second Contract Employee</v>
          </cell>
          <cell r="M131" t="str">
            <v>10 Year 3 Month</v>
          </cell>
          <cell r="N131" t="str">
            <v>K/1</v>
          </cell>
          <cell r="O131">
            <v>3837939</v>
          </cell>
        </row>
        <row r="132">
          <cell r="B132">
            <v>200820</v>
          </cell>
          <cell r="C132" t="str">
            <v xml:space="preserve">NARTOMO </v>
          </cell>
          <cell r="D132" t="str">
            <v>Bank Permata</v>
          </cell>
          <cell r="E132" t="str">
            <v>0361676378</v>
          </cell>
          <cell r="F132" t="str">
            <v>265069500435000</v>
          </cell>
          <cell r="G132" t="str">
            <v>Security Guard</v>
          </cell>
          <cell r="H132" t="str">
            <v>Seksi PAM  </v>
          </cell>
          <cell r="I132" t="str">
            <v>B1A022A0327501. TRAC - BEKASI, CIKARANG </v>
          </cell>
          <cell r="J132" t="str">
            <v>A022. SERASI AUTORAYA  </v>
          </cell>
          <cell r="K132" t="str">
            <v>2A</v>
          </cell>
          <cell r="L132" t="str">
            <v>Second Contract Employee</v>
          </cell>
          <cell r="M132" t="str">
            <v>10 Year 3 Month</v>
          </cell>
          <cell r="N132" t="str">
            <v>K/2</v>
          </cell>
          <cell r="O132">
            <v>3837939</v>
          </cell>
        </row>
        <row r="133">
          <cell r="B133">
            <v>200777</v>
          </cell>
          <cell r="C133" t="str">
            <v xml:space="preserve">SANTO WIBOWO </v>
          </cell>
          <cell r="D133" t="str">
            <v>Bank Permata</v>
          </cell>
          <cell r="E133" t="str">
            <v>1211147373</v>
          </cell>
          <cell r="F133" t="str">
            <v>688961499502000</v>
          </cell>
          <cell r="G133" t="str">
            <v>Security Guard</v>
          </cell>
          <cell r="H133" t="str">
            <v>Seksi PAM  </v>
          </cell>
          <cell r="I133" t="str">
            <v>B1A022A0327501. TRAC - BEKASI, CIKARANG </v>
          </cell>
          <cell r="J133" t="str">
            <v>A022. SERASI AUTORAYA  </v>
          </cell>
          <cell r="K133" t="str">
            <v>2A</v>
          </cell>
          <cell r="L133" t="str">
            <v>Second Contract Employee</v>
          </cell>
          <cell r="M133" t="str">
            <v>10 Year 3 Month</v>
          </cell>
          <cell r="N133" t="str">
            <v>K/0</v>
          </cell>
          <cell r="O133">
            <v>3837939</v>
          </cell>
        </row>
        <row r="134">
          <cell r="B134">
            <v>114660</v>
          </cell>
          <cell r="C134" t="str">
            <v xml:space="preserve">TUKINO </v>
          </cell>
          <cell r="D134" t="str">
            <v>Bank Permata</v>
          </cell>
          <cell r="E134" t="str">
            <v>4101165618</v>
          </cell>
          <cell r="F134" t="str">
            <v>096737622037000</v>
          </cell>
          <cell r="G134" t="str">
            <v>Security Guard</v>
          </cell>
          <cell r="H134" t="str">
            <v>Seksi PAM  </v>
          </cell>
          <cell r="I134" t="str">
            <v>B1A022A0327501. TRAC - BEKASI, CIKARANG </v>
          </cell>
          <cell r="J134" t="str">
            <v>A022. SERASI AUTORAYA  </v>
          </cell>
          <cell r="K134" t="str">
            <v>2A</v>
          </cell>
          <cell r="L134" t="str">
            <v>Second Contract Employee</v>
          </cell>
          <cell r="M134" t="str">
            <v>2 Year 8 Month</v>
          </cell>
          <cell r="N134" t="str">
            <v>K/1</v>
          </cell>
          <cell r="O134">
            <v>3837939</v>
          </cell>
        </row>
        <row r="135">
          <cell r="B135">
            <v>201023</v>
          </cell>
          <cell r="C135" t="str">
            <v xml:space="preserve">WAHYUDIN BIN DARTA </v>
          </cell>
          <cell r="D135" t="str">
            <v>Bank Permata</v>
          </cell>
          <cell r="E135" t="str">
            <v>4103824864</v>
          </cell>
          <cell r="F135" t="str">
            <v>547690461433000</v>
          </cell>
          <cell r="G135" t="str">
            <v>Security Guard</v>
          </cell>
          <cell r="H135" t="str">
            <v>Seksi PAM  </v>
          </cell>
          <cell r="I135" t="str">
            <v>B1A022A0327502. TRAC - BEKASI, LAHAN CIKARANG </v>
          </cell>
          <cell r="J135" t="str">
            <v>A022. SERASI AUTORAYA  </v>
          </cell>
          <cell r="K135" t="str">
            <v>2A</v>
          </cell>
          <cell r="L135" t="str">
            <v>Second Contract Employee</v>
          </cell>
          <cell r="M135" t="str">
            <v>7 Year 4 Month</v>
          </cell>
          <cell r="N135" t="str">
            <v>TK/0</v>
          </cell>
          <cell r="O135">
            <v>3837939</v>
          </cell>
        </row>
        <row r="136">
          <cell r="B136">
            <v>200951</v>
          </cell>
          <cell r="C136" t="str">
            <v xml:space="preserve">DIDIK SETYONO </v>
          </cell>
          <cell r="D136" t="str">
            <v>Bank Central Asia</v>
          </cell>
          <cell r="E136" t="str">
            <v>1490263370</v>
          </cell>
          <cell r="F136" t="str">
            <v>688950179532000</v>
          </cell>
          <cell r="G136" t="str">
            <v>Security Guard</v>
          </cell>
          <cell r="H136" t="str">
            <v>Seksi PAM  </v>
          </cell>
          <cell r="I136" t="str">
            <v>B1A022A0337201. TRAC - SOLO </v>
          </cell>
          <cell r="J136" t="str">
            <v>A022. SERASI AUTORAYA  </v>
          </cell>
          <cell r="K136" t="str">
            <v>2A</v>
          </cell>
          <cell r="L136" t="str">
            <v>Second Contract Employee</v>
          </cell>
          <cell r="M136" t="str">
            <v>10 Year 3 Month</v>
          </cell>
          <cell r="N136" t="str">
            <v>K/1</v>
          </cell>
          <cell r="O136">
            <v>1668700</v>
          </cell>
        </row>
        <row r="137">
          <cell r="B137">
            <v>118346</v>
          </cell>
          <cell r="C137" t="str">
            <v xml:space="preserve">INDRA PURWANTO </v>
          </cell>
          <cell r="D137" t="str">
            <v>Bank Muamalat</v>
          </cell>
          <cell r="E137" t="str">
            <v>0174021669</v>
          </cell>
          <cell r="F137" t="str">
            <v>661875203532000</v>
          </cell>
          <cell r="G137" t="str">
            <v>Security Guard</v>
          </cell>
          <cell r="H137" t="str">
            <v>Seksi PAM  </v>
          </cell>
          <cell r="I137" t="str">
            <v>B1A022A0337201. TRAC - SOLO </v>
          </cell>
          <cell r="J137" t="str">
            <v>A022. SERASI AUTORAYA  </v>
          </cell>
          <cell r="K137" t="str">
            <v>2A</v>
          </cell>
          <cell r="L137" t="str">
            <v>Second Contract Employee</v>
          </cell>
          <cell r="M137" t="str">
            <v>2 Year 4 Month</v>
          </cell>
          <cell r="N137" t="str">
            <v>TK/0</v>
          </cell>
          <cell r="O137">
            <v>1668700</v>
          </cell>
        </row>
        <row r="138">
          <cell r="B138">
            <v>200604</v>
          </cell>
          <cell r="C138" t="str">
            <v xml:space="preserve">SIGIT DESIANTO </v>
          </cell>
          <cell r="D138" t="str">
            <v>Bank Central Asia</v>
          </cell>
          <cell r="E138" t="str">
            <v>8175009660</v>
          </cell>
          <cell r="F138" t="str">
            <v>N/A</v>
          </cell>
          <cell r="G138" t="str">
            <v>Security Guard</v>
          </cell>
          <cell r="H138" t="str">
            <v>Seksi PAM  </v>
          </cell>
          <cell r="I138" t="str">
            <v>B1A022A0337201. TRAC - SOLO </v>
          </cell>
          <cell r="J138" t="str">
            <v>A022. SERASI AUTORAYA  </v>
          </cell>
          <cell r="K138" t="str">
            <v>2A</v>
          </cell>
          <cell r="L138" t="str">
            <v>Second Contract Employee</v>
          </cell>
          <cell r="M138" t="str">
            <v>8 Year 0 Month</v>
          </cell>
          <cell r="N138" t="str">
            <v>TK/0</v>
          </cell>
          <cell r="O138">
            <v>1668700</v>
          </cell>
        </row>
        <row r="139">
          <cell r="B139">
            <v>213689</v>
          </cell>
          <cell r="C139" t="str">
            <v>ACHMAD AFANDI</v>
          </cell>
          <cell r="F139" t="str">
            <v>N/A</v>
          </cell>
          <cell r="G139" t="str">
            <v>Security Guard</v>
          </cell>
          <cell r="H139" t="str">
            <v>Seksi PAM  </v>
          </cell>
          <cell r="I139" t="str">
            <v>B1A022A0337401. TRAC - SEMARANG, GATSU </v>
          </cell>
          <cell r="J139" t="str">
            <v>A022. SERASI AUTORAYA  </v>
          </cell>
          <cell r="K139" t="str">
            <v>2A</v>
          </cell>
          <cell r="L139" t="str">
            <v>Contract</v>
          </cell>
          <cell r="M139" t="str">
            <v>0 Month</v>
          </cell>
          <cell r="N139" t="str">
            <v>TK/0</v>
          </cell>
          <cell r="O139">
            <v>2310087</v>
          </cell>
        </row>
        <row r="140">
          <cell r="B140">
            <v>212818</v>
          </cell>
          <cell r="C140" t="str">
            <v>MIFTAKHUL HUDA</v>
          </cell>
          <cell r="D140" t="str">
            <v>Bank Rakyat Indonesia</v>
          </cell>
          <cell r="E140" t="str">
            <v>722601014212535</v>
          </cell>
          <cell r="F140" t="str">
            <v>N/A</v>
          </cell>
          <cell r="G140" t="str">
            <v>Security Guard</v>
          </cell>
          <cell r="H140" t="str">
            <v>Seksi PAM  </v>
          </cell>
          <cell r="I140" t="str">
            <v>B1A022A0337401. TRAC - SEMARANG, GATSU </v>
          </cell>
          <cell r="J140" t="str">
            <v>A022. SERASI AUTORAYA  </v>
          </cell>
          <cell r="K140" t="str">
            <v>2A</v>
          </cell>
          <cell r="L140" t="str">
            <v>Contract</v>
          </cell>
          <cell r="M140" t="str">
            <v>3 Month</v>
          </cell>
          <cell r="N140" t="str">
            <v>K/0</v>
          </cell>
          <cell r="O140">
            <v>2310087</v>
          </cell>
        </row>
        <row r="141">
          <cell r="B141">
            <v>213668</v>
          </cell>
          <cell r="C141" t="str">
            <v>MOCH ROIS</v>
          </cell>
          <cell r="D141" t="str">
            <v>Bank Rakyat Indonesia</v>
          </cell>
          <cell r="E141" t="str">
            <v>340601038066536</v>
          </cell>
          <cell r="F141" t="str">
            <v>N/A</v>
          </cell>
          <cell r="G141" t="str">
            <v>Security Guard</v>
          </cell>
          <cell r="H141" t="str">
            <v>Seksi PAM  </v>
          </cell>
          <cell r="I141" t="str">
            <v>B1A022A0337401. TRAC - SEMARANG, GATSU </v>
          </cell>
          <cell r="J141" t="str">
            <v>A022. SERASI AUTORAYA  </v>
          </cell>
          <cell r="K141" t="str">
            <v>2A</v>
          </cell>
          <cell r="L141" t="str">
            <v>Contract</v>
          </cell>
          <cell r="M141" t="str">
            <v>0 Month</v>
          </cell>
          <cell r="N141" t="str">
            <v>TK/0</v>
          </cell>
          <cell r="O141">
            <v>2310087</v>
          </cell>
        </row>
        <row r="142">
          <cell r="B142">
            <v>200947</v>
          </cell>
          <cell r="C142" t="str">
            <v xml:space="preserve">SUPRI YANTO </v>
          </cell>
          <cell r="D142" t="str">
            <v>Bank Permata</v>
          </cell>
          <cell r="E142" t="str">
            <v>528652301</v>
          </cell>
          <cell r="F142" t="str">
            <v>688961283517000</v>
          </cell>
          <cell r="G142" t="str">
            <v>Security Guard</v>
          </cell>
          <cell r="H142" t="str">
            <v>Seksi PAM  </v>
          </cell>
          <cell r="I142" t="str">
            <v>B1A022A0337401. TRAC - SEMARANG, GATSU </v>
          </cell>
          <cell r="J142" t="str">
            <v>A022. SERASI AUTORAYA  </v>
          </cell>
          <cell r="K142" t="str">
            <v>2A</v>
          </cell>
          <cell r="L142" t="str">
            <v>Second Contract Employee</v>
          </cell>
          <cell r="M142" t="str">
            <v>10 Year 3 Month</v>
          </cell>
          <cell r="N142" t="str">
            <v>K/2</v>
          </cell>
          <cell r="O142">
            <v>2310087</v>
          </cell>
        </row>
        <row r="143">
          <cell r="B143">
            <v>213686</v>
          </cell>
          <cell r="C143" t="str">
            <v>WISNU PRASETYO</v>
          </cell>
          <cell r="D143" t="str">
            <v>Bank Mandiri</v>
          </cell>
          <cell r="E143" t="str">
            <v>1240009771669</v>
          </cell>
          <cell r="F143" t="str">
            <v>N/A</v>
          </cell>
          <cell r="G143" t="str">
            <v>Security Guard</v>
          </cell>
          <cell r="H143" t="str">
            <v>Seksi PAM  </v>
          </cell>
          <cell r="I143" t="str">
            <v>B1A022A0337401. TRAC - SEMARANG, GATSU </v>
          </cell>
          <cell r="J143" t="str">
            <v>A022. SERASI AUTORAYA  </v>
          </cell>
          <cell r="K143" t="str">
            <v>2A</v>
          </cell>
          <cell r="L143" t="str">
            <v>Contract</v>
          </cell>
          <cell r="M143" t="str">
            <v>0 Month</v>
          </cell>
          <cell r="N143" t="str">
            <v>TK/0</v>
          </cell>
          <cell r="O143">
            <v>2310087</v>
          </cell>
        </row>
        <row r="144">
          <cell r="B144">
            <v>208879</v>
          </cell>
          <cell r="C144" t="str">
            <v>ANDREAS ANGGA WINANTO</v>
          </cell>
          <cell r="D144" t="str">
            <v>Bank Mandiri</v>
          </cell>
          <cell r="E144" t="str">
            <v>1370012087538</v>
          </cell>
          <cell r="F144" t="str">
            <v>N/A</v>
          </cell>
          <cell r="G144" t="str">
            <v>Security Guard</v>
          </cell>
          <cell r="H144" t="str">
            <v>Seksi PAM  </v>
          </cell>
          <cell r="I144" t="str">
            <v>B1A022A0340401. TRAC - YOGYAKARTA, SLEMAN </v>
          </cell>
          <cell r="J144" t="str">
            <v>A022. SERASI AUTORAYA  </v>
          </cell>
          <cell r="K144" t="str">
            <v>2A</v>
          </cell>
          <cell r="L144" t="str">
            <v>Contract</v>
          </cell>
          <cell r="M144" t="str">
            <v>1 Year 6 Month</v>
          </cell>
          <cell r="N144" t="str">
            <v>K/0</v>
          </cell>
          <cell r="O144">
            <v>1709150</v>
          </cell>
        </row>
        <row r="145">
          <cell r="B145">
            <v>200957</v>
          </cell>
          <cell r="C145" t="str">
            <v xml:space="preserve">BAYU GUNARDI </v>
          </cell>
          <cell r="D145" t="str">
            <v>Bank Permata</v>
          </cell>
          <cell r="E145" t="str">
            <v>6910744974</v>
          </cell>
          <cell r="F145" t="str">
            <v>688950195542000</v>
          </cell>
          <cell r="G145" t="str">
            <v>Security Guard</v>
          </cell>
          <cell r="H145" t="str">
            <v>Seksi PAM  </v>
          </cell>
          <cell r="I145" t="str">
            <v>B1A022A0340401. TRAC - YOGYAKARTA, SLEMAN </v>
          </cell>
          <cell r="J145" t="str">
            <v>A022. SERASI AUTORAYA  </v>
          </cell>
          <cell r="K145" t="str">
            <v>2A</v>
          </cell>
          <cell r="L145" t="str">
            <v>Second Contract Employee</v>
          </cell>
          <cell r="M145" t="str">
            <v>10 Year 3 Month</v>
          </cell>
          <cell r="N145" t="str">
            <v>K/2</v>
          </cell>
          <cell r="O145">
            <v>1709150</v>
          </cell>
        </row>
        <row r="146">
          <cell r="B146">
            <v>207325</v>
          </cell>
          <cell r="C146" t="str">
            <v>DWI PRASOJO</v>
          </cell>
          <cell r="D146" t="str">
            <v>Bank Mandiri</v>
          </cell>
          <cell r="E146" t="str">
            <v>1380007202687</v>
          </cell>
          <cell r="F146" t="str">
            <v>768578858525000</v>
          </cell>
          <cell r="G146" t="str">
            <v>Security Guard</v>
          </cell>
          <cell r="H146" t="str">
            <v>Seksi PAM  </v>
          </cell>
          <cell r="I146" t="str">
            <v>B1A022A0340401. TRAC - YOGYAKARTA, SLEMAN </v>
          </cell>
          <cell r="J146" t="str">
            <v>A022. SERASI AUTORAYA  </v>
          </cell>
          <cell r="K146" t="str">
            <v>2A</v>
          </cell>
          <cell r="L146" t="str">
            <v>Contract</v>
          </cell>
          <cell r="M146" t="str">
            <v>2 Year 3 Month</v>
          </cell>
          <cell r="N146" t="str">
            <v>TK/0</v>
          </cell>
          <cell r="O146">
            <v>1709150</v>
          </cell>
        </row>
        <row r="147">
          <cell r="B147">
            <v>119844</v>
          </cell>
          <cell r="C147" t="str">
            <v xml:space="preserve">DWI YUSMANTO </v>
          </cell>
          <cell r="D147" t="str">
            <v>Bank Rakyat Indonesia</v>
          </cell>
          <cell r="E147" t="str">
            <v>674901006526535</v>
          </cell>
          <cell r="F147" t="str">
            <v>N/A</v>
          </cell>
          <cell r="G147" t="str">
            <v>Security Guard</v>
          </cell>
          <cell r="H147" t="str">
            <v>Seksi PAM  </v>
          </cell>
          <cell r="I147" t="str">
            <v>B1A022A0340401. TRAC - YOGYAKARTA, SLEMAN </v>
          </cell>
          <cell r="J147" t="str">
            <v>A022. SERASI AUTORAYA  </v>
          </cell>
          <cell r="K147" t="str">
            <v>2A</v>
          </cell>
          <cell r="L147" t="str">
            <v>Second Contract Employee</v>
          </cell>
          <cell r="M147" t="str">
            <v>3 Year 1 Month</v>
          </cell>
          <cell r="N147" t="str">
            <v>K/1</v>
          </cell>
          <cell r="O147">
            <v>1709150</v>
          </cell>
        </row>
        <row r="148">
          <cell r="B148">
            <v>200954</v>
          </cell>
          <cell r="C148" t="str">
            <v xml:space="preserve">HERMANSYAH APRIYANTO </v>
          </cell>
          <cell r="D148" t="str">
            <v>Bank Central Asia</v>
          </cell>
          <cell r="E148" t="str">
            <v>8610011960</v>
          </cell>
          <cell r="F148" t="str">
            <v>679080127542000</v>
          </cell>
          <cell r="G148" t="str">
            <v>Security Guard</v>
          </cell>
          <cell r="H148" t="str">
            <v>Seksi PAM  </v>
          </cell>
          <cell r="I148" t="str">
            <v>B1A022A0340401. TRAC - YOGYAKARTA, SLEMAN </v>
          </cell>
          <cell r="J148" t="str">
            <v>A022. SERASI AUTORAYA  </v>
          </cell>
          <cell r="K148" t="str">
            <v>2A</v>
          </cell>
          <cell r="L148" t="str">
            <v>Second Contract Employee</v>
          </cell>
          <cell r="M148" t="str">
            <v>10 Year 3 Month</v>
          </cell>
          <cell r="N148" t="str">
            <v>K/2</v>
          </cell>
          <cell r="O148">
            <v>1709150</v>
          </cell>
        </row>
        <row r="149">
          <cell r="B149">
            <v>201348</v>
          </cell>
          <cell r="C149" t="str">
            <v xml:space="preserve">ADI BONGGO SETIAWAN </v>
          </cell>
          <cell r="D149" t="str">
            <v>Bank Permata</v>
          </cell>
          <cell r="E149" t="str">
            <v>4102117315</v>
          </cell>
          <cell r="F149" t="str">
            <v>734789472655000</v>
          </cell>
          <cell r="G149" t="str">
            <v>Security Guard</v>
          </cell>
          <cell r="H149" t="str">
            <v>Seksi PAM  </v>
          </cell>
          <cell r="I149" t="str">
            <v>B1A022A0357301. TRAC - MALANG, KARYA TIMUR </v>
          </cell>
          <cell r="J149" t="str">
            <v>A022. SERASI AUTORAYA  </v>
          </cell>
          <cell r="K149" t="str">
            <v>2A</v>
          </cell>
          <cell r="L149" t="str">
            <v>Second Contract Employee</v>
          </cell>
          <cell r="M149" t="str">
            <v>8 Year 0 Month</v>
          </cell>
          <cell r="N149" t="str">
            <v>K/2</v>
          </cell>
          <cell r="O149">
            <v>2574807</v>
          </cell>
        </row>
        <row r="150">
          <cell r="B150">
            <v>202031</v>
          </cell>
          <cell r="C150" t="str">
            <v>DENY FIRMANSYAH</v>
          </cell>
          <cell r="D150" t="str">
            <v>Bank NISP</v>
          </cell>
          <cell r="E150" t="str">
            <v>204810011435</v>
          </cell>
          <cell r="F150" t="str">
            <v>735082075657000</v>
          </cell>
          <cell r="G150" t="str">
            <v>Security Guard</v>
          </cell>
          <cell r="H150" t="str">
            <v>Seksi PAM  </v>
          </cell>
          <cell r="I150" t="str">
            <v>B1A022A0357301. TRAC - MALANG, KARYA TIMUR </v>
          </cell>
          <cell r="J150" t="str">
            <v>A022. SERASI AUTORAYA  </v>
          </cell>
          <cell r="K150" t="str">
            <v>2A</v>
          </cell>
          <cell r="L150" t="str">
            <v>Contract</v>
          </cell>
          <cell r="M150" t="str">
            <v>2 Year 3 Month</v>
          </cell>
          <cell r="N150" t="str">
            <v>K/1</v>
          </cell>
          <cell r="O150">
            <v>2574807</v>
          </cell>
        </row>
        <row r="151">
          <cell r="B151">
            <v>207406</v>
          </cell>
          <cell r="C151" t="str">
            <v>FARIS MUZAKKY</v>
          </cell>
          <cell r="D151" t="str">
            <v>Bank Rakyat Indonesia</v>
          </cell>
          <cell r="E151" t="str">
            <v>223701001360537</v>
          </cell>
          <cell r="F151" t="str">
            <v>766476279657000</v>
          </cell>
          <cell r="G151" t="str">
            <v>Security Guard</v>
          </cell>
          <cell r="H151" t="str">
            <v>Seksi PAM  </v>
          </cell>
          <cell r="I151" t="str">
            <v>B1A022A0357301. TRAC - MALANG, KARYA TIMUR </v>
          </cell>
          <cell r="J151" t="str">
            <v>A022. SERASI AUTORAYA  </v>
          </cell>
          <cell r="K151" t="str">
            <v>2A</v>
          </cell>
          <cell r="L151" t="str">
            <v>Contract</v>
          </cell>
          <cell r="M151" t="str">
            <v>2 Year 2 Month</v>
          </cell>
          <cell r="N151" t="str">
            <v>TK/0</v>
          </cell>
          <cell r="O151">
            <v>2574807</v>
          </cell>
        </row>
        <row r="152">
          <cell r="B152">
            <v>200878</v>
          </cell>
          <cell r="C152" t="str">
            <v xml:space="preserve">M.SOLEH </v>
          </cell>
          <cell r="D152" t="str">
            <v>Bank Permata</v>
          </cell>
          <cell r="E152" t="str">
            <v>0384885306</v>
          </cell>
          <cell r="F152" t="str">
            <v>688961564655000</v>
          </cell>
          <cell r="G152" t="str">
            <v>Security Guard</v>
          </cell>
          <cell r="H152" t="str">
            <v>Seksi PAM  </v>
          </cell>
          <cell r="I152" t="str">
            <v>B1A022A0357301. TRAC - MALANG, KARYA TIMUR </v>
          </cell>
          <cell r="J152" t="str">
            <v>A022. SERASI AUTORAYA  </v>
          </cell>
          <cell r="K152" t="str">
            <v>2A</v>
          </cell>
          <cell r="L152" t="str">
            <v>Second Contract Employee</v>
          </cell>
          <cell r="M152" t="str">
            <v>10 Year 3 Month</v>
          </cell>
          <cell r="N152" t="str">
            <v>K/2</v>
          </cell>
          <cell r="O152">
            <v>2574807</v>
          </cell>
        </row>
        <row r="153">
          <cell r="B153">
            <v>210646</v>
          </cell>
          <cell r="C153" t="str">
            <v>PRAHASTO ADITYA YUDI BANDONO</v>
          </cell>
          <cell r="D153" t="str">
            <v>Bank Permata</v>
          </cell>
          <cell r="E153" t="str">
            <v>4125367556</v>
          </cell>
          <cell r="F153" t="str">
            <v>087364618623000</v>
          </cell>
          <cell r="G153" t="str">
            <v>Security Guard</v>
          </cell>
          <cell r="H153" t="str">
            <v>Seksi PAM  </v>
          </cell>
          <cell r="I153" t="str">
            <v>B1A022A0357301. TRAC - MALANG, KARYA TIMUR </v>
          </cell>
          <cell r="J153" t="str">
            <v>A022. SERASI AUTORAYA  </v>
          </cell>
          <cell r="K153" t="str">
            <v>2A</v>
          </cell>
          <cell r="L153" t="str">
            <v>Contract</v>
          </cell>
          <cell r="M153" t="str">
            <v>9 Month</v>
          </cell>
          <cell r="N153" t="str">
            <v>K/0</v>
          </cell>
          <cell r="O153">
            <v>2574807</v>
          </cell>
        </row>
        <row r="154">
          <cell r="B154">
            <v>200931</v>
          </cell>
          <cell r="C154" t="str">
            <v xml:space="preserve">ASEP EFFENDY </v>
          </cell>
          <cell r="D154" t="str">
            <v>Bank Permata</v>
          </cell>
          <cell r="E154" t="str">
            <v>4109570872</v>
          </cell>
          <cell r="F154" t="str">
            <v>258802792606000</v>
          </cell>
          <cell r="G154" t="str">
            <v>Security Guard</v>
          </cell>
          <cell r="H154" t="str">
            <v>Seksi PAM  </v>
          </cell>
          <cell r="I154" t="str">
            <v>B1A022A0357802. TRAC - SBY, JEMUR SARI </v>
          </cell>
          <cell r="J154" t="str">
            <v>A022. SERASI AUTORAYA  </v>
          </cell>
          <cell r="K154" t="str">
            <v>2A</v>
          </cell>
          <cell r="L154" t="str">
            <v>Second Contract Employee</v>
          </cell>
          <cell r="M154" t="str">
            <v>10 Year 3 Month</v>
          </cell>
          <cell r="N154" t="str">
            <v>K/3</v>
          </cell>
          <cell r="O154">
            <v>3583312</v>
          </cell>
        </row>
        <row r="155">
          <cell r="B155">
            <v>204183</v>
          </cell>
          <cell r="C155" t="str">
            <v>BIN RUDI</v>
          </cell>
          <cell r="D155" t="str">
            <v>Bank Permata</v>
          </cell>
          <cell r="E155" t="str">
            <v>4110499669</v>
          </cell>
          <cell r="F155" t="str">
            <v>679222265602000</v>
          </cell>
          <cell r="G155" t="str">
            <v>Security Guard</v>
          </cell>
          <cell r="H155" t="str">
            <v>Seksi PAM  </v>
          </cell>
          <cell r="I155" t="str">
            <v>B1A022A0357802. TRAC - SBY, JEMUR SARI </v>
          </cell>
          <cell r="J155" t="str">
            <v>A022. SERASI AUTORAYA  </v>
          </cell>
          <cell r="K155" t="str">
            <v>2A</v>
          </cell>
          <cell r="L155" t="str">
            <v>Contract</v>
          </cell>
          <cell r="M155" t="str">
            <v>1 Year 2 Month</v>
          </cell>
          <cell r="N155" t="str">
            <v>K/1</v>
          </cell>
          <cell r="O155">
            <v>3583312</v>
          </cell>
        </row>
        <row r="156">
          <cell r="B156">
            <v>200930</v>
          </cell>
          <cell r="C156" t="str">
            <v xml:space="preserve">EKO SETIAWAN </v>
          </cell>
          <cell r="D156" t="str">
            <v>Bank Permata</v>
          </cell>
          <cell r="E156" t="str">
            <v>4109572476</v>
          </cell>
          <cell r="F156" t="str">
            <v>343712642602000</v>
          </cell>
          <cell r="G156" t="str">
            <v>Security Guard</v>
          </cell>
          <cell r="H156" t="str">
            <v>Seksi PAM  </v>
          </cell>
          <cell r="I156" t="str">
            <v>B1A022A0357802. TRAC - SBY, JEMUR SARI </v>
          </cell>
          <cell r="J156" t="str">
            <v>A022. SERASI AUTORAYA  </v>
          </cell>
          <cell r="K156" t="str">
            <v>2A</v>
          </cell>
          <cell r="L156" t="str">
            <v>Second Contract Employee</v>
          </cell>
          <cell r="M156" t="str">
            <v>10 Year 3 Month</v>
          </cell>
          <cell r="N156" t="str">
            <v>K/1</v>
          </cell>
          <cell r="O156">
            <v>3583312</v>
          </cell>
        </row>
        <row r="157">
          <cell r="B157">
            <v>201505</v>
          </cell>
          <cell r="C157" t="str">
            <v xml:space="preserve">JEPRI DEDY PURDIYAN </v>
          </cell>
          <cell r="D157" t="str">
            <v>Bank Permata</v>
          </cell>
          <cell r="E157" t="str">
            <v>4109536690</v>
          </cell>
          <cell r="F157" t="str">
            <v>085495968603000</v>
          </cell>
          <cell r="G157" t="str">
            <v>Security Guard</v>
          </cell>
          <cell r="H157" t="str">
            <v>Seksi PAM  </v>
          </cell>
          <cell r="I157" t="str">
            <v>B1A022A0357802. TRAC - SBY, JEMUR SARI </v>
          </cell>
          <cell r="J157" t="str">
            <v>A022. SERASI AUTORAYA  </v>
          </cell>
          <cell r="K157" t="str">
            <v>2A</v>
          </cell>
          <cell r="L157" t="str">
            <v>First Contract Employee</v>
          </cell>
          <cell r="M157" t="str">
            <v>5 Year 0 Month</v>
          </cell>
          <cell r="N157" t="str">
            <v>TK/0</v>
          </cell>
          <cell r="O157">
            <v>3583312</v>
          </cell>
        </row>
        <row r="158">
          <cell r="B158">
            <v>200928</v>
          </cell>
          <cell r="C158" t="str">
            <v xml:space="preserve">MUJIONO </v>
          </cell>
          <cell r="D158" t="str">
            <v>Bank Permata</v>
          </cell>
          <cell r="E158" t="str">
            <v>4109572174</v>
          </cell>
          <cell r="F158" t="str">
            <v>265889022645000</v>
          </cell>
          <cell r="G158" t="str">
            <v>Security Guard</v>
          </cell>
          <cell r="H158" t="str">
            <v>Seksi PAM  </v>
          </cell>
          <cell r="I158" t="str">
            <v>B1A022A0357802. TRAC - SBY, JEMUR SARI </v>
          </cell>
          <cell r="J158" t="str">
            <v>A022. SERASI AUTORAYA  </v>
          </cell>
          <cell r="K158" t="str">
            <v>2A</v>
          </cell>
          <cell r="L158" t="str">
            <v>Second Contract Employee</v>
          </cell>
          <cell r="M158" t="str">
            <v>9 Year 3 Month</v>
          </cell>
          <cell r="N158" t="str">
            <v>K/1</v>
          </cell>
          <cell r="O158">
            <v>3583312</v>
          </cell>
        </row>
        <row r="159">
          <cell r="B159">
            <v>200929</v>
          </cell>
          <cell r="C159" t="str">
            <v xml:space="preserve">SUHARIYANTO </v>
          </cell>
          <cell r="D159" t="str">
            <v>Bank Central Asia</v>
          </cell>
          <cell r="E159" t="str">
            <v>0871231264</v>
          </cell>
          <cell r="F159" t="str">
            <v>343151296618000</v>
          </cell>
          <cell r="G159" t="str">
            <v>Security Guard</v>
          </cell>
          <cell r="H159" t="str">
            <v>Seksi PAM  </v>
          </cell>
          <cell r="I159" t="str">
            <v>B1A022A0357802. TRAC - SBY, JEMUR SARI </v>
          </cell>
          <cell r="J159" t="str">
            <v>A022. SERASI AUTORAYA  </v>
          </cell>
          <cell r="K159" t="str">
            <v>2A</v>
          </cell>
          <cell r="L159" t="str">
            <v>Second Contract Employee</v>
          </cell>
          <cell r="M159" t="str">
            <v>9 Year 0 Month</v>
          </cell>
          <cell r="N159" t="str">
            <v>K/1</v>
          </cell>
          <cell r="O159">
            <v>3583312</v>
          </cell>
        </row>
        <row r="160">
          <cell r="B160">
            <v>200932</v>
          </cell>
          <cell r="C160" t="str">
            <v xml:space="preserve">YA'ALI </v>
          </cell>
          <cell r="D160" t="str">
            <v>Bank Central Asia</v>
          </cell>
          <cell r="E160" t="str">
            <v>5120188439</v>
          </cell>
          <cell r="F160" t="str">
            <v>265769182655000</v>
          </cell>
          <cell r="G160" t="str">
            <v>Security Guard</v>
          </cell>
          <cell r="H160" t="str">
            <v>Seksi PAM  </v>
          </cell>
          <cell r="I160" t="str">
            <v>B1A022A0357802. TRAC - SBY, JEMUR SARI </v>
          </cell>
          <cell r="J160" t="str">
            <v>A022. SERASI AUTORAYA  </v>
          </cell>
          <cell r="K160" t="str">
            <v>2A</v>
          </cell>
          <cell r="L160" t="str">
            <v>Second Contract Employee</v>
          </cell>
          <cell r="M160" t="str">
            <v>10 Year 3 Month</v>
          </cell>
          <cell r="N160" t="str">
            <v>K/3</v>
          </cell>
          <cell r="O160">
            <v>3583312</v>
          </cell>
        </row>
        <row r="161">
          <cell r="B161">
            <v>120306</v>
          </cell>
          <cell r="C161" t="str">
            <v xml:space="preserve">HERMAN </v>
          </cell>
          <cell r="D161" t="str">
            <v>Bank Permata</v>
          </cell>
          <cell r="E161" t="str">
            <v>1219335705</v>
          </cell>
          <cell r="F161" t="str">
            <v>N/A</v>
          </cell>
          <cell r="G161" t="str">
            <v>Security Guard</v>
          </cell>
          <cell r="H161" t="str">
            <v>Seksi PAM  </v>
          </cell>
          <cell r="I161" t="str">
            <v>B1A022A0367201. TRAC - CILEGON </v>
          </cell>
          <cell r="J161" t="str">
            <v>A022. SERASI AUTORAYA  </v>
          </cell>
          <cell r="K161" t="str">
            <v>2A</v>
          </cell>
          <cell r="L161" t="str">
            <v>First Contract Employee</v>
          </cell>
          <cell r="M161" t="str">
            <v>1 Year 7 Month</v>
          </cell>
          <cell r="N161" t="str">
            <v>K/1</v>
          </cell>
          <cell r="O161">
            <v>3622214</v>
          </cell>
        </row>
        <row r="162">
          <cell r="B162">
            <v>208292</v>
          </cell>
          <cell r="C162" t="str">
            <v xml:space="preserve">JURJANI </v>
          </cell>
          <cell r="D162" t="str">
            <v>Bank Permata</v>
          </cell>
          <cell r="E162" t="str">
            <v>9813853938</v>
          </cell>
          <cell r="F162" t="str">
            <v>810709949417000</v>
          </cell>
          <cell r="G162" t="str">
            <v>Security Guard</v>
          </cell>
          <cell r="H162" t="str">
            <v>Seksi PAM  </v>
          </cell>
          <cell r="I162" t="str">
            <v>B1A022A0367201. TRAC - CILEGON </v>
          </cell>
          <cell r="J162" t="str">
            <v>A022. SERASI AUTORAYA  </v>
          </cell>
          <cell r="K162" t="str">
            <v>2A</v>
          </cell>
          <cell r="L162" t="str">
            <v>Contract</v>
          </cell>
          <cell r="M162" t="str">
            <v>1 Year 7 Month</v>
          </cell>
          <cell r="N162" t="str">
            <v>K/3</v>
          </cell>
          <cell r="O162">
            <v>3622214</v>
          </cell>
        </row>
        <row r="163">
          <cell r="B163">
            <v>201247</v>
          </cell>
          <cell r="C163" t="str">
            <v xml:space="preserve">TARJONI </v>
          </cell>
          <cell r="D163" t="str">
            <v>Bank Permata</v>
          </cell>
          <cell r="E163" t="str">
            <v>4107686709</v>
          </cell>
          <cell r="F163" t="str">
            <v>672437324417000</v>
          </cell>
          <cell r="G163" t="str">
            <v>Security Guard</v>
          </cell>
          <cell r="H163" t="str">
            <v>Seksi PAM  </v>
          </cell>
          <cell r="I163" t="str">
            <v>B1A022A0367201. TRAC - CILEGON </v>
          </cell>
          <cell r="J163" t="str">
            <v>A022. SERASI AUTORAYA  </v>
          </cell>
          <cell r="K163" t="str">
            <v>2A</v>
          </cell>
          <cell r="L163" t="str">
            <v>Second Contract Employee</v>
          </cell>
          <cell r="M163" t="str">
            <v>8 Year 3 Month</v>
          </cell>
          <cell r="N163" t="str">
            <v>K/1</v>
          </cell>
          <cell r="O163">
            <v>3622214</v>
          </cell>
        </row>
        <row r="164">
          <cell r="B164">
            <v>200826</v>
          </cell>
          <cell r="C164" t="str">
            <v xml:space="preserve">UDI SANUDIN </v>
          </cell>
          <cell r="D164" t="str">
            <v>Bank Permata</v>
          </cell>
          <cell r="E164" t="str">
            <v>3111097630</v>
          </cell>
          <cell r="F164" t="str">
            <v>688950377419000</v>
          </cell>
          <cell r="G164" t="str">
            <v>Security Guard</v>
          </cell>
          <cell r="H164" t="str">
            <v>Seksi PAM  </v>
          </cell>
          <cell r="I164" t="str">
            <v>B1A022A0367201. TRAC - CILEGON </v>
          </cell>
          <cell r="J164" t="str">
            <v>A022. SERASI AUTORAYA  </v>
          </cell>
          <cell r="K164" t="str">
            <v>2A</v>
          </cell>
          <cell r="L164" t="str">
            <v>Second Contract Employee</v>
          </cell>
          <cell r="M164" t="str">
            <v>10 Year 3 Month</v>
          </cell>
          <cell r="N164" t="str">
            <v>K/3</v>
          </cell>
          <cell r="O164">
            <v>3622214</v>
          </cell>
        </row>
        <row r="165">
          <cell r="B165">
            <v>207782</v>
          </cell>
          <cell r="C165" t="str">
            <v>I KADEK SUTAWAN</v>
          </cell>
          <cell r="D165" t="str">
            <v>BNI</v>
          </cell>
          <cell r="E165" t="str">
            <v>0470957621</v>
          </cell>
          <cell r="F165" t="str">
            <v>808391551903000</v>
          </cell>
          <cell r="G165" t="str">
            <v>Security Guard</v>
          </cell>
          <cell r="H165" t="str">
            <v>Seksi PAM  </v>
          </cell>
          <cell r="I165" t="str">
            <v>B1A022A0510301. TRAC - GUDANG BADUNG, NUSA DUA </v>
          </cell>
          <cell r="J165" t="str">
            <v>A022. SERASI AUTORAYA  </v>
          </cell>
          <cell r="K165" t="str">
            <v>2A</v>
          </cell>
          <cell r="L165" t="str">
            <v>Contract</v>
          </cell>
          <cell r="M165" t="str">
            <v>2 Year 0 Month</v>
          </cell>
          <cell r="N165" t="str">
            <v>K/1</v>
          </cell>
          <cell r="O165">
            <v>2499580</v>
          </cell>
        </row>
        <row r="166">
          <cell r="B166">
            <v>207888</v>
          </cell>
          <cell r="C166" t="str">
            <v>I WAYAN ROMIANA</v>
          </cell>
          <cell r="D166" t="str">
            <v>Bank Danamon</v>
          </cell>
          <cell r="E166" t="str">
            <v>003590015560</v>
          </cell>
          <cell r="F166" t="str">
            <v>N/A</v>
          </cell>
          <cell r="G166" t="str">
            <v>Security Guard</v>
          </cell>
          <cell r="H166" t="str">
            <v>Seksi PAM  </v>
          </cell>
          <cell r="I166" t="str">
            <v>B1A022A0510301. TRAC - GUDANG BADUNG, NUSA DUA </v>
          </cell>
          <cell r="J166" t="str">
            <v>A022. SERASI AUTORAYA  </v>
          </cell>
          <cell r="K166" t="str">
            <v>2A</v>
          </cell>
          <cell r="L166" t="str">
            <v>Contract</v>
          </cell>
          <cell r="M166" t="str">
            <v>1 Year 11 Month</v>
          </cell>
          <cell r="N166" t="str">
            <v>K/1</v>
          </cell>
          <cell r="O166">
            <v>2499580</v>
          </cell>
        </row>
        <row r="167">
          <cell r="B167">
            <v>207184</v>
          </cell>
          <cell r="C167" t="str">
            <v>KETUT SUARTIKA</v>
          </cell>
          <cell r="D167" t="str">
            <v>Bank Rakyat Indonesia</v>
          </cell>
          <cell r="E167" t="str">
            <v>098401000900509</v>
          </cell>
          <cell r="F167" t="str">
            <v>N/A</v>
          </cell>
          <cell r="G167" t="str">
            <v>Security Guard</v>
          </cell>
          <cell r="H167" t="str">
            <v>Seksi PAM  </v>
          </cell>
          <cell r="I167" t="str">
            <v>B1A022A0510301. TRAC - GUDANG BADUNG, NUSA DUA </v>
          </cell>
          <cell r="J167" t="str">
            <v>A022. SERASI AUTORAYA  </v>
          </cell>
          <cell r="K167" t="str">
            <v>2A</v>
          </cell>
          <cell r="L167" t="str">
            <v>Contract</v>
          </cell>
          <cell r="M167" t="str">
            <v>2 Year 4 Month</v>
          </cell>
          <cell r="N167" t="str">
            <v>K/2</v>
          </cell>
          <cell r="O167">
            <v>2499580</v>
          </cell>
        </row>
        <row r="168">
          <cell r="B168">
            <v>207421</v>
          </cell>
          <cell r="C168" t="str">
            <v>I WAYAN BUDA WARDANA</v>
          </cell>
          <cell r="D168" t="str">
            <v>Bank Permata</v>
          </cell>
          <cell r="E168" t="str">
            <v>9832655071</v>
          </cell>
          <cell r="F168" t="str">
            <v>N/A</v>
          </cell>
          <cell r="G168" t="str">
            <v>Security Guard</v>
          </cell>
          <cell r="H168" t="str">
            <v>Seksi PAM  </v>
          </cell>
          <cell r="I168" t="str">
            <v>B1A022A0510302. TRAC - BADUNG, NUSA DUA </v>
          </cell>
          <cell r="J168" t="str">
            <v>A022. SERASI AUTORAYA  </v>
          </cell>
          <cell r="K168" t="str">
            <v>2A</v>
          </cell>
          <cell r="L168" t="str">
            <v>Contract</v>
          </cell>
          <cell r="M168" t="str">
            <v>2 Year 1 Month</v>
          </cell>
          <cell r="N168" t="str">
            <v>TK/0</v>
          </cell>
          <cell r="O168">
            <v>2499580</v>
          </cell>
        </row>
        <row r="169">
          <cell r="B169">
            <v>200848</v>
          </cell>
          <cell r="C169" t="str">
            <v xml:space="preserve">I KETUT SUWITRA </v>
          </cell>
          <cell r="D169" t="str">
            <v>Bank Permata</v>
          </cell>
          <cell r="E169" t="str">
            <v>0546359301</v>
          </cell>
          <cell r="F169" t="str">
            <v>688950690907000</v>
          </cell>
          <cell r="G169" t="str">
            <v>Security Guard</v>
          </cell>
          <cell r="H169" t="str">
            <v>Seksi PAM  </v>
          </cell>
          <cell r="I169" t="str">
            <v>B1A022A0510302. TRAC - BADUNG, NUSA DUA </v>
          </cell>
          <cell r="J169" t="str">
            <v>A022. SERASI AUTORAYA  </v>
          </cell>
          <cell r="K169" t="str">
            <v>2A</v>
          </cell>
          <cell r="L169" t="str">
            <v>Second Contract Employee</v>
          </cell>
          <cell r="M169" t="str">
            <v>10 Year 3 Month</v>
          </cell>
          <cell r="N169" t="str">
            <v>K/2</v>
          </cell>
          <cell r="O169">
            <v>2499580</v>
          </cell>
        </row>
        <row r="170">
          <cell r="B170">
            <v>212688</v>
          </cell>
          <cell r="C170" t="str">
            <v>I WAYAN JATI SUJANA</v>
          </cell>
          <cell r="D170" t="str">
            <v>Bank Permata</v>
          </cell>
          <cell r="E170" t="str">
            <v>4128093414</v>
          </cell>
          <cell r="F170" t="str">
            <v>150386001914000</v>
          </cell>
          <cell r="G170" t="str">
            <v>Security Guard</v>
          </cell>
          <cell r="H170" t="str">
            <v>Seksi PAM  </v>
          </cell>
          <cell r="I170" t="str">
            <v>B1A022A0510302. TRAC - BADUNG, NUSA DUA </v>
          </cell>
          <cell r="J170" t="str">
            <v>A022. SERASI AUTORAYA  </v>
          </cell>
          <cell r="K170" t="str">
            <v>2A</v>
          </cell>
          <cell r="L170" t="str">
            <v>Contract</v>
          </cell>
          <cell r="M170" t="str">
            <v>4 Month</v>
          </cell>
          <cell r="N170" t="str">
            <v>TK/0</v>
          </cell>
          <cell r="O170">
            <v>2499580</v>
          </cell>
        </row>
        <row r="171">
          <cell r="B171">
            <v>209998</v>
          </cell>
          <cell r="C171" t="str">
            <v xml:space="preserve">JUNAIDI </v>
          </cell>
          <cell r="D171" t="str">
            <v>Bank Rakyat Indonesia</v>
          </cell>
          <cell r="E171" t="str">
            <v>097101011812532</v>
          </cell>
          <cell r="F171" t="str">
            <v>N/A</v>
          </cell>
          <cell r="G171" t="str">
            <v>Security Guard</v>
          </cell>
          <cell r="H171" t="str">
            <v>Seksi PAM  </v>
          </cell>
          <cell r="I171" t="str">
            <v>B1A022A0510302. TRAC - BADUNG, NUSA DUA </v>
          </cell>
          <cell r="J171" t="str">
            <v>A022. SERASI AUTORAYA  </v>
          </cell>
          <cell r="K171" t="str">
            <v>2A</v>
          </cell>
          <cell r="L171" t="str">
            <v>Contract</v>
          </cell>
          <cell r="M171" t="str">
            <v>1 Year 0 Month</v>
          </cell>
          <cell r="N171" t="str">
            <v>K/0</v>
          </cell>
          <cell r="O171">
            <v>2499580</v>
          </cell>
        </row>
        <row r="172">
          <cell r="B172">
            <v>205863</v>
          </cell>
          <cell r="C172" t="str">
            <v>PUTU BAGUS SUDHITA</v>
          </cell>
          <cell r="D172" t="str">
            <v>Bank Permata</v>
          </cell>
          <cell r="E172" t="str">
            <v>4114023278</v>
          </cell>
          <cell r="F172" t="str">
            <v>735003808906000</v>
          </cell>
          <cell r="G172" t="str">
            <v>Security Guard</v>
          </cell>
          <cell r="H172" t="str">
            <v>Seksi PAM  </v>
          </cell>
          <cell r="I172" t="str">
            <v>B1A022A0510302. TRAC - BADUNG, NUSA DUA </v>
          </cell>
          <cell r="J172" t="str">
            <v>A022. SERASI AUTORAYA  </v>
          </cell>
          <cell r="K172" t="str">
            <v>2A</v>
          </cell>
          <cell r="L172" t="str">
            <v>Contract</v>
          </cell>
          <cell r="M172" t="str">
            <v>3 Year 2 Month</v>
          </cell>
          <cell r="N172" t="str">
            <v>TK/0</v>
          </cell>
          <cell r="O172">
            <v>2499580</v>
          </cell>
        </row>
        <row r="173">
          <cell r="B173">
            <v>212024</v>
          </cell>
          <cell r="C173" t="str">
            <v>ROFINUS BULU</v>
          </cell>
          <cell r="D173" t="str">
            <v>Bank Rakyat Indonesia</v>
          </cell>
          <cell r="E173" t="str">
            <v>036801038662509</v>
          </cell>
          <cell r="F173" t="str">
            <v>N/A</v>
          </cell>
          <cell r="G173" t="str">
            <v>Security Guard</v>
          </cell>
          <cell r="H173" t="str">
            <v>Seksi PAM  </v>
          </cell>
          <cell r="I173" t="str">
            <v>B1A022A0510302. TRAC - BADUNG, NUSA DUA </v>
          </cell>
          <cell r="J173" t="str">
            <v>A022. SERASI AUTORAYA  </v>
          </cell>
          <cell r="K173" t="str">
            <v>2A</v>
          </cell>
          <cell r="L173" t="str">
            <v>Contract</v>
          </cell>
          <cell r="M173" t="str">
            <v>7 Month</v>
          </cell>
          <cell r="N173" t="str">
            <v>TK/0</v>
          </cell>
          <cell r="O173">
            <v>2499580</v>
          </cell>
        </row>
        <row r="174">
          <cell r="B174">
            <v>201430</v>
          </cell>
          <cell r="C174" t="str">
            <v xml:space="preserve">LAURENSIUS LIBRATUS </v>
          </cell>
          <cell r="D174" t="str">
            <v>Bank Rakyat Indonesia</v>
          </cell>
          <cell r="E174" t="str">
            <v>005201058871501</v>
          </cell>
          <cell r="F174" t="str">
            <v>N/A</v>
          </cell>
          <cell r="G174" t="str">
            <v>Security Guard</v>
          </cell>
          <cell r="H174" t="str">
            <v>Seksi PAM  </v>
          </cell>
          <cell r="I174" t="str">
            <v>B1A022A0520701. TRAC - NTB, SP MALUK SUMBAWA BARAT </v>
          </cell>
          <cell r="J174" t="str">
            <v>A022. SERASI AUTORAYA  </v>
          </cell>
          <cell r="K174" t="str">
            <v>2A</v>
          </cell>
          <cell r="L174" t="str">
            <v>First Contract Employee</v>
          </cell>
          <cell r="M174" t="str">
            <v>5 Year 10 Month</v>
          </cell>
          <cell r="N174" t="str">
            <v>TK/0</v>
          </cell>
          <cell r="O174">
            <v>1863524</v>
          </cell>
        </row>
        <row r="175">
          <cell r="B175">
            <v>201319</v>
          </cell>
          <cell r="C175" t="str">
            <v xml:space="preserve">MUHAMMAD HAKIKI </v>
          </cell>
          <cell r="D175" t="str">
            <v>BNI</v>
          </cell>
          <cell r="E175" t="str">
            <v>0243616251</v>
          </cell>
          <cell r="F175" t="str">
            <v>N/A</v>
          </cell>
          <cell r="G175" t="str">
            <v>Security Guard</v>
          </cell>
          <cell r="H175" t="str">
            <v>Seksi PAM  </v>
          </cell>
          <cell r="I175" t="str">
            <v>B1A022A0520701. TRAC - NTB, SP MALUK SUMBAWA BARAT </v>
          </cell>
          <cell r="J175" t="str">
            <v>A022. SERASI AUTORAYA  </v>
          </cell>
          <cell r="K175" t="str">
            <v>2A</v>
          </cell>
          <cell r="L175" t="str">
            <v>Second Contract Employee</v>
          </cell>
          <cell r="M175" t="str">
            <v>6 Year 9 Month</v>
          </cell>
          <cell r="N175" t="str">
            <v>K/1</v>
          </cell>
          <cell r="O175">
            <v>1863524</v>
          </cell>
        </row>
        <row r="176">
          <cell r="B176">
            <v>210741</v>
          </cell>
          <cell r="C176" t="str">
            <v>SUPU SUPRIADI</v>
          </cell>
          <cell r="D176" t="str">
            <v>Bank Rakyat Indonesia</v>
          </cell>
          <cell r="E176" t="str">
            <v>476601007645536</v>
          </cell>
          <cell r="F176" t="str">
            <v>N/A</v>
          </cell>
          <cell r="G176" t="str">
            <v>Security Guard</v>
          </cell>
          <cell r="H176" t="str">
            <v>Seksi PAM  </v>
          </cell>
          <cell r="I176" t="str">
            <v>B1A022A0520701. TRAC - NTB, SP MALUK SUMBAWA BARAT </v>
          </cell>
          <cell r="J176" t="str">
            <v>A022. SERASI AUTORAYA  </v>
          </cell>
          <cell r="K176" t="str">
            <v>2A</v>
          </cell>
          <cell r="L176" t="str">
            <v>Contract</v>
          </cell>
          <cell r="M176" t="str">
            <v>9 Month</v>
          </cell>
          <cell r="N176" t="str">
            <v>TK/0</v>
          </cell>
          <cell r="O176">
            <v>1863524</v>
          </cell>
        </row>
        <row r="177">
          <cell r="B177">
            <v>121836</v>
          </cell>
          <cell r="C177" t="str">
            <v xml:space="preserve">HIRMANTO </v>
          </cell>
          <cell r="D177" t="str">
            <v>BNI</v>
          </cell>
          <cell r="E177" t="str">
            <v>0255157858</v>
          </cell>
          <cell r="F177" t="str">
            <v>N/A</v>
          </cell>
          <cell r="G177" t="str">
            <v>Security Guard</v>
          </cell>
          <cell r="H177" t="str">
            <v>Seksi PAM  </v>
          </cell>
          <cell r="I177" t="str">
            <v>B1A022A0527101. TRAC - LOMBOK  </v>
          </cell>
          <cell r="J177" t="str">
            <v>A022. SERASI AUTORAYA  </v>
          </cell>
          <cell r="K177" t="str">
            <v>2A</v>
          </cell>
          <cell r="L177" t="str">
            <v>First Contract Employee</v>
          </cell>
          <cell r="M177" t="str">
            <v>4 Year 8 Month</v>
          </cell>
          <cell r="N177" t="str">
            <v>TK/0</v>
          </cell>
          <cell r="O177">
            <v>1863524</v>
          </cell>
        </row>
        <row r="178">
          <cell r="B178">
            <v>200870</v>
          </cell>
          <cell r="C178" t="str">
            <v xml:space="preserve">I GEDE SUHARSA </v>
          </cell>
          <cell r="D178" t="str">
            <v>Bank Central Asia</v>
          </cell>
          <cell r="E178" t="str">
            <v>0560513283</v>
          </cell>
          <cell r="F178" t="str">
            <v>688950781911000</v>
          </cell>
          <cell r="G178" t="str">
            <v>Security Guard</v>
          </cell>
          <cell r="H178" t="str">
            <v>Seksi PAM  </v>
          </cell>
          <cell r="I178" t="str">
            <v>B1A022A0527101. TRAC - LOMBOK  </v>
          </cell>
          <cell r="J178" t="str">
            <v>A022. SERASI AUTORAYA  </v>
          </cell>
          <cell r="K178" t="str">
            <v>2A</v>
          </cell>
          <cell r="L178" t="str">
            <v>Second Contract Employee</v>
          </cell>
          <cell r="M178" t="str">
            <v>10 Year 3 Month</v>
          </cell>
          <cell r="N178" t="str">
            <v>K/2</v>
          </cell>
          <cell r="O178">
            <v>1863524</v>
          </cell>
        </row>
        <row r="179">
          <cell r="B179">
            <v>204315</v>
          </cell>
          <cell r="C179" t="str">
            <v>I PUTU NGURAH JULI ARTA</v>
          </cell>
          <cell r="D179" t="str">
            <v>BNI</v>
          </cell>
          <cell r="E179" t="str">
            <v>0247337477</v>
          </cell>
          <cell r="F179" t="str">
            <v>N/A</v>
          </cell>
          <cell r="G179" t="str">
            <v>Security Guard</v>
          </cell>
          <cell r="H179" t="str">
            <v>Seksi PAM  </v>
          </cell>
          <cell r="I179" t="str">
            <v>B1A022A0527101. TRAC - LOMBOK  </v>
          </cell>
          <cell r="J179" t="str">
            <v>A022. SERASI AUTORAYA  </v>
          </cell>
          <cell r="K179" t="str">
            <v>2A</v>
          </cell>
          <cell r="L179" t="str">
            <v>Contract</v>
          </cell>
          <cell r="M179" t="str">
            <v>3 Year 11 Month</v>
          </cell>
          <cell r="N179" t="str">
            <v>TK/0</v>
          </cell>
          <cell r="O179">
            <v>1863524</v>
          </cell>
        </row>
        <row r="180">
          <cell r="B180">
            <v>200869</v>
          </cell>
          <cell r="C180" t="str">
            <v xml:space="preserve">NASIP ARDIANSYAH </v>
          </cell>
          <cell r="D180" t="str">
            <v>Bank Central Asia</v>
          </cell>
          <cell r="E180" t="str">
            <v>0560218834</v>
          </cell>
          <cell r="F180" t="str">
            <v>874488950911000</v>
          </cell>
          <cell r="G180" t="str">
            <v>Security Guard</v>
          </cell>
          <cell r="H180" t="str">
            <v>Seksi PAM  </v>
          </cell>
          <cell r="I180" t="str">
            <v>B1A022A0527101. TRAC - LOMBOK  </v>
          </cell>
          <cell r="J180" t="str">
            <v>A022. SERASI AUTORAYA  </v>
          </cell>
          <cell r="K180" t="str">
            <v>2A</v>
          </cell>
          <cell r="L180" t="str">
            <v>Second Contract Employee</v>
          </cell>
          <cell r="M180" t="str">
            <v>10 Year 3 Month</v>
          </cell>
          <cell r="N180" t="str">
            <v>K/2</v>
          </cell>
          <cell r="O180">
            <v>1863524</v>
          </cell>
        </row>
        <row r="181">
          <cell r="B181">
            <v>211238</v>
          </cell>
          <cell r="C181" t="str">
            <v xml:space="preserve">ALWI </v>
          </cell>
          <cell r="D181" t="str">
            <v>Bank Central Asia</v>
          </cell>
          <cell r="E181" t="str">
            <v>8855142411</v>
          </cell>
          <cell r="F181" t="str">
            <v>N/A</v>
          </cell>
          <cell r="G181" t="str">
            <v>Security Guard</v>
          </cell>
          <cell r="H181" t="str">
            <v>Seksi PAM  </v>
          </cell>
          <cell r="I181" t="str">
            <v>B1A022A0617101. TRAC - PONTIANAK </v>
          </cell>
          <cell r="J181" t="str">
            <v>A022. SERASI AUTORAYA  </v>
          </cell>
          <cell r="K181" t="str">
            <v>2A</v>
          </cell>
          <cell r="L181" t="str">
            <v>Contract</v>
          </cell>
          <cell r="M181" t="str">
            <v>8 Month</v>
          </cell>
          <cell r="N181" t="str">
            <v>TK/0</v>
          </cell>
          <cell r="O181">
            <v>2145000</v>
          </cell>
        </row>
        <row r="182">
          <cell r="B182">
            <v>205343</v>
          </cell>
          <cell r="C182" t="str">
            <v xml:space="preserve">ARIE </v>
          </cell>
          <cell r="D182" t="str">
            <v>Bank Central Asia</v>
          </cell>
          <cell r="E182" t="str">
            <v>0291106551</v>
          </cell>
          <cell r="F182" t="str">
            <v>727831273701000</v>
          </cell>
          <cell r="G182" t="str">
            <v>Security Guard</v>
          </cell>
          <cell r="H182" t="str">
            <v>Seksi PAM  </v>
          </cell>
          <cell r="I182" t="str">
            <v>B1A022A0617101. TRAC - PONTIANAK </v>
          </cell>
          <cell r="J182" t="str">
            <v>A022. SERASI AUTORAYA  </v>
          </cell>
          <cell r="K182" t="str">
            <v>2A</v>
          </cell>
          <cell r="L182" t="str">
            <v>Contract</v>
          </cell>
          <cell r="M182" t="str">
            <v>3 Year 6 Month</v>
          </cell>
          <cell r="N182" t="str">
            <v>K/1</v>
          </cell>
          <cell r="O182">
            <v>2145000</v>
          </cell>
        </row>
        <row r="183">
          <cell r="B183">
            <v>209033</v>
          </cell>
          <cell r="C183" t="str">
            <v>EDDY KUSNADI</v>
          </cell>
          <cell r="D183" t="str">
            <v>Bank Rakyat Indonesia</v>
          </cell>
          <cell r="E183" t="str">
            <v>711401006678536</v>
          </cell>
          <cell r="F183" t="str">
            <v>N/A</v>
          </cell>
          <cell r="G183" t="str">
            <v>Security Guard</v>
          </cell>
          <cell r="H183" t="str">
            <v>Seksi PAM  </v>
          </cell>
          <cell r="I183" t="str">
            <v>B1A022A0617101. TRAC - PONTIANAK </v>
          </cell>
          <cell r="J183" t="str">
            <v>A022. SERASI AUTORAYA  </v>
          </cell>
          <cell r="K183" t="str">
            <v>2A</v>
          </cell>
          <cell r="L183" t="str">
            <v>Contract</v>
          </cell>
          <cell r="M183" t="str">
            <v>1 Year 5 Month</v>
          </cell>
          <cell r="N183" t="str">
            <v>K/0</v>
          </cell>
          <cell r="O183">
            <v>2145000</v>
          </cell>
        </row>
        <row r="184">
          <cell r="B184">
            <v>203681</v>
          </cell>
          <cell r="C184" t="str">
            <v>MAD JOHAN</v>
          </cell>
          <cell r="D184" t="str">
            <v>Bank Rakyat Indonesia</v>
          </cell>
          <cell r="E184" t="str">
            <v>711401006015534</v>
          </cell>
          <cell r="F184" t="str">
            <v>163143035701000</v>
          </cell>
          <cell r="G184" t="str">
            <v>Security Guard</v>
          </cell>
          <cell r="H184" t="str">
            <v>Seksi PAM  </v>
          </cell>
          <cell r="I184" t="str">
            <v>B1A022A0617101. TRAC - PONTIANAK </v>
          </cell>
          <cell r="J184" t="str">
            <v>A022. SERASI AUTORAYA  </v>
          </cell>
          <cell r="K184" t="str">
            <v>2A</v>
          </cell>
          <cell r="L184" t="str">
            <v>Contract</v>
          </cell>
          <cell r="M184" t="str">
            <v>3 Year 11 Month</v>
          </cell>
          <cell r="N184" t="str">
            <v>K/3</v>
          </cell>
          <cell r="O184">
            <v>2145000</v>
          </cell>
        </row>
        <row r="185">
          <cell r="B185">
            <v>201435</v>
          </cell>
          <cell r="C185" t="str">
            <v xml:space="preserve">MUHAMMAD ARSYAD </v>
          </cell>
          <cell r="D185" t="str">
            <v>Bank Central Asia</v>
          </cell>
          <cell r="E185" t="str">
            <v>0291973417</v>
          </cell>
          <cell r="F185" t="str">
            <v>167861574701000</v>
          </cell>
          <cell r="G185" t="str">
            <v>Security Guard</v>
          </cell>
          <cell r="H185" t="str">
            <v>Seksi PAM  </v>
          </cell>
          <cell r="I185" t="str">
            <v>B1A022A0617101. TRAC - PONTIANAK </v>
          </cell>
          <cell r="J185" t="str">
            <v>A022. SERASI AUTORAYA  </v>
          </cell>
          <cell r="K185" t="str">
            <v>2A</v>
          </cell>
          <cell r="L185" t="str">
            <v>First Contract Employee</v>
          </cell>
          <cell r="M185" t="str">
            <v>5 Year 9 Month</v>
          </cell>
          <cell r="N185" t="str">
            <v>TK/0</v>
          </cell>
          <cell r="O185">
            <v>2145000</v>
          </cell>
        </row>
        <row r="186">
          <cell r="B186">
            <v>203675</v>
          </cell>
          <cell r="C186" t="str">
            <v xml:space="preserve">TUGIYO </v>
          </cell>
          <cell r="D186" t="str">
            <v>Bank Muamalat</v>
          </cell>
          <cell r="E186" t="str">
            <v>6210055920</v>
          </cell>
          <cell r="F186" t="str">
            <v>709449029701000</v>
          </cell>
          <cell r="G186" t="str">
            <v>Security Guard</v>
          </cell>
          <cell r="H186" t="str">
            <v>Seksi PAM  </v>
          </cell>
          <cell r="I186" t="str">
            <v>B1A022A0617101. TRAC - PONTIANAK </v>
          </cell>
          <cell r="J186" t="str">
            <v>A022. SERASI AUTORAYA  </v>
          </cell>
          <cell r="K186" t="str">
            <v>2A</v>
          </cell>
          <cell r="L186" t="str">
            <v>Contract</v>
          </cell>
          <cell r="M186" t="str">
            <v>3 Year 11 Month</v>
          </cell>
          <cell r="N186" t="str">
            <v>K/0</v>
          </cell>
          <cell r="O186">
            <v>2145000</v>
          </cell>
        </row>
        <row r="187">
          <cell r="B187">
            <v>202280</v>
          </cell>
          <cell r="C187" t="str">
            <v>WAWAN KURNIAWAN</v>
          </cell>
          <cell r="D187" t="str">
            <v>Bank Mandiri</v>
          </cell>
          <cell r="E187" t="str">
            <v>1460006574490</v>
          </cell>
          <cell r="F187" t="str">
            <v>704495209701000</v>
          </cell>
          <cell r="G187" t="str">
            <v>Security Guard</v>
          </cell>
          <cell r="H187" t="str">
            <v>Seksi PAM  </v>
          </cell>
          <cell r="I187" t="str">
            <v>B1A022A0617101. TRAC - PONTIANAK </v>
          </cell>
          <cell r="J187" t="str">
            <v>A022. SERASI AUTORAYA  </v>
          </cell>
          <cell r="K187" t="str">
            <v>2A</v>
          </cell>
          <cell r="L187" t="str">
            <v>Contract</v>
          </cell>
          <cell r="M187" t="str">
            <v>4 Year 3 Month</v>
          </cell>
          <cell r="N187" t="str">
            <v>K/2</v>
          </cell>
          <cell r="O187">
            <v>2145000</v>
          </cell>
        </row>
        <row r="188">
          <cell r="B188">
            <v>204768</v>
          </cell>
          <cell r="C188" t="str">
            <v>ADE TEGUH SETIAWAN</v>
          </cell>
          <cell r="D188" t="str">
            <v>BNI</v>
          </cell>
          <cell r="E188" t="str">
            <v>0562376359</v>
          </cell>
          <cell r="F188" t="str">
            <v>N/A</v>
          </cell>
          <cell r="G188" t="str">
            <v>Security Guard</v>
          </cell>
          <cell r="H188" t="str">
            <v>Seksi PAM  </v>
          </cell>
          <cell r="I188" t="str">
            <v>B1A022A0627101. TRAC - KALTENG, PALANGKARAYA </v>
          </cell>
          <cell r="J188" t="str">
            <v>A022. SERASI AUTORAYA  </v>
          </cell>
          <cell r="K188" t="str">
            <v>2A</v>
          </cell>
          <cell r="L188" t="str">
            <v>Contract</v>
          </cell>
          <cell r="M188" t="str">
            <v>3 Year 8 Month</v>
          </cell>
          <cell r="N188" t="str">
            <v>TK/0</v>
          </cell>
          <cell r="O188">
            <v>2500930</v>
          </cell>
        </row>
        <row r="189">
          <cell r="B189">
            <v>213652</v>
          </cell>
          <cell r="C189" t="str">
            <v>ALFAHMI TRIANIDAR PANDU BAHARI</v>
          </cell>
          <cell r="D189" t="str">
            <v>Bank Rakyat Indonesia</v>
          </cell>
          <cell r="E189" t="str">
            <v>453301015222537</v>
          </cell>
          <cell r="F189" t="str">
            <v>860070663732000</v>
          </cell>
          <cell r="G189" t="str">
            <v>Security Guard</v>
          </cell>
          <cell r="H189" t="str">
            <v>Seksi PAM  </v>
          </cell>
          <cell r="I189" t="str">
            <v>B1A022A0627101. TRAC - KALTENG, PALANGKARAYA </v>
          </cell>
          <cell r="J189" t="str">
            <v>A022. SERASI AUTORAYA  </v>
          </cell>
          <cell r="K189" t="str">
            <v>2A</v>
          </cell>
          <cell r="L189" t="str">
            <v>Contract</v>
          </cell>
          <cell r="M189" t="str">
            <v>0 Month</v>
          </cell>
          <cell r="N189" t="str">
            <v>TK/0</v>
          </cell>
          <cell r="O189">
            <v>2500930</v>
          </cell>
        </row>
        <row r="190">
          <cell r="B190">
            <v>120349</v>
          </cell>
          <cell r="C190" t="str">
            <v xml:space="preserve">HAMDI </v>
          </cell>
          <cell r="D190" t="str">
            <v>Bank Rakyat Indonesia</v>
          </cell>
          <cell r="E190" t="str">
            <v>790301003973536</v>
          </cell>
          <cell r="F190" t="str">
            <v>N/A</v>
          </cell>
          <cell r="G190" t="str">
            <v>Security Guard</v>
          </cell>
          <cell r="H190" t="str">
            <v>Seksi PAM  </v>
          </cell>
          <cell r="I190" t="str">
            <v>B1A022A0627101. TRAC - KALTENG, PALANGKARAYA </v>
          </cell>
          <cell r="J190" t="str">
            <v>A022. SERASI AUTORAYA  </v>
          </cell>
          <cell r="K190" t="str">
            <v>2A</v>
          </cell>
          <cell r="L190" t="str">
            <v>First Contract Employee</v>
          </cell>
          <cell r="M190" t="str">
            <v>6 Year 0 Month</v>
          </cell>
          <cell r="N190" t="str">
            <v>K/1</v>
          </cell>
          <cell r="O190">
            <v>2500930</v>
          </cell>
        </row>
        <row r="191">
          <cell r="B191">
            <v>120350</v>
          </cell>
          <cell r="C191" t="str">
            <v xml:space="preserve">HAPSENO SUKMARAGA </v>
          </cell>
          <cell r="D191" t="str">
            <v>Bank Muamalat</v>
          </cell>
          <cell r="E191" t="str">
            <v>6350000527</v>
          </cell>
          <cell r="F191" t="str">
            <v>N/A</v>
          </cell>
          <cell r="G191" t="str">
            <v>Security Guard</v>
          </cell>
          <cell r="H191" t="str">
            <v>Seksi PAM  </v>
          </cell>
          <cell r="I191" t="str">
            <v>B1A022A0627101. TRAC - KALTENG, PALANGKARAYA </v>
          </cell>
          <cell r="J191" t="str">
            <v>A022. SERASI AUTORAYA  </v>
          </cell>
          <cell r="K191" t="str">
            <v>2A</v>
          </cell>
          <cell r="L191" t="str">
            <v>First Contract Employee</v>
          </cell>
          <cell r="M191" t="str">
            <v>6 Year 0 Month</v>
          </cell>
          <cell r="N191" t="str">
            <v>K/1</v>
          </cell>
          <cell r="O191">
            <v>2500930</v>
          </cell>
        </row>
        <row r="192">
          <cell r="B192">
            <v>213654</v>
          </cell>
          <cell r="C192" t="str">
            <v>MUHAMMAD RIDHA ANSHARI</v>
          </cell>
          <cell r="D192" t="str">
            <v>Bank Rakyat Indonesia</v>
          </cell>
          <cell r="E192" t="str">
            <v>448601016026535</v>
          </cell>
          <cell r="F192" t="str">
            <v>757978796733000</v>
          </cell>
          <cell r="G192" t="str">
            <v>Security Guard</v>
          </cell>
          <cell r="H192" t="str">
            <v>Seksi PAM  </v>
          </cell>
          <cell r="I192" t="str">
            <v>B1A022A0627101. TRAC - KALTENG, PALANGKARAYA </v>
          </cell>
          <cell r="J192" t="str">
            <v>A022. SERASI AUTORAYA  </v>
          </cell>
          <cell r="K192" t="str">
            <v>2A</v>
          </cell>
          <cell r="L192" t="str">
            <v>Contract</v>
          </cell>
          <cell r="M192" t="str">
            <v>0 Month</v>
          </cell>
          <cell r="N192" t="str">
            <v>TK/0</v>
          </cell>
          <cell r="O192">
            <v>2500930</v>
          </cell>
        </row>
        <row r="193">
          <cell r="B193">
            <v>201473</v>
          </cell>
          <cell r="C193" t="str">
            <v xml:space="preserve">HADI SUWITO </v>
          </cell>
          <cell r="D193" t="str">
            <v>Bank Rakyat Indonesia</v>
          </cell>
          <cell r="E193" t="str">
            <v>024901006470538</v>
          </cell>
          <cell r="F193" t="str">
            <v>554442000000000</v>
          </cell>
          <cell r="G193" t="str">
            <v>Security Guard</v>
          </cell>
          <cell r="H193" t="str">
            <v>Seksi PAM  </v>
          </cell>
          <cell r="I193" t="str">
            <v>B1A022A0630501. TRAC - RANTAU, TAPIN - KALSEL </v>
          </cell>
          <cell r="J193" t="str">
            <v>A022. SERASI AUTORAYA  </v>
          </cell>
          <cell r="K193" t="str">
            <v>2A</v>
          </cell>
          <cell r="L193" t="str">
            <v>First Contract Employee</v>
          </cell>
          <cell r="M193" t="str">
            <v>5 Year 3 Month</v>
          </cell>
          <cell r="N193" t="str">
            <v>K/1</v>
          </cell>
          <cell r="O193">
            <v>2454671</v>
          </cell>
        </row>
        <row r="194">
          <cell r="B194">
            <v>201474</v>
          </cell>
          <cell r="C194" t="str">
            <v xml:space="preserve">M SABRANSYAH </v>
          </cell>
          <cell r="D194" t="str">
            <v>Bank Permata</v>
          </cell>
          <cell r="E194" t="str">
            <v>4109419082</v>
          </cell>
          <cell r="F194" t="str">
            <v>168799000000000</v>
          </cell>
          <cell r="G194" t="str">
            <v>Security Guard</v>
          </cell>
          <cell r="H194" t="str">
            <v>Seksi PAM  </v>
          </cell>
          <cell r="I194" t="str">
            <v>B1A022A0630501. TRAC - RANTAU, TAPIN - KALSEL </v>
          </cell>
          <cell r="J194" t="str">
            <v>A022. SERASI AUTORAYA  </v>
          </cell>
          <cell r="K194" t="str">
            <v>2A</v>
          </cell>
          <cell r="L194" t="str">
            <v>First Contract Employee</v>
          </cell>
          <cell r="M194" t="str">
            <v>5 Year 3 Month</v>
          </cell>
          <cell r="N194" t="str">
            <v>TK/0</v>
          </cell>
          <cell r="O194">
            <v>2454671</v>
          </cell>
        </row>
        <row r="195">
          <cell r="B195">
            <v>209977</v>
          </cell>
          <cell r="C195" t="str">
            <v>MUHAMMAD RAMADANI</v>
          </cell>
          <cell r="D195" t="str">
            <v>BNI</v>
          </cell>
          <cell r="E195" t="str">
            <v>0504522232</v>
          </cell>
          <cell r="F195" t="str">
            <v>830429205732000</v>
          </cell>
          <cell r="G195" t="str">
            <v>Security Guard</v>
          </cell>
          <cell r="H195" t="str">
            <v>Seksi PAM  </v>
          </cell>
          <cell r="I195" t="str">
            <v>B1A022A0630501. TRAC - RANTAU, TAPIN - KALSEL </v>
          </cell>
          <cell r="J195" t="str">
            <v>A022. SERASI AUTORAYA  </v>
          </cell>
          <cell r="K195" t="str">
            <v>2A</v>
          </cell>
          <cell r="L195" t="str">
            <v>Contract</v>
          </cell>
          <cell r="M195" t="str">
            <v>1 Year 0 Month</v>
          </cell>
          <cell r="N195" t="str">
            <v>TK/0</v>
          </cell>
          <cell r="O195">
            <v>2454671</v>
          </cell>
        </row>
        <row r="196">
          <cell r="B196">
            <v>120385</v>
          </cell>
          <cell r="C196" t="str">
            <v xml:space="preserve">JIYANTO </v>
          </cell>
          <cell r="D196" t="str">
            <v>Bank Rakyat Indonesia</v>
          </cell>
          <cell r="E196" t="str">
            <v>459201007370536</v>
          </cell>
          <cell r="F196" t="str">
            <v>725027000000000</v>
          </cell>
          <cell r="G196" t="str">
            <v>Security Guard</v>
          </cell>
          <cell r="H196" t="str">
            <v>Seksi PAM  </v>
          </cell>
          <cell r="I196" t="str">
            <v>B1A022A0630901. TRAC - KALSEL, TANJUNG TABALONG </v>
          </cell>
          <cell r="J196" t="str">
            <v>A022. SERASI AUTORAYA  </v>
          </cell>
          <cell r="K196" t="str">
            <v>2A</v>
          </cell>
          <cell r="L196" t="str">
            <v>First Contract Employee</v>
          </cell>
          <cell r="M196" t="str">
            <v>6 Year 1 Month</v>
          </cell>
          <cell r="N196" t="str">
            <v>K/2</v>
          </cell>
          <cell r="O196">
            <v>2454671</v>
          </cell>
        </row>
        <row r="197">
          <cell r="B197">
            <v>121003</v>
          </cell>
          <cell r="C197" t="str">
            <v xml:space="preserve">M.A.MUKHBAIDI </v>
          </cell>
          <cell r="D197" t="str">
            <v>Bank Mandiri</v>
          </cell>
          <cell r="E197" t="str">
            <v>0310006969292</v>
          </cell>
          <cell r="F197" t="str">
            <v>168060000000000</v>
          </cell>
          <cell r="G197" t="str">
            <v>Security Guard</v>
          </cell>
          <cell r="H197" t="str">
            <v>Seksi PAM  </v>
          </cell>
          <cell r="I197" t="str">
            <v>B1A022A0630901. TRAC - KALSEL, TANJUNG TABALONG </v>
          </cell>
          <cell r="J197" t="str">
            <v>A022. SERASI AUTORAYA  </v>
          </cell>
          <cell r="K197" t="str">
            <v>2A</v>
          </cell>
          <cell r="L197" t="str">
            <v>First Contract Employee</v>
          </cell>
          <cell r="M197" t="str">
            <v>5 Year 9 Month</v>
          </cell>
          <cell r="N197" t="str">
            <v>K/2</v>
          </cell>
          <cell r="O197">
            <v>2454671</v>
          </cell>
        </row>
        <row r="198">
          <cell r="B198">
            <v>208528</v>
          </cell>
          <cell r="C198" t="str">
            <v>RIZALI HASMI</v>
          </cell>
          <cell r="D198" t="str">
            <v>Bank Mandiri</v>
          </cell>
          <cell r="E198" t="str">
            <v>9000035699421</v>
          </cell>
          <cell r="F198" t="str">
            <v>891839136733000</v>
          </cell>
          <cell r="G198" t="str">
            <v>Security Guard</v>
          </cell>
          <cell r="H198" t="str">
            <v>Seksi PAM  </v>
          </cell>
          <cell r="I198" t="str">
            <v>B1A022A0630901. TRAC - KALSEL, TANJUNG TABALONG </v>
          </cell>
          <cell r="J198" t="str">
            <v>A022. SERASI AUTORAYA  </v>
          </cell>
          <cell r="K198" t="str">
            <v>2A</v>
          </cell>
          <cell r="L198" t="str">
            <v>Contract</v>
          </cell>
          <cell r="M198" t="str">
            <v>1 Year 8 Month</v>
          </cell>
          <cell r="N198" t="str">
            <v>K/2</v>
          </cell>
          <cell r="O198">
            <v>2454671</v>
          </cell>
        </row>
        <row r="199">
          <cell r="B199">
            <v>213259</v>
          </cell>
          <cell r="C199" t="str">
            <v xml:space="preserve">MUHAMMAD RONI FADILAH </v>
          </cell>
          <cell r="D199" t="str">
            <v>Bank Rakyat Indonesia</v>
          </cell>
          <cell r="E199" t="str">
            <v>453401019512530</v>
          </cell>
          <cell r="F199" t="str">
            <v>851220079732000</v>
          </cell>
          <cell r="G199" t="str">
            <v>Security Guard</v>
          </cell>
          <cell r="H199" t="str">
            <v>Seksi PAM  </v>
          </cell>
          <cell r="I199" t="str">
            <v>B1A022A0631001. TRAC - BANJARMASIN,TANAH BUMBU SATUI </v>
          </cell>
          <cell r="J199" t="str">
            <v>A022. SERASI AUTORAYA  </v>
          </cell>
          <cell r="K199" t="str">
            <v>2A</v>
          </cell>
          <cell r="L199" t="str">
            <v>Contract</v>
          </cell>
          <cell r="M199" t="str">
            <v>2 Month</v>
          </cell>
          <cell r="N199" t="str">
            <v>TK/0</v>
          </cell>
          <cell r="O199">
            <v>2454671</v>
          </cell>
        </row>
        <row r="200">
          <cell r="B200">
            <v>206219</v>
          </cell>
          <cell r="C200" t="str">
            <v xml:space="preserve">SURIANSYAH </v>
          </cell>
          <cell r="D200" t="str">
            <v>Bank Muamalat</v>
          </cell>
          <cell r="E200" t="str">
            <v>6200004355</v>
          </cell>
          <cell r="F200" t="str">
            <v>741070000000000</v>
          </cell>
          <cell r="G200" t="str">
            <v>Security Guard</v>
          </cell>
          <cell r="H200" t="str">
            <v>Seksi PAM  </v>
          </cell>
          <cell r="I200" t="str">
            <v>B1A022A0631001. TRAC - BANJARMASIN,TANAH BUMBU SATUI </v>
          </cell>
          <cell r="J200" t="str">
            <v>A022. SERASI AUTORAYA  </v>
          </cell>
          <cell r="K200" t="str">
            <v>2A</v>
          </cell>
          <cell r="L200" t="str">
            <v>Contract</v>
          </cell>
          <cell r="M200" t="str">
            <v>2 Year 11 Month</v>
          </cell>
          <cell r="N200" t="str">
            <v>K/0</v>
          </cell>
          <cell r="O200">
            <v>2454671</v>
          </cell>
        </row>
        <row r="201">
          <cell r="B201">
            <v>201346</v>
          </cell>
          <cell r="C201" t="str">
            <v xml:space="preserve">YATNO SUDADI </v>
          </cell>
          <cell r="D201" t="str">
            <v>Bank Rakyat Indonesia</v>
          </cell>
          <cell r="E201" t="str">
            <v>452901005268536</v>
          </cell>
          <cell r="F201" t="str">
            <v>809538978731000</v>
          </cell>
          <cell r="G201" t="str">
            <v>Security Guard</v>
          </cell>
          <cell r="H201" t="str">
            <v>Seksi PAM  </v>
          </cell>
          <cell r="I201" t="str">
            <v>B1A022A0631001. TRAC - BANJARMASIN,TANAH BUMBU SATUI </v>
          </cell>
          <cell r="J201" t="str">
            <v>A022. SERASI AUTORAYA  </v>
          </cell>
          <cell r="K201" t="str">
            <v>2A</v>
          </cell>
          <cell r="L201" t="str">
            <v>Second Contract Employee</v>
          </cell>
          <cell r="M201" t="str">
            <v>6 Year 8 Month</v>
          </cell>
          <cell r="N201" t="str">
            <v>K/1</v>
          </cell>
          <cell r="O201">
            <v>2454671</v>
          </cell>
        </row>
        <row r="202">
          <cell r="B202">
            <v>213528</v>
          </cell>
          <cell r="C202" t="str">
            <v xml:space="preserve">GEDE ANGGER </v>
          </cell>
          <cell r="D202" t="str">
            <v>BNI Syariah</v>
          </cell>
          <cell r="E202" t="str">
            <v>0623303791</v>
          </cell>
          <cell r="F202" t="str">
            <v>861276004732000</v>
          </cell>
          <cell r="G202" t="str">
            <v>Security Guard</v>
          </cell>
          <cell r="H202" t="str">
            <v>Seksi PAM  </v>
          </cell>
          <cell r="I202" t="str">
            <v>B1A022A0637101. TRAC - BANJARMASIN </v>
          </cell>
          <cell r="J202" t="str">
            <v>A022. SERASI AUTORAYA  </v>
          </cell>
          <cell r="K202" t="str">
            <v>2A</v>
          </cell>
          <cell r="L202" t="str">
            <v>Contract</v>
          </cell>
          <cell r="M202" t="str">
            <v>0 Month</v>
          </cell>
          <cell r="N202" t="str">
            <v>TK/0</v>
          </cell>
          <cell r="O202">
            <v>2454671</v>
          </cell>
        </row>
        <row r="203">
          <cell r="B203">
            <v>202117</v>
          </cell>
          <cell r="C203" t="str">
            <v>M. RIFA'I</v>
          </cell>
          <cell r="D203" t="str">
            <v>Bank Permata</v>
          </cell>
          <cell r="E203" t="str">
            <v>4110877388</v>
          </cell>
          <cell r="F203" t="str">
            <v>641641113731000</v>
          </cell>
          <cell r="G203" t="str">
            <v>Security Guard</v>
          </cell>
          <cell r="H203" t="str">
            <v>Seksi PAM  </v>
          </cell>
          <cell r="I203" t="str">
            <v>B1A022A0637101. TRAC - BANJARMASIN </v>
          </cell>
          <cell r="J203" t="str">
            <v>A022. SERASI AUTORAYA  </v>
          </cell>
          <cell r="K203" t="str">
            <v>2A</v>
          </cell>
          <cell r="L203" t="str">
            <v>Contract</v>
          </cell>
          <cell r="M203" t="str">
            <v>4 Year 11 Month</v>
          </cell>
          <cell r="N203" t="str">
            <v>K/1</v>
          </cell>
          <cell r="O203">
            <v>2454671</v>
          </cell>
        </row>
        <row r="204">
          <cell r="B204">
            <v>207186</v>
          </cell>
          <cell r="C204" t="str">
            <v xml:space="preserve">RIDWANSYAH </v>
          </cell>
          <cell r="D204" t="str">
            <v>Bank Rakyat Indonesia</v>
          </cell>
          <cell r="E204" t="str">
            <v>455401016158537</v>
          </cell>
          <cell r="F204" t="str">
            <v>665500000000000</v>
          </cell>
          <cell r="G204" t="str">
            <v>Security Guard</v>
          </cell>
          <cell r="H204" t="str">
            <v>Seksi PAM  </v>
          </cell>
          <cell r="I204" t="str">
            <v>B1A022A0637101. TRAC - BANJARMASIN </v>
          </cell>
          <cell r="J204" t="str">
            <v>A022. SERASI AUTORAYA  </v>
          </cell>
          <cell r="K204" t="str">
            <v>2A</v>
          </cell>
          <cell r="L204" t="str">
            <v>Contract</v>
          </cell>
          <cell r="M204" t="str">
            <v>2 Year 4 Month</v>
          </cell>
          <cell r="N204" t="str">
            <v>K/1</v>
          </cell>
          <cell r="O204">
            <v>2454671</v>
          </cell>
        </row>
        <row r="205">
          <cell r="B205">
            <v>201229</v>
          </cell>
          <cell r="C205" t="str">
            <v xml:space="preserve">RUPANSYAH </v>
          </cell>
          <cell r="D205" t="str">
            <v>Bank Rakyat Indonesia</v>
          </cell>
          <cell r="E205" t="str">
            <v>452901002364537</v>
          </cell>
          <cell r="F205" t="str">
            <v>160469000000000</v>
          </cell>
          <cell r="G205" t="str">
            <v>Security Guard</v>
          </cell>
          <cell r="H205" t="str">
            <v>Seksi PAM  </v>
          </cell>
          <cell r="I205" t="str">
            <v>B1A022A0637101. TRAC - BANJARMASIN </v>
          </cell>
          <cell r="J205" t="str">
            <v>A022. SERASI AUTORAYA  </v>
          </cell>
          <cell r="K205" t="str">
            <v>2A</v>
          </cell>
          <cell r="L205" t="str">
            <v>Second Contract Employee</v>
          </cell>
          <cell r="M205" t="str">
            <v>7 Year 2 Month</v>
          </cell>
          <cell r="N205" t="str">
            <v>K/1</v>
          </cell>
          <cell r="O205">
            <v>2454671</v>
          </cell>
        </row>
        <row r="206">
          <cell r="B206">
            <v>202125</v>
          </cell>
          <cell r="C206" t="str">
            <v>S. ABDUL SAMAD</v>
          </cell>
          <cell r="D206" t="str">
            <v>Bank Rakyat Indonesia</v>
          </cell>
          <cell r="E206" t="str">
            <v>360701004005500</v>
          </cell>
          <cell r="F206" t="str">
            <v>641460000000000</v>
          </cell>
          <cell r="G206" t="str">
            <v>Security Guard</v>
          </cell>
          <cell r="H206" t="str">
            <v>Seksi PAM  </v>
          </cell>
          <cell r="I206" t="str">
            <v>B1A022A0637101. TRAC - BANJARMASIN </v>
          </cell>
          <cell r="J206" t="str">
            <v>A022. SERASI AUTORAYA  </v>
          </cell>
          <cell r="K206" t="str">
            <v>2A</v>
          </cell>
          <cell r="L206" t="str">
            <v>Contract</v>
          </cell>
          <cell r="M206" t="str">
            <v>4 Year 11 Month</v>
          </cell>
          <cell r="N206" t="str">
            <v>K/2</v>
          </cell>
          <cell r="O206">
            <v>2454671</v>
          </cell>
        </row>
        <row r="207">
          <cell r="B207">
            <v>209292</v>
          </cell>
          <cell r="C207" t="str">
            <v>YUDA KUSUMA WIJAYA</v>
          </cell>
          <cell r="D207" t="str">
            <v>BNI</v>
          </cell>
          <cell r="E207" t="str">
            <v>0567841574</v>
          </cell>
          <cell r="F207" t="str">
            <v>822159307732000</v>
          </cell>
          <cell r="G207" t="str">
            <v>Security Guard</v>
          </cell>
          <cell r="H207" t="str">
            <v>Seksi PAM  </v>
          </cell>
          <cell r="I207" t="str">
            <v>B1A022A0637101. TRAC - BANJARMASIN </v>
          </cell>
          <cell r="J207" t="str">
            <v>A022. SERASI AUTORAYA  </v>
          </cell>
          <cell r="K207" t="str">
            <v>2A</v>
          </cell>
          <cell r="L207" t="str">
            <v>Contract</v>
          </cell>
          <cell r="M207" t="str">
            <v>1 Year 3 Month</v>
          </cell>
          <cell r="N207" t="str">
            <v>TK/0</v>
          </cell>
          <cell r="O207">
            <v>2454671</v>
          </cell>
        </row>
        <row r="208">
          <cell r="B208">
            <v>209694</v>
          </cell>
          <cell r="C208" t="str">
            <v xml:space="preserve">JOHAN </v>
          </cell>
          <cell r="D208" t="str">
            <v>Bank Rakyat Indonesia</v>
          </cell>
          <cell r="E208" t="str">
            <v>360301020056533</v>
          </cell>
          <cell r="F208" t="str">
            <v>N/A</v>
          </cell>
          <cell r="G208" t="str">
            <v>Security Guard</v>
          </cell>
          <cell r="H208" t="str">
            <v>Seksi PAM  </v>
          </cell>
          <cell r="I208" t="str">
            <v>B1A022A0640301. TRAC - SERPO VICO </v>
          </cell>
          <cell r="J208" t="str">
            <v>A022. SERASI AUTORAYA  </v>
          </cell>
          <cell r="K208" t="str">
            <v>2A</v>
          </cell>
          <cell r="L208" t="str">
            <v>Contract</v>
          </cell>
          <cell r="M208" t="str">
            <v>1 Year 1 Month</v>
          </cell>
          <cell r="N208" t="str">
            <v>TK/0</v>
          </cell>
          <cell r="O208">
            <v>2781000</v>
          </cell>
        </row>
        <row r="209">
          <cell r="B209">
            <v>201998</v>
          </cell>
          <cell r="C209" t="str">
            <v>MUHAMMAD HANAN</v>
          </cell>
          <cell r="D209" t="str">
            <v>Bank Permata</v>
          </cell>
          <cell r="E209" t="str">
            <v>4111787293</v>
          </cell>
          <cell r="F209" t="str">
            <v>726288996728000</v>
          </cell>
          <cell r="G209" t="str">
            <v>Security Guard</v>
          </cell>
          <cell r="H209" t="str">
            <v>Seksi PAM  </v>
          </cell>
          <cell r="I209" t="str">
            <v>B1A022A0640301. TRAC - SERPO VICO </v>
          </cell>
          <cell r="J209" t="str">
            <v>A022. SERASI AUTORAYA  </v>
          </cell>
          <cell r="K209" t="str">
            <v>2A</v>
          </cell>
          <cell r="L209" t="str">
            <v>Contract</v>
          </cell>
          <cell r="M209" t="str">
            <v>4 Year 5 Month</v>
          </cell>
          <cell r="N209" t="str">
            <v>K/1</v>
          </cell>
          <cell r="O209">
            <v>2781000</v>
          </cell>
        </row>
        <row r="210">
          <cell r="B210">
            <v>202005</v>
          </cell>
          <cell r="C210" t="str">
            <v>RENDY IRAWAN</v>
          </cell>
          <cell r="D210" t="str">
            <v>Bank Rakyat Indonesia</v>
          </cell>
          <cell r="E210" t="str">
            <v>360301021357534</v>
          </cell>
          <cell r="F210" t="str">
            <v>808934541728000</v>
          </cell>
          <cell r="G210" t="str">
            <v>Security Guard</v>
          </cell>
          <cell r="H210" t="str">
            <v>Seksi PAM  </v>
          </cell>
          <cell r="I210" t="str">
            <v>B1A022A0640301. TRAC - SERPO VICO </v>
          </cell>
          <cell r="J210" t="str">
            <v>A022. SERASI AUTORAYA  </v>
          </cell>
          <cell r="K210" t="str">
            <v>2A</v>
          </cell>
          <cell r="L210" t="str">
            <v>Contract</v>
          </cell>
          <cell r="M210" t="str">
            <v>4 Year 5 Month</v>
          </cell>
          <cell r="N210" t="str">
            <v>TK/0</v>
          </cell>
          <cell r="O210">
            <v>2781000</v>
          </cell>
        </row>
        <row r="211">
          <cell r="B211">
            <v>205656</v>
          </cell>
          <cell r="C211" t="str">
            <v>ABDUR RAHMAN</v>
          </cell>
          <cell r="D211" t="str">
            <v>Bank Rakyat Indonesia</v>
          </cell>
          <cell r="E211" t="str">
            <v>323301028052530</v>
          </cell>
          <cell r="F211" t="str">
            <v>N/A</v>
          </cell>
          <cell r="G211" t="str">
            <v>Security Guard</v>
          </cell>
          <cell r="H211" t="str">
            <v>Seksi PAM  </v>
          </cell>
          <cell r="I211" t="str">
            <v>B1A022A0640401. TRAC - SANGATTA,KAL TIM </v>
          </cell>
          <cell r="J211" t="str">
            <v>A022. SERASI AUTORAYA  </v>
          </cell>
          <cell r="K211" t="str">
            <v>2A</v>
          </cell>
          <cell r="L211" t="str">
            <v>Contract</v>
          </cell>
          <cell r="M211" t="str">
            <v>3 Year 5 Month</v>
          </cell>
          <cell r="N211" t="str">
            <v>TK/0</v>
          </cell>
          <cell r="O211">
            <v>2781000</v>
          </cell>
        </row>
        <row r="212">
          <cell r="B212">
            <v>209793</v>
          </cell>
          <cell r="C212" t="str">
            <v>ANDRI PATANGKE</v>
          </cell>
          <cell r="D212" t="str">
            <v>Bank Mandiri</v>
          </cell>
          <cell r="E212" t="str">
            <v>1480012719319</v>
          </cell>
          <cell r="F212" t="str">
            <v>N/A</v>
          </cell>
          <cell r="G212" t="str">
            <v>Security Guard</v>
          </cell>
          <cell r="H212" t="str">
            <v>Seksi PAM  </v>
          </cell>
          <cell r="I212" t="str">
            <v>B1A022A0640401. TRAC - SANGATTA,KAL TIM </v>
          </cell>
          <cell r="J212" t="str">
            <v>A022. SERASI AUTORAYA  </v>
          </cell>
          <cell r="K212" t="str">
            <v>2A</v>
          </cell>
          <cell r="L212" t="str">
            <v>Contract</v>
          </cell>
          <cell r="M212" t="str">
            <v>1 Year 1 Month</v>
          </cell>
          <cell r="N212" t="str">
            <v>TK/0</v>
          </cell>
          <cell r="O212">
            <v>2781000</v>
          </cell>
        </row>
        <row r="213">
          <cell r="B213">
            <v>200632</v>
          </cell>
          <cell r="C213" t="str">
            <v xml:space="preserve">ARDIANSYAH </v>
          </cell>
          <cell r="D213" t="str">
            <v>Bank Permata</v>
          </cell>
          <cell r="E213" t="str">
            <v>4106576764</v>
          </cell>
          <cell r="F213" t="str">
            <v>736338112724000</v>
          </cell>
          <cell r="G213" t="str">
            <v>Security Guard</v>
          </cell>
          <cell r="H213" t="str">
            <v>Seksi PAM  </v>
          </cell>
          <cell r="I213" t="str">
            <v>B1A022A0640401. TRAC - SANGATTA,KAL TIM </v>
          </cell>
          <cell r="J213" t="str">
            <v>A022. SERASI AUTORAYA  </v>
          </cell>
          <cell r="K213" t="str">
            <v>2A</v>
          </cell>
          <cell r="L213" t="str">
            <v>Second Contract Employee</v>
          </cell>
          <cell r="M213" t="str">
            <v>7 Year 10 Month</v>
          </cell>
          <cell r="N213" t="str">
            <v>K/2</v>
          </cell>
          <cell r="O213">
            <v>2781000</v>
          </cell>
        </row>
        <row r="214">
          <cell r="B214">
            <v>200628</v>
          </cell>
          <cell r="C214" t="str">
            <v xml:space="preserve">DARWIS.T </v>
          </cell>
          <cell r="D214" t="str">
            <v>Bank Rakyat Indonesia</v>
          </cell>
          <cell r="E214" t="str">
            <v>712901002090535</v>
          </cell>
          <cell r="F214" t="str">
            <v>727476830724000</v>
          </cell>
          <cell r="G214" t="str">
            <v>Security Guard</v>
          </cell>
          <cell r="H214" t="str">
            <v>Seksi PAM  </v>
          </cell>
          <cell r="I214" t="str">
            <v>B1A022A0640401. TRAC - SANGATTA,KAL TIM </v>
          </cell>
          <cell r="J214" t="str">
            <v>A022. SERASI AUTORAYA  </v>
          </cell>
          <cell r="K214" t="str">
            <v>2A</v>
          </cell>
          <cell r="L214" t="str">
            <v>Second Contract Employee</v>
          </cell>
          <cell r="M214" t="str">
            <v>7 Year 10 Month</v>
          </cell>
          <cell r="N214" t="str">
            <v>K/3</v>
          </cell>
          <cell r="O214">
            <v>2781000</v>
          </cell>
        </row>
        <row r="215">
          <cell r="B215">
            <v>205800</v>
          </cell>
          <cell r="C215" t="str">
            <v>DISEN KILA</v>
          </cell>
          <cell r="D215" t="str">
            <v>Bank Rakyat Indonesia</v>
          </cell>
          <cell r="E215" t="str">
            <v>056301007094535</v>
          </cell>
          <cell r="F215" t="str">
            <v>756899357725000</v>
          </cell>
          <cell r="G215" t="str">
            <v>Security Guard</v>
          </cell>
          <cell r="H215" t="str">
            <v>Seksi PAM  </v>
          </cell>
          <cell r="I215" t="str">
            <v>B1A022A0640401. TRAC - SANGATTA,KAL TIM </v>
          </cell>
          <cell r="J215" t="str">
            <v>A022. SERASI AUTORAYA  </v>
          </cell>
          <cell r="K215" t="str">
            <v>2A</v>
          </cell>
          <cell r="L215" t="str">
            <v>Contract</v>
          </cell>
          <cell r="M215" t="str">
            <v>3 Year 2 Month</v>
          </cell>
          <cell r="N215" t="str">
            <v>K/0</v>
          </cell>
          <cell r="O215">
            <v>2781000</v>
          </cell>
        </row>
        <row r="216">
          <cell r="B216">
            <v>200629</v>
          </cell>
          <cell r="C216" t="str">
            <v xml:space="preserve">EKO SUBERTI </v>
          </cell>
          <cell r="D216" t="str">
            <v>Bank Permata</v>
          </cell>
          <cell r="E216" t="str">
            <v>9812624447</v>
          </cell>
          <cell r="F216" t="str">
            <v>496630336724000</v>
          </cell>
          <cell r="G216" t="str">
            <v>Security Guard</v>
          </cell>
          <cell r="H216" t="str">
            <v>Seksi PAM  </v>
          </cell>
          <cell r="I216" t="str">
            <v>B1A022A0640401. TRAC - SANGATTA,KAL TIM </v>
          </cell>
          <cell r="J216" t="str">
            <v>A022. SERASI AUTORAYA  </v>
          </cell>
          <cell r="K216" t="str">
            <v>2A</v>
          </cell>
          <cell r="L216" t="str">
            <v>Second Contract Employee</v>
          </cell>
          <cell r="M216" t="str">
            <v>7 Year 10 Month</v>
          </cell>
          <cell r="N216" t="str">
            <v>K/3</v>
          </cell>
          <cell r="O216">
            <v>2781000</v>
          </cell>
        </row>
        <row r="217">
          <cell r="B217">
            <v>201380</v>
          </cell>
          <cell r="C217" t="str">
            <v xml:space="preserve">JOKO RIYANTO </v>
          </cell>
          <cell r="D217" t="str">
            <v>BNI</v>
          </cell>
          <cell r="E217" t="str">
            <v>0219908913</v>
          </cell>
          <cell r="F217" t="str">
            <v>156833535724000</v>
          </cell>
          <cell r="G217" t="str">
            <v>Security Guard</v>
          </cell>
          <cell r="H217" t="str">
            <v>Seksi PAM  </v>
          </cell>
          <cell r="I217" t="str">
            <v>B1A022A0640401. TRAC - SANGATTA,KAL TIM </v>
          </cell>
          <cell r="J217" t="str">
            <v>A022. SERASI AUTORAYA  </v>
          </cell>
          <cell r="K217" t="str">
            <v>2A</v>
          </cell>
          <cell r="L217" t="str">
            <v>Second Contract Employee</v>
          </cell>
          <cell r="M217" t="str">
            <v>6 Year 5 Month</v>
          </cell>
          <cell r="N217" t="str">
            <v>K/1</v>
          </cell>
          <cell r="O217">
            <v>2781000</v>
          </cell>
        </row>
        <row r="218">
          <cell r="B218">
            <v>205657</v>
          </cell>
          <cell r="C218" t="str">
            <v>MUHAMMAD ASDAR HALIDE</v>
          </cell>
          <cell r="D218" t="str">
            <v>Bank Rakyat Indonesia</v>
          </cell>
          <cell r="E218" t="str">
            <v>323301028072530</v>
          </cell>
          <cell r="F218" t="str">
            <v>735052334724000</v>
          </cell>
          <cell r="G218" t="str">
            <v>Security Guard</v>
          </cell>
          <cell r="H218" t="str">
            <v>Seksi PAM  </v>
          </cell>
          <cell r="I218" t="str">
            <v>B1A022A0640401. TRAC - SANGATTA,KAL TIM </v>
          </cell>
          <cell r="J218" t="str">
            <v>A022. SERASI AUTORAYA  </v>
          </cell>
          <cell r="K218" t="str">
            <v>2A</v>
          </cell>
          <cell r="L218" t="str">
            <v>Contract</v>
          </cell>
          <cell r="M218" t="str">
            <v>3 Year 5 Month</v>
          </cell>
          <cell r="N218" t="str">
            <v>K/2</v>
          </cell>
          <cell r="O218">
            <v>2781000</v>
          </cell>
        </row>
        <row r="219">
          <cell r="B219">
            <v>201482</v>
          </cell>
          <cell r="C219" t="str">
            <v xml:space="preserve">PARNI </v>
          </cell>
          <cell r="D219" t="str">
            <v>Bank Rakyat Indonesia</v>
          </cell>
          <cell r="E219" t="str">
            <v>706501003710534</v>
          </cell>
          <cell r="F219" t="str">
            <v>727371981724000</v>
          </cell>
          <cell r="G219" t="str">
            <v>Security Guard</v>
          </cell>
          <cell r="H219" t="str">
            <v>Seksi PAM  </v>
          </cell>
          <cell r="I219" t="str">
            <v>B1A022A0640401. TRAC - SANGATTA,KAL TIM </v>
          </cell>
          <cell r="J219" t="str">
            <v>A022. SERASI AUTORAYA  </v>
          </cell>
          <cell r="K219" t="str">
            <v>2A</v>
          </cell>
          <cell r="L219" t="str">
            <v>First Contract Employee</v>
          </cell>
          <cell r="M219" t="str">
            <v>5 Year 3 Month</v>
          </cell>
          <cell r="N219" t="str">
            <v>K/0</v>
          </cell>
          <cell r="O219">
            <v>2781000</v>
          </cell>
        </row>
        <row r="220">
          <cell r="B220">
            <v>207230</v>
          </cell>
          <cell r="C220" t="str">
            <v>RIZKI PERDANA</v>
          </cell>
          <cell r="D220" t="str">
            <v>Bank Rakyat Indonesia</v>
          </cell>
          <cell r="E220" t="str">
            <v>450701011863532</v>
          </cell>
          <cell r="F220" t="str">
            <v>808719876724000</v>
          </cell>
          <cell r="G220" t="str">
            <v>Security Guard</v>
          </cell>
          <cell r="H220" t="str">
            <v>Seksi PAM  </v>
          </cell>
          <cell r="I220" t="str">
            <v>B1A022A0640401. TRAC - SANGATTA,KAL TIM </v>
          </cell>
          <cell r="J220" t="str">
            <v>A022. SERASI AUTORAYA  </v>
          </cell>
          <cell r="K220" t="str">
            <v>2A</v>
          </cell>
          <cell r="L220" t="str">
            <v>Contract</v>
          </cell>
          <cell r="M220" t="str">
            <v>2 Year 4 Month</v>
          </cell>
          <cell r="N220" t="str">
            <v>TK/0</v>
          </cell>
          <cell r="O220">
            <v>2781000</v>
          </cell>
        </row>
        <row r="221">
          <cell r="B221">
            <v>205571</v>
          </cell>
          <cell r="C221" t="str">
            <v>ROCHIMUL HUDA</v>
          </cell>
          <cell r="D221" t="str">
            <v>Bank Mandiri</v>
          </cell>
          <cell r="E221" t="str">
            <v>1480013428969</v>
          </cell>
          <cell r="F221" t="str">
            <v>N/A</v>
          </cell>
          <cell r="G221" t="str">
            <v>Security Guard</v>
          </cell>
          <cell r="H221" t="str">
            <v>Seksi PAM  </v>
          </cell>
          <cell r="I221" t="str">
            <v>B1A022A0640401. TRAC - SANGATTA,KAL TIM </v>
          </cell>
          <cell r="J221" t="str">
            <v>A022. SERASI AUTORAYA  </v>
          </cell>
          <cell r="K221" t="str">
            <v>2A</v>
          </cell>
          <cell r="L221" t="str">
            <v>Contract</v>
          </cell>
          <cell r="M221" t="str">
            <v>3 Year 3 Month</v>
          </cell>
          <cell r="N221" t="str">
            <v>TK/0</v>
          </cell>
          <cell r="O221">
            <v>2781000</v>
          </cell>
        </row>
        <row r="222">
          <cell r="B222">
            <v>202006</v>
          </cell>
          <cell r="C222" t="str">
            <v xml:space="preserve">SAPRAN </v>
          </cell>
          <cell r="D222" t="str">
            <v>Bank Rakyat Indonesia</v>
          </cell>
          <cell r="E222" t="str">
            <v>360301021356538</v>
          </cell>
          <cell r="F222" t="str">
            <v>808934376728000</v>
          </cell>
          <cell r="G222" t="str">
            <v>Security Guard</v>
          </cell>
          <cell r="H222" t="str">
            <v>Seksi PAM  </v>
          </cell>
          <cell r="I222" t="str">
            <v>B1A022A0640401. TRAC - SANGATTA,KAL TIM </v>
          </cell>
          <cell r="J222" t="str">
            <v>A022. SERASI AUTORAYA  </v>
          </cell>
          <cell r="K222" t="str">
            <v>2A</v>
          </cell>
          <cell r="L222" t="str">
            <v>Contract</v>
          </cell>
          <cell r="M222" t="str">
            <v>4 Year 5 Month</v>
          </cell>
          <cell r="N222" t="str">
            <v>TK/0</v>
          </cell>
          <cell r="O222">
            <v>2781000</v>
          </cell>
        </row>
        <row r="223">
          <cell r="B223">
            <v>209693</v>
          </cell>
          <cell r="C223" t="str">
            <v xml:space="preserve">SULAEMAN </v>
          </cell>
          <cell r="D223" t="str">
            <v>Bank Rakyat Indonesia</v>
          </cell>
          <cell r="E223" t="str">
            <v>323301027612531</v>
          </cell>
          <cell r="F223" t="str">
            <v>N/A</v>
          </cell>
          <cell r="G223" t="str">
            <v>Security Guard</v>
          </cell>
          <cell r="H223" t="str">
            <v>Seksi PAM  </v>
          </cell>
          <cell r="I223" t="str">
            <v>B1A022A0640401. TRAC - SANGATTA,KAL TIM </v>
          </cell>
          <cell r="J223" t="str">
            <v>A022. SERASI AUTORAYA  </v>
          </cell>
          <cell r="K223" t="str">
            <v>2A</v>
          </cell>
          <cell r="L223" t="str">
            <v>Contract</v>
          </cell>
          <cell r="M223" t="str">
            <v>1 Year 1 Month</v>
          </cell>
          <cell r="N223" t="str">
            <v>TK/0</v>
          </cell>
          <cell r="O223">
            <v>2781000</v>
          </cell>
        </row>
        <row r="224">
          <cell r="B224">
            <v>209559</v>
          </cell>
          <cell r="C224" t="str">
            <v>ARSID DAENG</v>
          </cell>
          <cell r="D224" t="str">
            <v>Bank Rakyat Indonesia</v>
          </cell>
          <cell r="E224" t="str">
            <v>361401037144536</v>
          </cell>
          <cell r="F224" t="str">
            <v>825181423726000</v>
          </cell>
          <cell r="G224" t="str">
            <v>Security Guard</v>
          </cell>
          <cell r="H224" t="str">
            <v>Seksi PAM  </v>
          </cell>
          <cell r="I224" t="str">
            <v>B1A022A0640901. TRAC - BALIKPAPAN, BATU KAJANG </v>
          </cell>
          <cell r="J224" t="str">
            <v>A022. SERASI AUTORAYA  </v>
          </cell>
          <cell r="K224" t="str">
            <v>2A</v>
          </cell>
          <cell r="L224" t="str">
            <v>Contract</v>
          </cell>
          <cell r="M224" t="str">
            <v>1 Year 2 Month</v>
          </cell>
          <cell r="N224" t="str">
            <v>K/0</v>
          </cell>
          <cell r="O224">
            <v>2618348</v>
          </cell>
        </row>
        <row r="225">
          <cell r="B225">
            <v>201495</v>
          </cell>
          <cell r="C225" t="str">
            <v xml:space="preserve">BUSHAN </v>
          </cell>
          <cell r="D225" t="str">
            <v>Bank Permata</v>
          </cell>
          <cell r="E225" t="str">
            <v>4109433581</v>
          </cell>
          <cell r="F225" t="str">
            <v>N/A</v>
          </cell>
          <cell r="G225" t="str">
            <v>Security Guard</v>
          </cell>
          <cell r="H225" t="str">
            <v>Seksi PAM  </v>
          </cell>
          <cell r="I225" t="str">
            <v>B1A022A0640901. TRAC - BALIKPAPAN, BATU KAJANG </v>
          </cell>
          <cell r="J225" t="str">
            <v>A022. SERASI AUTORAYA  </v>
          </cell>
          <cell r="K225" t="str">
            <v>2A</v>
          </cell>
          <cell r="L225" t="str">
            <v>First Contract Employee</v>
          </cell>
          <cell r="M225" t="str">
            <v>5 Year 3 Month</v>
          </cell>
          <cell r="N225" t="str">
            <v>K/2</v>
          </cell>
          <cell r="O225">
            <v>2618348</v>
          </cell>
        </row>
        <row r="226">
          <cell r="B226">
            <v>201509</v>
          </cell>
          <cell r="C226" t="str">
            <v xml:space="preserve">HARI SANTOSO </v>
          </cell>
          <cell r="D226" t="str">
            <v>Bank Rakyat Indonesia</v>
          </cell>
          <cell r="E226" t="str">
            <v>458101008466537</v>
          </cell>
          <cell r="F226" t="str">
            <v>791762537721000</v>
          </cell>
          <cell r="G226" t="str">
            <v>Security Guard</v>
          </cell>
          <cell r="H226" t="str">
            <v>Seksi PAM  </v>
          </cell>
          <cell r="I226" t="str">
            <v>B1A022A0640901. TRAC - BALIKPAPAN, BATU KAJANG </v>
          </cell>
          <cell r="J226" t="str">
            <v>A022. SERASI AUTORAYA  </v>
          </cell>
          <cell r="K226" t="str">
            <v>2A</v>
          </cell>
          <cell r="L226" t="str">
            <v>First Contract Employee</v>
          </cell>
          <cell r="M226" t="str">
            <v>5 Year 0 Month</v>
          </cell>
          <cell r="N226" t="str">
            <v>K/1</v>
          </cell>
          <cell r="O226">
            <v>2618348</v>
          </cell>
        </row>
        <row r="227">
          <cell r="B227">
            <v>201444</v>
          </cell>
          <cell r="C227" t="str">
            <v xml:space="preserve">AMIRULLAH </v>
          </cell>
          <cell r="D227" t="str">
            <v>Bank Permata</v>
          </cell>
          <cell r="E227" t="str">
            <v>4107456304</v>
          </cell>
          <cell r="F227" t="str">
            <v>692274376721000</v>
          </cell>
          <cell r="G227" t="str">
            <v>Security Guard</v>
          </cell>
          <cell r="H227" t="str">
            <v>Seksi PAM  </v>
          </cell>
          <cell r="I227" t="str">
            <v>B1A022A0647101. TRAC - BALIKPAPAN, RING ROAD </v>
          </cell>
          <cell r="J227" t="str">
            <v>A022. SERASI AUTORAYA  </v>
          </cell>
          <cell r="K227" t="str">
            <v>2A</v>
          </cell>
          <cell r="L227" t="str">
            <v>First Contract Employee</v>
          </cell>
          <cell r="M227" t="str">
            <v>5 Year 8 Month</v>
          </cell>
          <cell r="N227" t="str">
            <v>K/2</v>
          </cell>
          <cell r="O227">
            <v>2618348</v>
          </cell>
        </row>
        <row r="228">
          <cell r="B228">
            <v>200836</v>
          </cell>
          <cell r="C228" t="str">
            <v xml:space="preserve">JARWANTO </v>
          </cell>
          <cell r="D228" t="str">
            <v>Bank Permata</v>
          </cell>
          <cell r="E228" t="str">
            <v>5510462221</v>
          </cell>
          <cell r="F228" t="str">
            <v>688081280721000</v>
          </cell>
          <cell r="G228" t="str">
            <v>Security Guard</v>
          </cell>
          <cell r="H228" t="str">
            <v>Seksi PAM  </v>
          </cell>
          <cell r="I228" t="str">
            <v>B1A022A0647101. TRAC - BALIKPAPAN, RING ROAD </v>
          </cell>
          <cell r="J228" t="str">
            <v>A022. SERASI AUTORAYA  </v>
          </cell>
          <cell r="K228" t="str">
            <v>2A</v>
          </cell>
          <cell r="L228" t="str">
            <v>Second Contract Employee</v>
          </cell>
          <cell r="M228" t="str">
            <v>10 Year 3 Month</v>
          </cell>
          <cell r="N228" t="str">
            <v>K/1</v>
          </cell>
          <cell r="O228">
            <v>2618348</v>
          </cell>
        </row>
        <row r="229">
          <cell r="B229">
            <v>200660</v>
          </cell>
          <cell r="C229" t="str">
            <v xml:space="preserve">KATMURI </v>
          </cell>
          <cell r="D229" t="str">
            <v>Bank Permata</v>
          </cell>
          <cell r="E229" t="str">
            <v>4109106076</v>
          </cell>
          <cell r="F229" t="str">
            <v>165285073721000</v>
          </cell>
          <cell r="G229" t="str">
            <v>Security Guard</v>
          </cell>
          <cell r="H229" t="str">
            <v>Seksi PAM  </v>
          </cell>
          <cell r="I229" t="str">
            <v>B1A022A0647101. TRAC - BALIKPAPAN, RING ROAD </v>
          </cell>
          <cell r="J229" t="str">
            <v>A022. SERASI AUTORAYA  </v>
          </cell>
          <cell r="K229" t="str">
            <v>2A</v>
          </cell>
          <cell r="L229" t="str">
            <v>Second Contract Employee</v>
          </cell>
          <cell r="M229" t="str">
            <v>7 Year 9 Month</v>
          </cell>
          <cell r="N229" t="str">
            <v>K/3</v>
          </cell>
          <cell r="O229">
            <v>2618348</v>
          </cell>
        </row>
        <row r="230">
          <cell r="B230">
            <v>200829</v>
          </cell>
          <cell r="C230" t="str">
            <v xml:space="preserve">MURDOKO </v>
          </cell>
          <cell r="D230" t="str">
            <v>Bank Permata</v>
          </cell>
          <cell r="E230" t="str">
            <v>5510459964</v>
          </cell>
          <cell r="F230" t="str">
            <v>688081249721000</v>
          </cell>
          <cell r="G230" t="str">
            <v>Security Guard</v>
          </cell>
          <cell r="H230" t="str">
            <v>Seksi PAM  </v>
          </cell>
          <cell r="I230" t="str">
            <v>B1A022A0647101. TRAC - BALIKPAPAN, RING ROAD </v>
          </cell>
          <cell r="J230" t="str">
            <v>A022. SERASI AUTORAYA  </v>
          </cell>
          <cell r="K230" t="str">
            <v>2A</v>
          </cell>
          <cell r="L230" t="str">
            <v>Second Contract Employee</v>
          </cell>
          <cell r="M230" t="str">
            <v>10 Year 3 Month</v>
          </cell>
          <cell r="N230" t="str">
            <v>K/2</v>
          </cell>
          <cell r="O230">
            <v>2618348</v>
          </cell>
        </row>
        <row r="231">
          <cell r="B231">
            <v>201227</v>
          </cell>
          <cell r="C231" t="str">
            <v xml:space="preserve">PANDU TRI WIBOWO </v>
          </cell>
          <cell r="D231" t="str">
            <v>Bank Central Asia</v>
          </cell>
          <cell r="E231" t="str">
            <v>1911762591</v>
          </cell>
          <cell r="F231" t="str">
            <v>667831077721000</v>
          </cell>
          <cell r="G231" t="str">
            <v>Security Guard</v>
          </cell>
          <cell r="H231" t="str">
            <v>Seksi PAM  </v>
          </cell>
          <cell r="I231" t="str">
            <v>B1A022A0647101. TRAC - BALIKPAPAN, RING ROAD </v>
          </cell>
          <cell r="J231" t="str">
            <v>A022. SERASI AUTORAYA  </v>
          </cell>
          <cell r="K231" t="str">
            <v>2A</v>
          </cell>
          <cell r="L231" t="str">
            <v>Second Contract Employee</v>
          </cell>
          <cell r="M231" t="str">
            <v>7 Year 2 Month</v>
          </cell>
          <cell r="N231" t="str">
            <v>K/1</v>
          </cell>
          <cell r="O231">
            <v>2618348</v>
          </cell>
        </row>
        <row r="232">
          <cell r="B232">
            <v>200833</v>
          </cell>
          <cell r="C232" t="str">
            <v xml:space="preserve">SUYATMIN </v>
          </cell>
          <cell r="D232" t="str">
            <v>Bank Permata</v>
          </cell>
          <cell r="E232" t="str">
            <v>0233507318</v>
          </cell>
          <cell r="F232" t="str">
            <v>688081264721000</v>
          </cell>
          <cell r="G232" t="str">
            <v>Security Guard</v>
          </cell>
          <cell r="H232" t="str">
            <v>Seksi PAM  </v>
          </cell>
          <cell r="I232" t="str">
            <v>B1A022A0647101. TRAC - BALIKPAPAN, RING ROAD </v>
          </cell>
          <cell r="J232" t="str">
            <v>A022. SERASI AUTORAYA  </v>
          </cell>
          <cell r="K232" t="str">
            <v>2A</v>
          </cell>
          <cell r="L232" t="str">
            <v>Second Contract Employee</v>
          </cell>
          <cell r="M232" t="str">
            <v>10 Year 3 Month</v>
          </cell>
          <cell r="N232" t="str">
            <v>K/1</v>
          </cell>
          <cell r="O232">
            <v>2618348</v>
          </cell>
        </row>
        <row r="233">
          <cell r="B233">
            <v>202188</v>
          </cell>
          <cell r="C233" t="str">
            <v xml:space="preserve">EFFENDI </v>
          </cell>
          <cell r="D233" t="str">
            <v>Bank Rakyat Indonesia</v>
          </cell>
          <cell r="E233" t="str">
            <v>008201000525537</v>
          </cell>
          <cell r="F233" t="str">
            <v>713542900722000</v>
          </cell>
          <cell r="G233" t="str">
            <v>Security Guard</v>
          </cell>
          <cell r="H233" t="str">
            <v>Seksi PAM  </v>
          </cell>
          <cell r="I233" t="str">
            <v>B1A022A0647201. TRAC - SAMARINDA </v>
          </cell>
          <cell r="J233" t="str">
            <v>A022. SERASI AUTORAYA  </v>
          </cell>
          <cell r="K233" t="str">
            <v>2A</v>
          </cell>
          <cell r="L233" t="str">
            <v>Contract</v>
          </cell>
          <cell r="M233" t="str">
            <v>3 Year 9 Month</v>
          </cell>
          <cell r="N233" t="str">
            <v>K/2</v>
          </cell>
          <cell r="O233">
            <v>2654894</v>
          </cell>
        </row>
        <row r="234">
          <cell r="B234">
            <v>202129</v>
          </cell>
          <cell r="C234" t="str">
            <v>GURUH JUNI PRASETYO</v>
          </cell>
          <cell r="D234" t="str">
            <v>CIMB</v>
          </cell>
          <cell r="E234" t="str">
            <v>5230105592112</v>
          </cell>
          <cell r="F234" t="str">
            <v>713977635722000</v>
          </cell>
          <cell r="G234" t="str">
            <v>Security Guard</v>
          </cell>
          <cell r="H234" t="str">
            <v>Seksi PAM  </v>
          </cell>
          <cell r="I234" t="str">
            <v>B1A022A0647201. TRAC - SAMARINDA </v>
          </cell>
          <cell r="J234" t="str">
            <v>A022. SERASI AUTORAYA  </v>
          </cell>
          <cell r="K234" t="str">
            <v>2A</v>
          </cell>
          <cell r="L234" t="str">
            <v>Contract</v>
          </cell>
          <cell r="M234" t="str">
            <v>5 Year 8 Month</v>
          </cell>
          <cell r="N234" t="str">
            <v>K/1</v>
          </cell>
          <cell r="O234">
            <v>2654894</v>
          </cell>
        </row>
        <row r="235">
          <cell r="B235">
            <v>121121</v>
          </cell>
          <cell r="C235" t="str">
            <v xml:space="preserve">ITORANI </v>
          </cell>
          <cell r="D235" t="str">
            <v>Bank Permata</v>
          </cell>
          <cell r="E235" t="str">
            <v>5610649043</v>
          </cell>
          <cell r="F235" t="str">
            <v>689008845722000</v>
          </cell>
          <cell r="G235" t="str">
            <v>Security Guard</v>
          </cell>
          <cell r="H235" t="str">
            <v>Seksi PAM  </v>
          </cell>
          <cell r="I235" t="str">
            <v>B1A022A0647201. TRAC - SAMARINDA </v>
          </cell>
          <cell r="J235" t="str">
            <v>A022. SERASI AUTORAYA  </v>
          </cell>
          <cell r="K235" t="str">
            <v>2A</v>
          </cell>
          <cell r="L235" t="str">
            <v>First Contract Employee</v>
          </cell>
          <cell r="M235" t="str">
            <v>5 Year 9 Month</v>
          </cell>
          <cell r="N235" t="str">
            <v>K/2</v>
          </cell>
          <cell r="O235">
            <v>2654894</v>
          </cell>
        </row>
        <row r="236">
          <cell r="B236">
            <v>120813</v>
          </cell>
          <cell r="C236" t="str">
            <v xml:space="preserve">SUMARIYANTO </v>
          </cell>
          <cell r="D236" t="str">
            <v>Bank Permata</v>
          </cell>
          <cell r="E236" t="str">
            <v>4109172710</v>
          </cell>
          <cell r="F236" t="str">
            <v>673933123722000</v>
          </cell>
          <cell r="G236" t="str">
            <v>Security Guard</v>
          </cell>
          <cell r="H236" t="str">
            <v>Seksi PAM  </v>
          </cell>
          <cell r="I236" t="str">
            <v>B1A022A0647201. TRAC - SAMARINDA </v>
          </cell>
          <cell r="J236" t="str">
            <v>A022. SERASI AUTORAYA  </v>
          </cell>
          <cell r="K236" t="str">
            <v>2A</v>
          </cell>
          <cell r="L236" t="str">
            <v>First Contract Employee</v>
          </cell>
          <cell r="M236" t="str">
            <v>5 Year 11 Month</v>
          </cell>
          <cell r="N236" t="str">
            <v>K/2</v>
          </cell>
          <cell r="O236">
            <v>2654894</v>
          </cell>
        </row>
        <row r="237">
          <cell r="B237">
            <v>112983</v>
          </cell>
          <cell r="C237" t="str">
            <v xml:space="preserve">DONI MARAMIS </v>
          </cell>
          <cell r="D237" t="str">
            <v>Bank Permata</v>
          </cell>
          <cell r="E237" t="str">
            <v>4119734873</v>
          </cell>
          <cell r="F237" t="str">
            <v>894254994823000</v>
          </cell>
          <cell r="G237" t="str">
            <v>Security Guard</v>
          </cell>
          <cell r="H237" t="str">
            <v>Seksi PAM  </v>
          </cell>
          <cell r="I237" t="str">
            <v>B1A022A0717101. TRAC - MANADO </v>
          </cell>
          <cell r="J237" t="str">
            <v>A022. SERASI AUTORAYA  </v>
          </cell>
          <cell r="K237" t="str">
            <v>2A</v>
          </cell>
          <cell r="L237" t="str">
            <v>First Contract Employee</v>
          </cell>
          <cell r="M237" t="str">
            <v>1 Year 11 Month</v>
          </cell>
          <cell r="N237" t="str">
            <v>K/1</v>
          </cell>
          <cell r="O237">
            <v>2824286</v>
          </cell>
        </row>
        <row r="238">
          <cell r="B238">
            <v>208934</v>
          </cell>
          <cell r="C238" t="str">
            <v>EVANS TUNDUGI</v>
          </cell>
          <cell r="D238" t="str">
            <v>Bank Permata</v>
          </cell>
          <cell r="E238" t="str">
            <v>4123209236</v>
          </cell>
          <cell r="F238" t="str">
            <v>N/A</v>
          </cell>
          <cell r="G238" t="str">
            <v>Security Guard</v>
          </cell>
          <cell r="H238" t="str">
            <v>Seksi PAM  </v>
          </cell>
          <cell r="I238" t="str">
            <v>B1A022A0717101. TRAC - MANADO </v>
          </cell>
          <cell r="J238" t="str">
            <v>A022. SERASI AUTORAYA  </v>
          </cell>
          <cell r="K238" t="str">
            <v>2A</v>
          </cell>
          <cell r="L238" t="str">
            <v>Contract</v>
          </cell>
          <cell r="M238" t="str">
            <v>9 Month</v>
          </cell>
          <cell r="N238" t="str">
            <v>K/0</v>
          </cell>
          <cell r="O238">
            <v>2824286</v>
          </cell>
        </row>
        <row r="239">
          <cell r="B239">
            <v>206056</v>
          </cell>
          <cell r="C239" t="str">
            <v>NASIR DATINGI</v>
          </cell>
          <cell r="D239" t="str">
            <v>Bank Central Asia</v>
          </cell>
          <cell r="E239" t="str">
            <v>0262292574</v>
          </cell>
          <cell r="F239" t="str">
            <v>N/A</v>
          </cell>
          <cell r="G239" t="str">
            <v>Security Guard</v>
          </cell>
          <cell r="H239" t="str">
            <v>Seksi PAM  </v>
          </cell>
          <cell r="I239" t="str">
            <v>B1A022A0717101. TRAC - MANADO </v>
          </cell>
          <cell r="J239" t="str">
            <v>A022. SERASI AUTORAYA  </v>
          </cell>
          <cell r="K239" t="str">
            <v>2A</v>
          </cell>
          <cell r="L239" t="str">
            <v>Contract</v>
          </cell>
          <cell r="M239" t="str">
            <v>3 Year 1 Month</v>
          </cell>
          <cell r="N239" t="str">
            <v>K/3</v>
          </cell>
          <cell r="O239">
            <v>2824286</v>
          </cell>
        </row>
        <row r="240">
          <cell r="B240">
            <v>112982</v>
          </cell>
          <cell r="C240" t="str">
            <v xml:space="preserve">ROYKE RONNY TALUMEWO </v>
          </cell>
          <cell r="D240" t="str">
            <v>Bank Permata</v>
          </cell>
          <cell r="E240" t="str">
            <v>4107688582</v>
          </cell>
          <cell r="F240" t="str">
            <v>149955940821000</v>
          </cell>
          <cell r="G240" t="str">
            <v>Security Guard</v>
          </cell>
          <cell r="H240" t="str">
            <v>Seksi PAM  </v>
          </cell>
          <cell r="I240" t="str">
            <v>B1A022A0717101. TRAC - MANADO </v>
          </cell>
          <cell r="J240" t="str">
            <v>A022. SERASI AUTORAYA  </v>
          </cell>
          <cell r="K240" t="str">
            <v>2A</v>
          </cell>
          <cell r="L240" t="str">
            <v>Second Contract Employee</v>
          </cell>
          <cell r="M240" t="str">
            <v>11 Year 2 Month</v>
          </cell>
          <cell r="N240" t="str">
            <v>K/2</v>
          </cell>
          <cell r="O240">
            <v>2824286</v>
          </cell>
        </row>
        <row r="241">
          <cell r="B241">
            <v>205797</v>
          </cell>
          <cell r="C241" t="str">
            <v>KADIR BEA</v>
          </cell>
          <cell r="D241" t="str">
            <v>Bank Rakyat Indonesia</v>
          </cell>
          <cell r="E241" t="str">
            <v>006001039371503</v>
          </cell>
          <cell r="F241" t="str">
            <v>734144934831000</v>
          </cell>
          <cell r="G241" t="str">
            <v>Security Guard</v>
          </cell>
          <cell r="H241" t="str">
            <v>Seksi PAM  </v>
          </cell>
          <cell r="I241" t="str">
            <v>B1A022A0727101. TRAC - PALU </v>
          </cell>
          <cell r="J241" t="str">
            <v>A022. SERASI AUTORAYA  </v>
          </cell>
          <cell r="K241" t="str">
            <v>2A</v>
          </cell>
          <cell r="L241" t="str">
            <v>Contract</v>
          </cell>
          <cell r="M241" t="str">
            <v>3 Year 3 Month</v>
          </cell>
          <cell r="N241" t="str">
            <v>K/2</v>
          </cell>
          <cell r="O241">
            <v>2235893</v>
          </cell>
        </row>
        <row r="242">
          <cell r="B242">
            <v>201344</v>
          </cell>
          <cell r="C242" t="str">
            <v xml:space="preserve">ANWAR </v>
          </cell>
          <cell r="D242" t="str">
            <v>Bank Permata</v>
          </cell>
          <cell r="E242" t="str">
            <v>4106017390</v>
          </cell>
          <cell r="F242" t="str">
            <v>726082050807000</v>
          </cell>
          <cell r="G242" t="str">
            <v>Security Guard</v>
          </cell>
          <cell r="H242" t="str">
            <v>Seksi PAM  </v>
          </cell>
          <cell r="I242" t="str">
            <v>B1A022A0737101. TRAC - MAKASAR </v>
          </cell>
          <cell r="J242" t="str">
            <v>A022. SERASI AUTORAYA  </v>
          </cell>
          <cell r="K242" t="str">
            <v>2A</v>
          </cell>
          <cell r="L242" t="str">
            <v>Second Contract Employee</v>
          </cell>
          <cell r="M242" t="str">
            <v>6 Year 9 Month</v>
          </cell>
          <cell r="N242" t="str">
            <v>K/3</v>
          </cell>
          <cell r="O242">
            <v>2722642</v>
          </cell>
        </row>
        <row r="243">
          <cell r="B243">
            <v>211150</v>
          </cell>
          <cell r="C243" t="str">
            <v>IDUL FITRI</v>
          </cell>
          <cell r="D243" t="str">
            <v>BNI</v>
          </cell>
          <cell r="E243" t="str">
            <v>0466614669</v>
          </cell>
          <cell r="F243" t="str">
            <v>661481986807000</v>
          </cell>
          <cell r="G243" t="str">
            <v>Security Guard</v>
          </cell>
          <cell r="H243" t="str">
            <v>Seksi PAM  </v>
          </cell>
          <cell r="I243" t="str">
            <v>B1A022A0737101. TRAC - MAKASAR </v>
          </cell>
          <cell r="J243" t="str">
            <v>A022. SERASI AUTORAYA  </v>
          </cell>
          <cell r="K243" t="str">
            <v>2A</v>
          </cell>
          <cell r="L243" t="str">
            <v>Contract</v>
          </cell>
          <cell r="M243" t="str">
            <v>9 Month</v>
          </cell>
          <cell r="N243" t="str">
            <v>TK/0</v>
          </cell>
          <cell r="O243">
            <v>2722642</v>
          </cell>
        </row>
        <row r="244">
          <cell r="B244">
            <v>212431</v>
          </cell>
          <cell r="C244" t="str">
            <v xml:space="preserve">IRVAN M. </v>
          </cell>
          <cell r="D244" t="str">
            <v>Bank Central Asia</v>
          </cell>
          <cell r="E244" t="str">
            <v>7890644711</v>
          </cell>
          <cell r="F244" t="str">
            <v>N/A</v>
          </cell>
          <cell r="G244" t="str">
            <v>Security Guard</v>
          </cell>
          <cell r="H244" t="str">
            <v>Seksi PAM  </v>
          </cell>
          <cell r="I244" t="str">
            <v>B1A022A0737101. TRAC - MAKASAR </v>
          </cell>
          <cell r="J244" t="str">
            <v>A022. SERASI AUTORAYA  </v>
          </cell>
          <cell r="K244" t="str">
            <v>2A</v>
          </cell>
          <cell r="L244" t="str">
            <v>Contract</v>
          </cell>
          <cell r="M244" t="str">
            <v>5 Month</v>
          </cell>
          <cell r="N244" t="str">
            <v>TK/0</v>
          </cell>
          <cell r="O244">
            <v>2722642</v>
          </cell>
        </row>
        <row r="245">
          <cell r="B245">
            <v>206620</v>
          </cell>
          <cell r="C245" t="str">
            <v>LAMBERTUS AI</v>
          </cell>
          <cell r="D245" t="str">
            <v>Bank Permata</v>
          </cell>
          <cell r="E245" t="str">
            <v>4117213760</v>
          </cell>
          <cell r="F245" t="str">
            <v>758375505921000</v>
          </cell>
          <cell r="G245" t="str">
            <v>Security Guard</v>
          </cell>
          <cell r="H245" t="str">
            <v>Seksi PAM  </v>
          </cell>
          <cell r="I245" t="str">
            <v>B1A022A0737101. TRAC - MAKASAR </v>
          </cell>
          <cell r="J245" t="str">
            <v>A022. SERASI AUTORAYA  </v>
          </cell>
          <cell r="K245" t="str">
            <v>2A</v>
          </cell>
          <cell r="L245" t="str">
            <v>Contract</v>
          </cell>
          <cell r="M245" t="str">
            <v>2 Year 9 Month</v>
          </cell>
          <cell r="N245" t="str">
            <v>TK/0</v>
          </cell>
          <cell r="O245">
            <v>2722642</v>
          </cell>
        </row>
        <row r="246">
          <cell r="B246">
            <v>200873</v>
          </cell>
          <cell r="C246" t="str">
            <v xml:space="preserve">SYAFRUDDIN </v>
          </cell>
          <cell r="D246" t="str">
            <v>Bank Permata</v>
          </cell>
          <cell r="E246" t="str">
            <v>8510165846</v>
          </cell>
          <cell r="F246" t="str">
            <v>688950369807000</v>
          </cell>
          <cell r="G246" t="str">
            <v>Security Guard</v>
          </cell>
          <cell r="H246" t="str">
            <v>Seksi PAM  </v>
          </cell>
          <cell r="I246" t="str">
            <v>B1A022A0737101. TRAC - MAKASAR </v>
          </cell>
          <cell r="J246" t="str">
            <v>A022. SERASI AUTORAYA  </v>
          </cell>
          <cell r="K246" t="str">
            <v>2A</v>
          </cell>
          <cell r="L246" t="str">
            <v>Second Contract Employee</v>
          </cell>
          <cell r="M246" t="str">
            <v>10 Year 3 Month</v>
          </cell>
          <cell r="N246" t="str">
            <v>K/2</v>
          </cell>
          <cell r="O246">
            <v>2722642</v>
          </cell>
        </row>
        <row r="247">
          <cell r="B247">
            <v>202440</v>
          </cell>
          <cell r="C247" t="str">
            <v xml:space="preserve">BUDIMAN </v>
          </cell>
          <cell r="D247" t="str">
            <v>Bank Rakyat Indonesia</v>
          </cell>
          <cell r="E247" t="str">
            <v>769901002215534</v>
          </cell>
          <cell r="F247" t="str">
            <v>N/A</v>
          </cell>
          <cell r="G247" t="str">
            <v>Security Guard</v>
          </cell>
          <cell r="H247" t="str">
            <v>Seksi PAM  </v>
          </cell>
          <cell r="I247" t="str">
            <v>B1A022A0747101. TRAC - KENDARI </v>
          </cell>
          <cell r="J247" t="str">
            <v>A022. SERASI AUTORAYA  </v>
          </cell>
          <cell r="K247" t="str">
            <v>2A</v>
          </cell>
          <cell r="L247" t="str">
            <v>Contract</v>
          </cell>
          <cell r="M247" t="str">
            <v>4 Year 2 Month</v>
          </cell>
          <cell r="N247" t="str">
            <v>K/1</v>
          </cell>
          <cell r="O247">
            <v>2316810</v>
          </cell>
        </row>
        <row r="248">
          <cell r="B248">
            <v>108998</v>
          </cell>
          <cell r="C248" t="str">
            <v xml:space="preserve">ABDUL FATAH </v>
          </cell>
          <cell r="D248" t="str">
            <v>Bank Permata</v>
          </cell>
          <cell r="E248" t="str">
            <v>3111418763</v>
          </cell>
          <cell r="F248" t="str">
            <v>689027738435000</v>
          </cell>
          <cell r="G248" t="str">
            <v>Security Guard</v>
          </cell>
          <cell r="H248" t="str">
            <v>Seksi PAM  </v>
          </cell>
          <cell r="I248" t="str">
            <v>B4A029A0321501. CHUHATSU - KARAWANG </v>
          </cell>
          <cell r="J248" t="str">
            <v>A029. CHUHATSU INDONESIA  </v>
          </cell>
          <cell r="K248" t="str">
            <v>2A</v>
          </cell>
          <cell r="L248" t="str">
            <v>First Contract Employee</v>
          </cell>
          <cell r="M248" t="str">
            <v>8 Year 5 Month</v>
          </cell>
          <cell r="N248" t="str">
            <v>K/1</v>
          </cell>
          <cell r="O248">
            <v>4539523</v>
          </cell>
        </row>
        <row r="249">
          <cell r="B249">
            <v>201271</v>
          </cell>
          <cell r="C249" t="str">
            <v xml:space="preserve">ASIM BIN NAIH </v>
          </cell>
          <cell r="D249" t="str">
            <v>Bank Permata</v>
          </cell>
          <cell r="E249" t="str">
            <v>1217987934</v>
          </cell>
          <cell r="F249" t="str">
            <v>362219412408000</v>
          </cell>
          <cell r="G249" t="str">
            <v>Security Guard</v>
          </cell>
          <cell r="H249" t="str">
            <v>Seksi PAM  </v>
          </cell>
          <cell r="I249" t="str">
            <v>B4A029A0321501. CHUHATSU - KARAWANG </v>
          </cell>
          <cell r="J249" t="str">
            <v>A029. CHUHATSU INDONESIA  </v>
          </cell>
          <cell r="K249" t="str">
            <v>2A</v>
          </cell>
          <cell r="L249" t="str">
            <v>Second Contract Employee</v>
          </cell>
          <cell r="M249" t="str">
            <v>6 Year 10 Month</v>
          </cell>
          <cell r="N249" t="str">
            <v>K/2</v>
          </cell>
          <cell r="O249">
            <v>4539523</v>
          </cell>
        </row>
        <row r="250">
          <cell r="B250">
            <v>201272</v>
          </cell>
          <cell r="C250" t="str">
            <v xml:space="preserve">CASSOFAN </v>
          </cell>
          <cell r="D250" t="str">
            <v>Bank Permata</v>
          </cell>
          <cell r="E250" t="str">
            <v>1217987969</v>
          </cell>
          <cell r="F250" t="str">
            <v>442954434408000</v>
          </cell>
          <cell r="G250" t="str">
            <v>Security Guard</v>
          </cell>
          <cell r="H250" t="str">
            <v>Seksi PAM  </v>
          </cell>
          <cell r="I250" t="str">
            <v>B4A029A0321501. CHUHATSU - KARAWANG </v>
          </cell>
          <cell r="J250" t="str">
            <v>A029. CHUHATSU INDONESIA  </v>
          </cell>
          <cell r="K250" t="str">
            <v>2A</v>
          </cell>
          <cell r="L250" t="str">
            <v>Second Contract Employee</v>
          </cell>
          <cell r="M250" t="str">
            <v>6 Year 10 Month</v>
          </cell>
          <cell r="N250" t="str">
            <v>K/1</v>
          </cell>
          <cell r="O250">
            <v>4539523</v>
          </cell>
        </row>
        <row r="251">
          <cell r="B251">
            <v>201269</v>
          </cell>
          <cell r="C251" t="str">
            <v xml:space="preserve">JEJEN JAKARIA </v>
          </cell>
          <cell r="D251" t="str">
            <v>Bank Permata</v>
          </cell>
          <cell r="E251" t="str">
            <v>4105941795</v>
          </cell>
          <cell r="F251" t="str">
            <v>451003016408000</v>
          </cell>
          <cell r="G251" t="str">
            <v>Security Guard</v>
          </cell>
          <cell r="H251" t="str">
            <v>Seksi PAM  </v>
          </cell>
          <cell r="I251" t="str">
            <v>B4A029A0321501. CHUHATSU - KARAWANG </v>
          </cell>
          <cell r="J251" t="str">
            <v>A029. CHUHATSU INDONESIA  </v>
          </cell>
          <cell r="K251" t="str">
            <v>2A</v>
          </cell>
          <cell r="L251" t="str">
            <v>Second Contract Employee</v>
          </cell>
          <cell r="M251" t="str">
            <v>6 Year 10 Month</v>
          </cell>
          <cell r="N251" t="str">
            <v>K/1</v>
          </cell>
          <cell r="O251">
            <v>4539523</v>
          </cell>
        </row>
        <row r="252">
          <cell r="B252">
            <v>117721</v>
          </cell>
          <cell r="C252" t="str">
            <v xml:space="preserve">MARSIYO </v>
          </cell>
          <cell r="D252" t="str">
            <v>Bank Permata</v>
          </cell>
          <cell r="E252" t="str">
            <v>1218393329</v>
          </cell>
          <cell r="F252" t="str">
            <v>443865126408000</v>
          </cell>
          <cell r="G252" t="str">
            <v>Security Guard</v>
          </cell>
          <cell r="H252" t="str">
            <v>Seksi PAM  </v>
          </cell>
          <cell r="I252" t="str">
            <v>B4A029A0321501. CHUHATSU - KARAWANG </v>
          </cell>
          <cell r="J252" t="str">
            <v>A029. CHUHATSU INDONESIA  </v>
          </cell>
          <cell r="K252" t="str">
            <v>2A</v>
          </cell>
          <cell r="L252" t="str">
            <v>Second Contract Employee</v>
          </cell>
          <cell r="M252" t="str">
            <v>3 Year 7 Month</v>
          </cell>
          <cell r="N252" t="str">
            <v>K/2</v>
          </cell>
          <cell r="O252">
            <v>4539523</v>
          </cell>
        </row>
        <row r="253">
          <cell r="B253">
            <v>201268</v>
          </cell>
          <cell r="C253" t="str">
            <v xml:space="preserve">MUH TAROM </v>
          </cell>
          <cell r="D253" t="str">
            <v>Bank Mandiri</v>
          </cell>
          <cell r="E253" t="str">
            <v>1320010720564</v>
          </cell>
          <cell r="F253" t="str">
            <v>660038431433000</v>
          </cell>
          <cell r="G253" t="str">
            <v>Security Guard</v>
          </cell>
          <cell r="H253" t="str">
            <v>Seksi PAM  </v>
          </cell>
          <cell r="I253" t="str">
            <v>B4A029A0321501. CHUHATSU - KARAWANG </v>
          </cell>
          <cell r="J253" t="str">
            <v>A029. CHUHATSU INDONESIA  </v>
          </cell>
          <cell r="K253" t="str">
            <v>2A</v>
          </cell>
          <cell r="L253" t="str">
            <v>Second Contract Employee</v>
          </cell>
          <cell r="M253" t="str">
            <v>6 Year 10 Month</v>
          </cell>
          <cell r="N253" t="str">
            <v>K/1</v>
          </cell>
          <cell r="O253">
            <v>4539523</v>
          </cell>
        </row>
        <row r="254">
          <cell r="B254">
            <v>201267</v>
          </cell>
          <cell r="C254" t="str">
            <v xml:space="preserve">MUHAMAD LATIF </v>
          </cell>
          <cell r="D254" t="str">
            <v>Bank Permata</v>
          </cell>
          <cell r="E254" t="str">
            <v>4105941965</v>
          </cell>
          <cell r="F254" t="str">
            <v>452580244433000</v>
          </cell>
          <cell r="G254" t="str">
            <v>Security Guard</v>
          </cell>
          <cell r="H254" t="str">
            <v>Seksi PAM  </v>
          </cell>
          <cell r="I254" t="str">
            <v>B4A029A0321501. CHUHATSU - KARAWANG </v>
          </cell>
          <cell r="J254" t="str">
            <v>A029. CHUHATSU INDONESIA  </v>
          </cell>
          <cell r="K254" t="str">
            <v>2A</v>
          </cell>
          <cell r="L254" t="str">
            <v>Second Contract Employee</v>
          </cell>
          <cell r="M254" t="str">
            <v>6 Year 10 Month</v>
          </cell>
          <cell r="N254" t="str">
            <v>K/2</v>
          </cell>
          <cell r="O254">
            <v>4539523</v>
          </cell>
        </row>
        <row r="255">
          <cell r="B255">
            <v>201264</v>
          </cell>
          <cell r="C255" t="str">
            <v xml:space="preserve">RUDIYANTO </v>
          </cell>
          <cell r="D255" t="str">
            <v>Bank Permata</v>
          </cell>
          <cell r="E255" t="str">
            <v>4105941787</v>
          </cell>
          <cell r="F255" t="str">
            <v>688294651413000</v>
          </cell>
          <cell r="G255" t="str">
            <v>Security Guard</v>
          </cell>
          <cell r="H255" t="str">
            <v>Seksi PAM  </v>
          </cell>
          <cell r="I255" t="str">
            <v>B4A029A0321501. CHUHATSU - KARAWANG </v>
          </cell>
          <cell r="J255" t="str">
            <v>A029. CHUHATSU INDONESIA  </v>
          </cell>
          <cell r="K255" t="str">
            <v>2A</v>
          </cell>
          <cell r="L255" t="str">
            <v>Second Contract Employee</v>
          </cell>
          <cell r="M255" t="str">
            <v>6 Year 10 Month</v>
          </cell>
          <cell r="N255" t="str">
            <v>K/1</v>
          </cell>
          <cell r="O255">
            <v>4539523</v>
          </cell>
        </row>
        <row r="256">
          <cell r="B256">
            <v>201270</v>
          </cell>
          <cell r="C256" t="str">
            <v xml:space="preserve">RUSLIANTO </v>
          </cell>
          <cell r="D256" t="str">
            <v>Bank Permata</v>
          </cell>
          <cell r="E256" t="str">
            <v>4105637506</v>
          </cell>
          <cell r="F256" t="str">
            <v>580180107408000</v>
          </cell>
          <cell r="G256" t="str">
            <v>Security Guard</v>
          </cell>
          <cell r="H256" t="str">
            <v>Seksi PAM  </v>
          </cell>
          <cell r="I256" t="str">
            <v>B4A029A0321501. CHUHATSU - KARAWANG </v>
          </cell>
          <cell r="J256" t="str">
            <v>A029. CHUHATSU INDONESIA  </v>
          </cell>
          <cell r="K256" t="str">
            <v>2A</v>
          </cell>
          <cell r="L256" t="str">
            <v>Second Contract Employee</v>
          </cell>
          <cell r="M256" t="str">
            <v>6 Year 10 Month</v>
          </cell>
          <cell r="N256" t="str">
            <v>K/1</v>
          </cell>
          <cell r="O256">
            <v>4539523</v>
          </cell>
        </row>
        <row r="257">
          <cell r="B257">
            <v>100186</v>
          </cell>
          <cell r="C257" t="str">
            <v xml:space="preserve">ALI HARDI </v>
          </cell>
          <cell r="D257" t="str">
            <v>Bank Permata</v>
          </cell>
          <cell r="E257" t="str">
            <v>1210904987</v>
          </cell>
          <cell r="F257" t="str">
            <v>875164972407000</v>
          </cell>
          <cell r="G257" t="str">
            <v>Security Guard</v>
          </cell>
          <cell r="H257" t="str">
            <v>Seksi PAM  </v>
          </cell>
          <cell r="I257" t="str">
            <v>B4A029A0327501. CHUHATSU - BEKASI, CIBITUNG </v>
          </cell>
          <cell r="J257" t="str">
            <v>A029. CHUHATSU INDONESIA  </v>
          </cell>
          <cell r="K257" t="str">
            <v>2A</v>
          </cell>
          <cell r="L257" t="str">
            <v>First Contract Employee</v>
          </cell>
          <cell r="M257" t="str">
            <v>12 Year 0 Month</v>
          </cell>
          <cell r="N257" t="str">
            <v>K/2</v>
          </cell>
          <cell r="O257">
            <v>4294045</v>
          </cell>
        </row>
        <row r="258">
          <cell r="B258">
            <v>100185</v>
          </cell>
          <cell r="C258" t="str">
            <v xml:space="preserve">DIDIK SUPRIYANTO </v>
          </cell>
          <cell r="D258" t="str">
            <v>Bank Permata</v>
          </cell>
          <cell r="E258" t="str">
            <v>4106871189</v>
          </cell>
          <cell r="F258" t="str">
            <v>264243254435000</v>
          </cell>
          <cell r="G258" t="str">
            <v>Security Guard</v>
          </cell>
          <cell r="H258" t="str">
            <v>Seksi PAM  </v>
          </cell>
          <cell r="I258" t="str">
            <v>B4A029A0327501. CHUHATSU - BEKASI, CIBITUNG </v>
          </cell>
          <cell r="J258" t="str">
            <v>A029. CHUHATSU INDONESIA  </v>
          </cell>
          <cell r="K258" t="str">
            <v>2A</v>
          </cell>
          <cell r="L258" t="str">
            <v>First Contract Employee</v>
          </cell>
          <cell r="M258" t="str">
            <v>13 Year 9 Month</v>
          </cell>
          <cell r="N258" t="str">
            <v>K/1</v>
          </cell>
          <cell r="O258">
            <v>4294045</v>
          </cell>
        </row>
        <row r="259">
          <cell r="B259">
            <v>111718</v>
          </cell>
          <cell r="C259" t="str">
            <v xml:space="preserve">GELAR MAULANA </v>
          </cell>
          <cell r="D259" t="str">
            <v>Bank Permata</v>
          </cell>
          <cell r="E259" t="str">
            <v>4106482506</v>
          </cell>
          <cell r="F259" t="str">
            <v>585105091432000</v>
          </cell>
          <cell r="G259" t="str">
            <v>Security Guard</v>
          </cell>
          <cell r="H259" t="str">
            <v>Seksi PAM  </v>
          </cell>
          <cell r="I259" t="str">
            <v>B4A029A0327501. CHUHATSU - BEKASI, CIBITUNG </v>
          </cell>
          <cell r="J259" t="str">
            <v>A029. CHUHATSU INDONESIA  </v>
          </cell>
          <cell r="K259" t="str">
            <v>2A</v>
          </cell>
          <cell r="L259" t="str">
            <v>Second Contract Employee</v>
          </cell>
          <cell r="M259" t="str">
            <v>10 Year 9 Month</v>
          </cell>
          <cell r="N259" t="str">
            <v>K/2</v>
          </cell>
          <cell r="O259">
            <v>4294045</v>
          </cell>
        </row>
        <row r="260">
          <cell r="B260">
            <v>100399</v>
          </cell>
          <cell r="C260" t="str">
            <v xml:space="preserve">GUNAWAN </v>
          </cell>
          <cell r="D260" t="str">
            <v>Bank Permata</v>
          </cell>
          <cell r="E260" t="str">
            <v>1219733484</v>
          </cell>
          <cell r="F260" t="str">
            <v>782548515411000</v>
          </cell>
          <cell r="G260" t="str">
            <v>Security Guard</v>
          </cell>
          <cell r="H260" t="str">
            <v>Seksi PAM  </v>
          </cell>
          <cell r="I260" t="str">
            <v>B4A029A0327501. CHUHATSU - BEKASI, CIBITUNG </v>
          </cell>
          <cell r="J260" t="str">
            <v>A029. CHUHATSU INDONESIA  </v>
          </cell>
          <cell r="K260" t="str">
            <v>2A</v>
          </cell>
          <cell r="L260" t="str">
            <v>First Contract Employee</v>
          </cell>
          <cell r="M260" t="str">
            <v>14 Year 9 Month</v>
          </cell>
          <cell r="N260" t="str">
            <v>K/2</v>
          </cell>
          <cell r="O260">
            <v>4294045</v>
          </cell>
        </row>
        <row r="261">
          <cell r="B261">
            <v>120228</v>
          </cell>
          <cell r="C261" t="str">
            <v xml:space="preserve">HENDRA SUHENDAR </v>
          </cell>
          <cell r="D261" t="str">
            <v>Bank Permata</v>
          </cell>
          <cell r="E261" t="str">
            <v>1218924928</v>
          </cell>
          <cell r="F261" t="str">
            <v>895325934408000</v>
          </cell>
          <cell r="G261" t="str">
            <v>Security Guard</v>
          </cell>
          <cell r="H261" t="str">
            <v>Seksi PAM  </v>
          </cell>
          <cell r="I261" t="str">
            <v>B4A029A0327501. CHUHATSU - BEKASI, CIBITUNG </v>
          </cell>
          <cell r="J261" t="str">
            <v>A029. CHUHATSU INDONESIA  </v>
          </cell>
          <cell r="K261" t="str">
            <v>2A</v>
          </cell>
          <cell r="L261" t="str">
            <v>First Contract Employee</v>
          </cell>
          <cell r="M261" t="str">
            <v>6 Year 1 Month</v>
          </cell>
          <cell r="N261" t="str">
            <v>K/2</v>
          </cell>
          <cell r="O261">
            <v>4294045</v>
          </cell>
        </row>
        <row r="262">
          <cell r="B262">
            <v>211868</v>
          </cell>
          <cell r="C262" t="str">
            <v>IRWAN KURNIA</v>
          </cell>
          <cell r="D262" t="str">
            <v>CIMB</v>
          </cell>
          <cell r="E262" t="str">
            <v>2660101592112</v>
          </cell>
          <cell r="F262" t="str">
            <v>571700111413000</v>
          </cell>
          <cell r="G262" t="str">
            <v>Security Guard</v>
          </cell>
          <cell r="H262" t="str">
            <v>Seksi PAM  </v>
          </cell>
          <cell r="I262" t="str">
            <v>B4A029A0327501. CHUHATSU - BEKASI, CIBITUNG </v>
          </cell>
          <cell r="J262" t="str">
            <v>A029. CHUHATSU INDONESIA  </v>
          </cell>
          <cell r="K262" t="str">
            <v>2A</v>
          </cell>
          <cell r="L262" t="str">
            <v>First Contract Employee</v>
          </cell>
          <cell r="M262" t="str">
            <v>7 Month</v>
          </cell>
          <cell r="N262" t="str">
            <v>K/0</v>
          </cell>
          <cell r="O262">
            <v>4294045</v>
          </cell>
        </row>
        <row r="263">
          <cell r="B263">
            <v>105204</v>
          </cell>
          <cell r="C263" t="str">
            <v xml:space="preserve">JOKO SAMPURNO </v>
          </cell>
          <cell r="D263" t="str">
            <v>Bank Permata</v>
          </cell>
          <cell r="E263" t="str">
            <v>1211700323</v>
          </cell>
          <cell r="F263" t="str">
            <v>679078832432000</v>
          </cell>
          <cell r="G263" t="str">
            <v>Security Guard</v>
          </cell>
          <cell r="H263" t="str">
            <v>Seksi PAM  </v>
          </cell>
          <cell r="I263" t="str">
            <v>B4A029A0327501. CHUHATSU - BEKASI, CIBITUNG </v>
          </cell>
          <cell r="J263" t="str">
            <v>A029. CHUHATSU INDONESIA  </v>
          </cell>
          <cell r="K263" t="str">
            <v>2A</v>
          </cell>
          <cell r="L263" t="str">
            <v>First Contract Employee</v>
          </cell>
          <cell r="M263" t="str">
            <v>11 Year 1 Month</v>
          </cell>
          <cell r="N263" t="str">
            <v>K/3</v>
          </cell>
          <cell r="O263">
            <v>4294045</v>
          </cell>
        </row>
        <row r="264">
          <cell r="B264">
            <v>107317</v>
          </cell>
          <cell r="C264" t="str">
            <v xml:space="preserve">MUHADIS </v>
          </cell>
          <cell r="D264" t="str">
            <v>Bank Permata</v>
          </cell>
          <cell r="E264" t="str">
            <v>4108277527</v>
          </cell>
          <cell r="F264" t="str">
            <v>264767161435000</v>
          </cell>
          <cell r="G264" t="str">
            <v>Security Guard</v>
          </cell>
          <cell r="H264" t="str">
            <v>Seksi PAM  </v>
          </cell>
          <cell r="I264" t="str">
            <v>B4A029A0327501. CHUHATSU - BEKASI, CIBITUNG </v>
          </cell>
          <cell r="J264" t="str">
            <v>A029. CHUHATSU INDONESIA  </v>
          </cell>
          <cell r="K264" t="str">
            <v>2A</v>
          </cell>
          <cell r="L264" t="str">
            <v>First Contract Employee</v>
          </cell>
          <cell r="M264" t="str">
            <v>9 Year 9 Month</v>
          </cell>
          <cell r="N264" t="str">
            <v>K/1</v>
          </cell>
          <cell r="O264">
            <v>4294045</v>
          </cell>
        </row>
        <row r="265">
          <cell r="B265">
            <v>102985</v>
          </cell>
          <cell r="C265" t="str">
            <v xml:space="preserve">MUHARIF </v>
          </cell>
          <cell r="D265" t="str">
            <v>Bank Central Asia</v>
          </cell>
          <cell r="E265" t="str">
            <v>7480122181</v>
          </cell>
          <cell r="F265" t="str">
            <v>672699113435000</v>
          </cell>
          <cell r="G265" t="str">
            <v>Security Guard</v>
          </cell>
          <cell r="H265" t="str">
            <v>Seksi PAM  </v>
          </cell>
          <cell r="I265" t="str">
            <v>B4A029A0327501. CHUHATSU - BEKASI, CIBITUNG </v>
          </cell>
          <cell r="J265" t="str">
            <v>A029. CHUHATSU INDONESIA  </v>
          </cell>
          <cell r="K265" t="str">
            <v>2A</v>
          </cell>
          <cell r="L265" t="str">
            <v>Permanent Employee</v>
          </cell>
          <cell r="M265" t="str">
            <v>2 Year 5 Month</v>
          </cell>
          <cell r="N265" t="str">
            <v>K/1</v>
          </cell>
          <cell r="O265">
            <v>4294045</v>
          </cell>
        </row>
        <row r="266">
          <cell r="B266">
            <v>101331</v>
          </cell>
          <cell r="C266" t="str">
            <v xml:space="preserve">NURODIN YUSUF </v>
          </cell>
          <cell r="D266" t="str">
            <v>Bank Permata</v>
          </cell>
          <cell r="E266" t="str">
            <v>4107820081</v>
          </cell>
          <cell r="F266" t="str">
            <v>679078816403000</v>
          </cell>
          <cell r="G266" t="str">
            <v>Security Guard</v>
          </cell>
          <cell r="H266" t="str">
            <v>Seksi PAM  </v>
          </cell>
          <cell r="I266" t="str">
            <v>B4A029A0327501. CHUHATSU - BEKASI, CIBITUNG </v>
          </cell>
          <cell r="J266" t="str">
            <v>A029. CHUHATSU INDONESIA  </v>
          </cell>
          <cell r="K266" t="str">
            <v>2A</v>
          </cell>
          <cell r="L266" t="str">
            <v>First Contract Employee</v>
          </cell>
          <cell r="M266" t="str">
            <v>13 Year 0 Month</v>
          </cell>
          <cell r="N266" t="str">
            <v>K/1</v>
          </cell>
          <cell r="O266">
            <v>4294045</v>
          </cell>
        </row>
        <row r="267">
          <cell r="B267">
            <v>102031</v>
          </cell>
          <cell r="C267" t="str">
            <v xml:space="preserve">SUHARTOYO </v>
          </cell>
          <cell r="D267" t="str">
            <v>Bank Permata</v>
          </cell>
          <cell r="E267" t="str">
            <v>4106870387</v>
          </cell>
          <cell r="F267" t="str">
            <v>793831538432000</v>
          </cell>
          <cell r="G267" t="str">
            <v>Security Guard</v>
          </cell>
          <cell r="H267" t="str">
            <v>Seksi PAM  </v>
          </cell>
          <cell r="I267" t="str">
            <v>B4A029A0327501. CHUHATSU - BEKASI, CIBITUNG </v>
          </cell>
          <cell r="J267" t="str">
            <v>A029. CHUHATSU INDONESIA  </v>
          </cell>
          <cell r="K267" t="str">
            <v>2A</v>
          </cell>
          <cell r="L267" t="str">
            <v>First Contract Employee</v>
          </cell>
          <cell r="M267" t="str">
            <v>14 Year 9 Month</v>
          </cell>
          <cell r="N267" t="str">
            <v>K/3</v>
          </cell>
          <cell r="O267">
            <v>4599756</v>
          </cell>
        </row>
        <row r="268">
          <cell r="B268">
            <v>100183</v>
          </cell>
          <cell r="C268" t="str">
            <v xml:space="preserve">UCI SANUSI </v>
          </cell>
          <cell r="D268" t="str">
            <v>Bank Permata</v>
          </cell>
          <cell r="E268" t="str">
            <v>4107964288</v>
          </cell>
          <cell r="F268" t="str">
            <v>679078899432000</v>
          </cell>
          <cell r="G268" t="str">
            <v>Security Guard</v>
          </cell>
          <cell r="H268" t="str">
            <v>Seksi PAM  </v>
          </cell>
          <cell r="I268" t="str">
            <v>B4A029A0327501. CHUHATSU - BEKASI, CIBITUNG </v>
          </cell>
          <cell r="J268" t="str">
            <v>A029. CHUHATSU INDONESIA  </v>
          </cell>
          <cell r="K268" t="str">
            <v>2A</v>
          </cell>
          <cell r="L268" t="str">
            <v>First Contract Employee</v>
          </cell>
          <cell r="M268" t="str">
            <v>14 Year 9 Month</v>
          </cell>
          <cell r="N268" t="str">
            <v>K/2</v>
          </cell>
          <cell r="O268">
            <v>4294045</v>
          </cell>
        </row>
        <row r="269">
          <cell r="B269">
            <v>200162</v>
          </cell>
          <cell r="C269" t="str">
            <v xml:space="preserve">AGUNG DWI SAPUTRA </v>
          </cell>
          <cell r="D269" t="str">
            <v>Bank Permata</v>
          </cell>
          <cell r="E269" t="str">
            <v>3111418658</v>
          </cell>
          <cell r="F269" t="str">
            <v>N/A</v>
          </cell>
          <cell r="G269" t="str">
            <v>Security Guard</v>
          </cell>
          <cell r="H269" t="str">
            <v>Seksi PAM  </v>
          </cell>
          <cell r="I269" t="str">
            <v>B5A030A0317201. FSCM - JKT, PULOGADUNG </v>
          </cell>
          <cell r="J269" t="str">
            <v>A030. FSCM MANUFACTURING INDONESIA  </v>
          </cell>
          <cell r="K269" t="str">
            <v>2A</v>
          </cell>
          <cell r="L269" t="str">
            <v>Second Contract Employee</v>
          </cell>
          <cell r="M269" t="str">
            <v>13 Year 6 Month</v>
          </cell>
          <cell r="N269" t="str">
            <v>K/3</v>
          </cell>
          <cell r="O269">
            <v>3648035</v>
          </cell>
        </row>
        <row r="270">
          <cell r="B270">
            <v>119998</v>
          </cell>
          <cell r="C270" t="str">
            <v xml:space="preserve">ENDANG DAHLAN </v>
          </cell>
          <cell r="D270" t="str">
            <v>Bank Permata</v>
          </cell>
          <cell r="E270" t="str">
            <v>1218919150</v>
          </cell>
          <cell r="F270" t="str">
            <v>N/A</v>
          </cell>
          <cell r="G270" t="str">
            <v>Security Guard</v>
          </cell>
          <cell r="H270" t="str">
            <v>Seksi PAM  </v>
          </cell>
          <cell r="I270" t="str">
            <v>B5A030A0317201. FSCM - JKT, PULOGADUNG </v>
          </cell>
          <cell r="J270" t="str">
            <v>A030. FSCM MANUFACTURING INDONESIA  </v>
          </cell>
          <cell r="K270" t="str">
            <v>2A</v>
          </cell>
          <cell r="L270" t="str">
            <v>Second Contract Employee</v>
          </cell>
          <cell r="M270" t="str">
            <v>6 Year 3 Month</v>
          </cell>
          <cell r="N270" t="str">
            <v>K/1</v>
          </cell>
          <cell r="O270">
            <v>3648035</v>
          </cell>
        </row>
        <row r="271">
          <cell r="B271">
            <v>200562</v>
          </cell>
          <cell r="C271" t="str">
            <v xml:space="preserve">GUNAWAN </v>
          </cell>
          <cell r="D271" t="str">
            <v>Bank Permata</v>
          </cell>
          <cell r="E271" t="str">
            <v>1216740676</v>
          </cell>
          <cell r="F271" t="str">
            <v>N/A</v>
          </cell>
          <cell r="G271" t="str">
            <v>Security Guard</v>
          </cell>
          <cell r="H271" t="str">
            <v>Seksi PAM  </v>
          </cell>
          <cell r="I271" t="str">
            <v>B5A030A0317201. FSCM - JKT, PULOGADUNG </v>
          </cell>
          <cell r="J271" t="str">
            <v>A030. FSCM MANUFACTURING INDONESIA  </v>
          </cell>
          <cell r="K271" t="str">
            <v>2A</v>
          </cell>
          <cell r="L271" t="str">
            <v>Second Contract Employee</v>
          </cell>
          <cell r="M271" t="str">
            <v>8 Year 3 Month</v>
          </cell>
          <cell r="N271" t="str">
            <v>TK/0</v>
          </cell>
          <cell r="O271">
            <v>3648035</v>
          </cell>
        </row>
        <row r="272">
          <cell r="B272">
            <v>200157</v>
          </cell>
          <cell r="C272" t="str">
            <v xml:space="preserve">MUHAMAD ISMAIL SYAH </v>
          </cell>
          <cell r="D272" t="str">
            <v>Bank Mandiri</v>
          </cell>
          <cell r="E272" t="str">
            <v>1250009939422</v>
          </cell>
          <cell r="F272" t="str">
            <v>874556582003000</v>
          </cell>
          <cell r="G272" t="str">
            <v>Security Guard</v>
          </cell>
          <cell r="H272" t="str">
            <v>Seksi PAM  </v>
          </cell>
          <cell r="I272" t="str">
            <v>B5A030A0317201. FSCM - JKT, PULOGADUNG </v>
          </cell>
          <cell r="J272" t="str">
            <v>A030. FSCM MANUFACTURING INDONESIA  </v>
          </cell>
          <cell r="K272" t="str">
            <v>2A</v>
          </cell>
          <cell r="L272" t="str">
            <v>Second Contract Employee</v>
          </cell>
          <cell r="M272" t="str">
            <v>15 Year 4 Month</v>
          </cell>
          <cell r="N272" t="str">
            <v>K/1</v>
          </cell>
          <cell r="O272">
            <v>3648035</v>
          </cell>
        </row>
        <row r="273">
          <cell r="B273">
            <v>200560</v>
          </cell>
          <cell r="C273" t="str">
            <v xml:space="preserve">RAHMATAN </v>
          </cell>
          <cell r="D273" t="str">
            <v>Bank Permata</v>
          </cell>
          <cell r="E273" t="str">
            <v>1216800237</v>
          </cell>
          <cell r="F273" t="str">
            <v>N/A</v>
          </cell>
          <cell r="G273" t="str">
            <v>Security Guard</v>
          </cell>
          <cell r="H273" t="str">
            <v>Seksi PAM  </v>
          </cell>
          <cell r="I273" t="str">
            <v>B5A030A0317201. FSCM - JKT, PULOGADUNG </v>
          </cell>
          <cell r="J273" t="str">
            <v>A030. FSCM MANUFACTURING INDONESIA  </v>
          </cell>
          <cell r="K273" t="str">
            <v>2A</v>
          </cell>
          <cell r="L273" t="str">
            <v>Second Contract Employee</v>
          </cell>
          <cell r="M273" t="str">
            <v>8 Year 3 Month</v>
          </cell>
          <cell r="N273" t="str">
            <v>TK/0</v>
          </cell>
          <cell r="O273">
            <v>3648035</v>
          </cell>
        </row>
        <row r="274">
          <cell r="B274">
            <v>117969</v>
          </cell>
          <cell r="C274" t="str">
            <v xml:space="preserve">WAHYUDI </v>
          </cell>
          <cell r="D274" t="str">
            <v>Bank Permata</v>
          </cell>
          <cell r="E274" t="str">
            <v>4106559371</v>
          </cell>
          <cell r="F274" t="str">
            <v>N/A</v>
          </cell>
          <cell r="G274" t="str">
            <v>Security Guard</v>
          </cell>
          <cell r="H274" t="str">
            <v>Seksi PAM  </v>
          </cell>
          <cell r="I274" t="str">
            <v>B5A030A0317201. FSCM - JKT, PULOGADUNG </v>
          </cell>
          <cell r="J274" t="str">
            <v>A030. FSCM MANUFACTURING INDONESIA  </v>
          </cell>
          <cell r="K274" t="str">
            <v>2A</v>
          </cell>
          <cell r="L274" t="str">
            <v>Second Contract Employee</v>
          </cell>
          <cell r="M274" t="str">
            <v>6 Year 9 Month</v>
          </cell>
          <cell r="N274" t="str">
            <v>K/3</v>
          </cell>
          <cell r="O274">
            <v>3648035</v>
          </cell>
        </row>
        <row r="275">
          <cell r="B275">
            <v>123128</v>
          </cell>
          <cell r="C275" t="str">
            <v>AGUNG SANTOSO</v>
          </cell>
          <cell r="D275" t="str">
            <v>Bank Permata</v>
          </cell>
          <cell r="E275" t="str">
            <v>1221493199</v>
          </cell>
          <cell r="F275" t="str">
            <v>678597238403000</v>
          </cell>
          <cell r="G275" t="str">
            <v>Security Guard</v>
          </cell>
          <cell r="H275" t="str">
            <v>Seksi PAM  </v>
          </cell>
          <cell r="I275" t="str">
            <v>B5A030A0327101. FSCM - BGR, CILEUNGSI </v>
          </cell>
          <cell r="J275" t="str">
            <v>A030. FSCM MANUFACTURING INDONESIA  </v>
          </cell>
          <cell r="K275" t="str">
            <v>2A</v>
          </cell>
          <cell r="L275" t="str">
            <v>Contract</v>
          </cell>
          <cell r="M275" t="str">
            <v>3 Year 11 Month</v>
          </cell>
          <cell r="N275" t="str">
            <v>K/2</v>
          </cell>
          <cell r="O275">
            <v>3648035</v>
          </cell>
        </row>
        <row r="276">
          <cell r="B276">
            <v>200155</v>
          </cell>
          <cell r="C276" t="str">
            <v xml:space="preserve">EKO SETIYONO </v>
          </cell>
          <cell r="D276" t="str">
            <v>Bank Permata</v>
          </cell>
          <cell r="E276" t="str">
            <v>3111418550</v>
          </cell>
          <cell r="F276" t="str">
            <v>689029817531000</v>
          </cell>
          <cell r="G276" t="str">
            <v>Security Guard</v>
          </cell>
          <cell r="H276" t="str">
            <v>Seksi PAM  </v>
          </cell>
          <cell r="I276" t="str">
            <v>B5A030A0327101. FSCM - BGR, CILEUNGSI </v>
          </cell>
          <cell r="J276" t="str">
            <v>A030. FSCM MANUFACTURING INDONESIA  </v>
          </cell>
          <cell r="K276" t="str">
            <v>2A</v>
          </cell>
          <cell r="L276" t="str">
            <v>Second Contract Employee</v>
          </cell>
          <cell r="M276" t="str">
            <v>13 Year 6 Month</v>
          </cell>
          <cell r="N276" t="str">
            <v>K/1</v>
          </cell>
          <cell r="O276">
            <v>3648035</v>
          </cell>
        </row>
        <row r="277">
          <cell r="B277">
            <v>206163</v>
          </cell>
          <cell r="C277" t="str">
            <v>GILANG PERMADI</v>
          </cell>
          <cell r="D277" t="str">
            <v>Bank Permata</v>
          </cell>
          <cell r="E277" t="str">
            <v>4120590206</v>
          </cell>
          <cell r="F277" t="str">
            <v>N/A</v>
          </cell>
          <cell r="G277" t="str">
            <v>Security Guard</v>
          </cell>
          <cell r="H277" t="str">
            <v>Seksi PAM  </v>
          </cell>
          <cell r="I277" t="str">
            <v>B5A030A0327101. FSCM - BGR, CILEUNGSI </v>
          </cell>
          <cell r="J277" t="str">
            <v>A030. FSCM MANUFACTURING INDONESIA  </v>
          </cell>
          <cell r="K277" t="str">
            <v>2A</v>
          </cell>
          <cell r="L277" t="str">
            <v>Contract</v>
          </cell>
          <cell r="M277" t="str">
            <v>2 Year 10 Month</v>
          </cell>
          <cell r="N277" t="str">
            <v>TK/0</v>
          </cell>
          <cell r="O277">
            <v>3648035</v>
          </cell>
        </row>
        <row r="278">
          <cell r="B278">
            <v>200154</v>
          </cell>
          <cell r="C278" t="str">
            <v xml:space="preserve">SARIP </v>
          </cell>
          <cell r="D278" t="str">
            <v>Bank Permata</v>
          </cell>
          <cell r="E278" t="str">
            <v>4107954843</v>
          </cell>
          <cell r="F278" t="str">
            <v>585106057432000</v>
          </cell>
          <cell r="G278" t="str">
            <v>Security Guard</v>
          </cell>
          <cell r="H278" t="str">
            <v>Seksi PAM  </v>
          </cell>
          <cell r="I278" t="str">
            <v>B5A030A0327101. FSCM - BGR, CILEUNGSI </v>
          </cell>
          <cell r="J278" t="str">
            <v>A030. FSCM MANUFACTURING INDONESIA  </v>
          </cell>
          <cell r="K278" t="str">
            <v>2A</v>
          </cell>
          <cell r="L278" t="str">
            <v>Second Contract Employee</v>
          </cell>
          <cell r="M278" t="str">
            <v>13 Year 6 Month</v>
          </cell>
          <cell r="N278" t="str">
            <v>K/2</v>
          </cell>
          <cell r="O278">
            <v>3648035</v>
          </cell>
        </row>
        <row r="279">
          <cell r="B279">
            <v>200158</v>
          </cell>
          <cell r="C279" t="str">
            <v xml:space="preserve">SUDARGO </v>
          </cell>
          <cell r="D279" t="str">
            <v>Bank Mandiri</v>
          </cell>
          <cell r="E279" t="str">
            <v>0060006010510</v>
          </cell>
          <cell r="F279" t="str">
            <v>689029767005000</v>
          </cell>
          <cell r="G279" t="str">
            <v>Security Guard</v>
          </cell>
          <cell r="H279" t="str">
            <v>Seksi PAM  </v>
          </cell>
          <cell r="I279" t="str">
            <v>B5A030A0327101. FSCM - BGR, CILEUNGSI </v>
          </cell>
          <cell r="J279" t="str">
            <v>A030. FSCM MANUFACTURING INDONESIA  </v>
          </cell>
          <cell r="K279" t="str">
            <v>2A</v>
          </cell>
          <cell r="L279" t="str">
            <v>Second Contract Employee</v>
          </cell>
          <cell r="M279" t="str">
            <v>15 Year 8 Month</v>
          </cell>
          <cell r="N279" t="str">
            <v>K/2</v>
          </cell>
          <cell r="O279">
            <v>3648035</v>
          </cell>
        </row>
        <row r="280">
          <cell r="B280">
            <v>200561</v>
          </cell>
          <cell r="C280" t="str">
            <v xml:space="preserve">SUPARNO </v>
          </cell>
          <cell r="D280" t="str">
            <v>Bank Permata</v>
          </cell>
          <cell r="E280" t="str">
            <v>4107645735</v>
          </cell>
          <cell r="F280" t="str">
            <v>678572942034000</v>
          </cell>
          <cell r="G280" t="str">
            <v>Security Guard</v>
          </cell>
          <cell r="H280" t="str">
            <v>Seksi PAM  </v>
          </cell>
          <cell r="I280" t="str">
            <v>B5A030A0327101. FSCM - BGR, CILEUNGSI </v>
          </cell>
          <cell r="J280" t="str">
            <v>A030. FSCM MANUFACTURING INDONESIA  </v>
          </cell>
          <cell r="K280" t="str">
            <v>2A</v>
          </cell>
          <cell r="L280" t="str">
            <v>Second Contract Employee</v>
          </cell>
          <cell r="M280" t="str">
            <v>8 Year 7 Month</v>
          </cell>
          <cell r="N280" t="str">
            <v>K/1</v>
          </cell>
          <cell r="O280">
            <v>3648035</v>
          </cell>
        </row>
        <row r="281">
          <cell r="B281">
            <v>200156</v>
          </cell>
          <cell r="C281" t="str">
            <v xml:space="preserve">SURYA PEBRUANA </v>
          </cell>
          <cell r="D281" t="str">
            <v>Bank Permata</v>
          </cell>
          <cell r="E281" t="str">
            <v>4107954398</v>
          </cell>
          <cell r="F281" t="str">
            <v>782548135403000</v>
          </cell>
          <cell r="G281" t="str">
            <v>Security Guard</v>
          </cell>
          <cell r="H281" t="str">
            <v>Seksi PAM  </v>
          </cell>
          <cell r="I281" t="str">
            <v>B5A030A0327101. FSCM - BGR, CILEUNGSI </v>
          </cell>
          <cell r="J281" t="str">
            <v>A030. FSCM MANUFACTURING INDONESIA  </v>
          </cell>
          <cell r="K281" t="str">
            <v>2A</v>
          </cell>
          <cell r="L281" t="str">
            <v>Second Contract Employee</v>
          </cell>
          <cell r="M281" t="str">
            <v>14 Year 0 Month</v>
          </cell>
          <cell r="N281" t="str">
            <v>K/1</v>
          </cell>
          <cell r="O281">
            <v>3648035</v>
          </cell>
        </row>
        <row r="282">
          <cell r="B282">
            <v>200151</v>
          </cell>
          <cell r="C282" t="str">
            <v xml:space="preserve">WINARNO </v>
          </cell>
          <cell r="D282" t="str">
            <v>Bank Permata</v>
          </cell>
          <cell r="E282" t="str">
            <v>4107954835</v>
          </cell>
          <cell r="F282" t="str">
            <v>689029783432000</v>
          </cell>
          <cell r="G282" t="str">
            <v>Security Guard</v>
          </cell>
          <cell r="H282" t="str">
            <v>Seksi PAM  </v>
          </cell>
          <cell r="I282" t="str">
            <v>B5A030A0327101. FSCM - BGR, CILEUNGSI </v>
          </cell>
          <cell r="J282" t="str">
            <v>A030. FSCM MANUFACTURING INDONESIA  </v>
          </cell>
          <cell r="K282" t="str">
            <v>2A</v>
          </cell>
          <cell r="L282" t="str">
            <v>Second Contract Employee</v>
          </cell>
          <cell r="M282" t="str">
            <v>14 Year 8 Month</v>
          </cell>
          <cell r="N282" t="str">
            <v>K/2</v>
          </cell>
          <cell r="O282">
            <v>3648035</v>
          </cell>
        </row>
        <row r="283">
          <cell r="B283">
            <v>118401</v>
          </cell>
          <cell r="C283" t="str">
            <v xml:space="preserve">ANDRI </v>
          </cell>
          <cell r="D283" t="str">
            <v>Bank Permata</v>
          </cell>
          <cell r="E283" t="str">
            <v>1218468981</v>
          </cell>
          <cell r="F283" t="str">
            <v>816569123005000</v>
          </cell>
          <cell r="G283" t="str">
            <v>Security Guard</v>
          </cell>
          <cell r="H283" t="str">
            <v>Seksi PAM  </v>
          </cell>
          <cell r="I283" t="str">
            <v>G1A046A0317101. PLAZA TOYOTA - JKT, TENDEAN </v>
          </cell>
          <cell r="J283" t="str">
            <v>A046. PLAZA AUTO PRIMA  </v>
          </cell>
          <cell r="K283" t="str">
            <v>2A</v>
          </cell>
          <cell r="L283" t="str">
            <v>Second Contract Employee</v>
          </cell>
          <cell r="M283" t="str">
            <v>2 Year 2 Month</v>
          </cell>
          <cell r="N283" t="str">
            <v>TK/0</v>
          </cell>
          <cell r="O283">
            <v>2881948</v>
          </cell>
        </row>
        <row r="284">
          <cell r="B284">
            <v>206162</v>
          </cell>
          <cell r="C284" t="str">
            <v>CHOIRUL ANWAR</v>
          </cell>
          <cell r="D284" t="str">
            <v>Bank Permata</v>
          </cell>
          <cell r="E284" t="str">
            <v>1223980526</v>
          </cell>
          <cell r="F284" t="str">
            <v>674291604412000</v>
          </cell>
          <cell r="G284" t="str">
            <v>Security Guard</v>
          </cell>
          <cell r="H284" t="str">
            <v>Seksi PAM  </v>
          </cell>
          <cell r="I284" t="str">
            <v>G1A046A0317101. PLAZA TOYOTA - JKT, TENDEAN </v>
          </cell>
          <cell r="J284" t="str">
            <v>A046. PLAZA AUTO PRIMA  </v>
          </cell>
          <cell r="K284" t="str">
            <v>2A</v>
          </cell>
          <cell r="L284" t="str">
            <v>Contract</v>
          </cell>
          <cell r="M284" t="str">
            <v>2 Year 10 Month</v>
          </cell>
          <cell r="N284" t="str">
            <v>K/1</v>
          </cell>
          <cell r="O284">
            <v>2881948</v>
          </cell>
        </row>
        <row r="285">
          <cell r="B285">
            <v>200584</v>
          </cell>
          <cell r="C285" t="str">
            <v xml:space="preserve">HENDRAWAN </v>
          </cell>
          <cell r="D285" t="str">
            <v>Bank Permata</v>
          </cell>
          <cell r="E285" t="str">
            <v>4106907043</v>
          </cell>
          <cell r="F285" t="str">
            <v>362593816411000</v>
          </cell>
          <cell r="G285" t="str">
            <v>Security Guard</v>
          </cell>
          <cell r="H285" t="str">
            <v>Seksi PAM  </v>
          </cell>
          <cell r="I285" t="str">
            <v>G1A046A0317101. PLAZA TOYOTA - JKT, TENDEAN </v>
          </cell>
          <cell r="J285" t="str">
            <v>A046. PLAZA AUTO PRIMA  </v>
          </cell>
          <cell r="K285" t="str">
            <v>2A</v>
          </cell>
          <cell r="L285" t="str">
            <v>Second Contract Employee</v>
          </cell>
          <cell r="M285" t="str">
            <v>8 Year 0 Month</v>
          </cell>
          <cell r="N285" t="str">
            <v>K/2</v>
          </cell>
          <cell r="O285">
            <v>2881948</v>
          </cell>
        </row>
        <row r="286">
          <cell r="B286">
            <v>208836</v>
          </cell>
          <cell r="C286" t="str">
            <v>MARULI PANJAITAN</v>
          </cell>
          <cell r="D286" t="str">
            <v>Bank Permata</v>
          </cell>
          <cell r="E286" t="str">
            <v>1221650200</v>
          </cell>
          <cell r="F286" t="str">
            <v>667803852407000</v>
          </cell>
          <cell r="G286" t="str">
            <v>Security Guard</v>
          </cell>
          <cell r="H286" t="str">
            <v>Seksi PAM  </v>
          </cell>
          <cell r="I286" t="str">
            <v>G1A046A0317101. PLAZA TOYOTA - JKT, TENDEAN </v>
          </cell>
          <cell r="J286" t="str">
            <v>A046. PLAZA AUTO PRIMA  </v>
          </cell>
          <cell r="K286" t="str">
            <v>2A</v>
          </cell>
          <cell r="L286" t="str">
            <v>Contract</v>
          </cell>
          <cell r="M286" t="str">
            <v>1 Year 6 Month</v>
          </cell>
          <cell r="N286" t="str">
            <v>K/0</v>
          </cell>
          <cell r="O286">
            <v>2881948</v>
          </cell>
        </row>
        <row r="287">
          <cell r="B287">
            <v>211848</v>
          </cell>
          <cell r="C287" t="str">
            <v>MOKHAMAD AFIF</v>
          </cell>
          <cell r="D287" t="str">
            <v>Bank Permata</v>
          </cell>
          <cell r="E287" t="str">
            <v>9811211912</v>
          </cell>
          <cell r="F287" t="str">
            <v>N/A</v>
          </cell>
          <cell r="G287" t="str">
            <v>Security Guard</v>
          </cell>
          <cell r="H287" t="str">
            <v>Seksi PAM  </v>
          </cell>
          <cell r="I287" t="str">
            <v>G1A046A0317101. PLAZA TOYOTA - JKT, TENDEAN </v>
          </cell>
          <cell r="J287" t="str">
            <v>A046. PLAZA AUTO PRIMA  </v>
          </cell>
          <cell r="K287" t="str">
            <v>2A</v>
          </cell>
          <cell r="L287" t="str">
            <v>Contract</v>
          </cell>
          <cell r="M287" t="str">
            <v>6 Month</v>
          </cell>
          <cell r="N287" t="str">
            <v>TK/0</v>
          </cell>
          <cell r="O287">
            <v>2881948</v>
          </cell>
        </row>
        <row r="288">
          <cell r="B288">
            <v>213437</v>
          </cell>
          <cell r="C288" t="str">
            <v>MUHAMAD RIDLWAN</v>
          </cell>
          <cell r="D288" t="str">
            <v>Bank Rakyat Indonesia</v>
          </cell>
          <cell r="E288" t="str">
            <v>201301006817507</v>
          </cell>
          <cell r="F288" t="str">
            <v>N/A</v>
          </cell>
          <cell r="G288" t="str">
            <v>Security Guard</v>
          </cell>
          <cell r="H288" t="str">
            <v>Seksi PAM  </v>
          </cell>
          <cell r="I288" t="str">
            <v>G1A046A0317101. PLAZA TOYOTA - JKT, TENDEAN </v>
          </cell>
          <cell r="J288" t="str">
            <v>A046. PLAZA AUTO PRIMA  </v>
          </cell>
          <cell r="K288" t="str">
            <v>2A</v>
          </cell>
          <cell r="L288" t="str">
            <v>Contract</v>
          </cell>
          <cell r="M288" t="str">
            <v>1 Month</v>
          </cell>
          <cell r="N288" t="str">
            <v>TK/0</v>
          </cell>
          <cell r="O288">
            <v>2881948</v>
          </cell>
        </row>
        <row r="289">
          <cell r="B289">
            <v>120597</v>
          </cell>
          <cell r="C289" t="str">
            <v xml:space="preserve">NOVA SUPRIYANTO </v>
          </cell>
          <cell r="D289" t="str">
            <v>Bank Permata</v>
          </cell>
          <cell r="E289" t="str">
            <v>1219547737</v>
          </cell>
          <cell r="F289" t="str">
            <v>666630579004000</v>
          </cell>
          <cell r="G289" t="str">
            <v>Security Guard</v>
          </cell>
          <cell r="H289" t="str">
            <v>Seksi PAM  </v>
          </cell>
          <cell r="I289" t="str">
            <v>G1A046A0317101. PLAZA TOYOTA - JKT, TENDEAN </v>
          </cell>
          <cell r="J289" t="str">
            <v>A046. PLAZA AUTO PRIMA  </v>
          </cell>
          <cell r="K289" t="str">
            <v>2A</v>
          </cell>
          <cell r="L289" t="str">
            <v>First Contract Employee</v>
          </cell>
          <cell r="M289" t="str">
            <v>5 Year 11 Month</v>
          </cell>
          <cell r="N289" t="str">
            <v>K/1</v>
          </cell>
          <cell r="O289">
            <v>2881948</v>
          </cell>
        </row>
        <row r="290">
          <cell r="B290">
            <v>200024</v>
          </cell>
          <cell r="C290" t="str">
            <v xml:space="preserve">BENIDEKTUS DWI NURSETO </v>
          </cell>
          <cell r="D290" t="str">
            <v>Bank Permata</v>
          </cell>
          <cell r="E290" t="str">
            <v>4107955513</v>
          </cell>
          <cell r="F290" t="str">
            <v>793802265044000</v>
          </cell>
          <cell r="G290" t="str">
            <v>Security Guard</v>
          </cell>
          <cell r="H290" t="str">
            <v>Seksi PAM  </v>
          </cell>
          <cell r="I290" t="str">
            <v>G1A046A0317102. PLAZA TOYOTA - JKT, KEDIAMAN PRESDIR. </v>
          </cell>
          <cell r="J290" t="str">
            <v>A046. PLAZA AUTO PRIMA  </v>
          </cell>
          <cell r="K290" t="str">
            <v>2A</v>
          </cell>
          <cell r="L290" t="str">
            <v>Second Contract Employee</v>
          </cell>
          <cell r="M290" t="str">
            <v>13 Year 4 Month</v>
          </cell>
          <cell r="N290" t="str">
            <v>K/0</v>
          </cell>
          <cell r="O290">
            <v>2881948</v>
          </cell>
        </row>
        <row r="291">
          <cell r="B291">
            <v>200003</v>
          </cell>
          <cell r="C291" t="str">
            <v xml:space="preserve">JENDADUM SITEPU </v>
          </cell>
          <cell r="D291" t="str">
            <v>Bank Permata</v>
          </cell>
          <cell r="E291" t="str">
            <v>4106905911</v>
          </cell>
          <cell r="F291" t="str">
            <v>264621954048000</v>
          </cell>
          <cell r="G291" t="str">
            <v>Security Guard</v>
          </cell>
          <cell r="H291" t="str">
            <v>Seksi PAM  </v>
          </cell>
          <cell r="I291" t="str">
            <v>G1A046A0317102. PLAZA TOYOTA - JKT, KEDIAMAN PRESDIR. </v>
          </cell>
          <cell r="J291" t="str">
            <v>A046. PLAZA AUTO PRIMA  </v>
          </cell>
          <cell r="K291" t="str">
            <v>2A</v>
          </cell>
          <cell r="L291" t="str">
            <v>Second Contract Employee</v>
          </cell>
          <cell r="M291" t="str">
            <v>13 Year 9 Month</v>
          </cell>
          <cell r="N291" t="str">
            <v>K/2</v>
          </cell>
          <cell r="O291">
            <v>2881948</v>
          </cell>
        </row>
        <row r="292">
          <cell r="B292">
            <v>200143</v>
          </cell>
          <cell r="C292" t="str">
            <v xml:space="preserve">NANO YUSPARNO </v>
          </cell>
          <cell r="D292" t="str">
            <v>Bank Permata</v>
          </cell>
          <cell r="E292" t="str">
            <v>4108602320</v>
          </cell>
          <cell r="F292" t="str">
            <v>264562109009000</v>
          </cell>
          <cell r="G292" t="str">
            <v>Security Guard</v>
          </cell>
          <cell r="H292" t="str">
            <v>Seksi PAM  </v>
          </cell>
          <cell r="I292" t="str">
            <v>G1A046A0317102. PLAZA TOYOTA - JKT, KEDIAMAN PRESDIR. </v>
          </cell>
          <cell r="J292" t="str">
            <v>A046. PLAZA AUTO PRIMA  </v>
          </cell>
          <cell r="K292" t="str">
            <v>2A</v>
          </cell>
          <cell r="L292" t="str">
            <v>First Contract Employee</v>
          </cell>
          <cell r="M292" t="str">
            <v>9 Year 6 Month</v>
          </cell>
          <cell r="N292" t="str">
            <v>K/1</v>
          </cell>
          <cell r="O292">
            <v>2881948</v>
          </cell>
        </row>
        <row r="293">
          <cell r="B293">
            <v>200023</v>
          </cell>
          <cell r="C293" t="str">
            <v xml:space="preserve">SUHARTONO </v>
          </cell>
          <cell r="D293" t="str">
            <v>Bank Central Asia</v>
          </cell>
          <cell r="E293" t="str">
            <v>4212400533</v>
          </cell>
          <cell r="F293" t="str">
            <v>255001067412000</v>
          </cell>
          <cell r="G293" t="str">
            <v>Security Guard</v>
          </cell>
          <cell r="H293" t="str">
            <v>Seksi PAM  </v>
          </cell>
          <cell r="I293" t="str">
            <v>G1A046A0317102. PLAZA TOYOTA - JKT, KEDIAMAN PRESDIR. </v>
          </cell>
          <cell r="J293" t="str">
            <v>A046. PLAZA AUTO PRIMA  </v>
          </cell>
          <cell r="K293" t="str">
            <v>2A</v>
          </cell>
          <cell r="L293" t="str">
            <v>Second Contract Employee</v>
          </cell>
          <cell r="M293" t="str">
            <v>13 Year 9 Month</v>
          </cell>
          <cell r="N293" t="str">
            <v>K/2</v>
          </cell>
          <cell r="O293">
            <v>5284651</v>
          </cell>
        </row>
        <row r="294">
          <cell r="B294">
            <v>200036</v>
          </cell>
          <cell r="C294" t="str">
            <v xml:space="preserve">ANDI NURDIN </v>
          </cell>
          <cell r="D294" t="str">
            <v>Bank Permata</v>
          </cell>
          <cell r="E294" t="str">
            <v>1211825088</v>
          </cell>
          <cell r="F294" t="str">
            <v>874557135045000</v>
          </cell>
          <cell r="G294" t="str">
            <v>Security Guard</v>
          </cell>
          <cell r="H294" t="str">
            <v>Seksi PAM  </v>
          </cell>
          <cell r="I294" t="str">
            <v>G1A046A0317201. PLAZA TOYOTA - JKT, PEMUDA </v>
          </cell>
          <cell r="J294" t="str">
            <v>A046. PLAZA AUTO PRIMA  </v>
          </cell>
          <cell r="K294" t="str">
            <v>2A</v>
          </cell>
          <cell r="L294" t="str">
            <v>Second Contract Employee</v>
          </cell>
          <cell r="M294" t="str">
            <v>10 Year 6 Month</v>
          </cell>
          <cell r="N294" t="str">
            <v>K/1</v>
          </cell>
          <cell r="O294">
            <v>2881948</v>
          </cell>
        </row>
        <row r="295">
          <cell r="B295">
            <v>201917</v>
          </cell>
          <cell r="C295" t="str">
            <v>EDI SUPRAPTO</v>
          </cell>
          <cell r="D295" t="str">
            <v>Bank Permata</v>
          </cell>
          <cell r="E295" t="str">
            <v>1221919595</v>
          </cell>
          <cell r="F295" t="str">
            <v>669086381027000</v>
          </cell>
          <cell r="G295" t="str">
            <v>Security Guard</v>
          </cell>
          <cell r="H295" t="str">
            <v>Seksi PAM  </v>
          </cell>
          <cell r="I295" t="str">
            <v>G1A046A0317201. PLAZA TOYOTA - JKT, PEMUDA </v>
          </cell>
          <cell r="J295" t="str">
            <v>A046. PLAZA AUTO PRIMA  </v>
          </cell>
          <cell r="K295" t="str">
            <v>2A</v>
          </cell>
          <cell r="L295" t="str">
            <v>Contract</v>
          </cell>
          <cell r="M295" t="str">
            <v>4 Year 4 Month</v>
          </cell>
          <cell r="N295" t="str">
            <v>K/2</v>
          </cell>
          <cell r="O295">
            <v>2881948</v>
          </cell>
        </row>
        <row r="296">
          <cell r="B296">
            <v>120665</v>
          </cell>
          <cell r="C296" t="str">
            <v xml:space="preserve">HENDRIK RIYANTO </v>
          </cell>
          <cell r="D296" t="str">
            <v>Bank Permata</v>
          </cell>
          <cell r="E296" t="str">
            <v>4107084717</v>
          </cell>
          <cell r="F296" t="str">
            <v>824787501426000</v>
          </cell>
          <cell r="G296" t="str">
            <v>Security Guard</v>
          </cell>
          <cell r="H296" t="str">
            <v>Seksi PAM  </v>
          </cell>
          <cell r="I296" t="str">
            <v>G1A046A0317201. PLAZA TOYOTA - JKT, PEMUDA </v>
          </cell>
          <cell r="J296" t="str">
            <v>A046. PLAZA AUTO PRIMA  </v>
          </cell>
          <cell r="K296" t="str">
            <v>2A</v>
          </cell>
          <cell r="L296" t="str">
            <v>First Contract Employee</v>
          </cell>
          <cell r="M296" t="str">
            <v>5 Year 11 Month</v>
          </cell>
          <cell r="N296" t="str">
            <v>K/1</v>
          </cell>
          <cell r="O296">
            <v>2881948</v>
          </cell>
        </row>
        <row r="297">
          <cell r="B297">
            <v>200530</v>
          </cell>
          <cell r="C297" t="str">
            <v xml:space="preserve">M. IRFAN </v>
          </cell>
          <cell r="D297" t="str">
            <v>Bank Permata</v>
          </cell>
          <cell r="E297" t="str">
            <v>4107083575</v>
          </cell>
          <cell r="F297" t="str">
            <v>672432770085000</v>
          </cell>
          <cell r="G297" t="str">
            <v>Security Guard</v>
          </cell>
          <cell r="H297" t="str">
            <v>Seksi PAM  </v>
          </cell>
          <cell r="I297" t="str">
            <v>G1A046A0317201. PLAZA TOYOTA - JKT, PEMUDA </v>
          </cell>
          <cell r="J297" t="str">
            <v>A046. PLAZA AUTO PRIMA  </v>
          </cell>
          <cell r="K297" t="str">
            <v>2A</v>
          </cell>
          <cell r="L297" t="str">
            <v>Second Contract Employee</v>
          </cell>
          <cell r="M297" t="str">
            <v>8 Year 7 Month</v>
          </cell>
          <cell r="N297" t="str">
            <v>K/1</v>
          </cell>
          <cell r="O297">
            <v>2881948</v>
          </cell>
        </row>
        <row r="298">
          <cell r="B298">
            <v>201273</v>
          </cell>
          <cell r="C298" t="str">
            <v xml:space="preserve">MAHFUDZ SHIDIQ </v>
          </cell>
          <cell r="D298" t="str">
            <v>Bank Permata</v>
          </cell>
          <cell r="E298" t="str">
            <v>4109031432</v>
          </cell>
          <cell r="F298" t="str">
            <v>443045489045000</v>
          </cell>
          <cell r="G298" t="str">
            <v>Security Guard</v>
          </cell>
          <cell r="H298" t="str">
            <v>Seksi PAM  </v>
          </cell>
          <cell r="I298" t="str">
            <v>G1A046A0317201. PLAZA TOYOTA - JKT, PEMUDA </v>
          </cell>
          <cell r="J298" t="str">
            <v>A046. PLAZA AUTO PRIMA  </v>
          </cell>
          <cell r="K298" t="str">
            <v>2A</v>
          </cell>
          <cell r="L298" t="str">
            <v>Second Contract Employee</v>
          </cell>
          <cell r="M298" t="str">
            <v>6 Year 10 Month</v>
          </cell>
          <cell r="N298" t="str">
            <v>K/1</v>
          </cell>
          <cell r="O298">
            <v>2881948</v>
          </cell>
        </row>
        <row r="299">
          <cell r="B299">
            <v>200533</v>
          </cell>
          <cell r="C299" t="str">
            <v xml:space="preserve">RIDWANULOH </v>
          </cell>
          <cell r="D299" t="str">
            <v>Bank Permata</v>
          </cell>
          <cell r="E299" t="str">
            <v>1216740889</v>
          </cell>
          <cell r="F299" t="str">
            <v>880905716024000</v>
          </cell>
          <cell r="G299" t="str">
            <v>Security Guard</v>
          </cell>
          <cell r="H299" t="str">
            <v>Seksi PAM  </v>
          </cell>
          <cell r="I299" t="str">
            <v>G1A046A0317201. PLAZA TOYOTA - JKT, PEMUDA </v>
          </cell>
          <cell r="J299" t="str">
            <v>A046. PLAZA AUTO PRIMA  </v>
          </cell>
          <cell r="K299" t="str">
            <v>2A</v>
          </cell>
          <cell r="L299" t="str">
            <v>Second Contract Employee</v>
          </cell>
          <cell r="M299" t="str">
            <v>8 Year 7 Month</v>
          </cell>
          <cell r="N299" t="str">
            <v>K/0</v>
          </cell>
          <cell r="O299">
            <v>2881948</v>
          </cell>
        </row>
        <row r="300">
          <cell r="B300">
            <v>200531</v>
          </cell>
          <cell r="C300" t="str">
            <v xml:space="preserve">TARMIJI </v>
          </cell>
          <cell r="D300" t="str">
            <v>Bank Permata</v>
          </cell>
          <cell r="E300" t="str">
            <v>4108914608</v>
          </cell>
          <cell r="F300" t="str">
            <v>886941509085000</v>
          </cell>
          <cell r="G300" t="str">
            <v>Security Guard</v>
          </cell>
          <cell r="H300" t="str">
            <v>Seksi PAM  </v>
          </cell>
          <cell r="I300" t="str">
            <v>G1A046A0317201. PLAZA TOYOTA - JKT, PEMUDA </v>
          </cell>
          <cell r="J300" t="str">
            <v>A046. PLAZA AUTO PRIMA  </v>
          </cell>
          <cell r="K300" t="str">
            <v>2A</v>
          </cell>
          <cell r="L300" t="str">
            <v>Second Contract Employee</v>
          </cell>
          <cell r="M300" t="str">
            <v>8 Year 7 Month</v>
          </cell>
          <cell r="N300" t="str">
            <v>K/1</v>
          </cell>
          <cell r="O300">
            <v>2881948</v>
          </cell>
        </row>
        <row r="301">
          <cell r="B301">
            <v>200017</v>
          </cell>
          <cell r="C301" t="str">
            <v xml:space="preserve">ABDILLAH </v>
          </cell>
          <cell r="D301" t="str">
            <v>Bank Central Asia</v>
          </cell>
          <cell r="E301" t="str">
            <v>2671478675</v>
          </cell>
          <cell r="F301" t="str">
            <v>870339298412000</v>
          </cell>
          <cell r="G301" t="str">
            <v>Security Guard</v>
          </cell>
          <cell r="H301" t="str">
            <v>Seksi PAM  </v>
          </cell>
          <cell r="I301" t="str">
            <v>G1A046A0317401. PLAZA TOYOTA - JKT, GREEN GARDEN </v>
          </cell>
          <cell r="J301" t="str">
            <v>A046. PLAZA AUTO PRIMA  </v>
          </cell>
          <cell r="K301" t="str">
            <v>2A</v>
          </cell>
          <cell r="L301" t="str">
            <v>Second Contract Employee</v>
          </cell>
          <cell r="M301" t="str">
            <v>9 Year 9 Month</v>
          </cell>
          <cell r="N301" t="str">
            <v>K/3</v>
          </cell>
          <cell r="O301">
            <v>2881948</v>
          </cell>
        </row>
        <row r="302">
          <cell r="B302">
            <v>201885</v>
          </cell>
          <cell r="C302" t="str">
            <v xml:space="preserve">ADHARI </v>
          </cell>
          <cell r="D302" t="str">
            <v>Bank Permata</v>
          </cell>
          <cell r="E302" t="str">
            <v>1211002820</v>
          </cell>
          <cell r="F302" t="str">
            <v>701529497034000</v>
          </cell>
          <cell r="G302" t="str">
            <v>Security Guard</v>
          </cell>
          <cell r="H302" t="str">
            <v>Seksi PAM  </v>
          </cell>
          <cell r="I302" t="str">
            <v>G1A046A0317401. PLAZA TOYOTA - JKT, GREEN GARDEN </v>
          </cell>
          <cell r="J302" t="str">
            <v>A046. PLAZA AUTO PRIMA  </v>
          </cell>
          <cell r="K302" t="str">
            <v>2A</v>
          </cell>
          <cell r="L302" t="str">
            <v>Contract</v>
          </cell>
          <cell r="M302" t="str">
            <v>4 Year 5 Month</v>
          </cell>
          <cell r="N302" t="str">
            <v>K/1</v>
          </cell>
          <cell r="O302">
            <v>2881948</v>
          </cell>
        </row>
        <row r="303">
          <cell r="B303">
            <v>200578</v>
          </cell>
          <cell r="C303" t="str">
            <v xml:space="preserve">BAHARUDIN </v>
          </cell>
          <cell r="D303" t="str">
            <v>Bank Permata</v>
          </cell>
          <cell r="E303" t="str">
            <v>1216883213</v>
          </cell>
          <cell r="F303" t="str">
            <v>713640506085000</v>
          </cell>
          <cell r="G303" t="str">
            <v>Security Guard</v>
          </cell>
          <cell r="H303" t="str">
            <v>Seksi PAM  </v>
          </cell>
          <cell r="I303" t="str">
            <v>G1A046A0317401. PLAZA TOYOTA - JKT, GREEN GARDEN </v>
          </cell>
          <cell r="J303" t="str">
            <v>A046. PLAZA AUTO PRIMA  </v>
          </cell>
          <cell r="K303" t="str">
            <v>2A</v>
          </cell>
          <cell r="L303" t="str">
            <v>Second Contract Employee</v>
          </cell>
          <cell r="M303" t="str">
            <v>8 Year 0 Month</v>
          </cell>
          <cell r="N303" t="str">
            <v>K/1</v>
          </cell>
          <cell r="O303">
            <v>2881948</v>
          </cell>
        </row>
        <row r="304">
          <cell r="B304">
            <v>200577</v>
          </cell>
          <cell r="C304" t="str">
            <v xml:space="preserve">DADANG DWI JUNIARDI </v>
          </cell>
          <cell r="D304" t="str">
            <v>Bank Permata</v>
          </cell>
          <cell r="E304" t="str">
            <v>4111169069</v>
          </cell>
          <cell r="F304" t="str">
            <v>349399352402000</v>
          </cell>
          <cell r="G304" t="str">
            <v>Security Guard</v>
          </cell>
          <cell r="H304" t="str">
            <v>Seksi PAM  </v>
          </cell>
          <cell r="I304" t="str">
            <v>G1A046A0317401. PLAZA TOYOTA - JKT, GREEN GARDEN </v>
          </cell>
          <cell r="J304" t="str">
            <v>A046. PLAZA AUTO PRIMA  </v>
          </cell>
          <cell r="K304" t="str">
            <v>2A</v>
          </cell>
          <cell r="L304" t="str">
            <v>Second Contract Employee</v>
          </cell>
          <cell r="M304" t="str">
            <v>8 Year 3 Month</v>
          </cell>
          <cell r="N304" t="str">
            <v>K/1</v>
          </cell>
          <cell r="O304">
            <v>2881948</v>
          </cell>
        </row>
        <row r="305">
          <cell r="B305">
            <v>207926</v>
          </cell>
          <cell r="C305" t="str">
            <v>DODY ASMARA</v>
          </cell>
          <cell r="D305" t="str">
            <v>Bank Permata</v>
          </cell>
          <cell r="E305" t="str">
            <v>4120585202</v>
          </cell>
          <cell r="F305" t="str">
            <v>N/A</v>
          </cell>
          <cell r="G305" t="str">
            <v>Security Guard</v>
          </cell>
          <cell r="H305" t="str">
            <v>Seksi PAM  </v>
          </cell>
          <cell r="I305" t="str">
            <v>G1A046A0317401. PLAZA TOYOTA - JKT, GREEN GARDEN </v>
          </cell>
          <cell r="J305" t="str">
            <v>A046. PLAZA AUTO PRIMA  </v>
          </cell>
          <cell r="K305" t="str">
            <v>2A</v>
          </cell>
          <cell r="L305" t="str">
            <v>Contract</v>
          </cell>
          <cell r="M305" t="str">
            <v>1 Year 1 Month</v>
          </cell>
          <cell r="N305" t="str">
            <v>TK/0</v>
          </cell>
          <cell r="O305">
            <v>2881948</v>
          </cell>
        </row>
        <row r="306">
          <cell r="B306">
            <v>200015</v>
          </cell>
          <cell r="C306" t="str">
            <v xml:space="preserve">DWAN ARMANDI </v>
          </cell>
          <cell r="D306" t="str">
            <v>Bank Permata</v>
          </cell>
          <cell r="E306" t="str">
            <v>4108115640</v>
          </cell>
          <cell r="F306" t="str">
            <v>793879941013000</v>
          </cell>
          <cell r="G306" t="str">
            <v>Security Guard</v>
          </cell>
          <cell r="H306" t="str">
            <v>Seksi PAM  </v>
          </cell>
          <cell r="I306" t="str">
            <v>G1A046A0317401. PLAZA TOYOTA - JKT, GREEN GARDEN </v>
          </cell>
          <cell r="J306" t="str">
            <v>A046. PLAZA AUTO PRIMA  </v>
          </cell>
          <cell r="K306" t="str">
            <v>2A</v>
          </cell>
          <cell r="L306" t="str">
            <v>Second Contract Employee</v>
          </cell>
          <cell r="M306" t="str">
            <v>13 Year 9 Month</v>
          </cell>
          <cell r="N306" t="str">
            <v>TK/0</v>
          </cell>
          <cell r="O306">
            <v>2881948</v>
          </cell>
        </row>
        <row r="307">
          <cell r="B307">
            <v>200685</v>
          </cell>
          <cell r="C307" t="str">
            <v xml:space="preserve">FANIS MAULANA </v>
          </cell>
          <cell r="D307" t="str">
            <v>Bank Permata</v>
          </cell>
          <cell r="E307" t="str">
            <v>4107437865</v>
          </cell>
          <cell r="F307" t="str">
            <v>265153882019000</v>
          </cell>
          <cell r="G307" t="str">
            <v>Security Guard</v>
          </cell>
          <cell r="H307" t="str">
            <v>Seksi PAM  </v>
          </cell>
          <cell r="I307" t="str">
            <v>G1A046A0317401. PLAZA TOYOTA - JKT, GREEN GARDEN </v>
          </cell>
          <cell r="J307" t="str">
            <v>A046. PLAZA AUTO PRIMA  </v>
          </cell>
          <cell r="K307" t="str">
            <v>2A</v>
          </cell>
          <cell r="L307" t="str">
            <v>Second Contract Employee</v>
          </cell>
          <cell r="M307" t="str">
            <v>9 Year 1 Month</v>
          </cell>
          <cell r="N307" t="str">
            <v>K/1</v>
          </cell>
          <cell r="O307">
            <v>2881948</v>
          </cell>
        </row>
        <row r="308">
          <cell r="B308">
            <v>201980</v>
          </cell>
          <cell r="C308" t="str">
            <v xml:space="preserve">SUTRISNO </v>
          </cell>
          <cell r="D308" t="str">
            <v>Bank Permata</v>
          </cell>
          <cell r="E308" t="str">
            <v>1221920011</v>
          </cell>
          <cell r="F308" t="str">
            <v>726193840041000</v>
          </cell>
          <cell r="G308" t="str">
            <v>Security Guard</v>
          </cell>
          <cell r="H308" t="str">
            <v>Seksi PAM  </v>
          </cell>
          <cell r="I308" t="str">
            <v>G1A046A0317401. PLAZA TOYOTA - JKT, GREEN GARDEN </v>
          </cell>
          <cell r="J308" t="str">
            <v>A046. PLAZA AUTO PRIMA  </v>
          </cell>
          <cell r="K308" t="str">
            <v>2A</v>
          </cell>
          <cell r="L308" t="str">
            <v>Contract</v>
          </cell>
          <cell r="M308" t="str">
            <v>4 Year 4 Month</v>
          </cell>
          <cell r="N308" t="str">
            <v>K/0</v>
          </cell>
          <cell r="O308">
            <v>2881948</v>
          </cell>
        </row>
        <row r="309">
          <cell r="B309">
            <v>120422</v>
          </cell>
          <cell r="C309" t="str">
            <v xml:space="preserve">UJANG ABDURAHMAN </v>
          </cell>
          <cell r="D309" t="str">
            <v>Bank Permata</v>
          </cell>
          <cell r="E309" t="str">
            <v>1218477522</v>
          </cell>
          <cell r="F309" t="str">
            <v>714400660026000</v>
          </cell>
          <cell r="G309" t="str">
            <v>Security Guard</v>
          </cell>
          <cell r="H309" t="str">
            <v>Seksi PAM  </v>
          </cell>
          <cell r="I309" t="str">
            <v>G1A046A0317401. PLAZA TOYOTA - JKT, GREEN GARDEN </v>
          </cell>
          <cell r="J309" t="str">
            <v>A046. PLAZA AUTO PRIMA  </v>
          </cell>
          <cell r="K309" t="str">
            <v>2A</v>
          </cell>
          <cell r="L309" t="str">
            <v>First Contract Employee</v>
          </cell>
          <cell r="M309" t="str">
            <v>6 Year 0 Month</v>
          </cell>
          <cell r="N309" t="str">
            <v>TK/0</v>
          </cell>
          <cell r="O309">
            <v>2881948</v>
          </cell>
        </row>
        <row r="310">
          <cell r="B310">
            <v>122763</v>
          </cell>
          <cell r="C310" t="str">
            <v xml:space="preserve">ABDUL ADJIS </v>
          </cell>
          <cell r="D310" t="str">
            <v>Bank Permata</v>
          </cell>
          <cell r="E310" t="str">
            <v>1221116034</v>
          </cell>
          <cell r="F310" t="str">
            <v>713605731048000</v>
          </cell>
          <cell r="G310" t="str">
            <v>Security Guard</v>
          </cell>
          <cell r="H310" t="str">
            <v>Seksi PAM  </v>
          </cell>
          <cell r="I310" t="str">
            <v>G1A046A0317402. PLAZA TOYOTA - JKT, KYAI TAPA </v>
          </cell>
          <cell r="J310" t="str">
            <v>A046. PLAZA AUTO PRIMA  </v>
          </cell>
          <cell r="K310" t="str">
            <v>2A</v>
          </cell>
          <cell r="L310" t="str">
            <v>First Contract Employee</v>
          </cell>
          <cell r="M310" t="str">
            <v>4 Year 3 Month</v>
          </cell>
          <cell r="N310" t="str">
            <v>K/1</v>
          </cell>
          <cell r="O310">
            <v>2881948</v>
          </cell>
        </row>
        <row r="311">
          <cell r="B311">
            <v>213241</v>
          </cell>
          <cell r="C311" t="str">
            <v>ARJI AWALUDIN</v>
          </cell>
          <cell r="D311" t="str">
            <v>Bank Permata</v>
          </cell>
          <cell r="E311" t="str">
            <v>1230528906</v>
          </cell>
          <cell r="F311" t="str">
            <v>369689815006000</v>
          </cell>
          <cell r="G311" t="str">
            <v>Security Guard</v>
          </cell>
          <cell r="H311" t="str">
            <v>Seksi PAM  </v>
          </cell>
          <cell r="I311" t="str">
            <v>G1A046A0317402. PLAZA TOYOTA - JKT, KYAI TAPA </v>
          </cell>
          <cell r="J311" t="str">
            <v>A046. PLAZA AUTO PRIMA  </v>
          </cell>
          <cell r="K311" t="str">
            <v>2A</v>
          </cell>
          <cell r="L311" t="str">
            <v>Contract</v>
          </cell>
          <cell r="M311" t="str">
            <v>2 Month</v>
          </cell>
          <cell r="N311" t="str">
            <v>TK/0</v>
          </cell>
          <cell r="O311">
            <v>2881948</v>
          </cell>
        </row>
        <row r="312">
          <cell r="B312">
            <v>200020</v>
          </cell>
          <cell r="C312" t="str">
            <v xml:space="preserve">ARMAN DIANSYAH </v>
          </cell>
          <cell r="D312" t="str">
            <v>Bank Permata</v>
          </cell>
          <cell r="E312" t="str">
            <v>1210764832</v>
          </cell>
          <cell r="F312" t="str">
            <v>689008878024000</v>
          </cell>
          <cell r="G312" t="str">
            <v>Security Guard</v>
          </cell>
          <cell r="H312" t="str">
            <v>Seksi PAM  </v>
          </cell>
          <cell r="I312" t="str">
            <v>G1A046A0317402. PLAZA TOYOTA - JKT, KYAI TAPA </v>
          </cell>
          <cell r="J312" t="str">
            <v>A046. PLAZA AUTO PRIMA  </v>
          </cell>
          <cell r="K312" t="str">
            <v>2A</v>
          </cell>
          <cell r="L312" t="str">
            <v>Second Contract Employee</v>
          </cell>
          <cell r="M312" t="str">
            <v>13 Year 5 Month</v>
          </cell>
          <cell r="N312" t="str">
            <v>TK/0</v>
          </cell>
          <cell r="O312">
            <v>2881948</v>
          </cell>
        </row>
        <row r="313">
          <cell r="B313">
            <v>119958</v>
          </cell>
          <cell r="C313" t="str">
            <v xml:space="preserve">HENDRI HARYANTO </v>
          </cell>
          <cell r="D313" t="str">
            <v>Bank Permata</v>
          </cell>
          <cell r="E313" t="str">
            <v>1218585902</v>
          </cell>
          <cell r="F313" t="str">
            <v>451780829024000</v>
          </cell>
          <cell r="G313" t="str">
            <v>Security Guard</v>
          </cell>
          <cell r="H313" t="str">
            <v>Seksi PAM  </v>
          </cell>
          <cell r="I313" t="str">
            <v>G1A046A0317402. PLAZA TOYOTA - JKT, KYAI TAPA </v>
          </cell>
          <cell r="J313" t="str">
            <v>A046. PLAZA AUTO PRIMA  </v>
          </cell>
          <cell r="K313" t="str">
            <v>2A</v>
          </cell>
          <cell r="L313" t="str">
            <v>Second Contract Employee</v>
          </cell>
          <cell r="M313" t="str">
            <v>6 Year 4 Month</v>
          </cell>
          <cell r="N313" t="str">
            <v>K/2</v>
          </cell>
          <cell r="O313">
            <v>2881948</v>
          </cell>
        </row>
        <row r="314">
          <cell r="B314">
            <v>200028</v>
          </cell>
          <cell r="C314" t="str">
            <v xml:space="preserve">IRVAN NITRA </v>
          </cell>
          <cell r="D314" t="str">
            <v>Bank Permata</v>
          </cell>
          <cell r="E314" t="str">
            <v>1211181008</v>
          </cell>
          <cell r="F314" t="str">
            <v>870339314451000</v>
          </cell>
          <cell r="G314" t="str">
            <v>Security Guard</v>
          </cell>
          <cell r="H314" t="str">
            <v>Seksi PAM  </v>
          </cell>
          <cell r="I314" t="str">
            <v>G1A046A0317402. PLAZA TOYOTA - JKT, KYAI TAPA </v>
          </cell>
          <cell r="J314" t="str">
            <v>A046. PLAZA AUTO PRIMA  </v>
          </cell>
          <cell r="K314" t="str">
            <v>2A</v>
          </cell>
          <cell r="L314" t="str">
            <v>Second Contract Employee</v>
          </cell>
          <cell r="M314" t="str">
            <v>9 Year 9 Month</v>
          </cell>
          <cell r="N314" t="str">
            <v>K/1</v>
          </cell>
          <cell r="O314">
            <v>2881948</v>
          </cell>
        </row>
        <row r="315">
          <cell r="B315">
            <v>122420</v>
          </cell>
          <cell r="C315" t="str">
            <v xml:space="preserve">MOCHAMAD FAUZI UTOMO </v>
          </cell>
          <cell r="D315" t="str">
            <v>Bank Permata</v>
          </cell>
          <cell r="E315" t="str">
            <v>1220718057</v>
          </cell>
          <cell r="F315" t="str">
            <v>703499582036000</v>
          </cell>
          <cell r="G315" t="str">
            <v>Security Guard</v>
          </cell>
          <cell r="H315" t="str">
            <v>Seksi PAM  </v>
          </cell>
          <cell r="I315" t="str">
            <v>G1A046A0317402. PLAZA TOYOTA - JKT, KYAI TAPA </v>
          </cell>
          <cell r="J315" t="str">
            <v>A046. PLAZA AUTO PRIMA  </v>
          </cell>
          <cell r="K315" t="str">
            <v>2A</v>
          </cell>
          <cell r="L315" t="str">
            <v>First Contract Employee</v>
          </cell>
          <cell r="M315" t="str">
            <v>4 Year 10 Month</v>
          </cell>
          <cell r="N315" t="str">
            <v>K/2</v>
          </cell>
          <cell r="O315">
            <v>2881948</v>
          </cell>
        </row>
        <row r="316">
          <cell r="B316">
            <v>117281</v>
          </cell>
          <cell r="C316" t="str">
            <v xml:space="preserve">SUMARTONO </v>
          </cell>
          <cell r="D316" t="str">
            <v>Bank Permata</v>
          </cell>
          <cell r="E316" t="str">
            <v>1218228646</v>
          </cell>
          <cell r="F316" t="str">
            <v>713785079006000</v>
          </cell>
          <cell r="G316" t="str">
            <v>Security Guard</v>
          </cell>
          <cell r="H316" t="str">
            <v>Seksi PAM  </v>
          </cell>
          <cell r="I316" t="str">
            <v>G1A046A0317402. PLAZA TOYOTA - JKT, KYAI TAPA </v>
          </cell>
          <cell r="J316" t="str">
            <v>A046. PLAZA AUTO PRIMA  </v>
          </cell>
          <cell r="K316" t="str">
            <v>2A</v>
          </cell>
          <cell r="L316" t="str">
            <v>Second Contract Employee</v>
          </cell>
          <cell r="M316" t="str">
            <v>6 Year 10 Month</v>
          </cell>
          <cell r="N316" t="str">
            <v>TK/0</v>
          </cell>
          <cell r="O316">
            <v>2881948</v>
          </cell>
        </row>
        <row r="317">
          <cell r="B317">
            <v>120664</v>
          </cell>
          <cell r="C317" t="str">
            <v xml:space="preserve">EKA PURNAMA </v>
          </cell>
          <cell r="D317" t="str">
            <v>Bank Permata</v>
          </cell>
          <cell r="E317" t="str">
            <v>4107756103</v>
          </cell>
          <cell r="F317" t="str">
            <v>546161530403000</v>
          </cell>
          <cell r="G317" t="str">
            <v>Security Guard</v>
          </cell>
          <cell r="H317" t="str">
            <v>Seksi PAM  </v>
          </cell>
          <cell r="I317" t="str">
            <v>G1A046A0320101. PLAZA TOYOTA - JKT, KARANGGAN </v>
          </cell>
          <cell r="J317" t="str">
            <v>A046. PLAZA AUTO PRIMA  </v>
          </cell>
          <cell r="K317" t="str">
            <v>2A</v>
          </cell>
          <cell r="L317" t="str">
            <v>First Contract Employee</v>
          </cell>
          <cell r="M317" t="str">
            <v>5 Year 11 Month</v>
          </cell>
          <cell r="N317" t="str">
            <v>K/1</v>
          </cell>
          <cell r="O317">
            <v>2881948</v>
          </cell>
        </row>
        <row r="318">
          <cell r="B318">
            <v>213607</v>
          </cell>
          <cell r="C318" t="str">
            <v xml:space="preserve">HABUDIN </v>
          </cell>
          <cell r="D318" t="str">
            <v>Bank Central Asia</v>
          </cell>
          <cell r="E318" t="str">
            <v>5720978107</v>
          </cell>
          <cell r="F318" t="str">
            <v>N/A</v>
          </cell>
          <cell r="G318" t="str">
            <v>Security Guard</v>
          </cell>
          <cell r="H318" t="str">
            <v>Seksi PAM  </v>
          </cell>
          <cell r="I318" t="str">
            <v>G1A046A0320101. PLAZA TOYOTA - JKT, KARANGGAN </v>
          </cell>
          <cell r="J318" t="str">
            <v>A046. PLAZA AUTO PRIMA  </v>
          </cell>
          <cell r="K318" t="str">
            <v>2A</v>
          </cell>
          <cell r="L318" t="str">
            <v>Contract</v>
          </cell>
          <cell r="M318" t="str">
            <v>0 Month</v>
          </cell>
          <cell r="N318" t="str">
            <v>K/0</v>
          </cell>
          <cell r="O318">
            <v>2881948</v>
          </cell>
        </row>
        <row r="319">
          <cell r="B319">
            <v>120426</v>
          </cell>
          <cell r="C319" t="str">
            <v xml:space="preserve">MAHRUP GUNAWAN </v>
          </cell>
          <cell r="D319" t="str">
            <v>Bank Permata</v>
          </cell>
          <cell r="E319" t="str">
            <v>4107531098</v>
          </cell>
          <cell r="F319" t="str">
            <v>546598335403000</v>
          </cell>
          <cell r="G319" t="str">
            <v>Security Guard</v>
          </cell>
          <cell r="H319" t="str">
            <v>Seksi PAM  </v>
          </cell>
          <cell r="I319" t="str">
            <v>G1A046A0320101. PLAZA TOYOTA - JKT, KARANGGAN </v>
          </cell>
          <cell r="J319" t="str">
            <v>A046. PLAZA AUTO PRIMA  </v>
          </cell>
          <cell r="K319" t="str">
            <v>2A</v>
          </cell>
          <cell r="L319" t="str">
            <v>First Contract Employee</v>
          </cell>
          <cell r="M319" t="str">
            <v>6 Year 0 Month</v>
          </cell>
          <cell r="N319" t="str">
            <v>K/2</v>
          </cell>
          <cell r="O319">
            <v>2881948</v>
          </cell>
        </row>
        <row r="320">
          <cell r="B320">
            <v>120496</v>
          </cell>
          <cell r="C320" t="str">
            <v xml:space="preserve">NANANG </v>
          </cell>
          <cell r="D320" t="str">
            <v>Bank Permata</v>
          </cell>
          <cell r="E320" t="str">
            <v>4107756073</v>
          </cell>
          <cell r="F320" t="str">
            <v>546156076403000</v>
          </cell>
          <cell r="G320" t="str">
            <v>Security Guard</v>
          </cell>
          <cell r="H320" t="str">
            <v>Seksi PAM  </v>
          </cell>
          <cell r="I320" t="str">
            <v>G1A046A0320101. PLAZA TOYOTA - JKT, KARANGGAN </v>
          </cell>
          <cell r="J320" t="str">
            <v>A046. PLAZA AUTO PRIMA  </v>
          </cell>
          <cell r="K320" t="str">
            <v>2A</v>
          </cell>
          <cell r="L320" t="str">
            <v>First Contract Employee</v>
          </cell>
          <cell r="M320" t="str">
            <v>5 Year 11 Month</v>
          </cell>
          <cell r="N320" t="str">
            <v>TK/0</v>
          </cell>
          <cell r="O320">
            <v>2881948</v>
          </cell>
        </row>
        <row r="321">
          <cell r="B321">
            <v>201425</v>
          </cell>
          <cell r="C321" t="str">
            <v xml:space="preserve">SUGIH </v>
          </cell>
          <cell r="D321" t="str">
            <v>Bank Permata</v>
          </cell>
          <cell r="E321" t="str">
            <v>4107756502</v>
          </cell>
          <cell r="F321" t="str">
            <v>686695925403000</v>
          </cell>
          <cell r="G321" t="str">
            <v>Security Guard</v>
          </cell>
          <cell r="H321" t="str">
            <v>Seksi PAM  </v>
          </cell>
          <cell r="I321" t="str">
            <v>G1A046A0320101. PLAZA TOYOTA - JKT, KARANGGAN </v>
          </cell>
          <cell r="J321" t="str">
            <v>A046. PLAZA AUTO PRIMA  </v>
          </cell>
          <cell r="K321" t="str">
            <v>2A</v>
          </cell>
          <cell r="L321" t="str">
            <v>First Contract Employee</v>
          </cell>
          <cell r="M321" t="str">
            <v>5 Year 10 Month</v>
          </cell>
          <cell r="N321" t="str">
            <v>K/2</v>
          </cell>
          <cell r="O321">
            <v>2881948</v>
          </cell>
        </row>
        <row r="322">
          <cell r="B322">
            <v>120498</v>
          </cell>
          <cell r="C322" t="str">
            <v xml:space="preserve">SUHERMAN </v>
          </cell>
          <cell r="D322" t="str">
            <v>Bank Permata</v>
          </cell>
          <cell r="E322" t="str">
            <v>4107755859</v>
          </cell>
          <cell r="F322" t="str">
            <v>546159260403000</v>
          </cell>
          <cell r="G322" t="str">
            <v>Security Guard</v>
          </cell>
          <cell r="H322" t="str">
            <v>Seksi PAM  </v>
          </cell>
          <cell r="I322" t="str">
            <v>G1A046A0320101. PLAZA TOYOTA - JKT, KARANGGAN </v>
          </cell>
          <cell r="J322" t="str">
            <v>A046. PLAZA AUTO PRIMA  </v>
          </cell>
          <cell r="K322" t="str">
            <v>2A</v>
          </cell>
          <cell r="L322" t="str">
            <v>First Contract Employee</v>
          </cell>
          <cell r="M322" t="str">
            <v>5 Year 11 Month</v>
          </cell>
          <cell r="N322" t="str">
            <v>K/2</v>
          </cell>
          <cell r="O322">
            <v>2881948</v>
          </cell>
        </row>
        <row r="323">
          <cell r="B323">
            <v>209702</v>
          </cell>
          <cell r="C323" t="str">
            <v>AGUS RAMDANI</v>
          </cell>
          <cell r="D323" t="str">
            <v>Bank Permata</v>
          </cell>
          <cell r="E323" t="str">
            <v>1225334192</v>
          </cell>
          <cell r="F323" t="str">
            <v>711448936436000</v>
          </cell>
          <cell r="G323" t="str">
            <v>Security Guard</v>
          </cell>
          <cell r="H323" t="str">
            <v>Seksi PAM  </v>
          </cell>
          <cell r="I323" t="str">
            <v>G1A046A0327101. PLAZA TOYOTA - BGR, CITEREUP </v>
          </cell>
          <cell r="J323" t="str">
            <v>A046. PLAZA AUTO PRIMA  </v>
          </cell>
          <cell r="K323" t="str">
            <v>2A</v>
          </cell>
          <cell r="L323" t="str">
            <v>Contract</v>
          </cell>
          <cell r="M323" t="str">
            <v>1 Year 1 Month</v>
          </cell>
          <cell r="N323" t="str">
            <v>K/0</v>
          </cell>
          <cell r="O323">
            <v>2752097</v>
          </cell>
        </row>
        <row r="324">
          <cell r="B324">
            <v>200010</v>
          </cell>
          <cell r="C324" t="str">
            <v xml:space="preserve">EDI SUTEDI </v>
          </cell>
          <cell r="D324" t="str">
            <v>Bank Central Asia</v>
          </cell>
          <cell r="E324" t="str">
            <v>7480843872</v>
          </cell>
          <cell r="F324" t="str">
            <v>689030229027000</v>
          </cell>
          <cell r="G324" t="str">
            <v>Security Guard</v>
          </cell>
          <cell r="H324" t="str">
            <v>Seksi PAM  </v>
          </cell>
          <cell r="I324" t="str">
            <v>G1A046A0327101. PLAZA TOYOTA - BGR, CITEREUP </v>
          </cell>
          <cell r="J324" t="str">
            <v>A046. PLAZA AUTO PRIMA  </v>
          </cell>
          <cell r="K324" t="str">
            <v>2A</v>
          </cell>
          <cell r="L324" t="str">
            <v>Second Contract Employee</v>
          </cell>
          <cell r="M324" t="str">
            <v>14 Year 4 Month</v>
          </cell>
          <cell r="N324" t="str">
            <v>K/2</v>
          </cell>
          <cell r="O324">
            <v>2752097</v>
          </cell>
        </row>
        <row r="325">
          <cell r="B325">
            <v>208626</v>
          </cell>
          <cell r="C325" t="str">
            <v xml:space="preserve">HAMBALI </v>
          </cell>
          <cell r="D325" t="str">
            <v>Bank Permata</v>
          </cell>
          <cell r="E325" t="str">
            <v>4109334486</v>
          </cell>
          <cell r="F325" t="str">
            <v>660359290436000</v>
          </cell>
          <cell r="G325" t="str">
            <v>Security Guard</v>
          </cell>
          <cell r="H325" t="str">
            <v>Seksi PAM  </v>
          </cell>
          <cell r="I325" t="str">
            <v>G1A046A0327101. PLAZA TOYOTA - BGR, CITEREUP </v>
          </cell>
          <cell r="J325" t="str">
            <v>A046. PLAZA AUTO PRIMA  </v>
          </cell>
          <cell r="K325" t="str">
            <v>2A</v>
          </cell>
          <cell r="L325" t="str">
            <v>Contract</v>
          </cell>
          <cell r="M325" t="str">
            <v>1 Year 7 Month</v>
          </cell>
          <cell r="N325" t="str">
            <v>TK/0</v>
          </cell>
          <cell r="O325">
            <v>2752097</v>
          </cell>
        </row>
        <row r="326">
          <cell r="B326">
            <v>208627</v>
          </cell>
          <cell r="C326" t="str">
            <v>INDRIAN TRISDIANSYAH</v>
          </cell>
          <cell r="D326" t="str">
            <v>Bank Permata</v>
          </cell>
          <cell r="E326" t="str">
            <v>4115557594</v>
          </cell>
          <cell r="F326" t="str">
            <v>N/A</v>
          </cell>
          <cell r="G326" t="str">
            <v>Security Guard</v>
          </cell>
          <cell r="H326" t="str">
            <v>Seksi PAM  </v>
          </cell>
          <cell r="I326" t="str">
            <v>G1A046A0327101. PLAZA TOYOTA - BGR, CITEREUP </v>
          </cell>
          <cell r="J326" t="str">
            <v>A046. PLAZA AUTO PRIMA  </v>
          </cell>
          <cell r="K326" t="str">
            <v>2A</v>
          </cell>
          <cell r="L326" t="str">
            <v>Contract</v>
          </cell>
          <cell r="M326" t="str">
            <v>1 Year 7 Month</v>
          </cell>
          <cell r="N326" t="str">
            <v>TK/0</v>
          </cell>
          <cell r="O326">
            <v>2752097</v>
          </cell>
        </row>
        <row r="327">
          <cell r="B327">
            <v>208864</v>
          </cell>
          <cell r="C327" t="str">
            <v>IWAN YULIANSYAH</v>
          </cell>
          <cell r="D327" t="str">
            <v>Bank Permata</v>
          </cell>
          <cell r="E327" t="str">
            <v>4115557640</v>
          </cell>
          <cell r="F327" t="str">
            <v>814379863403000</v>
          </cell>
          <cell r="G327" t="str">
            <v>Security Guard</v>
          </cell>
          <cell r="H327" t="str">
            <v>Seksi PAM  </v>
          </cell>
          <cell r="I327" t="str">
            <v>G1A046A0327101. PLAZA TOYOTA - BGR, CITEREUP </v>
          </cell>
          <cell r="J327" t="str">
            <v>A046. PLAZA AUTO PRIMA  </v>
          </cell>
          <cell r="K327" t="str">
            <v>2A</v>
          </cell>
          <cell r="L327" t="str">
            <v>Contract</v>
          </cell>
          <cell r="M327" t="str">
            <v>1 Year 6 Month</v>
          </cell>
          <cell r="N327" t="str">
            <v>K/0</v>
          </cell>
          <cell r="O327">
            <v>2752097</v>
          </cell>
        </row>
        <row r="328">
          <cell r="B328">
            <v>202040</v>
          </cell>
          <cell r="C328" t="str">
            <v>MOCH. SAEFOELLOH</v>
          </cell>
          <cell r="D328" t="str">
            <v>Bank Permata</v>
          </cell>
          <cell r="E328" t="str">
            <v>4115538115</v>
          </cell>
          <cell r="F328" t="str">
            <v>573083375436000</v>
          </cell>
          <cell r="G328" t="str">
            <v>Security Guard</v>
          </cell>
          <cell r="H328" t="str">
            <v>Seksi PAM  </v>
          </cell>
          <cell r="I328" t="str">
            <v>G1A046A0327101. PLAZA TOYOTA - BGR, CITEREUP </v>
          </cell>
          <cell r="J328" t="str">
            <v>A046. PLAZA AUTO PRIMA  </v>
          </cell>
          <cell r="K328" t="str">
            <v>2A</v>
          </cell>
          <cell r="L328" t="str">
            <v>Contract</v>
          </cell>
          <cell r="M328" t="str">
            <v>1 Year 6 Month</v>
          </cell>
          <cell r="N328" t="str">
            <v>K/2</v>
          </cell>
          <cell r="O328">
            <v>2752097</v>
          </cell>
        </row>
        <row r="329">
          <cell r="B329">
            <v>203851</v>
          </cell>
          <cell r="C329" t="str">
            <v xml:space="preserve">SUPRIYADI </v>
          </cell>
          <cell r="D329" t="str">
            <v>Bank Central Asia</v>
          </cell>
          <cell r="E329" t="str">
            <v>5720871230</v>
          </cell>
          <cell r="F329" t="str">
            <v>710135567436000</v>
          </cell>
          <cell r="G329" t="str">
            <v>Security Guard</v>
          </cell>
          <cell r="H329" t="str">
            <v>Seksi PAM  </v>
          </cell>
          <cell r="I329" t="str">
            <v>G1A046A0327101. PLAZA TOYOTA - BGR, CITEREUP </v>
          </cell>
          <cell r="J329" t="str">
            <v>A046. PLAZA AUTO PRIMA  </v>
          </cell>
          <cell r="K329" t="str">
            <v>2A</v>
          </cell>
          <cell r="L329" t="str">
            <v>Contract</v>
          </cell>
          <cell r="M329" t="str">
            <v>1 Year 6 Month</v>
          </cell>
          <cell r="N329" t="str">
            <v>K/2</v>
          </cell>
          <cell r="O329">
            <v>2752097</v>
          </cell>
        </row>
        <row r="330">
          <cell r="B330">
            <v>200012</v>
          </cell>
          <cell r="C330" t="str">
            <v xml:space="preserve">AGUS JUHERI </v>
          </cell>
          <cell r="D330" t="str">
            <v>Bank Central Asia</v>
          </cell>
          <cell r="E330" t="str">
            <v>4531149674</v>
          </cell>
          <cell r="F330" t="str">
            <v>672437019445000</v>
          </cell>
          <cell r="G330" t="str">
            <v>Security Guard</v>
          </cell>
          <cell r="H330" t="str">
            <v>Seksi PAM  </v>
          </cell>
          <cell r="I330" t="str">
            <v>G1A046A0327301. PLAZA TOYOTA - BDG, PEJUANG 45 </v>
          </cell>
          <cell r="J330" t="str">
            <v>A046. PLAZA AUTO PRIMA  </v>
          </cell>
          <cell r="K330" t="str">
            <v>2A</v>
          </cell>
          <cell r="L330" t="str">
            <v>Second Contract Employee</v>
          </cell>
          <cell r="M330" t="str">
            <v>13 Year 9 Month</v>
          </cell>
          <cell r="N330" t="str">
            <v>K/2</v>
          </cell>
          <cell r="O330">
            <v>2442163</v>
          </cell>
        </row>
        <row r="331">
          <cell r="B331">
            <v>200555</v>
          </cell>
          <cell r="C331" t="str">
            <v xml:space="preserve">GUNAWAN </v>
          </cell>
          <cell r="D331" t="str">
            <v>Bank Central Asia</v>
          </cell>
          <cell r="E331" t="str">
            <v>4531185328</v>
          </cell>
          <cell r="F331" t="str">
            <v>679091421445000</v>
          </cell>
          <cell r="G331" t="str">
            <v>Security Guard</v>
          </cell>
          <cell r="H331" t="str">
            <v>Seksi PAM  </v>
          </cell>
          <cell r="I331" t="str">
            <v>G1A046A0327301. PLAZA TOYOTA - BDG, PEJUANG 45 </v>
          </cell>
          <cell r="J331" t="str">
            <v>A046. PLAZA AUTO PRIMA  </v>
          </cell>
          <cell r="K331" t="str">
            <v>2A</v>
          </cell>
          <cell r="L331" t="str">
            <v>First Contract Employee</v>
          </cell>
          <cell r="M331" t="str">
            <v>8 Year 5 Month</v>
          </cell>
          <cell r="N331" t="str">
            <v>K/2</v>
          </cell>
          <cell r="O331">
            <v>2442163</v>
          </cell>
        </row>
        <row r="332">
          <cell r="B332">
            <v>200005</v>
          </cell>
          <cell r="C332" t="str">
            <v xml:space="preserve">RAHAYU SETIA W </v>
          </cell>
          <cell r="D332" t="str">
            <v>Bank Central Asia</v>
          </cell>
          <cell r="E332" t="str">
            <v>4532125654</v>
          </cell>
          <cell r="F332" t="str">
            <v>679091595445000</v>
          </cell>
          <cell r="G332" t="str">
            <v>Security Guard</v>
          </cell>
          <cell r="H332" t="str">
            <v>Seksi PAM  </v>
          </cell>
          <cell r="I332" t="str">
            <v>G1A046A0327301. PLAZA TOYOTA - BDG, PEJUANG 45 </v>
          </cell>
          <cell r="J332" t="str">
            <v>A046. PLAZA AUTO PRIMA  </v>
          </cell>
          <cell r="K332" t="str">
            <v>2A</v>
          </cell>
          <cell r="L332" t="str">
            <v>Second Contract Employee</v>
          </cell>
          <cell r="M332" t="str">
            <v>13 Year 9 Month</v>
          </cell>
          <cell r="N332" t="str">
            <v>K/2</v>
          </cell>
          <cell r="O332">
            <v>2442163</v>
          </cell>
        </row>
        <row r="333">
          <cell r="B333">
            <v>115337</v>
          </cell>
          <cell r="C333" t="str">
            <v xml:space="preserve">ANDI LALA </v>
          </cell>
          <cell r="D333" t="str">
            <v>Bank Permata</v>
          </cell>
          <cell r="E333" t="str">
            <v>4104443902</v>
          </cell>
          <cell r="F333" t="str">
            <v>359905064429000</v>
          </cell>
          <cell r="G333" t="str">
            <v>Security Guard</v>
          </cell>
          <cell r="H333" t="str">
            <v>Seksi PAM  </v>
          </cell>
          <cell r="I333" t="str">
            <v>G1A046A0327303. PLAZA TOYOTA - BDG, GUDANG PDC </v>
          </cell>
          <cell r="J333" t="str">
            <v>A046. PLAZA AUTO PRIMA  </v>
          </cell>
          <cell r="K333" t="str">
            <v>2A</v>
          </cell>
          <cell r="L333" t="str">
            <v>Second Contract Employee</v>
          </cell>
          <cell r="M333" t="str">
            <v>4 Year 5 Month</v>
          </cell>
          <cell r="N333" t="str">
            <v>K/2</v>
          </cell>
          <cell r="O333">
            <v>2442163</v>
          </cell>
        </row>
        <row r="334">
          <cell r="B334">
            <v>201141</v>
          </cell>
          <cell r="C334" t="str">
            <v xml:space="preserve">CECEP SETIAWAN </v>
          </cell>
          <cell r="D334" t="str">
            <v>Bank Central Asia</v>
          </cell>
          <cell r="E334" t="str">
            <v>2781460879</v>
          </cell>
          <cell r="F334" t="str">
            <v>362745895439000</v>
          </cell>
          <cell r="G334" t="str">
            <v>Security Guard</v>
          </cell>
          <cell r="H334" t="str">
            <v>Seksi PAM  </v>
          </cell>
          <cell r="I334" t="str">
            <v>G1A046A0327303. PLAZA TOYOTA - BDG, GUDANG PDC </v>
          </cell>
          <cell r="J334" t="str">
            <v>A046. PLAZA AUTO PRIMA  </v>
          </cell>
          <cell r="K334" t="str">
            <v>2A</v>
          </cell>
          <cell r="L334" t="str">
            <v>Second Contract Employee</v>
          </cell>
          <cell r="M334" t="str">
            <v>7 Year 6 Month</v>
          </cell>
          <cell r="N334" t="str">
            <v>K/3</v>
          </cell>
          <cell r="O334">
            <v>2442163</v>
          </cell>
        </row>
        <row r="335">
          <cell r="B335">
            <v>200554</v>
          </cell>
          <cell r="C335" t="str">
            <v xml:space="preserve">DECKY PUTRAWAN </v>
          </cell>
          <cell r="D335" t="str">
            <v>Bank Central Asia</v>
          </cell>
          <cell r="E335" t="str">
            <v>7480222975</v>
          </cell>
          <cell r="F335" t="str">
            <v>679091447421000</v>
          </cell>
          <cell r="G335" t="str">
            <v>Security Guard</v>
          </cell>
          <cell r="H335" t="str">
            <v>Seksi PAM  </v>
          </cell>
          <cell r="I335" t="str">
            <v>G1A046A0327303. PLAZA TOYOTA - BDG, GUDANG PDC </v>
          </cell>
          <cell r="J335" t="str">
            <v>A046. PLAZA AUTO PRIMA  </v>
          </cell>
          <cell r="K335" t="str">
            <v>2A</v>
          </cell>
          <cell r="L335" t="str">
            <v>First Contract Employee</v>
          </cell>
          <cell r="M335" t="str">
            <v>8 Year 5 Month</v>
          </cell>
          <cell r="N335" t="str">
            <v>K/2</v>
          </cell>
          <cell r="O335">
            <v>2442163</v>
          </cell>
        </row>
        <row r="336">
          <cell r="B336">
            <v>200022</v>
          </cell>
          <cell r="C336" t="str">
            <v xml:space="preserve">DEDE SUPARYAT </v>
          </cell>
          <cell r="D336" t="str">
            <v>Bank Central Asia</v>
          </cell>
          <cell r="E336" t="str">
            <v>2800474038</v>
          </cell>
          <cell r="F336" t="str">
            <v>672436995445000</v>
          </cell>
          <cell r="G336" t="str">
            <v>Security Guard</v>
          </cell>
          <cell r="H336" t="str">
            <v>Seksi PAM  </v>
          </cell>
          <cell r="I336" t="str">
            <v>G1A046A0327303. PLAZA TOYOTA - BDG, GUDANG PDC </v>
          </cell>
          <cell r="J336" t="str">
            <v>A046. PLAZA AUTO PRIMA  </v>
          </cell>
          <cell r="K336" t="str">
            <v>2A</v>
          </cell>
          <cell r="L336" t="str">
            <v>Second Contract Employee</v>
          </cell>
          <cell r="M336" t="str">
            <v>16 Year 3 Month</v>
          </cell>
          <cell r="N336" t="str">
            <v>K/2</v>
          </cell>
          <cell r="O336">
            <v>2442163</v>
          </cell>
        </row>
        <row r="337">
          <cell r="B337">
            <v>119874</v>
          </cell>
          <cell r="C337" t="str">
            <v xml:space="preserve">HENDRA </v>
          </cell>
          <cell r="D337" t="str">
            <v>Bank Mandiri</v>
          </cell>
          <cell r="E337" t="str">
            <v>1300010490350</v>
          </cell>
          <cell r="F337" t="str">
            <v>448598458422000</v>
          </cell>
          <cell r="G337" t="str">
            <v>Security Guard</v>
          </cell>
          <cell r="H337" t="str">
            <v>Seksi PAM  </v>
          </cell>
          <cell r="I337" t="str">
            <v>G1A046A0327303. PLAZA TOYOTA - BDG, GUDANG PDC </v>
          </cell>
          <cell r="J337" t="str">
            <v>A046. PLAZA AUTO PRIMA  </v>
          </cell>
          <cell r="K337" t="str">
            <v>2A</v>
          </cell>
          <cell r="L337" t="str">
            <v>Second Contract Employee</v>
          </cell>
          <cell r="M337" t="str">
            <v>6 Year 7 Month</v>
          </cell>
          <cell r="N337" t="str">
            <v>K/2</v>
          </cell>
          <cell r="O337">
            <v>2442163</v>
          </cell>
        </row>
        <row r="338">
          <cell r="B338">
            <v>212341</v>
          </cell>
          <cell r="C338" t="str">
            <v xml:space="preserve">WIYANTO </v>
          </cell>
          <cell r="D338" t="str">
            <v>Bank Central Asia</v>
          </cell>
          <cell r="E338" t="str">
            <v>3740757490</v>
          </cell>
          <cell r="F338" t="str">
            <v>N/A</v>
          </cell>
          <cell r="G338" t="str">
            <v>Security Guard</v>
          </cell>
          <cell r="H338" t="str">
            <v>Seksi PAM  </v>
          </cell>
          <cell r="I338" t="str">
            <v>G1A046A0327401. PLAZA TOYOTA - CIREBON, KSR </v>
          </cell>
          <cell r="J338" t="str">
            <v>A046. PLAZA AUTO PRIMA  </v>
          </cell>
          <cell r="K338" t="str">
            <v>2A</v>
          </cell>
          <cell r="L338" t="str">
            <v>Contract</v>
          </cell>
          <cell r="M338" t="str">
            <v>5 Month</v>
          </cell>
          <cell r="N338" t="str">
            <v>K/0</v>
          </cell>
          <cell r="O338">
            <v>1495773</v>
          </cell>
        </row>
        <row r="339">
          <cell r="B339">
            <v>202821</v>
          </cell>
          <cell r="C339" t="str">
            <v>ASEP MUAMAR</v>
          </cell>
          <cell r="D339" t="str">
            <v>Bank Mandiri</v>
          </cell>
          <cell r="E339" t="str">
            <v>1640000793085</v>
          </cell>
          <cell r="F339" t="str">
            <v>N/A</v>
          </cell>
          <cell r="G339" t="str">
            <v>Security Guard</v>
          </cell>
          <cell r="H339" t="str">
            <v>Seksi PAM  </v>
          </cell>
          <cell r="I339" t="str">
            <v>G1A046A0367101. PLAZA TOYOTA - TANGERANG, CAB. GADING SERPONG </v>
          </cell>
          <cell r="J339" t="str">
            <v>A046. PLAZA AUTO PRIMA  </v>
          </cell>
          <cell r="K339" t="str">
            <v>2A</v>
          </cell>
          <cell r="L339" t="str">
            <v>Contract</v>
          </cell>
          <cell r="M339" t="str">
            <v>5 Month</v>
          </cell>
          <cell r="N339" t="str">
            <v>K/1</v>
          </cell>
          <cell r="O339">
            <v>2881948</v>
          </cell>
        </row>
        <row r="340">
          <cell r="B340">
            <v>120838</v>
          </cell>
          <cell r="C340" t="str">
            <v xml:space="preserve">AINU MAHENDRA </v>
          </cell>
          <cell r="D340" t="str">
            <v>Bank NISP</v>
          </cell>
          <cell r="E340" t="str">
            <v>110810009719</v>
          </cell>
          <cell r="F340" t="str">
            <v>468620117615000</v>
          </cell>
          <cell r="G340" t="str">
            <v>Security Guard</v>
          </cell>
          <cell r="H340" t="str">
            <v>Seksi PAM  </v>
          </cell>
          <cell r="I340" t="str">
            <v>C4A062A0357801. STN - SBY, RUNGKUT </v>
          </cell>
          <cell r="J340" t="str">
            <v>A062. SERASI TRANSPORTASI NUSANTARA  </v>
          </cell>
          <cell r="K340" t="str">
            <v>2A</v>
          </cell>
          <cell r="L340" t="str">
            <v>First Contract Employee</v>
          </cell>
          <cell r="M340" t="str">
            <v>5 Year 11 Month</v>
          </cell>
          <cell r="N340" t="str">
            <v>K/1</v>
          </cell>
          <cell r="O340">
            <v>3583312</v>
          </cell>
        </row>
        <row r="341">
          <cell r="B341">
            <v>202539</v>
          </cell>
          <cell r="C341" t="str">
            <v>ARIF RIYAN SAPUTRO</v>
          </cell>
          <cell r="D341" t="str">
            <v>Bank Permata</v>
          </cell>
          <cell r="E341" t="str">
            <v>4110495671</v>
          </cell>
          <cell r="F341" t="str">
            <v>707805479647000</v>
          </cell>
          <cell r="G341" t="str">
            <v>Security Guard</v>
          </cell>
          <cell r="H341" t="str">
            <v>Seksi PAM  </v>
          </cell>
          <cell r="I341" t="str">
            <v>C4A062A0357801. STN - SBY, RUNGKUT </v>
          </cell>
          <cell r="J341" t="str">
            <v>A062. SERASI TRANSPORTASI NUSANTARA  </v>
          </cell>
          <cell r="K341" t="str">
            <v>2A</v>
          </cell>
          <cell r="L341" t="str">
            <v>Contract</v>
          </cell>
          <cell r="M341" t="str">
            <v>4 Year 2 Month</v>
          </cell>
          <cell r="N341" t="str">
            <v>TK/0</v>
          </cell>
          <cell r="O341">
            <v>3583312</v>
          </cell>
        </row>
        <row r="342">
          <cell r="B342">
            <v>201276</v>
          </cell>
          <cell r="C342" t="str">
            <v xml:space="preserve">BUDI SUDARMANTO </v>
          </cell>
          <cell r="D342" t="str">
            <v>Bank Rakyat Indonesia</v>
          </cell>
          <cell r="E342" t="str">
            <v>314001011503535</v>
          </cell>
          <cell r="F342" t="str">
            <v>451450332604000</v>
          </cell>
          <cell r="G342" t="str">
            <v>Security Guard</v>
          </cell>
          <cell r="H342" t="str">
            <v>Seksi PAM  </v>
          </cell>
          <cell r="I342" t="str">
            <v>C4A062A0357801. STN - SBY, RUNGKUT </v>
          </cell>
          <cell r="J342" t="str">
            <v>A062. SERASI TRANSPORTASI NUSANTARA  </v>
          </cell>
          <cell r="K342" t="str">
            <v>2A</v>
          </cell>
          <cell r="L342" t="str">
            <v>Second Contract Employee</v>
          </cell>
          <cell r="M342" t="str">
            <v>6 Year 10 Month</v>
          </cell>
          <cell r="N342" t="str">
            <v>K/1</v>
          </cell>
          <cell r="O342">
            <v>3583312</v>
          </cell>
        </row>
        <row r="343">
          <cell r="B343">
            <v>200751</v>
          </cell>
          <cell r="C343" t="str">
            <v xml:space="preserve">M.HARIANTO </v>
          </cell>
          <cell r="D343" t="str">
            <v>Bank Permata</v>
          </cell>
          <cell r="E343" t="str">
            <v>4109066201</v>
          </cell>
          <cell r="F343" t="str">
            <v>265755736614000</v>
          </cell>
          <cell r="G343" t="str">
            <v>Security Guard</v>
          </cell>
          <cell r="H343" t="str">
            <v>Seksi PAM  </v>
          </cell>
          <cell r="I343" t="str">
            <v>C4A062A0357801. STN - SBY, RUNGKUT </v>
          </cell>
          <cell r="J343" t="str">
            <v>A062. SERASI TRANSPORTASI NUSANTARA  </v>
          </cell>
          <cell r="K343" t="str">
            <v>2A</v>
          </cell>
          <cell r="L343" t="str">
            <v>Second Contract Employee</v>
          </cell>
          <cell r="M343" t="str">
            <v>10 Year 3 Month</v>
          </cell>
          <cell r="N343" t="str">
            <v>K/1</v>
          </cell>
          <cell r="O343">
            <v>3583312</v>
          </cell>
        </row>
        <row r="344">
          <cell r="B344">
            <v>200747</v>
          </cell>
          <cell r="C344" t="str">
            <v xml:space="preserve">SUKARDI </v>
          </cell>
          <cell r="D344" t="str">
            <v>Bank Permata</v>
          </cell>
          <cell r="E344" t="str">
            <v>4104878151</v>
          </cell>
          <cell r="F344" t="str">
            <v>258098839643000</v>
          </cell>
          <cell r="G344" t="str">
            <v>Security Guard</v>
          </cell>
          <cell r="H344" t="str">
            <v>Seksi PAM  </v>
          </cell>
          <cell r="I344" t="str">
            <v>C4A062A0357801. STN - SBY, RUNGKUT </v>
          </cell>
          <cell r="J344" t="str">
            <v>A062. SERASI TRANSPORTASI NUSANTARA  </v>
          </cell>
          <cell r="K344" t="str">
            <v>2A</v>
          </cell>
          <cell r="L344" t="str">
            <v>Second Contract Employee</v>
          </cell>
          <cell r="M344" t="str">
            <v>10 Year 3 Month</v>
          </cell>
          <cell r="N344" t="str">
            <v>K/3</v>
          </cell>
          <cell r="O344">
            <v>3583312</v>
          </cell>
        </row>
        <row r="345">
          <cell r="B345">
            <v>200749</v>
          </cell>
          <cell r="C345" t="str">
            <v xml:space="preserve">TAUFIK DANI SAPUTRA </v>
          </cell>
          <cell r="D345" t="str">
            <v>Bank Central Asia</v>
          </cell>
          <cell r="E345" t="str">
            <v>5120185634</v>
          </cell>
          <cell r="F345" t="str">
            <v>265660357615000</v>
          </cell>
          <cell r="G345" t="str">
            <v>Security Guard</v>
          </cell>
          <cell r="H345" t="str">
            <v>Seksi PAM  </v>
          </cell>
          <cell r="I345" t="str">
            <v>C4A062A0357801. STN - SBY, RUNGKUT </v>
          </cell>
          <cell r="J345" t="str">
            <v>A062. SERASI TRANSPORTASI NUSANTARA  </v>
          </cell>
          <cell r="K345" t="str">
            <v>2A</v>
          </cell>
          <cell r="L345" t="str">
            <v>Second Contract Employee</v>
          </cell>
          <cell r="M345" t="str">
            <v>10 Year 3 Month</v>
          </cell>
          <cell r="N345" t="str">
            <v>K/1</v>
          </cell>
          <cell r="O345">
            <v>3583312</v>
          </cell>
        </row>
        <row r="346">
          <cell r="B346">
            <v>201452</v>
          </cell>
          <cell r="C346" t="str">
            <v xml:space="preserve">WINARKO </v>
          </cell>
          <cell r="D346" t="str">
            <v>Bank Permata</v>
          </cell>
          <cell r="E346" t="str">
            <v>4109572441</v>
          </cell>
          <cell r="F346" t="str">
            <v>541220265601000</v>
          </cell>
          <cell r="G346" t="str">
            <v>Security Guard</v>
          </cell>
          <cell r="H346" t="str">
            <v>Seksi PAM  </v>
          </cell>
          <cell r="I346" t="str">
            <v>C4A062A0357801. STN - SBY, RUNGKUT </v>
          </cell>
          <cell r="J346" t="str">
            <v>A062. SERASI TRANSPORTASI NUSANTARA  </v>
          </cell>
          <cell r="K346" t="str">
            <v>2A</v>
          </cell>
          <cell r="L346" t="str">
            <v>First Contract Employee</v>
          </cell>
          <cell r="M346" t="str">
            <v>5 Year 6 Month</v>
          </cell>
          <cell r="N346" t="str">
            <v>K/2</v>
          </cell>
          <cell r="O346">
            <v>3583312</v>
          </cell>
        </row>
        <row r="347">
          <cell r="B347">
            <v>200748</v>
          </cell>
          <cell r="C347" t="str">
            <v xml:space="preserve">WIWIED TEGUH WIDODO </v>
          </cell>
          <cell r="D347" t="str">
            <v>Bank Central Asia</v>
          </cell>
          <cell r="E347" t="str">
            <v>5120197381</v>
          </cell>
          <cell r="F347" t="str">
            <v>265885418617000</v>
          </cell>
          <cell r="G347" t="str">
            <v>Security Guard</v>
          </cell>
          <cell r="H347" t="str">
            <v>Seksi PAM  </v>
          </cell>
          <cell r="I347" t="str">
            <v>C4A062A0357801. STN - SBY, RUNGKUT </v>
          </cell>
          <cell r="J347" t="str">
            <v>A062. SERASI TRANSPORTASI NUSANTARA  </v>
          </cell>
          <cell r="K347" t="str">
            <v>2A</v>
          </cell>
          <cell r="L347" t="str">
            <v>Second Contract Employee</v>
          </cell>
          <cell r="M347" t="str">
            <v>10 Year 3 Month</v>
          </cell>
          <cell r="N347" t="str">
            <v>K/0</v>
          </cell>
          <cell r="O347">
            <v>3583312</v>
          </cell>
        </row>
        <row r="348">
          <cell r="B348">
            <v>201492</v>
          </cell>
          <cell r="C348" t="str">
            <v xml:space="preserve">PRAYIT </v>
          </cell>
          <cell r="D348" t="str">
            <v>Bank Permata Syariah</v>
          </cell>
          <cell r="E348" t="str">
            <v>4106976630</v>
          </cell>
          <cell r="F348" t="str">
            <v>N/A</v>
          </cell>
          <cell r="G348" t="str">
            <v>Security Guard</v>
          </cell>
          <cell r="H348" t="str">
            <v>Seksi PAM  </v>
          </cell>
          <cell r="I348" t="str">
            <v>C4A062A0357802. STN - SBY,KALIANAK </v>
          </cell>
          <cell r="J348" t="str">
            <v>A062. SERASI TRANSPORTASI NUSANTARA  </v>
          </cell>
          <cell r="K348" t="str">
            <v>2A</v>
          </cell>
          <cell r="L348" t="str">
            <v>First Contract Employee</v>
          </cell>
          <cell r="M348" t="str">
            <v>5 Year 2 Month</v>
          </cell>
          <cell r="N348" t="str">
            <v>K/2</v>
          </cell>
          <cell r="O348">
            <v>3583312</v>
          </cell>
        </row>
        <row r="349">
          <cell r="B349">
            <v>200755</v>
          </cell>
          <cell r="C349" t="str">
            <v xml:space="preserve">SUGENG HARIYONO </v>
          </cell>
          <cell r="D349" t="str">
            <v>Bank Permata</v>
          </cell>
          <cell r="E349" t="str">
            <v>4106255194</v>
          </cell>
          <cell r="F349" t="str">
            <v>086445129609000</v>
          </cell>
          <cell r="G349" t="str">
            <v>Security Guard</v>
          </cell>
          <cell r="H349" t="str">
            <v>Seksi PAM  </v>
          </cell>
          <cell r="I349" t="str">
            <v>C4A062A0357802. STN - SBY,KALIANAK </v>
          </cell>
          <cell r="J349" t="str">
            <v>A062. SERASI TRANSPORTASI NUSANTARA  </v>
          </cell>
          <cell r="K349" t="str">
            <v>2A</v>
          </cell>
          <cell r="L349" t="str">
            <v>Second Contract Employee</v>
          </cell>
          <cell r="M349" t="str">
            <v>8 Year 8 Month</v>
          </cell>
          <cell r="N349" t="str">
            <v>K/1</v>
          </cell>
          <cell r="O349">
            <v>3583312</v>
          </cell>
        </row>
        <row r="350">
          <cell r="B350">
            <v>205649</v>
          </cell>
          <cell r="C350" t="str">
            <v>AFRI GANDA WINATA</v>
          </cell>
          <cell r="D350" t="str">
            <v>Bank Permata</v>
          </cell>
          <cell r="E350" t="str">
            <v>4119503294</v>
          </cell>
          <cell r="F350" t="str">
            <v>N/A</v>
          </cell>
          <cell r="G350" t="str">
            <v>Security Guard</v>
          </cell>
          <cell r="H350" t="str">
            <v>Seksi PAM  </v>
          </cell>
          <cell r="I350" t="str">
            <v>C5A063A0127501. SERASI MITRA MOBIL - MEDAN, SM. </v>
          </cell>
          <cell r="J350" t="str">
            <v>A063. SERASI MITRA MOBIL  </v>
          </cell>
          <cell r="K350" t="str">
            <v>2A</v>
          </cell>
          <cell r="L350" t="str">
            <v>Contract</v>
          </cell>
          <cell r="M350" t="str">
            <v>3 Year 3 Month</v>
          </cell>
          <cell r="N350" t="str">
            <v>TK/0</v>
          </cell>
          <cell r="O350">
            <v>2749074</v>
          </cell>
        </row>
        <row r="351">
          <cell r="B351">
            <v>207963</v>
          </cell>
          <cell r="C351" t="str">
            <v>HAJIRUDDIN HUTAGALUNG</v>
          </cell>
          <cell r="D351" t="str">
            <v>Bank Mandiri</v>
          </cell>
          <cell r="E351" t="str">
            <v>1050012648121</v>
          </cell>
          <cell r="F351" t="str">
            <v>804355931126000</v>
          </cell>
          <cell r="G351" t="str">
            <v>Security Guard</v>
          </cell>
          <cell r="H351" t="str">
            <v>Seksi PAM  </v>
          </cell>
          <cell r="I351" t="str">
            <v>C5A063A0127501. SERASI MITRA MOBIL - MEDAN, SM. </v>
          </cell>
          <cell r="J351" t="str">
            <v>A063. SERASI MITRA MOBIL  </v>
          </cell>
          <cell r="K351" t="str">
            <v>2A</v>
          </cell>
          <cell r="L351" t="str">
            <v>Contract</v>
          </cell>
          <cell r="M351" t="str">
            <v>1 Year 11 Month</v>
          </cell>
          <cell r="N351" t="str">
            <v>TK/0</v>
          </cell>
          <cell r="O351">
            <v>2749074</v>
          </cell>
        </row>
        <row r="352">
          <cell r="B352">
            <v>201412</v>
          </cell>
          <cell r="C352" t="str">
            <v xml:space="preserve">HERI HARTANTO </v>
          </cell>
          <cell r="D352" t="str">
            <v>Bank Permata</v>
          </cell>
          <cell r="E352" t="str">
            <v>4106792343</v>
          </cell>
          <cell r="F352" t="str">
            <v>N/A</v>
          </cell>
          <cell r="G352" t="str">
            <v>Security Guard</v>
          </cell>
          <cell r="H352" t="str">
            <v>Seksi PAM  </v>
          </cell>
          <cell r="I352" t="str">
            <v>C5A063A0127501. SERASI MITRA MOBIL - MEDAN, SM. </v>
          </cell>
          <cell r="J352" t="str">
            <v>A063. SERASI MITRA MOBIL  </v>
          </cell>
          <cell r="K352" t="str">
            <v>2A</v>
          </cell>
          <cell r="L352" t="str">
            <v>First Contract Employee</v>
          </cell>
          <cell r="M352" t="str">
            <v>6 Year 1 Month</v>
          </cell>
          <cell r="N352" t="str">
            <v>K/3</v>
          </cell>
          <cell r="O352">
            <v>2749074</v>
          </cell>
        </row>
        <row r="353">
          <cell r="B353">
            <v>207847</v>
          </cell>
          <cell r="C353" t="str">
            <v>JAN FOUR MAN SURBAKTI</v>
          </cell>
          <cell r="D353" t="str">
            <v>Bank Permata</v>
          </cell>
          <cell r="E353" t="str">
            <v>4120341605</v>
          </cell>
          <cell r="F353" t="str">
            <v>802821389128000</v>
          </cell>
          <cell r="G353" t="str">
            <v>Security Guard</v>
          </cell>
          <cell r="H353" t="str">
            <v>Seksi PAM  </v>
          </cell>
          <cell r="I353" t="str">
            <v>C5A063A0127501. SERASI MITRA MOBIL - MEDAN, SM. </v>
          </cell>
          <cell r="J353" t="str">
            <v>A063. SERASI MITRA MOBIL  </v>
          </cell>
          <cell r="K353" t="str">
            <v>2A</v>
          </cell>
          <cell r="L353" t="str">
            <v>Contract</v>
          </cell>
          <cell r="M353" t="str">
            <v>2 Year 1 Month</v>
          </cell>
          <cell r="N353" t="str">
            <v>TK/0</v>
          </cell>
          <cell r="O353">
            <v>2749074</v>
          </cell>
        </row>
        <row r="354">
          <cell r="B354">
            <v>200886</v>
          </cell>
          <cell r="C354" t="str">
            <v xml:space="preserve">MASIA RIANTO </v>
          </cell>
          <cell r="D354" t="str">
            <v>Bank Permata</v>
          </cell>
          <cell r="E354" t="str">
            <v>8010917124</v>
          </cell>
          <cell r="F354" t="str">
            <v>688947365124000</v>
          </cell>
          <cell r="G354" t="str">
            <v>Security Guard</v>
          </cell>
          <cell r="H354" t="str">
            <v>Seksi PAM  </v>
          </cell>
          <cell r="I354" t="str">
            <v>C5A063A0127501. SERASI MITRA MOBIL - MEDAN, SM. </v>
          </cell>
          <cell r="J354" t="str">
            <v>A063. SERASI MITRA MOBIL  </v>
          </cell>
          <cell r="K354" t="str">
            <v>2A</v>
          </cell>
          <cell r="L354" t="str">
            <v>Second Contract Employee</v>
          </cell>
          <cell r="M354" t="str">
            <v>9 Year 2 Month</v>
          </cell>
          <cell r="N354" t="str">
            <v>K/3</v>
          </cell>
          <cell r="O354">
            <v>2749074</v>
          </cell>
        </row>
        <row r="355">
          <cell r="B355">
            <v>204201</v>
          </cell>
          <cell r="C355" t="str">
            <v>ERWIN BUTAR BUTAR</v>
          </cell>
          <cell r="D355" t="str">
            <v>Bank Permata</v>
          </cell>
          <cell r="E355" t="str">
            <v>4111187547</v>
          </cell>
          <cell r="F355" t="str">
            <v>N/A</v>
          </cell>
          <cell r="G355" t="str">
            <v>Security Guard</v>
          </cell>
          <cell r="H355" t="str">
            <v>Seksi PAM  </v>
          </cell>
          <cell r="I355" t="str">
            <v>C5A063A0147102. SERASI MITRA MOBIL - PEKANBARU </v>
          </cell>
          <cell r="J355" t="str">
            <v>A063. SERASI MITRA MOBIL  </v>
          </cell>
          <cell r="K355" t="str">
            <v>2A</v>
          </cell>
          <cell r="L355" t="str">
            <v>Contract</v>
          </cell>
          <cell r="M355" t="str">
            <v>3 Year 11 Month</v>
          </cell>
          <cell r="N355" t="str">
            <v>TK/0</v>
          </cell>
          <cell r="O355">
            <v>2557486</v>
          </cell>
        </row>
        <row r="356">
          <cell r="B356">
            <v>209290</v>
          </cell>
          <cell r="C356" t="str">
            <v xml:space="preserve">FIRDAUS </v>
          </cell>
          <cell r="D356" t="str">
            <v>Bank Rakyat Indonesia</v>
          </cell>
          <cell r="E356" t="str">
            <v>017001072583500</v>
          </cell>
          <cell r="F356" t="str">
            <v>813193174216000</v>
          </cell>
          <cell r="G356" t="str">
            <v>Security Guard</v>
          </cell>
          <cell r="H356" t="str">
            <v>Seksi PAM  </v>
          </cell>
          <cell r="I356" t="str">
            <v>C5A063A0147102. SERASI MITRA MOBIL - PEKANBARU </v>
          </cell>
          <cell r="J356" t="str">
            <v>A063. SERASI MITRA MOBIL  </v>
          </cell>
          <cell r="K356" t="str">
            <v>2A</v>
          </cell>
          <cell r="L356" t="str">
            <v>Contract</v>
          </cell>
          <cell r="M356" t="str">
            <v>1 Year 2 Month</v>
          </cell>
          <cell r="N356" t="str">
            <v>TK/0</v>
          </cell>
          <cell r="O356">
            <v>2557486</v>
          </cell>
        </row>
        <row r="357">
          <cell r="B357">
            <v>211444</v>
          </cell>
          <cell r="C357" t="str">
            <v>AKBAR ATTAKAT</v>
          </cell>
          <cell r="D357" t="str">
            <v>Bank Rakyat Indonesia</v>
          </cell>
          <cell r="E357" t="str">
            <v>580701007757538</v>
          </cell>
          <cell r="F357" t="str">
            <v>N/A</v>
          </cell>
          <cell r="G357" t="str">
            <v>Security Guard</v>
          </cell>
          <cell r="H357" t="str">
            <v>Seksi PAM  </v>
          </cell>
          <cell r="I357" t="str">
            <v>C5A063A0167101. SERASI MITRA MOBIL - PALEMBANG </v>
          </cell>
          <cell r="J357" t="str">
            <v>A063. SERASI MITRA MOBIL  </v>
          </cell>
          <cell r="K357" t="str">
            <v>2A</v>
          </cell>
          <cell r="L357" t="str">
            <v>Contract</v>
          </cell>
          <cell r="M357" t="str">
            <v>8 Month</v>
          </cell>
          <cell r="N357" t="str">
            <v>TK/0</v>
          </cell>
          <cell r="O357">
            <v>2595995</v>
          </cell>
        </row>
        <row r="358">
          <cell r="B358">
            <v>116234</v>
          </cell>
          <cell r="C358" t="str">
            <v xml:space="preserve">FERIANSYAH </v>
          </cell>
          <cell r="D358" t="str">
            <v>Bank Permata</v>
          </cell>
          <cell r="E358" t="str">
            <v>4109739265</v>
          </cell>
          <cell r="F358" t="str">
            <v>084351311301000</v>
          </cell>
          <cell r="G358" t="str">
            <v>Security Guard</v>
          </cell>
          <cell r="H358" t="str">
            <v>Seksi PAM  </v>
          </cell>
          <cell r="I358" t="str">
            <v>C5A063A0167101. SERASI MITRA MOBIL - PALEMBANG </v>
          </cell>
          <cell r="J358" t="str">
            <v>A063. SERASI MITRA MOBIL  </v>
          </cell>
          <cell r="K358" t="str">
            <v>2A</v>
          </cell>
          <cell r="L358" t="str">
            <v>First Contract Employee</v>
          </cell>
          <cell r="M358" t="str">
            <v>3 Year 10 Month</v>
          </cell>
          <cell r="N358" t="str">
            <v>K/2</v>
          </cell>
          <cell r="O358">
            <v>2595995</v>
          </cell>
        </row>
        <row r="359">
          <cell r="B359">
            <v>208557</v>
          </cell>
          <cell r="C359" t="str">
            <v>ROQBI NOVIANSYAH</v>
          </cell>
          <cell r="D359" t="str">
            <v>Bank Muamalat</v>
          </cell>
          <cell r="E359" t="str">
            <v>3620014549</v>
          </cell>
          <cell r="F359" t="str">
            <v>893800979306000</v>
          </cell>
          <cell r="G359" t="str">
            <v>Security Guard</v>
          </cell>
          <cell r="H359" t="str">
            <v>Seksi PAM  </v>
          </cell>
          <cell r="I359" t="str">
            <v>C5A063A0167101. SERASI MITRA MOBIL - PALEMBANG </v>
          </cell>
          <cell r="J359" t="str">
            <v>A063. SERASI MITRA MOBIL  </v>
          </cell>
          <cell r="K359" t="str">
            <v>2A</v>
          </cell>
          <cell r="L359" t="str">
            <v>Contract</v>
          </cell>
          <cell r="M359" t="str">
            <v>1 Year 8 Month</v>
          </cell>
          <cell r="N359" t="str">
            <v>K/1</v>
          </cell>
          <cell r="O359">
            <v>2595995</v>
          </cell>
        </row>
        <row r="360">
          <cell r="B360">
            <v>204301</v>
          </cell>
          <cell r="C360" t="str">
            <v>SELAMET HARTONO</v>
          </cell>
          <cell r="D360" t="str">
            <v>Bank Permata</v>
          </cell>
          <cell r="E360" t="str">
            <v>4111742303</v>
          </cell>
          <cell r="F360" t="str">
            <v>716522370306000</v>
          </cell>
          <cell r="G360" t="str">
            <v>Security Guard</v>
          </cell>
          <cell r="H360" t="str">
            <v>Seksi PAM  </v>
          </cell>
          <cell r="I360" t="str">
            <v>C5A063A0167101. SERASI MITRA MOBIL - PALEMBANG </v>
          </cell>
          <cell r="J360" t="str">
            <v>A063. SERASI MITRA MOBIL  </v>
          </cell>
          <cell r="K360" t="str">
            <v>2A</v>
          </cell>
          <cell r="L360" t="str">
            <v>Contract</v>
          </cell>
          <cell r="M360" t="str">
            <v>3 Year 10 Month</v>
          </cell>
          <cell r="N360" t="str">
            <v>K/2</v>
          </cell>
          <cell r="O360">
            <v>2595995</v>
          </cell>
        </row>
        <row r="361">
          <cell r="B361">
            <v>201064</v>
          </cell>
          <cell r="C361" t="str">
            <v xml:space="preserve">ADE FIRMANSYAH </v>
          </cell>
          <cell r="D361" t="str">
            <v>Bank Permata</v>
          </cell>
          <cell r="E361" t="str">
            <v>1217940903</v>
          </cell>
          <cell r="F361" t="str">
            <v>554702605412000</v>
          </cell>
          <cell r="G361" t="str">
            <v>Security Guard</v>
          </cell>
          <cell r="H361" t="str">
            <v>Seksi PAM  </v>
          </cell>
          <cell r="I361" t="str">
            <v>C5A063A0317101. SERASI MITRA MOBIL - JKT, CILANDAK </v>
          </cell>
          <cell r="J361" t="str">
            <v>A063. SERASI MITRA MOBIL  </v>
          </cell>
          <cell r="K361" t="str">
            <v>2A</v>
          </cell>
          <cell r="L361" t="str">
            <v>Second Contract Employee</v>
          </cell>
          <cell r="M361" t="str">
            <v>7 Year 2 Month</v>
          </cell>
          <cell r="N361" t="str">
            <v>K/2</v>
          </cell>
          <cell r="O361">
            <v>3648035</v>
          </cell>
        </row>
        <row r="362">
          <cell r="B362">
            <v>209111</v>
          </cell>
          <cell r="C362" t="str">
            <v>AHMAD MUZAYIN</v>
          </cell>
          <cell r="D362" t="str">
            <v>Bank Central Asia</v>
          </cell>
          <cell r="E362" t="str">
            <v>1590352931</v>
          </cell>
          <cell r="F362" t="str">
            <v>N/A</v>
          </cell>
          <cell r="G362" t="str">
            <v>Security Guard</v>
          </cell>
          <cell r="H362" t="str">
            <v>Seksi PAM  </v>
          </cell>
          <cell r="I362" t="str">
            <v>C5A063A0317101. SERASI MITRA MOBIL - JKT, CILANDAK </v>
          </cell>
          <cell r="J362" t="str">
            <v>A063. SERASI MITRA MOBIL  </v>
          </cell>
          <cell r="K362" t="str">
            <v>2A</v>
          </cell>
          <cell r="L362" t="str">
            <v>Contract</v>
          </cell>
          <cell r="M362" t="str">
            <v>1 Year 4 Month</v>
          </cell>
          <cell r="N362" t="str">
            <v>TK/0</v>
          </cell>
          <cell r="O362">
            <v>3648035</v>
          </cell>
        </row>
        <row r="363">
          <cell r="B363">
            <v>208856</v>
          </cell>
          <cell r="C363" t="str">
            <v>ANAS ALI WIBOWO</v>
          </cell>
          <cell r="D363" t="str">
            <v>Bank Permata</v>
          </cell>
          <cell r="E363" t="str">
            <v>4119744143</v>
          </cell>
          <cell r="F363" t="str">
            <v>N/A</v>
          </cell>
          <cell r="G363" t="str">
            <v>Security Guard</v>
          </cell>
          <cell r="H363" t="str">
            <v>Seksi PAM  </v>
          </cell>
          <cell r="I363" t="str">
            <v>C5A063A0317101. SERASI MITRA MOBIL - JKT, CILANDAK </v>
          </cell>
          <cell r="J363" t="str">
            <v>A063. SERASI MITRA MOBIL  </v>
          </cell>
          <cell r="K363" t="str">
            <v>2A</v>
          </cell>
          <cell r="L363" t="str">
            <v>Contract</v>
          </cell>
          <cell r="M363" t="str">
            <v>1 Year 6 Month</v>
          </cell>
          <cell r="N363" t="str">
            <v>TK/0</v>
          </cell>
          <cell r="O363">
            <v>3648035</v>
          </cell>
        </row>
        <row r="364">
          <cell r="B364">
            <v>204289</v>
          </cell>
          <cell r="C364" t="str">
            <v>ANDI PERMANA PUTRA</v>
          </cell>
          <cell r="D364" t="str">
            <v>Bank Permata</v>
          </cell>
          <cell r="E364" t="str">
            <v>1222798872</v>
          </cell>
          <cell r="F364" t="str">
            <v>711888248621000</v>
          </cell>
          <cell r="G364" t="str">
            <v>Security Guard</v>
          </cell>
          <cell r="H364" t="str">
            <v>Seksi PAM  </v>
          </cell>
          <cell r="I364" t="str">
            <v>C5A063A0317101. SERASI MITRA MOBIL - JKT, CILANDAK </v>
          </cell>
          <cell r="J364" t="str">
            <v>A063. SERASI MITRA MOBIL  </v>
          </cell>
          <cell r="K364" t="str">
            <v>2A</v>
          </cell>
          <cell r="L364" t="str">
            <v>Contract</v>
          </cell>
          <cell r="M364" t="str">
            <v>3 Year 9 Month</v>
          </cell>
          <cell r="N364" t="str">
            <v>TK/0</v>
          </cell>
          <cell r="O364">
            <v>3648035</v>
          </cell>
        </row>
        <row r="365">
          <cell r="B365">
            <v>209236</v>
          </cell>
          <cell r="C365" t="str">
            <v>CANDRA WISESA</v>
          </cell>
          <cell r="D365" t="str">
            <v>Bank Permata</v>
          </cell>
          <cell r="E365" t="str">
            <v>9816469527</v>
          </cell>
          <cell r="F365" t="str">
            <v>642675771005000</v>
          </cell>
          <cell r="G365" t="str">
            <v>Security Guard</v>
          </cell>
          <cell r="H365" t="str">
            <v>Seksi PAM  </v>
          </cell>
          <cell r="I365" t="str">
            <v>C5A063A0317101. SERASI MITRA MOBIL - JKT, CILANDAK </v>
          </cell>
          <cell r="J365" t="str">
            <v>A063. SERASI MITRA MOBIL  </v>
          </cell>
          <cell r="K365" t="str">
            <v>2A</v>
          </cell>
          <cell r="L365" t="str">
            <v>Contract</v>
          </cell>
          <cell r="M365" t="str">
            <v>1 Year 2 Month</v>
          </cell>
          <cell r="N365" t="str">
            <v>K/3</v>
          </cell>
          <cell r="O365">
            <v>3648035</v>
          </cell>
        </row>
        <row r="366">
          <cell r="B366">
            <v>213210</v>
          </cell>
          <cell r="C366" t="str">
            <v>DEDE LUKMAN</v>
          </cell>
          <cell r="D366" t="str">
            <v>Bank Permata</v>
          </cell>
          <cell r="E366" t="str">
            <v>1230529066</v>
          </cell>
          <cell r="F366" t="str">
            <v>731595310436000</v>
          </cell>
          <cell r="G366" t="str">
            <v>Security Guard</v>
          </cell>
          <cell r="H366" t="str">
            <v>Seksi PAM  </v>
          </cell>
          <cell r="I366" t="str">
            <v>C5A063A0317101. SERASI MITRA MOBIL - JKT, CILANDAK </v>
          </cell>
          <cell r="J366" t="str">
            <v>A063. SERASI MITRA MOBIL  </v>
          </cell>
          <cell r="K366" t="str">
            <v>2A</v>
          </cell>
          <cell r="L366" t="str">
            <v>Contract</v>
          </cell>
          <cell r="M366" t="str">
            <v>2 Month</v>
          </cell>
          <cell r="N366" t="str">
            <v>TK/0</v>
          </cell>
          <cell r="O366">
            <v>3648035</v>
          </cell>
        </row>
        <row r="367">
          <cell r="B367">
            <v>208893</v>
          </cell>
          <cell r="C367" t="str">
            <v>IRFAN SISWANTO</v>
          </cell>
          <cell r="D367" t="str">
            <v>Bank Permata</v>
          </cell>
          <cell r="E367" t="str">
            <v>9816466358</v>
          </cell>
          <cell r="F367" t="str">
            <v>N/A</v>
          </cell>
          <cell r="G367" t="str">
            <v>Security Guard</v>
          </cell>
          <cell r="H367" t="str">
            <v>Seksi PAM  </v>
          </cell>
          <cell r="I367" t="str">
            <v>C5A063A0317101. SERASI MITRA MOBIL - JKT, CILANDAK </v>
          </cell>
          <cell r="J367" t="str">
            <v>A063. SERASI MITRA MOBIL  </v>
          </cell>
          <cell r="K367" t="str">
            <v>2A</v>
          </cell>
          <cell r="L367" t="str">
            <v>Contract</v>
          </cell>
          <cell r="M367" t="str">
            <v>1 Year 6 Month</v>
          </cell>
          <cell r="N367" t="str">
            <v>K/0</v>
          </cell>
          <cell r="O367">
            <v>3648035</v>
          </cell>
        </row>
        <row r="368">
          <cell r="B368">
            <v>122839</v>
          </cell>
          <cell r="C368" t="str">
            <v xml:space="preserve">TEGUH ISMONO </v>
          </cell>
          <cell r="D368" t="str">
            <v>Bank Permata</v>
          </cell>
          <cell r="E368" t="str">
            <v>1221115348</v>
          </cell>
          <cell r="F368" t="str">
            <v>N/A</v>
          </cell>
          <cell r="G368" t="str">
            <v>Security Guard</v>
          </cell>
          <cell r="H368" t="str">
            <v>Seksi PAM  </v>
          </cell>
          <cell r="I368" t="str">
            <v>C5A063A0317101. SERASI MITRA MOBIL - JKT, CILANDAK </v>
          </cell>
          <cell r="J368" t="str">
            <v>A063. SERASI MITRA MOBIL  </v>
          </cell>
          <cell r="K368" t="str">
            <v>2A</v>
          </cell>
          <cell r="L368" t="str">
            <v>First Contract Employee</v>
          </cell>
          <cell r="M368" t="str">
            <v>4 Year 3 Month</v>
          </cell>
          <cell r="N368" t="str">
            <v>TK/0</v>
          </cell>
          <cell r="O368">
            <v>3648035</v>
          </cell>
        </row>
        <row r="369">
          <cell r="B369">
            <v>200717</v>
          </cell>
          <cell r="C369" t="str">
            <v xml:space="preserve">TOTOK SUBAGYO </v>
          </cell>
          <cell r="D369" t="str">
            <v>Bank Permata</v>
          </cell>
          <cell r="E369" t="str">
            <v>4108116590</v>
          </cell>
          <cell r="F369" t="str">
            <v>688950526412000</v>
          </cell>
          <cell r="G369" t="str">
            <v>Security Guard</v>
          </cell>
          <cell r="H369" t="str">
            <v>Seksi PAM  </v>
          </cell>
          <cell r="I369" t="str">
            <v>C5A063A0317101. SERASI MITRA MOBIL - JKT, CILANDAK </v>
          </cell>
          <cell r="J369" t="str">
            <v>A063. SERASI MITRA MOBIL  </v>
          </cell>
          <cell r="K369" t="str">
            <v>2A</v>
          </cell>
          <cell r="L369" t="str">
            <v>Second Contract Employee</v>
          </cell>
          <cell r="M369" t="str">
            <v>10 Year 3 Month</v>
          </cell>
          <cell r="N369" t="str">
            <v>K/2</v>
          </cell>
          <cell r="O369">
            <v>3648035</v>
          </cell>
        </row>
        <row r="370">
          <cell r="B370">
            <v>207812</v>
          </cell>
          <cell r="C370" t="str">
            <v>WILLY HAFAS MAULANA</v>
          </cell>
          <cell r="D370" t="str">
            <v>Bank Permata</v>
          </cell>
          <cell r="E370" t="str">
            <v>4121321314</v>
          </cell>
          <cell r="F370" t="str">
            <v>N/A</v>
          </cell>
          <cell r="G370" t="str">
            <v>Security Guard</v>
          </cell>
          <cell r="H370" t="str">
            <v>Seksi PAM  </v>
          </cell>
          <cell r="I370" t="str">
            <v>C5A063A0317101. SERASI MITRA MOBIL - JKT, CILANDAK </v>
          </cell>
          <cell r="J370" t="str">
            <v>A063. SERASI MITRA MOBIL  </v>
          </cell>
          <cell r="K370" t="str">
            <v>2A</v>
          </cell>
          <cell r="L370" t="str">
            <v>Contract</v>
          </cell>
          <cell r="M370" t="str">
            <v>1 Year 11 Month</v>
          </cell>
          <cell r="N370" t="str">
            <v>TK/0</v>
          </cell>
          <cell r="O370">
            <v>3648035</v>
          </cell>
        </row>
        <row r="371">
          <cell r="B371">
            <v>200726</v>
          </cell>
          <cell r="C371" t="str">
            <v xml:space="preserve">ANDIK HARIYANTO </v>
          </cell>
          <cell r="D371" t="str">
            <v>Bank Permata</v>
          </cell>
          <cell r="E371" t="str">
            <v>1216507807</v>
          </cell>
          <cell r="F371" t="str">
            <v>726545866002000</v>
          </cell>
          <cell r="G371" t="str">
            <v>Security Guard</v>
          </cell>
          <cell r="H371" t="str">
            <v>Seksi PAM  </v>
          </cell>
          <cell r="I371" t="str">
            <v>C5A063A0317102. SERASI MITRA MOBIL - JKT, TEBET </v>
          </cell>
          <cell r="J371" t="str">
            <v>A063. SERASI MITRA MOBIL  </v>
          </cell>
          <cell r="K371" t="str">
            <v>2A</v>
          </cell>
          <cell r="L371" t="str">
            <v>Second Contract Employee</v>
          </cell>
          <cell r="M371" t="str">
            <v>8 Year 11 Month</v>
          </cell>
          <cell r="N371" t="str">
            <v>TK/0</v>
          </cell>
          <cell r="O371">
            <v>3648035</v>
          </cell>
        </row>
        <row r="372">
          <cell r="B372">
            <v>200716</v>
          </cell>
          <cell r="C372" t="str">
            <v xml:space="preserve">JOHN ASMADI </v>
          </cell>
          <cell r="D372" t="str">
            <v>Bank Permata</v>
          </cell>
          <cell r="E372" t="str">
            <v>3111912482</v>
          </cell>
          <cell r="F372" t="str">
            <v>873385629086000</v>
          </cell>
          <cell r="G372" t="str">
            <v>Security Guard</v>
          </cell>
          <cell r="H372" t="str">
            <v>Seksi PAM  </v>
          </cell>
          <cell r="I372" t="str">
            <v>C5A063A0317102. SERASI MITRA MOBIL - JKT, TEBET </v>
          </cell>
          <cell r="J372" t="str">
            <v>A063. SERASI MITRA MOBIL  </v>
          </cell>
          <cell r="K372" t="str">
            <v>2A</v>
          </cell>
          <cell r="L372" t="str">
            <v>Second Contract Employee</v>
          </cell>
          <cell r="M372" t="str">
            <v>10 Year 3 Month</v>
          </cell>
          <cell r="N372" t="str">
            <v>K/2</v>
          </cell>
          <cell r="O372">
            <v>3648035</v>
          </cell>
        </row>
        <row r="373">
          <cell r="B373">
            <v>209317</v>
          </cell>
          <cell r="C373" t="str">
            <v xml:space="preserve">SARIPUDIN </v>
          </cell>
          <cell r="D373" t="str">
            <v>Bank Central Asia</v>
          </cell>
          <cell r="E373" t="str">
            <v>5475080502</v>
          </cell>
          <cell r="F373" t="str">
            <v>N/A</v>
          </cell>
          <cell r="G373" t="str">
            <v>Security Guard</v>
          </cell>
          <cell r="H373" t="str">
            <v>Seksi PAM  </v>
          </cell>
          <cell r="I373" t="str">
            <v>C5A063A0317102. SERASI MITRA MOBIL - JKT, TEBET </v>
          </cell>
          <cell r="J373" t="str">
            <v>A063. SERASI MITRA MOBIL  </v>
          </cell>
          <cell r="K373" t="str">
            <v>2A</v>
          </cell>
          <cell r="L373" t="str">
            <v>Contract</v>
          </cell>
          <cell r="M373" t="str">
            <v>1 Year 3 Month</v>
          </cell>
          <cell r="N373" t="str">
            <v>K/0</v>
          </cell>
          <cell r="O373">
            <v>3648035</v>
          </cell>
        </row>
        <row r="374">
          <cell r="B374">
            <v>200720</v>
          </cell>
          <cell r="C374" t="str">
            <v xml:space="preserve">SYARIFUDIN </v>
          </cell>
          <cell r="D374" t="str">
            <v>Bank Central Asia</v>
          </cell>
          <cell r="E374" t="str">
            <v>2731597504</v>
          </cell>
          <cell r="F374" t="str">
            <v>247281058009000</v>
          </cell>
          <cell r="G374" t="str">
            <v>Security Guard</v>
          </cell>
          <cell r="H374" t="str">
            <v>Seksi PAM  </v>
          </cell>
          <cell r="I374" t="str">
            <v>C5A063A0317102. SERASI MITRA MOBIL - JKT, TEBET </v>
          </cell>
          <cell r="J374" t="str">
            <v>A063. SERASI MITRA MOBIL  </v>
          </cell>
          <cell r="K374" t="str">
            <v>2A</v>
          </cell>
          <cell r="L374" t="str">
            <v>Second Contract Employee</v>
          </cell>
          <cell r="M374" t="str">
            <v>10 Year 3 Month</v>
          </cell>
          <cell r="N374" t="str">
            <v>K/3</v>
          </cell>
          <cell r="O374">
            <v>3648035</v>
          </cell>
        </row>
        <row r="375">
          <cell r="B375">
            <v>200711</v>
          </cell>
          <cell r="C375" t="str">
            <v xml:space="preserve">HERMAWAN </v>
          </cell>
          <cell r="D375" t="str">
            <v>Bank Permata</v>
          </cell>
          <cell r="E375" t="str">
            <v>1211110933</v>
          </cell>
          <cell r="F375" t="str">
            <v>265199810005000</v>
          </cell>
          <cell r="G375" t="str">
            <v>Security Guard</v>
          </cell>
          <cell r="H375" t="str">
            <v>Seksi PAM  </v>
          </cell>
          <cell r="I375" t="str">
            <v>C5A063A0317203. SERASI MITRA MOBIL - JKT, KALIMALANG </v>
          </cell>
          <cell r="J375" t="str">
            <v>A063. SERASI MITRA MOBIL  </v>
          </cell>
          <cell r="K375" t="str">
            <v>2A</v>
          </cell>
          <cell r="L375" t="str">
            <v>Second Contract Employee</v>
          </cell>
          <cell r="M375" t="str">
            <v>10 Year 3 Month</v>
          </cell>
          <cell r="N375" t="str">
            <v>K/1</v>
          </cell>
          <cell r="O375">
            <v>3648035</v>
          </cell>
        </row>
        <row r="376">
          <cell r="B376">
            <v>200722</v>
          </cell>
          <cell r="C376" t="str">
            <v xml:space="preserve">IMAM MINARTO </v>
          </cell>
          <cell r="D376" t="str">
            <v>Bank Central Asia</v>
          </cell>
          <cell r="E376" t="str">
            <v>6240276907</v>
          </cell>
          <cell r="F376" t="str">
            <v>672409117006000</v>
          </cell>
          <cell r="G376" t="str">
            <v>Security Guard</v>
          </cell>
          <cell r="H376" t="str">
            <v>Seksi PAM  </v>
          </cell>
          <cell r="I376" t="str">
            <v>C5A063A0317203. SERASI MITRA MOBIL - JKT, KALIMALANG </v>
          </cell>
          <cell r="J376" t="str">
            <v>A063. SERASI MITRA MOBIL  </v>
          </cell>
          <cell r="K376" t="str">
            <v>2A</v>
          </cell>
          <cell r="L376" t="str">
            <v>Second Contract Employee</v>
          </cell>
          <cell r="M376" t="str">
            <v>9 Year 0 Month</v>
          </cell>
          <cell r="N376" t="str">
            <v>K/2</v>
          </cell>
          <cell r="O376">
            <v>3648035</v>
          </cell>
        </row>
        <row r="377">
          <cell r="B377">
            <v>201066</v>
          </cell>
          <cell r="C377" t="str">
            <v xml:space="preserve">RASTANG PIRTON </v>
          </cell>
          <cell r="D377" t="str">
            <v>Bank Permata</v>
          </cell>
          <cell r="E377" t="str">
            <v>4106692977</v>
          </cell>
          <cell r="F377" t="str">
            <v>713815058412000</v>
          </cell>
          <cell r="G377" t="str">
            <v>Security Guard</v>
          </cell>
          <cell r="H377" t="str">
            <v>Seksi PAM  </v>
          </cell>
          <cell r="I377" t="str">
            <v>C5A063A0317203. SERASI MITRA MOBIL - JKT, KALIMALANG </v>
          </cell>
          <cell r="J377" t="str">
            <v>A063. SERASI MITRA MOBIL  </v>
          </cell>
          <cell r="K377" t="str">
            <v>2A</v>
          </cell>
          <cell r="L377" t="str">
            <v>Second Contract Employee</v>
          </cell>
          <cell r="M377" t="str">
            <v>7 Year 3 Month</v>
          </cell>
          <cell r="N377" t="str">
            <v>K/0</v>
          </cell>
          <cell r="O377">
            <v>3648035</v>
          </cell>
        </row>
        <row r="378">
          <cell r="B378">
            <v>200725</v>
          </cell>
          <cell r="C378" t="str">
            <v xml:space="preserve">TEGUH KURNIAWAN </v>
          </cell>
          <cell r="D378" t="str">
            <v>Bank Permata</v>
          </cell>
          <cell r="E378" t="str">
            <v>4107234883</v>
          </cell>
          <cell r="F378" t="str">
            <v>265224659435000</v>
          </cell>
          <cell r="G378" t="str">
            <v>Security Guard</v>
          </cell>
          <cell r="H378" t="str">
            <v>Seksi PAM  </v>
          </cell>
          <cell r="I378" t="str">
            <v>C5A063A0317203. SERASI MITRA MOBIL - JKT, KALIMALANG </v>
          </cell>
          <cell r="J378" t="str">
            <v>A063. SERASI MITRA MOBIL  </v>
          </cell>
          <cell r="K378" t="str">
            <v>2A</v>
          </cell>
          <cell r="L378" t="str">
            <v>Second Contract Employee</v>
          </cell>
          <cell r="M378" t="str">
            <v>9 Year 6 Month</v>
          </cell>
          <cell r="N378" t="str">
            <v>K/1</v>
          </cell>
          <cell r="O378">
            <v>3648035</v>
          </cell>
        </row>
        <row r="379">
          <cell r="B379">
            <v>200762</v>
          </cell>
          <cell r="C379" t="str">
            <v xml:space="preserve">WARSITO </v>
          </cell>
          <cell r="D379" t="str">
            <v>Bank Permata</v>
          </cell>
          <cell r="E379" t="str">
            <v>1210904936</v>
          </cell>
          <cell r="F379" t="str">
            <v>688950823004000</v>
          </cell>
          <cell r="G379" t="str">
            <v>Security Guard</v>
          </cell>
          <cell r="H379" t="str">
            <v>Seksi PAM  </v>
          </cell>
          <cell r="I379" t="str">
            <v>C5A063A0317203. SERASI MITRA MOBIL - JKT, KALIMALANG </v>
          </cell>
          <cell r="J379" t="str">
            <v>A063. SERASI MITRA MOBIL  </v>
          </cell>
          <cell r="K379" t="str">
            <v>2A</v>
          </cell>
          <cell r="L379" t="str">
            <v>Second Contract Employee</v>
          </cell>
          <cell r="M379" t="str">
            <v>10 Year 3 Month</v>
          </cell>
          <cell r="N379" t="str">
            <v>K/1</v>
          </cell>
          <cell r="O379">
            <v>3648035</v>
          </cell>
        </row>
        <row r="380">
          <cell r="B380">
            <v>200719</v>
          </cell>
          <cell r="C380" t="str">
            <v xml:space="preserve">ACHMAD JAELANI </v>
          </cell>
          <cell r="D380" t="str">
            <v>Bank Permata</v>
          </cell>
          <cell r="E380" t="str">
            <v>4101124105</v>
          </cell>
          <cell r="F380" t="str">
            <v>688950500048000</v>
          </cell>
          <cell r="G380" t="str">
            <v>Security Guard</v>
          </cell>
          <cell r="H380" t="str">
            <v>Seksi PAM  </v>
          </cell>
          <cell r="I380" t="str">
            <v>C5A063A0317301. SERASI MITRA MOBIL - JKT, AHMAD YANI </v>
          </cell>
          <cell r="J380" t="str">
            <v>A063. SERASI MITRA MOBIL  </v>
          </cell>
          <cell r="K380" t="str">
            <v>2A</v>
          </cell>
          <cell r="L380" t="str">
            <v>Second Contract Employee</v>
          </cell>
          <cell r="M380" t="str">
            <v>10 Year 3 Month</v>
          </cell>
          <cell r="N380" t="str">
            <v>K/2</v>
          </cell>
          <cell r="O380">
            <v>3648035</v>
          </cell>
        </row>
        <row r="381">
          <cell r="B381">
            <v>120178</v>
          </cell>
          <cell r="C381" t="str">
            <v xml:space="preserve">AGUS MINARTO </v>
          </cell>
          <cell r="D381" t="str">
            <v>Bank Permata</v>
          </cell>
          <cell r="E381" t="str">
            <v>4106691857</v>
          </cell>
          <cell r="F381" t="str">
            <v>461892960045000</v>
          </cell>
          <cell r="G381" t="str">
            <v>Security Guard</v>
          </cell>
          <cell r="H381" t="str">
            <v>Seksi PAM  </v>
          </cell>
          <cell r="I381" t="str">
            <v>C5A063A0317301. SERASI MITRA MOBIL - JKT, AHMAD YANI </v>
          </cell>
          <cell r="J381" t="str">
            <v>A063. SERASI MITRA MOBIL  </v>
          </cell>
          <cell r="K381" t="str">
            <v>2A</v>
          </cell>
          <cell r="L381" t="str">
            <v>First Contract Employee</v>
          </cell>
          <cell r="M381" t="str">
            <v>4 Year 6 Month</v>
          </cell>
          <cell r="N381" t="str">
            <v>K/2</v>
          </cell>
          <cell r="O381">
            <v>3648035</v>
          </cell>
        </row>
        <row r="382">
          <cell r="B382">
            <v>211388</v>
          </cell>
          <cell r="C382" t="str">
            <v>AMIN PAMUJI</v>
          </cell>
          <cell r="D382" t="str">
            <v>Bank Permata</v>
          </cell>
          <cell r="E382" t="str">
            <v>1220718979</v>
          </cell>
          <cell r="F382" t="str">
            <v>N/A</v>
          </cell>
          <cell r="G382" t="str">
            <v>Security Guard</v>
          </cell>
          <cell r="H382" t="str">
            <v>Seksi PAM  </v>
          </cell>
          <cell r="I382" t="str">
            <v>C5A063A0317301. SERASI MITRA MOBIL - JKT, AHMAD YANI </v>
          </cell>
          <cell r="J382" t="str">
            <v>A063. SERASI MITRA MOBIL  </v>
          </cell>
          <cell r="K382" t="str">
            <v>2A</v>
          </cell>
          <cell r="L382" t="str">
            <v>Contract</v>
          </cell>
          <cell r="M382" t="str">
            <v>8 Month</v>
          </cell>
          <cell r="N382" t="str">
            <v>TK/0</v>
          </cell>
          <cell r="O382">
            <v>3648035</v>
          </cell>
        </row>
        <row r="383">
          <cell r="B383">
            <v>101742</v>
          </cell>
          <cell r="C383" t="str">
            <v xml:space="preserve">DODI WAHYUDI </v>
          </cell>
          <cell r="D383" t="str">
            <v>Bank Permata</v>
          </cell>
          <cell r="E383" t="str">
            <v>0824890366</v>
          </cell>
          <cell r="F383" t="str">
            <v>688990746002000</v>
          </cell>
          <cell r="G383" t="str">
            <v>Security Guard</v>
          </cell>
          <cell r="H383" t="str">
            <v>Seksi PAM  </v>
          </cell>
          <cell r="I383" t="str">
            <v>C5A063A0317301. SERASI MITRA MOBIL - JKT, AHMAD YANI </v>
          </cell>
          <cell r="J383" t="str">
            <v>A063. SERASI MITRA MOBIL  </v>
          </cell>
          <cell r="K383" t="str">
            <v>2A</v>
          </cell>
          <cell r="L383" t="str">
            <v>Permanent Employee</v>
          </cell>
          <cell r="M383" t="str">
            <v>2 Year 2 Month</v>
          </cell>
          <cell r="N383" t="str">
            <v>K/2</v>
          </cell>
          <cell r="O383">
            <v>3648035</v>
          </cell>
        </row>
        <row r="384">
          <cell r="B384">
            <v>207492</v>
          </cell>
          <cell r="C384" t="str">
            <v>MOCHAMMAD DEDDE FIRMANSYAH</v>
          </cell>
          <cell r="D384" t="str">
            <v>Bank Permata</v>
          </cell>
          <cell r="E384" t="str">
            <v>1225125186</v>
          </cell>
          <cell r="F384" t="str">
            <v>N/A</v>
          </cell>
          <cell r="G384" t="str">
            <v>Security Guard</v>
          </cell>
          <cell r="H384" t="str">
            <v>Seksi PAM  </v>
          </cell>
          <cell r="I384" t="str">
            <v>C5A063A0317301. SERASI MITRA MOBIL - JKT, AHMAD YANI </v>
          </cell>
          <cell r="J384" t="str">
            <v>A063. SERASI MITRA MOBIL  </v>
          </cell>
          <cell r="K384" t="str">
            <v>2A</v>
          </cell>
          <cell r="L384" t="str">
            <v>Contract</v>
          </cell>
          <cell r="M384" t="str">
            <v>1 Year 10 Month</v>
          </cell>
          <cell r="N384" t="str">
            <v>TK/0</v>
          </cell>
          <cell r="O384">
            <v>3648035</v>
          </cell>
        </row>
        <row r="385">
          <cell r="B385">
            <v>210196</v>
          </cell>
          <cell r="C385" t="str">
            <v>AANG SAEPUDIN</v>
          </cell>
          <cell r="D385" t="str">
            <v>Bank Mandiri</v>
          </cell>
          <cell r="E385" t="str">
            <v>1570005487294</v>
          </cell>
          <cell r="F385" t="str">
            <v>N/A</v>
          </cell>
          <cell r="G385" t="str">
            <v>Security Guard</v>
          </cell>
          <cell r="H385" t="str">
            <v>Seksi PAM  </v>
          </cell>
          <cell r="I385" t="str">
            <v>C5A063A0320101. SERASI MITRA MOBIL - CIBUBUR </v>
          </cell>
          <cell r="J385" t="str">
            <v>A063. SERASI MITRA MOBIL  </v>
          </cell>
          <cell r="K385" t="str">
            <v>2A</v>
          </cell>
          <cell r="L385" t="str">
            <v>Contract</v>
          </cell>
          <cell r="M385" t="str">
            <v>3 Month</v>
          </cell>
          <cell r="N385" t="str">
            <v>K/0</v>
          </cell>
          <cell r="O385">
            <v>3648035</v>
          </cell>
        </row>
        <row r="386">
          <cell r="B386">
            <v>118494</v>
          </cell>
          <cell r="C386" t="str">
            <v xml:space="preserve">ADE KRISTIAN </v>
          </cell>
          <cell r="D386" t="str">
            <v>Bank Permata</v>
          </cell>
          <cell r="E386" t="str">
            <v>1218477247</v>
          </cell>
          <cell r="F386" t="str">
            <v>473968469403000</v>
          </cell>
          <cell r="G386" t="str">
            <v>Security Guard</v>
          </cell>
          <cell r="H386" t="str">
            <v>Seksi PAM  </v>
          </cell>
          <cell r="I386" t="str">
            <v>C5A063A0320101. SERASI MITRA MOBIL - CIBUBUR </v>
          </cell>
          <cell r="J386" t="str">
            <v>A063. SERASI MITRA MOBIL  </v>
          </cell>
          <cell r="K386" t="str">
            <v>2A</v>
          </cell>
          <cell r="L386" t="str">
            <v>Second Contract Employee</v>
          </cell>
          <cell r="M386" t="str">
            <v>2 Year 3 Month</v>
          </cell>
          <cell r="N386" t="str">
            <v>TK/0</v>
          </cell>
          <cell r="O386">
            <v>3648035</v>
          </cell>
        </row>
        <row r="387">
          <cell r="B387">
            <v>205748</v>
          </cell>
          <cell r="C387" t="str">
            <v>AGUS PURNOMO</v>
          </cell>
          <cell r="D387" t="str">
            <v>Bank Permata</v>
          </cell>
          <cell r="E387" t="str">
            <v>1211625712</v>
          </cell>
          <cell r="F387" t="str">
            <v>585148026412000</v>
          </cell>
          <cell r="G387" t="str">
            <v>Security Guard</v>
          </cell>
          <cell r="H387" t="str">
            <v>Seksi PAM  </v>
          </cell>
          <cell r="I387" t="str">
            <v>C5A063A0320101. SERASI MITRA MOBIL - CIBUBUR </v>
          </cell>
          <cell r="J387" t="str">
            <v>A063. SERASI MITRA MOBIL  </v>
          </cell>
          <cell r="K387" t="str">
            <v>2A</v>
          </cell>
          <cell r="L387" t="str">
            <v>Contract</v>
          </cell>
          <cell r="M387" t="str">
            <v>1 Year 11 Month</v>
          </cell>
          <cell r="N387" t="str">
            <v>K/0</v>
          </cell>
          <cell r="O387">
            <v>3648035</v>
          </cell>
        </row>
        <row r="388">
          <cell r="B388">
            <v>116869</v>
          </cell>
          <cell r="C388" t="str">
            <v xml:space="preserve">FAIZAL </v>
          </cell>
          <cell r="D388" t="str">
            <v>Bank Permata</v>
          </cell>
          <cell r="E388" t="str">
            <v>4104574349</v>
          </cell>
          <cell r="F388" t="str">
            <v>N/A</v>
          </cell>
          <cell r="G388" t="str">
            <v>Security Guard</v>
          </cell>
          <cell r="H388" t="str">
            <v>Seksi PAM  </v>
          </cell>
          <cell r="I388" t="str">
            <v>C5A063A0320101. SERASI MITRA MOBIL - CIBUBUR </v>
          </cell>
          <cell r="J388" t="str">
            <v>A063. SERASI MITRA MOBIL  </v>
          </cell>
          <cell r="K388" t="str">
            <v>2A</v>
          </cell>
          <cell r="L388" t="str">
            <v>Second Contract Employee</v>
          </cell>
          <cell r="M388" t="str">
            <v>2 Year 4 Month</v>
          </cell>
          <cell r="N388" t="str">
            <v>K/2</v>
          </cell>
          <cell r="O388">
            <v>3648035</v>
          </cell>
        </row>
        <row r="389">
          <cell r="B389">
            <v>213292</v>
          </cell>
          <cell r="C389" t="str">
            <v>INDRA PRAJA</v>
          </cell>
          <cell r="D389" t="str">
            <v>Bank Mandiri</v>
          </cell>
          <cell r="E389" t="str">
            <v>1230006601761</v>
          </cell>
          <cell r="F389" t="str">
            <v>856535208436000</v>
          </cell>
          <cell r="G389" t="str">
            <v>Security Guard</v>
          </cell>
          <cell r="H389" t="str">
            <v>Seksi PAM  </v>
          </cell>
          <cell r="I389" t="str">
            <v>C5A063A0320101. SERASI MITRA MOBIL - CIBUBUR </v>
          </cell>
          <cell r="J389" t="str">
            <v>A063. SERASI MITRA MOBIL  </v>
          </cell>
          <cell r="K389" t="str">
            <v>2A</v>
          </cell>
          <cell r="L389" t="str">
            <v>Contract</v>
          </cell>
          <cell r="M389" t="str">
            <v>1 Month</v>
          </cell>
          <cell r="N389" t="str">
            <v>K/0</v>
          </cell>
          <cell r="O389">
            <v>3648035</v>
          </cell>
        </row>
        <row r="390">
          <cell r="B390">
            <v>200269</v>
          </cell>
          <cell r="C390" t="str">
            <v xml:space="preserve">AHMAD HIDAYAT </v>
          </cell>
          <cell r="D390" t="str">
            <v>Bank Permata</v>
          </cell>
          <cell r="E390" t="str">
            <v>0747421358</v>
          </cell>
          <cell r="F390" t="str">
            <v>688950336445000</v>
          </cell>
          <cell r="G390" t="str">
            <v>Security Guard</v>
          </cell>
          <cell r="H390" t="str">
            <v>Seksi PAM  </v>
          </cell>
          <cell r="I390" t="str">
            <v>C5A063A0327301. SERASI MITRA MOBIL - BDG, S/H. </v>
          </cell>
          <cell r="J390" t="str">
            <v>A063. SERASI MITRA MOBIL  </v>
          </cell>
          <cell r="K390" t="str">
            <v>2A</v>
          </cell>
          <cell r="L390" t="str">
            <v>Permanent Employee</v>
          </cell>
          <cell r="M390" t="str">
            <v>10 Year 3 Month</v>
          </cell>
          <cell r="N390" t="str">
            <v>K/2</v>
          </cell>
          <cell r="O390">
            <v>3091345</v>
          </cell>
        </row>
        <row r="391">
          <cell r="B391">
            <v>200733</v>
          </cell>
          <cell r="C391" t="str">
            <v xml:space="preserve">ARIS MUNANDAR HAKIM </v>
          </cell>
          <cell r="D391" t="str">
            <v>Bank Central Asia</v>
          </cell>
          <cell r="E391" t="str">
            <v>7750599561</v>
          </cell>
          <cell r="F391" t="str">
            <v>873764799443000</v>
          </cell>
          <cell r="G391" t="str">
            <v>Security Guard</v>
          </cell>
          <cell r="H391" t="str">
            <v>Seksi PAM  </v>
          </cell>
          <cell r="I391" t="str">
            <v>C5A063A0327301. SERASI MITRA MOBIL - BDG, S/H. </v>
          </cell>
          <cell r="J391" t="str">
            <v>A063. SERASI MITRA MOBIL  </v>
          </cell>
          <cell r="K391" t="str">
            <v>2A</v>
          </cell>
          <cell r="L391" t="str">
            <v>Second Contract Employee</v>
          </cell>
          <cell r="M391" t="str">
            <v>8 Year 10 Month</v>
          </cell>
          <cell r="N391" t="str">
            <v>TK/0</v>
          </cell>
          <cell r="O391">
            <v>3091345</v>
          </cell>
        </row>
        <row r="392">
          <cell r="B392">
            <v>200730</v>
          </cell>
          <cell r="C392" t="str">
            <v xml:space="preserve">DIKI KUSNADI </v>
          </cell>
          <cell r="D392" t="str">
            <v>Bank Central Asia</v>
          </cell>
          <cell r="E392" t="str">
            <v>3371605833</v>
          </cell>
          <cell r="F392" t="str">
            <v>688950328445000</v>
          </cell>
          <cell r="G392" t="str">
            <v>Security Guard</v>
          </cell>
          <cell r="H392" t="str">
            <v>Seksi PAM  </v>
          </cell>
          <cell r="I392" t="str">
            <v>C5A063A0327301. SERASI MITRA MOBIL - BDG, S/H. </v>
          </cell>
          <cell r="J392" t="str">
            <v>A063. SERASI MITRA MOBIL  </v>
          </cell>
          <cell r="K392" t="str">
            <v>2A</v>
          </cell>
          <cell r="L392" t="str">
            <v>Second Contract Employee</v>
          </cell>
          <cell r="M392" t="str">
            <v>10 Year 3 Month</v>
          </cell>
          <cell r="N392" t="str">
            <v>TK/0</v>
          </cell>
          <cell r="O392">
            <v>3091345</v>
          </cell>
        </row>
        <row r="393">
          <cell r="B393">
            <v>200272</v>
          </cell>
          <cell r="C393" t="str">
            <v xml:space="preserve">HERI SUSANTO </v>
          </cell>
          <cell r="D393" t="str">
            <v>Bank Permata</v>
          </cell>
          <cell r="E393" t="str">
            <v>0747418373</v>
          </cell>
          <cell r="F393" t="str">
            <v>688950310445000</v>
          </cell>
          <cell r="G393" t="str">
            <v>Security Guard</v>
          </cell>
          <cell r="H393" t="str">
            <v>Seksi PAM  </v>
          </cell>
          <cell r="I393" t="str">
            <v>C5A063A0327301. SERASI MITRA MOBIL - BDG, S/H. </v>
          </cell>
          <cell r="J393" t="str">
            <v>A063. SERASI MITRA MOBIL  </v>
          </cell>
          <cell r="K393" t="str">
            <v>2A</v>
          </cell>
          <cell r="L393" t="str">
            <v>Permanent Employee</v>
          </cell>
          <cell r="M393" t="str">
            <v>10 Year 3 Month</v>
          </cell>
          <cell r="N393" t="str">
            <v>K/3</v>
          </cell>
          <cell r="O393">
            <v>3091345</v>
          </cell>
        </row>
        <row r="394">
          <cell r="B394">
            <v>208344</v>
          </cell>
          <cell r="C394" t="str">
            <v>JHON ANDRES</v>
          </cell>
          <cell r="D394" t="str">
            <v>Bank Rakyat Indonesia</v>
          </cell>
          <cell r="E394" t="str">
            <v>376401025030532</v>
          </cell>
          <cell r="F394" t="str">
            <v>744375023432000</v>
          </cell>
          <cell r="G394" t="str">
            <v>Security Guard</v>
          </cell>
          <cell r="H394" t="str">
            <v>Seksi PAM  </v>
          </cell>
          <cell r="I394" t="str">
            <v>C5A063A0327301. SERASI MITRA MOBIL - BDG, S/H. </v>
          </cell>
          <cell r="J394" t="str">
            <v>A063. SERASI MITRA MOBIL  </v>
          </cell>
          <cell r="K394" t="str">
            <v>2A</v>
          </cell>
          <cell r="L394" t="str">
            <v>Contract</v>
          </cell>
          <cell r="M394" t="str">
            <v>1 Year 7 Month</v>
          </cell>
          <cell r="N394" t="str">
            <v>K/0</v>
          </cell>
          <cell r="O394">
            <v>3091345</v>
          </cell>
        </row>
        <row r="395">
          <cell r="B395">
            <v>200734</v>
          </cell>
          <cell r="C395" t="str">
            <v xml:space="preserve">YANTO ROHIM </v>
          </cell>
          <cell r="D395" t="str">
            <v>Bank Permata</v>
          </cell>
          <cell r="E395" t="str">
            <v>3411387169</v>
          </cell>
          <cell r="F395" t="str">
            <v>688950302445000</v>
          </cell>
          <cell r="G395" t="str">
            <v>Security Guard</v>
          </cell>
          <cell r="H395" t="str">
            <v>Seksi PAM  </v>
          </cell>
          <cell r="I395" t="str">
            <v>C5A063A0327301. SERASI MITRA MOBIL - BDG, S/H. </v>
          </cell>
          <cell r="J395" t="str">
            <v>A063. SERASI MITRA MOBIL  </v>
          </cell>
          <cell r="K395" t="str">
            <v>2A</v>
          </cell>
          <cell r="L395" t="str">
            <v>Second Contract Employee</v>
          </cell>
          <cell r="M395" t="str">
            <v>10 Year 3 Month</v>
          </cell>
          <cell r="N395" t="str">
            <v>K/2</v>
          </cell>
          <cell r="O395">
            <v>3091345</v>
          </cell>
        </row>
        <row r="396">
          <cell r="B396">
            <v>213588</v>
          </cell>
          <cell r="C396" t="str">
            <v>DEDEN SUHENDI</v>
          </cell>
          <cell r="D396" t="str">
            <v>Bank Mandiri</v>
          </cell>
          <cell r="E396" t="str">
            <v>1300014488046</v>
          </cell>
          <cell r="F396" t="str">
            <v>855807764445000</v>
          </cell>
          <cell r="G396" t="str">
            <v>Security Guard</v>
          </cell>
          <cell r="H396" t="str">
            <v>Seksi PAM  </v>
          </cell>
          <cell r="I396" t="str">
            <v>C5A063A0327302. SERASI MITRA MOBIL - BDG, DR. DJUNJUNAN </v>
          </cell>
          <cell r="J396" t="str">
            <v>A063. SERASI MITRA MOBIL  </v>
          </cell>
          <cell r="K396" t="str">
            <v>2A</v>
          </cell>
          <cell r="L396" t="str">
            <v>Contract</v>
          </cell>
          <cell r="M396" t="str">
            <v>0 Month</v>
          </cell>
          <cell r="N396" t="str">
            <v>K/0</v>
          </cell>
          <cell r="O396">
            <v>3091345</v>
          </cell>
        </row>
        <row r="397">
          <cell r="B397">
            <v>210623</v>
          </cell>
          <cell r="C397" t="str">
            <v>FAHDI MUHTADI ABDURAHMAN</v>
          </cell>
          <cell r="D397" t="str">
            <v>Bank Permata</v>
          </cell>
          <cell r="E397" t="str">
            <v>4122249471</v>
          </cell>
          <cell r="F397" t="str">
            <v>N/A</v>
          </cell>
          <cell r="G397" t="str">
            <v>Security Guard</v>
          </cell>
          <cell r="H397" t="str">
            <v>Seksi PAM  </v>
          </cell>
          <cell r="I397" t="str">
            <v>C5A063A0327302. SERASI MITRA MOBIL - BDG, DR. DJUNJUNAN </v>
          </cell>
          <cell r="J397" t="str">
            <v>A063. SERASI MITRA MOBIL  </v>
          </cell>
          <cell r="K397" t="str">
            <v>2A</v>
          </cell>
          <cell r="L397" t="str">
            <v>Contract</v>
          </cell>
          <cell r="M397" t="str">
            <v>7 Month</v>
          </cell>
          <cell r="N397" t="str">
            <v>K/0</v>
          </cell>
          <cell r="O397">
            <v>3091345</v>
          </cell>
        </row>
        <row r="398">
          <cell r="B398">
            <v>200588</v>
          </cell>
          <cell r="C398" t="str">
            <v xml:space="preserve">MULYANA </v>
          </cell>
          <cell r="D398" t="str">
            <v>Bank Permata</v>
          </cell>
          <cell r="E398" t="str">
            <v>4108456022</v>
          </cell>
          <cell r="F398" t="str">
            <v>688935519445000</v>
          </cell>
          <cell r="G398" t="str">
            <v>Security Guard</v>
          </cell>
          <cell r="H398" t="str">
            <v>Seksi PAM  </v>
          </cell>
          <cell r="I398" t="str">
            <v>C5A063A0327302. SERASI MITRA MOBIL - BDG, DR. DJUNJUNAN </v>
          </cell>
          <cell r="J398" t="str">
            <v>A063. SERASI MITRA MOBIL  </v>
          </cell>
          <cell r="K398" t="str">
            <v>2A</v>
          </cell>
          <cell r="L398" t="str">
            <v>Second Contract Employee</v>
          </cell>
          <cell r="M398" t="str">
            <v>8 Year 2 Month</v>
          </cell>
          <cell r="N398" t="str">
            <v>K/3</v>
          </cell>
          <cell r="O398">
            <v>3091345</v>
          </cell>
        </row>
        <row r="399">
          <cell r="B399">
            <v>211128</v>
          </cell>
          <cell r="C399" t="str">
            <v>SANDI MULYADI</v>
          </cell>
          <cell r="D399" t="str">
            <v>Bank Permata</v>
          </cell>
          <cell r="E399" t="str">
            <v>4122253851</v>
          </cell>
          <cell r="F399" t="str">
            <v>N/A</v>
          </cell>
          <cell r="G399" t="str">
            <v>Security Guard</v>
          </cell>
          <cell r="H399" t="str">
            <v>Seksi PAM  </v>
          </cell>
          <cell r="I399" t="str">
            <v>C5A063A0327302. SERASI MITRA MOBIL - BDG, DR. DJUNJUNAN </v>
          </cell>
          <cell r="J399" t="str">
            <v>A063. SERASI MITRA MOBIL  </v>
          </cell>
          <cell r="K399" t="str">
            <v>2A</v>
          </cell>
          <cell r="L399" t="str">
            <v>Contract</v>
          </cell>
          <cell r="M399" t="str">
            <v>7 Month</v>
          </cell>
          <cell r="N399" t="str">
            <v>K/0</v>
          </cell>
          <cell r="O399">
            <v>3091345</v>
          </cell>
        </row>
        <row r="400">
          <cell r="B400">
            <v>200731</v>
          </cell>
          <cell r="C400" t="str">
            <v xml:space="preserve">TEGUH SARIYANTO </v>
          </cell>
          <cell r="D400" t="str">
            <v>Bank Central Asia</v>
          </cell>
          <cell r="E400" t="str">
            <v>8380048095</v>
          </cell>
          <cell r="F400" t="str">
            <v>688961598422000</v>
          </cell>
          <cell r="G400" t="str">
            <v>Security Guard</v>
          </cell>
          <cell r="H400" t="str">
            <v>Seksi PAM  </v>
          </cell>
          <cell r="I400" t="str">
            <v>C5A063A0327302. SERASI MITRA MOBIL - BDG, DR. DJUNJUNAN </v>
          </cell>
          <cell r="J400" t="str">
            <v>A063. SERASI MITRA MOBIL  </v>
          </cell>
          <cell r="K400" t="str">
            <v>2A</v>
          </cell>
          <cell r="L400" t="str">
            <v>Second Contract Employee</v>
          </cell>
          <cell r="M400" t="str">
            <v>10 Year 3 Month</v>
          </cell>
          <cell r="N400" t="str">
            <v>K/1</v>
          </cell>
          <cell r="O400">
            <v>3091345</v>
          </cell>
        </row>
        <row r="401">
          <cell r="B401">
            <v>200636</v>
          </cell>
          <cell r="C401" t="str">
            <v xml:space="preserve">BARAZI </v>
          </cell>
          <cell r="D401" t="str">
            <v>Bank Rakyat Indonesia</v>
          </cell>
          <cell r="E401" t="str">
            <v>094401027326530</v>
          </cell>
          <cell r="F401" t="str">
            <v>N/A</v>
          </cell>
          <cell r="G401" t="str">
            <v>Security Guard</v>
          </cell>
          <cell r="H401" t="str">
            <v>Seksi PAM  </v>
          </cell>
          <cell r="I401" t="str">
            <v>C5A063A0327501. SERASI MITRA MOBIL - BEKASI </v>
          </cell>
          <cell r="J401" t="str">
            <v>A063. SERASI MITRA MOBIL  </v>
          </cell>
          <cell r="K401" t="str">
            <v>2A</v>
          </cell>
          <cell r="L401" t="str">
            <v>Second Contract Employee</v>
          </cell>
          <cell r="M401" t="str">
            <v>7 Year 10 Month</v>
          </cell>
          <cell r="N401" t="str">
            <v>K/1</v>
          </cell>
          <cell r="O401">
            <v>3837939</v>
          </cell>
        </row>
        <row r="402">
          <cell r="B402">
            <v>118247</v>
          </cell>
          <cell r="C402" t="str">
            <v xml:space="preserve">BUDI HARYANTO </v>
          </cell>
          <cell r="D402" t="str">
            <v>Bank Permata</v>
          </cell>
          <cell r="E402" t="str">
            <v>4106906233</v>
          </cell>
          <cell r="F402" t="str">
            <v>N/A</v>
          </cell>
          <cell r="G402" t="str">
            <v>Security Guard</v>
          </cell>
          <cell r="H402" t="str">
            <v>Seksi PAM  </v>
          </cell>
          <cell r="I402" t="str">
            <v>C5A063A0327501. SERASI MITRA MOBIL - BEKASI </v>
          </cell>
          <cell r="J402" t="str">
            <v>A063. SERASI MITRA MOBIL  </v>
          </cell>
          <cell r="K402" t="str">
            <v>2A</v>
          </cell>
          <cell r="L402" t="str">
            <v>Second Contract Employee</v>
          </cell>
          <cell r="M402" t="str">
            <v>8 Month</v>
          </cell>
          <cell r="N402" t="str">
            <v>K/3</v>
          </cell>
          <cell r="O402">
            <v>3837939</v>
          </cell>
        </row>
        <row r="403">
          <cell r="B403">
            <v>200637</v>
          </cell>
          <cell r="C403" t="str">
            <v xml:space="preserve">IMAM SULAEMAN </v>
          </cell>
          <cell r="D403" t="str">
            <v>Bank Permata</v>
          </cell>
          <cell r="E403" t="str">
            <v>4107795370</v>
          </cell>
          <cell r="F403" t="str">
            <v>N/A</v>
          </cell>
          <cell r="G403" t="str">
            <v>Security Guard</v>
          </cell>
          <cell r="H403" t="str">
            <v>Seksi PAM  </v>
          </cell>
          <cell r="I403" t="str">
            <v>C5A063A0327501. SERASI MITRA MOBIL - BEKASI </v>
          </cell>
          <cell r="J403" t="str">
            <v>A063. SERASI MITRA MOBIL  </v>
          </cell>
          <cell r="K403" t="str">
            <v>2A</v>
          </cell>
          <cell r="L403" t="str">
            <v>Second Contract Employee</v>
          </cell>
          <cell r="M403" t="str">
            <v>7 Year 10 Month</v>
          </cell>
          <cell r="N403" t="str">
            <v>K/0</v>
          </cell>
          <cell r="O403">
            <v>3837939</v>
          </cell>
        </row>
        <row r="404">
          <cell r="B404">
            <v>200301</v>
          </cell>
          <cell r="C404" t="str">
            <v xml:space="preserve">JUNAEDI </v>
          </cell>
          <cell r="D404" t="str">
            <v>Bank Central Asia</v>
          </cell>
          <cell r="E404" t="str">
            <v>7480143510</v>
          </cell>
          <cell r="F404" t="str">
            <v>688950344432000</v>
          </cell>
          <cell r="G404" t="str">
            <v>Security Guard</v>
          </cell>
          <cell r="H404" t="str">
            <v>Seksi PAM  </v>
          </cell>
          <cell r="I404" t="str">
            <v>C5A063A0327501. SERASI MITRA MOBIL - BEKASI </v>
          </cell>
          <cell r="J404" t="str">
            <v>A063. SERASI MITRA MOBIL  </v>
          </cell>
          <cell r="K404" t="str">
            <v>2A</v>
          </cell>
          <cell r="L404" t="str">
            <v>Permanent Employee</v>
          </cell>
          <cell r="M404" t="str">
            <v>10 Year 3 Month</v>
          </cell>
          <cell r="N404" t="str">
            <v>K/2</v>
          </cell>
          <cell r="O404">
            <v>3837939</v>
          </cell>
        </row>
        <row r="405">
          <cell r="B405">
            <v>200712</v>
          </cell>
          <cell r="C405" t="str">
            <v xml:space="preserve">TARSONO </v>
          </cell>
          <cell r="D405" t="str">
            <v>Bank Permata</v>
          </cell>
          <cell r="E405" t="str">
            <v>1211147446</v>
          </cell>
          <cell r="F405" t="str">
            <v>679080192014000</v>
          </cell>
          <cell r="G405" t="str">
            <v>Security Guard</v>
          </cell>
          <cell r="H405" t="str">
            <v>Seksi PAM  </v>
          </cell>
          <cell r="I405" t="str">
            <v>C5A063A0327501. SERASI MITRA MOBIL - BEKASI </v>
          </cell>
          <cell r="J405" t="str">
            <v>A063. SERASI MITRA MOBIL  </v>
          </cell>
          <cell r="K405" t="str">
            <v>2A</v>
          </cell>
          <cell r="L405" t="str">
            <v>Second Contract Employee</v>
          </cell>
          <cell r="M405" t="str">
            <v>10 Year 3 Month</v>
          </cell>
          <cell r="N405" t="str">
            <v>K/1</v>
          </cell>
          <cell r="O405">
            <v>3837939</v>
          </cell>
        </row>
        <row r="406">
          <cell r="B406">
            <v>207775</v>
          </cell>
          <cell r="C406" t="str">
            <v>ADI FIRMANSYAH</v>
          </cell>
          <cell r="D406" t="str">
            <v>CIMB</v>
          </cell>
          <cell r="E406" t="str">
            <v>701110813100</v>
          </cell>
          <cell r="F406" t="str">
            <v>N/A</v>
          </cell>
          <cell r="G406" t="str">
            <v>Security Guard</v>
          </cell>
          <cell r="H406" t="str">
            <v>Seksi PAM  </v>
          </cell>
          <cell r="I406" t="str">
            <v>C5A063A0327601. SERASI MITRA MOBIL - DEPOK </v>
          </cell>
          <cell r="J406" t="str">
            <v>A063. SERASI MITRA MOBIL  </v>
          </cell>
          <cell r="K406" t="str">
            <v>2A</v>
          </cell>
          <cell r="L406" t="str">
            <v>Contract</v>
          </cell>
          <cell r="M406" t="str">
            <v>1 Year 8 Month</v>
          </cell>
          <cell r="N406" t="str">
            <v>K/2</v>
          </cell>
          <cell r="O406">
            <v>3584700</v>
          </cell>
        </row>
        <row r="407">
          <cell r="B407">
            <v>117817</v>
          </cell>
          <cell r="C407" t="str">
            <v xml:space="preserve">AGUS ANDRIANA </v>
          </cell>
          <cell r="D407" t="str">
            <v>Bank Central Asia</v>
          </cell>
          <cell r="E407" t="str">
            <v>2611801329</v>
          </cell>
          <cell r="F407" t="str">
            <v>696639210432000</v>
          </cell>
          <cell r="G407" t="str">
            <v>Security Guard</v>
          </cell>
          <cell r="H407" t="str">
            <v>Seksi PAM  </v>
          </cell>
          <cell r="I407" t="str">
            <v>C5A063A0327601. SERASI MITRA MOBIL - DEPOK </v>
          </cell>
          <cell r="J407" t="str">
            <v>A063. SERASI MITRA MOBIL  </v>
          </cell>
          <cell r="K407" t="str">
            <v>2A</v>
          </cell>
          <cell r="L407" t="str">
            <v>First Contract Employee</v>
          </cell>
          <cell r="M407" t="str">
            <v>1 Year 8 Month</v>
          </cell>
          <cell r="N407" t="str">
            <v>K/2</v>
          </cell>
          <cell r="O407">
            <v>3584700</v>
          </cell>
        </row>
        <row r="408">
          <cell r="B408">
            <v>108939</v>
          </cell>
          <cell r="C408" t="str">
            <v xml:space="preserve">AGUS SUPRIYANTO </v>
          </cell>
          <cell r="D408" t="str">
            <v>Bank Permata</v>
          </cell>
          <cell r="E408" t="str">
            <v>4104087448</v>
          </cell>
          <cell r="F408" t="str">
            <v>672551967048000</v>
          </cell>
          <cell r="G408" t="str">
            <v>Security Guard</v>
          </cell>
          <cell r="H408" t="str">
            <v>Seksi PAM  </v>
          </cell>
          <cell r="I408" t="str">
            <v>C5A063A0327601. SERASI MITRA MOBIL - DEPOK </v>
          </cell>
          <cell r="J408" t="str">
            <v>A063. SERASI MITRA MOBIL  </v>
          </cell>
          <cell r="K408" t="str">
            <v>2A</v>
          </cell>
          <cell r="L408" t="str">
            <v>First Contract Employee</v>
          </cell>
          <cell r="M408" t="str">
            <v>1 Year 8 Month</v>
          </cell>
          <cell r="N408" t="str">
            <v>K/3</v>
          </cell>
          <cell r="O408">
            <v>3584700</v>
          </cell>
        </row>
        <row r="409">
          <cell r="B409">
            <v>118479</v>
          </cell>
          <cell r="C409" t="str">
            <v xml:space="preserve">DEDE SAFRUDIN </v>
          </cell>
          <cell r="D409" t="str">
            <v>Bank Permata</v>
          </cell>
          <cell r="E409" t="str">
            <v>1218477719</v>
          </cell>
          <cell r="F409" t="str">
            <v>879563070405000</v>
          </cell>
          <cell r="G409" t="str">
            <v>Security Guard</v>
          </cell>
          <cell r="H409" t="str">
            <v>Seksi PAM  </v>
          </cell>
          <cell r="I409" t="str">
            <v>C5A063A0327601. SERASI MITRA MOBIL - DEPOK </v>
          </cell>
          <cell r="J409" t="str">
            <v>A063. SERASI MITRA MOBIL  </v>
          </cell>
          <cell r="K409" t="str">
            <v>2A</v>
          </cell>
          <cell r="L409" t="str">
            <v>Second Contract Employee</v>
          </cell>
          <cell r="M409" t="str">
            <v>1 Year 8 Month</v>
          </cell>
          <cell r="N409" t="str">
            <v>K/3</v>
          </cell>
          <cell r="O409">
            <v>3584700</v>
          </cell>
        </row>
        <row r="410">
          <cell r="B410">
            <v>200267</v>
          </cell>
          <cell r="C410" t="str">
            <v xml:space="preserve">KASNO NUGROHO </v>
          </cell>
          <cell r="D410" t="str">
            <v>Bank Permata</v>
          </cell>
          <cell r="E410" t="str">
            <v>0343207301</v>
          </cell>
          <cell r="F410" t="str">
            <v>875008336412000</v>
          </cell>
          <cell r="G410" t="str">
            <v>Security Guard</v>
          </cell>
          <cell r="H410" t="str">
            <v>Seksi PAM  </v>
          </cell>
          <cell r="I410" t="str">
            <v>C5A063A0327601. SERASI MITRA MOBIL - DEPOK </v>
          </cell>
          <cell r="J410" t="str">
            <v>A063. SERASI MITRA MOBIL  </v>
          </cell>
          <cell r="K410" t="str">
            <v>2A</v>
          </cell>
          <cell r="L410" t="str">
            <v>Permanent Employee</v>
          </cell>
          <cell r="M410" t="str">
            <v>10 Year 3 Month</v>
          </cell>
          <cell r="N410" t="str">
            <v>K/1</v>
          </cell>
          <cell r="O410">
            <v>3584700</v>
          </cell>
        </row>
        <row r="411">
          <cell r="B411">
            <v>200710</v>
          </cell>
          <cell r="C411" t="str">
            <v xml:space="preserve">MADINAH SUSANTO </v>
          </cell>
          <cell r="D411" t="str">
            <v>Bank Central Asia</v>
          </cell>
          <cell r="E411" t="str">
            <v>7150279806</v>
          </cell>
          <cell r="F411" t="str">
            <v>688950575017000</v>
          </cell>
          <cell r="G411" t="str">
            <v>Security Guard</v>
          </cell>
          <cell r="H411" t="str">
            <v>Seksi PAM  </v>
          </cell>
          <cell r="I411" t="str">
            <v>C5A063A0327601. SERASI MITRA MOBIL - DEPOK </v>
          </cell>
          <cell r="J411" t="str">
            <v>A063. SERASI MITRA MOBIL  </v>
          </cell>
          <cell r="K411" t="str">
            <v>2A</v>
          </cell>
          <cell r="L411" t="str">
            <v>Second Contract Employee</v>
          </cell>
          <cell r="M411" t="str">
            <v>10 Year 3 Month</v>
          </cell>
          <cell r="N411" t="str">
            <v>K/3</v>
          </cell>
          <cell r="O411">
            <v>3584700</v>
          </cell>
        </row>
        <row r="412">
          <cell r="B412">
            <v>209308</v>
          </cell>
          <cell r="C412" t="str">
            <v>AGUS SULISTIYONO</v>
          </cell>
          <cell r="D412" t="str">
            <v>Bank Permata</v>
          </cell>
          <cell r="E412" t="str">
            <v>4113866794</v>
          </cell>
          <cell r="F412" t="str">
            <v>738770106514000</v>
          </cell>
          <cell r="G412" t="str">
            <v>Security Guard</v>
          </cell>
          <cell r="H412" t="str">
            <v>Seksi PAM  </v>
          </cell>
          <cell r="I412" t="str">
            <v>C5A063A0337401. SERASI MITRA MOBIL - SEMARANG TIMUR </v>
          </cell>
          <cell r="J412" t="str">
            <v>A063. SERASI MITRA MOBIL  </v>
          </cell>
          <cell r="K412" t="str">
            <v>2A</v>
          </cell>
          <cell r="L412" t="str">
            <v>Contract</v>
          </cell>
          <cell r="M412" t="str">
            <v>1 Year 3 Month</v>
          </cell>
          <cell r="N412" t="str">
            <v>TK/0</v>
          </cell>
          <cell r="O412">
            <v>2310087</v>
          </cell>
        </row>
        <row r="413">
          <cell r="B413">
            <v>121650</v>
          </cell>
          <cell r="C413" t="str">
            <v xml:space="preserve">JOKO SUWITO </v>
          </cell>
          <cell r="D413" t="str">
            <v>Bank Mandiri</v>
          </cell>
          <cell r="E413" t="str">
            <v>1350010217220</v>
          </cell>
          <cell r="F413" t="str">
            <v>N/A</v>
          </cell>
          <cell r="G413" t="str">
            <v>Security Guard</v>
          </cell>
          <cell r="H413" t="str">
            <v>Seksi PAM  </v>
          </cell>
          <cell r="I413" t="str">
            <v>C5A063A0337401. SERASI MITRA MOBIL - SEMARANG TIMUR </v>
          </cell>
          <cell r="J413" t="str">
            <v>A063. SERASI MITRA MOBIL  </v>
          </cell>
          <cell r="K413" t="str">
            <v>2A</v>
          </cell>
          <cell r="L413" t="str">
            <v>First Contract Employee</v>
          </cell>
          <cell r="M413" t="str">
            <v>1 Year 9 Month</v>
          </cell>
          <cell r="N413" t="str">
            <v>K/1</v>
          </cell>
          <cell r="O413">
            <v>2310087</v>
          </cell>
        </row>
        <row r="414">
          <cell r="B414">
            <v>202056</v>
          </cell>
          <cell r="C414" t="str">
            <v>MUHAMAD SOBIRIN</v>
          </cell>
          <cell r="D414" t="str">
            <v>Bank Rakyat Indonesia</v>
          </cell>
          <cell r="E414" t="str">
            <v>599901011575531</v>
          </cell>
          <cell r="F414" t="str">
            <v>N/A</v>
          </cell>
          <cell r="G414" t="str">
            <v>Security Guard</v>
          </cell>
          <cell r="H414" t="str">
            <v>Seksi PAM  </v>
          </cell>
          <cell r="I414" t="str">
            <v>C5A063A0337401. SERASI MITRA MOBIL - SEMARANG TIMUR </v>
          </cell>
          <cell r="J414" t="str">
            <v>A063. SERASI MITRA MOBIL  </v>
          </cell>
          <cell r="K414" t="str">
            <v>2A</v>
          </cell>
          <cell r="L414" t="str">
            <v>Contract</v>
          </cell>
          <cell r="M414" t="str">
            <v>1 Year 10 Month</v>
          </cell>
          <cell r="N414" t="str">
            <v>K/1</v>
          </cell>
          <cell r="O414">
            <v>2310087</v>
          </cell>
        </row>
        <row r="415">
          <cell r="B415">
            <v>207903</v>
          </cell>
          <cell r="C415" t="str">
            <v>SYAIKUL BAKRI</v>
          </cell>
          <cell r="D415" t="str">
            <v>Bank Tabungan Negara</v>
          </cell>
          <cell r="E415" t="str">
            <v>0032501560005554</v>
          </cell>
          <cell r="F415" t="str">
            <v>814824819515000</v>
          </cell>
          <cell r="G415" t="str">
            <v>Security Guard</v>
          </cell>
          <cell r="H415" t="str">
            <v>Seksi PAM  </v>
          </cell>
          <cell r="I415" t="str">
            <v>C5A063A0337401. SERASI MITRA MOBIL - SEMARANG TIMUR </v>
          </cell>
          <cell r="J415" t="str">
            <v>A063. SERASI MITRA MOBIL  </v>
          </cell>
          <cell r="K415" t="str">
            <v>2A</v>
          </cell>
          <cell r="L415" t="str">
            <v>Contract</v>
          </cell>
          <cell r="M415" t="str">
            <v>1 Year 10 Month</v>
          </cell>
          <cell r="N415" t="str">
            <v>K/2</v>
          </cell>
          <cell r="O415">
            <v>2310087</v>
          </cell>
        </row>
        <row r="416">
          <cell r="B416">
            <v>201324</v>
          </cell>
          <cell r="C416" t="str">
            <v xml:space="preserve">ANDI BUDIARTO </v>
          </cell>
          <cell r="D416" t="str">
            <v>Bank Permata</v>
          </cell>
          <cell r="E416" t="str">
            <v>4109572360</v>
          </cell>
          <cell r="F416" t="str">
            <v>343483244647000</v>
          </cell>
          <cell r="G416" t="str">
            <v>Security Guard</v>
          </cell>
          <cell r="H416" t="str">
            <v>Seksi PAM  </v>
          </cell>
          <cell r="I416" t="str">
            <v>C5A063A0357801. SERASI MITRA MOBIL - SURABAYA SUNGKONO </v>
          </cell>
          <cell r="J416" t="str">
            <v>A063. SERASI MITRA MOBIL  </v>
          </cell>
          <cell r="K416" t="str">
            <v>2A</v>
          </cell>
          <cell r="L416" t="str">
            <v>Second Contract Employee</v>
          </cell>
          <cell r="M416" t="str">
            <v>8 Year 0 Month</v>
          </cell>
          <cell r="N416" t="str">
            <v>K/1</v>
          </cell>
          <cell r="O416">
            <v>3583312</v>
          </cell>
        </row>
        <row r="417">
          <cell r="B417">
            <v>201038</v>
          </cell>
          <cell r="C417" t="str">
            <v xml:space="preserve">BUDI SURATMOJO PUTRA </v>
          </cell>
          <cell r="D417" t="str">
            <v>Bank Muamalat</v>
          </cell>
          <cell r="E417" t="str">
            <v>7020016197</v>
          </cell>
          <cell r="F417" t="str">
            <v>087071346622000</v>
          </cell>
          <cell r="G417" t="str">
            <v>Security Guard</v>
          </cell>
          <cell r="H417" t="str">
            <v>Seksi PAM  </v>
          </cell>
          <cell r="I417" t="str">
            <v>C5A063A0357801. SERASI MITRA MOBIL - SURABAYA SUNGKONO </v>
          </cell>
          <cell r="J417" t="str">
            <v>A063. SERASI MITRA MOBIL  </v>
          </cell>
          <cell r="K417" t="str">
            <v>2A</v>
          </cell>
          <cell r="L417" t="str">
            <v>Second Contract Employee</v>
          </cell>
          <cell r="M417" t="str">
            <v>8 Year 2 Month</v>
          </cell>
          <cell r="N417" t="str">
            <v>TK/0</v>
          </cell>
          <cell r="O417">
            <v>3583312</v>
          </cell>
        </row>
        <row r="418">
          <cell r="B418">
            <v>200742</v>
          </cell>
          <cell r="C418" t="str">
            <v xml:space="preserve">CHAMIM TOHARI </v>
          </cell>
          <cell r="D418" t="str">
            <v>Bank Permata</v>
          </cell>
          <cell r="E418" t="str">
            <v>4106399927</v>
          </cell>
          <cell r="F418" t="str">
            <v>265644419648000</v>
          </cell>
          <cell r="G418" t="str">
            <v>Security Guard</v>
          </cell>
          <cell r="H418" t="str">
            <v>Seksi PAM  </v>
          </cell>
          <cell r="I418" t="str">
            <v>C5A063A0357801. SERASI MITRA MOBIL - SURABAYA SUNGKONO </v>
          </cell>
          <cell r="J418" t="str">
            <v>A063. SERASI MITRA MOBIL  </v>
          </cell>
          <cell r="K418" t="str">
            <v>2A</v>
          </cell>
          <cell r="L418" t="str">
            <v>Second Contract Employee</v>
          </cell>
          <cell r="M418" t="str">
            <v>10 Year 3 Month</v>
          </cell>
          <cell r="N418" t="str">
            <v>K/2</v>
          </cell>
          <cell r="O418">
            <v>3583312</v>
          </cell>
        </row>
        <row r="419">
          <cell r="B419">
            <v>201039</v>
          </cell>
          <cell r="C419" t="str">
            <v xml:space="preserve">FATKHUR ROKHIM </v>
          </cell>
          <cell r="D419" t="str">
            <v>Bank Rakyat Indonesia</v>
          </cell>
          <cell r="E419" t="str">
            <v>647101016462538</v>
          </cell>
          <cell r="F419" t="str">
            <v>577940547624000</v>
          </cell>
          <cell r="G419" t="str">
            <v>Security Guard</v>
          </cell>
          <cell r="H419" t="str">
            <v>Seksi PAM  </v>
          </cell>
          <cell r="I419" t="str">
            <v>C5A063A0357801. SERASI MITRA MOBIL - SURABAYA SUNGKONO </v>
          </cell>
          <cell r="J419" t="str">
            <v>A063. SERASI MITRA MOBIL  </v>
          </cell>
          <cell r="K419" t="str">
            <v>2A</v>
          </cell>
          <cell r="L419" t="str">
            <v>Second Contract Employee</v>
          </cell>
          <cell r="M419" t="str">
            <v>8 Year 2 Month</v>
          </cell>
          <cell r="N419" t="str">
            <v>K/1</v>
          </cell>
          <cell r="O419">
            <v>3583312</v>
          </cell>
        </row>
        <row r="420">
          <cell r="B420">
            <v>200744</v>
          </cell>
          <cell r="C420" t="str">
            <v xml:space="preserve">MOCH.IRFAN </v>
          </cell>
          <cell r="D420" t="str">
            <v>Bank Mandiri</v>
          </cell>
          <cell r="E420" t="str">
            <v>1420005556450</v>
          </cell>
          <cell r="F420" t="str">
            <v>265560490604000</v>
          </cell>
          <cell r="G420" t="str">
            <v>Security Guard</v>
          </cell>
          <cell r="H420" t="str">
            <v>Seksi PAM  </v>
          </cell>
          <cell r="I420" t="str">
            <v>C5A063A0357801. SERASI MITRA MOBIL - SURABAYA SUNGKONO </v>
          </cell>
          <cell r="J420" t="str">
            <v>A063. SERASI MITRA MOBIL  </v>
          </cell>
          <cell r="K420" t="str">
            <v>2A</v>
          </cell>
          <cell r="L420" t="str">
            <v>Second Contract Employee</v>
          </cell>
          <cell r="M420" t="str">
            <v>10 Year 3 Month</v>
          </cell>
          <cell r="N420" t="str">
            <v>K/3</v>
          </cell>
          <cell r="O420">
            <v>3583312</v>
          </cell>
        </row>
        <row r="421">
          <cell r="B421">
            <v>122681</v>
          </cell>
          <cell r="C421" t="str">
            <v xml:space="preserve">MUCH MULYONO </v>
          </cell>
          <cell r="D421" t="str">
            <v>Bank Central Asia</v>
          </cell>
          <cell r="E421" t="str">
            <v>8290438480</v>
          </cell>
          <cell r="F421" t="str">
            <v>660701541654000</v>
          </cell>
          <cell r="G421" t="str">
            <v>Security Guard</v>
          </cell>
          <cell r="H421" t="str">
            <v>Seksi PAM  </v>
          </cell>
          <cell r="I421" t="str">
            <v>C5A063A0357801. SERASI MITRA MOBIL - SURABAYA SUNGKONO </v>
          </cell>
          <cell r="J421" t="str">
            <v>A063. SERASI MITRA MOBIL  </v>
          </cell>
          <cell r="K421" t="str">
            <v>2A</v>
          </cell>
          <cell r="L421" t="str">
            <v>First Contract Employee</v>
          </cell>
          <cell r="M421" t="str">
            <v>2 Year 10 Month</v>
          </cell>
          <cell r="N421" t="str">
            <v>TK/0</v>
          </cell>
          <cell r="O421">
            <v>3583312</v>
          </cell>
        </row>
        <row r="422">
          <cell r="B422">
            <v>121109</v>
          </cell>
          <cell r="C422" t="str">
            <v xml:space="preserve">SONY </v>
          </cell>
          <cell r="D422" t="str">
            <v>Bank Permata</v>
          </cell>
          <cell r="E422" t="str">
            <v>4107526957</v>
          </cell>
          <cell r="F422" t="str">
            <v>N/A</v>
          </cell>
          <cell r="G422" t="str">
            <v>Security Guard</v>
          </cell>
          <cell r="H422" t="str">
            <v>Seksi PAM  </v>
          </cell>
          <cell r="I422" t="str">
            <v>C5A063A0357801. SERASI MITRA MOBIL - SURABAYA SUNGKONO </v>
          </cell>
          <cell r="J422" t="str">
            <v>A063. SERASI MITRA MOBIL  </v>
          </cell>
          <cell r="K422" t="str">
            <v>2A</v>
          </cell>
          <cell r="L422" t="str">
            <v>First Contract Employee</v>
          </cell>
          <cell r="M422" t="str">
            <v>3 Year 0 Month</v>
          </cell>
          <cell r="N422" t="str">
            <v>TK/0</v>
          </cell>
          <cell r="O422">
            <v>3583312</v>
          </cell>
        </row>
        <row r="423">
          <cell r="B423">
            <v>200592</v>
          </cell>
          <cell r="C423" t="str">
            <v xml:space="preserve">TOMY HANDOKO </v>
          </cell>
          <cell r="D423" t="str">
            <v>Bank Central Asia</v>
          </cell>
          <cell r="E423" t="str">
            <v>8290340064</v>
          </cell>
          <cell r="F423" t="str">
            <v>085697449604000</v>
          </cell>
          <cell r="G423" t="str">
            <v>Security Guard</v>
          </cell>
          <cell r="H423" t="str">
            <v>Seksi PAM  </v>
          </cell>
          <cell r="I423" t="str">
            <v>C5A063A0357801. SERASI MITRA MOBIL - SURABAYA SUNGKONO </v>
          </cell>
          <cell r="J423" t="str">
            <v>A063. SERASI MITRA MOBIL  </v>
          </cell>
          <cell r="K423" t="str">
            <v>2A</v>
          </cell>
          <cell r="L423" t="str">
            <v>Second Contract Employee</v>
          </cell>
          <cell r="M423" t="str">
            <v>8 Year 0 Month</v>
          </cell>
          <cell r="N423" t="str">
            <v>K/1</v>
          </cell>
          <cell r="O423">
            <v>3583312</v>
          </cell>
        </row>
        <row r="424">
          <cell r="B424">
            <v>207970</v>
          </cell>
          <cell r="C424" t="str">
            <v>ANDREEY ERIC CANTONA</v>
          </cell>
          <cell r="D424" t="str">
            <v>Bank Permata</v>
          </cell>
          <cell r="E424" t="str">
            <v>4121173390</v>
          </cell>
          <cell r="F424" t="str">
            <v>829933555066000</v>
          </cell>
          <cell r="G424" t="str">
            <v>Security Guard</v>
          </cell>
          <cell r="H424" t="str">
            <v>Seksi PAM  </v>
          </cell>
          <cell r="I424" t="str">
            <v>C5A063A0367102. SERASI MITRA MOBIL - TANGERANG, BINTARO </v>
          </cell>
          <cell r="J424" t="str">
            <v>A063. SERASI MITRA MOBIL  </v>
          </cell>
          <cell r="K424" t="str">
            <v>2A</v>
          </cell>
          <cell r="L424" t="str">
            <v>Contract</v>
          </cell>
          <cell r="M424" t="str">
            <v>1 Year 4 Month</v>
          </cell>
          <cell r="N424" t="str">
            <v>TK/0</v>
          </cell>
          <cell r="O424">
            <v>3555834</v>
          </cell>
        </row>
        <row r="425">
          <cell r="B425">
            <v>212894</v>
          </cell>
          <cell r="C425" t="str">
            <v>HARI CHANIAGO SUKMANA</v>
          </cell>
          <cell r="D425" t="str">
            <v>Bank Mandiri</v>
          </cell>
          <cell r="E425" t="str">
            <v>1300015454393</v>
          </cell>
          <cell r="F425" t="str">
            <v>N/A</v>
          </cell>
          <cell r="G425" t="str">
            <v>Security Guard</v>
          </cell>
          <cell r="H425" t="str">
            <v>Seksi PAM  </v>
          </cell>
          <cell r="I425" t="str">
            <v>C5A063A0367102. SERASI MITRA MOBIL - TANGERANG, BINTARO </v>
          </cell>
          <cell r="J425" t="str">
            <v>A063. SERASI MITRA MOBIL  </v>
          </cell>
          <cell r="K425" t="str">
            <v>2A</v>
          </cell>
          <cell r="L425" t="str">
            <v>Contract</v>
          </cell>
          <cell r="M425" t="str">
            <v>0 Month</v>
          </cell>
          <cell r="N425" t="str">
            <v>TK/0</v>
          </cell>
          <cell r="O425">
            <v>3555834</v>
          </cell>
        </row>
        <row r="426">
          <cell r="B426">
            <v>200709</v>
          </cell>
          <cell r="C426" t="str">
            <v xml:space="preserve">MUHALIM </v>
          </cell>
          <cell r="D426" t="str">
            <v>Bank Permata</v>
          </cell>
          <cell r="E426" t="str">
            <v>4107575117</v>
          </cell>
          <cell r="F426" t="str">
            <v>688950583416000</v>
          </cell>
          <cell r="G426" t="str">
            <v>Security Guard</v>
          </cell>
          <cell r="H426" t="str">
            <v>Seksi PAM  </v>
          </cell>
          <cell r="I426" t="str">
            <v>C5A063A0367102. SERASI MITRA MOBIL - TANGERANG, BINTARO </v>
          </cell>
          <cell r="J426" t="str">
            <v>A063. SERASI MITRA MOBIL  </v>
          </cell>
          <cell r="K426" t="str">
            <v>2A</v>
          </cell>
          <cell r="L426" t="str">
            <v>Second Contract Employee</v>
          </cell>
          <cell r="M426" t="str">
            <v>10 Year 3 Month</v>
          </cell>
          <cell r="N426" t="str">
            <v>K/2</v>
          </cell>
          <cell r="O426">
            <v>3555834</v>
          </cell>
        </row>
        <row r="427">
          <cell r="B427">
            <v>209185</v>
          </cell>
          <cell r="C427" t="str">
            <v>SYAIDINA ALI</v>
          </cell>
          <cell r="D427" t="str">
            <v>Bank Central Asia</v>
          </cell>
          <cell r="E427" t="str">
            <v>6800515392</v>
          </cell>
          <cell r="F427" t="str">
            <v>N/A</v>
          </cell>
          <cell r="G427" t="str">
            <v>Security Guard</v>
          </cell>
          <cell r="H427" t="str">
            <v>Seksi PAM  </v>
          </cell>
          <cell r="I427" t="str">
            <v>C5A063A0367102. SERASI MITRA MOBIL - TANGERANG, BINTARO </v>
          </cell>
          <cell r="J427" t="str">
            <v>A063. SERASI MITRA MOBIL  </v>
          </cell>
          <cell r="K427" t="str">
            <v>2A</v>
          </cell>
          <cell r="L427" t="str">
            <v>Contract</v>
          </cell>
          <cell r="M427" t="str">
            <v>1 Year 4 Month</v>
          </cell>
          <cell r="N427" t="str">
            <v>K/0</v>
          </cell>
          <cell r="O427">
            <v>3555834</v>
          </cell>
        </row>
        <row r="428">
          <cell r="B428">
            <v>114061</v>
          </cell>
          <cell r="C428" t="str">
            <v xml:space="preserve">WAHYUDI </v>
          </cell>
          <cell r="D428" t="str">
            <v>Bank Muamalat</v>
          </cell>
          <cell r="E428" t="str">
            <v>3010032545</v>
          </cell>
          <cell r="F428" t="str">
            <v>689030039013000</v>
          </cell>
          <cell r="G428" t="str">
            <v>Security Guard</v>
          </cell>
          <cell r="H428" t="str">
            <v>Seksi PAM  </v>
          </cell>
          <cell r="I428" t="str">
            <v>C5A063A0367102. SERASI MITRA MOBIL - TANGERANG, BINTARO </v>
          </cell>
          <cell r="J428" t="str">
            <v>A063. SERASI MITRA MOBIL  </v>
          </cell>
          <cell r="K428" t="str">
            <v>2A</v>
          </cell>
          <cell r="L428" t="str">
            <v>Second Contract Employee</v>
          </cell>
          <cell r="M428" t="str">
            <v>3 Year 0 Month</v>
          </cell>
          <cell r="N428" t="str">
            <v>K/2</v>
          </cell>
          <cell r="O428">
            <v>3555834</v>
          </cell>
        </row>
        <row r="429">
          <cell r="B429">
            <v>200852</v>
          </cell>
          <cell r="C429" t="str">
            <v xml:space="preserve">HADI MACHMUD </v>
          </cell>
          <cell r="D429" t="str">
            <v>Bank Permata</v>
          </cell>
          <cell r="E429" t="str">
            <v>4106264886</v>
          </cell>
          <cell r="F429" t="str">
            <v>688950732903000</v>
          </cell>
          <cell r="G429" t="str">
            <v>Security Guard</v>
          </cell>
          <cell r="H429" t="str">
            <v>Seksi PAM  </v>
          </cell>
          <cell r="I429" t="str">
            <v>C5A063A0517101. SERASI MITRA MOBIL - DENPASAR, BALI </v>
          </cell>
          <cell r="J429" t="str">
            <v>A063. SERASI MITRA MOBIL  </v>
          </cell>
          <cell r="K429" t="str">
            <v>2A</v>
          </cell>
          <cell r="L429" t="str">
            <v>Second Contract Employee</v>
          </cell>
          <cell r="M429" t="str">
            <v>10 Year 3 Month</v>
          </cell>
          <cell r="N429" t="str">
            <v>K/2</v>
          </cell>
          <cell r="O429">
            <v>2363000</v>
          </cell>
        </row>
        <row r="430">
          <cell r="B430">
            <v>205707</v>
          </cell>
          <cell r="C430" t="str">
            <v>I KADEK WIDIANA</v>
          </cell>
          <cell r="D430" t="str">
            <v>Bank Mandiri</v>
          </cell>
          <cell r="E430" t="str">
            <v>9000022403761</v>
          </cell>
          <cell r="F430" t="str">
            <v>732080338906000</v>
          </cell>
          <cell r="G430" t="str">
            <v>Security Guard</v>
          </cell>
          <cell r="H430" t="str">
            <v>Seksi PAM  </v>
          </cell>
          <cell r="I430" t="str">
            <v>C5A063A0517101. SERASI MITRA MOBIL - DENPASAR, BALI </v>
          </cell>
          <cell r="J430" t="str">
            <v>A063. SERASI MITRA MOBIL  </v>
          </cell>
          <cell r="K430" t="str">
            <v>2A</v>
          </cell>
          <cell r="L430" t="str">
            <v>Contract</v>
          </cell>
          <cell r="M430" t="str">
            <v>2 Year 2 Month</v>
          </cell>
          <cell r="N430" t="str">
            <v>TK/0</v>
          </cell>
          <cell r="O430">
            <v>2363000</v>
          </cell>
        </row>
        <row r="431">
          <cell r="B431">
            <v>207584</v>
          </cell>
          <cell r="C431" t="str">
            <v>I WAYAN GEDE SUARYANTIKA</v>
          </cell>
          <cell r="D431" t="str">
            <v>Bank Rakyat Indonesia</v>
          </cell>
          <cell r="E431" t="str">
            <v>462901008527539</v>
          </cell>
          <cell r="F431" t="str">
            <v>807391800901000</v>
          </cell>
          <cell r="G431" t="str">
            <v>Security Guard</v>
          </cell>
          <cell r="H431" t="str">
            <v>Seksi PAM  </v>
          </cell>
          <cell r="I431" t="str">
            <v>C5A063A0517101. SERASI MITRA MOBIL - DENPASAR, BALI </v>
          </cell>
          <cell r="J431" t="str">
            <v>A063. SERASI MITRA MOBIL  </v>
          </cell>
          <cell r="K431" t="str">
            <v>2A</v>
          </cell>
          <cell r="L431" t="str">
            <v>Contract</v>
          </cell>
          <cell r="M431" t="str">
            <v>2 Year 1 Month</v>
          </cell>
          <cell r="N431" t="str">
            <v>K/2</v>
          </cell>
          <cell r="O431">
            <v>2363000</v>
          </cell>
        </row>
        <row r="432">
          <cell r="B432">
            <v>200851</v>
          </cell>
          <cell r="C432" t="str">
            <v xml:space="preserve">I MADE ARYA </v>
          </cell>
          <cell r="D432" t="str">
            <v>Bank Permata</v>
          </cell>
          <cell r="E432" t="str">
            <v>5810418089</v>
          </cell>
          <cell r="F432" t="str">
            <v>688950724903000</v>
          </cell>
          <cell r="G432" t="str">
            <v>Security Guard</v>
          </cell>
          <cell r="H432" t="str">
            <v>Seksi PAM  </v>
          </cell>
          <cell r="I432" t="str">
            <v>C5A063A0517101. SERASI MITRA MOBIL - DENPASAR, BALI </v>
          </cell>
          <cell r="J432" t="str">
            <v>A063. SERASI MITRA MOBIL  </v>
          </cell>
          <cell r="K432" t="str">
            <v>2A</v>
          </cell>
          <cell r="L432" t="str">
            <v>Second Contract Employee</v>
          </cell>
          <cell r="M432" t="str">
            <v>10 Year 3 Month</v>
          </cell>
          <cell r="N432" t="str">
            <v>K/2</v>
          </cell>
          <cell r="O432">
            <v>2363000</v>
          </cell>
        </row>
        <row r="433">
          <cell r="B433">
            <v>202448</v>
          </cell>
          <cell r="C433" t="str">
            <v>MIRWAN DACHHARI</v>
          </cell>
          <cell r="D433" t="str">
            <v>BNI</v>
          </cell>
          <cell r="E433" t="str">
            <v>0167428356</v>
          </cell>
          <cell r="F433" t="str">
            <v>672454915721000</v>
          </cell>
          <cell r="G433" t="str">
            <v>Security Guard</v>
          </cell>
          <cell r="H433" t="str">
            <v>Seksi PAM  </v>
          </cell>
          <cell r="I433" t="str">
            <v>C5A063A0647101. SERASI MITRA MOBIL - BALIKPAPAN </v>
          </cell>
          <cell r="J433" t="str">
            <v>A063. SERASI MITRA MOBIL  </v>
          </cell>
          <cell r="K433" t="str">
            <v>2A</v>
          </cell>
          <cell r="L433" t="str">
            <v>Contract</v>
          </cell>
          <cell r="M433" t="str">
            <v>4 Year 2 Month</v>
          </cell>
          <cell r="N433" t="str">
            <v>K/1</v>
          </cell>
          <cell r="O433">
            <v>2618348</v>
          </cell>
        </row>
        <row r="434">
          <cell r="B434">
            <v>206751</v>
          </cell>
          <cell r="C434" t="str">
            <v>MUHAMAD ISAK</v>
          </cell>
          <cell r="D434" t="str">
            <v>BNI</v>
          </cell>
          <cell r="E434" t="str">
            <v>0255941991</v>
          </cell>
          <cell r="F434" t="str">
            <v>753326941721000</v>
          </cell>
          <cell r="G434" t="str">
            <v>Security Guard</v>
          </cell>
          <cell r="H434" t="str">
            <v>Seksi PAM  </v>
          </cell>
          <cell r="I434" t="str">
            <v>C5A063A0647101. SERASI MITRA MOBIL - BALIKPAPAN </v>
          </cell>
          <cell r="J434" t="str">
            <v>A063. SERASI MITRA MOBIL  </v>
          </cell>
          <cell r="K434" t="str">
            <v>2A</v>
          </cell>
          <cell r="L434" t="str">
            <v>Contract</v>
          </cell>
          <cell r="M434" t="str">
            <v>2 Year 7 Month</v>
          </cell>
          <cell r="N434" t="str">
            <v>K/1</v>
          </cell>
          <cell r="O434">
            <v>2618348</v>
          </cell>
        </row>
        <row r="435">
          <cell r="B435">
            <v>200832</v>
          </cell>
          <cell r="C435" t="str">
            <v xml:space="preserve">SUDHARMONO </v>
          </cell>
          <cell r="D435" t="str">
            <v>Bank Permata</v>
          </cell>
          <cell r="E435" t="str">
            <v>5510459905</v>
          </cell>
          <cell r="F435" t="str">
            <v>688081272721000</v>
          </cell>
          <cell r="G435" t="str">
            <v>Security Guard</v>
          </cell>
          <cell r="H435" t="str">
            <v>Seksi PAM  </v>
          </cell>
          <cell r="I435" t="str">
            <v>C5A063A0647101. SERASI MITRA MOBIL - BALIKPAPAN </v>
          </cell>
          <cell r="J435" t="str">
            <v>A063. SERASI MITRA MOBIL  </v>
          </cell>
          <cell r="K435" t="str">
            <v>2A</v>
          </cell>
          <cell r="L435" t="str">
            <v>Second Contract Employee</v>
          </cell>
          <cell r="M435" t="str">
            <v>10 Year 3 Month</v>
          </cell>
          <cell r="N435" t="str">
            <v>K/3</v>
          </cell>
          <cell r="O435">
            <v>2618348</v>
          </cell>
        </row>
        <row r="436">
          <cell r="B436">
            <v>201226</v>
          </cell>
          <cell r="C436" t="str">
            <v xml:space="preserve">WISNU IRAWAN </v>
          </cell>
          <cell r="D436" t="str">
            <v>Bank Permata</v>
          </cell>
          <cell r="E436" t="str">
            <v>5510518472</v>
          </cell>
          <cell r="F436" t="str">
            <v>672552049721000</v>
          </cell>
          <cell r="G436" t="str">
            <v>Security Guard</v>
          </cell>
          <cell r="H436" t="str">
            <v>Seksi PAM  </v>
          </cell>
          <cell r="I436" t="str">
            <v>C5A063A0647101. SERASI MITRA MOBIL - BALIKPAPAN </v>
          </cell>
          <cell r="J436" t="str">
            <v>A063. SERASI MITRA MOBIL  </v>
          </cell>
          <cell r="K436" t="str">
            <v>2A</v>
          </cell>
          <cell r="L436" t="str">
            <v>Second Contract Employee</v>
          </cell>
          <cell r="M436" t="str">
            <v>7 Year 2 Month</v>
          </cell>
          <cell r="N436" t="str">
            <v>K/3</v>
          </cell>
          <cell r="O436">
            <v>2618348</v>
          </cell>
        </row>
        <row r="437">
          <cell r="B437">
            <v>115738</v>
          </cell>
          <cell r="C437" t="str">
            <v xml:space="preserve">HERWAN JOSEN </v>
          </cell>
          <cell r="D437" t="str">
            <v>Bank Permata</v>
          </cell>
          <cell r="E437" t="str">
            <v>4103579193</v>
          </cell>
          <cell r="F437" t="str">
            <v>663664605402000</v>
          </cell>
          <cell r="G437" t="str">
            <v>Security Guard</v>
          </cell>
          <cell r="H437" t="str">
            <v>Seksi PAM  </v>
          </cell>
          <cell r="I437" t="str">
            <v>CSA063A0367401. SERASI MITRA MOBIL - SERPONG, TANGSEL </v>
          </cell>
          <cell r="J437" t="str">
            <v>A063. SERASI MITRA MOBIL  </v>
          </cell>
          <cell r="K437" t="str">
            <v>2A</v>
          </cell>
          <cell r="L437" t="str">
            <v>Second Contract Employee</v>
          </cell>
          <cell r="M437" t="str">
            <v>2 Year 5 Month</v>
          </cell>
          <cell r="N437" t="str">
            <v>K/1</v>
          </cell>
          <cell r="O437">
            <v>3555834</v>
          </cell>
        </row>
        <row r="438">
          <cell r="B438">
            <v>101330</v>
          </cell>
          <cell r="C438" t="str">
            <v xml:space="preserve">MULYADI </v>
          </cell>
          <cell r="D438" t="str">
            <v>Bank Permata</v>
          </cell>
          <cell r="E438" t="str">
            <v>4106905938</v>
          </cell>
          <cell r="F438" t="str">
            <v>264721580403000</v>
          </cell>
          <cell r="G438" t="str">
            <v>Security Guard</v>
          </cell>
          <cell r="H438" t="str">
            <v>Seksi PAM  </v>
          </cell>
          <cell r="I438" t="str">
            <v>CSA063A0367401. SERASI MITRA MOBIL - SERPONG, TANGSEL </v>
          </cell>
          <cell r="J438" t="str">
            <v>A063. SERASI MITRA MOBIL  </v>
          </cell>
          <cell r="K438" t="str">
            <v>2A</v>
          </cell>
          <cell r="L438" t="str">
            <v>First Contract Employee</v>
          </cell>
          <cell r="M438" t="str">
            <v>13 Year 0 Month</v>
          </cell>
          <cell r="N438" t="str">
            <v>K/3</v>
          </cell>
          <cell r="O438">
            <v>3555834</v>
          </cell>
        </row>
        <row r="439">
          <cell r="B439">
            <v>205971</v>
          </cell>
          <cell r="C439" t="str">
            <v xml:space="preserve">SUGIMAN </v>
          </cell>
          <cell r="D439" t="str">
            <v>Bank Central Asia</v>
          </cell>
          <cell r="E439" t="str">
            <v>6040254704</v>
          </cell>
          <cell r="F439" t="str">
            <v>738621614411000</v>
          </cell>
          <cell r="G439" t="str">
            <v>Security Guard</v>
          </cell>
          <cell r="H439" t="str">
            <v>Seksi PAM  </v>
          </cell>
          <cell r="I439" t="str">
            <v>CSA063A0367401. SERASI MITRA MOBIL - SERPONG, TANGSEL </v>
          </cell>
          <cell r="J439" t="str">
            <v>A063. SERASI MITRA MOBIL  </v>
          </cell>
          <cell r="K439" t="str">
            <v>2A</v>
          </cell>
          <cell r="L439" t="str">
            <v>Contract</v>
          </cell>
          <cell r="M439" t="str">
            <v>3 Year 1 Month</v>
          </cell>
          <cell r="N439" t="str">
            <v>K/3</v>
          </cell>
          <cell r="O439">
            <v>3555834</v>
          </cell>
        </row>
        <row r="440">
          <cell r="B440">
            <v>111820</v>
          </cell>
          <cell r="C440" t="str">
            <v xml:space="preserve">SUNGKOWO </v>
          </cell>
          <cell r="D440" t="str">
            <v>BNI</v>
          </cell>
          <cell r="E440" t="str">
            <v>0125311028</v>
          </cell>
          <cell r="F440" t="str">
            <v>679167312451000</v>
          </cell>
          <cell r="G440" t="str">
            <v>Security Guard</v>
          </cell>
          <cell r="H440" t="str">
            <v>Seksi PAM  </v>
          </cell>
          <cell r="I440" t="str">
            <v>CSA063A0367401. SERASI MITRA MOBIL - SERPONG, TANGSEL </v>
          </cell>
          <cell r="J440" t="str">
            <v>A063. SERASI MITRA MOBIL  </v>
          </cell>
          <cell r="K440" t="str">
            <v>2A</v>
          </cell>
          <cell r="L440" t="str">
            <v>Second Contract Employee</v>
          </cell>
          <cell r="M440" t="str">
            <v>1 Year 8 Month</v>
          </cell>
          <cell r="N440" t="str">
            <v>K/2</v>
          </cell>
          <cell r="O440">
            <v>3555834</v>
          </cell>
        </row>
        <row r="441">
          <cell r="B441">
            <v>203167</v>
          </cell>
          <cell r="C441" t="str">
            <v>WAWAN SETIAWAN</v>
          </cell>
          <cell r="D441" t="str">
            <v>Bank Mandiri</v>
          </cell>
          <cell r="E441" t="str">
            <v>9000005440418</v>
          </cell>
          <cell r="F441" t="str">
            <v>757806922434000</v>
          </cell>
          <cell r="G441" t="str">
            <v>Security Guard</v>
          </cell>
          <cell r="H441" t="str">
            <v>Seksi PAM  </v>
          </cell>
          <cell r="I441" t="str">
            <v>CSA063A0367401. SERASI MITRA MOBIL - SERPONG, TANGSEL </v>
          </cell>
          <cell r="J441" t="str">
            <v>A063. SERASI MITRA MOBIL  </v>
          </cell>
          <cell r="K441" t="str">
            <v>2A</v>
          </cell>
          <cell r="L441" t="str">
            <v>Contract</v>
          </cell>
          <cell r="M441" t="str">
            <v>1 Year 2 Month</v>
          </cell>
          <cell r="N441" t="str">
            <v>K/1</v>
          </cell>
          <cell r="O441">
            <v>3555834</v>
          </cell>
        </row>
        <row r="442">
          <cell r="B442">
            <v>206626</v>
          </cell>
          <cell r="C442" t="str">
            <v>AGUNG RAHMAN ARIS</v>
          </cell>
          <cell r="D442" t="str">
            <v>Bank Mandiri</v>
          </cell>
          <cell r="E442" t="str">
            <v>1010005068927</v>
          </cell>
          <cell r="F442" t="str">
            <v>N/A</v>
          </cell>
          <cell r="G442" t="str">
            <v>Security Guard</v>
          </cell>
          <cell r="H442" t="str">
            <v>Seksi PAM  </v>
          </cell>
          <cell r="I442" t="str">
            <v>D8A134A0187101. SELOG - SOEKARNO HATTA LAMPUNG </v>
          </cell>
          <cell r="J442" t="str">
            <v>A134. SERASI LOGISTICS INDONESIA  </v>
          </cell>
          <cell r="K442" t="str">
            <v>2A</v>
          </cell>
          <cell r="L442" t="str">
            <v>Contract</v>
          </cell>
          <cell r="M442" t="str">
            <v>2 Year 8 Month</v>
          </cell>
          <cell r="N442" t="str">
            <v>K/2</v>
          </cell>
          <cell r="O442">
            <v>2263390</v>
          </cell>
        </row>
        <row r="443">
          <cell r="B443">
            <v>209759</v>
          </cell>
          <cell r="C443" t="str">
            <v xml:space="preserve">HERWANSAH </v>
          </cell>
          <cell r="D443" t="str">
            <v>Bank Permata</v>
          </cell>
          <cell r="E443" t="str">
            <v>4121404767</v>
          </cell>
          <cell r="F443" t="str">
            <v>N/A</v>
          </cell>
          <cell r="G443" t="str">
            <v>Security Guard</v>
          </cell>
          <cell r="H443" t="str">
            <v>Seksi PAM  </v>
          </cell>
          <cell r="I443" t="str">
            <v>D8A134A0187101. SELOG - SOEKARNO HATTA LAMPUNG </v>
          </cell>
          <cell r="J443" t="str">
            <v>A134. SERASI LOGISTICS INDONESIA  </v>
          </cell>
          <cell r="K443" t="str">
            <v>2A</v>
          </cell>
          <cell r="L443" t="str">
            <v>Contract</v>
          </cell>
          <cell r="M443" t="str">
            <v>1 Year 1 Month</v>
          </cell>
          <cell r="N443" t="str">
            <v>K/0</v>
          </cell>
          <cell r="O443">
            <v>2263390</v>
          </cell>
        </row>
        <row r="444">
          <cell r="B444">
            <v>202471</v>
          </cell>
          <cell r="C444" t="str">
            <v>ARIF GUNAWAN</v>
          </cell>
          <cell r="D444" t="str">
            <v>Bank Permata</v>
          </cell>
          <cell r="E444" t="str">
            <v>1222295021</v>
          </cell>
          <cell r="F444" t="str">
            <v>597545078085000</v>
          </cell>
          <cell r="G444" t="str">
            <v>Security Guard</v>
          </cell>
          <cell r="H444" t="str">
            <v>Seksi PAM  </v>
          </cell>
          <cell r="I444" t="str">
            <v>D8A134A0317401. SELOG EXPRESS - JKT, KAMAL </v>
          </cell>
          <cell r="J444" t="str">
            <v>A134. SERASI LOGISTICS INDONESIA  </v>
          </cell>
          <cell r="K444" t="str">
            <v>2A</v>
          </cell>
          <cell r="L444" t="str">
            <v>Contract</v>
          </cell>
          <cell r="M444" t="str">
            <v>4 Year 1 Month</v>
          </cell>
          <cell r="N444" t="str">
            <v>K/0</v>
          </cell>
          <cell r="O444">
            <v>3648035</v>
          </cell>
        </row>
        <row r="445">
          <cell r="B445">
            <v>205818</v>
          </cell>
          <cell r="C445" t="str">
            <v xml:space="preserve">AZIS </v>
          </cell>
          <cell r="D445" t="str">
            <v>Bank Central Asia</v>
          </cell>
          <cell r="E445" t="str">
            <v>4910131821</v>
          </cell>
          <cell r="F445" t="str">
            <v>878463074085000</v>
          </cell>
          <cell r="G445" t="str">
            <v>Security Guard</v>
          </cell>
          <cell r="H445" t="str">
            <v>Seksi PAM  </v>
          </cell>
          <cell r="I445" t="str">
            <v>D8A134A0317401. SELOG EXPRESS - JKT, KAMAL </v>
          </cell>
          <cell r="J445" t="str">
            <v>A134. SERASI LOGISTICS INDONESIA  </v>
          </cell>
          <cell r="K445" t="str">
            <v>2A</v>
          </cell>
          <cell r="L445" t="str">
            <v>Contract</v>
          </cell>
          <cell r="M445" t="str">
            <v>3 Year 0 Month</v>
          </cell>
          <cell r="N445" t="str">
            <v>K/1</v>
          </cell>
          <cell r="O445">
            <v>3648035</v>
          </cell>
        </row>
        <row r="446">
          <cell r="B446">
            <v>120401</v>
          </cell>
          <cell r="C446" t="str">
            <v xml:space="preserve">BUDI UTOMO </v>
          </cell>
          <cell r="D446" t="str">
            <v>Bank Permata</v>
          </cell>
          <cell r="E446" t="str">
            <v>1218582377</v>
          </cell>
          <cell r="F446" t="str">
            <v>763058716085000</v>
          </cell>
          <cell r="G446" t="str">
            <v>Security Guard</v>
          </cell>
          <cell r="H446" t="str">
            <v>Seksi PAM  </v>
          </cell>
          <cell r="I446" t="str">
            <v>D8A134A0317401. SELOG EXPRESS - JKT, KAMAL </v>
          </cell>
          <cell r="J446" t="str">
            <v>A134. SERASI LOGISTICS INDONESIA  </v>
          </cell>
          <cell r="K446" t="str">
            <v>2A</v>
          </cell>
          <cell r="L446" t="str">
            <v>Second Contract Employee</v>
          </cell>
          <cell r="M446" t="str">
            <v>1 Year 8 Month</v>
          </cell>
          <cell r="N446" t="str">
            <v>K/2</v>
          </cell>
          <cell r="O446">
            <v>3648035</v>
          </cell>
        </row>
        <row r="447">
          <cell r="B447">
            <v>110935</v>
          </cell>
          <cell r="C447" t="str">
            <v xml:space="preserve">ANTONIUS HP </v>
          </cell>
          <cell r="D447" t="str">
            <v>Bank Permata</v>
          </cell>
          <cell r="E447" t="str">
            <v>0442645345</v>
          </cell>
          <cell r="F447" t="str">
            <v>550498943416000</v>
          </cell>
          <cell r="G447" t="str">
            <v>Security Guard</v>
          </cell>
          <cell r="H447" t="str">
            <v>Seksi PAM  </v>
          </cell>
          <cell r="I447" t="str">
            <v>D8A134A0317501. SELOG - JKT, POOL KBN MARUNDA </v>
          </cell>
          <cell r="J447" t="str">
            <v>A134. SERASI LOGISTICS INDONESIA  </v>
          </cell>
          <cell r="K447" t="str">
            <v>2A</v>
          </cell>
          <cell r="L447" t="str">
            <v>Second Contract Employee</v>
          </cell>
          <cell r="M447" t="str">
            <v>1 Year 8 Month</v>
          </cell>
          <cell r="N447" t="str">
            <v>K/2</v>
          </cell>
          <cell r="O447">
            <v>3648035</v>
          </cell>
        </row>
        <row r="448">
          <cell r="B448">
            <v>117197</v>
          </cell>
          <cell r="C448" t="str">
            <v xml:space="preserve">CHOIRUL ANWAR </v>
          </cell>
          <cell r="D448" t="str">
            <v>Bank Permata</v>
          </cell>
          <cell r="E448" t="str">
            <v>4109031017</v>
          </cell>
          <cell r="F448" t="str">
            <v>782502421006000</v>
          </cell>
          <cell r="G448" t="str">
            <v>Security Guard</v>
          </cell>
          <cell r="H448" t="str">
            <v>Seksi PAM  </v>
          </cell>
          <cell r="I448" t="str">
            <v>D8A134A0317501. SELOG - JKT, POOL KBN MARUNDA </v>
          </cell>
          <cell r="J448" t="str">
            <v>A134. SERASI LOGISTICS INDONESIA  </v>
          </cell>
          <cell r="K448" t="str">
            <v>2A</v>
          </cell>
          <cell r="L448" t="str">
            <v>Second Contract Employee</v>
          </cell>
          <cell r="M448" t="str">
            <v>4 Year 6 Month</v>
          </cell>
          <cell r="N448" t="str">
            <v>TK/0</v>
          </cell>
          <cell r="O448">
            <v>3648035</v>
          </cell>
        </row>
        <row r="449">
          <cell r="B449">
            <v>201034</v>
          </cell>
          <cell r="C449" t="str">
            <v xml:space="preserve">FIRDAUS </v>
          </cell>
          <cell r="D449" t="str">
            <v>Bank Permata</v>
          </cell>
          <cell r="E449" t="str">
            <v>1217437578</v>
          </cell>
          <cell r="F449" t="str">
            <v>716307970009000</v>
          </cell>
          <cell r="G449" t="str">
            <v>Security Guard</v>
          </cell>
          <cell r="H449" t="str">
            <v>Seksi PAM  </v>
          </cell>
          <cell r="I449" t="str">
            <v>D8A134A0317501. SELOG - JKT, POOL KBN MARUNDA </v>
          </cell>
          <cell r="J449" t="str">
            <v>A134. SERASI LOGISTICS INDONESIA  </v>
          </cell>
          <cell r="K449" t="str">
            <v>2A</v>
          </cell>
          <cell r="L449" t="str">
            <v>Second Contract Employee</v>
          </cell>
          <cell r="M449" t="str">
            <v>7 Year 9 Month</v>
          </cell>
          <cell r="N449" t="str">
            <v>K/1</v>
          </cell>
          <cell r="O449">
            <v>3648035</v>
          </cell>
        </row>
        <row r="450">
          <cell r="B450">
            <v>118098</v>
          </cell>
          <cell r="C450" t="str">
            <v xml:space="preserve">HADI PURWANTO </v>
          </cell>
          <cell r="D450" t="str">
            <v>Bank Mandiri</v>
          </cell>
          <cell r="E450" t="str">
            <v>9000001583963</v>
          </cell>
          <cell r="F450" t="str">
            <v>445179807005000</v>
          </cell>
          <cell r="G450" t="str">
            <v>Security Guard</v>
          </cell>
          <cell r="H450" t="str">
            <v>Seksi PAM  </v>
          </cell>
          <cell r="I450" t="str">
            <v>D8A134A0317501. SELOG - JKT, POOL KBN MARUNDA </v>
          </cell>
          <cell r="J450" t="str">
            <v>A134. SERASI LOGISTICS INDONESIA  </v>
          </cell>
          <cell r="K450" t="str">
            <v>2A</v>
          </cell>
          <cell r="L450" t="str">
            <v>Second Contract Employee</v>
          </cell>
          <cell r="M450" t="str">
            <v>4 Year 9 Month</v>
          </cell>
          <cell r="N450" t="str">
            <v>K/2</v>
          </cell>
          <cell r="O450">
            <v>3648035</v>
          </cell>
        </row>
        <row r="451">
          <cell r="B451">
            <v>208361</v>
          </cell>
          <cell r="C451" t="str">
            <v>IRWAN SAPUTRA</v>
          </cell>
          <cell r="D451" t="str">
            <v>Bank Permata</v>
          </cell>
          <cell r="E451" t="str">
            <v>1225280386</v>
          </cell>
          <cell r="F451" t="str">
            <v>830883666326000</v>
          </cell>
          <cell r="G451" t="str">
            <v>Security Guard</v>
          </cell>
          <cell r="H451" t="str">
            <v>Seksi PAM  </v>
          </cell>
          <cell r="I451" t="str">
            <v>D8A134A0317501. SELOG - JKT, POOL KBN MARUNDA </v>
          </cell>
          <cell r="J451" t="str">
            <v>A134. SERASI LOGISTICS INDONESIA  </v>
          </cell>
          <cell r="K451" t="str">
            <v>2A</v>
          </cell>
          <cell r="L451" t="str">
            <v>Contract</v>
          </cell>
          <cell r="M451" t="str">
            <v>1 Year 8 Month</v>
          </cell>
          <cell r="N451" t="str">
            <v>TK/0</v>
          </cell>
          <cell r="O451">
            <v>3648035</v>
          </cell>
        </row>
        <row r="452">
          <cell r="B452">
            <v>212675</v>
          </cell>
          <cell r="C452" t="str">
            <v xml:space="preserve">PIRDIANSYAH </v>
          </cell>
          <cell r="D452" t="str">
            <v>Bank Permata</v>
          </cell>
          <cell r="E452" t="str">
            <v>4123260983</v>
          </cell>
          <cell r="F452" t="str">
            <v>N/A</v>
          </cell>
          <cell r="G452" t="str">
            <v>Security Guard</v>
          </cell>
          <cell r="H452" t="str">
            <v>Seksi PAM  </v>
          </cell>
          <cell r="I452" t="str">
            <v>D8A134A0317501. SELOG - JKT, POOL KBN MARUNDA </v>
          </cell>
          <cell r="J452" t="str">
            <v>A134. SERASI LOGISTICS INDONESIA  </v>
          </cell>
          <cell r="K452" t="str">
            <v>2A</v>
          </cell>
          <cell r="L452" t="str">
            <v>Contract</v>
          </cell>
          <cell r="M452" t="str">
            <v>3 Month</v>
          </cell>
          <cell r="N452" t="str">
            <v>TK/0</v>
          </cell>
          <cell r="O452">
            <v>3648035</v>
          </cell>
        </row>
        <row r="453">
          <cell r="B453">
            <v>121418</v>
          </cell>
          <cell r="C453" t="str">
            <v xml:space="preserve">TINO </v>
          </cell>
          <cell r="D453" t="str">
            <v>Bank Permata</v>
          </cell>
          <cell r="E453" t="str">
            <v>1220201275</v>
          </cell>
          <cell r="F453" t="str">
            <v>N/A</v>
          </cell>
          <cell r="G453" t="str">
            <v>Security Guard</v>
          </cell>
          <cell r="H453" t="str">
            <v>Seksi PAM  </v>
          </cell>
          <cell r="I453" t="str">
            <v>D8A134A0317501. SELOG - JKT, POOL KBN MARUNDA </v>
          </cell>
          <cell r="J453" t="str">
            <v>A134. SERASI LOGISTICS INDONESIA  </v>
          </cell>
          <cell r="K453" t="str">
            <v>2A</v>
          </cell>
          <cell r="L453" t="str">
            <v>First Contract Employee</v>
          </cell>
          <cell r="M453" t="str">
            <v>1 Year 2 Month</v>
          </cell>
          <cell r="N453" t="str">
            <v>TK/0</v>
          </cell>
          <cell r="O453">
            <v>3648035</v>
          </cell>
        </row>
        <row r="454">
          <cell r="B454">
            <v>210974</v>
          </cell>
          <cell r="C454" t="str">
            <v>ACHMAD SOPIYAN</v>
          </cell>
          <cell r="D454" t="str">
            <v>Bank Permata</v>
          </cell>
          <cell r="E454" t="str">
            <v>4120592691</v>
          </cell>
          <cell r="F454" t="str">
            <v>N/A</v>
          </cell>
          <cell r="G454" t="str">
            <v>Security Guard</v>
          </cell>
          <cell r="H454" t="str">
            <v>Seksi PAM  </v>
          </cell>
          <cell r="I454" t="str">
            <v>D8A134A0317502. SELOG - JKT, YARD KBN MARUNDA </v>
          </cell>
          <cell r="J454" t="str">
            <v>A134. SERASI LOGISTICS INDONESIA  </v>
          </cell>
          <cell r="K454" t="str">
            <v>2A</v>
          </cell>
          <cell r="L454" t="str">
            <v>Contract</v>
          </cell>
          <cell r="M454" t="str">
            <v>8 Month</v>
          </cell>
          <cell r="N454" t="str">
            <v>TK/0</v>
          </cell>
          <cell r="O454">
            <v>3648035</v>
          </cell>
        </row>
        <row r="455">
          <cell r="B455">
            <v>122373</v>
          </cell>
          <cell r="C455" t="str">
            <v xml:space="preserve">AGUNG BUDI SUSILO </v>
          </cell>
          <cell r="D455" t="str">
            <v>Bank Permata</v>
          </cell>
          <cell r="E455" t="str">
            <v>1220718898</v>
          </cell>
          <cell r="F455" t="str">
            <v>N/A</v>
          </cell>
          <cell r="G455" t="str">
            <v>Security Guard</v>
          </cell>
          <cell r="H455" t="str">
            <v>Seksi PAM  </v>
          </cell>
          <cell r="I455" t="str">
            <v>D8A134A0317502. SELOG - JKT, YARD KBN MARUNDA </v>
          </cell>
          <cell r="J455" t="str">
            <v>A134. SERASI LOGISTICS INDONESIA  </v>
          </cell>
          <cell r="K455" t="str">
            <v>2A</v>
          </cell>
          <cell r="L455" t="str">
            <v>First Contract Employee</v>
          </cell>
          <cell r="M455" t="str">
            <v>1 Year 7 Month</v>
          </cell>
          <cell r="N455" t="str">
            <v>TK/0</v>
          </cell>
          <cell r="O455">
            <v>3648035</v>
          </cell>
        </row>
        <row r="456">
          <cell r="B456">
            <v>201046</v>
          </cell>
          <cell r="C456" t="str">
            <v xml:space="preserve">AGUNG YUDA SATRIA </v>
          </cell>
          <cell r="D456" t="str">
            <v>Bank Permata</v>
          </cell>
          <cell r="E456" t="str">
            <v>4103824198</v>
          </cell>
          <cell r="F456" t="str">
            <v>469322978646000</v>
          </cell>
          <cell r="G456" t="str">
            <v>Security Guard</v>
          </cell>
          <cell r="H456" t="str">
            <v>Seksi PAM  </v>
          </cell>
          <cell r="I456" t="str">
            <v>D8A134A0317502. SELOG - JKT, YARD KBN MARUNDA </v>
          </cell>
          <cell r="J456" t="str">
            <v>A134. SERASI LOGISTICS INDONESIA  </v>
          </cell>
          <cell r="K456" t="str">
            <v>2A</v>
          </cell>
          <cell r="L456" t="str">
            <v>Second Contract Employee</v>
          </cell>
          <cell r="M456" t="str">
            <v>7 Year 3 Month</v>
          </cell>
          <cell r="N456" t="str">
            <v>K/2</v>
          </cell>
          <cell r="O456">
            <v>3648035</v>
          </cell>
        </row>
        <row r="457">
          <cell r="B457">
            <v>210965</v>
          </cell>
          <cell r="C457" t="str">
            <v>BEBEN ANDRIANA</v>
          </cell>
          <cell r="D457" t="str">
            <v>Bank Permata</v>
          </cell>
          <cell r="E457" t="str">
            <v>4120593671</v>
          </cell>
          <cell r="F457" t="str">
            <v>N/A</v>
          </cell>
          <cell r="G457" t="str">
            <v>Security Guard</v>
          </cell>
          <cell r="H457" t="str">
            <v>Seksi PAM  </v>
          </cell>
          <cell r="I457" t="str">
            <v>D8A134A0317502. SELOG - JKT, YARD KBN MARUNDA </v>
          </cell>
          <cell r="J457" t="str">
            <v>A134. SERASI LOGISTICS INDONESIA  </v>
          </cell>
          <cell r="K457" t="str">
            <v>2A</v>
          </cell>
          <cell r="L457" t="str">
            <v>Contract</v>
          </cell>
          <cell r="M457" t="str">
            <v>8 Month</v>
          </cell>
          <cell r="N457" t="str">
            <v>K/0</v>
          </cell>
          <cell r="O457">
            <v>3648035</v>
          </cell>
        </row>
        <row r="458">
          <cell r="B458">
            <v>101987</v>
          </cell>
          <cell r="C458" t="str">
            <v xml:space="preserve">DJOKO PRAMONO </v>
          </cell>
          <cell r="D458" t="str">
            <v>Bank Permata</v>
          </cell>
          <cell r="E458" t="str">
            <v>4109251106</v>
          </cell>
          <cell r="F458" t="str">
            <v>672673472031000</v>
          </cell>
          <cell r="G458" t="str">
            <v>Security Guard</v>
          </cell>
          <cell r="H458" t="str">
            <v>Seksi PAM  </v>
          </cell>
          <cell r="I458" t="str">
            <v>D8A134A0317502. SELOG - JKT, YARD KBN MARUNDA </v>
          </cell>
          <cell r="J458" t="str">
            <v>A134. SERASI LOGISTICS INDONESIA  </v>
          </cell>
          <cell r="K458" t="str">
            <v>2A</v>
          </cell>
          <cell r="L458" t="str">
            <v>Permanent Employee</v>
          </cell>
          <cell r="M458" t="str">
            <v>13 Year 9 Month</v>
          </cell>
          <cell r="N458" t="str">
            <v>K/2</v>
          </cell>
          <cell r="O458">
            <v>3648035</v>
          </cell>
        </row>
        <row r="459">
          <cell r="B459">
            <v>201051</v>
          </cell>
          <cell r="C459" t="str">
            <v xml:space="preserve">HENDRA SAPUTRA DIHAR </v>
          </cell>
          <cell r="D459" t="str">
            <v>Bank Permata</v>
          </cell>
          <cell r="E459" t="str">
            <v>1217848152</v>
          </cell>
          <cell r="F459" t="str">
            <v>696946243004000</v>
          </cell>
          <cell r="G459" t="str">
            <v>Security Guard</v>
          </cell>
          <cell r="H459" t="str">
            <v>Seksi PAM  </v>
          </cell>
          <cell r="I459" t="str">
            <v>D8A134A0317502. SELOG - JKT, YARD KBN MARUNDA </v>
          </cell>
          <cell r="J459" t="str">
            <v>A134. SERASI LOGISTICS INDONESIA  </v>
          </cell>
          <cell r="K459" t="str">
            <v>2A</v>
          </cell>
          <cell r="L459" t="str">
            <v>Second Contract Employee</v>
          </cell>
          <cell r="M459" t="str">
            <v>7 Year 3 Month</v>
          </cell>
          <cell r="N459" t="str">
            <v>K/1</v>
          </cell>
          <cell r="O459">
            <v>3648035</v>
          </cell>
        </row>
        <row r="460">
          <cell r="B460">
            <v>201048</v>
          </cell>
          <cell r="C460" t="str">
            <v xml:space="preserve">KAMARUDDIN </v>
          </cell>
          <cell r="D460" t="str">
            <v>Bank Central Asia</v>
          </cell>
          <cell r="E460" t="str">
            <v>1090886963</v>
          </cell>
          <cell r="F460" t="str">
            <v>450862503045000</v>
          </cell>
          <cell r="G460" t="str">
            <v>Security Guard</v>
          </cell>
          <cell r="H460" t="str">
            <v>Seksi PAM  </v>
          </cell>
          <cell r="I460" t="str">
            <v>D8A134A0317502. SELOG - JKT, YARD KBN MARUNDA </v>
          </cell>
          <cell r="J460" t="str">
            <v>A134. SERASI LOGISTICS INDONESIA  </v>
          </cell>
          <cell r="K460" t="str">
            <v>2A</v>
          </cell>
          <cell r="L460" t="str">
            <v>Second Contract Employee</v>
          </cell>
          <cell r="M460" t="str">
            <v>7 Year 3 Month</v>
          </cell>
          <cell r="N460" t="str">
            <v>TK/0</v>
          </cell>
          <cell r="O460">
            <v>3648035</v>
          </cell>
        </row>
        <row r="461">
          <cell r="B461">
            <v>120480</v>
          </cell>
          <cell r="C461" t="str">
            <v xml:space="preserve">KARYANI SEPTIABUDI </v>
          </cell>
          <cell r="D461" t="str">
            <v>Bank Permata</v>
          </cell>
          <cell r="E461" t="str">
            <v>4107083214</v>
          </cell>
          <cell r="F461" t="str">
            <v>735126260435000</v>
          </cell>
          <cell r="G461" t="str">
            <v>Security Guard</v>
          </cell>
          <cell r="H461" t="str">
            <v>Seksi PAM  </v>
          </cell>
          <cell r="I461" t="str">
            <v>D8A134A0317502. SELOG - JKT, YARD KBN MARUNDA </v>
          </cell>
          <cell r="J461" t="str">
            <v>A134. SERASI LOGISTICS INDONESIA  </v>
          </cell>
          <cell r="K461" t="str">
            <v>2A</v>
          </cell>
          <cell r="L461" t="str">
            <v>First Contract Employee</v>
          </cell>
          <cell r="M461" t="str">
            <v>5 Year 11 Month</v>
          </cell>
          <cell r="N461" t="str">
            <v>K/1</v>
          </cell>
          <cell r="O461">
            <v>3648035</v>
          </cell>
        </row>
        <row r="462">
          <cell r="B462">
            <v>115264</v>
          </cell>
          <cell r="C462" t="str">
            <v xml:space="preserve">WAHYU PAMULYO </v>
          </cell>
          <cell r="D462" t="str">
            <v>Bank Permata</v>
          </cell>
          <cell r="E462" t="str">
            <v>1217569687</v>
          </cell>
          <cell r="F462" t="str">
            <v>N/A</v>
          </cell>
          <cell r="G462" t="str">
            <v>Security Guard</v>
          </cell>
          <cell r="H462" t="str">
            <v>Seksi PAM  </v>
          </cell>
          <cell r="I462" t="str">
            <v>D8A134A0317502. SELOG - JKT, YARD KBN MARUNDA </v>
          </cell>
          <cell r="J462" t="str">
            <v>A134. SERASI LOGISTICS INDONESIA  </v>
          </cell>
          <cell r="K462" t="str">
            <v>2A</v>
          </cell>
          <cell r="L462" t="str">
            <v>Second Contract Employee</v>
          </cell>
          <cell r="M462" t="str">
            <v>3 Year 6 Month</v>
          </cell>
          <cell r="N462" t="str">
            <v>K/1</v>
          </cell>
          <cell r="O462">
            <v>3648035</v>
          </cell>
        </row>
        <row r="463">
          <cell r="B463">
            <v>206733</v>
          </cell>
          <cell r="C463" t="str">
            <v>YATIM SODAQOH</v>
          </cell>
          <cell r="D463" t="str">
            <v>Bank Permata</v>
          </cell>
          <cell r="E463" t="str">
            <v>4105944654</v>
          </cell>
          <cell r="F463" t="str">
            <v>689000446006000</v>
          </cell>
          <cell r="G463" t="str">
            <v>Security Guard</v>
          </cell>
          <cell r="H463" t="str">
            <v>Seksi PAM  </v>
          </cell>
          <cell r="I463" t="str">
            <v>D8A134A0317502. SELOG - JKT, YARD KBN MARUNDA </v>
          </cell>
          <cell r="J463" t="str">
            <v>A134. SERASI LOGISTICS INDONESIA  </v>
          </cell>
          <cell r="K463" t="str">
            <v>2A</v>
          </cell>
          <cell r="L463" t="str">
            <v>Contract</v>
          </cell>
          <cell r="M463" t="str">
            <v>2 Year 7 Month</v>
          </cell>
          <cell r="N463" t="str">
            <v>K/2</v>
          </cell>
          <cell r="O463">
            <v>3648035</v>
          </cell>
        </row>
        <row r="464">
          <cell r="B464">
            <v>213093</v>
          </cell>
          <cell r="C464" t="str">
            <v xml:space="preserve">ZAINUDDIN </v>
          </cell>
          <cell r="D464" t="str">
            <v>Bank Mandiri</v>
          </cell>
          <cell r="E464" t="str">
            <v>1220005796878</v>
          </cell>
          <cell r="F464" t="str">
            <v>N/A</v>
          </cell>
          <cell r="G464" t="str">
            <v>Security Guard</v>
          </cell>
          <cell r="H464" t="str">
            <v>Seksi PAM  </v>
          </cell>
          <cell r="I464" t="str">
            <v>D8A134A0317502. SELOG - JKT, YARD KBN MARUNDA </v>
          </cell>
          <cell r="J464" t="str">
            <v>A134. SERASI LOGISTICS INDONESIA  </v>
          </cell>
          <cell r="K464" t="str">
            <v>2A</v>
          </cell>
          <cell r="L464" t="str">
            <v>Contract</v>
          </cell>
          <cell r="M464" t="str">
            <v>2 Month</v>
          </cell>
          <cell r="N464" t="str">
            <v>TK/0</v>
          </cell>
          <cell r="O464">
            <v>3648035</v>
          </cell>
        </row>
        <row r="465">
          <cell r="B465">
            <v>210245</v>
          </cell>
          <cell r="C465" t="str">
            <v>DEDE GARRY MAULANA</v>
          </cell>
          <cell r="D465" t="str">
            <v>Bank Permata</v>
          </cell>
          <cell r="E465" t="str">
            <v>4123988707</v>
          </cell>
          <cell r="F465" t="str">
            <v>N/A</v>
          </cell>
          <cell r="G465" t="str">
            <v>Security Guard</v>
          </cell>
          <cell r="H465" t="str">
            <v>Seksi PAM  </v>
          </cell>
          <cell r="I465" t="str">
            <v>D8A134A0321501. SELOG - KARAWANG POOL </v>
          </cell>
          <cell r="J465" t="str">
            <v>A134. SERASI LOGISTICS INDONESIA  </v>
          </cell>
          <cell r="K465" t="str">
            <v>2A</v>
          </cell>
          <cell r="L465" t="str">
            <v>Contract</v>
          </cell>
          <cell r="M465" t="str">
            <v>10 Month</v>
          </cell>
          <cell r="N465" t="str">
            <v>TK/0</v>
          </cell>
          <cell r="O465">
            <v>3919291</v>
          </cell>
        </row>
        <row r="466">
          <cell r="B466">
            <v>200998</v>
          </cell>
          <cell r="C466" t="str">
            <v xml:space="preserve">IRWAN HUTABARAT </v>
          </cell>
          <cell r="D466" t="str">
            <v>Bank Mandiri</v>
          </cell>
          <cell r="E466" t="str">
            <v>1260000219484</v>
          </cell>
          <cell r="F466" t="str">
            <v>688940000000000</v>
          </cell>
          <cell r="G466" t="str">
            <v>Security Guard</v>
          </cell>
          <cell r="H466" t="str">
            <v>Seksi PAM  </v>
          </cell>
          <cell r="I466" t="str">
            <v>D8A134A0321501. SELOG - KARAWANG POOL </v>
          </cell>
          <cell r="J466" t="str">
            <v>A134. SERASI LOGISTICS INDONESIA  </v>
          </cell>
          <cell r="K466" t="str">
            <v>2A</v>
          </cell>
          <cell r="L466" t="str">
            <v>Second Contract Employee</v>
          </cell>
          <cell r="M466" t="str">
            <v>9 Year 8 Month</v>
          </cell>
          <cell r="N466" t="str">
            <v>K/3</v>
          </cell>
          <cell r="O466">
            <v>3919291</v>
          </cell>
        </row>
        <row r="467">
          <cell r="B467">
            <v>201033</v>
          </cell>
          <cell r="C467" t="str">
            <v xml:space="preserve">JULIANTO </v>
          </cell>
          <cell r="D467" t="str">
            <v>Bank Permata</v>
          </cell>
          <cell r="E467" t="str">
            <v>4103366882</v>
          </cell>
          <cell r="F467" t="str">
            <v>721269009045000</v>
          </cell>
          <cell r="G467" t="str">
            <v>Security Guard</v>
          </cell>
          <cell r="H467" t="str">
            <v>Seksi PAM  </v>
          </cell>
          <cell r="I467" t="str">
            <v>D8A134A0321501. SELOG - KARAWANG POOL </v>
          </cell>
          <cell r="J467" t="str">
            <v>A134. SERASI LOGISTICS INDONESIA  </v>
          </cell>
          <cell r="K467" t="str">
            <v>2A</v>
          </cell>
          <cell r="L467" t="str">
            <v>Second Contract Employee</v>
          </cell>
          <cell r="M467" t="str">
            <v>7 Year 5 Month</v>
          </cell>
          <cell r="N467" t="str">
            <v>K/0</v>
          </cell>
          <cell r="O467">
            <v>3919291</v>
          </cell>
        </row>
        <row r="468">
          <cell r="B468">
            <v>113400</v>
          </cell>
          <cell r="C468" t="str">
            <v xml:space="preserve">SARYONO </v>
          </cell>
          <cell r="D468" t="str">
            <v>Bank Permata</v>
          </cell>
          <cell r="E468" t="str">
            <v>4108615732</v>
          </cell>
          <cell r="F468" t="str">
            <v>874568579005000</v>
          </cell>
          <cell r="G468" t="str">
            <v>Security Guard</v>
          </cell>
          <cell r="H468" t="str">
            <v>Seksi PAM  </v>
          </cell>
          <cell r="I468" t="str">
            <v>D8A134A0321501. SELOG - KARAWANG POOL </v>
          </cell>
          <cell r="J468" t="str">
            <v>A134. SERASI LOGISTICS INDONESIA  </v>
          </cell>
          <cell r="K468" t="str">
            <v>2A</v>
          </cell>
          <cell r="L468" t="str">
            <v>Second Contract Employee</v>
          </cell>
          <cell r="M468" t="str">
            <v>12 Year 8 Month</v>
          </cell>
          <cell r="N468" t="str">
            <v>K/2</v>
          </cell>
          <cell r="O468">
            <v>3919291</v>
          </cell>
        </row>
        <row r="469">
          <cell r="B469">
            <v>200997</v>
          </cell>
          <cell r="C469" t="str">
            <v xml:space="preserve">SUKANTO </v>
          </cell>
          <cell r="D469" t="str">
            <v>Bank Mandiri</v>
          </cell>
          <cell r="E469" t="str">
            <v>1260000220102</v>
          </cell>
          <cell r="F469" t="str">
            <v>688940287408000</v>
          </cell>
          <cell r="G469" t="str">
            <v>Security Guard</v>
          </cell>
          <cell r="H469" t="str">
            <v>Seksi PAM  </v>
          </cell>
          <cell r="I469" t="str">
            <v>D8A134A0321501. SELOG - KARAWANG POOL </v>
          </cell>
          <cell r="J469" t="str">
            <v>A134. SERASI LOGISTICS INDONESIA  </v>
          </cell>
          <cell r="K469" t="str">
            <v>2A</v>
          </cell>
          <cell r="L469" t="str">
            <v>Second Contract Employee</v>
          </cell>
          <cell r="M469" t="str">
            <v>9 Year 8 Month</v>
          </cell>
          <cell r="N469" t="str">
            <v>K/3</v>
          </cell>
          <cell r="O469">
            <v>3919291</v>
          </cell>
        </row>
        <row r="470">
          <cell r="B470">
            <v>210247</v>
          </cell>
          <cell r="C470" t="str">
            <v>WAHYU SUPRIADI PURA</v>
          </cell>
          <cell r="D470" t="str">
            <v>Bank Central Asia</v>
          </cell>
          <cell r="E470" t="str">
            <v>3190063266</v>
          </cell>
          <cell r="F470" t="str">
            <v>811735182433000</v>
          </cell>
          <cell r="G470" t="str">
            <v>Security Guard</v>
          </cell>
          <cell r="H470" t="str">
            <v>Seksi PAM  </v>
          </cell>
          <cell r="I470" t="str">
            <v>D8A134A0321501. SELOG - KARAWANG POOL </v>
          </cell>
          <cell r="J470" t="str">
            <v>A134. SERASI LOGISTICS INDONESIA  </v>
          </cell>
          <cell r="K470" t="str">
            <v>2A</v>
          </cell>
          <cell r="L470" t="str">
            <v>Contract</v>
          </cell>
          <cell r="M470" t="str">
            <v>10 Month</v>
          </cell>
          <cell r="N470" t="str">
            <v>TK/0</v>
          </cell>
          <cell r="O470">
            <v>3919291</v>
          </cell>
        </row>
        <row r="471">
          <cell r="B471">
            <v>119983</v>
          </cell>
          <cell r="C471" t="str">
            <v xml:space="preserve">DULALIM </v>
          </cell>
          <cell r="D471" t="str">
            <v>Bank Permata</v>
          </cell>
          <cell r="E471" t="str">
            <v>1218919088</v>
          </cell>
          <cell r="F471" t="str">
            <v>N/A</v>
          </cell>
          <cell r="G471" t="str">
            <v>Security Guard</v>
          </cell>
          <cell r="H471" t="str">
            <v>Seksi PAM  </v>
          </cell>
          <cell r="I471" t="str">
            <v>D8A134A0327501. SELOG - CIKARANG </v>
          </cell>
          <cell r="J471" t="str">
            <v>A134. SERASI LOGISTICS INDONESIA  </v>
          </cell>
          <cell r="K471" t="str">
            <v>2A</v>
          </cell>
          <cell r="L471" t="str">
            <v>Second Contract Employee</v>
          </cell>
          <cell r="M471" t="str">
            <v>8 Month</v>
          </cell>
          <cell r="N471" t="str">
            <v>K/0</v>
          </cell>
          <cell r="O471">
            <v>3837939</v>
          </cell>
        </row>
        <row r="472">
          <cell r="B472">
            <v>112205</v>
          </cell>
          <cell r="C472" t="str">
            <v xml:space="preserve">ERIK SAKTIANA </v>
          </cell>
          <cell r="D472" t="str">
            <v>Bank Permata</v>
          </cell>
          <cell r="E472" t="str">
            <v>1211825010</v>
          </cell>
          <cell r="F472" t="str">
            <v>689021137446000</v>
          </cell>
          <cell r="G472" t="str">
            <v>Security Guard</v>
          </cell>
          <cell r="H472" t="str">
            <v>Seksi PAM  </v>
          </cell>
          <cell r="I472" t="str">
            <v>D8A134A0327501. SELOG - CIKARANG </v>
          </cell>
          <cell r="J472" t="str">
            <v>A134. SERASI LOGISTICS INDONESIA  </v>
          </cell>
          <cell r="K472" t="str">
            <v>2A</v>
          </cell>
          <cell r="L472" t="str">
            <v>Second Contract Employee</v>
          </cell>
          <cell r="M472" t="str">
            <v>8 Month</v>
          </cell>
          <cell r="N472" t="str">
            <v>K/2</v>
          </cell>
          <cell r="O472">
            <v>3837939</v>
          </cell>
        </row>
        <row r="473">
          <cell r="B473">
            <v>201702</v>
          </cell>
          <cell r="C473" t="str">
            <v>IBNU SETIAWAN</v>
          </cell>
          <cell r="D473" t="str">
            <v>Bank Permata</v>
          </cell>
          <cell r="E473" t="str">
            <v>1221651827</v>
          </cell>
          <cell r="F473" t="str">
            <v>776899874432000</v>
          </cell>
          <cell r="G473" t="str">
            <v>Security Guard</v>
          </cell>
          <cell r="H473" t="str">
            <v>Seksi PAM  </v>
          </cell>
          <cell r="I473" t="str">
            <v>D8A134A0327501. SELOG - CIKARANG </v>
          </cell>
          <cell r="J473" t="str">
            <v>A134. SERASI LOGISTICS INDONESIA  </v>
          </cell>
          <cell r="K473" t="str">
            <v>2A</v>
          </cell>
          <cell r="L473" t="str">
            <v>Contract</v>
          </cell>
          <cell r="M473" t="str">
            <v>8 Month</v>
          </cell>
          <cell r="N473" t="str">
            <v>K/2</v>
          </cell>
          <cell r="O473">
            <v>3837939</v>
          </cell>
        </row>
        <row r="474">
          <cell r="B474">
            <v>201002</v>
          </cell>
          <cell r="C474" t="str">
            <v xml:space="preserve">RIDWAN EFENDI </v>
          </cell>
          <cell r="D474" t="str">
            <v>Bank Permata</v>
          </cell>
          <cell r="E474" t="str">
            <v>4106691407</v>
          </cell>
          <cell r="F474" t="str">
            <v>N/A</v>
          </cell>
          <cell r="G474" t="str">
            <v>Security Guard</v>
          </cell>
          <cell r="H474" t="str">
            <v>Seksi PAM  </v>
          </cell>
          <cell r="I474" t="str">
            <v>D8A134A0327501. SELOG - CIKARANG </v>
          </cell>
          <cell r="J474" t="str">
            <v>A134. SERASI LOGISTICS INDONESIA  </v>
          </cell>
          <cell r="K474" t="str">
            <v>2A</v>
          </cell>
          <cell r="L474" t="str">
            <v>Second Contract Employee</v>
          </cell>
          <cell r="M474" t="str">
            <v>8 Month</v>
          </cell>
          <cell r="N474" t="str">
            <v>K/2</v>
          </cell>
          <cell r="O474">
            <v>3837939</v>
          </cell>
        </row>
        <row r="475">
          <cell r="B475">
            <v>112199</v>
          </cell>
          <cell r="C475" t="str">
            <v xml:space="preserve">RIKI RACHMAN </v>
          </cell>
          <cell r="D475" t="str">
            <v>BNI</v>
          </cell>
          <cell r="E475" t="str">
            <v>1887863</v>
          </cell>
          <cell r="F475" t="str">
            <v>689021335433000</v>
          </cell>
          <cell r="G475" t="str">
            <v>Security Guard</v>
          </cell>
          <cell r="H475" t="str">
            <v>Seksi PAM  </v>
          </cell>
          <cell r="I475" t="str">
            <v>D8A134A0327501. SELOG - CIKARANG </v>
          </cell>
          <cell r="J475" t="str">
            <v>A134. SERASI LOGISTICS INDONESIA  </v>
          </cell>
          <cell r="K475" t="str">
            <v>2A</v>
          </cell>
          <cell r="L475" t="str">
            <v>Second Contract Employee</v>
          </cell>
          <cell r="M475" t="str">
            <v>8 Month</v>
          </cell>
          <cell r="N475" t="str">
            <v>K/2</v>
          </cell>
          <cell r="O475">
            <v>3837939</v>
          </cell>
        </row>
        <row r="476">
          <cell r="B476">
            <v>113588</v>
          </cell>
          <cell r="C476" t="str">
            <v xml:space="preserve">SAHRONI </v>
          </cell>
          <cell r="D476" t="str">
            <v>Bank Permata</v>
          </cell>
          <cell r="E476" t="str">
            <v>4109650736</v>
          </cell>
          <cell r="F476" t="str">
            <v>672654324045000</v>
          </cell>
          <cell r="G476" t="str">
            <v>Security Guard</v>
          </cell>
          <cell r="H476" t="str">
            <v>Seksi PAM  </v>
          </cell>
          <cell r="I476" t="str">
            <v>D8A134A0327501. SELOG - CIKARANG </v>
          </cell>
          <cell r="J476" t="str">
            <v>A134. SERASI LOGISTICS INDONESIA  </v>
          </cell>
          <cell r="K476" t="str">
            <v>2A</v>
          </cell>
          <cell r="L476" t="str">
            <v>Second Contract Employee</v>
          </cell>
          <cell r="M476" t="str">
            <v>8 Month</v>
          </cell>
          <cell r="N476" t="str">
            <v>K/3</v>
          </cell>
          <cell r="O476">
            <v>3837939</v>
          </cell>
        </row>
        <row r="477">
          <cell r="B477">
            <v>117504</v>
          </cell>
          <cell r="C477" t="str">
            <v xml:space="preserve">THOMSON DANIEL HALOM </v>
          </cell>
          <cell r="D477" t="str">
            <v>Bank Central Asia</v>
          </cell>
          <cell r="E477" t="str">
            <v>4070267085</v>
          </cell>
          <cell r="F477" t="str">
            <v>895342582085000</v>
          </cell>
          <cell r="G477" t="str">
            <v>Security Guard</v>
          </cell>
          <cell r="H477" t="str">
            <v>Seksi PAM  </v>
          </cell>
          <cell r="I477" t="str">
            <v>D8A134A0327501. SELOG - CIKARANG </v>
          </cell>
          <cell r="J477" t="str">
            <v>A134. SERASI LOGISTICS INDONESIA  </v>
          </cell>
          <cell r="K477" t="str">
            <v>2A</v>
          </cell>
          <cell r="L477" t="str">
            <v>First Contract Employee</v>
          </cell>
          <cell r="M477" t="str">
            <v>8 Month</v>
          </cell>
          <cell r="N477" t="str">
            <v>K/3</v>
          </cell>
          <cell r="O477">
            <v>3837939</v>
          </cell>
        </row>
        <row r="478">
          <cell r="B478">
            <v>120929</v>
          </cell>
          <cell r="C478" t="str">
            <v xml:space="preserve">WAHYU NURDIANTO </v>
          </cell>
          <cell r="D478" t="str">
            <v>Bank Permata</v>
          </cell>
          <cell r="E478" t="str">
            <v>1219934129</v>
          </cell>
          <cell r="F478" t="str">
            <v>N/A</v>
          </cell>
          <cell r="G478" t="str">
            <v>Security Guard</v>
          </cell>
          <cell r="H478" t="str">
            <v>Seksi PAM  </v>
          </cell>
          <cell r="I478" t="str">
            <v>D8A134A0327501. SELOG - CIKARANG </v>
          </cell>
          <cell r="J478" t="str">
            <v>A134. SERASI LOGISTICS INDONESIA  </v>
          </cell>
          <cell r="K478" t="str">
            <v>2A</v>
          </cell>
          <cell r="L478" t="str">
            <v>First Contract Employee</v>
          </cell>
          <cell r="M478" t="str">
            <v>8 Month</v>
          </cell>
          <cell r="N478" t="str">
            <v>TK/0</v>
          </cell>
          <cell r="O478">
            <v>3837939</v>
          </cell>
        </row>
        <row r="479">
          <cell r="B479">
            <v>112182</v>
          </cell>
          <cell r="C479" t="str">
            <v xml:space="preserve">WAHYUDI ERWANTO </v>
          </cell>
          <cell r="D479" t="str">
            <v>Bank Permata</v>
          </cell>
          <cell r="E479" t="str">
            <v>4105942589</v>
          </cell>
          <cell r="F479" t="str">
            <v>689021186006000</v>
          </cell>
          <cell r="G479" t="str">
            <v>Security Guard</v>
          </cell>
          <cell r="H479" t="str">
            <v>Seksi PAM  </v>
          </cell>
          <cell r="I479" t="str">
            <v>D8A134A0327501. SELOG - CIKARANG </v>
          </cell>
          <cell r="J479" t="str">
            <v>A134. SERASI LOGISTICS INDONESIA  </v>
          </cell>
          <cell r="K479" t="str">
            <v>2A</v>
          </cell>
          <cell r="L479" t="str">
            <v>Second Contract Employee</v>
          </cell>
          <cell r="M479" t="str">
            <v>8 Month</v>
          </cell>
          <cell r="N479" t="str">
            <v>K/1</v>
          </cell>
          <cell r="O479">
            <v>3837939</v>
          </cell>
        </row>
        <row r="480">
          <cell r="B480">
            <v>122514</v>
          </cell>
          <cell r="C480" t="str">
            <v xml:space="preserve">AHMAD RIDWAN </v>
          </cell>
          <cell r="D480" t="str">
            <v>Bank Mandiri</v>
          </cell>
          <cell r="E480" t="str">
            <v>9000014321815</v>
          </cell>
          <cell r="F480" t="str">
            <v>N/A</v>
          </cell>
          <cell r="G480" t="str">
            <v>Security Guard</v>
          </cell>
          <cell r="H480" t="str">
            <v>Seksi PAM  </v>
          </cell>
          <cell r="I480" t="str">
            <v>D8A134A0337401. SELOG - SEMARANG </v>
          </cell>
          <cell r="J480" t="str">
            <v>A134. SERASI LOGISTICS INDONESIA  </v>
          </cell>
          <cell r="K480" t="str">
            <v>2A</v>
          </cell>
          <cell r="L480" t="str">
            <v>First Contract Employee</v>
          </cell>
          <cell r="M480" t="str">
            <v>3 Year 11 Month</v>
          </cell>
          <cell r="N480" t="str">
            <v>TK/0</v>
          </cell>
          <cell r="O480">
            <v>2310087</v>
          </cell>
        </row>
        <row r="481">
          <cell r="B481">
            <v>209291</v>
          </cell>
          <cell r="C481" t="str">
            <v>JONI PRASETIYO</v>
          </cell>
          <cell r="D481" t="str">
            <v>Bank Rakyat Indonesia</v>
          </cell>
          <cell r="E481" t="str">
            <v>003401050043504</v>
          </cell>
          <cell r="F481" t="str">
            <v>N/A</v>
          </cell>
          <cell r="G481" t="str">
            <v>Security Guard</v>
          </cell>
          <cell r="H481" t="str">
            <v>Seksi PAM  </v>
          </cell>
          <cell r="I481" t="str">
            <v>D8A134A0337401. SELOG - SEMARANG </v>
          </cell>
          <cell r="J481" t="str">
            <v>A134. SERASI LOGISTICS INDONESIA  </v>
          </cell>
          <cell r="K481" t="str">
            <v>2A</v>
          </cell>
          <cell r="L481" t="str">
            <v>Contract</v>
          </cell>
          <cell r="M481" t="str">
            <v>1 Year 3 Month</v>
          </cell>
          <cell r="N481" t="str">
            <v>TK/0</v>
          </cell>
          <cell r="O481">
            <v>2310087</v>
          </cell>
        </row>
        <row r="482">
          <cell r="B482">
            <v>212416</v>
          </cell>
          <cell r="C482" t="str">
            <v xml:space="preserve">SUNOTO </v>
          </cell>
          <cell r="D482" t="str">
            <v>Bank Rakyat Indonesia</v>
          </cell>
          <cell r="E482" t="str">
            <v>003401014067532</v>
          </cell>
          <cell r="F482" t="str">
            <v>N/A</v>
          </cell>
          <cell r="G482" t="str">
            <v>Security Guard</v>
          </cell>
          <cell r="H482" t="str">
            <v>Seksi PAM  </v>
          </cell>
          <cell r="I482" t="str">
            <v>D8A134A0337401. SELOG - SEMARANG </v>
          </cell>
          <cell r="J482" t="str">
            <v>A134. SERASI LOGISTICS INDONESIA  </v>
          </cell>
          <cell r="K482" t="str">
            <v>2A</v>
          </cell>
          <cell r="L482" t="str">
            <v>Contract</v>
          </cell>
          <cell r="M482" t="str">
            <v>5 Month</v>
          </cell>
          <cell r="N482" t="str">
            <v>TK/0</v>
          </cell>
          <cell r="O482">
            <v>2310087</v>
          </cell>
        </row>
        <row r="483">
          <cell r="B483">
            <v>212737</v>
          </cell>
          <cell r="C483" t="str">
            <v>ACHMAD YUNUS</v>
          </cell>
          <cell r="D483" t="str">
            <v>Bank Permata</v>
          </cell>
          <cell r="E483" t="str">
            <v>4106541545</v>
          </cell>
          <cell r="F483" t="str">
            <v>849020136624000</v>
          </cell>
          <cell r="G483" t="str">
            <v>Security Guard</v>
          </cell>
          <cell r="H483" t="str">
            <v>Seksi PAM  </v>
          </cell>
          <cell r="I483" t="str">
            <v>D8A134A0357501. SELOG - PASURUAN </v>
          </cell>
          <cell r="J483" t="str">
            <v>A134. SERASI LOGISTICS INDONESIA  </v>
          </cell>
          <cell r="K483" t="str">
            <v>2A</v>
          </cell>
          <cell r="L483" t="str">
            <v>Contract</v>
          </cell>
          <cell r="M483" t="str">
            <v>3 Month</v>
          </cell>
          <cell r="N483" t="str">
            <v>K/0</v>
          </cell>
          <cell r="O483">
            <v>3574487</v>
          </cell>
        </row>
        <row r="484">
          <cell r="B484">
            <v>212738</v>
          </cell>
          <cell r="C484" t="str">
            <v xml:space="preserve">DULLAH </v>
          </cell>
          <cell r="D484" t="str">
            <v>Bank Permata</v>
          </cell>
          <cell r="E484" t="str">
            <v>4106977653</v>
          </cell>
          <cell r="F484" t="str">
            <v>849189642624000</v>
          </cell>
          <cell r="G484" t="str">
            <v>Security Guard</v>
          </cell>
          <cell r="H484" t="str">
            <v>Seksi PAM  </v>
          </cell>
          <cell r="I484" t="str">
            <v>D8A134A0357501. SELOG - PASURUAN </v>
          </cell>
          <cell r="J484" t="str">
            <v>A134. SERASI LOGISTICS INDONESIA  </v>
          </cell>
          <cell r="K484" t="str">
            <v>2A</v>
          </cell>
          <cell r="L484" t="str">
            <v>Contract</v>
          </cell>
          <cell r="M484" t="str">
            <v>3 Month</v>
          </cell>
          <cell r="N484" t="str">
            <v>K/0</v>
          </cell>
          <cell r="O484">
            <v>3574487</v>
          </cell>
        </row>
        <row r="485">
          <cell r="B485">
            <v>212740</v>
          </cell>
          <cell r="C485" t="str">
            <v>NAKIM EFENDI</v>
          </cell>
          <cell r="D485" t="str">
            <v>Bank Permata</v>
          </cell>
          <cell r="E485" t="str">
            <v>4106541456</v>
          </cell>
          <cell r="F485" t="str">
            <v>849020458624000</v>
          </cell>
          <cell r="G485" t="str">
            <v>Security Guard</v>
          </cell>
          <cell r="H485" t="str">
            <v>Seksi PAM  </v>
          </cell>
          <cell r="I485" t="str">
            <v>D8A134A0357501. SELOG - PASURUAN </v>
          </cell>
          <cell r="J485" t="str">
            <v>A134. SERASI LOGISTICS INDONESIA  </v>
          </cell>
          <cell r="K485" t="str">
            <v>2A</v>
          </cell>
          <cell r="L485" t="str">
            <v>Contract</v>
          </cell>
          <cell r="M485" t="str">
            <v>3 Month</v>
          </cell>
          <cell r="N485" t="str">
            <v>K/0</v>
          </cell>
          <cell r="O485">
            <v>3574487</v>
          </cell>
        </row>
        <row r="486">
          <cell r="B486">
            <v>212742</v>
          </cell>
          <cell r="C486" t="str">
            <v xml:space="preserve">RUSLAN </v>
          </cell>
          <cell r="D486" t="str">
            <v>Bank Permata</v>
          </cell>
          <cell r="E486" t="str">
            <v>4106541685</v>
          </cell>
          <cell r="F486" t="str">
            <v>851061002624000</v>
          </cell>
          <cell r="G486" t="str">
            <v>Security Guard</v>
          </cell>
          <cell r="H486" t="str">
            <v>Seksi PAM  </v>
          </cell>
          <cell r="I486" t="str">
            <v>D8A134A0357501. SELOG - PASURUAN </v>
          </cell>
          <cell r="J486" t="str">
            <v>A134. SERASI LOGISTICS INDONESIA  </v>
          </cell>
          <cell r="K486" t="str">
            <v>2A</v>
          </cell>
          <cell r="L486" t="str">
            <v>Contract</v>
          </cell>
          <cell r="M486" t="str">
            <v>3 Month</v>
          </cell>
          <cell r="N486" t="str">
            <v>K/0</v>
          </cell>
          <cell r="O486">
            <v>3574487</v>
          </cell>
        </row>
        <row r="487">
          <cell r="B487">
            <v>205376</v>
          </cell>
          <cell r="C487" t="str">
            <v>AGUS PRAYITNO</v>
          </cell>
          <cell r="D487" t="str">
            <v>Bank Permata</v>
          </cell>
          <cell r="E487" t="str">
            <v>4107954541</v>
          </cell>
          <cell r="F487" t="str">
            <v>541122719451000</v>
          </cell>
          <cell r="G487" t="str">
            <v>Security Guard</v>
          </cell>
          <cell r="H487" t="str">
            <v>Seksi PAM  </v>
          </cell>
          <cell r="I487" t="str">
            <v>D8A134A0357802. SELOG - SURABAYA, BREBEK INDUSTRI </v>
          </cell>
          <cell r="J487" t="str">
            <v>A134. SERASI LOGISTICS INDONESIA  </v>
          </cell>
          <cell r="K487" t="str">
            <v>2A</v>
          </cell>
          <cell r="L487" t="str">
            <v>Contract</v>
          </cell>
          <cell r="M487" t="str">
            <v>3 Year 3 Month</v>
          </cell>
          <cell r="N487" t="str">
            <v>K/2</v>
          </cell>
          <cell r="O487">
            <v>3583312</v>
          </cell>
        </row>
        <row r="488">
          <cell r="B488">
            <v>200682</v>
          </cell>
          <cell r="C488" t="str">
            <v xml:space="preserve">MURTOPO </v>
          </cell>
          <cell r="D488" t="str">
            <v>Bank Central Asia</v>
          </cell>
          <cell r="E488" t="str">
            <v>8290352810</v>
          </cell>
          <cell r="F488" t="str">
            <v>N/A</v>
          </cell>
          <cell r="G488" t="str">
            <v>Security Guard</v>
          </cell>
          <cell r="H488" t="str">
            <v>Seksi PAM  </v>
          </cell>
          <cell r="I488" t="str">
            <v>D8A134A0357802. SELOG - SURABAYA, BREBEK INDUSTRI </v>
          </cell>
          <cell r="J488" t="str">
            <v>A134. SERASI LOGISTICS INDONESIA  </v>
          </cell>
          <cell r="K488" t="str">
            <v>2A</v>
          </cell>
          <cell r="L488" t="str">
            <v>Second Contract Employee</v>
          </cell>
          <cell r="M488" t="str">
            <v>7 Year 7 Month</v>
          </cell>
          <cell r="N488" t="str">
            <v>K/2</v>
          </cell>
          <cell r="O488">
            <v>3583312</v>
          </cell>
        </row>
        <row r="489">
          <cell r="B489">
            <v>200939</v>
          </cell>
          <cell r="C489" t="str">
            <v xml:space="preserve">OYEK ISMAIL </v>
          </cell>
          <cell r="D489" t="str">
            <v>Bank Permata</v>
          </cell>
          <cell r="E489" t="str">
            <v>4106110234</v>
          </cell>
          <cell r="F489" t="str">
            <v>256417031614000</v>
          </cell>
          <cell r="G489" t="str">
            <v>Security Guard</v>
          </cell>
          <cell r="H489" t="str">
            <v>Seksi PAM  </v>
          </cell>
          <cell r="I489" t="str">
            <v>D8A134A0357802. SELOG - SURABAYA, BREBEK INDUSTRI </v>
          </cell>
          <cell r="J489" t="str">
            <v>A134. SERASI LOGISTICS INDONESIA  </v>
          </cell>
          <cell r="K489" t="str">
            <v>2A</v>
          </cell>
          <cell r="L489" t="str">
            <v>Second Contract Employee</v>
          </cell>
          <cell r="M489" t="str">
            <v>10 Year 3 Month</v>
          </cell>
          <cell r="N489" t="str">
            <v>K/2</v>
          </cell>
          <cell r="O489">
            <v>3583312</v>
          </cell>
        </row>
        <row r="490">
          <cell r="B490">
            <v>200924</v>
          </cell>
          <cell r="C490" t="str">
            <v xml:space="preserve">PRAYOGI NUR WALUYO </v>
          </cell>
          <cell r="D490" t="str">
            <v>Bank Mandiri</v>
          </cell>
          <cell r="E490" t="str">
            <v>1410006576417</v>
          </cell>
          <cell r="F490" t="str">
            <v>688950484643000</v>
          </cell>
          <cell r="G490" t="str">
            <v>Security Guard</v>
          </cell>
          <cell r="H490" t="str">
            <v>Seksi PAM  </v>
          </cell>
          <cell r="I490" t="str">
            <v>D8A134A0357802. SELOG - SURABAYA, BREBEK INDUSTRI </v>
          </cell>
          <cell r="J490" t="str">
            <v>A134. SERASI LOGISTICS INDONESIA  </v>
          </cell>
          <cell r="K490" t="str">
            <v>2A</v>
          </cell>
          <cell r="L490" t="str">
            <v>Second Contract Employee</v>
          </cell>
          <cell r="M490" t="str">
            <v>10 Year 3 Month</v>
          </cell>
          <cell r="N490" t="str">
            <v>K/1</v>
          </cell>
          <cell r="O490">
            <v>3583312</v>
          </cell>
        </row>
        <row r="491">
          <cell r="B491">
            <v>201480</v>
          </cell>
          <cell r="C491" t="str">
            <v xml:space="preserve">YUSAN MUGIANTO </v>
          </cell>
          <cell r="D491" t="str">
            <v>Bank Permata Syariah</v>
          </cell>
          <cell r="E491" t="str">
            <v>4104968274</v>
          </cell>
          <cell r="F491" t="str">
            <v>548647684646000</v>
          </cell>
          <cell r="G491" t="str">
            <v>Security Guard</v>
          </cell>
          <cell r="H491" t="str">
            <v>Seksi PAM  </v>
          </cell>
          <cell r="I491" t="str">
            <v>D8A134A0357802. SELOG - SURABAYA, BREBEK INDUSTRI </v>
          </cell>
          <cell r="J491" t="str">
            <v>A134. SERASI LOGISTICS INDONESIA  </v>
          </cell>
          <cell r="K491" t="str">
            <v>2A</v>
          </cell>
          <cell r="L491" t="str">
            <v>First Contract Employee</v>
          </cell>
          <cell r="M491" t="str">
            <v>5 Year 4 Month</v>
          </cell>
          <cell r="N491" t="str">
            <v>K/0</v>
          </cell>
          <cell r="O491">
            <v>3583312</v>
          </cell>
        </row>
        <row r="492">
          <cell r="B492">
            <v>121665</v>
          </cell>
          <cell r="C492" t="str">
            <v xml:space="preserve">EKO SETIAWAN </v>
          </cell>
          <cell r="D492" t="str">
            <v>Bank Danamon</v>
          </cell>
          <cell r="E492" t="str">
            <v>003509863522</v>
          </cell>
          <cell r="F492" t="str">
            <v>156328353721000</v>
          </cell>
          <cell r="G492" t="str">
            <v>Security Guard</v>
          </cell>
          <cell r="H492" t="str">
            <v>Seksi PAM  </v>
          </cell>
          <cell r="I492" t="str">
            <v>D8A134A0647101. SELOG - BALIKPAPAN </v>
          </cell>
          <cell r="J492" t="str">
            <v>A134. SERASI LOGISTICS INDONESIA  </v>
          </cell>
          <cell r="K492" t="str">
            <v>2A</v>
          </cell>
          <cell r="L492" t="str">
            <v>First Contract Employee</v>
          </cell>
          <cell r="M492" t="str">
            <v>1 Year 0 Month</v>
          </cell>
          <cell r="N492" t="str">
            <v>K/2</v>
          </cell>
          <cell r="O492">
            <v>2618348</v>
          </cell>
        </row>
        <row r="493">
          <cell r="B493">
            <v>209852</v>
          </cell>
          <cell r="C493" t="str">
            <v xml:space="preserve">KOMISARIS </v>
          </cell>
          <cell r="D493" t="str">
            <v>BNI</v>
          </cell>
          <cell r="E493" t="str">
            <v>0606056172</v>
          </cell>
          <cell r="F493" t="str">
            <v>829578194721000</v>
          </cell>
          <cell r="G493" t="str">
            <v>Security Guard</v>
          </cell>
          <cell r="H493" t="str">
            <v>Seksi PAM  </v>
          </cell>
          <cell r="I493" t="str">
            <v>D8A134A0647101. SELOG - BALIKPAPAN </v>
          </cell>
          <cell r="J493" t="str">
            <v>A134. SERASI LOGISTICS INDONESIA  </v>
          </cell>
          <cell r="K493" t="str">
            <v>2A</v>
          </cell>
          <cell r="L493" t="str">
            <v>Contract</v>
          </cell>
          <cell r="M493" t="str">
            <v>1 Year 0 Month</v>
          </cell>
          <cell r="N493" t="str">
            <v>TK/0</v>
          </cell>
          <cell r="O493">
            <v>2618348</v>
          </cell>
        </row>
        <row r="494">
          <cell r="B494">
            <v>115856</v>
          </cell>
          <cell r="C494" t="str">
            <v xml:space="preserve">PURWANTO </v>
          </cell>
          <cell r="D494" t="str">
            <v>Bank Permata</v>
          </cell>
          <cell r="E494" t="str">
            <v>4108682928</v>
          </cell>
          <cell r="F494" t="str">
            <v>152116547721000</v>
          </cell>
          <cell r="G494" t="str">
            <v>Security Guard</v>
          </cell>
          <cell r="H494" t="str">
            <v>Seksi PAM  </v>
          </cell>
          <cell r="I494" t="str">
            <v>D8A134A0647101. SELOG - BALIKPAPAN </v>
          </cell>
          <cell r="J494" t="str">
            <v>A134. SERASI LOGISTICS INDONESIA  </v>
          </cell>
          <cell r="K494" t="str">
            <v>2A</v>
          </cell>
          <cell r="L494" t="str">
            <v>Second Contract Employee</v>
          </cell>
          <cell r="M494" t="str">
            <v>1 Year 0 Month</v>
          </cell>
          <cell r="N494" t="str">
            <v>K/3</v>
          </cell>
          <cell r="O494">
            <v>2618348</v>
          </cell>
        </row>
        <row r="495">
          <cell r="B495">
            <v>206191</v>
          </cell>
          <cell r="C495" t="str">
            <v>HAERUL ANUGRAH</v>
          </cell>
          <cell r="D495" t="str">
            <v>Bank Permata</v>
          </cell>
          <cell r="E495" t="str">
            <v>4111288912</v>
          </cell>
          <cell r="F495" t="str">
            <v>N/A</v>
          </cell>
          <cell r="G495" t="str">
            <v>Security Guard</v>
          </cell>
          <cell r="H495" t="str">
            <v>Seksi PAM  </v>
          </cell>
          <cell r="I495" t="str">
            <v>D8A134A0737101. SELOG-PARANGLOE MAKASSAR </v>
          </cell>
          <cell r="J495" t="str">
            <v>A134. SERASI LOGISTICS INDONESIA  </v>
          </cell>
          <cell r="K495" t="str">
            <v>2A</v>
          </cell>
          <cell r="L495" t="str">
            <v>Contract</v>
          </cell>
          <cell r="M495" t="str">
            <v>1 Year 6 Month</v>
          </cell>
          <cell r="N495" t="str">
            <v>TK/0</v>
          </cell>
          <cell r="O495">
            <v>2722642</v>
          </cell>
        </row>
        <row r="496">
          <cell r="B496">
            <v>205665</v>
          </cell>
          <cell r="C496" t="str">
            <v>JUFRI ROLA</v>
          </cell>
          <cell r="D496" t="str">
            <v>Bank Permata</v>
          </cell>
          <cell r="E496" t="str">
            <v>4117225785</v>
          </cell>
          <cell r="F496" t="str">
            <v>N/A</v>
          </cell>
          <cell r="G496" t="str">
            <v>Security Guard</v>
          </cell>
          <cell r="H496" t="str">
            <v>Seksi PAM  </v>
          </cell>
          <cell r="I496" t="str">
            <v>D8A134A0737101. SELOG-PARANGLOE MAKASSAR </v>
          </cell>
          <cell r="J496" t="str">
            <v>A134. SERASI LOGISTICS INDONESIA  </v>
          </cell>
          <cell r="K496" t="str">
            <v>2A</v>
          </cell>
          <cell r="L496" t="str">
            <v>Contract</v>
          </cell>
          <cell r="M496" t="str">
            <v>3 Year 3 Month</v>
          </cell>
          <cell r="N496" t="str">
            <v>K/0</v>
          </cell>
          <cell r="O496">
            <v>2722642</v>
          </cell>
        </row>
        <row r="497">
          <cell r="B497">
            <v>102905</v>
          </cell>
          <cell r="C497" t="str">
            <v xml:space="preserve">JUTAWAN AZIS </v>
          </cell>
          <cell r="D497" t="str">
            <v>Bank Permata</v>
          </cell>
          <cell r="E497" t="str">
            <v>0559728314</v>
          </cell>
          <cell r="F497" t="str">
            <v>688961226805000</v>
          </cell>
          <cell r="G497" t="str">
            <v>Security Guard</v>
          </cell>
          <cell r="H497" t="str">
            <v>Seksi PAM  </v>
          </cell>
          <cell r="I497" t="str">
            <v>D8A134A0737101. SELOG-PARANGLOE MAKASSAR </v>
          </cell>
          <cell r="J497" t="str">
            <v>A134. SERASI LOGISTICS INDONESIA  </v>
          </cell>
          <cell r="K497" t="str">
            <v>2A</v>
          </cell>
          <cell r="L497" t="str">
            <v>Permanent Employee</v>
          </cell>
          <cell r="M497" t="str">
            <v>2 Year 11 Month</v>
          </cell>
          <cell r="N497" t="str">
            <v>K/2</v>
          </cell>
          <cell r="O497">
            <v>2722642</v>
          </cell>
        </row>
        <row r="498">
          <cell r="B498">
            <v>206448</v>
          </cell>
          <cell r="C498" t="str">
            <v xml:space="preserve">SULAIMAN </v>
          </cell>
          <cell r="D498" t="str">
            <v>Bank Permata</v>
          </cell>
          <cell r="E498" t="str">
            <v>4117215283</v>
          </cell>
          <cell r="F498" t="str">
            <v>N/A</v>
          </cell>
          <cell r="G498" t="str">
            <v>Security Guard</v>
          </cell>
          <cell r="H498" t="str">
            <v>Seksi PAM  </v>
          </cell>
          <cell r="I498" t="str">
            <v>D8A134A0737101. SELOG-PARANGLOE MAKASSAR </v>
          </cell>
          <cell r="J498" t="str">
            <v>A134. SERASI LOGISTICS INDONESIA  </v>
          </cell>
          <cell r="K498" t="str">
            <v>2A</v>
          </cell>
          <cell r="L498" t="str">
            <v>Contract</v>
          </cell>
          <cell r="M498" t="str">
            <v>2 Year 8 Month</v>
          </cell>
          <cell r="N498" t="str">
            <v>TK/0</v>
          </cell>
          <cell r="O498">
            <v>2722642</v>
          </cell>
        </row>
        <row r="499">
          <cell r="B499">
            <v>205663</v>
          </cell>
          <cell r="C499" t="str">
            <v>SYAMSUL YUSUF</v>
          </cell>
          <cell r="D499" t="str">
            <v>Bank Permata</v>
          </cell>
          <cell r="E499" t="str">
            <v>4117224215</v>
          </cell>
          <cell r="F499" t="str">
            <v>N/A</v>
          </cell>
          <cell r="G499" t="str">
            <v>Security Guard</v>
          </cell>
          <cell r="H499" t="str">
            <v>Seksi PAM  </v>
          </cell>
          <cell r="I499" t="str">
            <v>D8A134A0737101. SELOG-PARANGLOE MAKASSAR </v>
          </cell>
          <cell r="J499" t="str">
            <v>A134. SERASI LOGISTICS INDONESIA  </v>
          </cell>
          <cell r="K499" t="str">
            <v>2A</v>
          </cell>
          <cell r="L499" t="str">
            <v>Contract</v>
          </cell>
          <cell r="M499" t="str">
            <v>3 Year 3 Month</v>
          </cell>
          <cell r="N499" t="str">
            <v>K/0</v>
          </cell>
          <cell r="O499">
            <v>2722642</v>
          </cell>
        </row>
        <row r="500">
          <cell r="B500">
            <v>122852</v>
          </cell>
          <cell r="C500" t="str">
            <v xml:space="preserve">DODI FETRA </v>
          </cell>
          <cell r="D500" t="str">
            <v>Bank Permata</v>
          </cell>
          <cell r="E500" t="str">
            <v>4109223021</v>
          </cell>
          <cell r="F500" t="str">
            <v>660924952216000</v>
          </cell>
          <cell r="G500" t="str">
            <v>Security Guard</v>
          </cell>
          <cell r="H500" t="str">
            <v>Seksi PAM  </v>
          </cell>
          <cell r="I500" t="str">
            <v>E0A144A0147103. HMU - PEKANBARU </v>
          </cell>
          <cell r="J500" t="str">
            <v>A144. HARMONI MITRA UTAMA  </v>
          </cell>
          <cell r="K500" t="str">
            <v>2A</v>
          </cell>
          <cell r="L500" t="str">
            <v>First Contract Employee</v>
          </cell>
          <cell r="M500" t="str">
            <v>3 Month</v>
          </cell>
          <cell r="N500" t="str">
            <v>K/1</v>
          </cell>
          <cell r="O500">
            <v>2557486</v>
          </cell>
        </row>
        <row r="501">
          <cell r="B501">
            <v>111544</v>
          </cell>
          <cell r="C501" t="str">
            <v xml:space="preserve">HERWAN TIDIANTO </v>
          </cell>
          <cell r="D501" t="str">
            <v>Bank Permata</v>
          </cell>
          <cell r="E501" t="str">
            <v>4107566924</v>
          </cell>
          <cell r="F501" t="str">
            <v>672616323211000</v>
          </cell>
          <cell r="G501" t="str">
            <v>Security Guard</v>
          </cell>
          <cell r="H501" t="str">
            <v>Seksi PAM  </v>
          </cell>
          <cell r="I501" t="str">
            <v>E0A144A0147103. HMU - PEKANBARU </v>
          </cell>
          <cell r="J501" t="str">
            <v>A144. HARMONI MITRA UTAMA  </v>
          </cell>
          <cell r="K501" t="str">
            <v>2A</v>
          </cell>
          <cell r="L501" t="str">
            <v>Second Contract Employee</v>
          </cell>
          <cell r="M501" t="str">
            <v>2 Year 2 Month</v>
          </cell>
          <cell r="N501" t="str">
            <v>K/1</v>
          </cell>
          <cell r="O501">
            <v>2557486</v>
          </cell>
        </row>
        <row r="502">
          <cell r="B502">
            <v>122114</v>
          </cell>
          <cell r="C502" t="str">
            <v xml:space="preserve">JUL DESRIZAL </v>
          </cell>
          <cell r="D502" t="str">
            <v>Bank Permata</v>
          </cell>
          <cell r="E502" t="str">
            <v>4109072309</v>
          </cell>
          <cell r="F502" t="str">
            <v>594375057211000</v>
          </cell>
          <cell r="G502" t="str">
            <v>Security Guard</v>
          </cell>
          <cell r="H502" t="str">
            <v>Seksi PAM  </v>
          </cell>
          <cell r="I502" t="str">
            <v>E0A144A0147103. HMU - PEKANBARU </v>
          </cell>
          <cell r="J502" t="str">
            <v>A144. HARMONI MITRA UTAMA  </v>
          </cell>
          <cell r="K502" t="str">
            <v>2A</v>
          </cell>
          <cell r="L502" t="str">
            <v>First Contract Employee</v>
          </cell>
          <cell r="M502" t="str">
            <v>1 Year 11 Month</v>
          </cell>
          <cell r="N502" t="str">
            <v>K/1</v>
          </cell>
          <cell r="O502">
            <v>2557486</v>
          </cell>
        </row>
        <row r="503">
          <cell r="B503">
            <v>201318</v>
          </cell>
          <cell r="C503" t="str">
            <v xml:space="preserve">JULY SAWIRTO </v>
          </cell>
          <cell r="D503" t="str">
            <v>Bank Permata</v>
          </cell>
          <cell r="E503" t="str">
            <v>4107144957</v>
          </cell>
          <cell r="F503" t="str">
            <v>573052875216000</v>
          </cell>
          <cell r="G503" t="str">
            <v>Security Guard</v>
          </cell>
          <cell r="H503" t="str">
            <v>Seksi PAM  </v>
          </cell>
          <cell r="I503" t="str">
            <v>E0A144A0147103. HMU - PEKANBARU </v>
          </cell>
          <cell r="J503" t="str">
            <v>A144. HARMONI MITRA UTAMA  </v>
          </cell>
          <cell r="K503" t="str">
            <v>2A</v>
          </cell>
          <cell r="L503" t="str">
            <v>Second Contract Employee</v>
          </cell>
          <cell r="M503" t="str">
            <v>6 Year 9 Month</v>
          </cell>
          <cell r="N503" t="str">
            <v>K/2</v>
          </cell>
          <cell r="O503">
            <v>2557486</v>
          </cell>
        </row>
        <row r="504">
          <cell r="B504">
            <v>201317</v>
          </cell>
          <cell r="C504" t="str">
            <v xml:space="preserve">NIKO CANDRA </v>
          </cell>
          <cell r="D504" t="str">
            <v>Bank Permata</v>
          </cell>
          <cell r="E504" t="str">
            <v>4105841936</v>
          </cell>
          <cell r="F504" t="str">
            <v>725335913216000</v>
          </cell>
          <cell r="G504" t="str">
            <v>Security Guard</v>
          </cell>
          <cell r="H504" t="str">
            <v>Seksi PAM  </v>
          </cell>
          <cell r="I504" t="str">
            <v>E0A144A0147103. HMU - PEKANBARU </v>
          </cell>
          <cell r="J504" t="str">
            <v>A144. HARMONI MITRA UTAMA  </v>
          </cell>
          <cell r="K504" t="str">
            <v>2A</v>
          </cell>
          <cell r="L504" t="str">
            <v>Second Contract Employee</v>
          </cell>
          <cell r="M504" t="str">
            <v>6 Year 9 Month</v>
          </cell>
          <cell r="N504" t="str">
            <v>K/1</v>
          </cell>
          <cell r="O504">
            <v>2557486</v>
          </cell>
        </row>
        <row r="505">
          <cell r="B505">
            <v>211745</v>
          </cell>
          <cell r="C505" t="str">
            <v>REZZA PRIBADI</v>
          </cell>
          <cell r="D505" t="str">
            <v>BNI</v>
          </cell>
          <cell r="E505" t="str">
            <v>0691762948</v>
          </cell>
          <cell r="F505" t="str">
            <v>N/A</v>
          </cell>
          <cell r="G505" t="str">
            <v>Security Guard</v>
          </cell>
          <cell r="H505" t="str">
            <v>Seksi PAM  </v>
          </cell>
          <cell r="I505" t="str">
            <v>E0A144A0167101. HMU - PALEMBANG </v>
          </cell>
          <cell r="J505" t="str">
            <v>A144. HARMONI MITRA UTAMA  </v>
          </cell>
          <cell r="K505" t="str">
            <v>2A</v>
          </cell>
          <cell r="L505" t="str">
            <v>Contract</v>
          </cell>
          <cell r="M505" t="str">
            <v>5 Month</v>
          </cell>
          <cell r="N505" t="str">
            <v>TK/0</v>
          </cell>
          <cell r="O505">
            <v>2388000</v>
          </cell>
        </row>
        <row r="506">
          <cell r="B506">
            <v>116908</v>
          </cell>
          <cell r="C506" t="str">
            <v xml:space="preserve">BATARAGURU DIRGANTAR </v>
          </cell>
          <cell r="D506" t="str">
            <v>Bank Permata</v>
          </cell>
          <cell r="E506" t="str">
            <v>1218041074</v>
          </cell>
          <cell r="F506" t="str">
            <v>556983435042000</v>
          </cell>
          <cell r="G506" t="str">
            <v>Security Guard</v>
          </cell>
          <cell r="H506" t="str">
            <v>Seksi PAM  </v>
          </cell>
          <cell r="I506" t="str">
            <v>E0A144A0317201. HMU - JKT, CAB. JAKARTA </v>
          </cell>
          <cell r="J506" t="str">
            <v>A144. HARMONI MITRA UTAMA  </v>
          </cell>
          <cell r="K506" t="str">
            <v>2A</v>
          </cell>
          <cell r="L506" t="str">
            <v>Second Contract Employee</v>
          </cell>
          <cell r="M506" t="str">
            <v>6 Year 11 Month</v>
          </cell>
          <cell r="N506" t="str">
            <v>K/2</v>
          </cell>
          <cell r="O506">
            <v>3648035</v>
          </cell>
        </row>
        <row r="507">
          <cell r="B507">
            <v>201391</v>
          </cell>
          <cell r="C507" t="str">
            <v xml:space="preserve">JANURISMAN </v>
          </cell>
          <cell r="D507" t="str">
            <v>Bank Permata</v>
          </cell>
          <cell r="E507" t="str">
            <v>4002586466</v>
          </cell>
          <cell r="F507" t="str">
            <v>585094311048000</v>
          </cell>
          <cell r="G507" t="str">
            <v>Security Guard</v>
          </cell>
          <cell r="H507" t="str">
            <v>Seksi PAM  </v>
          </cell>
          <cell r="I507" t="str">
            <v>E0A144A0317201. HMU - JKT, CAB. JAKARTA </v>
          </cell>
          <cell r="J507" t="str">
            <v>A144. HARMONI MITRA UTAMA  </v>
          </cell>
          <cell r="K507" t="str">
            <v>2A</v>
          </cell>
          <cell r="L507" t="str">
            <v>Second Contract Employee</v>
          </cell>
          <cell r="M507" t="str">
            <v>6 Year 7 Month</v>
          </cell>
          <cell r="N507" t="str">
            <v>K/2</v>
          </cell>
          <cell r="O507">
            <v>3648035</v>
          </cell>
        </row>
        <row r="508">
          <cell r="B508">
            <v>200680</v>
          </cell>
          <cell r="C508" t="str">
            <v xml:space="preserve">MOHAMAD USIN </v>
          </cell>
          <cell r="D508" t="str">
            <v>Bank Permata</v>
          </cell>
          <cell r="E508" t="str">
            <v>1217672143</v>
          </cell>
          <cell r="F508" t="str">
            <v>360400212045000</v>
          </cell>
          <cell r="G508" t="str">
            <v>Security Guard</v>
          </cell>
          <cell r="H508" t="str">
            <v>Seksi PAM  </v>
          </cell>
          <cell r="I508" t="str">
            <v>E0A144A0317201. HMU - JKT, CAB. JAKARTA </v>
          </cell>
          <cell r="J508" t="str">
            <v>A144. HARMONI MITRA UTAMA  </v>
          </cell>
          <cell r="K508" t="str">
            <v>2A</v>
          </cell>
          <cell r="L508" t="str">
            <v>Second Contract Employee</v>
          </cell>
          <cell r="M508" t="str">
            <v>7 Year 6 Month</v>
          </cell>
          <cell r="N508" t="str">
            <v>K/3</v>
          </cell>
          <cell r="O508">
            <v>3648035</v>
          </cell>
        </row>
        <row r="509">
          <cell r="B509">
            <v>200681</v>
          </cell>
          <cell r="C509" t="str">
            <v xml:space="preserve">SAIFUDIN ZUHRI </v>
          </cell>
          <cell r="D509" t="str">
            <v>Bank Permata</v>
          </cell>
          <cell r="E509" t="str">
            <v>1217571940</v>
          </cell>
          <cell r="F509" t="str">
            <v>363403858513000</v>
          </cell>
          <cell r="G509" t="str">
            <v>Security Guard</v>
          </cell>
          <cell r="H509" t="str">
            <v>Seksi PAM  </v>
          </cell>
          <cell r="I509" t="str">
            <v>E0A144A0317201. HMU - JKT, CAB. JAKARTA </v>
          </cell>
          <cell r="J509" t="str">
            <v>A144. HARMONI MITRA UTAMA  </v>
          </cell>
          <cell r="K509" t="str">
            <v>2A</v>
          </cell>
          <cell r="L509" t="str">
            <v>Second Contract Employee</v>
          </cell>
          <cell r="M509" t="str">
            <v>7 Year 6 Month</v>
          </cell>
          <cell r="N509" t="str">
            <v>K/3</v>
          </cell>
          <cell r="O509">
            <v>3648035</v>
          </cell>
        </row>
        <row r="510">
          <cell r="B510">
            <v>201420</v>
          </cell>
          <cell r="C510" t="str">
            <v xml:space="preserve">TRY SULISTYO </v>
          </cell>
          <cell r="D510" t="str">
            <v>Bank Permata</v>
          </cell>
          <cell r="E510" t="str">
            <v>1219282083</v>
          </cell>
          <cell r="F510" t="str">
            <v>802280990045000</v>
          </cell>
          <cell r="G510" t="str">
            <v>Security Guard</v>
          </cell>
          <cell r="H510" t="str">
            <v>Seksi PAM  </v>
          </cell>
          <cell r="I510" t="str">
            <v>E0A144A0317201. HMU - JKT, CAB. JAKARTA </v>
          </cell>
          <cell r="J510" t="str">
            <v>A144. HARMONI MITRA UTAMA  </v>
          </cell>
          <cell r="K510" t="str">
            <v>2A</v>
          </cell>
          <cell r="L510" t="str">
            <v>First Contract Employee</v>
          </cell>
          <cell r="M510" t="str">
            <v>6 Year 1 Month</v>
          </cell>
          <cell r="N510" t="str">
            <v>TK/0</v>
          </cell>
          <cell r="O510">
            <v>3648035</v>
          </cell>
        </row>
        <row r="511">
          <cell r="B511">
            <v>200960</v>
          </cell>
          <cell r="C511" t="str">
            <v xml:space="preserve">WINOTO </v>
          </cell>
          <cell r="D511" t="str">
            <v>Bank Permata</v>
          </cell>
          <cell r="E511" t="str">
            <v>1217743598</v>
          </cell>
          <cell r="F511" t="str">
            <v>672538006502000</v>
          </cell>
          <cell r="G511" t="str">
            <v>Security Guard</v>
          </cell>
          <cell r="H511" t="str">
            <v>Seksi PAM  </v>
          </cell>
          <cell r="I511" t="str">
            <v>E0A144A0317201. HMU - JKT, CAB. JAKARTA </v>
          </cell>
          <cell r="J511" t="str">
            <v>A144. HARMONI MITRA UTAMA  </v>
          </cell>
          <cell r="K511" t="str">
            <v>2A</v>
          </cell>
          <cell r="L511" t="str">
            <v>Second Contract Employee</v>
          </cell>
          <cell r="M511" t="str">
            <v>10 Year 4 Month</v>
          </cell>
          <cell r="N511" t="str">
            <v>K/3</v>
          </cell>
          <cell r="O511">
            <v>3648035</v>
          </cell>
        </row>
        <row r="512">
          <cell r="B512">
            <v>115739</v>
          </cell>
          <cell r="C512" t="str">
            <v xml:space="preserve">ARDI SULISTIYO </v>
          </cell>
          <cell r="D512" t="str">
            <v>Bank Rakyat Indonesia</v>
          </cell>
          <cell r="E512" t="str">
            <v>037901005631502</v>
          </cell>
          <cell r="F512" t="str">
            <v>N/A</v>
          </cell>
          <cell r="G512" t="str">
            <v>Security Guard</v>
          </cell>
          <cell r="H512" t="str">
            <v>Seksi PAM  </v>
          </cell>
          <cell r="I512" t="str">
            <v>E0A144A0317501. HMU - JKT, HEAD OFFICE - KBN MARUNDA </v>
          </cell>
          <cell r="J512" t="str">
            <v>A144. HARMONI MITRA UTAMA  </v>
          </cell>
          <cell r="K512" t="str">
            <v>2A</v>
          </cell>
          <cell r="L512" t="str">
            <v>Second Contract Employee</v>
          </cell>
          <cell r="M512" t="str">
            <v>10 Month</v>
          </cell>
          <cell r="N512" t="str">
            <v>K/1</v>
          </cell>
          <cell r="O512">
            <v>3648035</v>
          </cell>
        </row>
        <row r="513">
          <cell r="B513">
            <v>201001</v>
          </cell>
          <cell r="C513" t="str">
            <v xml:space="preserve">DARYANTO </v>
          </cell>
          <cell r="D513" t="str">
            <v>Bank Permata</v>
          </cell>
          <cell r="E513" t="str">
            <v>4106907442</v>
          </cell>
          <cell r="F513" t="str">
            <v>578029738006000</v>
          </cell>
          <cell r="G513" t="str">
            <v>Security Guard</v>
          </cell>
          <cell r="H513" t="str">
            <v>Seksi PAM  </v>
          </cell>
          <cell r="I513" t="str">
            <v>E0A144A0317501. HMU - JKT, HEAD OFFICE - KBN MARUNDA </v>
          </cell>
          <cell r="J513" t="str">
            <v>A144. HARMONI MITRA UTAMA  </v>
          </cell>
          <cell r="K513" t="str">
            <v>2A</v>
          </cell>
          <cell r="L513" t="str">
            <v>Second Contract Employee</v>
          </cell>
          <cell r="M513" t="str">
            <v>8 Year 3 Month</v>
          </cell>
          <cell r="N513" t="str">
            <v>K/2</v>
          </cell>
          <cell r="O513">
            <v>3648035</v>
          </cell>
        </row>
        <row r="514">
          <cell r="B514">
            <v>120880</v>
          </cell>
          <cell r="C514" t="str">
            <v xml:space="preserve">HAIVEN B SIMANJUNTAK </v>
          </cell>
          <cell r="D514" t="str">
            <v>Bank Permata</v>
          </cell>
          <cell r="E514" t="str">
            <v>1219933610</v>
          </cell>
          <cell r="F514" t="str">
            <v>666772215048000</v>
          </cell>
          <cell r="G514" t="str">
            <v>Security Guard</v>
          </cell>
          <cell r="H514" t="str">
            <v>Seksi PAM  </v>
          </cell>
          <cell r="I514" t="str">
            <v>E0A144A0317501. HMU - JKT, HEAD OFFICE - KBN MARUNDA </v>
          </cell>
          <cell r="J514" t="str">
            <v>A144. HARMONI MITRA UTAMA  </v>
          </cell>
          <cell r="K514" t="str">
            <v>2A</v>
          </cell>
          <cell r="L514" t="str">
            <v>First Contract Employee</v>
          </cell>
          <cell r="M514" t="str">
            <v>5 Year 10 Month</v>
          </cell>
          <cell r="N514" t="str">
            <v>K/0</v>
          </cell>
          <cell r="O514">
            <v>3648035</v>
          </cell>
        </row>
        <row r="515">
          <cell r="B515">
            <v>201000</v>
          </cell>
          <cell r="C515" t="str">
            <v xml:space="preserve">HARYADI </v>
          </cell>
          <cell r="D515" t="str">
            <v>Bank Permata</v>
          </cell>
          <cell r="E515" t="str">
            <v>4106905741</v>
          </cell>
          <cell r="F515" t="str">
            <v>263784134045000</v>
          </cell>
          <cell r="G515" t="str">
            <v>Security Guard</v>
          </cell>
          <cell r="H515" t="str">
            <v>Seksi PAM  </v>
          </cell>
          <cell r="I515" t="str">
            <v>E0A144A0317501. HMU - JKT, HEAD OFFICE - KBN MARUNDA </v>
          </cell>
          <cell r="J515" t="str">
            <v>A144. HARMONI MITRA UTAMA  </v>
          </cell>
          <cell r="K515" t="str">
            <v>2A</v>
          </cell>
          <cell r="L515" t="str">
            <v>Second Contract Employee</v>
          </cell>
          <cell r="M515" t="str">
            <v>8 Year 8 Month</v>
          </cell>
          <cell r="N515" t="str">
            <v>K/2</v>
          </cell>
          <cell r="O515">
            <v>3648035</v>
          </cell>
        </row>
        <row r="516">
          <cell r="B516">
            <v>114410</v>
          </cell>
          <cell r="C516" t="str">
            <v xml:space="preserve">NANANG FIRDAUS </v>
          </cell>
          <cell r="D516" t="str">
            <v>Bank Permata</v>
          </cell>
          <cell r="E516" t="str">
            <v>4102549223</v>
          </cell>
          <cell r="F516" t="str">
            <v>N/A</v>
          </cell>
          <cell r="G516" t="str">
            <v>Security Guard</v>
          </cell>
          <cell r="H516" t="str">
            <v>Seksi PAM  </v>
          </cell>
          <cell r="I516" t="str">
            <v>E0A144A0317501. HMU - JKT, HEAD OFFICE - KBN MARUNDA </v>
          </cell>
          <cell r="J516" t="str">
            <v>A144. HARMONI MITRA UTAMA  </v>
          </cell>
          <cell r="K516" t="str">
            <v>2A</v>
          </cell>
          <cell r="L516" t="str">
            <v>Second Contract Employee</v>
          </cell>
          <cell r="M516" t="str">
            <v>8 Year 1 Month</v>
          </cell>
          <cell r="N516" t="str">
            <v>TK/0</v>
          </cell>
          <cell r="O516">
            <v>3648035</v>
          </cell>
        </row>
        <row r="517">
          <cell r="B517">
            <v>201029</v>
          </cell>
          <cell r="C517" t="str">
            <v xml:space="preserve">NANANG SLAMET.P </v>
          </cell>
          <cell r="D517" t="str">
            <v>Bank Permata</v>
          </cell>
          <cell r="E517" t="str">
            <v>4103824236</v>
          </cell>
          <cell r="F517" t="str">
            <v>547117788042000</v>
          </cell>
          <cell r="G517" t="str">
            <v>Security Guard</v>
          </cell>
          <cell r="H517" t="str">
            <v>Seksi PAM  </v>
          </cell>
          <cell r="I517" t="str">
            <v>E0A144A0317501. HMU - JKT, HEAD OFFICE - KBN MARUNDA </v>
          </cell>
          <cell r="J517" t="str">
            <v>A144. HARMONI MITRA UTAMA  </v>
          </cell>
          <cell r="K517" t="str">
            <v>2A</v>
          </cell>
          <cell r="L517" t="str">
            <v>Second Contract Employee</v>
          </cell>
          <cell r="M517" t="str">
            <v>7 Year 4 Month</v>
          </cell>
          <cell r="N517" t="str">
            <v>K/2</v>
          </cell>
          <cell r="O517">
            <v>3648035</v>
          </cell>
        </row>
        <row r="518">
          <cell r="B518">
            <v>200678</v>
          </cell>
          <cell r="C518" t="str">
            <v xml:space="preserve">NURUL RACHMAN </v>
          </cell>
          <cell r="D518" t="str">
            <v>Bank Permata</v>
          </cell>
          <cell r="E518" t="str">
            <v>1210338426</v>
          </cell>
          <cell r="F518" t="str">
            <v>686695164403000</v>
          </cell>
          <cell r="G518" t="str">
            <v>Security Guard</v>
          </cell>
          <cell r="H518" t="str">
            <v>Seksi PAM  </v>
          </cell>
          <cell r="I518" t="str">
            <v>E0A144A0317501. HMU - JKT, HEAD OFFICE - KBN MARUNDA </v>
          </cell>
          <cell r="J518" t="str">
            <v>A144. HARMONI MITRA UTAMA  </v>
          </cell>
          <cell r="K518" t="str">
            <v>2A</v>
          </cell>
          <cell r="L518" t="str">
            <v>Second Contract Employee</v>
          </cell>
          <cell r="M518" t="str">
            <v>7 Year 7 Month</v>
          </cell>
          <cell r="N518" t="str">
            <v>K/2</v>
          </cell>
          <cell r="O518">
            <v>3648035</v>
          </cell>
        </row>
        <row r="519">
          <cell r="B519">
            <v>200995</v>
          </cell>
          <cell r="C519" t="str">
            <v xml:space="preserve">PRASETYO TRIWIBOWO </v>
          </cell>
          <cell r="D519" t="str">
            <v>Bank Permata</v>
          </cell>
          <cell r="E519" t="str">
            <v>7311984246</v>
          </cell>
          <cell r="F519" t="str">
            <v>585161524321000</v>
          </cell>
          <cell r="G519" t="str">
            <v>Security Guard</v>
          </cell>
          <cell r="H519" t="str">
            <v>Seksi PAM  </v>
          </cell>
          <cell r="I519" t="str">
            <v>E0A144A0317501. HMU - JKT, HEAD OFFICE - KBN MARUNDA </v>
          </cell>
          <cell r="J519" t="str">
            <v>A144. HARMONI MITRA UTAMA  </v>
          </cell>
          <cell r="K519" t="str">
            <v>2A</v>
          </cell>
          <cell r="L519" t="str">
            <v>Second Contract Employee</v>
          </cell>
          <cell r="M519" t="str">
            <v>8 Year 11 Month</v>
          </cell>
          <cell r="N519" t="str">
            <v>K/2</v>
          </cell>
          <cell r="O519">
            <v>3648035</v>
          </cell>
        </row>
        <row r="520">
          <cell r="B520">
            <v>200996</v>
          </cell>
          <cell r="C520" t="str">
            <v xml:space="preserve">SUGIARTO </v>
          </cell>
          <cell r="D520" t="str">
            <v>Bank Permata</v>
          </cell>
          <cell r="E520" t="str">
            <v>1215965593</v>
          </cell>
          <cell r="F520" t="str">
            <v>817777618045000</v>
          </cell>
          <cell r="G520" t="str">
            <v>Security Guard</v>
          </cell>
          <cell r="H520" t="str">
            <v>Seksi PAM  </v>
          </cell>
          <cell r="I520" t="str">
            <v>E0A144A0317501. HMU - JKT, HEAD OFFICE - KBN MARUNDA </v>
          </cell>
          <cell r="J520" t="str">
            <v>A144. HARMONI MITRA UTAMA  </v>
          </cell>
          <cell r="K520" t="str">
            <v>2A</v>
          </cell>
          <cell r="L520" t="str">
            <v>Second Contract Employee</v>
          </cell>
          <cell r="M520" t="str">
            <v>8 Year 11 Month</v>
          </cell>
          <cell r="N520" t="str">
            <v>K/1</v>
          </cell>
          <cell r="O520">
            <v>3648035</v>
          </cell>
        </row>
        <row r="521">
          <cell r="B521">
            <v>200656</v>
          </cell>
          <cell r="C521" t="str">
            <v xml:space="preserve">ACHMAD FAUZI </v>
          </cell>
          <cell r="D521" t="str">
            <v>Bank Permata</v>
          </cell>
          <cell r="E521" t="str">
            <v>4105792145</v>
          </cell>
          <cell r="F521" t="str">
            <v>N/A</v>
          </cell>
          <cell r="G521" t="str">
            <v>Security Guard</v>
          </cell>
          <cell r="H521" t="str">
            <v>Seksi PAM  </v>
          </cell>
          <cell r="I521" t="str">
            <v>E0A144A0357805. HMU - SURABAYA, RUNGKUT </v>
          </cell>
          <cell r="J521" t="str">
            <v>A144. HARMONI MITRA UTAMA  </v>
          </cell>
          <cell r="K521" t="str">
            <v>2A</v>
          </cell>
          <cell r="L521" t="str">
            <v>Second Contract Employee</v>
          </cell>
          <cell r="M521" t="str">
            <v>7 Year 8 Month</v>
          </cell>
          <cell r="N521" t="str">
            <v>K/3</v>
          </cell>
          <cell r="O521">
            <v>3583312</v>
          </cell>
        </row>
        <row r="522">
          <cell r="B522">
            <v>202232</v>
          </cell>
          <cell r="C522" t="str">
            <v>MOCH SYAIFUL JUPRI</v>
          </cell>
          <cell r="D522" t="str">
            <v>Bank Permata</v>
          </cell>
          <cell r="E522" t="str">
            <v>4111374827</v>
          </cell>
          <cell r="F522" t="str">
            <v>700851561603000</v>
          </cell>
          <cell r="G522" t="str">
            <v>Security Guard</v>
          </cell>
          <cell r="H522" t="str">
            <v>Seksi PAM  </v>
          </cell>
          <cell r="I522" t="str">
            <v>E0A144A0357805. HMU - SURABAYA, RUNGKUT </v>
          </cell>
          <cell r="J522" t="str">
            <v>A144. HARMONI MITRA UTAMA  </v>
          </cell>
          <cell r="K522" t="str">
            <v>2A</v>
          </cell>
          <cell r="L522" t="str">
            <v>Contract</v>
          </cell>
          <cell r="M522" t="str">
            <v>4 Year 5 Month</v>
          </cell>
          <cell r="N522" t="str">
            <v>TK/0</v>
          </cell>
          <cell r="O522">
            <v>3583312</v>
          </cell>
        </row>
        <row r="523">
          <cell r="B523">
            <v>201349</v>
          </cell>
          <cell r="C523" t="str">
            <v xml:space="preserve">ZAINUL ABIDIN </v>
          </cell>
          <cell r="D523" t="str">
            <v>Bank Permata</v>
          </cell>
          <cell r="E523" t="str">
            <v>4105990575</v>
          </cell>
          <cell r="F523" t="str">
            <v>689000610612000</v>
          </cell>
          <cell r="G523" t="str">
            <v>Security Guard</v>
          </cell>
          <cell r="H523" t="str">
            <v>Seksi PAM  </v>
          </cell>
          <cell r="I523" t="str">
            <v>E0A144A0357805. HMU - SURABAYA, RUNGKUT </v>
          </cell>
          <cell r="J523" t="str">
            <v>A144. HARMONI MITRA UTAMA  </v>
          </cell>
          <cell r="K523" t="str">
            <v>2A</v>
          </cell>
          <cell r="L523" t="str">
            <v>Second Contract Employee</v>
          </cell>
          <cell r="M523" t="str">
            <v>10 Year 3 Month</v>
          </cell>
          <cell r="N523" t="str">
            <v>K/3</v>
          </cell>
          <cell r="O523">
            <v>3583312</v>
          </cell>
        </row>
        <row r="524">
          <cell r="B524">
            <v>201254</v>
          </cell>
          <cell r="C524" t="str">
            <v xml:space="preserve">AGUNG HERMAWAN </v>
          </cell>
          <cell r="D524" t="str">
            <v>Bank Permata</v>
          </cell>
          <cell r="E524" t="str">
            <v>4101676175</v>
          </cell>
          <cell r="F524" t="str">
            <v>598533107603000</v>
          </cell>
          <cell r="G524" t="str">
            <v>Security Guard</v>
          </cell>
          <cell r="H524" t="str">
            <v>Seksi PAM  </v>
          </cell>
          <cell r="I524" t="str">
            <v>E0A144A0357806. HMU - SURABAYA, KENDANGSARI </v>
          </cell>
          <cell r="J524" t="str">
            <v>A144. HARMONI MITRA UTAMA  </v>
          </cell>
          <cell r="K524" t="str">
            <v>2A</v>
          </cell>
          <cell r="L524" t="str">
            <v>Second Contract Employee</v>
          </cell>
          <cell r="M524" t="str">
            <v>6 Year 11 Month</v>
          </cell>
          <cell r="N524" t="str">
            <v>K/2</v>
          </cell>
          <cell r="O524">
            <v>3583312</v>
          </cell>
        </row>
        <row r="525">
          <cell r="B525">
            <v>200587</v>
          </cell>
          <cell r="C525" t="str">
            <v xml:space="preserve">ANDHI ARDIYAS </v>
          </cell>
          <cell r="D525" t="str">
            <v>Bank Permata</v>
          </cell>
          <cell r="E525" t="str">
            <v>4111374819</v>
          </cell>
          <cell r="F525" t="str">
            <v>N/A</v>
          </cell>
          <cell r="G525" t="str">
            <v>Security Guard</v>
          </cell>
          <cell r="H525" t="str">
            <v>Seksi PAM  </v>
          </cell>
          <cell r="I525" t="str">
            <v>E0A144A0357806. HMU - SURABAYA, KENDANGSARI </v>
          </cell>
          <cell r="J525" t="str">
            <v>A144. HARMONI MITRA UTAMA  </v>
          </cell>
          <cell r="K525" t="str">
            <v>2A</v>
          </cell>
          <cell r="L525" t="str">
            <v>First Contract Employee</v>
          </cell>
          <cell r="M525" t="str">
            <v>7 Year 11 Month</v>
          </cell>
          <cell r="N525" t="str">
            <v>K/1</v>
          </cell>
          <cell r="O525">
            <v>3583312</v>
          </cell>
        </row>
        <row r="526">
          <cell r="B526">
            <v>201256</v>
          </cell>
          <cell r="C526" t="str">
            <v xml:space="preserve">MNG. DEFRIANDY ACHMA </v>
          </cell>
          <cell r="D526" t="str">
            <v>Bank Permata</v>
          </cell>
          <cell r="E526" t="str">
            <v>4102134066</v>
          </cell>
          <cell r="F526" t="str">
            <v>078830676611000</v>
          </cell>
          <cell r="G526" t="str">
            <v>Security Guard</v>
          </cell>
          <cell r="H526" t="str">
            <v>Seksi PAM  </v>
          </cell>
          <cell r="I526" t="str">
            <v>E0A144A0357806. HMU - SURABAYA, KENDANGSARI </v>
          </cell>
          <cell r="J526" t="str">
            <v>A144. HARMONI MITRA UTAMA  </v>
          </cell>
          <cell r="K526" t="str">
            <v>2A</v>
          </cell>
          <cell r="L526" t="str">
            <v>Second Contract Employee</v>
          </cell>
          <cell r="M526" t="str">
            <v>6 Year 11 Month</v>
          </cell>
          <cell r="N526" t="str">
            <v>K/1</v>
          </cell>
          <cell r="O526">
            <v>3583312</v>
          </cell>
        </row>
        <row r="527">
          <cell r="B527">
            <v>201259</v>
          </cell>
          <cell r="C527" t="str">
            <v xml:space="preserve">SUKARDIONO </v>
          </cell>
          <cell r="D527" t="str">
            <v>Bank Permata</v>
          </cell>
          <cell r="E527" t="str">
            <v>4102419508</v>
          </cell>
          <cell r="F527" t="str">
            <v>N/A</v>
          </cell>
          <cell r="G527" t="str">
            <v>Security Guard</v>
          </cell>
          <cell r="H527" t="str">
            <v>Seksi PAM  </v>
          </cell>
          <cell r="I527" t="str">
            <v>E0A144A0357806. HMU - SURABAYA, KENDANGSARI </v>
          </cell>
          <cell r="J527" t="str">
            <v>A144. HARMONI MITRA UTAMA  </v>
          </cell>
          <cell r="K527" t="str">
            <v>2A</v>
          </cell>
          <cell r="L527" t="str">
            <v>Second Contract Employee</v>
          </cell>
          <cell r="M527" t="str">
            <v>6 Year 11 Month</v>
          </cell>
          <cell r="N527" t="str">
            <v>K/0</v>
          </cell>
          <cell r="O527">
            <v>3583312</v>
          </cell>
        </row>
        <row r="528">
          <cell r="B528">
            <v>201477</v>
          </cell>
          <cell r="C528" t="str">
            <v xml:space="preserve">AHMAD HENDRA </v>
          </cell>
          <cell r="D528" t="str">
            <v>Bank Mandiri</v>
          </cell>
          <cell r="E528" t="str">
            <v>0310007601076</v>
          </cell>
          <cell r="F528" t="str">
            <v>168833000000000</v>
          </cell>
          <cell r="G528" t="str">
            <v>Security Guard</v>
          </cell>
          <cell r="H528" t="str">
            <v>Seksi PAM  </v>
          </cell>
          <cell r="I528" t="str">
            <v>E0A144A0637102. HMU - BANJARMASIN </v>
          </cell>
          <cell r="J528" t="str">
            <v>A144. HARMONI MITRA UTAMA  </v>
          </cell>
          <cell r="K528" t="str">
            <v>2A</v>
          </cell>
          <cell r="L528" t="str">
            <v>First Contract Employee</v>
          </cell>
          <cell r="M528" t="str">
            <v>5 Year 4 Month</v>
          </cell>
          <cell r="N528" t="str">
            <v>K/1</v>
          </cell>
          <cell r="O528">
            <v>2454671</v>
          </cell>
        </row>
        <row r="529">
          <cell r="B529">
            <v>201358</v>
          </cell>
          <cell r="C529" t="str">
            <v xml:space="preserve">AMIN NOR </v>
          </cell>
          <cell r="D529" t="str">
            <v>Bank Permata</v>
          </cell>
          <cell r="E529" t="str">
            <v>4102438693</v>
          </cell>
          <cell r="F529" t="str">
            <v>166058461731000</v>
          </cell>
          <cell r="G529" t="str">
            <v>Security Guard</v>
          </cell>
          <cell r="H529" t="str">
            <v>Seksi PAM  </v>
          </cell>
          <cell r="I529" t="str">
            <v>E0A144A0637102. HMU - BANJARMASIN </v>
          </cell>
          <cell r="J529" t="str">
            <v>A144. HARMONI MITRA UTAMA  </v>
          </cell>
          <cell r="K529" t="str">
            <v>2A</v>
          </cell>
          <cell r="L529" t="str">
            <v>Second Contract Employee</v>
          </cell>
          <cell r="M529" t="str">
            <v>4 Year 7 Month</v>
          </cell>
          <cell r="N529" t="str">
            <v>K/0</v>
          </cell>
          <cell r="O529">
            <v>2454671</v>
          </cell>
        </row>
        <row r="530">
          <cell r="B530">
            <v>202432</v>
          </cell>
          <cell r="C530" t="str">
            <v>CANDRI PITIKA</v>
          </cell>
          <cell r="D530" t="str">
            <v>BNI</v>
          </cell>
          <cell r="E530" t="str">
            <v>0316456115</v>
          </cell>
          <cell r="F530" t="str">
            <v>703247000000000</v>
          </cell>
          <cell r="G530" t="str">
            <v>Security Guard</v>
          </cell>
          <cell r="H530" t="str">
            <v>Seksi PAM  </v>
          </cell>
          <cell r="I530" t="str">
            <v>E0A144A0637102. HMU - BANJARMASIN </v>
          </cell>
          <cell r="J530" t="str">
            <v>A144. HARMONI MITRA UTAMA  </v>
          </cell>
          <cell r="K530" t="str">
            <v>2A</v>
          </cell>
          <cell r="L530" t="str">
            <v>Contract</v>
          </cell>
          <cell r="M530" t="str">
            <v>4 Year 1 Month</v>
          </cell>
          <cell r="N530" t="str">
            <v>K/1</v>
          </cell>
          <cell r="O530">
            <v>2454671</v>
          </cell>
        </row>
        <row r="531">
          <cell r="B531">
            <v>201476</v>
          </cell>
          <cell r="C531" t="str">
            <v xml:space="preserve">M. AGUNG MUBARAK </v>
          </cell>
          <cell r="D531" t="str">
            <v>Bank Rakyat Indonesia</v>
          </cell>
          <cell r="E531" t="str">
            <v>342701003436504</v>
          </cell>
          <cell r="F531" t="str">
            <v>N/A</v>
          </cell>
          <cell r="G531" t="str">
            <v>Security Guard</v>
          </cell>
          <cell r="H531" t="str">
            <v>Seksi PAM  </v>
          </cell>
          <cell r="I531" t="str">
            <v>E0A144A0637102. HMU - BANJARMASIN </v>
          </cell>
          <cell r="J531" t="str">
            <v>A144. HARMONI MITRA UTAMA  </v>
          </cell>
          <cell r="K531" t="str">
            <v>2A</v>
          </cell>
          <cell r="L531" t="str">
            <v>First Contract Employee</v>
          </cell>
          <cell r="M531" t="str">
            <v>5 Year 4 Month</v>
          </cell>
          <cell r="N531" t="str">
            <v>K/0</v>
          </cell>
          <cell r="O531">
            <v>2454671</v>
          </cell>
        </row>
        <row r="532">
          <cell r="B532">
            <v>201478</v>
          </cell>
          <cell r="C532" t="str">
            <v xml:space="preserve">NORANI </v>
          </cell>
          <cell r="D532" t="str">
            <v>Bank Rakyat Indonesia</v>
          </cell>
          <cell r="E532" t="str">
            <v>737901000950536</v>
          </cell>
          <cell r="F532" t="str">
            <v>168835000000000</v>
          </cell>
          <cell r="G532" t="str">
            <v>Security Guard</v>
          </cell>
          <cell r="H532" t="str">
            <v>Seksi PAM  </v>
          </cell>
          <cell r="I532" t="str">
            <v>E0A144A0637102. HMU - BANJARMASIN </v>
          </cell>
          <cell r="J532" t="str">
            <v>A144. HARMONI MITRA UTAMA  </v>
          </cell>
          <cell r="K532" t="str">
            <v>2A</v>
          </cell>
          <cell r="L532" t="str">
            <v>First Contract Employee</v>
          </cell>
          <cell r="M532" t="str">
            <v>5 Year 4 Month</v>
          </cell>
          <cell r="N532" t="str">
            <v>K/1</v>
          </cell>
          <cell r="O532">
            <v>2454671</v>
          </cell>
        </row>
        <row r="533">
          <cell r="B533">
            <v>209307</v>
          </cell>
          <cell r="C533" t="str">
            <v>SANDI PRADESI</v>
          </cell>
          <cell r="D533" t="str">
            <v>Bank Rakyat Indonesia</v>
          </cell>
          <cell r="E533" t="str">
            <v>453301008807532</v>
          </cell>
          <cell r="F533" t="str">
            <v>822642179732000</v>
          </cell>
          <cell r="G533" t="str">
            <v>Security Guard</v>
          </cell>
          <cell r="H533" t="str">
            <v>Seksi PAM  </v>
          </cell>
          <cell r="I533" t="str">
            <v>E0A144A0637102. HMU - BANJARMASIN </v>
          </cell>
          <cell r="J533" t="str">
            <v>A144. HARMONI MITRA UTAMA  </v>
          </cell>
          <cell r="K533" t="str">
            <v>2A</v>
          </cell>
          <cell r="L533" t="str">
            <v>Contract</v>
          </cell>
          <cell r="M533" t="str">
            <v>1 Year 3 Month</v>
          </cell>
          <cell r="N533" t="str">
            <v>TK/0</v>
          </cell>
          <cell r="O533">
            <v>2454671</v>
          </cell>
        </row>
        <row r="534">
          <cell r="B534">
            <v>201060</v>
          </cell>
          <cell r="C534" t="str">
            <v xml:space="preserve">CHRISTIAN TANDI KARA </v>
          </cell>
          <cell r="D534" t="str">
            <v>Bank Rakyat Indonesia</v>
          </cell>
          <cell r="E534" t="str">
            <v>056301029260502</v>
          </cell>
          <cell r="F534" t="str">
            <v>705343671724000</v>
          </cell>
          <cell r="G534" t="str">
            <v>Security Guard</v>
          </cell>
          <cell r="H534" t="str">
            <v>Seksi PAM  </v>
          </cell>
          <cell r="I534" t="str">
            <v>E0A144A0640402. HMU - SANGATTA </v>
          </cell>
          <cell r="J534" t="str">
            <v>A144. HARMONI MITRA UTAMA  </v>
          </cell>
          <cell r="K534" t="str">
            <v>2A</v>
          </cell>
          <cell r="L534" t="str">
            <v>Second Contract Employee</v>
          </cell>
          <cell r="M534" t="str">
            <v>7 Year 2 Month</v>
          </cell>
          <cell r="N534" t="str">
            <v>K/0</v>
          </cell>
          <cell r="O534">
            <v>2781000</v>
          </cell>
        </row>
        <row r="535">
          <cell r="B535">
            <v>212998</v>
          </cell>
          <cell r="C535" t="str">
            <v>ERNADA GERI PRADANA</v>
          </cell>
          <cell r="D535" t="str">
            <v>Bank Mandiri</v>
          </cell>
          <cell r="E535" t="str">
            <v>1480015593760</v>
          </cell>
          <cell r="F535" t="str">
            <v>N/A</v>
          </cell>
          <cell r="G535" t="str">
            <v>Security Guard</v>
          </cell>
          <cell r="H535" t="str">
            <v>Seksi PAM  </v>
          </cell>
          <cell r="I535" t="str">
            <v>E0A144A0640402. HMU - SANGATTA </v>
          </cell>
          <cell r="J535" t="str">
            <v>A144. HARMONI MITRA UTAMA  </v>
          </cell>
          <cell r="K535" t="str">
            <v>2A</v>
          </cell>
          <cell r="L535" t="str">
            <v>Contract</v>
          </cell>
          <cell r="M535" t="str">
            <v>2 Month</v>
          </cell>
          <cell r="N535" t="str">
            <v>K/0</v>
          </cell>
          <cell r="O535">
            <v>2781000</v>
          </cell>
        </row>
        <row r="536">
          <cell r="B536">
            <v>209267</v>
          </cell>
          <cell r="C536" t="str">
            <v>SAIFUL RAHMAN</v>
          </cell>
          <cell r="D536" t="str">
            <v>Bank Rakyat Indonesia</v>
          </cell>
          <cell r="E536" t="str">
            <v>342801016559531</v>
          </cell>
          <cell r="F536" t="str">
            <v>N/A</v>
          </cell>
          <cell r="G536" t="str">
            <v>Security Guard</v>
          </cell>
          <cell r="H536" t="str">
            <v>Seksi PAM  </v>
          </cell>
          <cell r="I536" t="str">
            <v>E0A144A0640402. HMU - SANGATTA </v>
          </cell>
          <cell r="J536" t="str">
            <v>A144. HARMONI MITRA UTAMA  </v>
          </cell>
          <cell r="K536" t="str">
            <v>2A</v>
          </cell>
          <cell r="L536" t="str">
            <v>Contract</v>
          </cell>
          <cell r="M536" t="str">
            <v>1 Year 3 Month</v>
          </cell>
          <cell r="N536" t="str">
            <v>TK/0</v>
          </cell>
          <cell r="O536">
            <v>2781000</v>
          </cell>
        </row>
        <row r="537">
          <cell r="B537">
            <v>212284</v>
          </cell>
          <cell r="C537" t="str">
            <v>ABD KAHAR</v>
          </cell>
          <cell r="D537" t="str">
            <v>Bank Mandiri</v>
          </cell>
          <cell r="E537" t="str">
            <v>1490007272398</v>
          </cell>
          <cell r="F537" t="str">
            <v>723432621721000</v>
          </cell>
          <cell r="G537" t="str">
            <v>Security Guard</v>
          </cell>
          <cell r="H537" t="str">
            <v>Seksi PAM  </v>
          </cell>
          <cell r="I537" t="str">
            <v>E0A144A0647103. HMU - BALIKPAPAN </v>
          </cell>
          <cell r="J537" t="str">
            <v>A144. HARMONI MITRA UTAMA  </v>
          </cell>
          <cell r="K537" t="str">
            <v>2A</v>
          </cell>
          <cell r="L537" t="str">
            <v>Contract</v>
          </cell>
          <cell r="M537" t="str">
            <v>6 Month</v>
          </cell>
          <cell r="N537" t="str">
            <v>K/0</v>
          </cell>
          <cell r="O537">
            <v>2618348</v>
          </cell>
        </row>
        <row r="538">
          <cell r="B538">
            <v>200617</v>
          </cell>
          <cell r="C538" t="str">
            <v xml:space="preserve">AGUS </v>
          </cell>
          <cell r="D538" t="str">
            <v>Bank Central Asia</v>
          </cell>
          <cell r="E538" t="str">
            <v>1911434305</v>
          </cell>
          <cell r="F538" t="str">
            <v>573483013721000</v>
          </cell>
          <cell r="G538" t="str">
            <v>Security Guard</v>
          </cell>
          <cell r="H538" t="str">
            <v>Seksi PAM  </v>
          </cell>
          <cell r="I538" t="str">
            <v>E0A144A0647103. HMU - BALIKPAPAN </v>
          </cell>
          <cell r="J538" t="str">
            <v>A144. HARMONI MITRA UTAMA  </v>
          </cell>
          <cell r="K538" t="str">
            <v>2A</v>
          </cell>
          <cell r="L538" t="str">
            <v>First Contract Employee</v>
          </cell>
          <cell r="M538" t="str">
            <v>7 Year 9 Month</v>
          </cell>
          <cell r="N538" t="str">
            <v>K/2</v>
          </cell>
          <cell r="O538">
            <v>2618348</v>
          </cell>
        </row>
        <row r="539">
          <cell r="B539">
            <v>212294</v>
          </cell>
          <cell r="C539" t="str">
            <v>AGUS MANSYAH</v>
          </cell>
          <cell r="D539" t="str">
            <v>Bank Mandiri</v>
          </cell>
          <cell r="E539" t="str">
            <v>1490004648913</v>
          </cell>
          <cell r="F539" t="str">
            <v>N/A</v>
          </cell>
          <cell r="G539" t="str">
            <v>Security Guard</v>
          </cell>
          <cell r="H539" t="str">
            <v>Seksi PAM  </v>
          </cell>
          <cell r="I539" t="str">
            <v>E0A144A0647103. HMU - BALIKPAPAN </v>
          </cell>
          <cell r="J539" t="str">
            <v>A144. HARMONI MITRA UTAMA  </v>
          </cell>
          <cell r="K539" t="str">
            <v>2A</v>
          </cell>
          <cell r="L539" t="str">
            <v>Contract</v>
          </cell>
          <cell r="M539" t="str">
            <v>6 Month</v>
          </cell>
          <cell r="N539" t="str">
            <v>TK/0</v>
          </cell>
          <cell r="O539">
            <v>2618348</v>
          </cell>
        </row>
        <row r="540">
          <cell r="B540">
            <v>201352</v>
          </cell>
          <cell r="C540" t="str">
            <v xml:space="preserve">BAGUS WIDODO </v>
          </cell>
          <cell r="D540" t="str">
            <v>Bank Permata</v>
          </cell>
          <cell r="E540" t="str">
            <v>4105388514</v>
          </cell>
          <cell r="F540" t="str">
            <v>709654511721000</v>
          </cell>
          <cell r="G540" t="str">
            <v>Security Guard</v>
          </cell>
          <cell r="H540" t="str">
            <v>Seksi PAM  </v>
          </cell>
          <cell r="I540" t="str">
            <v>E0A144A0647103. HMU - BALIKPAPAN </v>
          </cell>
          <cell r="J540" t="str">
            <v>A144. HARMONI MITRA UTAMA  </v>
          </cell>
          <cell r="K540" t="str">
            <v>2A</v>
          </cell>
          <cell r="L540" t="str">
            <v>Second Contract Employee</v>
          </cell>
          <cell r="M540" t="str">
            <v>6 Year 7 Month</v>
          </cell>
          <cell r="N540" t="str">
            <v>K/2</v>
          </cell>
          <cell r="O540">
            <v>2618348</v>
          </cell>
        </row>
        <row r="541">
          <cell r="B541">
            <v>201253</v>
          </cell>
          <cell r="C541" t="str">
            <v xml:space="preserve">BURHANUDDIN </v>
          </cell>
          <cell r="D541" t="str">
            <v>Bank Rakyat Indonesia</v>
          </cell>
          <cell r="E541" t="str">
            <v>712601000367502</v>
          </cell>
          <cell r="F541" t="str">
            <v>717820153721000</v>
          </cell>
          <cell r="G541" t="str">
            <v>Security Guard</v>
          </cell>
          <cell r="H541" t="str">
            <v>Seksi PAM  </v>
          </cell>
          <cell r="I541" t="str">
            <v>E0A144A0647103. HMU - BALIKPAPAN </v>
          </cell>
          <cell r="J541" t="str">
            <v>A144. HARMONI MITRA UTAMA  </v>
          </cell>
          <cell r="K541" t="str">
            <v>2A</v>
          </cell>
          <cell r="L541" t="str">
            <v>Second Contract Employee</v>
          </cell>
          <cell r="M541" t="str">
            <v>6 Year 11 Month</v>
          </cell>
          <cell r="N541" t="str">
            <v>K/0</v>
          </cell>
          <cell r="O541">
            <v>2618348</v>
          </cell>
        </row>
        <row r="542">
          <cell r="B542">
            <v>201306</v>
          </cell>
          <cell r="C542" t="str">
            <v xml:space="preserve">DEDY AGUS SAPUTRA </v>
          </cell>
          <cell r="D542" t="str">
            <v>Bank Central Asia</v>
          </cell>
          <cell r="E542" t="str">
            <v>7810149161</v>
          </cell>
          <cell r="F542" t="str">
            <v>717899884721000</v>
          </cell>
          <cell r="G542" t="str">
            <v>Security Guard</v>
          </cell>
          <cell r="H542" t="str">
            <v>Seksi PAM  </v>
          </cell>
          <cell r="I542" t="str">
            <v>E0A144A0647103. HMU - BALIKPAPAN </v>
          </cell>
          <cell r="J542" t="str">
            <v>A144. HARMONI MITRA UTAMA  </v>
          </cell>
          <cell r="K542" t="str">
            <v>2A</v>
          </cell>
          <cell r="L542" t="str">
            <v>Second Contract Employee</v>
          </cell>
          <cell r="M542" t="str">
            <v>1 Year 4 Month</v>
          </cell>
          <cell r="N542" t="str">
            <v>K/1</v>
          </cell>
          <cell r="O542">
            <v>2618348</v>
          </cell>
        </row>
        <row r="543">
          <cell r="B543">
            <v>200969</v>
          </cell>
          <cell r="C543" t="str">
            <v xml:space="preserve">DJUANTO </v>
          </cell>
          <cell r="D543" t="str">
            <v>Bank Permata</v>
          </cell>
          <cell r="E543" t="str">
            <v>5510465972</v>
          </cell>
          <cell r="F543" t="str">
            <v>773752936721000</v>
          </cell>
          <cell r="G543" t="str">
            <v>Security Guard</v>
          </cell>
          <cell r="H543" t="str">
            <v>Seksi PAM  </v>
          </cell>
          <cell r="I543" t="str">
            <v>E0A144A0647103. HMU - BALIKPAPAN </v>
          </cell>
          <cell r="J543" t="str">
            <v>A144. HARMONI MITRA UTAMA  </v>
          </cell>
          <cell r="K543" t="str">
            <v>2A</v>
          </cell>
          <cell r="L543" t="str">
            <v>Second Contract Employee</v>
          </cell>
          <cell r="M543" t="str">
            <v>8 Year 8 Month</v>
          </cell>
          <cell r="N543" t="str">
            <v>K/3</v>
          </cell>
          <cell r="O543">
            <v>2618348</v>
          </cell>
        </row>
        <row r="544">
          <cell r="B544">
            <v>202101</v>
          </cell>
          <cell r="C544" t="str">
            <v>DWI PURWANTO</v>
          </cell>
          <cell r="D544" t="str">
            <v>Bank Permata</v>
          </cell>
          <cell r="E544" t="str">
            <v>4108683142</v>
          </cell>
          <cell r="F544" t="str">
            <v>151884541721000</v>
          </cell>
          <cell r="G544" t="str">
            <v>Security Guard</v>
          </cell>
          <cell r="H544" t="str">
            <v>Seksi PAM  </v>
          </cell>
          <cell r="I544" t="str">
            <v>E0A144A0647103. HMU - BALIKPAPAN </v>
          </cell>
          <cell r="J544" t="str">
            <v>A144. HARMONI MITRA UTAMA  </v>
          </cell>
          <cell r="K544" t="str">
            <v>2A</v>
          </cell>
          <cell r="L544" t="str">
            <v>Contract</v>
          </cell>
          <cell r="M544" t="str">
            <v>4 Year 4 Month</v>
          </cell>
          <cell r="N544" t="str">
            <v>K/1</v>
          </cell>
          <cell r="O544">
            <v>2618348</v>
          </cell>
        </row>
        <row r="545">
          <cell r="B545">
            <v>201237</v>
          </cell>
          <cell r="C545" t="str">
            <v xml:space="preserve">EBY EDIYANTO </v>
          </cell>
          <cell r="D545" t="str">
            <v>Bank Permata</v>
          </cell>
          <cell r="E545" t="str">
            <v>4103904426</v>
          </cell>
          <cell r="F545" t="str">
            <v>481025344721000</v>
          </cell>
          <cell r="G545" t="str">
            <v>Security Guard</v>
          </cell>
          <cell r="H545" t="str">
            <v>Seksi PAM  </v>
          </cell>
          <cell r="I545" t="str">
            <v>E0A144A0647103. HMU - BALIKPAPAN </v>
          </cell>
          <cell r="J545" t="str">
            <v>A144. HARMONI MITRA UTAMA  </v>
          </cell>
          <cell r="K545" t="str">
            <v>2A</v>
          </cell>
          <cell r="L545" t="str">
            <v>Second Contract Employee</v>
          </cell>
          <cell r="M545" t="str">
            <v>7 Year 1 Month</v>
          </cell>
          <cell r="N545" t="str">
            <v>K/2</v>
          </cell>
          <cell r="O545">
            <v>2618348</v>
          </cell>
        </row>
        <row r="546">
          <cell r="B546">
            <v>201415</v>
          </cell>
          <cell r="C546" t="str">
            <v xml:space="preserve">GATOT BUDIANTO </v>
          </cell>
          <cell r="D546" t="str">
            <v>Bank Permata</v>
          </cell>
          <cell r="E546" t="str">
            <v>4106391616</v>
          </cell>
          <cell r="F546" t="str">
            <v>164698458721000</v>
          </cell>
          <cell r="G546" t="str">
            <v>Security Guard</v>
          </cell>
          <cell r="H546" t="str">
            <v>Seksi PAM  </v>
          </cell>
          <cell r="I546" t="str">
            <v>E0A144A0647103. HMU - BALIKPAPAN </v>
          </cell>
          <cell r="J546" t="str">
            <v>A144. HARMONI MITRA UTAMA  </v>
          </cell>
          <cell r="K546" t="str">
            <v>2A</v>
          </cell>
          <cell r="L546" t="str">
            <v>First Contract Employee</v>
          </cell>
          <cell r="M546" t="str">
            <v>6 Year 1 Month</v>
          </cell>
          <cell r="N546" t="str">
            <v>K/1</v>
          </cell>
          <cell r="O546">
            <v>2618348</v>
          </cell>
        </row>
        <row r="547">
          <cell r="B547">
            <v>200971</v>
          </cell>
          <cell r="C547" t="str">
            <v xml:space="preserve">HADI SETYAWAN </v>
          </cell>
          <cell r="D547" t="str">
            <v>Bank Permata</v>
          </cell>
          <cell r="E547" t="str">
            <v>5510466111</v>
          </cell>
          <cell r="F547" t="str">
            <v>773752886721000</v>
          </cell>
          <cell r="G547" t="str">
            <v>Security Guard</v>
          </cell>
          <cell r="H547" t="str">
            <v>Seksi PAM  </v>
          </cell>
          <cell r="I547" t="str">
            <v>E0A144A0647103. HMU - BALIKPAPAN </v>
          </cell>
          <cell r="J547" t="str">
            <v>A144. HARMONI MITRA UTAMA  </v>
          </cell>
          <cell r="K547" t="str">
            <v>2A</v>
          </cell>
          <cell r="L547" t="str">
            <v>Second Contract Employee</v>
          </cell>
          <cell r="M547" t="str">
            <v>8 Year 8 Month</v>
          </cell>
          <cell r="N547" t="str">
            <v>K/2</v>
          </cell>
          <cell r="O547">
            <v>2618348</v>
          </cell>
        </row>
        <row r="548">
          <cell r="B548">
            <v>213350</v>
          </cell>
          <cell r="C548" t="str">
            <v>HENDRO ARI WIBOWO</v>
          </cell>
          <cell r="D548" t="str">
            <v>Bank Danamon</v>
          </cell>
          <cell r="E548" t="str">
            <v>003560152658</v>
          </cell>
          <cell r="F548" t="str">
            <v>739655728721000</v>
          </cell>
          <cell r="G548" t="str">
            <v>Security Guard</v>
          </cell>
          <cell r="H548" t="str">
            <v>Seksi PAM  </v>
          </cell>
          <cell r="I548" t="str">
            <v>E0A144A0647103. HMU - BALIKPAPAN </v>
          </cell>
          <cell r="J548" t="str">
            <v>A144. HARMONI MITRA UTAMA  </v>
          </cell>
          <cell r="K548" t="str">
            <v>2A</v>
          </cell>
          <cell r="L548" t="str">
            <v>Contract</v>
          </cell>
          <cell r="M548" t="str">
            <v>1 Month</v>
          </cell>
          <cell r="N548" t="str">
            <v>K/0</v>
          </cell>
          <cell r="O548">
            <v>2618348</v>
          </cell>
        </row>
        <row r="549">
          <cell r="B549">
            <v>211135</v>
          </cell>
          <cell r="C549" t="str">
            <v>HUDA PRAWIRA</v>
          </cell>
          <cell r="D549" t="str">
            <v>Bank Permata</v>
          </cell>
          <cell r="E549" t="str">
            <v>4121020446</v>
          </cell>
          <cell r="F549" t="str">
            <v>N/A</v>
          </cell>
          <cell r="G549" t="str">
            <v>Security Guard</v>
          </cell>
          <cell r="H549" t="str">
            <v>Seksi PAM  </v>
          </cell>
          <cell r="I549" t="str">
            <v>E0A144A0647103. HMU - BALIKPAPAN </v>
          </cell>
          <cell r="J549" t="str">
            <v>A144. HARMONI MITRA UTAMA  </v>
          </cell>
          <cell r="K549" t="str">
            <v>2A</v>
          </cell>
          <cell r="L549" t="str">
            <v>Contract</v>
          </cell>
          <cell r="M549" t="str">
            <v>9 Month</v>
          </cell>
          <cell r="N549" t="str">
            <v>K/0</v>
          </cell>
          <cell r="O549">
            <v>2618348</v>
          </cell>
        </row>
        <row r="550">
          <cell r="B550">
            <v>201234</v>
          </cell>
          <cell r="C550" t="str">
            <v xml:space="preserve">JULPAN ADRIAN </v>
          </cell>
          <cell r="D550" t="str">
            <v>Bank Central Asia</v>
          </cell>
          <cell r="E550" t="str">
            <v>1911932101</v>
          </cell>
          <cell r="F550" t="str">
            <v>773899059721000</v>
          </cell>
          <cell r="G550" t="str">
            <v>Security Guard</v>
          </cell>
          <cell r="H550" t="str">
            <v>Seksi PAM  </v>
          </cell>
          <cell r="I550" t="str">
            <v>E0A144A0647103. HMU - BALIKPAPAN </v>
          </cell>
          <cell r="J550" t="str">
            <v>A144. HARMONI MITRA UTAMA  </v>
          </cell>
          <cell r="K550" t="str">
            <v>2A</v>
          </cell>
          <cell r="L550" t="str">
            <v>Second Contract Employee</v>
          </cell>
          <cell r="M550" t="str">
            <v>7 Year 2 Month</v>
          </cell>
          <cell r="N550" t="str">
            <v>K/2</v>
          </cell>
          <cell r="O550">
            <v>2618348</v>
          </cell>
        </row>
        <row r="551">
          <cell r="B551">
            <v>212288</v>
          </cell>
          <cell r="C551" t="str">
            <v>KUKUH WAHYUDIONO</v>
          </cell>
          <cell r="D551" t="str">
            <v>Bank Mandiri</v>
          </cell>
          <cell r="E551" t="str">
            <v>1490010158832</v>
          </cell>
          <cell r="F551" t="str">
            <v>740023767721000</v>
          </cell>
          <cell r="G551" t="str">
            <v>Security Guard</v>
          </cell>
          <cell r="H551" t="str">
            <v>Seksi PAM  </v>
          </cell>
          <cell r="I551" t="str">
            <v>E0A144A0647103. HMU - BALIKPAPAN </v>
          </cell>
          <cell r="J551" t="str">
            <v>A144. HARMONI MITRA UTAMA  </v>
          </cell>
          <cell r="K551" t="str">
            <v>2A</v>
          </cell>
          <cell r="L551" t="str">
            <v>Contract</v>
          </cell>
          <cell r="M551" t="str">
            <v>6 Month</v>
          </cell>
          <cell r="N551" t="str">
            <v>K/0</v>
          </cell>
          <cell r="O551">
            <v>2618348</v>
          </cell>
        </row>
        <row r="552">
          <cell r="B552">
            <v>201510</v>
          </cell>
          <cell r="C552" t="str">
            <v xml:space="preserve">LIUN ANDI LESMANA </v>
          </cell>
          <cell r="D552" t="str">
            <v>Bank Permata</v>
          </cell>
          <cell r="E552" t="str">
            <v>4108681514</v>
          </cell>
          <cell r="F552" t="str">
            <v>717817878721000</v>
          </cell>
          <cell r="G552" t="str">
            <v>Security Guard</v>
          </cell>
          <cell r="H552" t="str">
            <v>Seksi PAM  </v>
          </cell>
          <cell r="I552" t="str">
            <v>E0A144A0647103. HMU - BALIKPAPAN </v>
          </cell>
          <cell r="J552" t="str">
            <v>A144. HARMONI MITRA UTAMA  </v>
          </cell>
          <cell r="K552" t="str">
            <v>2A</v>
          </cell>
          <cell r="L552" t="str">
            <v>First Contract Employee</v>
          </cell>
          <cell r="M552" t="str">
            <v>5 Year 0 Month</v>
          </cell>
          <cell r="N552" t="str">
            <v>TK/0</v>
          </cell>
          <cell r="O552">
            <v>2618348</v>
          </cell>
        </row>
        <row r="553">
          <cell r="B553">
            <v>200974</v>
          </cell>
          <cell r="C553" t="str">
            <v xml:space="preserve">M. ALI MUSTAMAR </v>
          </cell>
          <cell r="D553" t="str">
            <v>Bank Permata</v>
          </cell>
          <cell r="E553" t="str">
            <v>4000303815</v>
          </cell>
          <cell r="F553" t="str">
            <v>773752902721000</v>
          </cell>
          <cell r="G553" t="str">
            <v>Security Guard</v>
          </cell>
          <cell r="H553" t="str">
            <v>Seksi PAM  </v>
          </cell>
          <cell r="I553" t="str">
            <v>E0A144A0647103. HMU - BALIKPAPAN </v>
          </cell>
          <cell r="J553" t="str">
            <v>A144. HARMONI MITRA UTAMA  </v>
          </cell>
          <cell r="K553" t="str">
            <v>2A</v>
          </cell>
          <cell r="L553" t="str">
            <v>Second Contract Employee</v>
          </cell>
          <cell r="M553" t="str">
            <v>8 Year 8 Month</v>
          </cell>
          <cell r="N553" t="str">
            <v>K/2</v>
          </cell>
          <cell r="O553">
            <v>2618348</v>
          </cell>
        </row>
        <row r="554">
          <cell r="B554">
            <v>201235</v>
          </cell>
          <cell r="C554" t="str">
            <v xml:space="preserve">MASHUR </v>
          </cell>
          <cell r="D554" t="str">
            <v>Bank Permata</v>
          </cell>
          <cell r="E554" t="str">
            <v>4107972841</v>
          </cell>
          <cell r="F554" t="str">
            <v>481025203721000</v>
          </cell>
          <cell r="G554" t="str">
            <v>Security Guard</v>
          </cell>
          <cell r="H554" t="str">
            <v>Seksi PAM  </v>
          </cell>
          <cell r="I554" t="str">
            <v>E0A144A0647103. HMU - BALIKPAPAN </v>
          </cell>
          <cell r="J554" t="str">
            <v>A144. HARMONI MITRA UTAMA  </v>
          </cell>
          <cell r="K554" t="str">
            <v>2A</v>
          </cell>
          <cell r="L554" t="str">
            <v>Second Contract Employee</v>
          </cell>
          <cell r="M554" t="str">
            <v>7 Year 1 Month</v>
          </cell>
          <cell r="N554" t="str">
            <v>K/2</v>
          </cell>
          <cell r="O554">
            <v>2618348</v>
          </cell>
        </row>
        <row r="555">
          <cell r="B555">
            <v>201304</v>
          </cell>
          <cell r="C555" t="str">
            <v xml:space="preserve">PENDIK SISWANTO </v>
          </cell>
          <cell r="D555" t="str">
            <v>Bank Permata</v>
          </cell>
          <cell r="E555" t="str">
            <v>4108451071</v>
          </cell>
          <cell r="F555" t="str">
            <v>593434798721000</v>
          </cell>
          <cell r="G555" t="str">
            <v>Security Guard</v>
          </cell>
          <cell r="H555" t="str">
            <v>Seksi PAM  </v>
          </cell>
          <cell r="I555" t="str">
            <v>E0A144A0647103. HMU - BALIKPAPAN </v>
          </cell>
          <cell r="J555" t="str">
            <v>A144. HARMONI MITRA UTAMA  </v>
          </cell>
          <cell r="K555" t="str">
            <v>2A</v>
          </cell>
          <cell r="L555" t="str">
            <v>Second Contract Employee</v>
          </cell>
          <cell r="M555" t="str">
            <v>11 Month</v>
          </cell>
          <cell r="N555" t="str">
            <v>K/2</v>
          </cell>
          <cell r="O555">
            <v>2618348</v>
          </cell>
        </row>
        <row r="556">
          <cell r="B556">
            <v>201007</v>
          </cell>
          <cell r="C556" t="str">
            <v xml:space="preserve">RAHMAD </v>
          </cell>
          <cell r="D556" t="str">
            <v>Bank Permata</v>
          </cell>
          <cell r="E556" t="str">
            <v>4102617342</v>
          </cell>
          <cell r="F556" t="str">
            <v>458436607721000</v>
          </cell>
          <cell r="G556" t="str">
            <v>Security Guard</v>
          </cell>
          <cell r="H556" t="str">
            <v>Seksi PAM  </v>
          </cell>
          <cell r="I556" t="str">
            <v>E0A144A0647103. HMU - BALIKPAPAN </v>
          </cell>
          <cell r="J556" t="str">
            <v>A144. HARMONI MITRA UTAMA  </v>
          </cell>
          <cell r="K556" t="str">
            <v>2A</v>
          </cell>
          <cell r="L556" t="str">
            <v>Second Contract Employee</v>
          </cell>
          <cell r="M556" t="str">
            <v>8 Year 1 Month</v>
          </cell>
          <cell r="N556" t="str">
            <v>K/3</v>
          </cell>
          <cell r="O556">
            <v>2618348</v>
          </cell>
        </row>
        <row r="557">
          <cell r="B557">
            <v>213115</v>
          </cell>
          <cell r="C557" t="str">
            <v>RAHMAT HIDAYAT</v>
          </cell>
          <cell r="D557" t="str">
            <v>BNI</v>
          </cell>
          <cell r="E557" t="str">
            <v>0308783946</v>
          </cell>
          <cell r="F557" t="str">
            <v>152117545721000</v>
          </cell>
          <cell r="G557" t="str">
            <v>Security Guard</v>
          </cell>
          <cell r="H557" t="str">
            <v>Seksi PAM  </v>
          </cell>
          <cell r="I557" t="str">
            <v>E0A144A0647103. HMU - BALIKPAPAN </v>
          </cell>
          <cell r="J557" t="str">
            <v>A144. HARMONI MITRA UTAMA  </v>
          </cell>
          <cell r="K557" t="str">
            <v>2A</v>
          </cell>
          <cell r="L557" t="str">
            <v>Contract</v>
          </cell>
          <cell r="M557" t="str">
            <v>2 Month</v>
          </cell>
          <cell r="N557" t="str">
            <v>K/0</v>
          </cell>
          <cell r="O557">
            <v>2618348</v>
          </cell>
        </row>
        <row r="558">
          <cell r="B558">
            <v>201006</v>
          </cell>
          <cell r="C558" t="str">
            <v xml:space="preserve">ROLI </v>
          </cell>
          <cell r="D558" t="str">
            <v>Bank Permata</v>
          </cell>
          <cell r="E558" t="str">
            <v>4107299918</v>
          </cell>
          <cell r="F558" t="str">
            <v>162108765721000</v>
          </cell>
          <cell r="G558" t="str">
            <v>Security Guard</v>
          </cell>
          <cell r="H558" t="str">
            <v>Seksi PAM  </v>
          </cell>
          <cell r="I558" t="str">
            <v>E0A144A0647103. HMU - BALIKPAPAN </v>
          </cell>
          <cell r="J558" t="str">
            <v>A144. HARMONI MITRA UTAMA  </v>
          </cell>
          <cell r="K558" t="str">
            <v>2A</v>
          </cell>
          <cell r="L558" t="str">
            <v>Second Contract Employee</v>
          </cell>
          <cell r="M558" t="str">
            <v>8 Year 1 Month</v>
          </cell>
          <cell r="N558" t="str">
            <v>K/2</v>
          </cell>
          <cell r="O558">
            <v>2618348</v>
          </cell>
        </row>
        <row r="559">
          <cell r="B559">
            <v>213351</v>
          </cell>
          <cell r="C559" t="str">
            <v>SA'DAM JUMADI</v>
          </cell>
          <cell r="D559" t="str">
            <v>Bank Danamon</v>
          </cell>
          <cell r="E559" t="str">
            <v>003539826440</v>
          </cell>
          <cell r="F559" t="str">
            <v>N/A</v>
          </cell>
          <cell r="G559" t="str">
            <v>Security Guard</v>
          </cell>
          <cell r="H559" t="str">
            <v>Seksi PAM  </v>
          </cell>
          <cell r="I559" t="str">
            <v>E0A144A0647103. HMU - BALIKPAPAN </v>
          </cell>
          <cell r="J559" t="str">
            <v>A144. HARMONI MITRA UTAMA  </v>
          </cell>
          <cell r="K559" t="str">
            <v>2A</v>
          </cell>
          <cell r="L559" t="str">
            <v>Contract</v>
          </cell>
          <cell r="M559" t="str">
            <v>1 Month</v>
          </cell>
          <cell r="N559" t="str">
            <v>TK/0</v>
          </cell>
          <cell r="O559">
            <v>2618348</v>
          </cell>
        </row>
        <row r="560">
          <cell r="B560">
            <v>210408</v>
          </cell>
          <cell r="C560" t="str">
            <v xml:space="preserve">SUCIPTO </v>
          </cell>
          <cell r="D560" t="str">
            <v>Bank Mandiri</v>
          </cell>
          <cell r="E560" t="str">
            <v>1490004798486</v>
          </cell>
          <cell r="F560" t="str">
            <v>152116745721000</v>
          </cell>
          <cell r="G560" t="str">
            <v>Security Guard</v>
          </cell>
          <cell r="H560" t="str">
            <v>Seksi PAM  </v>
          </cell>
          <cell r="I560" t="str">
            <v>E0A144A0647103. HMU - BALIKPAPAN </v>
          </cell>
          <cell r="J560" t="str">
            <v>A144. HARMONI MITRA UTAMA  </v>
          </cell>
          <cell r="K560" t="str">
            <v>2A</v>
          </cell>
          <cell r="L560" t="str">
            <v>Contract</v>
          </cell>
          <cell r="M560" t="str">
            <v>9 Month</v>
          </cell>
          <cell r="N560" t="str">
            <v>K/0</v>
          </cell>
          <cell r="O560">
            <v>2618348</v>
          </cell>
        </row>
        <row r="561">
          <cell r="B561">
            <v>200972</v>
          </cell>
          <cell r="C561" t="str">
            <v xml:space="preserve">SUGENG YULIANTO </v>
          </cell>
          <cell r="D561" t="str">
            <v>Bank Permata</v>
          </cell>
          <cell r="E561" t="str">
            <v>4000303645</v>
          </cell>
          <cell r="F561" t="str">
            <v>773752746721000</v>
          </cell>
          <cell r="G561" t="str">
            <v>Security Guard</v>
          </cell>
          <cell r="H561" t="str">
            <v>Seksi PAM  </v>
          </cell>
          <cell r="I561" t="str">
            <v>E0A144A0647103. HMU - BALIKPAPAN </v>
          </cell>
          <cell r="J561" t="str">
            <v>A144. HARMONI MITRA UTAMA  </v>
          </cell>
          <cell r="K561" t="str">
            <v>2A</v>
          </cell>
          <cell r="L561" t="str">
            <v>Second Contract Employee</v>
          </cell>
          <cell r="M561" t="str">
            <v>8 Year 8 Month</v>
          </cell>
          <cell r="N561" t="str">
            <v>TK/0</v>
          </cell>
          <cell r="O561">
            <v>2618348</v>
          </cell>
        </row>
        <row r="562">
          <cell r="B562">
            <v>119927</v>
          </cell>
          <cell r="C562" t="str">
            <v xml:space="preserve">SUNARDI </v>
          </cell>
          <cell r="D562" t="str">
            <v>Bank Permata</v>
          </cell>
          <cell r="E562" t="str">
            <v>4107456711</v>
          </cell>
          <cell r="F562" t="str">
            <v>473872760728000</v>
          </cell>
          <cell r="G562" t="str">
            <v>Security Guard</v>
          </cell>
          <cell r="H562" t="str">
            <v>Seksi PAM  </v>
          </cell>
          <cell r="I562" t="str">
            <v>E0A144A0647103. HMU - BALIKPAPAN </v>
          </cell>
          <cell r="J562" t="str">
            <v>A144. HARMONI MITRA UTAMA  </v>
          </cell>
          <cell r="K562" t="str">
            <v>2A</v>
          </cell>
          <cell r="L562" t="str">
            <v>First Contract Employee</v>
          </cell>
          <cell r="M562" t="str">
            <v>6 Year 2 Month</v>
          </cell>
          <cell r="N562" t="str">
            <v>K/2</v>
          </cell>
          <cell r="O562">
            <v>2618348</v>
          </cell>
        </row>
        <row r="563">
          <cell r="B563">
            <v>200973</v>
          </cell>
          <cell r="C563" t="str">
            <v xml:space="preserve">SUPARDI </v>
          </cell>
          <cell r="D563" t="str">
            <v>Bank Permata</v>
          </cell>
          <cell r="E563" t="str">
            <v>5510466103</v>
          </cell>
          <cell r="F563" t="str">
            <v>773752852721000</v>
          </cell>
          <cell r="G563" t="str">
            <v>Security Guard</v>
          </cell>
          <cell r="H563" t="str">
            <v>Seksi PAM  </v>
          </cell>
          <cell r="I563" t="str">
            <v>E0A144A0647103. HMU - BALIKPAPAN </v>
          </cell>
          <cell r="J563" t="str">
            <v>A144. HARMONI MITRA UTAMA  </v>
          </cell>
          <cell r="K563" t="str">
            <v>2A</v>
          </cell>
          <cell r="L563" t="str">
            <v>Second Contract Employee</v>
          </cell>
          <cell r="M563" t="str">
            <v>8 Year 8 Month</v>
          </cell>
          <cell r="N563" t="str">
            <v>K/3</v>
          </cell>
          <cell r="O563">
            <v>2618348</v>
          </cell>
        </row>
        <row r="564">
          <cell r="B564">
            <v>200618</v>
          </cell>
          <cell r="C564" t="str">
            <v xml:space="preserve">SUPRIADI </v>
          </cell>
          <cell r="D564" t="str">
            <v>Bank Permata</v>
          </cell>
          <cell r="E564" t="str">
            <v>4107991153</v>
          </cell>
          <cell r="F564" t="str">
            <v>783830367721000</v>
          </cell>
          <cell r="G564" t="str">
            <v>Security Guard</v>
          </cell>
          <cell r="H564" t="str">
            <v>Seksi PAM  </v>
          </cell>
          <cell r="I564" t="str">
            <v>E0A144A0647103. HMU - BALIKPAPAN </v>
          </cell>
          <cell r="J564" t="str">
            <v>A144. HARMONI MITRA UTAMA  </v>
          </cell>
          <cell r="K564" t="str">
            <v>2A</v>
          </cell>
          <cell r="L564" t="str">
            <v>First Contract Employee</v>
          </cell>
          <cell r="M564" t="str">
            <v>7 Year 9 Month</v>
          </cell>
          <cell r="N564" t="str">
            <v>K/2</v>
          </cell>
          <cell r="O564">
            <v>2618348</v>
          </cell>
        </row>
        <row r="565">
          <cell r="B565">
            <v>200597</v>
          </cell>
          <cell r="C565" t="str">
            <v xml:space="preserve">SUPRIANTO </v>
          </cell>
          <cell r="D565" t="str">
            <v>Bank Permata</v>
          </cell>
          <cell r="E565" t="str">
            <v>5510467800</v>
          </cell>
          <cell r="F565" t="str">
            <v>458200334721000</v>
          </cell>
          <cell r="G565" t="str">
            <v>Security Guard</v>
          </cell>
          <cell r="H565" t="str">
            <v>Seksi PAM  </v>
          </cell>
          <cell r="I565" t="str">
            <v>E0A144A0647103. HMU - BALIKPAPAN </v>
          </cell>
          <cell r="J565" t="str">
            <v>A144. HARMONI MITRA UTAMA  </v>
          </cell>
          <cell r="K565" t="str">
            <v>2A</v>
          </cell>
          <cell r="L565" t="str">
            <v>Second Contract Employee</v>
          </cell>
          <cell r="M565" t="str">
            <v>8 Year 0 Month</v>
          </cell>
          <cell r="N565" t="str">
            <v>K/2</v>
          </cell>
          <cell r="O565">
            <v>2618348</v>
          </cell>
        </row>
        <row r="566">
          <cell r="B566">
            <v>200977</v>
          </cell>
          <cell r="C566" t="str">
            <v xml:space="preserve">SUWARTONO </v>
          </cell>
          <cell r="D566" t="str">
            <v>Bank Permata</v>
          </cell>
          <cell r="E566" t="str">
            <v>4107346053</v>
          </cell>
          <cell r="F566" t="str">
            <v>446743775721000</v>
          </cell>
          <cell r="G566" t="str">
            <v>Security Guard</v>
          </cell>
          <cell r="H566" t="str">
            <v>Seksi PAM  </v>
          </cell>
          <cell r="I566" t="str">
            <v>E0A144A0647103. HMU - BALIKPAPAN </v>
          </cell>
          <cell r="J566" t="str">
            <v>A144. HARMONI MITRA UTAMA  </v>
          </cell>
          <cell r="K566" t="str">
            <v>2A</v>
          </cell>
          <cell r="L566" t="str">
            <v>Second Contract Employee</v>
          </cell>
          <cell r="M566" t="str">
            <v>8 Year 8 Month</v>
          </cell>
          <cell r="N566" t="str">
            <v>K/2</v>
          </cell>
          <cell r="O566">
            <v>2618348</v>
          </cell>
        </row>
        <row r="567">
          <cell r="B567">
            <v>202113</v>
          </cell>
          <cell r="C567" t="str">
            <v xml:space="preserve">SUYADI </v>
          </cell>
          <cell r="D567" t="str">
            <v>Bank Mandiri</v>
          </cell>
          <cell r="E567" t="str">
            <v>1490006622924</v>
          </cell>
          <cell r="F567" t="str">
            <v>457115814721000</v>
          </cell>
          <cell r="G567" t="str">
            <v>Security Guard</v>
          </cell>
          <cell r="H567" t="str">
            <v>Seksi PAM  </v>
          </cell>
          <cell r="I567" t="str">
            <v>E0A144A0647103. HMU - BALIKPAPAN </v>
          </cell>
          <cell r="J567" t="str">
            <v>A144. HARMONI MITRA UTAMA  </v>
          </cell>
          <cell r="K567" t="str">
            <v>2A</v>
          </cell>
          <cell r="L567" t="str">
            <v>Contract</v>
          </cell>
          <cell r="M567" t="str">
            <v>4 Year 9 Month</v>
          </cell>
          <cell r="N567" t="str">
            <v>TK/0</v>
          </cell>
          <cell r="O567">
            <v>2618348</v>
          </cell>
        </row>
        <row r="568">
          <cell r="B568">
            <v>212613</v>
          </cell>
          <cell r="C568" t="str">
            <v xml:space="preserve">NUR ALAM </v>
          </cell>
          <cell r="D568" t="str">
            <v>Bank Rakyat Indonesia</v>
          </cell>
          <cell r="E568" t="str">
            <v>5001119962506</v>
          </cell>
          <cell r="F568" t="str">
            <v>739252393807000</v>
          </cell>
          <cell r="G568" t="str">
            <v>Security Guard</v>
          </cell>
          <cell r="H568" t="str">
            <v>Seksi PAM  </v>
          </cell>
          <cell r="I568" t="str">
            <v>E0A144A0737101. HMU - MAKASSAR </v>
          </cell>
          <cell r="J568" t="str">
            <v>A144. HARMONI MITRA UTAMA  </v>
          </cell>
          <cell r="K568" t="str">
            <v>2A</v>
          </cell>
          <cell r="L568" t="str">
            <v>Contract</v>
          </cell>
          <cell r="M568" t="str">
            <v>4 Month</v>
          </cell>
          <cell r="N568" t="str">
            <v>TK/0</v>
          </cell>
          <cell r="O568">
            <v>2722642</v>
          </cell>
        </row>
        <row r="569">
          <cell r="B569">
            <v>200888</v>
          </cell>
          <cell r="C569" t="str">
            <v xml:space="preserve">ANDI MAULANA </v>
          </cell>
          <cell r="D569" t="str">
            <v>Bank Permata</v>
          </cell>
          <cell r="E569" t="str">
            <v>4001347271</v>
          </cell>
          <cell r="F569" t="str">
            <v>688950666122000</v>
          </cell>
          <cell r="G569" t="str">
            <v>Security Guard</v>
          </cell>
          <cell r="H569" t="str">
            <v>Seksi PAM  </v>
          </cell>
          <cell r="I569" t="str">
            <v>F0A192A0127501. IBID - SUMUT, MEDAN </v>
          </cell>
          <cell r="J569" t="str">
            <v>A192. BALAI LELANG SERASI  </v>
          </cell>
          <cell r="K569" t="str">
            <v>2A</v>
          </cell>
          <cell r="L569" t="str">
            <v>Second Contract Employee</v>
          </cell>
          <cell r="M569" t="str">
            <v>10 Year 3 Month</v>
          </cell>
          <cell r="N569" t="str">
            <v>K/2</v>
          </cell>
          <cell r="O569">
            <v>2749074</v>
          </cell>
        </row>
        <row r="570">
          <cell r="B570">
            <v>200892</v>
          </cell>
          <cell r="C570" t="str">
            <v xml:space="preserve">ANDRI KURNIAWAN </v>
          </cell>
          <cell r="D570" t="str">
            <v>Bank Permata</v>
          </cell>
          <cell r="E570" t="str">
            <v>1010820185</v>
          </cell>
          <cell r="F570" t="str">
            <v>N/A</v>
          </cell>
          <cell r="G570" t="str">
            <v>Security Guard</v>
          </cell>
          <cell r="H570" t="str">
            <v>Seksi PAM  </v>
          </cell>
          <cell r="I570" t="str">
            <v>F0A192A0127501. IBID - SUMUT, MEDAN </v>
          </cell>
          <cell r="J570" t="str">
            <v>A192. BALAI LELANG SERASI  </v>
          </cell>
          <cell r="K570" t="str">
            <v>2A</v>
          </cell>
          <cell r="L570" t="str">
            <v>Second Contract Employee</v>
          </cell>
          <cell r="M570" t="str">
            <v>10 Year 3 Month</v>
          </cell>
          <cell r="N570" t="str">
            <v>K/0</v>
          </cell>
          <cell r="O570">
            <v>2749074</v>
          </cell>
        </row>
        <row r="571">
          <cell r="B571">
            <v>200894</v>
          </cell>
          <cell r="C571" t="str">
            <v xml:space="preserve">LASIMIN </v>
          </cell>
          <cell r="D571" t="str">
            <v>Bank Permata</v>
          </cell>
          <cell r="E571" t="str">
            <v>4101903805</v>
          </cell>
          <cell r="F571" t="str">
            <v>N/A</v>
          </cell>
          <cell r="G571" t="str">
            <v>Security Guard</v>
          </cell>
          <cell r="H571" t="str">
            <v>Seksi PAM  </v>
          </cell>
          <cell r="I571" t="str">
            <v>F0A192A0127501. IBID - SUMUT, MEDAN </v>
          </cell>
          <cell r="J571" t="str">
            <v>A192. BALAI LELANG SERASI  </v>
          </cell>
          <cell r="K571" t="str">
            <v>2A</v>
          </cell>
          <cell r="L571" t="str">
            <v>Second Contract Employee</v>
          </cell>
          <cell r="M571" t="str">
            <v>8 Year 11 Month</v>
          </cell>
          <cell r="N571" t="str">
            <v>K/1</v>
          </cell>
          <cell r="O571">
            <v>2749074</v>
          </cell>
        </row>
        <row r="572">
          <cell r="B572">
            <v>200891</v>
          </cell>
          <cell r="C572" t="str">
            <v xml:space="preserve">ZWINGLY BARUS </v>
          </cell>
          <cell r="D572" t="str">
            <v>Bank Permata</v>
          </cell>
          <cell r="E572" t="str">
            <v>4001347417</v>
          </cell>
          <cell r="F572" t="str">
            <v>688950641122000</v>
          </cell>
          <cell r="G572" t="str">
            <v>Security Guard</v>
          </cell>
          <cell r="H572" t="str">
            <v>Seksi PAM  </v>
          </cell>
          <cell r="I572" t="str">
            <v>F0A192A0127501. IBID - SUMUT, MEDAN </v>
          </cell>
          <cell r="J572" t="str">
            <v>A192. BALAI LELANG SERASI  </v>
          </cell>
          <cell r="K572" t="str">
            <v>2A</v>
          </cell>
          <cell r="L572" t="str">
            <v>Second Contract Employee</v>
          </cell>
          <cell r="M572" t="str">
            <v>10 Year 3 Month</v>
          </cell>
          <cell r="N572" t="str">
            <v>K/2</v>
          </cell>
          <cell r="O572">
            <v>2749074</v>
          </cell>
        </row>
        <row r="573">
          <cell r="B573">
            <v>115319</v>
          </cell>
          <cell r="C573" t="str">
            <v xml:space="preserve">AMRIN SUSANTO </v>
          </cell>
          <cell r="D573" t="str">
            <v>Bank Permata</v>
          </cell>
          <cell r="E573" t="str">
            <v>4106619366</v>
          </cell>
          <cell r="F573" t="str">
            <v>736316381216000</v>
          </cell>
          <cell r="G573" t="str">
            <v>Security Guard</v>
          </cell>
          <cell r="H573" t="str">
            <v>Seksi PAM  </v>
          </cell>
          <cell r="I573" t="str">
            <v>F0A192A0147101. IBID - PEKANBARU </v>
          </cell>
          <cell r="J573" t="str">
            <v>A192. BALAI LELANG SERASI  </v>
          </cell>
          <cell r="K573" t="str">
            <v>2A</v>
          </cell>
          <cell r="L573" t="str">
            <v>Second Contract Employee</v>
          </cell>
          <cell r="M573" t="str">
            <v>3 Year 2 Month</v>
          </cell>
          <cell r="N573" t="str">
            <v>K/0</v>
          </cell>
          <cell r="O573">
            <v>2557486</v>
          </cell>
        </row>
        <row r="574">
          <cell r="B574">
            <v>206433</v>
          </cell>
          <cell r="C574" t="str">
            <v xml:space="preserve">DEPRISON </v>
          </cell>
          <cell r="D574" t="str">
            <v>Bank Central Asia</v>
          </cell>
          <cell r="E574" t="str">
            <v>0590442208</v>
          </cell>
          <cell r="F574" t="str">
            <v>N/A</v>
          </cell>
          <cell r="G574" t="str">
            <v>Security Guard</v>
          </cell>
          <cell r="H574" t="str">
            <v>Seksi PAM  </v>
          </cell>
          <cell r="I574" t="str">
            <v>F0A192A0147101. IBID - PEKANBARU </v>
          </cell>
          <cell r="J574" t="str">
            <v>A192. BALAI LELANG SERASI  </v>
          </cell>
          <cell r="K574" t="str">
            <v>2A</v>
          </cell>
          <cell r="L574" t="str">
            <v>Contract</v>
          </cell>
          <cell r="M574" t="str">
            <v>2 Year 7 Month</v>
          </cell>
          <cell r="N574" t="str">
            <v>TK/0</v>
          </cell>
          <cell r="O574">
            <v>2557486</v>
          </cell>
        </row>
        <row r="575">
          <cell r="B575">
            <v>201383</v>
          </cell>
          <cell r="C575" t="str">
            <v xml:space="preserve">RUSMIN KHOLIS </v>
          </cell>
          <cell r="D575" t="str">
            <v>Bank Permata</v>
          </cell>
          <cell r="E575" t="str">
            <v>4107526191</v>
          </cell>
          <cell r="F575" t="str">
            <v>734624562211000</v>
          </cell>
          <cell r="G575" t="str">
            <v>Security Guard</v>
          </cell>
          <cell r="H575" t="str">
            <v>Seksi PAM  </v>
          </cell>
          <cell r="I575" t="str">
            <v>F0A192A0147101. IBID - PEKANBARU </v>
          </cell>
          <cell r="J575" t="str">
            <v>A192. BALAI LELANG SERASI  </v>
          </cell>
          <cell r="K575" t="str">
            <v>2A</v>
          </cell>
          <cell r="L575" t="str">
            <v>Second Contract Employee</v>
          </cell>
          <cell r="M575" t="str">
            <v>6 Year 5 Month</v>
          </cell>
          <cell r="N575" t="str">
            <v>K/1</v>
          </cell>
          <cell r="O575">
            <v>2557486</v>
          </cell>
        </row>
        <row r="576">
          <cell r="B576">
            <v>212931</v>
          </cell>
          <cell r="C576" t="str">
            <v xml:space="preserve">VICTOR SIHOMBING </v>
          </cell>
          <cell r="D576" t="str">
            <v>Bank Mandiri</v>
          </cell>
          <cell r="E576" t="str">
            <v>1080013149720</v>
          </cell>
          <cell r="F576" t="str">
            <v>N/A</v>
          </cell>
          <cell r="G576" t="str">
            <v>Security Guard</v>
          </cell>
          <cell r="H576" t="str">
            <v>Seksi PAM  </v>
          </cell>
          <cell r="I576" t="str">
            <v>F0A192A0147101. IBID - PEKANBARU </v>
          </cell>
          <cell r="J576" t="str">
            <v>A192. BALAI LELANG SERASI  </v>
          </cell>
          <cell r="K576" t="str">
            <v>2A</v>
          </cell>
          <cell r="L576" t="str">
            <v>Contract</v>
          </cell>
          <cell r="M576" t="str">
            <v>3 Month</v>
          </cell>
          <cell r="N576" t="str">
            <v>K/0</v>
          </cell>
          <cell r="O576">
            <v>2557486</v>
          </cell>
        </row>
        <row r="577">
          <cell r="B577">
            <v>212453</v>
          </cell>
          <cell r="C577" t="str">
            <v xml:space="preserve">JAUHARI </v>
          </cell>
          <cell r="D577" t="str">
            <v>Bank Permata</v>
          </cell>
          <cell r="E577" t="str">
            <v>4102450367</v>
          </cell>
          <cell r="F577" t="str">
            <v>N/A</v>
          </cell>
          <cell r="G577" t="str">
            <v>Security Guard</v>
          </cell>
          <cell r="H577" t="str">
            <v>Seksi PAM  </v>
          </cell>
          <cell r="I577" t="str">
            <v>F0A192A0167101. IBID - PALEMBANG </v>
          </cell>
          <cell r="J577" t="str">
            <v>A192. BALAI LELANG SERASI  </v>
          </cell>
          <cell r="K577" t="str">
            <v>2A</v>
          </cell>
          <cell r="L577" t="str">
            <v>Contract</v>
          </cell>
          <cell r="M577" t="str">
            <v>1 Month</v>
          </cell>
          <cell r="N577" t="str">
            <v>TK/0</v>
          </cell>
          <cell r="O577">
            <v>2595995</v>
          </cell>
        </row>
        <row r="578">
          <cell r="B578">
            <v>211412</v>
          </cell>
          <cell r="C578" t="str">
            <v>M. HARIS MUNANDAR</v>
          </cell>
          <cell r="D578" t="str">
            <v>Bank Mandiri</v>
          </cell>
          <cell r="E578" t="str">
            <v>1130011802257</v>
          </cell>
          <cell r="F578" t="str">
            <v>N/A</v>
          </cell>
          <cell r="G578" t="str">
            <v>Security Guard</v>
          </cell>
          <cell r="H578" t="str">
            <v>Seksi PAM  </v>
          </cell>
          <cell r="I578" t="str">
            <v>F0A192A0167101. IBID - PALEMBANG </v>
          </cell>
          <cell r="J578" t="str">
            <v>A192. BALAI LELANG SERASI  </v>
          </cell>
          <cell r="K578" t="str">
            <v>2A</v>
          </cell>
          <cell r="L578" t="str">
            <v>Contract</v>
          </cell>
          <cell r="M578" t="str">
            <v>3 Month</v>
          </cell>
          <cell r="N578" t="str">
            <v>TK/0</v>
          </cell>
          <cell r="O578">
            <v>2595995</v>
          </cell>
        </row>
        <row r="579">
          <cell r="B579">
            <v>211443</v>
          </cell>
          <cell r="C579" t="str">
            <v>MGS M FUAD</v>
          </cell>
          <cell r="D579" t="str">
            <v>Bank Central Asia</v>
          </cell>
          <cell r="E579" t="str">
            <v>8570116739</v>
          </cell>
          <cell r="F579" t="str">
            <v>N/A</v>
          </cell>
          <cell r="G579" t="str">
            <v>Security Guard</v>
          </cell>
          <cell r="H579" t="str">
            <v>Seksi PAM  </v>
          </cell>
          <cell r="I579" t="str">
            <v>F0A192A0167101. IBID - PALEMBANG </v>
          </cell>
          <cell r="J579" t="str">
            <v>A192. BALAI LELANG SERASI  </v>
          </cell>
          <cell r="K579" t="str">
            <v>2A</v>
          </cell>
          <cell r="L579" t="str">
            <v>Contract</v>
          </cell>
          <cell r="M579" t="str">
            <v>8 Month</v>
          </cell>
          <cell r="N579" t="str">
            <v>TK/0</v>
          </cell>
          <cell r="O579">
            <v>2595995</v>
          </cell>
        </row>
        <row r="580">
          <cell r="B580">
            <v>208653</v>
          </cell>
          <cell r="C580" t="str">
            <v xml:space="preserve">SUHARIYADI </v>
          </cell>
          <cell r="D580" t="str">
            <v>BNI</v>
          </cell>
          <cell r="E580" t="str">
            <v>0433484262</v>
          </cell>
          <cell r="F580" t="str">
            <v>163359185301000</v>
          </cell>
          <cell r="G580" t="str">
            <v>Security Guard</v>
          </cell>
          <cell r="H580" t="str">
            <v>Seksi PAM  </v>
          </cell>
          <cell r="I580" t="str">
            <v>F0A192A0167101. IBID - PALEMBANG </v>
          </cell>
          <cell r="J580" t="str">
            <v>A192. BALAI LELANG SERASI  </v>
          </cell>
          <cell r="K580" t="str">
            <v>2A</v>
          </cell>
          <cell r="L580" t="str">
            <v>Contract</v>
          </cell>
          <cell r="M580" t="str">
            <v>1 Month</v>
          </cell>
          <cell r="N580" t="str">
            <v>K/0</v>
          </cell>
          <cell r="O580">
            <v>2595995</v>
          </cell>
        </row>
        <row r="581">
          <cell r="B581">
            <v>210204</v>
          </cell>
          <cell r="C581" t="str">
            <v>WISNU WARDANI</v>
          </cell>
          <cell r="D581" t="str">
            <v>BNI</v>
          </cell>
          <cell r="E581" t="str">
            <v>0637395507</v>
          </cell>
          <cell r="F581" t="str">
            <v>N/A</v>
          </cell>
          <cell r="G581" t="str">
            <v>Security Guard</v>
          </cell>
          <cell r="H581" t="str">
            <v>Seksi PAM  </v>
          </cell>
          <cell r="I581" t="str">
            <v>F0A192A0167101. IBID - PALEMBANG </v>
          </cell>
          <cell r="J581" t="str">
            <v>A192. BALAI LELANG SERASI  </v>
          </cell>
          <cell r="K581" t="str">
            <v>2A</v>
          </cell>
          <cell r="L581" t="str">
            <v>Contract</v>
          </cell>
          <cell r="M581" t="str">
            <v>7 Month</v>
          </cell>
          <cell r="N581" t="str">
            <v>TK/0</v>
          </cell>
          <cell r="O581">
            <v>2595995</v>
          </cell>
        </row>
        <row r="582">
          <cell r="B582">
            <v>205980</v>
          </cell>
          <cell r="C582" t="str">
            <v>ACE BIN SARMAN</v>
          </cell>
          <cell r="D582" t="str">
            <v>Bank Permata</v>
          </cell>
          <cell r="E582" t="str">
            <v>9815981127</v>
          </cell>
          <cell r="F582" t="str">
            <v>739880540414000</v>
          </cell>
          <cell r="G582" t="str">
            <v>Security Guard</v>
          </cell>
          <cell r="H582" t="str">
            <v>Seksi PAM  </v>
          </cell>
          <cell r="I582" t="str">
            <v>F0A192A0317101. IBID - JKT, CIPUTAT </v>
          </cell>
          <cell r="J582" t="str">
            <v>A192. BALAI LELANG SERASI  </v>
          </cell>
          <cell r="K582" t="str">
            <v>2A</v>
          </cell>
          <cell r="L582" t="str">
            <v>Contract</v>
          </cell>
          <cell r="M582" t="str">
            <v>3 Year 0 Month</v>
          </cell>
          <cell r="N582" t="str">
            <v>K/0</v>
          </cell>
          <cell r="O582">
            <v>3648035</v>
          </cell>
        </row>
        <row r="583">
          <cell r="B583">
            <v>206011</v>
          </cell>
          <cell r="C583" t="str">
            <v>AKBAR DENY PRASTIYO</v>
          </cell>
          <cell r="D583" t="str">
            <v>Bank Rakyat Indonesia</v>
          </cell>
          <cell r="E583" t="str">
            <v>042801010336502</v>
          </cell>
          <cell r="F583" t="str">
            <v>754863124009000</v>
          </cell>
          <cell r="G583" t="str">
            <v>Security Guard</v>
          </cell>
          <cell r="H583" t="str">
            <v>Seksi PAM  </v>
          </cell>
          <cell r="I583" t="str">
            <v>F0A192A0317101. IBID - JKT, CIPUTAT </v>
          </cell>
          <cell r="J583" t="str">
            <v>A192. BALAI LELANG SERASI  </v>
          </cell>
          <cell r="K583" t="str">
            <v>2A</v>
          </cell>
          <cell r="L583" t="str">
            <v>Contract</v>
          </cell>
          <cell r="M583" t="str">
            <v>3 Year 0 Month</v>
          </cell>
          <cell r="N583" t="str">
            <v>TK/0</v>
          </cell>
          <cell r="O583">
            <v>3648035</v>
          </cell>
        </row>
        <row r="584">
          <cell r="B584">
            <v>205976</v>
          </cell>
          <cell r="C584" t="str">
            <v>BUDI SURATNO</v>
          </cell>
          <cell r="D584" t="str">
            <v>Bank Permata</v>
          </cell>
          <cell r="E584" t="str">
            <v>4120588376</v>
          </cell>
          <cell r="F584" t="str">
            <v>980784888045000</v>
          </cell>
          <cell r="G584" t="str">
            <v>Security Guard</v>
          </cell>
          <cell r="H584" t="str">
            <v>Seksi PAM  </v>
          </cell>
          <cell r="I584" t="str">
            <v>F0A192A0317101. IBID - JKT, CIPUTAT </v>
          </cell>
          <cell r="J584" t="str">
            <v>A192. BALAI LELANG SERASI  </v>
          </cell>
          <cell r="K584" t="str">
            <v>2A</v>
          </cell>
          <cell r="L584" t="str">
            <v>Contract</v>
          </cell>
          <cell r="M584" t="str">
            <v>3 Year 0 Month</v>
          </cell>
          <cell r="N584" t="str">
            <v>K/2</v>
          </cell>
          <cell r="O584">
            <v>3648035</v>
          </cell>
        </row>
        <row r="585">
          <cell r="B585">
            <v>118506</v>
          </cell>
          <cell r="C585" t="str">
            <v xml:space="preserve">IRWANSYAH </v>
          </cell>
          <cell r="D585" t="str">
            <v>Bank Permata</v>
          </cell>
          <cell r="E585" t="str">
            <v>1218468922</v>
          </cell>
          <cell r="F585" t="str">
            <v>552191223045000</v>
          </cell>
          <cell r="G585" t="str">
            <v>Security Guard</v>
          </cell>
          <cell r="H585" t="str">
            <v>Seksi PAM  </v>
          </cell>
          <cell r="I585" t="str">
            <v>F0A192A0317101. IBID - JKT, CIPUTAT </v>
          </cell>
          <cell r="J585" t="str">
            <v>A192. BALAI LELANG SERASI  </v>
          </cell>
          <cell r="K585" t="str">
            <v>2A</v>
          </cell>
          <cell r="L585" t="str">
            <v>Second Contract Employee</v>
          </cell>
          <cell r="M585" t="str">
            <v>6 Year 8 Month</v>
          </cell>
          <cell r="N585" t="str">
            <v>K/2</v>
          </cell>
          <cell r="O585">
            <v>3648035</v>
          </cell>
        </row>
        <row r="586">
          <cell r="B586">
            <v>117793</v>
          </cell>
          <cell r="C586" t="str">
            <v xml:space="preserve">LUKMAN HAKIM </v>
          </cell>
          <cell r="D586" t="str">
            <v>Bank Permata</v>
          </cell>
          <cell r="E586" t="str">
            <v>4106225740</v>
          </cell>
          <cell r="F586" t="str">
            <v>696637669412000</v>
          </cell>
          <cell r="G586" t="str">
            <v>Security Guard</v>
          </cell>
          <cell r="H586" t="str">
            <v>Seksi PAM  </v>
          </cell>
          <cell r="I586" t="str">
            <v>F0A192A0317101. IBID - JKT, CIPUTAT </v>
          </cell>
          <cell r="J586" t="str">
            <v>A192. BALAI LELANG SERASI  </v>
          </cell>
          <cell r="K586" t="str">
            <v>2A</v>
          </cell>
          <cell r="L586" t="str">
            <v>First Contract Employee</v>
          </cell>
          <cell r="M586" t="str">
            <v>6 Year 8 Month</v>
          </cell>
          <cell r="N586" t="str">
            <v>K/2</v>
          </cell>
          <cell r="O586">
            <v>3648035</v>
          </cell>
        </row>
        <row r="587">
          <cell r="B587">
            <v>120372</v>
          </cell>
          <cell r="C587" t="str">
            <v xml:space="preserve">MUHAMAD YUSUP </v>
          </cell>
          <cell r="D587" t="str">
            <v>Bank Mandiri</v>
          </cell>
          <cell r="E587" t="str">
            <v>1280004340573</v>
          </cell>
          <cell r="F587" t="str">
            <v>672657483008000</v>
          </cell>
          <cell r="G587" t="str">
            <v>Security Guard</v>
          </cell>
          <cell r="H587" t="str">
            <v>Seksi PAM  </v>
          </cell>
          <cell r="I587" t="str">
            <v>F0A192A0317101. IBID - JKT, CIPUTAT </v>
          </cell>
          <cell r="J587" t="str">
            <v>A192. BALAI LELANG SERASI  </v>
          </cell>
          <cell r="K587" t="str">
            <v>2A</v>
          </cell>
          <cell r="L587" t="str">
            <v>Second Contract Employee</v>
          </cell>
          <cell r="M587" t="str">
            <v>6 Year 7 Month</v>
          </cell>
          <cell r="N587" t="str">
            <v>K/2</v>
          </cell>
          <cell r="O587">
            <v>3648035</v>
          </cell>
        </row>
        <row r="588">
          <cell r="B588">
            <v>206174</v>
          </cell>
          <cell r="C588" t="str">
            <v>MUHAMMAD ABDUL HARIS</v>
          </cell>
          <cell r="D588" t="str">
            <v>Bank Permata</v>
          </cell>
          <cell r="E588" t="str">
            <v>1223980607</v>
          </cell>
          <cell r="F588" t="str">
            <v>667387773048000</v>
          </cell>
          <cell r="G588" t="str">
            <v>Security Guard</v>
          </cell>
          <cell r="H588" t="str">
            <v>Seksi PAM  </v>
          </cell>
          <cell r="I588" t="str">
            <v>F0A192A0317101. IBID - JKT, CIPUTAT </v>
          </cell>
          <cell r="J588" t="str">
            <v>A192. BALAI LELANG SERASI  </v>
          </cell>
          <cell r="K588" t="str">
            <v>2A</v>
          </cell>
          <cell r="L588" t="str">
            <v>Contract</v>
          </cell>
          <cell r="M588" t="str">
            <v>2 Year 11 Month</v>
          </cell>
          <cell r="N588" t="str">
            <v>K/3</v>
          </cell>
          <cell r="O588">
            <v>3648035</v>
          </cell>
        </row>
        <row r="589">
          <cell r="B589">
            <v>213316</v>
          </cell>
          <cell r="C589" t="str">
            <v xml:space="preserve">MUJAHIDIN </v>
          </cell>
          <cell r="D589" t="str">
            <v>CIMB</v>
          </cell>
          <cell r="E589" t="str">
            <v>704570958800</v>
          </cell>
          <cell r="F589" t="str">
            <v>N/A</v>
          </cell>
          <cell r="G589" t="str">
            <v>Security Guard</v>
          </cell>
          <cell r="H589" t="str">
            <v>Seksi PAM  </v>
          </cell>
          <cell r="I589" t="str">
            <v>F0A192A0317101. IBID - JKT, CIPUTAT </v>
          </cell>
          <cell r="J589" t="str">
            <v>A192. BALAI LELANG SERASI  </v>
          </cell>
          <cell r="K589" t="str">
            <v>2A</v>
          </cell>
          <cell r="L589" t="str">
            <v>Contract</v>
          </cell>
          <cell r="M589" t="str">
            <v>1 Month</v>
          </cell>
          <cell r="N589" t="str">
            <v>TK/0</v>
          </cell>
          <cell r="O589">
            <v>3648035</v>
          </cell>
        </row>
        <row r="590">
          <cell r="B590">
            <v>206233</v>
          </cell>
          <cell r="C590" t="str">
            <v>RAHMAT SOFIANHADI</v>
          </cell>
          <cell r="D590" t="str">
            <v>Bank Permata</v>
          </cell>
          <cell r="E590" t="str">
            <v>4111005155</v>
          </cell>
          <cell r="F590" t="str">
            <v>744208489066000</v>
          </cell>
          <cell r="G590" t="str">
            <v>Security Guard</v>
          </cell>
          <cell r="H590" t="str">
            <v>Seksi PAM  </v>
          </cell>
          <cell r="I590" t="str">
            <v>F0A192A0317101. IBID - JKT, CIPUTAT </v>
          </cell>
          <cell r="J590" t="str">
            <v>A192. BALAI LELANG SERASI  </v>
          </cell>
          <cell r="K590" t="str">
            <v>2A</v>
          </cell>
          <cell r="L590" t="str">
            <v>Contract</v>
          </cell>
          <cell r="M590" t="str">
            <v>2 Year 11 Month</v>
          </cell>
          <cell r="N590" t="str">
            <v>K/1</v>
          </cell>
          <cell r="O590">
            <v>3648035</v>
          </cell>
        </row>
        <row r="591">
          <cell r="B591">
            <v>205977</v>
          </cell>
          <cell r="C591" t="str">
            <v>RIKO PRIONO SUSANDI</v>
          </cell>
          <cell r="D591" t="str">
            <v>Bank Rakyat Indonesia</v>
          </cell>
          <cell r="E591" t="str">
            <v>484601017895539</v>
          </cell>
          <cell r="F591" t="str">
            <v>N/A</v>
          </cell>
          <cell r="G591" t="str">
            <v>Security Guard</v>
          </cell>
          <cell r="H591" t="str">
            <v>Seksi PAM  </v>
          </cell>
          <cell r="I591" t="str">
            <v>F0A192A0317101. IBID - JKT, CIPUTAT </v>
          </cell>
          <cell r="J591" t="str">
            <v>A192. BALAI LELANG SERASI  </v>
          </cell>
          <cell r="K591" t="str">
            <v>2A</v>
          </cell>
          <cell r="L591" t="str">
            <v>Contract</v>
          </cell>
          <cell r="M591" t="str">
            <v>3 Year 0 Month</v>
          </cell>
          <cell r="N591" t="str">
            <v>K/1</v>
          </cell>
          <cell r="O591">
            <v>3648035</v>
          </cell>
        </row>
        <row r="592">
          <cell r="B592">
            <v>202827</v>
          </cell>
          <cell r="C592" t="str">
            <v xml:space="preserve">SARONIH </v>
          </cell>
          <cell r="D592" t="str">
            <v>Bank Mandiri</v>
          </cell>
          <cell r="E592" t="str">
            <v>1570002422112</v>
          </cell>
          <cell r="F592" t="str">
            <v>N/A</v>
          </cell>
          <cell r="G592" t="str">
            <v>Security Guard</v>
          </cell>
          <cell r="H592" t="str">
            <v>Seksi PAM  </v>
          </cell>
          <cell r="I592" t="str">
            <v>F0A192A0317101. IBID - JKT, CIPUTAT </v>
          </cell>
          <cell r="J592" t="str">
            <v>A192. BALAI LELANG SERASI  </v>
          </cell>
          <cell r="K592" t="str">
            <v>2A</v>
          </cell>
          <cell r="L592" t="str">
            <v>Contract</v>
          </cell>
          <cell r="M592" t="str">
            <v>1 Year 11 Month</v>
          </cell>
          <cell r="N592" t="str">
            <v>TK/0</v>
          </cell>
          <cell r="O592">
            <v>3648035</v>
          </cell>
        </row>
        <row r="593">
          <cell r="B593">
            <v>117249</v>
          </cell>
          <cell r="C593" t="str">
            <v>SOPIAN HADI</v>
          </cell>
          <cell r="D593" t="str">
            <v>Bank Permata</v>
          </cell>
          <cell r="E593" t="str">
            <v>4106560574</v>
          </cell>
          <cell r="F593" t="str">
            <v>668652092014000</v>
          </cell>
          <cell r="G593" t="str">
            <v>Security Guard</v>
          </cell>
          <cell r="H593" t="str">
            <v>Seksi PAM  </v>
          </cell>
          <cell r="I593" t="str">
            <v>F0A192A0317101. IBID - JKT, CIPUTAT </v>
          </cell>
          <cell r="J593" t="str">
            <v>A192. BALAI LELANG SERASI  </v>
          </cell>
          <cell r="K593" t="str">
            <v>2A</v>
          </cell>
          <cell r="L593" t="str">
            <v>Second Contract Employee</v>
          </cell>
          <cell r="M593" t="str">
            <v>2 Year 0 Month</v>
          </cell>
          <cell r="N593" t="str">
            <v>K/3</v>
          </cell>
          <cell r="O593">
            <v>3648035</v>
          </cell>
        </row>
        <row r="594">
          <cell r="B594">
            <v>202969</v>
          </cell>
          <cell r="C594" t="str">
            <v>IQBAL APRIANZA</v>
          </cell>
          <cell r="D594" t="str">
            <v>CIMB</v>
          </cell>
          <cell r="E594" t="str">
            <v>5170104916115</v>
          </cell>
          <cell r="F594" t="str">
            <v>712770767009000</v>
          </cell>
          <cell r="G594" t="str">
            <v>Security Guard</v>
          </cell>
          <cell r="H594" t="str">
            <v>Seksi PAM  </v>
          </cell>
          <cell r="I594" t="str">
            <v>F0A192A0317102. IBID - JKT, VETERAN </v>
          </cell>
          <cell r="J594" t="str">
            <v>A192. BALAI LELANG SERASI  </v>
          </cell>
          <cell r="K594" t="str">
            <v>2A</v>
          </cell>
          <cell r="L594" t="str">
            <v>Contract</v>
          </cell>
          <cell r="M594" t="str">
            <v>4 Year 0 Month</v>
          </cell>
          <cell r="N594" t="str">
            <v>TK/0</v>
          </cell>
          <cell r="O594">
            <v>3648035</v>
          </cell>
        </row>
        <row r="595">
          <cell r="B595">
            <v>200760</v>
          </cell>
          <cell r="C595" t="str">
            <v xml:space="preserve">KHAERUDIN </v>
          </cell>
          <cell r="D595" t="str">
            <v>Bank Permata</v>
          </cell>
          <cell r="E595" t="str">
            <v>4101269588</v>
          </cell>
          <cell r="F595" t="str">
            <v>873424048033000</v>
          </cell>
          <cell r="G595" t="str">
            <v>Security Guard</v>
          </cell>
          <cell r="H595" t="str">
            <v>Seksi PAM  </v>
          </cell>
          <cell r="I595" t="str">
            <v>F0A192A0317102. IBID - JKT, VETERAN </v>
          </cell>
          <cell r="J595" t="str">
            <v>A192. BALAI LELANG SERASI  </v>
          </cell>
          <cell r="K595" t="str">
            <v>2A</v>
          </cell>
          <cell r="L595" t="str">
            <v>Second Contract Employee</v>
          </cell>
          <cell r="M595" t="str">
            <v>9 Year 9 Month</v>
          </cell>
          <cell r="N595" t="str">
            <v>K/2</v>
          </cell>
          <cell r="O595">
            <v>3648035</v>
          </cell>
        </row>
        <row r="596">
          <cell r="B596">
            <v>200800</v>
          </cell>
          <cell r="C596" t="str">
            <v xml:space="preserve">RAKHMAT HURA </v>
          </cell>
          <cell r="D596" t="str">
            <v>Bank Central Asia</v>
          </cell>
          <cell r="E596" t="str">
            <v>6070185821</v>
          </cell>
          <cell r="F596" t="str">
            <v>679080184016000</v>
          </cell>
          <cell r="G596" t="str">
            <v>Security Guard</v>
          </cell>
          <cell r="H596" t="str">
            <v>Seksi PAM  </v>
          </cell>
          <cell r="I596" t="str">
            <v>F0A192A0317102. IBID - JKT, VETERAN </v>
          </cell>
          <cell r="J596" t="str">
            <v>A192. BALAI LELANG SERASI  </v>
          </cell>
          <cell r="K596" t="str">
            <v>2A</v>
          </cell>
          <cell r="L596" t="str">
            <v>Second Contract Employee</v>
          </cell>
          <cell r="M596" t="str">
            <v>10 Year 3 Month</v>
          </cell>
          <cell r="N596" t="str">
            <v>K/2</v>
          </cell>
          <cell r="O596">
            <v>3648035</v>
          </cell>
        </row>
        <row r="597">
          <cell r="B597">
            <v>108554</v>
          </cell>
          <cell r="C597" t="str">
            <v xml:space="preserve">WAHYUDI </v>
          </cell>
          <cell r="D597" t="str">
            <v>Bank Rakyat Indonesia</v>
          </cell>
          <cell r="E597" t="str">
            <v>038501000163501</v>
          </cell>
          <cell r="F597" t="str">
            <v>N/A</v>
          </cell>
          <cell r="G597" t="str">
            <v>Security Guard</v>
          </cell>
          <cell r="H597" t="str">
            <v>Seksi PAM  </v>
          </cell>
          <cell r="I597" t="str">
            <v>F0A192A0317102. IBID - JKT, VETERAN </v>
          </cell>
          <cell r="J597" t="str">
            <v>A192. BALAI LELANG SERASI  </v>
          </cell>
          <cell r="K597" t="str">
            <v>2A</v>
          </cell>
          <cell r="L597" t="str">
            <v>First Contract Employee</v>
          </cell>
          <cell r="M597" t="str">
            <v>3 Year 10 Month</v>
          </cell>
          <cell r="N597" t="str">
            <v>TK/0</v>
          </cell>
          <cell r="O597">
            <v>3648035</v>
          </cell>
        </row>
        <row r="598">
          <cell r="B598">
            <v>205858</v>
          </cell>
          <cell r="C598" t="str">
            <v>ANDIKA ROHMAN</v>
          </cell>
          <cell r="D598" t="str">
            <v>Bank Permata</v>
          </cell>
          <cell r="E598" t="str">
            <v>4115472858</v>
          </cell>
          <cell r="F598" t="str">
            <v>728752692525000</v>
          </cell>
          <cell r="G598" t="str">
            <v>Security Guard</v>
          </cell>
          <cell r="H598" t="str">
            <v>Seksi PAM  </v>
          </cell>
          <cell r="I598" t="str">
            <v>F0A192A0327301. IBID - KARAPITAN, BANDUNG </v>
          </cell>
          <cell r="J598" t="str">
            <v>A192. BALAI LELANG SERASI  </v>
          </cell>
          <cell r="K598" t="str">
            <v>2A</v>
          </cell>
          <cell r="L598" t="str">
            <v>Contract</v>
          </cell>
          <cell r="M598" t="str">
            <v>3 Year 1 Month</v>
          </cell>
          <cell r="N598" t="str">
            <v>TK/0</v>
          </cell>
          <cell r="O598">
            <v>3091345</v>
          </cell>
        </row>
        <row r="599">
          <cell r="B599">
            <v>205837</v>
          </cell>
          <cell r="C599" t="str">
            <v>DANI SUPARMAN</v>
          </cell>
          <cell r="D599" t="str">
            <v>Bank Permata</v>
          </cell>
          <cell r="E599" t="str">
            <v>4115472882</v>
          </cell>
          <cell r="F599" t="str">
            <v>341225860445000</v>
          </cell>
          <cell r="G599" t="str">
            <v>Security Guard</v>
          </cell>
          <cell r="H599" t="str">
            <v>Seksi PAM  </v>
          </cell>
          <cell r="I599" t="str">
            <v>F0A192A0327301. IBID - KARAPITAN, BANDUNG </v>
          </cell>
          <cell r="J599" t="str">
            <v>A192. BALAI LELANG SERASI  </v>
          </cell>
          <cell r="K599" t="str">
            <v>2A</v>
          </cell>
          <cell r="L599" t="str">
            <v>Contract</v>
          </cell>
          <cell r="M599" t="str">
            <v>3 Year 1 Month</v>
          </cell>
          <cell r="N599" t="str">
            <v>TK/0</v>
          </cell>
          <cell r="O599">
            <v>3091345</v>
          </cell>
        </row>
        <row r="600">
          <cell r="B600">
            <v>210654</v>
          </cell>
          <cell r="C600" t="str">
            <v>SIROJUDIN AHMAD</v>
          </cell>
          <cell r="D600" t="str">
            <v>Bank Permata</v>
          </cell>
          <cell r="E600" t="str">
            <v>9807598837</v>
          </cell>
          <cell r="F600" t="str">
            <v>N/A</v>
          </cell>
          <cell r="G600" t="str">
            <v>Security Guard</v>
          </cell>
          <cell r="H600" t="str">
            <v>Seksi PAM  </v>
          </cell>
          <cell r="I600" t="str">
            <v>F0A192A0327301. IBID - KARAPITAN, BANDUNG </v>
          </cell>
          <cell r="J600" t="str">
            <v>A192. BALAI LELANG SERASI  </v>
          </cell>
          <cell r="K600" t="str">
            <v>2A</v>
          </cell>
          <cell r="L600" t="str">
            <v>Contract</v>
          </cell>
          <cell r="M600" t="str">
            <v>9 Month</v>
          </cell>
          <cell r="N600" t="str">
            <v>K/0</v>
          </cell>
          <cell r="O600">
            <v>3091345</v>
          </cell>
        </row>
        <row r="601">
          <cell r="B601">
            <v>206001</v>
          </cell>
          <cell r="C601" t="str">
            <v xml:space="preserve">SUPRIYADI </v>
          </cell>
          <cell r="D601" t="str">
            <v>Bank Mandiri</v>
          </cell>
          <cell r="E601" t="str">
            <v>1320015123731</v>
          </cell>
          <cell r="F601" t="str">
            <v>264510272424000</v>
          </cell>
          <cell r="G601" t="str">
            <v>Security Guard</v>
          </cell>
          <cell r="H601" t="str">
            <v>Seksi PAM  </v>
          </cell>
          <cell r="I601" t="str">
            <v>F0A192A0327301. IBID - KARAPITAN, BANDUNG </v>
          </cell>
          <cell r="J601" t="str">
            <v>A192. BALAI LELANG SERASI  </v>
          </cell>
          <cell r="K601" t="str">
            <v>2A</v>
          </cell>
          <cell r="L601" t="str">
            <v>Contract</v>
          </cell>
          <cell r="M601" t="str">
            <v>3 Year 1 Month</v>
          </cell>
          <cell r="N601" t="str">
            <v>K/2</v>
          </cell>
          <cell r="O601">
            <v>3091345</v>
          </cell>
        </row>
        <row r="602">
          <cell r="B602">
            <v>205841</v>
          </cell>
          <cell r="C602" t="str">
            <v>YAYA CANDRA</v>
          </cell>
          <cell r="D602" t="str">
            <v>Bank Permata</v>
          </cell>
          <cell r="E602" t="str">
            <v>4115473293</v>
          </cell>
          <cell r="F602" t="str">
            <v>707914255445000</v>
          </cell>
          <cell r="G602" t="str">
            <v>Security Guard</v>
          </cell>
          <cell r="H602" t="str">
            <v>Seksi PAM  </v>
          </cell>
          <cell r="I602" t="str">
            <v>F0A192A0327301. IBID - KARAPITAN, BANDUNG </v>
          </cell>
          <cell r="J602" t="str">
            <v>A192. BALAI LELANG SERASI  </v>
          </cell>
          <cell r="K602" t="str">
            <v>2A</v>
          </cell>
          <cell r="L602" t="str">
            <v>Contract</v>
          </cell>
          <cell r="M602" t="str">
            <v>3 Year 1 Month</v>
          </cell>
          <cell r="N602" t="str">
            <v>K/1</v>
          </cell>
          <cell r="O602">
            <v>3091345</v>
          </cell>
        </row>
        <row r="603">
          <cell r="B603">
            <v>205474</v>
          </cell>
          <cell r="C603" t="str">
            <v>EKO SAPTORUSDIYANTO</v>
          </cell>
          <cell r="D603" t="str">
            <v>Bank Permata</v>
          </cell>
          <cell r="E603" t="str">
            <v>4119557912</v>
          </cell>
          <cell r="F603" t="str">
            <v>N/A</v>
          </cell>
          <cell r="G603" t="str">
            <v>Security Guard</v>
          </cell>
          <cell r="H603" t="str">
            <v>Seksi PAM  </v>
          </cell>
          <cell r="I603" t="str">
            <v>F0A192A0327501. IBID - BEKASI, CIKUNIR </v>
          </cell>
          <cell r="J603" t="str">
            <v>A192. BALAI LELANG SERASI  </v>
          </cell>
          <cell r="K603" t="str">
            <v>2A</v>
          </cell>
          <cell r="L603" t="str">
            <v>Contract</v>
          </cell>
          <cell r="M603" t="str">
            <v>1 Year 4 Month</v>
          </cell>
          <cell r="N603" t="str">
            <v>TK/0</v>
          </cell>
          <cell r="O603">
            <v>3837939</v>
          </cell>
        </row>
        <row r="604">
          <cell r="B604">
            <v>205979</v>
          </cell>
          <cell r="C604" t="str">
            <v xml:space="preserve">NURYADI </v>
          </cell>
          <cell r="D604" t="str">
            <v>Bank Rakyat Indonesia</v>
          </cell>
          <cell r="E604" t="str">
            <v>096801021204538</v>
          </cell>
          <cell r="F604" t="str">
            <v>726627243077000</v>
          </cell>
          <cell r="G604" t="str">
            <v>Security Guard</v>
          </cell>
          <cell r="H604" t="str">
            <v>Seksi PAM  </v>
          </cell>
          <cell r="I604" t="str">
            <v>F0A192A0327501. IBID - BEKASI, CIKUNIR </v>
          </cell>
          <cell r="J604" t="str">
            <v>A192. BALAI LELANG SERASI  </v>
          </cell>
          <cell r="K604" t="str">
            <v>2A</v>
          </cell>
          <cell r="L604" t="str">
            <v>Contract</v>
          </cell>
          <cell r="M604" t="str">
            <v>3 Year 0 Month</v>
          </cell>
          <cell r="N604" t="str">
            <v>K/0</v>
          </cell>
          <cell r="O604">
            <v>3837939</v>
          </cell>
        </row>
        <row r="605">
          <cell r="B605">
            <v>207677</v>
          </cell>
          <cell r="C605" t="str">
            <v xml:space="preserve">SAHRONI </v>
          </cell>
          <cell r="D605" t="str">
            <v>Bank Permata</v>
          </cell>
          <cell r="E605" t="str">
            <v>1225200986</v>
          </cell>
          <cell r="F605" t="str">
            <v>N/A</v>
          </cell>
          <cell r="G605" t="str">
            <v>Security Guard</v>
          </cell>
          <cell r="H605" t="str">
            <v>Seksi PAM  </v>
          </cell>
          <cell r="I605" t="str">
            <v>F0A192A0327501. IBID - BEKASI, CIKUNIR </v>
          </cell>
          <cell r="J605" t="str">
            <v>A192. BALAI LELANG SERASI  </v>
          </cell>
          <cell r="K605" t="str">
            <v>2A</v>
          </cell>
          <cell r="L605" t="str">
            <v>Contract</v>
          </cell>
          <cell r="M605" t="str">
            <v>2 Year 0 Month</v>
          </cell>
          <cell r="N605" t="str">
            <v>K/1</v>
          </cell>
          <cell r="O605">
            <v>3837939</v>
          </cell>
        </row>
        <row r="606">
          <cell r="B606">
            <v>205981</v>
          </cell>
          <cell r="C606" t="str">
            <v>SANDY AJI PRAMONO</v>
          </cell>
          <cell r="D606" t="str">
            <v>Bank Rakyat Indonesia</v>
          </cell>
          <cell r="E606" t="str">
            <v>200801001946502</v>
          </cell>
          <cell r="F606" t="str">
            <v>744726522412000</v>
          </cell>
          <cell r="G606" t="str">
            <v>Security Guard</v>
          </cell>
          <cell r="H606" t="str">
            <v>Seksi PAM  </v>
          </cell>
          <cell r="I606" t="str">
            <v>F0A192A0327501. IBID - BEKASI, CIKUNIR </v>
          </cell>
          <cell r="J606" t="str">
            <v>A192. BALAI LELANG SERASI  </v>
          </cell>
          <cell r="K606" t="str">
            <v>2A</v>
          </cell>
          <cell r="L606" t="str">
            <v>Contract</v>
          </cell>
          <cell r="M606" t="str">
            <v>3 Year 0 Month</v>
          </cell>
          <cell r="N606" t="str">
            <v>K/1</v>
          </cell>
          <cell r="O606">
            <v>3837939</v>
          </cell>
        </row>
        <row r="607">
          <cell r="B607">
            <v>118184</v>
          </cell>
          <cell r="C607" t="str">
            <v xml:space="preserve">MAHFUT </v>
          </cell>
          <cell r="D607" t="str">
            <v>BNI</v>
          </cell>
          <cell r="E607" t="str">
            <v>0120249245</v>
          </cell>
          <cell r="F607" t="str">
            <v>672713377514000</v>
          </cell>
          <cell r="G607" t="str">
            <v>Security Guard</v>
          </cell>
          <cell r="H607" t="str">
            <v>Seksi PAM  </v>
          </cell>
          <cell r="I607" t="str">
            <v>F0A192A0337401. IBID - SEMARANG </v>
          </cell>
          <cell r="J607" t="str">
            <v>A192. BALAI LELANG SERASI  </v>
          </cell>
          <cell r="K607" t="str">
            <v>2A</v>
          </cell>
          <cell r="L607" t="str">
            <v>Second Contract Employee</v>
          </cell>
          <cell r="M607" t="str">
            <v>10 Year 7 Month</v>
          </cell>
          <cell r="N607" t="str">
            <v>K/0</v>
          </cell>
          <cell r="O607">
            <v>2310087</v>
          </cell>
        </row>
        <row r="608">
          <cell r="B608">
            <v>113536</v>
          </cell>
          <cell r="C608" t="str">
            <v xml:space="preserve">MUH. PUJIYANTO </v>
          </cell>
          <cell r="D608" t="str">
            <v>BNI</v>
          </cell>
          <cell r="E608" t="str">
            <v>0121983005</v>
          </cell>
          <cell r="F608" t="str">
            <v>672713401514000</v>
          </cell>
          <cell r="G608" t="str">
            <v>Security Guard</v>
          </cell>
          <cell r="H608" t="str">
            <v>Seksi PAM  </v>
          </cell>
          <cell r="I608" t="str">
            <v>F0A192A0337401. IBID - SEMARANG </v>
          </cell>
          <cell r="J608" t="str">
            <v>A192. BALAI LELANG SERASI  </v>
          </cell>
          <cell r="K608" t="str">
            <v>2A</v>
          </cell>
          <cell r="L608" t="str">
            <v>Second Contract Employee</v>
          </cell>
          <cell r="M608" t="str">
            <v>4 Year 5 Month</v>
          </cell>
          <cell r="N608" t="str">
            <v>K/2</v>
          </cell>
          <cell r="O608">
            <v>2310087</v>
          </cell>
        </row>
        <row r="609">
          <cell r="B609">
            <v>201465</v>
          </cell>
          <cell r="C609" t="str">
            <v xml:space="preserve">PUJI ATMOKO </v>
          </cell>
          <cell r="D609" t="str">
            <v>BNI</v>
          </cell>
          <cell r="E609" t="str">
            <v>0264629618</v>
          </cell>
          <cell r="F609" t="str">
            <v>N/A</v>
          </cell>
          <cell r="G609" t="str">
            <v>Security Guard</v>
          </cell>
          <cell r="H609" t="str">
            <v>Seksi PAM  </v>
          </cell>
          <cell r="I609" t="str">
            <v>F0A192A0337401. IBID - SEMARANG </v>
          </cell>
          <cell r="J609" t="str">
            <v>A192. BALAI LELANG SERASI  </v>
          </cell>
          <cell r="K609" t="str">
            <v>2A</v>
          </cell>
          <cell r="L609" t="str">
            <v>First Contract Employee</v>
          </cell>
          <cell r="M609" t="str">
            <v>5 Year 4 Month</v>
          </cell>
          <cell r="N609" t="str">
            <v>K/0</v>
          </cell>
          <cell r="O609">
            <v>2310087</v>
          </cell>
        </row>
        <row r="610">
          <cell r="B610">
            <v>202116</v>
          </cell>
          <cell r="C610" t="str">
            <v xml:space="preserve">SA RONI </v>
          </cell>
          <cell r="D610" t="str">
            <v>BNI</v>
          </cell>
          <cell r="E610" t="str">
            <v>0331975448</v>
          </cell>
          <cell r="F610" t="str">
            <v>N/A</v>
          </cell>
          <cell r="G610" t="str">
            <v>Security Guard</v>
          </cell>
          <cell r="H610" t="str">
            <v>Seksi PAM  </v>
          </cell>
          <cell r="I610" t="str">
            <v>F0A192A0337401. IBID - SEMARANG </v>
          </cell>
          <cell r="J610" t="str">
            <v>A192. BALAI LELANG SERASI  </v>
          </cell>
          <cell r="K610" t="str">
            <v>2A</v>
          </cell>
          <cell r="L610" t="str">
            <v>Contract</v>
          </cell>
          <cell r="M610" t="str">
            <v>4 Year 7 Month</v>
          </cell>
          <cell r="N610" t="str">
            <v>K/1</v>
          </cell>
          <cell r="O610">
            <v>2310087</v>
          </cell>
        </row>
        <row r="611">
          <cell r="B611">
            <v>118602</v>
          </cell>
          <cell r="C611" t="str">
            <v xml:space="preserve">SAEFUDIN </v>
          </cell>
          <cell r="D611" t="str">
            <v>Bank Permata</v>
          </cell>
          <cell r="E611" t="str">
            <v>4105864995</v>
          </cell>
          <cell r="F611" t="str">
            <v>N/A</v>
          </cell>
          <cell r="G611" t="str">
            <v>Security Guard</v>
          </cell>
          <cell r="H611" t="str">
            <v>Seksi PAM  </v>
          </cell>
          <cell r="I611" t="str">
            <v>F0A192A0337401. IBID - SEMARANG </v>
          </cell>
          <cell r="J611" t="str">
            <v>A192. BALAI LELANG SERASI  </v>
          </cell>
          <cell r="K611" t="str">
            <v>2A</v>
          </cell>
          <cell r="L611" t="str">
            <v>Second Contract Employee</v>
          </cell>
          <cell r="M611" t="str">
            <v>4 Year 7 Month</v>
          </cell>
          <cell r="N611" t="str">
            <v>K/1</v>
          </cell>
          <cell r="O611">
            <v>2310087</v>
          </cell>
        </row>
        <row r="612">
          <cell r="B612">
            <v>111565</v>
          </cell>
          <cell r="C612" t="str">
            <v xml:space="preserve">NUNAN APRIYANTO </v>
          </cell>
          <cell r="D612" t="str">
            <v>Bank Permata</v>
          </cell>
          <cell r="E612" t="str">
            <v>4109480881</v>
          </cell>
          <cell r="F612" t="str">
            <v>265862920621000</v>
          </cell>
          <cell r="G612" t="str">
            <v>Security Guard</v>
          </cell>
          <cell r="H612" t="str">
            <v>Seksi PAM  </v>
          </cell>
          <cell r="I612" t="str">
            <v>F0A192A0351501. IBID - SBY, BREBEK INDUSTRI </v>
          </cell>
          <cell r="J612" t="str">
            <v>A192. BALAI LELANG SERASI  </v>
          </cell>
          <cell r="K612" t="str">
            <v>2A</v>
          </cell>
          <cell r="L612" t="str">
            <v>Second Contract Employee</v>
          </cell>
          <cell r="M612" t="str">
            <v>2 Year 4 Month</v>
          </cell>
          <cell r="N612" t="str">
            <v>K/1</v>
          </cell>
          <cell r="O612">
            <v>3583312</v>
          </cell>
        </row>
        <row r="613">
          <cell r="B613">
            <v>118607</v>
          </cell>
          <cell r="C613" t="str">
            <v xml:space="preserve">REDI MARRINDO </v>
          </cell>
          <cell r="D613" t="str">
            <v>Bank Permata</v>
          </cell>
          <cell r="E613" t="str">
            <v>4106373022</v>
          </cell>
          <cell r="F613" t="str">
            <v>N/A</v>
          </cell>
          <cell r="G613" t="str">
            <v>Security Guard</v>
          </cell>
          <cell r="H613" t="str">
            <v>Seksi PAM  </v>
          </cell>
          <cell r="I613" t="str">
            <v>F0A192A0351501. IBID - SBY, BREBEK INDUSTRI </v>
          </cell>
          <cell r="J613" t="str">
            <v>A192. BALAI LELANG SERASI  </v>
          </cell>
          <cell r="K613" t="str">
            <v>2A</v>
          </cell>
          <cell r="L613" t="str">
            <v>Second Contract Employee</v>
          </cell>
          <cell r="M613" t="str">
            <v>2 Year 5 Month</v>
          </cell>
          <cell r="N613" t="str">
            <v>TK/0</v>
          </cell>
          <cell r="O613">
            <v>3583312</v>
          </cell>
        </row>
        <row r="614">
          <cell r="B614">
            <v>202115</v>
          </cell>
          <cell r="C614" t="str">
            <v xml:space="preserve">SIAMAN </v>
          </cell>
          <cell r="D614" t="str">
            <v>Bank Permata</v>
          </cell>
          <cell r="E614" t="str">
            <v>4110420965</v>
          </cell>
          <cell r="F614" t="str">
            <v>558053922619000</v>
          </cell>
          <cell r="G614" t="str">
            <v>Security Guard</v>
          </cell>
          <cell r="H614" t="str">
            <v>Seksi PAM  </v>
          </cell>
          <cell r="I614" t="str">
            <v>F0A192A0351501. IBID - SBY, BREBEK INDUSTRI </v>
          </cell>
          <cell r="J614" t="str">
            <v>A192. BALAI LELANG SERASI  </v>
          </cell>
          <cell r="K614" t="str">
            <v>2A</v>
          </cell>
          <cell r="L614" t="str">
            <v>Contract</v>
          </cell>
          <cell r="M614" t="str">
            <v>11 Month</v>
          </cell>
          <cell r="N614" t="str">
            <v>K/1</v>
          </cell>
          <cell r="O614">
            <v>3583312</v>
          </cell>
        </row>
        <row r="615">
          <cell r="B615">
            <v>201500</v>
          </cell>
          <cell r="C615" t="str">
            <v xml:space="preserve">SUGENG PRIANTO </v>
          </cell>
          <cell r="D615" t="str">
            <v>Bank Permata</v>
          </cell>
          <cell r="E615" t="str">
            <v>4109765703</v>
          </cell>
          <cell r="F615" t="str">
            <v>699487732603000</v>
          </cell>
          <cell r="G615" t="str">
            <v>Security Guard</v>
          </cell>
          <cell r="H615" t="str">
            <v>Seksi PAM  </v>
          </cell>
          <cell r="I615" t="str">
            <v>F0A192A0351501. IBID - SBY, BREBEK INDUSTRI </v>
          </cell>
          <cell r="J615" t="str">
            <v>A192. BALAI LELANG SERASI  </v>
          </cell>
          <cell r="K615" t="str">
            <v>2A</v>
          </cell>
          <cell r="L615" t="str">
            <v>First Contract Employee</v>
          </cell>
          <cell r="M615" t="str">
            <v>5 Year 1 Month</v>
          </cell>
          <cell r="N615" t="str">
            <v>K/1</v>
          </cell>
          <cell r="O615">
            <v>3583312</v>
          </cell>
        </row>
        <row r="616">
          <cell r="B616">
            <v>202021</v>
          </cell>
          <cell r="C616" t="str">
            <v>TEGUH IMAM SANTOSO</v>
          </cell>
          <cell r="D616" t="str">
            <v>Bank Central Asia</v>
          </cell>
          <cell r="E616" t="str">
            <v>8290791741</v>
          </cell>
          <cell r="F616" t="str">
            <v>440791614617000</v>
          </cell>
          <cell r="G616" t="str">
            <v>Security Guard</v>
          </cell>
          <cell r="H616" t="str">
            <v>Seksi PAM  </v>
          </cell>
          <cell r="I616" t="str">
            <v>F0A192A0351501. IBID - SBY, BREBEK INDUSTRI </v>
          </cell>
          <cell r="J616" t="str">
            <v>A192. BALAI LELANG SERASI  </v>
          </cell>
          <cell r="K616" t="str">
            <v>2A</v>
          </cell>
          <cell r="L616" t="str">
            <v>Contract</v>
          </cell>
          <cell r="M616" t="str">
            <v>2 Year 4 Month</v>
          </cell>
          <cell r="N616" t="str">
            <v>K/2</v>
          </cell>
          <cell r="O616">
            <v>3583312</v>
          </cell>
        </row>
        <row r="617">
          <cell r="B617">
            <v>122341</v>
          </cell>
          <cell r="C617" t="str">
            <v xml:space="preserve">JOKO TRI MULYONO </v>
          </cell>
          <cell r="D617" t="str">
            <v>Bank Rakyat Indonesia</v>
          </cell>
          <cell r="E617" t="str">
            <v>063001002227538</v>
          </cell>
          <cell r="F617" t="str">
            <v>713926608721000</v>
          </cell>
          <cell r="G617" t="str">
            <v>Security Guard</v>
          </cell>
          <cell r="H617" t="str">
            <v>Seksi PAM  </v>
          </cell>
          <cell r="I617" t="str">
            <v>F0A192A0647101. IBID - BALIKPAPAN </v>
          </cell>
          <cell r="J617" t="str">
            <v>A192. BALAI LELANG SERASI  </v>
          </cell>
          <cell r="K617" t="str">
            <v>2A</v>
          </cell>
          <cell r="L617" t="str">
            <v>First Contract Employee</v>
          </cell>
          <cell r="M617" t="str">
            <v>4 Year 5 Month</v>
          </cell>
          <cell r="N617" t="str">
            <v>K/1</v>
          </cell>
          <cell r="O617">
            <v>2618348</v>
          </cell>
        </row>
        <row r="618">
          <cell r="B618">
            <v>201009</v>
          </cell>
          <cell r="C618" t="str">
            <v xml:space="preserve">M. RAMLI </v>
          </cell>
          <cell r="D618" t="str">
            <v>Bank Mandiri</v>
          </cell>
          <cell r="E618" t="str">
            <v>1490005816790</v>
          </cell>
          <cell r="F618" t="str">
            <v>667900153721000</v>
          </cell>
          <cell r="G618" t="str">
            <v>Security Guard</v>
          </cell>
          <cell r="H618" t="str">
            <v>Seksi PAM  </v>
          </cell>
          <cell r="I618" t="str">
            <v>F0A192A0647101. IBID - BALIKPAPAN </v>
          </cell>
          <cell r="J618" t="str">
            <v>A192. BALAI LELANG SERASI  </v>
          </cell>
          <cell r="K618" t="str">
            <v>2A</v>
          </cell>
          <cell r="L618" t="str">
            <v>Second Contract Employee</v>
          </cell>
          <cell r="M618" t="str">
            <v>8 Year 2 Month</v>
          </cell>
          <cell r="N618" t="str">
            <v>K/2</v>
          </cell>
          <cell r="O618">
            <v>2618348</v>
          </cell>
        </row>
        <row r="619">
          <cell r="B619">
            <v>201521</v>
          </cell>
          <cell r="C619" t="str">
            <v xml:space="preserve">MUHAMAD SURYADI </v>
          </cell>
          <cell r="D619" t="str">
            <v>Bank Mandiri</v>
          </cell>
          <cell r="E619" t="str">
            <v>1490004185247</v>
          </cell>
          <cell r="F619" t="str">
            <v>497105122721000</v>
          </cell>
          <cell r="G619" t="str">
            <v>Security Guard</v>
          </cell>
          <cell r="H619" t="str">
            <v>Seksi PAM  </v>
          </cell>
          <cell r="I619" t="str">
            <v>F0A192A0647101. IBID - BALIKPAPAN </v>
          </cell>
          <cell r="J619" t="str">
            <v>A192. BALAI LELANG SERASI  </v>
          </cell>
          <cell r="K619" t="str">
            <v>2A</v>
          </cell>
          <cell r="L619" t="str">
            <v>First Contract Employee</v>
          </cell>
          <cell r="M619" t="str">
            <v>4 Year 9 Month</v>
          </cell>
          <cell r="N619" t="str">
            <v>K/2</v>
          </cell>
          <cell r="O619">
            <v>2618348</v>
          </cell>
        </row>
        <row r="620">
          <cell r="B620">
            <v>201305</v>
          </cell>
          <cell r="C620" t="str">
            <v xml:space="preserve">PUTRA RAMADHAN B </v>
          </cell>
          <cell r="D620" t="str">
            <v>Bank Permata</v>
          </cell>
          <cell r="E620" t="str">
            <v>4106503074</v>
          </cell>
          <cell r="F620" t="str">
            <v>717811921721000</v>
          </cell>
          <cell r="G620" t="str">
            <v>Security Guard</v>
          </cell>
          <cell r="H620" t="str">
            <v>Seksi PAM  </v>
          </cell>
          <cell r="I620" t="str">
            <v>F0A192A0647101. IBID - BALIKPAPAN </v>
          </cell>
          <cell r="J620" t="str">
            <v>A192. BALAI LELANG SERASI  </v>
          </cell>
          <cell r="K620" t="str">
            <v>2A</v>
          </cell>
          <cell r="L620" t="str">
            <v>Second Contract Employee</v>
          </cell>
          <cell r="M620" t="str">
            <v>1 Year 0 Month</v>
          </cell>
          <cell r="N620" t="str">
            <v>K/1</v>
          </cell>
          <cell r="O620">
            <v>2618348</v>
          </cell>
        </row>
        <row r="621">
          <cell r="B621">
            <v>201464</v>
          </cell>
          <cell r="C621" t="str">
            <v xml:space="preserve">SUTOPO </v>
          </cell>
          <cell r="D621" t="str">
            <v>BNI</v>
          </cell>
          <cell r="E621" t="str">
            <v>0284014804</v>
          </cell>
          <cell r="F621" t="str">
            <v>079623732721000</v>
          </cell>
          <cell r="G621" t="str">
            <v>Security Guard</v>
          </cell>
          <cell r="H621" t="str">
            <v>Seksi PAM  </v>
          </cell>
          <cell r="I621" t="str">
            <v>F0A192A0647101. IBID - BALIKPAPAN </v>
          </cell>
          <cell r="J621" t="str">
            <v>A192. BALAI LELANG SERASI  </v>
          </cell>
          <cell r="K621" t="str">
            <v>2A</v>
          </cell>
          <cell r="L621" t="str">
            <v>First Contract Employee</v>
          </cell>
          <cell r="M621" t="str">
            <v>5 Year 5 Month</v>
          </cell>
          <cell r="N621" t="str">
            <v>K/3</v>
          </cell>
          <cell r="O621">
            <v>2618348</v>
          </cell>
        </row>
        <row r="622">
          <cell r="B622">
            <v>212415</v>
          </cell>
          <cell r="C622" t="str">
            <v>IMAM AGUS FAISAL</v>
          </cell>
          <cell r="D622" t="str">
            <v>Bank Rakyat Indonesia</v>
          </cell>
          <cell r="E622" t="str">
            <v>599901025072533</v>
          </cell>
          <cell r="F622" t="str">
            <v>N/A</v>
          </cell>
          <cell r="G622" t="str">
            <v>Security Guard</v>
          </cell>
          <cell r="H622" t="str">
            <v>Seksi PAM  </v>
          </cell>
          <cell r="I622" t="str">
            <v>A9A203A0337401. AG - S.PARMAN, SMG </v>
          </cell>
          <cell r="J622" t="str">
            <v>A203. ASTRA GRAPHIA - SEMARANG  </v>
          </cell>
          <cell r="K622" t="str">
            <v>2A</v>
          </cell>
          <cell r="L622" t="str">
            <v>Contract</v>
          </cell>
          <cell r="M622" t="str">
            <v>5 Month</v>
          </cell>
          <cell r="N622" t="str">
            <v>TK/0</v>
          </cell>
          <cell r="O622">
            <v>2310087</v>
          </cell>
        </row>
        <row r="623">
          <cell r="B623">
            <v>210354</v>
          </cell>
          <cell r="C623" t="str">
            <v>IWAN LUTFI KAMALA BAGUS PRABOWO</v>
          </cell>
          <cell r="D623" t="str">
            <v>Bank Rakyat Indonesia</v>
          </cell>
          <cell r="E623" t="str">
            <v>145201005877507</v>
          </cell>
          <cell r="F623" t="str">
            <v>N/A</v>
          </cell>
          <cell r="G623" t="str">
            <v>Security Guard</v>
          </cell>
          <cell r="H623" t="str">
            <v>Seksi PAM  </v>
          </cell>
          <cell r="I623" t="str">
            <v>A9A203A0337401. AG - S.PARMAN, SMG </v>
          </cell>
          <cell r="J623" t="str">
            <v>A203. ASTRA GRAPHIA - SEMARANG  </v>
          </cell>
          <cell r="K623" t="str">
            <v>2A</v>
          </cell>
          <cell r="L623" t="str">
            <v>Contract</v>
          </cell>
          <cell r="M623" t="str">
            <v>4 Month</v>
          </cell>
          <cell r="N623" t="str">
            <v>K/0</v>
          </cell>
          <cell r="O623">
            <v>2310087</v>
          </cell>
        </row>
        <row r="624">
          <cell r="B624">
            <v>111463</v>
          </cell>
          <cell r="C624" t="str">
            <v xml:space="preserve">MOCHAMAD SLAMET </v>
          </cell>
          <cell r="D624" t="str">
            <v>Bank Permata</v>
          </cell>
          <cell r="E624" t="str">
            <v>4105588912</v>
          </cell>
          <cell r="F624" t="str">
            <v>793855859504000</v>
          </cell>
          <cell r="G624" t="str">
            <v>Security Guard</v>
          </cell>
          <cell r="H624" t="str">
            <v>Seksi PAM  </v>
          </cell>
          <cell r="I624" t="str">
            <v>A9A203A0337401. AG - S.PARMAN, SMG </v>
          </cell>
          <cell r="J624" t="str">
            <v>A203. ASTRA GRAPHIA - SEMARANG  </v>
          </cell>
          <cell r="K624" t="str">
            <v>2A</v>
          </cell>
          <cell r="L624" t="str">
            <v>Second Contract Employee</v>
          </cell>
          <cell r="M624" t="str">
            <v>6 Month</v>
          </cell>
          <cell r="N624" t="str">
            <v>K/2</v>
          </cell>
          <cell r="O624">
            <v>2310087</v>
          </cell>
        </row>
        <row r="625">
          <cell r="B625">
            <v>206848</v>
          </cell>
          <cell r="C625" t="str">
            <v>ARIS PUJADI</v>
          </cell>
          <cell r="D625" t="str">
            <v>Bank Permata</v>
          </cell>
          <cell r="E625" t="str">
            <v>1219623417</v>
          </cell>
          <cell r="F625" t="str">
            <v>789906021408000</v>
          </cell>
          <cell r="G625" t="str">
            <v>Security Guard</v>
          </cell>
          <cell r="H625" t="str">
            <v>Seksi PAM  </v>
          </cell>
          <cell r="I625" t="str">
            <v>Q4A282A0321501. ANGI - KARAWANG </v>
          </cell>
          <cell r="J625" t="str">
            <v>A282. ASTRA NIPPON GASKET INDONESIA  </v>
          </cell>
          <cell r="K625" t="str">
            <v>2A</v>
          </cell>
          <cell r="L625" t="str">
            <v>Contract</v>
          </cell>
          <cell r="M625" t="str">
            <v>2 Year 7 Month</v>
          </cell>
          <cell r="N625" t="str">
            <v>K/2</v>
          </cell>
          <cell r="O625">
            <v>3919291</v>
          </cell>
        </row>
        <row r="626">
          <cell r="B626">
            <v>208059</v>
          </cell>
          <cell r="C626" t="str">
            <v>EKI SYAHRUDIN</v>
          </cell>
          <cell r="D626" t="str">
            <v>Bank Permata</v>
          </cell>
          <cell r="E626" t="str">
            <v>1225178832</v>
          </cell>
          <cell r="F626" t="str">
            <v>N/A</v>
          </cell>
          <cell r="G626" t="str">
            <v>Security Guard</v>
          </cell>
          <cell r="H626" t="str">
            <v>Seksi PAM  </v>
          </cell>
          <cell r="I626" t="str">
            <v>Q4A282A0321501. ANGI - KARAWANG </v>
          </cell>
          <cell r="J626" t="str">
            <v>A282. ASTRA NIPPON GASKET INDONESIA  </v>
          </cell>
          <cell r="K626" t="str">
            <v>2A</v>
          </cell>
          <cell r="L626" t="str">
            <v>Contract</v>
          </cell>
          <cell r="M626" t="str">
            <v>1 Year 6 Month</v>
          </cell>
          <cell r="N626" t="str">
            <v>TK/0</v>
          </cell>
          <cell r="O626">
            <v>3919291</v>
          </cell>
        </row>
        <row r="627">
          <cell r="B627">
            <v>114543</v>
          </cell>
          <cell r="C627" t="str">
            <v xml:space="preserve">FEDRIK DWI ANDRIANTO </v>
          </cell>
          <cell r="D627" t="str">
            <v>Bank Permata</v>
          </cell>
          <cell r="E627" t="str">
            <v>1216741192</v>
          </cell>
          <cell r="F627" t="str">
            <v>882461866003000</v>
          </cell>
          <cell r="G627" t="str">
            <v>Security Guard</v>
          </cell>
          <cell r="H627" t="str">
            <v>Seksi PAM  </v>
          </cell>
          <cell r="I627" t="str">
            <v>Q4A282A0321501. ANGI - KARAWANG </v>
          </cell>
          <cell r="J627" t="str">
            <v>A282. ASTRA NIPPON GASKET INDONESIA  </v>
          </cell>
          <cell r="K627" t="str">
            <v>2A</v>
          </cell>
          <cell r="L627" t="str">
            <v>Second Contract Employee</v>
          </cell>
          <cell r="M627" t="str">
            <v>1 Year 6 Month</v>
          </cell>
          <cell r="N627" t="str">
            <v>K/0</v>
          </cell>
          <cell r="O627">
            <v>3919291</v>
          </cell>
        </row>
        <row r="628">
          <cell r="B628">
            <v>206849</v>
          </cell>
          <cell r="C628" t="str">
            <v>MUHAMAD WAID</v>
          </cell>
          <cell r="D628" t="str">
            <v>Bank Permata</v>
          </cell>
          <cell r="E628" t="str">
            <v>1219622577</v>
          </cell>
          <cell r="F628" t="str">
            <v>N/A</v>
          </cell>
          <cell r="G628" t="str">
            <v>Security Guard</v>
          </cell>
          <cell r="H628" t="str">
            <v>Seksi PAM  </v>
          </cell>
          <cell r="I628" t="str">
            <v>Q4A282A0321501. ANGI - KARAWANG </v>
          </cell>
          <cell r="J628" t="str">
            <v>A282. ASTRA NIPPON GASKET INDONESIA  </v>
          </cell>
          <cell r="K628" t="str">
            <v>2A</v>
          </cell>
          <cell r="L628" t="str">
            <v>Contract</v>
          </cell>
          <cell r="M628" t="str">
            <v>2 Year 7 Month</v>
          </cell>
          <cell r="N628" t="str">
            <v>TK/0</v>
          </cell>
          <cell r="O628">
            <v>3919291</v>
          </cell>
        </row>
        <row r="629">
          <cell r="B629">
            <v>207116</v>
          </cell>
          <cell r="C629" t="str">
            <v xml:space="preserve">RASNADI </v>
          </cell>
          <cell r="D629" t="str">
            <v>Bank Permata</v>
          </cell>
          <cell r="E629" t="str">
            <v>4123090107</v>
          </cell>
          <cell r="F629" t="str">
            <v>N/A</v>
          </cell>
          <cell r="G629" t="str">
            <v>Security Guard</v>
          </cell>
          <cell r="H629" t="str">
            <v>Seksi PAM  </v>
          </cell>
          <cell r="I629" t="str">
            <v>Q4A282A0321501. ANGI - KARAWANG </v>
          </cell>
          <cell r="J629" t="str">
            <v>A282. ASTRA NIPPON GASKET INDONESIA  </v>
          </cell>
          <cell r="K629" t="str">
            <v>2A</v>
          </cell>
          <cell r="L629" t="str">
            <v>Contract</v>
          </cell>
          <cell r="M629" t="str">
            <v>1 Year 6 Month</v>
          </cell>
          <cell r="N629" t="str">
            <v>K/1</v>
          </cell>
          <cell r="O629">
            <v>3919291</v>
          </cell>
        </row>
        <row r="630">
          <cell r="B630">
            <v>206850</v>
          </cell>
          <cell r="C630" t="str">
            <v>TEGUH FATHUROHMAN</v>
          </cell>
          <cell r="D630" t="str">
            <v>Bank Permata</v>
          </cell>
          <cell r="E630" t="str">
            <v>4107084563</v>
          </cell>
          <cell r="F630" t="str">
            <v>666846795408000</v>
          </cell>
          <cell r="G630" t="str">
            <v>Security Guard</v>
          </cell>
          <cell r="H630" t="str">
            <v>Seksi PAM  </v>
          </cell>
          <cell r="I630" t="str">
            <v>Q4A282A0321501. ANGI - KARAWANG </v>
          </cell>
          <cell r="J630" t="str">
            <v>A282. ASTRA NIPPON GASKET INDONESIA  </v>
          </cell>
          <cell r="K630" t="str">
            <v>2A</v>
          </cell>
          <cell r="L630" t="str">
            <v>Contract</v>
          </cell>
          <cell r="M630" t="str">
            <v>2 Year 7 Month</v>
          </cell>
          <cell r="N630" t="str">
            <v>K/1</v>
          </cell>
          <cell r="O630">
            <v>3919291</v>
          </cell>
        </row>
        <row r="631">
          <cell r="B631">
            <v>206855</v>
          </cell>
          <cell r="C631" t="str">
            <v>DADI SUKARDI</v>
          </cell>
          <cell r="D631" t="str">
            <v>Bank Permata</v>
          </cell>
          <cell r="E631" t="str">
            <v>4105468275</v>
          </cell>
          <cell r="F631" t="str">
            <v>N/A</v>
          </cell>
          <cell r="G631" t="str">
            <v>Security Guard</v>
          </cell>
          <cell r="H631" t="str">
            <v>Seksi PAM  </v>
          </cell>
          <cell r="I631" t="str">
            <v>Q5A283A0321501. NPPI - KARAWANG </v>
          </cell>
          <cell r="J631" t="str">
            <v>A283. NHK PRECISION PARTS INDONESIA  </v>
          </cell>
          <cell r="K631" t="str">
            <v>2A</v>
          </cell>
          <cell r="L631" t="str">
            <v>Contract</v>
          </cell>
          <cell r="M631" t="str">
            <v>2 Year 7 Month</v>
          </cell>
          <cell r="N631" t="str">
            <v>K/0</v>
          </cell>
          <cell r="O631">
            <v>4547852</v>
          </cell>
        </row>
        <row r="632">
          <cell r="B632">
            <v>206854</v>
          </cell>
          <cell r="C632" t="str">
            <v>IWAN SISWANTO</v>
          </cell>
          <cell r="D632" t="str">
            <v>Bank Permata</v>
          </cell>
          <cell r="E632" t="str">
            <v>1219622755</v>
          </cell>
          <cell r="F632" t="str">
            <v>789906070647000</v>
          </cell>
          <cell r="G632" t="str">
            <v>Security Guard</v>
          </cell>
          <cell r="H632" t="str">
            <v>Seksi PAM  </v>
          </cell>
          <cell r="I632" t="str">
            <v>Q5A283A0321501. NPPI - KARAWANG </v>
          </cell>
          <cell r="J632" t="str">
            <v>A283. NHK PRECISION PARTS INDONESIA  </v>
          </cell>
          <cell r="K632" t="str">
            <v>2A</v>
          </cell>
          <cell r="L632" t="str">
            <v>Contract</v>
          </cell>
          <cell r="M632" t="str">
            <v>2 Year 7 Month</v>
          </cell>
          <cell r="N632" t="str">
            <v>K/2</v>
          </cell>
          <cell r="O632">
            <v>4547852</v>
          </cell>
        </row>
        <row r="633">
          <cell r="B633">
            <v>206853</v>
          </cell>
          <cell r="C633" t="str">
            <v>NANANG KOSIM</v>
          </cell>
          <cell r="D633" t="str">
            <v>Bank Permata</v>
          </cell>
          <cell r="E633" t="str">
            <v>1220923394</v>
          </cell>
          <cell r="F633" t="str">
            <v>N/A</v>
          </cell>
          <cell r="G633" t="str">
            <v>Security Guard</v>
          </cell>
          <cell r="H633" t="str">
            <v>Seksi PAM  </v>
          </cell>
          <cell r="I633" t="str">
            <v>Q5A283A0321501. NPPI - KARAWANG </v>
          </cell>
          <cell r="J633" t="str">
            <v>A283. NHK PRECISION PARTS INDONESIA  </v>
          </cell>
          <cell r="K633" t="str">
            <v>2A</v>
          </cell>
          <cell r="L633" t="str">
            <v>Contract</v>
          </cell>
          <cell r="M633" t="str">
            <v>2 Year 7 Month</v>
          </cell>
          <cell r="N633" t="str">
            <v>K/0</v>
          </cell>
          <cell r="O633">
            <v>4547852</v>
          </cell>
        </row>
        <row r="634">
          <cell r="B634">
            <v>208440</v>
          </cell>
          <cell r="C634" t="str">
            <v xml:space="preserve">RUBIANTO </v>
          </cell>
          <cell r="D634" t="str">
            <v>Bank Permata</v>
          </cell>
          <cell r="E634" t="str">
            <v>4123098361</v>
          </cell>
          <cell r="F634" t="str">
            <v>810222927433000</v>
          </cell>
          <cell r="G634" t="str">
            <v>Security Guard</v>
          </cell>
          <cell r="H634" t="str">
            <v>Seksi PAM  </v>
          </cell>
          <cell r="I634" t="str">
            <v>Q5A283A0321501. NPPI - KARAWANG </v>
          </cell>
          <cell r="J634" t="str">
            <v>A283. NHK PRECISION PARTS INDONESIA  </v>
          </cell>
          <cell r="K634" t="str">
            <v>2A</v>
          </cell>
          <cell r="L634" t="str">
            <v>Contract</v>
          </cell>
          <cell r="M634" t="str">
            <v>1 Year 8 Month</v>
          </cell>
          <cell r="N634" t="str">
            <v>K/3</v>
          </cell>
          <cell r="O634">
            <v>4547852</v>
          </cell>
        </row>
        <row r="635">
          <cell r="B635">
            <v>207552</v>
          </cell>
          <cell r="C635" t="str">
            <v>AAN ANANDI</v>
          </cell>
          <cell r="D635" t="str">
            <v>Bank Permata</v>
          </cell>
          <cell r="E635" t="str">
            <v>4106241983</v>
          </cell>
          <cell r="F635" t="str">
            <v>689008803435000</v>
          </cell>
          <cell r="G635" t="str">
            <v>Security Guard</v>
          </cell>
          <cell r="H635" t="str">
            <v>Seksi PAM  </v>
          </cell>
          <cell r="I635" t="str">
            <v>O8A290A0321501. AISIN- KARAWANG </v>
          </cell>
          <cell r="J635" t="str">
            <v>A290. AISIN INDONESIA  </v>
          </cell>
          <cell r="K635" t="str">
            <v>2A</v>
          </cell>
          <cell r="L635" t="str">
            <v>Contract</v>
          </cell>
          <cell r="M635" t="str">
            <v>2 Year 1 Month</v>
          </cell>
          <cell r="N635" t="str">
            <v>K/2</v>
          </cell>
          <cell r="O635">
            <v>4539523</v>
          </cell>
        </row>
        <row r="636">
          <cell r="B636">
            <v>213401</v>
          </cell>
          <cell r="C636" t="str">
            <v>AEP JAMALUDIN</v>
          </cell>
          <cell r="D636" t="str">
            <v>Bank Central Asia</v>
          </cell>
          <cell r="E636" t="str">
            <v>3780152868</v>
          </cell>
          <cell r="F636" t="str">
            <v>N/A</v>
          </cell>
          <cell r="G636" t="str">
            <v>Security Guard</v>
          </cell>
          <cell r="H636" t="str">
            <v>Seksi PAM  </v>
          </cell>
          <cell r="I636" t="str">
            <v>O8A290A0321501. AISIN- KARAWANG </v>
          </cell>
          <cell r="J636" t="str">
            <v>A290. AISIN INDONESIA  </v>
          </cell>
          <cell r="K636" t="str">
            <v>2A</v>
          </cell>
          <cell r="L636" t="str">
            <v>First Contract Employee</v>
          </cell>
          <cell r="M636" t="str">
            <v>1 Month</v>
          </cell>
          <cell r="N636" t="str">
            <v>TK/0</v>
          </cell>
          <cell r="O636">
            <v>4539523</v>
          </cell>
        </row>
        <row r="637">
          <cell r="B637">
            <v>207541</v>
          </cell>
          <cell r="C637" t="str">
            <v>AGUNG ASMADI</v>
          </cell>
          <cell r="D637" t="str">
            <v>Bank Permata</v>
          </cell>
          <cell r="E637" t="str">
            <v>1222979338</v>
          </cell>
          <cell r="F637" t="str">
            <v>717999502409000</v>
          </cell>
          <cell r="G637" t="str">
            <v>Security Guard</v>
          </cell>
          <cell r="H637" t="str">
            <v>Seksi PAM  </v>
          </cell>
          <cell r="I637" t="str">
            <v>O8A290A0321501. AISIN- KARAWANG </v>
          </cell>
          <cell r="J637" t="str">
            <v>A290. AISIN INDONESIA  </v>
          </cell>
          <cell r="K637" t="str">
            <v>2A</v>
          </cell>
          <cell r="L637" t="str">
            <v>Contract</v>
          </cell>
          <cell r="M637" t="str">
            <v>2 Year 1 Month</v>
          </cell>
          <cell r="N637" t="str">
            <v>TK/0</v>
          </cell>
          <cell r="O637">
            <v>4539523</v>
          </cell>
        </row>
        <row r="638">
          <cell r="B638">
            <v>207542</v>
          </cell>
          <cell r="C638" t="str">
            <v>ANDI LUKMAN</v>
          </cell>
          <cell r="D638" t="str">
            <v>Bank Permata</v>
          </cell>
          <cell r="E638" t="str">
            <v>1222454332</v>
          </cell>
          <cell r="F638" t="str">
            <v>718696370426000</v>
          </cell>
          <cell r="G638" t="str">
            <v>Security Guard</v>
          </cell>
          <cell r="H638" t="str">
            <v>Seksi PAM  </v>
          </cell>
          <cell r="I638" t="str">
            <v>O8A290A0321501. AISIN- KARAWANG </v>
          </cell>
          <cell r="J638" t="str">
            <v>A290. AISIN INDONESIA  </v>
          </cell>
          <cell r="K638" t="str">
            <v>2A</v>
          </cell>
          <cell r="L638" t="str">
            <v>Contract</v>
          </cell>
          <cell r="M638" t="str">
            <v>2 Year 1 Month</v>
          </cell>
          <cell r="N638" t="str">
            <v>K/1</v>
          </cell>
          <cell r="O638">
            <v>4539523</v>
          </cell>
        </row>
        <row r="639">
          <cell r="B639">
            <v>212953</v>
          </cell>
          <cell r="C639" t="str">
            <v>ARDIYANSAH KURNIA</v>
          </cell>
          <cell r="D639" t="str">
            <v>Bank Permata</v>
          </cell>
          <cell r="E639" t="str">
            <v>4124662511</v>
          </cell>
          <cell r="F639" t="str">
            <v>N/A</v>
          </cell>
          <cell r="G639" t="str">
            <v>Security Guard</v>
          </cell>
          <cell r="H639" t="str">
            <v>Seksi PAM  </v>
          </cell>
          <cell r="I639" t="str">
            <v>O8A290A0321501. AISIN- KARAWANG </v>
          </cell>
          <cell r="J639" t="str">
            <v>A290. AISIN INDONESIA  </v>
          </cell>
          <cell r="K639" t="str">
            <v>2A</v>
          </cell>
          <cell r="L639" t="str">
            <v>First Contract Employee</v>
          </cell>
          <cell r="M639" t="str">
            <v>3 Month</v>
          </cell>
          <cell r="N639" t="str">
            <v>TK/0</v>
          </cell>
          <cell r="O639">
            <v>4539523</v>
          </cell>
        </row>
        <row r="640">
          <cell r="B640">
            <v>207623</v>
          </cell>
          <cell r="C640" t="str">
            <v>ASEP SUWANDI</v>
          </cell>
          <cell r="D640" t="str">
            <v>Bank Permata</v>
          </cell>
          <cell r="E640" t="str">
            <v>4121280944</v>
          </cell>
          <cell r="F640" t="str">
            <v>877423152433000</v>
          </cell>
          <cell r="G640" t="str">
            <v>Security Guard</v>
          </cell>
          <cell r="H640" t="str">
            <v>Seksi PAM  </v>
          </cell>
          <cell r="I640" t="str">
            <v>O8A290A0321501. AISIN- KARAWANG </v>
          </cell>
          <cell r="J640" t="str">
            <v>A290. AISIN INDONESIA  </v>
          </cell>
          <cell r="K640" t="str">
            <v>2A</v>
          </cell>
          <cell r="L640" t="str">
            <v>Contract</v>
          </cell>
          <cell r="M640" t="str">
            <v>2 Year 0 Month</v>
          </cell>
          <cell r="N640" t="str">
            <v>K/2</v>
          </cell>
          <cell r="O640">
            <v>4539523</v>
          </cell>
        </row>
        <row r="641">
          <cell r="B641">
            <v>211849</v>
          </cell>
          <cell r="C641" t="str">
            <v>BUDI RAHMAT</v>
          </cell>
          <cell r="D641" t="str">
            <v>Bank Rakyat Indonesia</v>
          </cell>
          <cell r="E641" t="str">
            <v>013201028050501</v>
          </cell>
          <cell r="F641" t="str">
            <v>777975301445000</v>
          </cell>
          <cell r="G641" t="str">
            <v>Security Guard</v>
          </cell>
          <cell r="H641" t="str">
            <v>Seksi PAM  </v>
          </cell>
          <cell r="I641" t="str">
            <v>O8A290A0321501. AISIN- KARAWANG </v>
          </cell>
          <cell r="J641" t="str">
            <v>A290. AISIN INDONESIA  </v>
          </cell>
          <cell r="K641" t="str">
            <v>2A</v>
          </cell>
          <cell r="L641" t="str">
            <v>Contract</v>
          </cell>
          <cell r="M641" t="str">
            <v>6 Month</v>
          </cell>
          <cell r="N641" t="str">
            <v>K/0</v>
          </cell>
          <cell r="O641">
            <v>5500000</v>
          </cell>
        </row>
        <row r="642">
          <cell r="B642">
            <v>213673</v>
          </cell>
          <cell r="C642" t="str">
            <v>BUDI P ADIPUTRA</v>
          </cell>
          <cell r="D642" t="str">
            <v>Bank Mandiri</v>
          </cell>
          <cell r="E642" t="str">
            <v>1560011324581</v>
          </cell>
          <cell r="F642" t="str">
            <v>666793997435000</v>
          </cell>
          <cell r="G642" t="str">
            <v>Security Guard</v>
          </cell>
          <cell r="H642" t="str">
            <v>Seksi PAM  </v>
          </cell>
          <cell r="I642" t="str">
            <v>O8A290A0321501. AISIN- KARAWANG </v>
          </cell>
          <cell r="J642" t="str">
            <v>A290. AISIN INDONESIA  </v>
          </cell>
          <cell r="K642" t="str">
            <v>2A</v>
          </cell>
          <cell r="L642" t="str">
            <v>First Contract Employee</v>
          </cell>
          <cell r="M642" t="str">
            <v>0 Month</v>
          </cell>
          <cell r="N642" t="str">
            <v>TK/0</v>
          </cell>
          <cell r="O642">
            <v>4539523</v>
          </cell>
        </row>
        <row r="643">
          <cell r="B643">
            <v>213623</v>
          </cell>
          <cell r="C643" t="str">
            <v>CECEP RUHIYAT</v>
          </cell>
          <cell r="D643" t="str">
            <v>Bank Central Asia</v>
          </cell>
          <cell r="E643" t="str">
            <v>2310285695</v>
          </cell>
          <cell r="F643" t="str">
            <v>579034646433000</v>
          </cell>
          <cell r="G643" t="str">
            <v>Security Guard</v>
          </cell>
          <cell r="H643" t="str">
            <v>Seksi PAM  </v>
          </cell>
          <cell r="I643" t="str">
            <v>O8A290A0321501. AISIN- KARAWANG </v>
          </cell>
          <cell r="J643" t="str">
            <v>A290. AISIN INDONESIA  </v>
          </cell>
          <cell r="K643" t="str">
            <v>2A</v>
          </cell>
          <cell r="L643" t="str">
            <v>First Contract Employee</v>
          </cell>
          <cell r="M643" t="str">
            <v>0 Month</v>
          </cell>
          <cell r="N643" t="str">
            <v>K/0</v>
          </cell>
          <cell r="O643">
            <v>4539523</v>
          </cell>
        </row>
        <row r="644">
          <cell r="B644">
            <v>212359</v>
          </cell>
          <cell r="C644" t="str">
            <v>DANANG SUKO TRIYONO</v>
          </cell>
          <cell r="D644" t="str">
            <v>Bank Rakyat Indonesia</v>
          </cell>
          <cell r="E644" t="str">
            <v>590401019985539</v>
          </cell>
          <cell r="F644" t="str">
            <v>N/A</v>
          </cell>
          <cell r="G644" t="str">
            <v>Security Guard</v>
          </cell>
          <cell r="H644" t="str">
            <v>Seksi PAM  </v>
          </cell>
          <cell r="I644" t="str">
            <v>O8A290A0321501. AISIN- KARAWANG </v>
          </cell>
          <cell r="J644" t="str">
            <v>A290. AISIN INDONESIA  </v>
          </cell>
          <cell r="K644" t="str">
            <v>2A</v>
          </cell>
          <cell r="L644" t="str">
            <v>Contract</v>
          </cell>
          <cell r="M644" t="str">
            <v>5 Month</v>
          </cell>
          <cell r="N644" t="str">
            <v>K/0</v>
          </cell>
          <cell r="O644">
            <v>4539523</v>
          </cell>
        </row>
        <row r="645">
          <cell r="B645">
            <v>207560</v>
          </cell>
          <cell r="C645" t="str">
            <v>DEDI SUHENDAR</v>
          </cell>
          <cell r="D645" t="str">
            <v>Bank Permata</v>
          </cell>
          <cell r="E645" t="str">
            <v>1222454707</v>
          </cell>
          <cell r="F645" t="str">
            <v>711823815438000</v>
          </cell>
          <cell r="G645" t="str">
            <v>Security Guard</v>
          </cell>
          <cell r="H645" t="str">
            <v>Seksi PAM  </v>
          </cell>
          <cell r="I645" t="str">
            <v>O8A290A0321501. AISIN- KARAWANG </v>
          </cell>
          <cell r="J645" t="str">
            <v>A290. AISIN INDONESIA  </v>
          </cell>
          <cell r="K645" t="str">
            <v>2A</v>
          </cell>
          <cell r="L645" t="str">
            <v>Contract</v>
          </cell>
          <cell r="M645" t="str">
            <v>2 Year 1 Month</v>
          </cell>
          <cell r="N645" t="str">
            <v>K/3</v>
          </cell>
          <cell r="O645">
            <v>4539523</v>
          </cell>
        </row>
        <row r="646">
          <cell r="B646">
            <v>212278</v>
          </cell>
          <cell r="C646" t="str">
            <v>DENIS PERMANA</v>
          </cell>
          <cell r="D646" t="str">
            <v>Bank Permata</v>
          </cell>
          <cell r="E646" t="str">
            <v>1228408235</v>
          </cell>
          <cell r="F646" t="str">
            <v>N/A</v>
          </cell>
          <cell r="G646" t="str">
            <v>Security Guard</v>
          </cell>
          <cell r="H646" t="str">
            <v>Seksi PAM  </v>
          </cell>
          <cell r="I646" t="str">
            <v>O8A290A0321501. AISIN- KARAWANG </v>
          </cell>
          <cell r="J646" t="str">
            <v>A290. AISIN INDONESIA  </v>
          </cell>
          <cell r="K646" t="str">
            <v>2A</v>
          </cell>
          <cell r="L646" t="str">
            <v>Contract</v>
          </cell>
          <cell r="M646" t="str">
            <v>4 Month</v>
          </cell>
          <cell r="N646" t="str">
            <v>TK/0</v>
          </cell>
          <cell r="O646">
            <v>4539523</v>
          </cell>
        </row>
        <row r="647">
          <cell r="B647">
            <v>210276</v>
          </cell>
          <cell r="C647" t="str">
            <v>DWI PRI WAHYU</v>
          </cell>
          <cell r="D647" t="str">
            <v>Bank Permata</v>
          </cell>
          <cell r="E647" t="str">
            <v>4102828343</v>
          </cell>
          <cell r="F647" t="str">
            <v>N/A</v>
          </cell>
          <cell r="G647" t="str">
            <v>Security Guard</v>
          </cell>
          <cell r="H647" t="str">
            <v>Seksi PAM  </v>
          </cell>
          <cell r="I647" t="str">
            <v>O8A290A0321501. AISIN- KARAWANG </v>
          </cell>
          <cell r="J647" t="str">
            <v>A290. AISIN INDONESIA  </v>
          </cell>
          <cell r="K647" t="str">
            <v>2A</v>
          </cell>
          <cell r="L647" t="str">
            <v>Contract</v>
          </cell>
          <cell r="M647" t="str">
            <v>10 Month</v>
          </cell>
          <cell r="N647" t="str">
            <v>K/0</v>
          </cell>
          <cell r="O647">
            <v>4539523</v>
          </cell>
        </row>
        <row r="648">
          <cell r="B648">
            <v>207537</v>
          </cell>
          <cell r="C648" t="str">
            <v>EKO SETIAWAN</v>
          </cell>
          <cell r="D648" t="str">
            <v>Bank Rakyat Indonesia</v>
          </cell>
          <cell r="E648" t="str">
            <v>207501001301507</v>
          </cell>
          <cell r="F648" t="str">
            <v>756963211439000</v>
          </cell>
          <cell r="G648" t="str">
            <v>Security Guard</v>
          </cell>
          <cell r="H648" t="str">
            <v>Seksi PAM  </v>
          </cell>
          <cell r="I648" t="str">
            <v>O8A290A0321501. AISIN- KARAWANG </v>
          </cell>
          <cell r="J648" t="str">
            <v>A290. AISIN INDONESIA  </v>
          </cell>
          <cell r="K648" t="str">
            <v>2A</v>
          </cell>
          <cell r="L648" t="str">
            <v>Contract</v>
          </cell>
          <cell r="M648" t="str">
            <v>2 Year 1 Month</v>
          </cell>
          <cell r="N648" t="str">
            <v>K/1</v>
          </cell>
          <cell r="O648">
            <v>4539523</v>
          </cell>
        </row>
        <row r="649">
          <cell r="B649">
            <v>207544</v>
          </cell>
          <cell r="C649" t="str">
            <v>EKO WAHYUDI</v>
          </cell>
          <cell r="D649" t="str">
            <v>Bank Permata</v>
          </cell>
          <cell r="E649" t="str">
            <v>1222454618</v>
          </cell>
          <cell r="F649" t="str">
            <v>755447000414000</v>
          </cell>
          <cell r="G649" t="str">
            <v>Security Guard</v>
          </cell>
          <cell r="H649" t="str">
            <v>Seksi PAM  </v>
          </cell>
          <cell r="I649" t="str">
            <v>O8A290A0321501. AISIN- KARAWANG </v>
          </cell>
          <cell r="J649" t="str">
            <v>A290. AISIN INDONESIA  </v>
          </cell>
          <cell r="K649" t="str">
            <v>2A</v>
          </cell>
          <cell r="L649" t="str">
            <v>Contract</v>
          </cell>
          <cell r="M649" t="str">
            <v>2 Year 1 Month</v>
          </cell>
          <cell r="N649" t="str">
            <v>TK/0</v>
          </cell>
          <cell r="O649">
            <v>4539523</v>
          </cell>
        </row>
        <row r="650">
          <cell r="B650">
            <v>213628</v>
          </cell>
          <cell r="C650" t="str">
            <v>ERWAN RAMADHAN .SH</v>
          </cell>
          <cell r="D650" t="str">
            <v>BNI</v>
          </cell>
          <cell r="E650" t="str">
            <v>0701374469</v>
          </cell>
          <cell r="F650" t="str">
            <v>N/A</v>
          </cell>
          <cell r="G650" t="str">
            <v>Security Guard</v>
          </cell>
          <cell r="H650" t="str">
            <v>Seksi PAM  </v>
          </cell>
          <cell r="I650" t="str">
            <v>O8A290A0321501. AISIN- KARAWANG </v>
          </cell>
          <cell r="J650" t="str">
            <v>A290. AISIN INDONESIA  </v>
          </cell>
          <cell r="K650" t="str">
            <v>2A</v>
          </cell>
          <cell r="L650" t="str">
            <v>First Contract Employee</v>
          </cell>
          <cell r="M650" t="str">
            <v>0 Month</v>
          </cell>
          <cell r="N650" t="str">
            <v>TK/0</v>
          </cell>
          <cell r="O650">
            <v>4539523</v>
          </cell>
        </row>
        <row r="651">
          <cell r="B651">
            <v>213518</v>
          </cell>
          <cell r="C651" t="str">
            <v>FITRAN ALAMSYAH</v>
          </cell>
          <cell r="D651" t="str">
            <v>Bank Central Asia</v>
          </cell>
          <cell r="E651" t="str">
            <v>3780199694</v>
          </cell>
          <cell r="F651" t="str">
            <v>N/A</v>
          </cell>
          <cell r="G651" t="str">
            <v>Security Guard</v>
          </cell>
          <cell r="H651" t="str">
            <v>Seksi PAM  </v>
          </cell>
          <cell r="I651" t="str">
            <v>O8A290A0321501. AISIN- KARAWANG </v>
          </cell>
          <cell r="J651" t="str">
            <v>A290. AISIN INDONESIA  </v>
          </cell>
          <cell r="K651" t="str">
            <v>2A</v>
          </cell>
          <cell r="L651" t="str">
            <v>First Contract Employee</v>
          </cell>
          <cell r="M651" t="str">
            <v>0 Month</v>
          </cell>
          <cell r="N651" t="str">
            <v>K/0</v>
          </cell>
          <cell r="O651">
            <v>4539523</v>
          </cell>
        </row>
        <row r="652">
          <cell r="B652">
            <v>213625</v>
          </cell>
          <cell r="C652" t="str">
            <v xml:space="preserve">HARYANTO </v>
          </cell>
          <cell r="D652" t="str">
            <v>Bank Permata</v>
          </cell>
          <cell r="E652" t="str">
            <v>1219547583</v>
          </cell>
          <cell r="F652" t="str">
            <v>718912053529000</v>
          </cell>
          <cell r="G652" t="str">
            <v>Security Guard</v>
          </cell>
          <cell r="H652" t="str">
            <v>Seksi PAM  </v>
          </cell>
          <cell r="I652" t="str">
            <v>O8A290A0321501. AISIN- KARAWANG </v>
          </cell>
          <cell r="J652" t="str">
            <v>A290. AISIN INDONESIA  </v>
          </cell>
          <cell r="K652" t="str">
            <v>2A</v>
          </cell>
          <cell r="L652" t="str">
            <v>First Contract Employee</v>
          </cell>
          <cell r="M652" t="str">
            <v>0 Month</v>
          </cell>
          <cell r="N652" t="str">
            <v>K/0</v>
          </cell>
          <cell r="O652">
            <v>4539523</v>
          </cell>
        </row>
        <row r="653">
          <cell r="B653">
            <v>213675</v>
          </cell>
          <cell r="C653" t="str">
            <v xml:space="preserve">KAROMI </v>
          </cell>
          <cell r="D653" t="str">
            <v>Bank Permata</v>
          </cell>
          <cell r="E653" t="str">
            <v>1219335942</v>
          </cell>
          <cell r="F653" t="str">
            <v>895617660523000</v>
          </cell>
          <cell r="G653" t="str">
            <v>Security Guard</v>
          </cell>
          <cell r="H653" t="str">
            <v>Seksi PAM  </v>
          </cell>
          <cell r="I653" t="str">
            <v>O8A290A0321501. AISIN- KARAWANG </v>
          </cell>
          <cell r="J653" t="str">
            <v>A290. AISIN INDONESIA  </v>
          </cell>
          <cell r="K653" t="str">
            <v>2A</v>
          </cell>
          <cell r="L653" t="str">
            <v>First Contract Employee</v>
          </cell>
          <cell r="M653" t="str">
            <v>0 Month</v>
          </cell>
          <cell r="N653" t="str">
            <v>K/0</v>
          </cell>
          <cell r="O653">
            <v>4539523</v>
          </cell>
        </row>
        <row r="654">
          <cell r="B654">
            <v>210097</v>
          </cell>
          <cell r="C654" t="str">
            <v>KUN MACHORI</v>
          </cell>
          <cell r="D654" t="str">
            <v>Bank Permata</v>
          </cell>
          <cell r="E654" t="str">
            <v>1227678417</v>
          </cell>
          <cell r="F654" t="str">
            <v>718484876502000</v>
          </cell>
          <cell r="G654" t="str">
            <v>Security Guard</v>
          </cell>
          <cell r="H654" t="str">
            <v>Seksi PAM  </v>
          </cell>
          <cell r="I654" t="str">
            <v>O8A290A0321501. AISIN- KARAWANG </v>
          </cell>
          <cell r="J654" t="str">
            <v>A290. AISIN INDONESIA  </v>
          </cell>
          <cell r="K654" t="str">
            <v>2A</v>
          </cell>
          <cell r="L654" t="str">
            <v>Contract</v>
          </cell>
          <cell r="M654" t="str">
            <v>10 Month</v>
          </cell>
          <cell r="N654" t="str">
            <v>TK/0</v>
          </cell>
          <cell r="O654">
            <v>4539523</v>
          </cell>
        </row>
        <row r="655">
          <cell r="B655">
            <v>213398</v>
          </cell>
          <cell r="C655" t="str">
            <v xml:space="preserve">MADYAHYA </v>
          </cell>
          <cell r="D655" t="str">
            <v>Bank Permata</v>
          </cell>
          <cell r="E655" t="str">
            <v>4124073427</v>
          </cell>
          <cell r="F655" t="str">
            <v>726296478409000</v>
          </cell>
          <cell r="G655" t="str">
            <v>Security Guard</v>
          </cell>
          <cell r="H655" t="str">
            <v>Seksi PAM  </v>
          </cell>
          <cell r="I655" t="str">
            <v>O8A290A0321501. AISIN- KARAWANG </v>
          </cell>
          <cell r="J655" t="str">
            <v>A290. AISIN INDONESIA  </v>
          </cell>
          <cell r="K655" t="str">
            <v>2A</v>
          </cell>
          <cell r="L655" t="str">
            <v>First Contract Employee</v>
          </cell>
          <cell r="M655" t="str">
            <v>1 Month</v>
          </cell>
          <cell r="N655" t="str">
            <v>K/0</v>
          </cell>
          <cell r="O655">
            <v>4539523</v>
          </cell>
        </row>
        <row r="656">
          <cell r="B656">
            <v>207646</v>
          </cell>
          <cell r="C656" t="str">
            <v xml:space="preserve">MUHIDIN </v>
          </cell>
          <cell r="D656" t="str">
            <v>Bank Permata</v>
          </cell>
          <cell r="E656" t="str">
            <v>4112107245</v>
          </cell>
          <cell r="F656" t="str">
            <v>725846455408000</v>
          </cell>
          <cell r="G656" t="str">
            <v>Security Guard</v>
          </cell>
          <cell r="H656" t="str">
            <v>Seksi PAM  </v>
          </cell>
          <cell r="I656" t="str">
            <v>O8A290A0321501. AISIN- KARAWANG </v>
          </cell>
          <cell r="J656" t="str">
            <v>A290. AISIN INDONESIA  </v>
          </cell>
          <cell r="K656" t="str">
            <v>2A</v>
          </cell>
          <cell r="L656" t="str">
            <v>Contract</v>
          </cell>
          <cell r="M656" t="str">
            <v>2 Year 0 Month</v>
          </cell>
          <cell r="N656" t="str">
            <v>K/1</v>
          </cell>
          <cell r="O656">
            <v>4539523</v>
          </cell>
        </row>
        <row r="657">
          <cell r="B657">
            <v>211845</v>
          </cell>
          <cell r="C657" t="str">
            <v>MUMIN TUARITA</v>
          </cell>
          <cell r="D657" t="str">
            <v>Bank Permata</v>
          </cell>
          <cell r="E657" t="str">
            <v>4126719707</v>
          </cell>
          <cell r="F657" t="str">
            <v>739083814408000</v>
          </cell>
          <cell r="G657" t="str">
            <v>Security Guard</v>
          </cell>
          <cell r="H657" t="str">
            <v>Seksi PAM  </v>
          </cell>
          <cell r="I657" t="str">
            <v>O8A290A0321501. AISIN- KARAWANG </v>
          </cell>
          <cell r="J657" t="str">
            <v>A290. AISIN INDONESIA  </v>
          </cell>
          <cell r="K657" t="str">
            <v>2A</v>
          </cell>
          <cell r="L657" t="str">
            <v>Contract</v>
          </cell>
          <cell r="M657" t="str">
            <v>6 Month</v>
          </cell>
          <cell r="N657" t="str">
            <v>K/0</v>
          </cell>
          <cell r="O657">
            <v>4539523</v>
          </cell>
        </row>
        <row r="658">
          <cell r="B658">
            <v>208084</v>
          </cell>
          <cell r="C658" t="str">
            <v xml:space="preserve">NURDIANSYAH </v>
          </cell>
          <cell r="D658" t="str">
            <v>Bank Permata</v>
          </cell>
          <cell r="E658" t="str">
            <v>1225178425</v>
          </cell>
          <cell r="F658" t="str">
            <v>541962551439000</v>
          </cell>
          <cell r="G658" t="str">
            <v>Security Guard</v>
          </cell>
          <cell r="H658" t="str">
            <v>Seksi PAM  </v>
          </cell>
          <cell r="I658" t="str">
            <v>O8A290A0321501. AISIN- KARAWANG </v>
          </cell>
          <cell r="J658" t="str">
            <v>A290. AISIN INDONESIA  </v>
          </cell>
          <cell r="K658" t="str">
            <v>2A</v>
          </cell>
          <cell r="L658" t="str">
            <v>Contract</v>
          </cell>
          <cell r="M658" t="str">
            <v>1 Year 5 Month</v>
          </cell>
          <cell r="N658" t="str">
            <v>K/0</v>
          </cell>
          <cell r="O658">
            <v>4539523</v>
          </cell>
        </row>
        <row r="659">
          <cell r="B659">
            <v>207559</v>
          </cell>
          <cell r="C659" t="str">
            <v xml:space="preserve">PRANOTO </v>
          </cell>
          <cell r="D659" t="str">
            <v>Bank Permata</v>
          </cell>
          <cell r="E659" t="str">
            <v>4107949238</v>
          </cell>
          <cell r="F659" t="str">
            <v>672658010408000</v>
          </cell>
          <cell r="G659" t="str">
            <v>Security Guard</v>
          </cell>
          <cell r="H659" t="str">
            <v>Seksi PAM  </v>
          </cell>
          <cell r="I659" t="str">
            <v>O8A290A0321501. AISIN- KARAWANG </v>
          </cell>
          <cell r="J659" t="str">
            <v>A290. AISIN INDONESIA  </v>
          </cell>
          <cell r="K659" t="str">
            <v>2A</v>
          </cell>
          <cell r="L659" t="str">
            <v>Contract</v>
          </cell>
          <cell r="M659" t="str">
            <v>2 Year 1 Month</v>
          </cell>
          <cell r="N659" t="str">
            <v>K/2</v>
          </cell>
          <cell r="O659">
            <v>4539523</v>
          </cell>
        </row>
        <row r="660">
          <cell r="B660">
            <v>207536</v>
          </cell>
          <cell r="C660" t="str">
            <v xml:space="preserve">RAHMAT </v>
          </cell>
          <cell r="D660" t="str">
            <v>Bank Permata</v>
          </cell>
          <cell r="E660" t="str">
            <v>4119557181</v>
          </cell>
          <cell r="F660" t="str">
            <v>N/A</v>
          </cell>
          <cell r="G660" t="str">
            <v>Security Guard</v>
          </cell>
          <cell r="H660" t="str">
            <v>Seksi PAM  </v>
          </cell>
          <cell r="I660" t="str">
            <v>O8A290A0321501. AISIN- KARAWANG </v>
          </cell>
          <cell r="J660" t="str">
            <v>A290. AISIN INDONESIA  </v>
          </cell>
          <cell r="K660" t="str">
            <v>2A</v>
          </cell>
          <cell r="L660" t="str">
            <v>Contract</v>
          </cell>
          <cell r="M660" t="str">
            <v>2 Year 1 Month</v>
          </cell>
          <cell r="N660" t="str">
            <v>TK/0</v>
          </cell>
          <cell r="O660">
            <v>4539523</v>
          </cell>
        </row>
        <row r="661">
          <cell r="B661">
            <v>212172</v>
          </cell>
          <cell r="C661" t="str">
            <v>RIO NANDA AGUSTA</v>
          </cell>
          <cell r="D661" t="str">
            <v>Bank Permata</v>
          </cell>
          <cell r="E661" t="str">
            <v>4126718190</v>
          </cell>
          <cell r="F661" t="str">
            <v>N/A</v>
          </cell>
          <cell r="G661" t="str">
            <v>Security Guard</v>
          </cell>
          <cell r="H661" t="str">
            <v>Seksi PAM  </v>
          </cell>
          <cell r="I661" t="str">
            <v>O8A290A0321501. AISIN- KARAWANG </v>
          </cell>
          <cell r="J661" t="str">
            <v>A290. AISIN INDONESIA  </v>
          </cell>
          <cell r="K661" t="str">
            <v>2A</v>
          </cell>
          <cell r="L661" t="str">
            <v>First Contract Employee</v>
          </cell>
          <cell r="M661" t="str">
            <v>6 Month</v>
          </cell>
          <cell r="N661" t="str">
            <v>TK/0</v>
          </cell>
          <cell r="O661">
            <v>4539523</v>
          </cell>
        </row>
        <row r="662">
          <cell r="B662">
            <v>207578</v>
          </cell>
          <cell r="C662" t="str">
            <v xml:space="preserve">ROHMAN </v>
          </cell>
          <cell r="D662" t="str">
            <v>Bank Permata</v>
          </cell>
          <cell r="E662" t="str">
            <v>1222454200</v>
          </cell>
          <cell r="F662" t="str">
            <v>716560081426000</v>
          </cell>
          <cell r="G662" t="str">
            <v>Security Guard</v>
          </cell>
          <cell r="H662" t="str">
            <v>Seksi PAM  </v>
          </cell>
          <cell r="I662" t="str">
            <v>O8A290A0321501. AISIN- KARAWANG </v>
          </cell>
          <cell r="J662" t="str">
            <v>A290. AISIN INDONESIA  </v>
          </cell>
          <cell r="K662" t="str">
            <v>2A</v>
          </cell>
          <cell r="L662" t="str">
            <v>Contract</v>
          </cell>
          <cell r="M662" t="str">
            <v>2 Year 1 Month</v>
          </cell>
          <cell r="N662" t="str">
            <v>K/1</v>
          </cell>
          <cell r="O662">
            <v>4539523</v>
          </cell>
        </row>
        <row r="663">
          <cell r="B663">
            <v>213680</v>
          </cell>
          <cell r="C663" t="str">
            <v xml:space="preserve">ROYANI </v>
          </cell>
          <cell r="D663" t="str">
            <v>Bank Permata</v>
          </cell>
          <cell r="E663" t="str">
            <v>4104573784</v>
          </cell>
          <cell r="F663" t="str">
            <v>451735328044000</v>
          </cell>
          <cell r="G663" t="str">
            <v>Security Guard</v>
          </cell>
          <cell r="H663" t="str">
            <v>Seksi PAM  </v>
          </cell>
          <cell r="I663" t="str">
            <v>O8A290A0321501. AISIN- KARAWANG </v>
          </cell>
          <cell r="J663" t="str">
            <v>A290. AISIN INDONESIA  </v>
          </cell>
          <cell r="K663" t="str">
            <v>2A</v>
          </cell>
          <cell r="L663" t="str">
            <v>First Contract Employee</v>
          </cell>
          <cell r="M663" t="str">
            <v>0 Month</v>
          </cell>
          <cell r="N663" t="str">
            <v>K/0</v>
          </cell>
          <cell r="O663">
            <v>4539523</v>
          </cell>
        </row>
        <row r="664">
          <cell r="B664">
            <v>205093</v>
          </cell>
          <cell r="C664" t="str">
            <v>SOPAN SOPIAN</v>
          </cell>
          <cell r="D664" t="str">
            <v>Bank Permata</v>
          </cell>
          <cell r="E664" t="str">
            <v>1218226708</v>
          </cell>
          <cell r="F664" t="str">
            <v>469794945045000</v>
          </cell>
          <cell r="G664" t="str">
            <v>Security Guard</v>
          </cell>
          <cell r="H664" t="str">
            <v>Seksi PAM  </v>
          </cell>
          <cell r="I664" t="str">
            <v>O8A290A0321501. AISIN- KARAWANG </v>
          </cell>
          <cell r="J664" t="str">
            <v>A290. AISIN INDONESIA  </v>
          </cell>
          <cell r="K664" t="str">
            <v>2A</v>
          </cell>
          <cell r="L664" t="str">
            <v>Contract</v>
          </cell>
          <cell r="M664" t="str">
            <v>0 Month</v>
          </cell>
          <cell r="N664" t="str">
            <v>K/1</v>
          </cell>
          <cell r="O664">
            <v>4539523</v>
          </cell>
        </row>
        <row r="665">
          <cell r="B665">
            <v>207647</v>
          </cell>
          <cell r="C665" t="str">
            <v xml:space="preserve">SORIANTO </v>
          </cell>
          <cell r="D665" t="str">
            <v>Bank Permata</v>
          </cell>
          <cell r="E665" t="str">
            <v>4121280731</v>
          </cell>
          <cell r="F665" t="str">
            <v>801788464433000</v>
          </cell>
          <cell r="G665" t="str">
            <v>Security Guard</v>
          </cell>
          <cell r="H665" t="str">
            <v>Seksi PAM  </v>
          </cell>
          <cell r="I665" t="str">
            <v>O8A290A0321501. AISIN- KARAWANG </v>
          </cell>
          <cell r="J665" t="str">
            <v>A290. AISIN INDONESIA  </v>
          </cell>
          <cell r="K665" t="str">
            <v>2A</v>
          </cell>
          <cell r="L665" t="str">
            <v>Contract</v>
          </cell>
          <cell r="M665" t="str">
            <v>2 Year 0 Month</v>
          </cell>
          <cell r="N665" t="str">
            <v>K/1</v>
          </cell>
          <cell r="O665">
            <v>4539523</v>
          </cell>
        </row>
        <row r="666">
          <cell r="B666">
            <v>207624</v>
          </cell>
          <cell r="C666" t="str">
            <v xml:space="preserve">SUHARTO </v>
          </cell>
          <cell r="D666" t="str">
            <v>Bank Permata</v>
          </cell>
          <cell r="E666" t="str">
            <v>4121279903</v>
          </cell>
          <cell r="F666" t="str">
            <v>782264055507000</v>
          </cell>
          <cell r="G666" t="str">
            <v>Security Guard</v>
          </cell>
          <cell r="H666" t="str">
            <v>Seksi PAM  </v>
          </cell>
          <cell r="I666" t="str">
            <v>O8A290A0321501. AISIN- KARAWANG </v>
          </cell>
          <cell r="J666" t="str">
            <v>A290. AISIN INDONESIA  </v>
          </cell>
          <cell r="K666" t="str">
            <v>2A</v>
          </cell>
          <cell r="L666" t="str">
            <v>Contract</v>
          </cell>
          <cell r="M666" t="str">
            <v>2 Year 0 Month</v>
          </cell>
          <cell r="N666" t="str">
            <v>K/2</v>
          </cell>
          <cell r="O666">
            <v>4539523</v>
          </cell>
        </row>
        <row r="667">
          <cell r="B667">
            <v>207538</v>
          </cell>
          <cell r="C667" t="str">
            <v xml:space="preserve">TAHJUDIN </v>
          </cell>
          <cell r="D667" t="str">
            <v>BNI</v>
          </cell>
          <cell r="E667" t="str">
            <v>0297002134</v>
          </cell>
          <cell r="F667" t="str">
            <v>N/A</v>
          </cell>
          <cell r="G667" t="str">
            <v>Security Guard</v>
          </cell>
          <cell r="H667" t="str">
            <v>Seksi PAM  </v>
          </cell>
          <cell r="I667" t="str">
            <v>O8A290A0321501. AISIN- KARAWANG </v>
          </cell>
          <cell r="J667" t="str">
            <v>A290. AISIN INDONESIA  </v>
          </cell>
          <cell r="K667" t="str">
            <v>2A</v>
          </cell>
          <cell r="L667" t="str">
            <v>Contract</v>
          </cell>
          <cell r="M667" t="str">
            <v>2 Year 1 Month</v>
          </cell>
          <cell r="N667" t="str">
            <v>K/0</v>
          </cell>
          <cell r="O667">
            <v>4539523</v>
          </cell>
        </row>
        <row r="668">
          <cell r="B668">
            <v>207545</v>
          </cell>
          <cell r="C668" t="str">
            <v xml:space="preserve">TARMUJI </v>
          </cell>
          <cell r="D668" t="str">
            <v>Bank Permata</v>
          </cell>
          <cell r="E668" t="str">
            <v>1219933513</v>
          </cell>
          <cell r="F668" t="str">
            <v>724803895433000</v>
          </cell>
          <cell r="G668" t="str">
            <v>Security Guard</v>
          </cell>
          <cell r="H668" t="str">
            <v>Seksi PAM  </v>
          </cell>
          <cell r="I668" t="str">
            <v>O8A290A0321501. AISIN- KARAWANG </v>
          </cell>
          <cell r="J668" t="str">
            <v>A290. AISIN INDONESIA  </v>
          </cell>
          <cell r="K668" t="str">
            <v>2A</v>
          </cell>
          <cell r="L668" t="str">
            <v>Contract</v>
          </cell>
          <cell r="M668" t="str">
            <v>2 Year 1 Month</v>
          </cell>
          <cell r="N668" t="str">
            <v>K/1</v>
          </cell>
          <cell r="O668">
            <v>4539523</v>
          </cell>
        </row>
        <row r="669">
          <cell r="B669">
            <v>210679</v>
          </cell>
          <cell r="C669" t="str">
            <v>TOBIRIN BIN SUHARI</v>
          </cell>
          <cell r="D669" t="str">
            <v>Bank Permata</v>
          </cell>
          <cell r="E669" t="str">
            <v>4126715299</v>
          </cell>
          <cell r="F669" t="str">
            <v>N/A</v>
          </cell>
          <cell r="G669" t="str">
            <v>Security Guard</v>
          </cell>
          <cell r="H669" t="str">
            <v>Seksi PAM  </v>
          </cell>
          <cell r="I669" t="str">
            <v>O8A290A0321501. AISIN- KARAWANG </v>
          </cell>
          <cell r="J669" t="str">
            <v>A290. AISIN INDONESIA  </v>
          </cell>
          <cell r="K669" t="str">
            <v>2A</v>
          </cell>
          <cell r="L669" t="str">
            <v>Contract</v>
          </cell>
          <cell r="M669" t="str">
            <v>8 Month</v>
          </cell>
          <cell r="N669" t="str">
            <v>K/0</v>
          </cell>
          <cell r="O669">
            <v>4539523</v>
          </cell>
        </row>
        <row r="670">
          <cell r="B670">
            <v>213402</v>
          </cell>
          <cell r="C670" t="str">
            <v>TRI MUTAQIN</v>
          </cell>
          <cell r="D670" t="str">
            <v>Bank Permata</v>
          </cell>
          <cell r="E670" t="str">
            <v>4126708721</v>
          </cell>
          <cell r="F670" t="str">
            <v>730896255302000</v>
          </cell>
          <cell r="G670" t="str">
            <v>Security Guard</v>
          </cell>
          <cell r="H670" t="str">
            <v>Seksi PAM  </v>
          </cell>
          <cell r="I670" t="str">
            <v>O8A290A0321501. AISIN- KARAWANG </v>
          </cell>
          <cell r="J670" t="str">
            <v>A290. AISIN INDONESIA  </v>
          </cell>
          <cell r="K670" t="str">
            <v>2A</v>
          </cell>
          <cell r="L670" t="str">
            <v>First Contract Employee</v>
          </cell>
          <cell r="M670" t="str">
            <v>1 Month</v>
          </cell>
          <cell r="N670" t="str">
            <v>TK/0</v>
          </cell>
          <cell r="O670">
            <v>4539523</v>
          </cell>
        </row>
        <row r="671">
          <cell r="B671">
            <v>213679</v>
          </cell>
          <cell r="C671" t="str">
            <v xml:space="preserve">WAHYUDIN </v>
          </cell>
          <cell r="D671" t="str">
            <v>Bank Sinar Mas</v>
          </cell>
          <cell r="E671" t="str">
            <v>0032623058</v>
          </cell>
          <cell r="F671" t="str">
            <v>730546397408000</v>
          </cell>
          <cell r="G671" t="str">
            <v>Security Guard</v>
          </cell>
          <cell r="H671" t="str">
            <v>Seksi PAM  </v>
          </cell>
          <cell r="I671" t="str">
            <v>O8A290A0321501. AISIN- KARAWANG </v>
          </cell>
          <cell r="J671" t="str">
            <v>A290. AISIN INDONESIA  </v>
          </cell>
          <cell r="K671" t="str">
            <v>2A</v>
          </cell>
          <cell r="L671" t="str">
            <v>First Contract Employee</v>
          </cell>
          <cell r="M671" t="str">
            <v>0 Month</v>
          </cell>
          <cell r="N671" t="str">
            <v>K/0</v>
          </cell>
          <cell r="O671">
            <v>4539523</v>
          </cell>
        </row>
        <row r="672">
          <cell r="B672">
            <v>207549</v>
          </cell>
          <cell r="C672" t="str">
            <v>WANTA ADE</v>
          </cell>
          <cell r="D672" t="str">
            <v>Bank Permata</v>
          </cell>
          <cell r="E672" t="str">
            <v>4119558803</v>
          </cell>
          <cell r="F672" t="str">
            <v>N/A</v>
          </cell>
          <cell r="G672" t="str">
            <v>Security Guard</v>
          </cell>
          <cell r="H672" t="str">
            <v>Seksi PAM  </v>
          </cell>
          <cell r="I672" t="str">
            <v>O8A290A0321501. AISIN- KARAWANG </v>
          </cell>
          <cell r="J672" t="str">
            <v>A290. AISIN INDONESIA  </v>
          </cell>
          <cell r="K672" t="str">
            <v>2A</v>
          </cell>
          <cell r="L672" t="str">
            <v>Contract</v>
          </cell>
          <cell r="M672" t="str">
            <v>2 Year 1 Month</v>
          </cell>
          <cell r="N672" t="str">
            <v>K/0</v>
          </cell>
          <cell r="O672">
            <v>4539523</v>
          </cell>
        </row>
        <row r="673">
          <cell r="B673">
            <v>207548</v>
          </cell>
          <cell r="C673" t="str">
            <v>YADI SUPRIYADI</v>
          </cell>
          <cell r="D673" t="str">
            <v>Bank Permata</v>
          </cell>
          <cell r="E673" t="str">
            <v>1222454677</v>
          </cell>
          <cell r="F673" t="str">
            <v>576195507409000</v>
          </cell>
          <cell r="G673" t="str">
            <v>Security Guard</v>
          </cell>
          <cell r="H673" t="str">
            <v>Seksi PAM  </v>
          </cell>
          <cell r="I673" t="str">
            <v>O8A290A0321501. AISIN- KARAWANG </v>
          </cell>
          <cell r="J673" t="str">
            <v>A290. AISIN INDONESIA  </v>
          </cell>
          <cell r="K673" t="str">
            <v>2A</v>
          </cell>
          <cell r="L673" t="str">
            <v>Contract</v>
          </cell>
          <cell r="M673" t="str">
            <v>2 Year 1 Month</v>
          </cell>
          <cell r="N673" t="str">
            <v>K/1</v>
          </cell>
          <cell r="O673">
            <v>4539523</v>
          </cell>
        </row>
        <row r="674">
          <cell r="B674">
            <v>212482</v>
          </cell>
          <cell r="C674" t="str">
            <v>YODITRA KUTA JAYA</v>
          </cell>
          <cell r="D674" t="str">
            <v>Bank Permata</v>
          </cell>
          <cell r="E674" t="str">
            <v>1221563383</v>
          </cell>
          <cell r="F674" t="str">
            <v>782113880432000</v>
          </cell>
          <cell r="G674" t="str">
            <v>Security Guard</v>
          </cell>
          <cell r="H674" t="str">
            <v>Seksi PAM  </v>
          </cell>
          <cell r="I674" t="str">
            <v>O8A290A0321501. AISIN- KARAWANG </v>
          </cell>
          <cell r="J674" t="str">
            <v>A290. AISIN INDONESIA  </v>
          </cell>
          <cell r="K674" t="str">
            <v>2A</v>
          </cell>
          <cell r="L674" t="str">
            <v>Contract</v>
          </cell>
          <cell r="M674" t="str">
            <v>5 Month</v>
          </cell>
          <cell r="N674" t="str">
            <v>TK/0</v>
          </cell>
          <cell r="O674">
            <v>4539523</v>
          </cell>
        </row>
        <row r="675">
          <cell r="B675">
            <v>210456</v>
          </cell>
          <cell r="C675" t="str">
            <v xml:space="preserve">YUDISTIRA </v>
          </cell>
          <cell r="D675" t="str">
            <v>Bank Permata</v>
          </cell>
          <cell r="E675" t="str">
            <v>4123987964</v>
          </cell>
          <cell r="F675" t="str">
            <v>369399183045000</v>
          </cell>
          <cell r="G675" t="str">
            <v>Security Guard</v>
          </cell>
          <cell r="H675" t="str">
            <v>Seksi PAM  </v>
          </cell>
          <cell r="I675" t="str">
            <v>O8A290A0321501. AISIN- KARAWANG </v>
          </cell>
          <cell r="J675" t="str">
            <v>A290. AISIN INDONESIA  </v>
          </cell>
          <cell r="K675" t="str">
            <v>2A</v>
          </cell>
          <cell r="L675" t="str">
            <v>Contract</v>
          </cell>
          <cell r="M675" t="str">
            <v>8 Month</v>
          </cell>
          <cell r="N675" t="str">
            <v>TK/0</v>
          </cell>
          <cell r="O675">
            <v>4539523</v>
          </cell>
        </row>
        <row r="676">
          <cell r="B676">
            <v>200027</v>
          </cell>
          <cell r="C676" t="str">
            <v xml:space="preserve">DEDI SETIAWAN </v>
          </cell>
          <cell r="D676" t="str">
            <v>Bank Permata</v>
          </cell>
          <cell r="E676" t="str">
            <v>1211110925</v>
          </cell>
          <cell r="F676" t="str">
            <v>870339322412000</v>
          </cell>
          <cell r="G676" t="str">
            <v>Security Guard</v>
          </cell>
          <cell r="H676" t="str">
            <v>Seksi PAM  </v>
          </cell>
          <cell r="I676" t="str">
            <v>G1A300A0367101. PLAZA AUTO SERASI - TANGERANG, CAB. GADING SERPONG </v>
          </cell>
          <cell r="J676" t="str">
            <v>A300. PLAZA AUTO SERASI  </v>
          </cell>
          <cell r="K676" t="str">
            <v>2A</v>
          </cell>
          <cell r="L676" t="str">
            <v>Second Contract Employee</v>
          </cell>
          <cell r="M676" t="str">
            <v>9 Year 9 Month</v>
          </cell>
          <cell r="N676" t="str">
            <v>K/0</v>
          </cell>
          <cell r="O676">
            <v>2881948</v>
          </cell>
        </row>
        <row r="677">
          <cell r="B677">
            <v>213181</v>
          </cell>
          <cell r="C677" t="str">
            <v xml:space="preserve">GALIH SAPUTRA </v>
          </cell>
          <cell r="D677" t="str">
            <v>Bank Rakyat Indonesia</v>
          </cell>
          <cell r="E677" t="str">
            <v>410001027286532</v>
          </cell>
          <cell r="F677" t="str">
            <v>852935824405000</v>
          </cell>
          <cell r="G677" t="str">
            <v>Security Guard</v>
          </cell>
          <cell r="H677" t="str">
            <v>Seksi PAM  </v>
          </cell>
          <cell r="I677" t="str">
            <v>G1A300A0367101. PLAZA AUTO SERASI - TANGERANG, CAB. GADING SERPONG </v>
          </cell>
          <cell r="J677" t="str">
            <v>A300. PLAZA AUTO SERASI  </v>
          </cell>
          <cell r="K677" t="str">
            <v>2A</v>
          </cell>
          <cell r="L677" t="str">
            <v>Contract</v>
          </cell>
          <cell r="M677" t="str">
            <v>2 Month</v>
          </cell>
          <cell r="N677" t="str">
            <v>TK/0</v>
          </cell>
          <cell r="O677">
            <v>2881948</v>
          </cell>
        </row>
        <row r="678">
          <cell r="B678">
            <v>209385</v>
          </cell>
          <cell r="C678" t="str">
            <v xml:space="preserve">HERMANTO </v>
          </cell>
          <cell r="D678" t="str">
            <v>Bank Central Asia</v>
          </cell>
          <cell r="E678" t="str">
            <v>0690346028</v>
          </cell>
          <cell r="F678" t="str">
            <v>669598682034000</v>
          </cell>
          <cell r="G678" t="str">
            <v>Security Guard</v>
          </cell>
          <cell r="H678" t="str">
            <v>Seksi PAM  </v>
          </cell>
          <cell r="I678" t="str">
            <v>G1A300A0367101. PLAZA AUTO SERASI - TANGERANG, CAB. GADING SERPONG </v>
          </cell>
          <cell r="J678" t="str">
            <v>A300. PLAZA AUTO SERASI  </v>
          </cell>
          <cell r="K678" t="str">
            <v>2A</v>
          </cell>
          <cell r="L678" t="str">
            <v>Contract</v>
          </cell>
          <cell r="M678" t="str">
            <v>1 Year 3 Month</v>
          </cell>
          <cell r="N678" t="str">
            <v>K/0</v>
          </cell>
          <cell r="O678">
            <v>2881948</v>
          </cell>
        </row>
        <row r="679">
          <cell r="B679">
            <v>200013</v>
          </cell>
          <cell r="C679" t="str">
            <v xml:space="preserve">ISWADI ADIE DORA </v>
          </cell>
          <cell r="D679" t="str">
            <v>Bank Central Asia</v>
          </cell>
          <cell r="E679" t="str">
            <v>3451796672</v>
          </cell>
          <cell r="F679" t="str">
            <v>870339330411000</v>
          </cell>
          <cell r="G679" t="str">
            <v>Security Guard</v>
          </cell>
          <cell r="H679" t="str">
            <v>Seksi PAM  </v>
          </cell>
          <cell r="I679" t="str">
            <v>G1A300A0367101. PLAZA AUTO SERASI - TANGERANG, CAB. GADING SERPONG </v>
          </cell>
          <cell r="J679" t="str">
            <v>A300. PLAZA AUTO SERASI  </v>
          </cell>
          <cell r="K679" t="str">
            <v>2A</v>
          </cell>
          <cell r="L679" t="str">
            <v>Second Contract Employee</v>
          </cell>
          <cell r="M679" t="str">
            <v>13 Year 9 Month</v>
          </cell>
          <cell r="N679" t="str">
            <v>K/2</v>
          </cell>
          <cell r="O679">
            <v>2881948</v>
          </cell>
        </row>
        <row r="680">
          <cell r="B680">
            <v>212196</v>
          </cell>
          <cell r="C680" t="str">
            <v>MOHAMAD FAHRI NUGRAHA</v>
          </cell>
          <cell r="D680" t="str">
            <v>Bank Rakyat Indonesia</v>
          </cell>
          <cell r="E680" t="str">
            <v>081801043147531</v>
          </cell>
          <cell r="F680" t="str">
            <v>N/A</v>
          </cell>
          <cell r="G680" t="str">
            <v>Security Guard</v>
          </cell>
          <cell r="H680" t="str">
            <v>Seksi PAM  </v>
          </cell>
          <cell r="I680" t="str">
            <v>G1A300A0367101. PLAZA AUTO SERASI - TANGERANG, CAB. GADING SERPONG </v>
          </cell>
          <cell r="J680" t="str">
            <v>A300. PLAZA AUTO SERASI  </v>
          </cell>
          <cell r="K680" t="str">
            <v>2A</v>
          </cell>
          <cell r="L680" t="str">
            <v>Contract</v>
          </cell>
          <cell r="M680" t="str">
            <v>6 Month</v>
          </cell>
          <cell r="N680" t="str">
            <v>K/0</v>
          </cell>
          <cell r="O680">
            <v>2881948</v>
          </cell>
        </row>
        <row r="681">
          <cell r="B681">
            <v>200582</v>
          </cell>
          <cell r="C681" t="str">
            <v xml:space="preserve">NUR ALI WIDAYAT </v>
          </cell>
          <cell r="D681" t="str">
            <v>Bank Permata</v>
          </cell>
          <cell r="E681" t="str">
            <v>4102828025</v>
          </cell>
          <cell r="F681" t="str">
            <v>N/A</v>
          </cell>
          <cell r="G681" t="str">
            <v>Security Guard</v>
          </cell>
          <cell r="H681" t="str">
            <v>Seksi PAM  </v>
          </cell>
          <cell r="I681" t="str">
            <v>G1A300A0367101. PLAZA AUTO SERASI - TANGERANG, CAB. GADING SERPONG </v>
          </cell>
          <cell r="J681" t="str">
            <v>A300. PLAZA AUTO SERASI  </v>
          </cell>
          <cell r="K681" t="str">
            <v>2A</v>
          </cell>
          <cell r="L681" t="str">
            <v>Second Contract Employee</v>
          </cell>
          <cell r="M681" t="str">
            <v>7 Year 11 Month</v>
          </cell>
          <cell r="N681" t="str">
            <v>K/1</v>
          </cell>
          <cell r="O681">
            <v>2881948</v>
          </cell>
        </row>
        <row r="682">
          <cell r="B682">
            <v>213192</v>
          </cell>
          <cell r="C682" t="str">
            <v>NURUL FADILAH</v>
          </cell>
          <cell r="D682" t="str">
            <v>Bank Permata</v>
          </cell>
          <cell r="E682" t="str">
            <v>1230529082</v>
          </cell>
          <cell r="F682" t="str">
            <v>N/A</v>
          </cell>
          <cell r="G682" t="str">
            <v>Security Guard</v>
          </cell>
          <cell r="H682" t="str">
            <v>Seksi PAM  </v>
          </cell>
          <cell r="I682" t="str">
            <v>G1A300A0367101. PLAZA AUTO SERASI - TANGERANG, CAB. GADING SERPONG </v>
          </cell>
          <cell r="J682" t="str">
            <v>A300. PLAZA AUTO SERASI  </v>
          </cell>
          <cell r="K682" t="str">
            <v>2A</v>
          </cell>
          <cell r="L682" t="str">
            <v>Contract</v>
          </cell>
          <cell r="M682" t="str">
            <v>2 Month</v>
          </cell>
          <cell r="N682" t="str">
            <v>TK/0</v>
          </cell>
          <cell r="O682">
            <v>2881948</v>
          </cell>
        </row>
        <row r="683">
          <cell r="B683">
            <v>211891</v>
          </cell>
          <cell r="C683" t="str">
            <v>OKIH WAHYU SAPUTRA</v>
          </cell>
          <cell r="D683" t="str">
            <v>Bank Permata</v>
          </cell>
          <cell r="E683" t="str">
            <v>1228408138</v>
          </cell>
          <cell r="F683" t="str">
            <v>N/A</v>
          </cell>
          <cell r="G683" t="str">
            <v>Security Guard</v>
          </cell>
          <cell r="H683" t="str">
            <v>Seksi PAM  </v>
          </cell>
          <cell r="I683" t="str">
            <v>G1A300A0367101. PLAZA AUTO SERASI - TANGERANG, CAB. GADING SERPONG </v>
          </cell>
          <cell r="J683" t="str">
            <v>A300. PLAZA AUTO SERASI  </v>
          </cell>
          <cell r="K683" t="str">
            <v>2A</v>
          </cell>
          <cell r="L683" t="str">
            <v>Contract</v>
          </cell>
          <cell r="M683" t="str">
            <v>6 Month</v>
          </cell>
          <cell r="N683" t="str">
            <v>TK/0</v>
          </cell>
          <cell r="O683">
            <v>2881948</v>
          </cell>
        </row>
        <row r="684">
          <cell r="B684">
            <v>121618</v>
          </cell>
          <cell r="C684" t="str">
            <v xml:space="preserve">SUNARNO </v>
          </cell>
          <cell r="D684" t="str">
            <v>Bank Central Asia</v>
          </cell>
          <cell r="E684" t="str">
            <v>7620670264</v>
          </cell>
          <cell r="F684" t="str">
            <v>573764263402000</v>
          </cell>
          <cell r="G684" t="str">
            <v>Security Guard</v>
          </cell>
          <cell r="H684" t="str">
            <v>Seksi PAM  </v>
          </cell>
          <cell r="I684" t="str">
            <v>G1A300A0367101. PLAZA AUTO SERASI - TANGERANG, CAB. GADING SERPONG </v>
          </cell>
          <cell r="J684" t="str">
            <v>A300. PLAZA AUTO SERASI  </v>
          </cell>
          <cell r="K684" t="str">
            <v>2A</v>
          </cell>
          <cell r="L684" t="str">
            <v>First Contract Employee</v>
          </cell>
          <cell r="M684" t="str">
            <v>0 Month</v>
          </cell>
          <cell r="N684" t="str">
            <v>K/0</v>
          </cell>
          <cell r="O684">
            <v>3940285</v>
          </cell>
        </row>
        <row r="685">
          <cell r="B685">
            <v>120655</v>
          </cell>
          <cell r="C685" t="str">
            <v xml:space="preserve">SUWARNO </v>
          </cell>
          <cell r="D685" t="str">
            <v>Bank Permata</v>
          </cell>
          <cell r="E685" t="str">
            <v>1219824757</v>
          </cell>
          <cell r="F685" t="str">
            <v>N/A</v>
          </cell>
          <cell r="G685" t="str">
            <v>Security Guard</v>
          </cell>
          <cell r="H685" t="str">
            <v>Seksi PAM  </v>
          </cell>
          <cell r="I685" t="str">
            <v>G1A300A0367101. PLAZA AUTO SERASI - TANGERANG, CAB. GADING SERPONG </v>
          </cell>
          <cell r="J685" t="str">
            <v>A300. PLAZA AUTO SERASI  </v>
          </cell>
          <cell r="K685" t="str">
            <v>2A</v>
          </cell>
          <cell r="L685" t="str">
            <v>First Contract Employee</v>
          </cell>
          <cell r="M685" t="str">
            <v>5 Year 11 Month</v>
          </cell>
          <cell r="N685" t="str">
            <v>TK/0</v>
          </cell>
          <cell r="O685">
            <v>2881948</v>
          </cell>
        </row>
        <row r="686">
          <cell r="B686">
            <v>201448</v>
          </cell>
          <cell r="C686" t="str">
            <v xml:space="preserve">DADAN HAMDANI </v>
          </cell>
          <cell r="D686" t="str">
            <v>Bank Permata</v>
          </cell>
          <cell r="E686" t="str">
            <v>4107756219</v>
          </cell>
          <cell r="F686" t="str">
            <v>791952781405000</v>
          </cell>
          <cell r="G686" t="str">
            <v>Security Guard</v>
          </cell>
          <cell r="H686" t="str">
            <v>Seksi PAM  </v>
          </cell>
          <cell r="I686" t="str">
            <v>G1A301A0320101. KREASI SMESTA RAYA - JKT, KARANGGAN </v>
          </cell>
          <cell r="J686" t="str">
            <v>A301. KREASI SMESTA RAYA  </v>
          </cell>
          <cell r="K686" t="str">
            <v>2A</v>
          </cell>
          <cell r="L686" t="str">
            <v>First Contract Employee</v>
          </cell>
          <cell r="M686" t="str">
            <v>5 Year 7 Month</v>
          </cell>
          <cell r="N686" t="str">
            <v>K/3</v>
          </cell>
          <cell r="O686">
            <v>2881948</v>
          </cell>
        </row>
        <row r="687">
          <cell r="B687">
            <v>201458</v>
          </cell>
          <cell r="C687" t="str">
            <v xml:space="preserve">DEDE SUPRIATNA </v>
          </cell>
          <cell r="D687" t="str">
            <v>Bank Permata</v>
          </cell>
          <cell r="E687" t="str">
            <v>4107779413</v>
          </cell>
          <cell r="F687" t="str">
            <v>667066187403000</v>
          </cell>
          <cell r="G687" t="str">
            <v>Security Guard</v>
          </cell>
          <cell r="H687" t="str">
            <v>Seksi PAM  </v>
          </cell>
          <cell r="I687" t="str">
            <v>G1A301A0320101. KREASI SMESTA RAYA - JKT, KARANGGAN </v>
          </cell>
          <cell r="J687" t="str">
            <v>A301. KREASI SMESTA RAYA  </v>
          </cell>
          <cell r="K687" t="str">
            <v>2A</v>
          </cell>
          <cell r="L687" t="str">
            <v>First Contract Employee</v>
          </cell>
          <cell r="M687" t="str">
            <v>5 Year 5 Month</v>
          </cell>
          <cell r="N687" t="str">
            <v>K/0</v>
          </cell>
          <cell r="O687">
            <v>2881948</v>
          </cell>
        </row>
        <row r="688">
          <cell r="B688">
            <v>201447</v>
          </cell>
          <cell r="C688" t="str">
            <v xml:space="preserve">DUDY ISKANDAR </v>
          </cell>
          <cell r="D688" t="str">
            <v>Bank Permata</v>
          </cell>
          <cell r="E688" t="str">
            <v>4107756138</v>
          </cell>
          <cell r="F688" t="str">
            <v>665992905403000</v>
          </cell>
          <cell r="G688" t="str">
            <v>Security Guard</v>
          </cell>
          <cell r="H688" t="str">
            <v>Seksi PAM  </v>
          </cell>
          <cell r="I688" t="str">
            <v>G1A301A0320101. KREASI SMESTA RAYA - JKT, KARANGGAN </v>
          </cell>
          <cell r="J688" t="str">
            <v>A301. KREASI SMESTA RAYA  </v>
          </cell>
          <cell r="K688" t="str">
            <v>2A</v>
          </cell>
          <cell r="L688" t="str">
            <v>First Contract Employee</v>
          </cell>
          <cell r="M688" t="str">
            <v>5 Year 7 Month</v>
          </cell>
          <cell r="N688" t="str">
            <v>K/0</v>
          </cell>
          <cell r="O688">
            <v>2881948</v>
          </cell>
        </row>
        <row r="689">
          <cell r="B689">
            <v>201446</v>
          </cell>
          <cell r="C689" t="str">
            <v xml:space="preserve">ERSIN JAYA ERLANGGA </v>
          </cell>
          <cell r="D689" t="str">
            <v>Bank Permata</v>
          </cell>
          <cell r="E689" t="str">
            <v>4107757363</v>
          </cell>
          <cell r="F689" t="str">
            <v>666757919403000</v>
          </cell>
          <cell r="G689" t="str">
            <v>Security Guard</v>
          </cell>
          <cell r="H689" t="str">
            <v>Seksi PAM  </v>
          </cell>
          <cell r="I689" t="str">
            <v>G1A301A0320101. KREASI SMESTA RAYA - JKT, KARANGGAN </v>
          </cell>
          <cell r="J689" t="str">
            <v>A301. KREASI SMESTA RAYA  </v>
          </cell>
          <cell r="K689" t="str">
            <v>2A</v>
          </cell>
          <cell r="L689" t="str">
            <v>First Contract Employee</v>
          </cell>
          <cell r="M689" t="str">
            <v>5 Year 7 Month</v>
          </cell>
          <cell r="N689" t="str">
            <v>K/3</v>
          </cell>
          <cell r="O689">
            <v>2881948</v>
          </cell>
        </row>
        <row r="690">
          <cell r="B690">
            <v>120840</v>
          </cell>
          <cell r="C690" t="str">
            <v xml:space="preserve">CECEP CAHYA SOPIAN </v>
          </cell>
          <cell r="D690" t="str">
            <v>Bank Permata</v>
          </cell>
          <cell r="E690" t="str">
            <v>4106300106</v>
          </cell>
          <cell r="F690" t="str">
            <v>N/A</v>
          </cell>
          <cell r="G690" t="str">
            <v>Security Guard</v>
          </cell>
          <cell r="H690" t="str">
            <v>Seksi PAM  </v>
          </cell>
          <cell r="I690" t="str">
            <v>G1A301A0327301. KREASI SMESTA RAYA - BDG, PELAJAR PEJUANG </v>
          </cell>
          <cell r="J690" t="str">
            <v>A301. KREASI SMESTA RAYA  </v>
          </cell>
          <cell r="K690" t="str">
            <v>2A</v>
          </cell>
          <cell r="L690" t="str">
            <v>First Contract Employee</v>
          </cell>
          <cell r="M690" t="str">
            <v>4 Year 4 Month</v>
          </cell>
          <cell r="N690" t="str">
            <v>TK/0</v>
          </cell>
          <cell r="O690">
            <v>2442163</v>
          </cell>
        </row>
        <row r="691">
          <cell r="B691">
            <v>201142</v>
          </cell>
          <cell r="C691" t="str">
            <v xml:space="preserve">RIAN SANTOSA </v>
          </cell>
          <cell r="D691" t="str">
            <v>Bank Central Asia</v>
          </cell>
          <cell r="E691" t="str">
            <v>1571361693</v>
          </cell>
          <cell r="F691" t="str">
            <v>N/A</v>
          </cell>
          <cell r="G691" t="str">
            <v>Security Guard</v>
          </cell>
          <cell r="H691" t="str">
            <v>Seksi PAM  </v>
          </cell>
          <cell r="I691" t="str">
            <v>G1A301A0327301. KREASI SMESTA RAYA - BDG, PELAJAR PEJUANG </v>
          </cell>
          <cell r="J691" t="str">
            <v>A301. KREASI SMESTA RAYA  </v>
          </cell>
          <cell r="K691" t="str">
            <v>2A</v>
          </cell>
          <cell r="L691" t="str">
            <v>Second Contract Employee</v>
          </cell>
          <cell r="M691" t="str">
            <v>7 Year 7 Month</v>
          </cell>
          <cell r="N691" t="str">
            <v>K/1</v>
          </cell>
          <cell r="O691">
            <v>2442163</v>
          </cell>
        </row>
        <row r="692">
          <cell r="B692">
            <v>202063</v>
          </cell>
          <cell r="C692" t="str">
            <v>YUDHA PRILIAN HARDIANSYAH</v>
          </cell>
          <cell r="D692" t="str">
            <v>Bank Permata</v>
          </cell>
          <cell r="E692" t="str">
            <v>4109584342</v>
          </cell>
          <cell r="F692" t="str">
            <v>N/A</v>
          </cell>
          <cell r="G692" t="str">
            <v>Security Guard</v>
          </cell>
          <cell r="H692" t="str">
            <v>Seksi PAM  </v>
          </cell>
          <cell r="I692" t="str">
            <v>G1A301A0327301. KREASI SMESTA RAYA - BDG, PELAJAR PEJUANG </v>
          </cell>
          <cell r="J692" t="str">
            <v>A301. KREASI SMESTA RAYA  </v>
          </cell>
          <cell r="K692" t="str">
            <v>2A</v>
          </cell>
          <cell r="L692" t="str">
            <v>Contract</v>
          </cell>
          <cell r="M692" t="str">
            <v>4 Year 4 Month</v>
          </cell>
          <cell r="N692" t="str">
            <v>K/1</v>
          </cell>
          <cell r="O692">
            <v>2442163</v>
          </cell>
        </row>
        <row r="693">
          <cell r="B693">
            <v>206732</v>
          </cell>
          <cell r="C693" t="str">
            <v>ABDUL ROCHMAN</v>
          </cell>
          <cell r="D693" t="str">
            <v>Bank Permata</v>
          </cell>
          <cell r="E693" t="str">
            <v>1222798600</v>
          </cell>
          <cell r="F693" t="str">
            <v>N/A</v>
          </cell>
          <cell r="G693" t="str">
            <v>Security Guard</v>
          </cell>
          <cell r="H693" t="str">
            <v>Seksi PAM  </v>
          </cell>
          <cell r="I693" t="str">
            <v>P8A337A0317501. KSI - ANCOL, JAKARTA UTARA </v>
          </cell>
          <cell r="J693" t="str">
            <v>A337. KARSA SURYA INDONUSA  </v>
          </cell>
          <cell r="K693" t="str">
            <v>2A</v>
          </cell>
          <cell r="L693" t="str">
            <v>Contract</v>
          </cell>
          <cell r="M693" t="str">
            <v>10 Month</v>
          </cell>
          <cell r="N693" t="str">
            <v>K/2</v>
          </cell>
          <cell r="O693">
            <v>3648035</v>
          </cell>
        </row>
        <row r="694">
          <cell r="B694">
            <v>210049</v>
          </cell>
          <cell r="C694" t="str">
            <v xml:space="preserve">BURHANUDDIN </v>
          </cell>
          <cell r="D694" t="str">
            <v>Bank Permata</v>
          </cell>
          <cell r="E694" t="str">
            <v>4108601227</v>
          </cell>
          <cell r="F694" t="str">
            <v>N/A</v>
          </cell>
          <cell r="G694" t="str">
            <v>Security Guard</v>
          </cell>
          <cell r="H694" t="str">
            <v>Seksi PAM  </v>
          </cell>
          <cell r="I694" t="str">
            <v>P8A337A0317501. KSI - ANCOL, JAKARTA UTARA </v>
          </cell>
          <cell r="J694" t="str">
            <v>A337. KARSA SURYA INDONUSA  </v>
          </cell>
          <cell r="K694" t="str">
            <v>2A</v>
          </cell>
          <cell r="L694" t="str">
            <v>Contract</v>
          </cell>
          <cell r="M694" t="str">
            <v>11 Month</v>
          </cell>
          <cell r="N694" t="str">
            <v>K/0</v>
          </cell>
          <cell r="O694">
            <v>3648035</v>
          </cell>
        </row>
        <row r="695">
          <cell r="B695">
            <v>210045</v>
          </cell>
          <cell r="C695" t="str">
            <v>DADANG SUDRAJAT</v>
          </cell>
          <cell r="D695" t="str">
            <v>Bank Rakyat Indonesia</v>
          </cell>
          <cell r="E695" t="str">
            <v>119501001274503</v>
          </cell>
          <cell r="F695" t="str">
            <v>741073753446000</v>
          </cell>
          <cell r="G695" t="str">
            <v>Security Guard</v>
          </cell>
          <cell r="H695" t="str">
            <v>Seksi PAM  </v>
          </cell>
          <cell r="I695" t="str">
            <v>P8A337A0317501. KSI - ANCOL, JAKARTA UTARA </v>
          </cell>
          <cell r="J695" t="str">
            <v>A337. KARSA SURYA INDONUSA  </v>
          </cell>
          <cell r="K695" t="str">
            <v>2A</v>
          </cell>
          <cell r="L695" t="str">
            <v>Contract</v>
          </cell>
          <cell r="M695" t="str">
            <v>11 Month</v>
          </cell>
          <cell r="N695" t="str">
            <v>TK/0</v>
          </cell>
          <cell r="O695">
            <v>3648035</v>
          </cell>
        </row>
        <row r="696">
          <cell r="B696">
            <v>209962</v>
          </cell>
          <cell r="C696" t="str">
            <v>HERU SUGIYONO</v>
          </cell>
          <cell r="D696" t="str">
            <v>Bank Mandiri Syariah</v>
          </cell>
          <cell r="E696" t="str">
            <v>7114386817</v>
          </cell>
          <cell r="F696" t="str">
            <v>089006951523000</v>
          </cell>
          <cell r="G696" t="str">
            <v>Security Guard</v>
          </cell>
          <cell r="H696" t="str">
            <v>Seksi PAM  </v>
          </cell>
          <cell r="I696" t="str">
            <v>P8A337A0317501. KSI - ANCOL, JAKARTA UTARA </v>
          </cell>
          <cell r="J696" t="str">
            <v>A337. KARSA SURYA INDONUSA  </v>
          </cell>
          <cell r="K696" t="str">
            <v>2A</v>
          </cell>
          <cell r="L696" t="str">
            <v>Contract</v>
          </cell>
          <cell r="M696" t="str">
            <v>5 Month</v>
          </cell>
          <cell r="N696" t="str">
            <v>TK/0</v>
          </cell>
          <cell r="O696">
            <v>3648035</v>
          </cell>
        </row>
        <row r="697">
          <cell r="B697">
            <v>210054</v>
          </cell>
          <cell r="C697" t="str">
            <v xml:space="preserve">MULYANTO </v>
          </cell>
          <cell r="D697" t="str">
            <v>Bank Rakyat Indonesia</v>
          </cell>
          <cell r="E697" t="str">
            <v>093801010689500</v>
          </cell>
          <cell r="F697" t="str">
            <v>N/A</v>
          </cell>
          <cell r="G697" t="str">
            <v>Security Guard</v>
          </cell>
          <cell r="H697" t="str">
            <v>Seksi PAM  </v>
          </cell>
          <cell r="I697" t="str">
            <v>P8A337A0317501. KSI - ANCOL, JAKARTA UTARA </v>
          </cell>
          <cell r="J697" t="str">
            <v>A337. KARSA SURYA INDONUSA  </v>
          </cell>
          <cell r="K697" t="str">
            <v>2A</v>
          </cell>
          <cell r="L697" t="str">
            <v>Contract</v>
          </cell>
          <cell r="M697" t="str">
            <v>11 Month</v>
          </cell>
          <cell r="N697" t="str">
            <v>TK/0</v>
          </cell>
          <cell r="O697">
            <v>3648035</v>
          </cell>
        </row>
        <row r="698">
          <cell r="B698">
            <v>210053</v>
          </cell>
          <cell r="C698" t="str">
            <v xml:space="preserve">RUSDIANA </v>
          </cell>
          <cell r="D698" t="str">
            <v>Bank Rakyat Indonesia</v>
          </cell>
          <cell r="E698" t="str">
            <v>714401002519501</v>
          </cell>
          <cell r="F698" t="str">
            <v>831670872418000</v>
          </cell>
          <cell r="G698" t="str">
            <v>Security Guard</v>
          </cell>
          <cell r="H698" t="str">
            <v>Seksi PAM  </v>
          </cell>
          <cell r="I698" t="str">
            <v>P8A337A0317501. KSI - ANCOL, JAKARTA UTARA </v>
          </cell>
          <cell r="J698" t="str">
            <v>A337. KARSA SURYA INDONUSA  </v>
          </cell>
          <cell r="K698" t="str">
            <v>2A</v>
          </cell>
          <cell r="L698" t="str">
            <v>Contract</v>
          </cell>
          <cell r="M698" t="str">
            <v>11 Month</v>
          </cell>
          <cell r="N698" t="str">
            <v>K/0</v>
          </cell>
          <cell r="O698">
            <v>3648035</v>
          </cell>
        </row>
        <row r="699">
          <cell r="B699">
            <v>210052</v>
          </cell>
          <cell r="C699" t="str">
            <v>SUPRIYADI BOWO LEKSONO</v>
          </cell>
          <cell r="D699" t="str">
            <v>Bank Rakyat Indonesia</v>
          </cell>
          <cell r="E699" t="str">
            <v>325801001898503</v>
          </cell>
          <cell r="F699" t="str">
            <v>N/A</v>
          </cell>
          <cell r="G699" t="str">
            <v>Security Guard</v>
          </cell>
          <cell r="H699" t="str">
            <v>Seksi PAM  </v>
          </cell>
          <cell r="I699" t="str">
            <v>P8A337A0317501. KSI - ANCOL, JAKARTA UTARA </v>
          </cell>
          <cell r="J699" t="str">
            <v>A337. KARSA SURYA INDONUSA  </v>
          </cell>
          <cell r="K699" t="str">
            <v>2A</v>
          </cell>
          <cell r="L699" t="str">
            <v>Contract</v>
          </cell>
          <cell r="M699" t="str">
            <v>11 Month</v>
          </cell>
          <cell r="N699" t="str">
            <v>K/0</v>
          </cell>
          <cell r="O699">
            <v>3648035</v>
          </cell>
        </row>
        <row r="700">
          <cell r="B700">
            <v>210398</v>
          </cell>
          <cell r="C700" t="str">
            <v>AGUS PRIYONO</v>
          </cell>
          <cell r="D700" t="str">
            <v>Bank Mandiri</v>
          </cell>
          <cell r="E700" t="str">
            <v>1250002224756</v>
          </cell>
          <cell r="F700" t="str">
            <v>742290570009000</v>
          </cell>
          <cell r="G700" t="str">
            <v>Security Guard</v>
          </cell>
          <cell r="H700" t="str">
            <v>Seksi PAM  </v>
          </cell>
          <cell r="I700" t="str">
            <v>M1A41110327101. AI.HSO - BOGOR </v>
          </cell>
          <cell r="J700" t="str">
            <v>A411. ASTRA INTERNATIONAL HONDA SALES OPERATION TBK  </v>
          </cell>
          <cell r="K700" t="str">
            <v>2A</v>
          </cell>
          <cell r="L700" t="str">
            <v>Contract</v>
          </cell>
          <cell r="M700" t="str">
            <v>9 Month</v>
          </cell>
          <cell r="N700" t="str">
            <v>TK/0</v>
          </cell>
          <cell r="O700">
            <v>3557146</v>
          </cell>
        </row>
        <row r="701">
          <cell r="B701">
            <v>210399</v>
          </cell>
          <cell r="C701" t="str">
            <v xml:space="preserve">ANDRI </v>
          </cell>
          <cell r="D701" t="str">
            <v>Bank Permata</v>
          </cell>
          <cell r="E701" t="str">
            <v>1220923173</v>
          </cell>
          <cell r="F701" t="str">
            <v>688396142404000</v>
          </cell>
          <cell r="G701" t="str">
            <v>Security Guard</v>
          </cell>
          <cell r="H701" t="str">
            <v>Seksi PAM  </v>
          </cell>
          <cell r="I701" t="str">
            <v>M1A41110327101. AI.HSO - BOGOR </v>
          </cell>
          <cell r="J701" t="str">
            <v>A411. ASTRA INTERNATIONAL HONDA SALES OPERATION TBK  </v>
          </cell>
          <cell r="K701" t="str">
            <v>2A</v>
          </cell>
          <cell r="L701" t="str">
            <v>Contract</v>
          </cell>
          <cell r="M701" t="str">
            <v>9 Month</v>
          </cell>
          <cell r="N701" t="str">
            <v>K/0</v>
          </cell>
          <cell r="O701">
            <v>3557146</v>
          </cell>
        </row>
        <row r="702">
          <cell r="B702">
            <v>210396</v>
          </cell>
          <cell r="C702" t="str">
            <v>INDRA CAHYADI</v>
          </cell>
          <cell r="D702" t="str">
            <v>Bank Permata</v>
          </cell>
          <cell r="E702" t="str">
            <v>4107006244</v>
          </cell>
          <cell r="F702" t="str">
            <v>N/A</v>
          </cell>
          <cell r="G702" t="str">
            <v>Security Guard</v>
          </cell>
          <cell r="H702" t="str">
            <v>Seksi PAM  </v>
          </cell>
          <cell r="I702" t="str">
            <v>M1A41110327101. AI.HSO - BOGOR </v>
          </cell>
          <cell r="J702" t="str">
            <v>A411. ASTRA INTERNATIONAL HONDA SALES OPERATION TBK  </v>
          </cell>
          <cell r="K702" t="str">
            <v>2A</v>
          </cell>
          <cell r="L702" t="str">
            <v>Contract</v>
          </cell>
          <cell r="M702" t="str">
            <v>9 Month</v>
          </cell>
          <cell r="N702" t="str">
            <v>K/0</v>
          </cell>
          <cell r="O702">
            <v>3557146</v>
          </cell>
        </row>
        <row r="703">
          <cell r="B703">
            <v>211112</v>
          </cell>
          <cell r="C703" t="str">
            <v xml:space="preserve">KOMARUDIN </v>
          </cell>
          <cell r="D703" t="str">
            <v>Bank Permata</v>
          </cell>
          <cell r="E703" t="str">
            <v>4103444409</v>
          </cell>
          <cell r="F703" t="str">
            <v>N/A</v>
          </cell>
          <cell r="G703" t="str">
            <v>Security Guard</v>
          </cell>
          <cell r="H703" t="str">
            <v>Seksi PAM  </v>
          </cell>
          <cell r="I703" t="str">
            <v>M1A41110327101. AI.HSO - BOGOR </v>
          </cell>
          <cell r="J703" t="str">
            <v>A411. ASTRA INTERNATIONAL HONDA SALES OPERATION TBK  </v>
          </cell>
          <cell r="K703" t="str">
            <v>2A</v>
          </cell>
          <cell r="L703" t="str">
            <v>Contract</v>
          </cell>
          <cell r="M703" t="str">
            <v>9 Month</v>
          </cell>
          <cell r="N703" t="str">
            <v>K/0</v>
          </cell>
          <cell r="O703">
            <v>3557146</v>
          </cell>
        </row>
        <row r="704">
          <cell r="B704">
            <v>210400</v>
          </cell>
          <cell r="C704" t="str">
            <v xml:space="preserve">MULYANA </v>
          </cell>
          <cell r="D704" t="str">
            <v>Bank Permata</v>
          </cell>
          <cell r="E704" t="str">
            <v>1220923408</v>
          </cell>
          <cell r="F704" t="str">
            <v>558366795404000</v>
          </cell>
          <cell r="G704" t="str">
            <v>Security Guard</v>
          </cell>
          <cell r="H704" t="str">
            <v>Seksi PAM  </v>
          </cell>
          <cell r="I704" t="str">
            <v>M1A41110327101. AI.HSO - BOGOR </v>
          </cell>
          <cell r="J704" t="str">
            <v>A411. ASTRA INTERNATIONAL HONDA SALES OPERATION TBK  </v>
          </cell>
          <cell r="K704" t="str">
            <v>2A</v>
          </cell>
          <cell r="L704" t="str">
            <v>Contract</v>
          </cell>
          <cell r="M704" t="str">
            <v>9 Month</v>
          </cell>
          <cell r="N704" t="str">
            <v>TK/0</v>
          </cell>
          <cell r="O704">
            <v>3557146</v>
          </cell>
        </row>
        <row r="705">
          <cell r="B705">
            <v>210771</v>
          </cell>
          <cell r="C705" t="str">
            <v>AHMAD APRIADI</v>
          </cell>
          <cell r="D705" t="str">
            <v>Bank Permata</v>
          </cell>
          <cell r="E705" t="str">
            <v>4108121640</v>
          </cell>
          <cell r="F705" t="str">
            <v>N/A</v>
          </cell>
          <cell r="G705" t="str">
            <v>Security Guard</v>
          </cell>
          <cell r="H705" t="str">
            <v>Seksi PAM  </v>
          </cell>
          <cell r="I705" t="str">
            <v>M1A411A0167101. AI.HSO - PALEMBANG </v>
          </cell>
          <cell r="J705" t="str">
            <v>A411. ASTRA INTERNATIONAL HONDA SALES OPERATION TBK  </v>
          </cell>
          <cell r="K705" t="str">
            <v>2A</v>
          </cell>
          <cell r="L705" t="str">
            <v>Contract</v>
          </cell>
          <cell r="M705" t="str">
            <v>9 Month</v>
          </cell>
          <cell r="N705" t="str">
            <v>K/0</v>
          </cell>
          <cell r="O705">
            <v>2595995</v>
          </cell>
        </row>
        <row r="706">
          <cell r="B706">
            <v>210776</v>
          </cell>
          <cell r="C706" t="str">
            <v>ANDI PAULUS SIRAIT</v>
          </cell>
          <cell r="D706" t="str">
            <v>Bank Central Asia</v>
          </cell>
          <cell r="E706" t="str">
            <v>8055007191</v>
          </cell>
          <cell r="F706" t="str">
            <v>N/A</v>
          </cell>
          <cell r="G706" t="str">
            <v>Security Guard</v>
          </cell>
          <cell r="H706" t="str">
            <v>Seksi PAM  </v>
          </cell>
          <cell r="I706" t="str">
            <v>M1A411A0167101. AI.HSO - PALEMBANG </v>
          </cell>
          <cell r="J706" t="str">
            <v>A411. ASTRA INTERNATIONAL HONDA SALES OPERATION TBK  </v>
          </cell>
          <cell r="K706" t="str">
            <v>2A</v>
          </cell>
          <cell r="L706" t="str">
            <v>Contract</v>
          </cell>
          <cell r="M706" t="str">
            <v>9 Month</v>
          </cell>
          <cell r="N706" t="str">
            <v>TK/0</v>
          </cell>
          <cell r="O706">
            <v>2595995</v>
          </cell>
        </row>
        <row r="707">
          <cell r="B707">
            <v>210777</v>
          </cell>
          <cell r="C707" t="str">
            <v>ASEP SUPRIYATNA</v>
          </cell>
          <cell r="D707" t="str">
            <v>Bank Central Asia</v>
          </cell>
          <cell r="E707" t="str">
            <v>0212392683</v>
          </cell>
          <cell r="F707" t="str">
            <v>N/A</v>
          </cell>
          <cell r="G707" t="str">
            <v>Security Guard</v>
          </cell>
          <cell r="H707" t="str">
            <v>Seksi PAM  </v>
          </cell>
          <cell r="I707" t="str">
            <v>M1A411A0167101. AI.HSO - PALEMBANG </v>
          </cell>
          <cell r="J707" t="str">
            <v>A411. ASTRA INTERNATIONAL HONDA SALES OPERATION TBK  </v>
          </cell>
          <cell r="K707" t="str">
            <v>2A</v>
          </cell>
          <cell r="L707" t="str">
            <v>Contract</v>
          </cell>
          <cell r="M707" t="str">
            <v>9 Month</v>
          </cell>
          <cell r="N707" t="str">
            <v>K/0</v>
          </cell>
          <cell r="O707">
            <v>2595995</v>
          </cell>
        </row>
        <row r="708">
          <cell r="B708">
            <v>210775</v>
          </cell>
          <cell r="C708" t="str">
            <v>BRIS SARA DONA</v>
          </cell>
          <cell r="D708" t="str">
            <v>Bank Central Asia</v>
          </cell>
          <cell r="E708" t="str">
            <v>0212392713</v>
          </cell>
          <cell r="F708" t="str">
            <v>N/A</v>
          </cell>
          <cell r="G708" t="str">
            <v>Security Guard</v>
          </cell>
          <cell r="H708" t="str">
            <v>Seksi PAM  </v>
          </cell>
          <cell r="I708" t="str">
            <v>M1A411A0167101. AI.HSO - PALEMBANG </v>
          </cell>
          <cell r="J708" t="str">
            <v>A411. ASTRA INTERNATIONAL HONDA SALES OPERATION TBK  </v>
          </cell>
          <cell r="K708" t="str">
            <v>2A</v>
          </cell>
          <cell r="L708" t="str">
            <v>Contract</v>
          </cell>
          <cell r="M708" t="str">
            <v>9 Month</v>
          </cell>
          <cell r="N708" t="str">
            <v>K/0</v>
          </cell>
          <cell r="O708">
            <v>2595995</v>
          </cell>
        </row>
        <row r="709">
          <cell r="B709">
            <v>210778</v>
          </cell>
          <cell r="C709" t="str">
            <v>BUDI SUSANTO</v>
          </cell>
          <cell r="D709" t="str">
            <v>Bank Permata</v>
          </cell>
          <cell r="E709" t="str">
            <v>6311291589</v>
          </cell>
          <cell r="F709" t="str">
            <v>N/A</v>
          </cell>
          <cell r="G709" t="str">
            <v>Security Guard</v>
          </cell>
          <cell r="H709" t="str">
            <v>Seksi PAM  </v>
          </cell>
          <cell r="I709" t="str">
            <v>M1A411A0167101. AI.HSO - PALEMBANG </v>
          </cell>
          <cell r="J709" t="str">
            <v>A411. ASTRA INTERNATIONAL HONDA SALES OPERATION TBK  </v>
          </cell>
          <cell r="K709" t="str">
            <v>2A</v>
          </cell>
          <cell r="L709" t="str">
            <v>Contract</v>
          </cell>
          <cell r="M709" t="str">
            <v>9 Month</v>
          </cell>
          <cell r="N709" t="str">
            <v>K/0</v>
          </cell>
          <cell r="O709">
            <v>2595995</v>
          </cell>
        </row>
        <row r="710">
          <cell r="B710">
            <v>210769</v>
          </cell>
          <cell r="C710" t="str">
            <v>DENI KURNIANTO</v>
          </cell>
          <cell r="D710" t="str">
            <v>Bank Mandiri</v>
          </cell>
          <cell r="E710" t="str">
            <v>1130005975648</v>
          </cell>
          <cell r="F710" t="str">
            <v>N/A</v>
          </cell>
          <cell r="G710" t="str">
            <v>Security Guard</v>
          </cell>
          <cell r="H710" t="str">
            <v>Seksi PAM  </v>
          </cell>
          <cell r="I710" t="str">
            <v>M1A411A0167101. AI.HSO - PALEMBANG </v>
          </cell>
          <cell r="J710" t="str">
            <v>A411. ASTRA INTERNATIONAL HONDA SALES OPERATION TBK  </v>
          </cell>
          <cell r="K710" t="str">
            <v>2A</v>
          </cell>
          <cell r="L710" t="str">
            <v>Contract</v>
          </cell>
          <cell r="M710" t="str">
            <v>9 Month</v>
          </cell>
          <cell r="N710" t="str">
            <v>K/0</v>
          </cell>
          <cell r="O710">
            <v>2595995</v>
          </cell>
        </row>
        <row r="711">
          <cell r="B711">
            <v>210929</v>
          </cell>
          <cell r="C711" t="str">
            <v>DIAN IRAWAN</v>
          </cell>
          <cell r="D711" t="str">
            <v>Bank Permata</v>
          </cell>
          <cell r="E711" t="str">
            <v>4106469054</v>
          </cell>
          <cell r="F711" t="str">
            <v>N/A</v>
          </cell>
          <cell r="G711" t="str">
            <v>Security Guard</v>
          </cell>
          <cell r="H711" t="str">
            <v>Seksi PAM  </v>
          </cell>
          <cell r="I711" t="str">
            <v>M1A411A0167101. AI.HSO - PALEMBANG </v>
          </cell>
          <cell r="J711" t="str">
            <v>A411. ASTRA INTERNATIONAL HONDA SALES OPERATION TBK  </v>
          </cell>
          <cell r="K711" t="str">
            <v>2A</v>
          </cell>
          <cell r="L711" t="str">
            <v>Contract</v>
          </cell>
          <cell r="M711" t="str">
            <v>9 Month</v>
          </cell>
          <cell r="N711" t="str">
            <v>K/0</v>
          </cell>
          <cell r="O711">
            <v>2595995</v>
          </cell>
        </row>
        <row r="712">
          <cell r="B712">
            <v>210922</v>
          </cell>
          <cell r="C712" t="str">
            <v xml:space="preserve">HARYADI </v>
          </cell>
          <cell r="D712" t="str">
            <v>Bank Mandiri</v>
          </cell>
          <cell r="E712" t="str">
            <v>1120010538705</v>
          </cell>
          <cell r="F712" t="str">
            <v>N/A</v>
          </cell>
          <cell r="G712" t="str">
            <v>Security Guard</v>
          </cell>
          <cell r="H712" t="str">
            <v>Seksi PAM  </v>
          </cell>
          <cell r="I712" t="str">
            <v>M1A411A0167101. AI.HSO - PALEMBANG </v>
          </cell>
          <cell r="J712" t="str">
            <v>A411. ASTRA INTERNATIONAL HONDA SALES OPERATION TBK  </v>
          </cell>
          <cell r="K712" t="str">
            <v>2A</v>
          </cell>
          <cell r="L712" t="str">
            <v>Contract</v>
          </cell>
          <cell r="M712" t="str">
            <v>9 Month</v>
          </cell>
          <cell r="N712" t="str">
            <v>K/0</v>
          </cell>
          <cell r="O712">
            <v>2595995</v>
          </cell>
        </row>
        <row r="713">
          <cell r="B713">
            <v>210774</v>
          </cell>
          <cell r="C713" t="str">
            <v>HUSNI RIZAL</v>
          </cell>
          <cell r="D713" t="str">
            <v>Bank Mandiri</v>
          </cell>
          <cell r="E713" t="str">
            <v>9000006853833</v>
          </cell>
          <cell r="F713" t="str">
            <v>N/A</v>
          </cell>
          <cell r="G713" t="str">
            <v>Security Guard</v>
          </cell>
          <cell r="H713" t="str">
            <v>Seksi PAM  </v>
          </cell>
          <cell r="I713" t="str">
            <v>M1A411A0167101. AI.HSO - PALEMBANG </v>
          </cell>
          <cell r="J713" t="str">
            <v>A411. ASTRA INTERNATIONAL HONDA SALES OPERATION TBK  </v>
          </cell>
          <cell r="K713" t="str">
            <v>2A</v>
          </cell>
          <cell r="L713" t="str">
            <v>Contract</v>
          </cell>
          <cell r="M713" t="str">
            <v>9 Month</v>
          </cell>
          <cell r="N713" t="str">
            <v>TK/0</v>
          </cell>
          <cell r="O713">
            <v>2595995</v>
          </cell>
        </row>
        <row r="714">
          <cell r="B714">
            <v>213341</v>
          </cell>
          <cell r="C714" t="str">
            <v xml:space="preserve">JUNIANSYAH </v>
          </cell>
          <cell r="D714" t="str">
            <v>Bank Mandiri</v>
          </cell>
          <cell r="E714" t="str">
            <v>1090011066966</v>
          </cell>
          <cell r="F714" t="str">
            <v>N/A</v>
          </cell>
          <cell r="G714" t="str">
            <v>Security Guard</v>
          </cell>
          <cell r="H714" t="str">
            <v>Seksi PAM  </v>
          </cell>
          <cell r="I714" t="str">
            <v>M1A411A0167101. AI.HSO - PALEMBANG </v>
          </cell>
          <cell r="J714" t="str">
            <v>A411. ASTRA INTERNATIONAL HONDA SALES OPERATION TBK  </v>
          </cell>
          <cell r="K714" t="str">
            <v>2A</v>
          </cell>
          <cell r="L714" t="str">
            <v>Contract</v>
          </cell>
          <cell r="M714" t="str">
            <v>1 Month</v>
          </cell>
          <cell r="N714" t="str">
            <v>K/0</v>
          </cell>
          <cell r="O714">
            <v>2595995</v>
          </cell>
        </row>
        <row r="715">
          <cell r="B715">
            <v>210772</v>
          </cell>
          <cell r="C715" t="str">
            <v xml:space="preserve">SUYADIN </v>
          </cell>
          <cell r="D715" t="str">
            <v>Bank Central Asia</v>
          </cell>
          <cell r="E715" t="str">
            <v>0212392705</v>
          </cell>
          <cell r="F715" t="str">
            <v>N/A</v>
          </cell>
          <cell r="G715" t="str">
            <v>Security Guard</v>
          </cell>
          <cell r="H715" t="str">
            <v>Seksi PAM  </v>
          </cell>
          <cell r="I715" t="str">
            <v>M1A411A0167101. AI.HSO - PALEMBANG </v>
          </cell>
          <cell r="J715" t="str">
            <v>A411. ASTRA INTERNATIONAL HONDA SALES OPERATION TBK  </v>
          </cell>
          <cell r="K715" t="str">
            <v>2A</v>
          </cell>
          <cell r="L715" t="str">
            <v>Contract</v>
          </cell>
          <cell r="M715" t="str">
            <v>9 Month</v>
          </cell>
          <cell r="N715" t="str">
            <v>TK/0</v>
          </cell>
          <cell r="O715">
            <v>2595995</v>
          </cell>
        </row>
        <row r="716">
          <cell r="B716">
            <v>118301</v>
          </cell>
          <cell r="C716" t="str">
            <v xml:space="preserve">WAL SUDIONO </v>
          </cell>
          <cell r="D716" t="str">
            <v>Bank Permata</v>
          </cell>
          <cell r="E716" t="str">
            <v>4106817052</v>
          </cell>
          <cell r="F716" t="str">
            <v>164960171301000</v>
          </cell>
          <cell r="G716" t="str">
            <v>Security Guard</v>
          </cell>
          <cell r="H716" t="str">
            <v>Seksi PAM  </v>
          </cell>
          <cell r="I716" t="str">
            <v>M1A411A0167101. AI.HSO - PALEMBANG </v>
          </cell>
          <cell r="J716" t="str">
            <v>A411. ASTRA INTERNATIONAL HONDA SALES OPERATION TBK  </v>
          </cell>
          <cell r="K716" t="str">
            <v>2A</v>
          </cell>
          <cell r="L716" t="str">
            <v>Second Contract Employee</v>
          </cell>
          <cell r="M716" t="str">
            <v>6 Year 7 Month</v>
          </cell>
          <cell r="N716" t="str">
            <v>K/3</v>
          </cell>
          <cell r="O716">
            <v>2595995</v>
          </cell>
        </row>
        <row r="717">
          <cell r="B717">
            <v>211148</v>
          </cell>
          <cell r="C717" t="str">
            <v>ADI SANJAYA</v>
          </cell>
          <cell r="D717" t="str">
            <v>Bank Central Asia</v>
          </cell>
          <cell r="E717" t="str">
            <v>0231350895</v>
          </cell>
          <cell r="F717" t="str">
            <v>837463181321000</v>
          </cell>
          <cell r="G717" t="str">
            <v>Security Guard</v>
          </cell>
          <cell r="H717" t="str">
            <v>Seksi PAM  </v>
          </cell>
          <cell r="I717" t="str">
            <v>M1A411A0180302. AI.HSO - LAMPUNG 1, NATAR </v>
          </cell>
          <cell r="J717" t="str">
            <v>A411. ASTRA INTERNATIONAL HONDA SALES OPERATION TBK  </v>
          </cell>
          <cell r="K717" t="str">
            <v>2A</v>
          </cell>
          <cell r="L717" t="str">
            <v>Contract</v>
          </cell>
          <cell r="M717" t="str">
            <v>9 Month</v>
          </cell>
          <cell r="N717" t="str">
            <v>TK/0</v>
          </cell>
          <cell r="O717">
            <v>2263390</v>
          </cell>
        </row>
        <row r="718">
          <cell r="B718">
            <v>211109</v>
          </cell>
          <cell r="C718" t="str">
            <v xml:space="preserve">IRWANSAH </v>
          </cell>
          <cell r="D718" t="str">
            <v>Bank Muamalat</v>
          </cell>
          <cell r="E718" t="str">
            <v>4700001469</v>
          </cell>
          <cell r="F718" t="str">
            <v>N/A</v>
          </cell>
          <cell r="G718" t="str">
            <v>Security Guard</v>
          </cell>
          <cell r="H718" t="str">
            <v>Seksi PAM  </v>
          </cell>
          <cell r="I718" t="str">
            <v>M1A411A0180302. AI.HSO - LAMPUNG 1, NATAR </v>
          </cell>
          <cell r="J718" t="str">
            <v>A411. ASTRA INTERNATIONAL HONDA SALES OPERATION TBK  </v>
          </cell>
          <cell r="K718" t="str">
            <v>2A</v>
          </cell>
          <cell r="L718" t="str">
            <v>Contract</v>
          </cell>
          <cell r="M718" t="str">
            <v>9 Month</v>
          </cell>
          <cell r="N718" t="str">
            <v>TK/0</v>
          </cell>
          <cell r="O718">
            <v>2263390</v>
          </cell>
        </row>
        <row r="719">
          <cell r="B719">
            <v>211107</v>
          </cell>
          <cell r="C719" t="str">
            <v xml:space="preserve">JUNIAN </v>
          </cell>
          <cell r="D719" t="str">
            <v>Bank Rakyat Indonesia</v>
          </cell>
          <cell r="E719" t="str">
            <v>066001008944501</v>
          </cell>
          <cell r="F719" t="str">
            <v>N/A</v>
          </cell>
          <cell r="G719" t="str">
            <v>Security Guard</v>
          </cell>
          <cell r="H719" t="str">
            <v>Seksi PAM  </v>
          </cell>
          <cell r="I719" t="str">
            <v>M1A411A0180302. AI.HSO - LAMPUNG 1, NATAR </v>
          </cell>
          <cell r="J719" t="str">
            <v>A411. ASTRA INTERNATIONAL HONDA SALES OPERATION TBK  </v>
          </cell>
          <cell r="K719" t="str">
            <v>2A</v>
          </cell>
          <cell r="L719" t="str">
            <v>First Contract Employee</v>
          </cell>
          <cell r="M719" t="str">
            <v>9 Month</v>
          </cell>
          <cell r="N719" t="str">
            <v>TK/0</v>
          </cell>
          <cell r="O719">
            <v>2263390</v>
          </cell>
        </row>
        <row r="720">
          <cell r="B720">
            <v>212399</v>
          </cell>
          <cell r="C720" t="str">
            <v>RENDI SETIAWAN</v>
          </cell>
          <cell r="D720" t="str">
            <v>Bank Mandiri</v>
          </cell>
          <cell r="E720" t="str">
            <v>1140016174156</v>
          </cell>
          <cell r="F720" t="str">
            <v>N/A</v>
          </cell>
          <cell r="G720" t="str">
            <v>Security Guard</v>
          </cell>
          <cell r="H720" t="str">
            <v>Seksi PAM  </v>
          </cell>
          <cell r="I720" t="str">
            <v>M1A411A0180302. AI.HSO - LAMPUNG 1, NATAR </v>
          </cell>
          <cell r="J720" t="str">
            <v>A411. ASTRA INTERNATIONAL HONDA SALES OPERATION TBK  </v>
          </cell>
          <cell r="K720" t="str">
            <v>2A</v>
          </cell>
          <cell r="L720" t="str">
            <v>Contract</v>
          </cell>
          <cell r="M720" t="str">
            <v>5 Month</v>
          </cell>
          <cell r="N720" t="str">
            <v>K/0</v>
          </cell>
          <cell r="O720">
            <v>2263390</v>
          </cell>
        </row>
        <row r="721">
          <cell r="B721">
            <v>210764</v>
          </cell>
          <cell r="C721" t="str">
            <v>AGUS APRIYANTO</v>
          </cell>
          <cell r="D721" t="str">
            <v>Bank Rakyat Indonesia</v>
          </cell>
          <cell r="E721" t="str">
            <v>209201004990503</v>
          </cell>
          <cell r="F721" t="str">
            <v>N/A</v>
          </cell>
          <cell r="G721" t="str">
            <v>Security Guard</v>
          </cell>
          <cell r="H721" t="str">
            <v>Seksi PAM  </v>
          </cell>
          <cell r="I721" t="str">
            <v>M1A411A0187101. AI.HSO - DEPO LAMPUNG, TJ KARANG TIMUR </v>
          </cell>
          <cell r="J721" t="str">
            <v>A411. ASTRA INTERNATIONAL HONDA SALES OPERATION TBK  </v>
          </cell>
          <cell r="K721" t="str">
            <v>2A</v>
          </cell>
          <cell r="L721" t="str">
            <v>Contract</v>
          </cell>
          <cell r="M721" t="str">
            <v>9 Month</v>
          </cell>
          <cell r="N721" t="str">
            <v>TK/0</v>
          </cell>
          <cell r="O721">
            <v>2263390</v>
          </cell>
        </row>
        <row r="722">
          <cell r="B722">
            <v>210766</v>
          </cell>
          <cell r="C722" t="str">
            <v>GUNAWAN SANDES</v>
          </cell>
          <cell r="D722" t="str">
            <v>Bank Rakyat Indonesia</v>
          </cell>
          <cell r="E722" t="str">
            <v>559601004588531</v>
          </cell>
          <cell r="F722" t="str">
            <v>N/A</v>
          </cell>
          <cell r="G722" t="str">
            <v>Security Guard</v>
          </cell>
          <cell r="H722" t="str">
            <v>Seksi PAM  </v>
          </cell>
          <cell r="I722" t="str">
            <v>M1A411A0187101. AI.HSO - DEPO LAMPUNG, TJ KARANG TIMUR </v>
          </cell>
          <cell r="J722" t="str">
            <v>A411. ASTRA INTERNATIONAL HONDA SALES OPERATION TBK  </v>
          </cell>
          <cell r="K722" t="str">
            <v>2A</v>
          </cell>
          <cell r="L722" t="str">
            <v>Contract</v>
          </cell>
          <cell r="M722" t="str">
            <v>9 Month</v>
          </cell>
          <cell r="N722" t="str">
            <v>K/0</v>
          </cell>
          <cell r="O722">
            <v>2263390</v>
          </cell>
        </row>
        <row r="723">
          <cell r="B723">
            <v>210767</v>
          </cell>
          <cell r="C723" t="str">
            <v xml:space="preserve">ZULKIPLI </v>
          </cell>
          <cell r="D723" t="str">
            <v>Bank Rakyat Indonesia</v>
          </cell>
          <cell r="E723" t="str">
            <v>559601005204538</v>
          </cell>
          <cell r="F723" t="str">
            <v>N/A</v>
          </cell>
          <cell r="G723" t="str">
            <v>Security Guard</v>
          </cell>
          <cell r="H723" t="str">
            <v>Seksi PAM  </v>
          </cell>
          <cell r="I723" t="str">
            <v>M1A411A0187101. AI.HSO - DEPO LAMPUNG, TJ KARANG TIMUR </v>
          </cell>
          <cell r="J723" t="str">
            <v>A411. ASTRA INTERNATIONAL HONDA SALES OPERATION TBK  </v>
          </cell>
          <cell r="K723" t="str">
            <v>2A</v>
          </cell>
          <cell r="L723" t="str">
            <v>Contract</v>
          </cell>
          <cell r="M723" t="str">
            <v>9 Month</v>
          </cell>
          <cell r="N723" t="str">
            <v>K/0</v>
          </cell>
          <cell r="O723">
            <v>2263390</v>
          </cell>
        </row>
        <row r="724">
          <cell r="B724">
            <v>210821</v>
          </cell>
          <cell r="C724" t="str">
            <v>ABROR SETIYO</v>
          </cell>
          <cell r="D724" t="str">
            <v>BNI</v>
          </cell>
          <cell r="E724" t="str">
            <v>0143256449</v>
          </cell>
          <cell r="F724" t="str">
            <v>N/A</v>
          </cell>
          <cell r="G724" t="str">
            <v>Security Guard</v>
          </cell>
          <cell r="H724" t="str">
            <v>Seksi PAM  </v>
          </cell>
          <cell r="I724" t="str">
            <v>M1A411A0317202. AI.HSO - JKT, DEWI SARTIKA </v>
          </cell>
          <cell r="J724" t="str">
            <v>A411. ASTRA INTERNATIONAL HONDA SALES OPERATION TBK  </v>
          </cell>
          <cell r="K724" t="str">
            <v>2A</v>
          </cell>
          <cell r="L724" t="str">
            <v>Contract</v>
          </cell>
          <cell r="M724" t="str">
            <v>9 Month</v>
          </cell>
          <cell r="N724" t="str">
            <v>K/0</v>
          </cell>
          <cell r="O724">
            <v>3648035</v>
          </cell>
        </row>
        <row r="725">
          <cell r="B725">
            <v>210829</v>
          </cell>
          <cell r="C725" t="str">
            <v>EKO PRAYETNO</v>
          </cell>
          <cell r="D725" t="str">
            <v>Bank Central Asia</v>
          </cell>
          <cell r="E725" t="str">
            <v>4870236811</v>
          </cell>
          <cell r="F725" t="str">
            <v>N/A</v>
          </cell>
          <cell r="G725" t="str">
            <v>Security Guard</v>
          </cell>
          <cell r="H725" t="str">
            <v>Seksi PAM  </v>
          </cell>
          <cell r="I725" t="str">
            <v>M1A411A0317202. AI.HSO - JKT, DEWI SARTIKA </v>
          </cell>
          <cell r="J725" t="str">
            <v>A411. ASTRA INTERNATIONAL HONDA SALES OPERATION TBK  </v>
          </cell>
          <cell r="K725" t="str">
            <v>2A</v>
          </cell>
          <cell r="L725" t="str">
            <v>Contract</v>
          </cell>
          <cell r="M725" t="str">
            <v>9 Month</v>
          </cell>
          <cell r="N725" t="str">
            <v>K/0</v>
          </cell>
          <cell r="O725">
            <v>3648035</v>
          </cell>
        </row>
        <row r="726">
          <cell r="B726">
            <v>210826</v>
          </cell>
          <cell r="C726" t="str">
            <v>JONI SUPRIYANTO</v>
          </cell>
          <cell r="D726" t="str">
            <v>Bank Mandiri</v>
          </cell>
          <cell r="E726" t="str">
            <v>0700004536699</v>
          </cell>
          <cell r="F726" t="str">
            <v>N/A</v>
          </cell>
          <cell r="G726" t="str">
            <v>Security Guard</v>
          </cell>
          <cell r="H726" t="str">
            <v>Seksi PAM  </v>
          </cell>
          <cell r="I726" t="str">
            <v>M1A411A0317202. AI.HSO - JKT, DEWI SARTIKA </v>
          </cell>
          <cell r="J726" t="str">
            <v>A411. ASTRA INTERNATIONAL HONDA SALES OPERATION TBK  </v>
          </cell>
          <cell r="K726" t="str">
            <v>2A</v>
          </cell>
          <cell r="L726" t="str">
            <v>Contract</v>
          </cell>
          <cell r="M726" t="str">
            <v>9 Month</v>
          </cell>
          <cell r="N726" t="str">
            <v>K/0</v>
          </cell>
          <cell r="O726">
            <v>3648035</v>
          </cell>
        </row>
        <row r="727">
          <cell r="B727">
            <v>210819</v>
          </cell>
          <cell r="C727" t="str">
            <v>LULUT BAKDOYO</v>
          </cell>
          <cell r="D727" t="str">
            <v>Bank Permata</v>
          </cell>
          <cell r="E727" t="str">
            <v>4111035259</v>
          </cell>
          <cell r="F727" t="str">
            <v>N/A</v>
          </cell>
          <cell r="G727" t="str">
            <v>Security Guard</v>
          </cell>
          <cell r="H727" t="str">
            <v>Seksi PAM  </v>
          </cell>
          <cell r="I727" t="str">
            <v>M1A411A0317202. AI.HSO - JKT, DEWI SARTIKA </v>
          </cell>
          <cell r="J727" t="str">
            <v>A411. ASTRA INTERNATIONAL HONDA SALES OPERATION TBK  </v>
          </cell>
          <cell r="K727" t="str">
            <v>2A</v>
          </cell>
          <cell r="L727" t="str">
            <v>Contract</v>
          </cell>
          <cell r="M727" t="str">
            <v>9 Month</v>
          </cell>
          <cell r="N727" t="str">
            <v>K/0</v>
          </cell>
          <cell r="O727">
            <v>3648035</v>
          </cell>
        </row>
        <row r="728">
          <cell r="B728">
            <v>210828</v>
          </cell>
          <cell r="C728" t="str">
            <v xml:space="preserve">MOEJIYONO </v>
          </cell>
          <cell r="D728" t="str">
            <v>Bank Permata</v>
          </cell>
          <cell r="E728" t="str">
            <v>4102261238</v>
          </cell>
          <cell r="F728" t="str">
            <v>N/A</v>
          </cell>
          <cell r="G728" t="str">
            <v>Security Guard</v>
          </cell>
          <cell r="H728" t="str">
            <v>Seksi PAM  </v>
          </cell>
          <cell r="I728" t="str">
            <v>M1A411A0317202. AI.HSO - JKT, DEWI SARTIKA </v>
          </cell>
          <cell r="J728" t="str">
            <v>A411. ASTRA INTERNATIONAL HONDA SALES OPERATION TBK  </v>
          </cell>
          <cell r="K728" t="str">
            <v>2A</v>
          </cell>
          <cell r="L728" t="str">
            <v>Contract</v>
          </cell>
          <cell r="M728" t="str">
            <v>9 Month</v>
          </cell>
          <cell r="N728" t="str">
            <v>K/0</v>
          </cell>
          <cell r="O728">
            <v>3648035</v>
          </cell>
        </row>
        <row r="729">
          <cell r="B729">
            <v>210824</v>
          </cell>
          <cell r="C729" t="str">
            <v>PUTRA INDRA SAKTI</v>
          </cell>
          <cell r="D729" t="str">
            <v>Bank Permata</v>
          </cell>
          <cell r="E729" t="str">
            <v>4107162270</v>
          </cell>
          <cell r="F729" t="str">
            <v>N/A</v>
          </cell>
          <cell r="G729" t="str">
            <v>Security Guard</v>
          </cell>
          <cell r="H729" t="str">
            <v>Seksi PAM  </v>
          </cell>
          <cell r="I729" t="str">
            <v>M1A411A0317202. AI.HSO - JKT, DEWI SARTIKA </v>
          </cell>
          <cell r="J729" t="str">
            <v>A411. ASTRA INTERNATIONAL HONDA SALES OPERATION TBK  </v>
          </cell>
          <cell r="K729" t="str">
            <v>2A</v>
          </cell>
          <cell r="L729" t="str">
            <v>Contract</v>
          </cell>
          <cell r="M729" t="str">
            <v>9 Month</v>
          </cell>
          <cell r="N729" t="str">
            <v>K/0</v>
          </cell>
          <cell r="O729">
            <v>3648035</v>
          </cell>
        </row>
        <row r="730">
          <cell r="B730">
            <v>210822</v>
          </cell>
          <cell r="C730" t="str">
            <v xml:space="preserve">SETIAWAN </v>
          </cell>
          <cell r="D730" t="str">
            <v>Bank Permata</v>
          </cell>
          <cell r="E730" t="str">
            <v>4103580388</v>
          </cell>
          <cell r="F730" t="str">
            <v>N/A</v>
          </cell>
          <cell r="G730" t="str">
            <v>Security Guard</v>
          </cell>
          <cell r="H730" t="str">
            <v>Seksi PAM  </v>
          </cell>
          <cell r="I730" t="str">
            <v>M1A411A0317202. AI.HSO - JKT, DEWI SARTIKA </v>
          </cell>
          <cell r="J730" t="str">
            <v>A411. ASTRA INTERNATIONAL HONDA SALES OPERATION TBK  </v>
          </cell>
          <cell r="K730" t="str">
            <v>2A</v>
          </cell>
          <cell r="L730" t="str">
            <v>Contract</v>
          </cell>
          <cell r="M730" t="str">
            <v>9 Month</v>
          </cell>
          <cell r="N730" t="str">
            <v>K/0</v>
          </cell>
          <cell r="O730">
            <v>3648035</v>
          </cell>
        </row>
        <row r="731">
          <cell r="B731">
            <v>210831</v>
          </cell>
          <cell r="C731" t="str">
            <v xml:space="preserve">SRIYANTO </v>
          </cell>
          <cell r="D731" t="str">
            <v>Bank Central Asia</v>
          </cell>
          <cell r="E731" t="str">
            <v>7480039216</v>
          </cell>
          <cell r="F731" t="str">
            <v>N/A</v>
          </cell>
          <cell r="G731" t="str">
            <v>Security Guard</v>
          </cell>
          <cell r="H731" t="str">
            <v>Seksi PAM  </v>
          </cell>
          <cell r="I731" t="str">
            <v>M1A411A0317202. AI.HSO - JKT, DEWI SARTIKA </v>
          </cell>
          <cell r="J731" t="str">
            <v>A411. ASTRA INTERNATIONAL HONDA SALES OPERATION TBK  </v>
          </cell>
          <cell r="K731" t="str">
            <v>2A</v>
          </cell>
          <cell r="L731" t="str">
            <v>Contract</v>
          </cell>
          <cell r="M731" t="str">
            <v>9 Month</v>
          </cell>
          <cell r="N731" t="str">
            <v>K/0</v>
          </cell>
          <cell r="O731">
            <v>3648035</v>
          </cell>
        </row>
        <row r="732">
          <cell r="B732">
            <v>210364</v>
          </cell>
          <cell r="C732" t="str">
            <v>AGUS SUDIYANTO</v>
          </cell>
          <cell r="D732" t="str">
            <v>Bank Permata</v>
          </cell>
          <cell r="E732" t="str">
            <v>4108945929</v>
          </cell>
          <cell r="F732" t="str">
            <v>N/A</v>
          </cell>
          <cell r="G732" t="str">
            <v>Security Guard</v>
          </cell>
          <cell r="H732" t="str">
            <v>Seksi PAM  </v>
          </cell>
          <cell r="I732" t="str">
            <v>M1A411A0337401. AI.HSO - SEMARANG, SUDIRMAN </v>
          </cell>
          <cell r="J732" t="str">
            <v>A411. ASTRA INTERNATIONAL HONDA SALES OPERATION TBK  </v>
          </cell>
          <cell r="K732" t="str">
            <v>2A</v>
          </cell>
          <cell r="L732" t="str">
            <v>Contract</v>
          </cell>
          <cell r="M732" t="str">
            <v>9 Month</v>
          </cell>
          <cell r="N732" t="str">
            <v>K/0</v>
          </cell>
          <cell r="O732">
            <v>2310087</v>
          </cell>
        </row>
        <row r="733">
          <cell r="B733">
            <v>210359</v>
          </cell>
          <cell r="C733" t="str">
            <v>AHMAD EFENDHI</v>
          </cell>
          <cell r="D733" t="str">
            <v>Bank Rakyat Indonesia</v>
          </cell>
          <cell r="E733" t="str">
            <v>735501007378539</v>
          </cell>
          <cell r="F733" t="str">
            <v>N/A</v>
          </cell>
          <cell r="G733" t="str">
            <v>Security Guard</v>
          </cell>
          <cell r="H733" t="str">
            <v>Seksi PAM  </v>
          </cell>
          <cell r="I733" t="str">
            <v>M1A411A0337401. AI.HSO - SEMARANG, SUDIRMAN </v>
          </cell>
          <cell r="J733" t="str">
            <v>A411. ASTRA INTERNATIONAL HONDA SALES OPERATION TBK  </v>
          </cell>
          <cell r="K733" t="str">
            <v>2A</v>
          </cell>
          <cell r="L733" t="str">
            <v>Contract</v>
          </cell>
          <cell r="M733" t="str">
            <v>9 Month</v>
          </cell>
          <cell r="N733" t="str">
            <v>K/0</v>
          </cell>
          <cell r="O733">
            <v>2310087</v>
          </cell>
        </row>
        <row r="734">
          <cell r="B734">
            <v>210374</v>
          </cell>
          <cell r="C734" t="str">
            <v>ANDI KURNIAWAN</v>
          </cell>
          <cell r="D734" t="str">
            <v>Bank Mandiri</v>
          </cell>
          <cell r="E734" t="str">
            <v>1370006739813</v>
          </cell>
          <cell r="F734" t="str">
            <v>N/A</v>
          </cell>
          <cell r="G734" t="str">
            <v>Security Guard</v>
          </cell>
          <cell r="H734" t="str">
            <v>Seksi PAM  </v>
          </cell>
          <cell r="I734" t="str">
            <v>M1A411A0337401. AI.HSO - SEMARANG, SUDIRMAN </v>
          </cell>
          <cell r="J734" t="str">
            <v>A411. ASTRA INTERNATIONAL HONDA SALES OPERATION TBK  </v>
          </cell>
          <cell r="K734" t="str">
            <v>2A</v>
          </cell>
          <cell r="L734" t="str">
            <v>Contract</v>
          </cell>
          <cell r="M734" t="str">
            <v>9 Month</v>
          </cell>
          <cell r="N734" t="str">
            <v>K/0</v>
          </cell>
          <cell r="O734">
            <v>2310087</v>
          </cell>
        </row>
        <row r="735">
          <cell r="B735">
            <v>210372</v>
          </cell>
          <cell r="C735" t="str">
            <v>ARI SRI WAHYONO</v>
          </cell>
          <cell r="D735" t="str">
            <v>Bank Central Asia</v>
          </cell>
          <cell r="E735" t="str">
            <v>7960665061</v>
          </cell>
          <cell r="F735" t="str">
            <v>N/A</v>
          </cell>
          <cell r="G735" t="str">
            <v>Security Guard</v>
          </cell>
          <cell r="H735" t="str">
            <v>Seksi PAM  </v>
          </cell>
          <cell r="I735" t="str">
            <v>M1A411A0337401. AI.HSO - SEMARANG, SUDIRMAN </v>
          </cell>
          <cell r="J735" t="str">
            <v>A411. ASTRA INTERNATIONAL HONDA SALES OPERATION TBK  </v>
          </cell>
          <cell r="K735" t="str">
            <v>2A</v>
          </cell>
          <cell r="L735" t="str">
            <v>Contract</v>
          </cell>
          <cell r="M735" t="str">
            <v>9 Month</v>
          </cell>
          <cell r="N735" t="str">
            <v>TK/0</v>
          </cell>
          <cell r="O735">
            <v>2310087</v>
          </cell>
        </row>
        <row r="736">
          <cell r="B736">
            <v>210386</v>
          </cell>
          <cell r="C736" t="str">
            <v>ARIF DWI PAMUDJI</v>
          </cell>
          <cell r="D736" t="str">
            <v>Bank Central Asia</v>
          </cell>
          <cell r="E736" t="str">
            <v>2465491548</v>
          </cell>
          <cell r="F736" t="str">
            <v>N/A</v>
          </cell>
          <cell r="G736" t="str">
            <v>Security Guard</v>
          </cell>
          <cell r="H736" t="str">
            <v>Seksi PAM  </v>
          </cell>
          <cell r="I736" t="str">
            <v>M1A411A0337401. AI.HSO - SEMARANG, SUDIRMAN </v>
          </cell>
          <cell r="J736" t="str">
            <v>A411. ASTRA INTERNATIONAL HONDA SALES OPERATION TBK  </v>
          </cell>
          <cell r="K736" t="str">
            <v>2A</v>
          </cell>
          <cell r="L736" t="str">
            <v>Contract</v>
          </cell>
          <cell r="M736" t="str">
            <v>9 Month</v>
          </cell>
          <cell r="N736" t="str">
            <v>K/0</v>
          </cell>
          <cell r="O736">
            <v>2310087</v>
          </cell>
        </row>
        <row r="737">
          <cell r="B737">
            <v>210535</v>
          </cell>
          <cell r="C737" t="str">
            <v xml:space="preserve">BUDIYONO </v>
          </cell>
          <cell r="D737" t="str">
            <v>Bank Rakyat Indonesia</v>
          </cell>
          <cell r="E737" t="str">
            <v>590301024683534</v>
          </cell>
          <cell r="F737" t="str">
            <v>N/A</v>
          </cell>
          <cell r="G737" t="str">
            <v>Security Guard</v>
          </cell>
          <cell r="H737" t="str">
            <v>Seksi PAM  </v>
          </cell>
          <cell r="I737" t="str">
            <v>M1A411A0337401. AI.HSO - SEMARANG, SUDIRMAN </v>
          </cell>
          <cell r="J737" t="str">
            <v>A411. ASTRA INTERNATIONAL HONDA SALES OPERATION TBK  </v>
          </cell>
          <cell r="K737" t="str">
            <v>2A</v>
          </cell>
          <cell r="L737" t="str">
            <v>Contract</v>
          </cell>
          <cell r="M737" t="str">
            <v>9 Month</v>
          </cell>
          <cell r="N737" t="str">
            <v>TK/0</v>
          </cell>
          <cell r="O737">
            <v>2310087</v>
          </cell>
        </row>
        <row r="738">
          <cell r="B738">
            <v>210538</v>
          </cell>
          <cell r="C738" t="str">
            <v>CANDRA PRAWITO PUTRA</v>
          </cell>
          <cell r="D738" t="str">
            <v>Bank Rakyat Indonesia</v>
          </cell>
          <cell r="E738" t="str">
            <v>303801018072536</v>
          </cell>
          <cell r="F738" t="str">
            <v>N/A</v>
          </cell>
          <cell r="G738" t="str">
            <v>Security Guard</v>
          </cell>
          <cell r="H738" t="str">
            <v>Seksi PAM  </v>
          </cell>
          <cell r="I738" t="str">
            <v>M1A411A0337401. AI.HSO - SEMARANG, SUDIRMAN </v>
          </cell>
          <cell r="J738" t="str">
            <v>A411. ASTRA INTERNATIONAL HONDA SALES OPERATION TBK  </v>
          </cell>
          <cell r="K738" t="str">
            <v>2A</v>
          </cell>
          <cell r="L738" t="str">
            <v>Contract</v>
          </cell>
          <cell r="M738" t="str">
            <v>9 Month</v>
          </cell>
          <cell r="N738" t="str">
            <v>TK/0</v>
          </cell>
          <cell r="O738">
            <v>2310087</v>
          </cell>
        </row>
        <row r="739">
          <cell r="B739">
            <v>212777</v>
          </cell>
          <cell r="C739" t="str">
            <v>DWI PURNOMO</v>
          </cell>
          <cell r="D739" t="str">
            <v>Bank Rakyat Indonesia</v>
          </cell>
          <cell r="E739" t="str">
            <v>303401037922534</v>
          </cell>
          <cell r="F739" t="str">
            <v>N/A</v>
          </cell>
          <cell r="G739" t="str">
            <v>Security Guard</v>
          </cell>
          <cell r="H739" t="str">
            <v>Seksi PAM  </v>
          </cell>
          <cell r="I739" t="str">
            <v>M1A411A0337401. AI.HSO - SEMARANG, SUDIRMAN </v>
          </cell>
          <cell r="J739" t="str">
            <v>A411. ASTRA INTERNATIONAL HONDA SALES OPERATION TBK  </v>
          </cell>
          <cell r="K739" t="str">
            <v>2A</v>
          </cell>
          <cell r="L739" t="str">
            <v>Contract</v>
          </cell>
          <cell r="M739" t="str">
            <v>3 Month</v>
          </cell>
          <cell r="N739" t="str">
            <v>K/0</v>
          </cell>
          <cell r="O739">
            <v>2310087</v>
          </cell>
        </row>
        <row r="740">
          <cell r="B740">
            <v>212812</v>
          </cell>
          <cell r="C740" t="str">
            <v>EKO PRIO RUSTANTIO</v>
          </cell>
          <cell r="D740" t="str">
            <v>Bank Rakyat Indonesia</v>
          </cell>
          <cell r="E740" t="str">
            <v>591401013514537</v>
          </cell>
          <cell r="F740" t="str">
            <v>N/A</v>
          </cell>
          <cell r="G740" t="str">
            <v>Security Guard</v>
          </cell>
          <cell r="H740" t="str">
            <v>Seksi PAM  </v>
          </cell>
          <cell r="I740" t="str">
            <v>M1A411A0337401. AI.HSO - SEMARANG, SUDIRMAN </v>
          </cell>
          <cell r="J740" t="str">
            <v>A411. ASTRA INTERNATIONAL HONDA SALES OPERATION TBK  </v>
          </cell>
          <cell r="K740" t="str">
            <v>2A</v>
          </cell>
          <cell r="L740" t="str">
            <v>Contract</v>
          </cell>
          <cell r="M740" t="str">
            <v>3 Month</v>
          </cell>
          <cell r="N740" t="str">
            <v>K/0</v>
          </cell>
          <cell r="O740">
            <v>2310087</v>
          </cell>
        </row>
        <row r="741">
          <cell r="B741">
            <v>210376</v>
          </cell>
          <cell r="C741" t="str">
            <v>HADI THOYIB</v>
          </cell>
          <cell r="D741" t="str">
            <v>Bank Rakyat Indonesia</v>
          </cell>
          <cell r="E741" t="str">
            <v>590201014418539</v>
          </cell>
          <cell r="F741" t="str">
            <v>N/A</v>
          </cell>
          <cell r="G741" t="str">
            <v>Security Guard</v>
          </cell>
          <cell r="H741" t="str">
            <v>Seksi PAM  </v>
          </cell>
          <cell r="I741" t="str">
            <v>M1A411A0337401. AI.HSO - SEMARANG, SUDIRMAN </v>
          </cell>
          <cell r="J741" t="str">
            <v>A411. ASTRA INTERNATIONAL HONDA SALES OPERATION TBK  </v>
          </cell>
          <cell r="K741" t="str">
            <v>2A</v>
          </cell>
          <cell r="L741" t="str">
            <v>Contract</v>
          </cell>
          <cell r="M741" t="str">
            <v>9 Month</v>
          </cell>
          <cell r="N741" t="str">
            <v>TK/0</v>
          </cell>
          <cell r="O741">
            <v>2310087</v>
          </cell>
        </row>
        <row r="742">
          <cell r="B742">
            <v>210363</v>
          </cell>
          <cell r="C742" t="str">
            <v xml:space="preserve">IKHWAN </v>
          </cell>
          <cell r="D742" t="str">
            <v>Bank Rakyat Indonesia</v>
          </cell>
          <cell r="E742" t="str">
            <v>599901009387536</v>
          </cell>
          <cell r="F742" t="str">
            <v>N/A</v>
          </cell>
          <cell r="G742" t="str">
            <v>Security Guard</v>
          </cell>
          <cell r="H742" t="str">
            <v>Seksi PAM  </v>
          </cell>
          <cell r="I742" t="str">
            <v>M1A411A0337401. AI.HSO - SEMARANG, SUDIRMAN </v>
          </cell>
          <cell r="J742" t="str">
            <v>A411. ASTRA INTERNATIONAL HONDA SALES OPERATION TBK  </v>
          </cell>
          <cell r="K742" t="str">
            <v>2A</v>
          </cell>
          <cell r="L742" t="str">
            <v>Contract</v>
          </cell>
          <cell r="M742" t="str">
            <v>9 Month</v>
          </cell>
          <cell r="N742" t="str">
            <v>K/0</v>
          </cell>
          <cell r="O742">
            <v>2310087</v>
          </cell>
        </row>
        <row r="743">
          <cell r="B743">
            <v>210379</v>
          </cell>
          <cell r="C743" t="str">
            <v>MOH EDI SUNARYO</v>
          </cell>
          <cell r="D743" t="str">
            <v>Bank Rakyat Indonesia</v>
          </cell>
          <cell r="E743" t="str">
            <v>591201012817536</v>
          </cell>
          <cell r="F743" t="str">
            <v>N/A</v>
          </cell>
          <cell r="G743" t="str">
            <v>Security Guard</v>
          </cell>
          <cell r="H743" t="str">
            <v>Seksi PAM  </v>
          </cell>
          <cell r="I743" t="str">
            <v>M1A411A0337401. AI.HSO - SEMARANG, SUDIRMAN </v>
          </cell>
          <cell r="J743" t="str">
            <v>A411. ASTRA INTERNATIONAL HONDA SALES OPERATION TBK  </v>
          </cell>
          <cell r="K743" t="str">
            <v>2A</v>
          </cell>
          <cell r="L743" t="str">
            <v>Contract</v>
          </cell>
          <cell r="M743" t="str">
            <v>9 Month</v>
          </cell>
          <cell r="N743" t="str">
            <v>TK/0</v>
          </cell>
          <cell r="O743">
            <v>2310087</v>
          </cell>
        </row>
        <row r="744">
          <cell r="B744">
            <v>210358</v>
          </cell>
          <cell r="C744" t="str">
            <v>MUCHAMAD RIYAL</v>
          </cell>
          <cell r="D744" t="str">
            <v>Bank Rakyat Indonesia</v>
          </cell>
          <cell r="E744" t="str">
            <v>003401008320536</v>
          </cell>
          <cell r="F744" t="str">
            <v>N/A</v>
          </cell>
          <cell r="G744" t="str">
            <v>Security Guard</v>
          </cell>
          <cell r="H744" t="str">
            <v>Seksi PAM  </v>
          </cell>
          <cell r="I744" t="str">
            <v>M1A411A0337401. AI.HSO - SEMARANG, SUDIRMAN </v>
          </cell>
          <cell r="J744" t="str">
            <v>A411. ASTRA INTERNATIONAL HONDA SALES OPERATION TBK  </v>
          </cell>
          <cell r="K744" t="str">
            <v>2A</v>
          </cell>
          <cell r="L744" t="str">
            <v>Contract</v>
          </cell>
          <cell r="M744" t="str">
            <v>9 Month</v>
          </cell>
          <cell r="N744" t="str">
            <v>TK/0</v>
          </cell>
          <cell r="O744">
            <v>2310087</v>
          </cell>
        </row>
        <row r="745">
          <cell r="B745">
            <v>210366</v>
          </cell>
          <cell r="C745" t="str">
            <v>MUHAMMAD TOFA</v>
          </cell>
          <cell r="D745" t="str">
            <v>Bank Rakyat Indonesia</v>
          </cell>
          <cell r="E745" t="str">
            <v>591601020263531</v>
          </cell>
          <cell r="F745" t="str">
            <v>N/A</v>
          </cell>
          <cell r="G745" t="str">
            <v>Security Guard</v>
          </cell>
          <cell r="H745" t="str">
            <v>Seksi PAM  </v>
          </cell>
          <cell r="I745" t="str">
            <v>M1A411A0337401. AI.HSO - SEMARANG, SUDIRMAN </v>
          </cell>
          <cell r="J745" t="str">
            <v>A411. ASTRA INTERNATIONAL HONDA SALES OPERATION TBK  </v>
          </cell>
          <cell r="K745" t="str">
            <v>2A</v>
          </cell>
          <cell r="L745" t="str">
            <v>Contract</v>
          </cell>
          <cell r="M745" t="str">
            <v>9 Month</v>
          </cell>
          <cell r="N745" t="str">
            <v>TK/0</v>
          </cell>
          <cell r="O745">
            <v>2310087</v>
          </cell>
        </row>
        <row r="746">
          <cell r="B746">
            <v>210361</v>
          </cell>
          <cell r="C746" t="str">
            <v>RINDI BUDIARJO</v>
          </cell>
          <cell r="D746" t="str">
            <v>Bank Rakyat Indonesia</v>
          </cell>
          <cell r="E746" t="str">
            <v>340601023198534</v>
          </cell>
          <cell r="F746" t="str">
            <v>N/A</v>
          </cell>
          <cell r="G746" t="str">
            <v>Security Guard</v>
          </cell>
          <cell r="H746" t="str">
            <v>Seksi PAM  </v>
          </cell>
          <cell r="I746" t="str">
            <v>M1A411A0337401. AI.HSO - SEMARANG, SUDIRMAN </v>
          </cell>
          <cell r="J746" t="str">
            <v>A411. ASTRA INTERNATIONAL HONDA SALES OPERATION TBK  </v>
          </cell>
          <cell r="K746" t="str">
            <v>2A</v>
          </cell>
          <cell r="L746" t="str">
            <v>Contract</v>
          </cell>
          <cell r="M746" t="str">
            <v>9 Month</v>
          </cell>
          <cell r="N746" t="str">
            <v>K/0</v>
          </cell>
          <cell r="O746">
            <v>2310087</v>
          </cell>
        </row>
        <row r="747">
          <cell r="B747">
            <v>210373</v>
          </cell>
          <cell r="C747" t="str">
            <v>ROZAQ TAUFIQUR ROHMAN</v>
          </cell>
          <cell r="D747" t="str">
            <v>Bank Rakyat Indonesia</v>
          </cell>
          <cell r="E747" t="str">
            <v>599701013181534</v>
          </cell>
          <cell r="F747" t="str">
            <v>N/A</v>
          </cell>
          <cell r="G747" t="str">
            <v>Security Guard</v>
          </cell>
          <cell r="H747" t="str">
            <v>Seksi PAM  </v>
          </cell>
          <cell r="I747" t="str">
            <v>M1A411A0337401. AI.HSO - SEMARANG, SUDIRMAN </v>
          </cell>
          <cell r="J747" t="str">
            <v>A411. ASTRA INTERNATIONAL HONDA SALES OPERATION TBK  </v>
          </cell>
          <cell r="K747" t="str">
            <v>2A</v>
          </cell>
          <cell r="L747" t="str">
            <v>Contract</v>
          </cell>
          <cell r="M747" t="str">
            <v>9 Month</v>
          </cell>
          <cell r="N747" t="str">
            <v>TK/0</v>
          </cell>
          <cell r="O747">
            <v>2310087</v>
          </cell>
        </row>
        <row r="748">
          <cell r="B748">
            <v>210389</v>
          </cell>
          <cell r="C748" t="str">
            <v>SAIFUL ANWAR</v>
          </cell>
          <cell r="D748" t="str">
            <v>Bank Rakyat Indonesia</v>
          </cell>
          <cell r="E748" t="str">
            <v>373901020793534</v>
          </cell>
          <cell r="F748" t="str">
            <v>N/A</v>
          </cell>
          <cell r="G748" t="str">
            <v>Security Guard</v>
          </cell>
          <cell r="H748" t="str">
            <v>Seksi PAM  </v>
          </cell>
          <cell r="I748" t="str">
            <v>M1A411A0337401. AI.HSO - SEMARANG, SUDIRMAN </v>
          </cell>
          <cell r="J748" t="str">
            <v>A411. ASTRA INTERNATIONAL HONDA SALES OPERATION TBK  </v>
          </cell>
          <cell r="K748" t="str">
            <v>2A</v>
          </cell>
          <cell r="L748" t="str">
            <v>Contract</v>
          </cell>
          <cell r="M748" t="str">
            <v>9 Month</v>
          </cell>
          <cell r="N748" t="str">
            <v>K/0</v>
          </cell>
          <cell r="O748">
            <v>2310087</v>
          </cell>
        </row>
        <row r="749">
          <cell r="B749">
            <v>210377</v>
          </cell>
          <cell r="C749" t="str">
            <v xml:space="preserve">SARMADI </v>
          </cell>
          <cell r="D749" t="str">
            <v>Bank Central Asia</v>
          </cell>
          <cell r="E749" t="str">
            <v>0094655435</v>
          </cell>
          <cell r="F749" t="str">
            <v>N/A</v>
          </cell>
          <cell r="G749" t="str">
            <v>Security Guard</v>
          </cell>
          <cell r="H749" t="str">
            <v>Seksi PAM  </v>
          </cell>
          <cell r="I749" t="str">
            <v>M1A411A0337401. AI.HSO - SEMARANG, SUDIRMAN </v>
          </cell>
          <cell r="J749" t="str">
            <v>A411. ASTRA INTERNATIONAL HONDA SALES OPERATION TBK  </v>
          </cell>
          <cell r="K749" t="str">
            <v>2A</v>
          </cell>
          <cell r="L749" t="str">
            <v>Contract</v>
          </cell>
          <cell r="M749" t="str">
            <v>9 Month</v>
          </cell>
          <cell r="N749" t="str">
            <v>K/0</v>
          </cell>
          <cell r="O749">
            <v>2310087</v>
          </cell>
        </row>
        <row r="750">
          <cell r="B750">
            <v>210375</v>
          </cell>
          <cell r="C750" t="str">
            <v xml:space="preserve">SUPRIYADI </v>
          </cell>
          <cell r="D750" t="str">
            <v>Bank Mandiri</v>
          </cell>
          <cell r="E750" t="str">
            <v>1360015760611</v>
          </cell>
          <cell r="F750" t="str">
            <v>N/A</v>
          </cell>
          <cell r="G750" t="str">
            <v>Security Guard</v>
          </cell>
          <cell r="H750" t="str">
            <v>Seksi PAM  </v>
          </cell>
          <cell r="I750" t="str">
            <v>M1A411A0337401. AI.HSO - SEMARANG, SUDIRMAN </v>
          </cell>
          <cell r="J750" t="str">
            <v>A411. ASTRA INTERNATIONAL HONDA SALES OPERATION TBK  </v>
          </cell>
          <cell r="K750" t="str">
            <v>2A</v>
          </cell>
          <cell r="L750" t="str">
            <v>Contract</v>
          </cell>
          <cell r="M750" t="str">
            <v>9 Month</v>
          </cell>
          <cell r="N750" t="str">
            <v>TK/0</v>
          </cell>
          <cell r="O750">
            <v>2310087</v>
          </cell>
        </row>
        <row r="751">
          <cell r="B751">
            <v>210392</v>
          </cell>
          <cell r="C751" t="str">
            <v>TRI WAHONO</v>
          </cell>
          <cell r="D751" t="str">
            <v>Bank Mandiri</v>
          </cell>
          <cell r="E751" t="str">
            <v>1350004969844</v>
          </cell>
          <cell r="F751" t="str">
            <v>N/A</v>
          </cell>
          <cell r="G751" t="str">
            <v>Security Guard</v>
          </cell>
          <cell r="H751" t="str">
            <v>Seksi PAM  </v>
          </cell>
          <cell r="I751" t="str">
            <v>M1A411A0337401. AI.HSO - SEMARANG, SUDIRMAN </v>
          </cell>
          <cell r="J751" t="str">
            <v>A411. ASTRA INTERNATIONAL HONDA SALES OPERATION TBK  </v>
          </cell>
          <cell r="K751" t="str">
            <v>2A</v>
          </cell>
          <cell r="L751" t="str">
            <v>Contract</v>
          </cell>
          <cell r="M751" t="str">
            <v>9 Month</v>
          </cell>
          <cell r="N751" t="str">
            <v>K/0</v>
          </cell>
          <cell r="O751">
            <v>2310087</v>
          </cell>
        </row>
        <row r="752">
          <cell r="B752">
            <v>210367</v>
          </cell>
          <cell r="C752" t="str">
            <v>AHMAD AFIFUDIN</v>
          </cell>
          <cell r="D752" t="str">
            <v>Bank Mandiri Syariah</v>
          </cell>
          <cell r="E752" t="str">
            <v>7061861852</v>
          </cell>
          <cell r="F752" t="str">
            <v>N/A</v>
          </cell>
          <cell r="G752" t="str">
            <v>Security Guard</v>
          </cell>
          <cell r="H752" t="str">
            <v>Seksi PAM  </v>
          </cell>
          <cell r="I752" t="str">
            <v>M1A411A0337402. AI.HSO - SEMARANG I </v>
          </cell>
          <cell r="J752" t="str">
            <v>A411. ASTRA INTERNATIONAL HONDA SALES OPERATION TBK  </v>
          </cell>
          <cell r="K752" t="str">
            <v>2A</v>
          </cell>
          <cell r="L752" t="str">
            <v>Contract</v>
          </cell>
          <cell r="M752" t="str">
            <v>9 Month</v>
          </cell>
          <cell r="N752" t="str">
            <v>K/0</v>
          </cell>
          <cell r="O752">
            <v>2310087</v>
          </cell>
        </row>
        <row r="753">
          <cell r="B753">
            <v>210370</v>
          </cell>
          <cell r="C753" t="str">
            <v>AHMAD KHAERODIN</v>
          </cell>
          <cell r="D753" t="str">
            <v>Bank Rakyat Indonesia</v>
          </cell>
          <cell r="E753" t="str">
            <v>735501002757534</v>
          </cell>
          <cell r="F753" t="str">
            <v>N/A</v>
          </cell>
          <cell r="G753" t="str">
            <v>Security Guard</v>
          </cell>
          <cell r="H753" t="str">
            <v>Seksi PAM  </v>
          </cell>
          <cell r="I753" t="str">
            <v>M1A411A0337402. AI.HSO - SEMARANG I </v>
          </cell>
          <cell r="J753" t="str">
            <v>A411. ASTRA INTERNATIONAL HONDA SALES OPERATION TBK  </v>
          </cell>
          <cell r="K753" t="str">
            <v>2A</v>
          </cell>
          <cell r="L753" t="str">
            <v>Contract</v>
          </cell>
          <cell r="M753" t="str">
            <v>9 Month</v>
          </cell>
          <cell r="N753" t="str">
            <v>K/0</v>
          </cell>
          <cell r="O753">
            <v>2310087</v>
          </cell>
        </row>
        <row r="754">
          <cell r="B754">
            <v>210382</v>
          </cell>
          <cell r="C754" t="str">
            <v>ALEG TRIAWAN</v>
          </cell>
          <cell r="D754" t="str">
            <v>Bank Central Asia</v>
          </cell>
          <cell r="E754" t="str">
            <v>0810590131</v>
          </cell>
          <cell r="F754" t="str">
            <v>N/A</v>
          </cell>
          <cell r="G754" t="str">
            <v>Security Guard</v>
          </cell>
          <cell r="H754" t="str">
            <v>Seksi PAM  </v>
          </cell>
          <cell r="I754" t="str">
            <v>M1A411A0337402. AI.HSO - SEMARANG I </v>
          </cell>
          <cell r="J754" t="str">
            <v>A411. ASTRA INTERNATIONAL HONDA SALES OPERATION TBK  </v>
          </cell>
          <cell r="K754" t="str">
            <v>2A</v>
          </cell>
          <cell r="L754" t="str">
            <v>Contract</v>
          </cell>
          <cell r="M754" t="str">
            <v>9 Month</v>
          </cell>
          <cell r="N754" t="str">
            <v>TK/0</v>
          </cell>
          <cell r="O754">
            <v>2310087</v>
          </cell>
        </row>
        <row r="755">
          <cell r="B755">
            <v>210362</v>
          </cell>
          <cell r="C755" t="str">
            <v>ALFIN MUNTAHA</v>
          </cell>
          <cell r="D755" t="str">
            <v>Bank Rakyat Indonesia</v>
          </cell>
          <cell r="E755" t="str">
            <v>599901010676538</v>
          </cell>
          <cell r="F755" t="str">
            <v>N/A</v>
          </cell>
          <cell r="G755" t="str">
            <v>Security Guard</v>
          </cell>
          <cell r="H755" t="str">
            <v>Seksi PAM  </v>
          </cell>
          <cell r="I755" t="str">
            <v>M1A411A0337402. AI.HSO - SEMARANG I </v>
          </cell>
          <cell r="J755" t="str">
            <v>A411. ASTRA INTERNATIONAL HONDA SALES OPERATION TBK  </v>
          </cell>
          <cell r="K755" t="str">
            <v>2A</v>
          </cell>
          <cell r="L755" t="str">
            <v>Contract</v>
          </cell>
          <cell r="M755" t="str">
            <v>9 Month</v>
          </cell>
          <cell r="N755" t="str">
            <v>TK/0</v>
          </cell>
          <cell r="O755">
            <v>2310087</v>
          </cell>
        </row>
        <row r="756">
          <cell r="B756">
            <v>210539</v>
          </cell>
          <cell r="C756" t="str">
            <v>DAVID TRI WIYANTO</v>
          </cell>
          <cell r="D756" t="str">
            <v>Bank Rakyat Indonesia</v>
          </cell>
          <cell r="E756" t="str">
            <v>591301031018537</v>
          </cell>
          <cell r="F756" t="str">
            <v>N/A</v>
          </cell>
          <cell r="G756" t="str">
            <v>Security Guard</v>
          </cell>
          <cell r="H756" t="str">
            <v>Seksi PAM  </v>
          </cell>
          <cell r="I756" t="str">
            <v>M1A411A0337402. AI.HSO - SEMARANG I </v>
          </cell>
          <cell r="J756" t="str">
            <v>A411. ASTRA INTERNATIONAL HONDA SALES OPERATION TBK  </v>
          </cell>
          <cell r="K756" t="str">
            <v>2A</v>
          </cell>
          <cell r="L756" t="str">
            <v>Contract</v>
          </cell>
          <cell r="M756" t="str">
            <v>9 Month</v>
          </cell>
          <cell r="N756" t="str">
            <v>TK/0</v>
          </cell>
          <cell r="O756">
            <v>2310087</v>
          </cell>
        </row>
        <row r="757">
          <cell r="B757">
            <v>210384</v>
          </cell>
          <cell r="C757" t="str">
            <v>DEDIK WIJAYANTO</v>
          </cell>
          <cell r="D757" t="str">
            <v>Bank Rakyat Indonesia</v>
          </cell>
          <cell r="E757" t="str">
            <v>594101012530537</v>
          </cell>
          <cell r="F757" t="str">
            <v>N/A</v>
          </cell>
          <cell r="G757" t="str">
            <v>Security Guard</v>
          </cell>
          <cell r="H757" t="str">
            <v>Seksi PAM  </v>
          </cell>
          <cell r="I757" t="str">
            <v>M1A411A0337402. AI.HSO - SEMARANG I </v>
          </cell>
          <cell r="J757" t="str">
            <v>A411. ASTRA INTERNATIONAL HONDA SALES OPERATION TBK  </v>
          </cell>
          <cell r="K757" t="str">
            <v>2A</v>
          </cell>
          <cell r="L757" t="str">
            <v>Contract</v>
          </cell>
          <cell r="M757" t="str">
            <v>9 Month</v>
          </cell>
          <cell r="N757" t="str">
            <v>TK/0</v>
          </cell>
          <cell r="O757">
            <v>2310087</v>
          </cell>
        </row>
        <row r="758">
          <cell r="B758">
            <v>210395</v>
          </cell>
          <cell r="C758" t="str">
            <v>DIDIK SETIJO WIBOWO</v>
          </cell>
          <cell r="D758" t="str">
            <v>Bank Mandiri</v>
          </cell>
          <cell r="E758" t="str">
            <v>1350007044637</v>
          </cell>
          <cell r="F758" t="str">
            <v>N/A</v>
          </cell>
          <cell r="G758" t="str">
            <v>Security Guard</v>
          </cell>
          <cell r="H758" t="str">
            <v>Seksi PAM  </v>
          </cell>
          <cell r="I758" t="str">
            <v>M1A411A0337402. AI.HSO - SEMARANG I </v>
          </cell>
          <cell r="J758" t="str">
            <v>A411. ASTRA INTERNATIONAL HONDA SALES OPERATION TBK  </v>
          </cell>
          <cell r="K758" t="str">
            <v>2A</v>
          </cell>
          <cell r="L758" t="str">
            <v>Contract</v>
          </cell>
          <cell r="M758" t="str">
            <v>9 Month</v>
          </cell>
          <cell r="N758" t="str">
            <v>TK/0</v>
          </cell>
          <cell r="O758">
            <v>2310087</v>
          </cell>
        </row>
        <row r="759">
          <cell r="B759">
            <v>210368</v>
          </cell>
          <cell r="C759" t="str">
            <v>M AINUR RIZAL</v>
          </cell>
          <cell r="D759" t="str">
            <v>Bank Permata</v>
          </cell>
          <cell r="E759" t="str">
            <v>4111540166</v>
          </cell>
          <cell r="F759" t="str">
            <v>N/A</v>
          </cell>
          <cell r="G759" t="str">
            <v>Security Guard</v>
          </cell>
          <cell r="H759" t="str">
            <v>Seksi PAM  </v>
          </cell>
          <cell r="I759" t="str">
            <v>M1A411A0337402. AI.HSO - SEMARANG I </v>
          </cell>
          <cell r="J759" t="str">
            <v>A411. ASTRA INTERNATIONAL HONDA SALES OPERATION TBK  </v>
          </cell>
          <cell r="K759" t="str">
            <v>2A</v>
          </cell>
          <cell r="L759" t="str">
            <v>Contract</v>
          </cell>
          <cell r="M759" t="str">
            <v>9 Month</v>
          </cell>
          <cell r="N759" t="str">
            <v>TK/0</v>
          </cell>
          <cell r="O759">
            <v>2310087</v>
          </cell>
        </row>
        <row r="760">
          <cell r="B760">
            <v>210365</v>
          </cell>
          <cell r="C760" t="str">
            <v>M KHOERUL MUSTAIN</v>
          </cell>
          <cell r="D760" t="str">
            <v>Bank Rakyat Indonesia</v>
          </cell>
          <cell r="E760" t="str">
            <v>003401008944534</v>
          </cell>
          <cell r="F760" t="str">
            <v>N/A</v>
          </cell>
          <cell r="G760" t="str">
            <v>Security Guard</v>
          </cell>
          <cell r="H760" t="str">
            <v>Seksi PAM  </v>
          </cell>
          <cell r="I760" t="str">
            <v>M1A411A0337402. AI.HSO - SEMARANG I </v>
          </cell>
          <cell r="J760" t="str">
            <v>A411. ASTRA INTERNATIONAL HONDA SALES OPERATION TBK  </v>
          </cell>
          <cell r="K760" t="str">
            <v>2A</v>
          </cell>
          <cell r="L760" t="str">
            <v>Contract</v>
          </cell>
          <cell r="M760" t="str">
            <v>9 Month</v>
          </cell>
          <cell r="N760" t="str">
            <v>K/0</v>
          </cell>
          <cell r="O760">
            <v>2310087</v>
          </cell>
        </row>
        <row r="761">
          <cell r="B761">
            <v>210360</v>
          </cell>
          <cell r="C761" t="str">
            <v>MOH NURQOSIMSYAH</v>
          </cell>
          <cell r="D761" t="str">
            <v>Bank Rakyat Indonesia</v>
          </cell>
          <cell r="E761" t="str">
            <v>003401008943538</v>
          </cell>
          <cell r="F761" t="str">
            <v>N/A</v>
          </cell>
          <cell r="G761" t="str">
            <v>Security Guard</v>
          </cell>
          <cell r="H761" t="str">
            <v>Seksi PAM  </v>
          </cell>
          <cell r="I761" t="str">
            <v>M1A411A0337402. AI.HSO - SEMARANG I </v>
          </cell>
          <cell r="J761" t="str">
            <v>A411. ASTRA INTERNATIONAL HONDA SALES OPERATION TBK  </v>
          </cell>
          <cell r="K761" t="str">
            <v>2A</v>
          </cell>
          <cell r="L761" t="str">
            <v>Contract</v>
          </cell>
          <cell r="M761" t="str">
            <v>9 Month</v>
          </cell>
          <cell r="N761" t="str">
            <v>K/0</v>
          </cell>
          <cell r="O761">
            <v>2310087</v>
          </cell>
        </row>
        <row r="762">
          <cell r="B762">
            <v>210380</v>
          </cell>
          <cell r="C762" t="str">
            <v>NUR ROKHIM</v>
          </cell>
          <cell r="D762" t="str">
            <v>Bank Mandiri</v>
          </cell>
          <cell r="E762" t="str">
            <v>1360011292247</v>
          </cell>
          <cell r="F762" t="str">
            <v>N/A</v>
          </cell>
          <cell r="G762" t="str">
            <v>Security Guard</v>
          </cell>
          <cell r="H762" t="str">
            <v>Seksi PAM  </v>
          </cell>
          <cell r="I762" t="str">
            <v>M1A411A0337402. AI.HSO - SEMARANG I </v>
          </cell>
          <cell r="J762" t="str">
            <v>A411. ASTRA INTERNATIONAL HONDA SALES OPERATION TBK  </v>
          </cell>
          <cell r="K762" t="str">
            <v>2A</v>
          </cell>
          <cell r="L762" t="str">
            <v>Contract</v>
          </cell>
          <cell r="M762" t="str">
            <v>9 Month</v>
          </cell>
          <cell r="N762" t="str">
            <v>TK/0</v>
          </cell>
          <cell r="O762">
            <v>2310087</v>
          </cell>
        </row>
        <row r="763">
          <cell r="B763">
            <v>210378</v>
          </cell>
          <cell r="C763" t="str">
            <v xml:space="preserve">PAMBUDI </v>
          </cell>
          <cell r="D763" t="str">
            <v>Bank Central Asia</v>
          </cell>
          <cell r="E763" t="str">
            <v>3911361718</v>
          </cell>
          <cell r="F763" t="str">
            <v>N/A</v>
          </cell>
          <cell r="G763" t="str">
            <v>Security Guard</v>
          </cell>
          <cell r="H763" t="str">
            <v>Seksi PAM  </v>
          </cell>
          <cell r="I763" t="str">
            <v>M1A411A0337402. AI.HSO - SEMARANG I </v>
          </cell>
          <cell r="J763" t="str">
            <v>A411. ASTRA INTERNATIONAL HONDA SALES OPERATION TBK  </v>
          </cell>
          <cell r="K763" t="str">
            <v>2A</v>
          </cell>
          <cell r="L763" t="str">
            <v>Contract</v>
          </cell>
          <cell r="M763" t="str">
            <v>9 Month</v>
          </cell>
          <cell r="N763" t="str">
            <v>K/0</v>
          </cell>
          <cell r="O763">
            <v>2310087</v>
          </cell>
        </row>
        <row r="764">
          <cell r="B764">
            <v>210391</v>
          </cell>
          <cell r="C764" t="str">
            <v>ROIS NURROCHMAN</v>
          </cell>
          <cell r="D764" t="str">
            <v>Bank Rakyat Indonesia</v>
          </cell>
          <cell r="E764" t="str">
            <v>303801018007531</v>
          </cell>
          <cell r="F764" t="str">
            <v>N/A</v>
          </cell>
          <cell r="G764" t="str">
            <v>Security Guard</v>
          </cell>
          <cell r="H764" t="str">
            <v>Seksi PAM  </v>
          </cell>
          <cell r="I764" t="str">
            <v>M1A411A0337402. AI.HSO - SEMARANG I </v>
          </cell>
          <cell r="J764" t="str">
            <v>A411. ASTRA INTERNATIONAL HONDA SALES OPERATION TBK  </v>
          </cell>
          <cell r="K764" t="str">
            <v>2A</v>
          </cell>
          <cell r="L764" t="str">
            <v>Contract</v>
          </cell>
          <cell r="M764" t="str">
            <v>9 Month</v>
          </cell>
          <cell r="N764" t="str">
            <v>K/0</v>
          </cell>
          <cell r="O764">
            <v>2310087</v>
          </cell>
        </row>
        <row r="765">
          <cell r="B765">
            <v>213523</v>
          </cell>
          <cell r="C765" t="str">
            <v>TRIYAS ADIK SAPUTRA</v>
          </cell>
          <cell r="D765" t="str">
            <v>Bank Central Asia</v>
          </cell>
          <cell r="E765" t="str">
            <v>3431560532</v>
          </cell>
          <cell r="F765" t="str">
            <v>N/A</v>
          </cell>
          <cell r="G765" t="str">
            <v>Security Guard</v>
          </cell>
          <cell r="H765" t="str">
            <v>Seksi PAM  </v>
          </cell>
          <cell r="I765" t="str">
            <v>M1A411A0337402. AI.HSO - SEMARANG I </v>
          </cell>
          <cell r="J765" t="str">
            <v>A411. ASTRA INTERNATIONAL HONDA SALES OPERATION TBK  </v>
          </cell>
          <cell r="K765" t="str">
            <v>2A</v>
          </cell>
          <cell r="L765" t="str">
            <v>Contract</v>
          </cell>
          <cell r="M765" t="str">
            <v>0 Month</v>
          </cell>
          <cell r="N765" t="str">
            <v>TK/0</v>
          </cell>
          <cell r="O765">
            <v>2310087</v>
          </cell>
        </row>
        <row r="766">
          <cell r="B766">
            <v>210369</v>
          </cell>
          <cell r="C766" t="str">
            <v>WULAN PAMUNGKAS</v>
          </cell>
          <cell r="D766" t="str">
            <v>BNI</v>
          </cell>
          <cell r="E766" t="str">
            <v>0203954480</v>
          </cell>
          <cell r="F766" t="str">
            <v>N/A</v>
          </cell>
          <cell r="G766" t="str">
            <v>Security Guard</v>
          </cell>
          <cell r="H766" t="str">
            <v>Seksi PAM  </v>
          </cell>
          <cell r="I766" t="str">
            <v>M1A411A0337402. AI.HSO - SEMARANG I </v>
          </cell>
          <cell r="J766" t="str">
            <v>A411. ASTRA INTERNATIONAL HONDA SALES OPERATION TBK  </v>
          </cell>
          <cell r="K766" t="str">
            <v>2A</v>
          </cell>
          <cell r="L766" t="str">
            <v>Contract</v>
          </cell>
          <cell r="M766" t="str">
            <v>9 Month</v>
          </cell>
          <cell r="N766" t="str">
            <v>K/0</v>
          </cell>
          <cell r="O766">
            <v>2310087</v>
          </cell>
        </row>
        <row r="767">
          <cell r="B767">
            <v>210641</v>
          </cell>
          <cell r="C767" t="str">
            <v>ARIF WIJARMAKA</v>
          </cell>
          <cell r="D767" t="str">
            <v>Bank Permata</v>
          </cell>
          <cell r="E767" t="str">
            <v>4105262375</v>
          </cell>
          <cell r="F767" t="str">
            <v>N/A</v>
          </cell>
          <cell r="G767" t="str">
            <v>Security Guard</v>
          </cell>
          <cell r="H767" t="str">
            <v>Seksi PAM  </v>
          </cell>
          <cell r="I767" t="str">
            <v>M1A411A0347101. AI.HSO - JOGYAKARTA </v>
          </cell>
          <cell r="J767" t="str">
            <v>A411. ASTRA INTERNATIONAL HONDA SALES OPERATION TBK  </v>
          </cell>
          <cell r="K767" t="str">
            <v>2A</v>
          </cell>
          <cell r="L767" t="str">
            <v>Contract</v>
          </cell>
          <cell r="M767" t="str">
            <v>9 Month</v>
          </cell>
          <cell r="N767" t="str">
            <v>K/0</v>
          </cell>
          <cell r="O767">
            <v>1574550</v>
          </cell>
        </row>
        <row r="768">
          <cell r="B768">
            <v>210636</v>
          </cell>
          <cell r="C768" t="str">
            <v>DEDI KISBIYANTORO</v>
          </cell>
          <cell r="D768" t="str">
            <v>Bank Permata</v>
          </cell>
          <cell r="E768" t="str">
            <v>4123525286</v>
          </cell>
          <cell r="F768" t="str">
            <v>N/A</v>
          </cell>
          <cell r="G768" t="str">
            <v>Security Guard</v>
          </cell>
          <cell r="H768" t="str">
            <v>Seksi PAM  </v>
          </cell>
          <cell r="I768" t="str">
            <v>M1A411A0347101. AI.HSO - JOGYAKARTA </v>
          </cell>
          <cell r="J768" t="str">
            <v>A411. ASTRA INTERNATIONAL HONDA SALES OPERATION TBK  </v>
          </cell>
          <cell r="K768" t="str">
            <v>2A</v>
          </cell>
          <cell r="L768" t="str">
            <v>Contract</v>
          </cell>
          <cell r="M768" t="str">
            <v>9 Month</v>
          </cell>
          <cell r="N768" t="str">
            <v>K/0</v>
          </cell>
          <cell r="O768">
            <v>1574550</v>
          </cell>
        </row>
        <row r="769">
          <cell r="B769">
            <v>210633</v>
          </cell>
          <cell r="C769" t="str">
            <v>EKO SUHARMANTO</v>
          </cell>
          <cell r="D769" t="str">
            <v>Bank Mandiri</v>
          </cell>
          <cell r="E769" t="str">
            <v>1370004311524</v>
          </cell>
          <cell r="F769" t="str">
            <v>N/A</v>
          </cell>
          <cell r="G769" t="str">
            <v>Security Guard</v>
          </cell>
          <cell r="H769" t="str">
            <v>Seksi PAM  </v>
          </cell>
          <cell r="I769" t="str">
            <v>M1A411A0347101. AI.HSO - JOGYAKARTA </v>
          </cell>
          <cell r="J769" t="str">
            <v>A411. ASTRA INTERNATIONAL HONDA SALES OPERATION TBK  </v>
          </cell>
          <cell r="K769" t="str">
            <v>2A</v>
          </cell>
          <cell r="L769" t="str">
            <v>Contract</v>
          </cell>
          <cell r="M769" t="str">
            <v>9 Month</v>
          </cell>
          <cell r="N769" t="str">
            <v>K/0</v>
          </cell>
          <cell r="O769">
            <v>1574550</v>
          </cell>
        </row>
        <row r="770">
          <cell r="B770">
            <v>210635</v>
          </cell>
          <cell r="C770" t="str">
            <v xml:space="preserve">HERIYANTO </v>
          </cell>
          <cell r="D770" t="str">
            <v>Bank Permata</v>
          </cell>
          <cell r="E770" t="str">
            <v>4119803638</v>
          </cell>
          <cell r="F770" t="str">
            <v>N/A</v>
          </cell>
          <cell r="G770" t="str">
            <v>Security Guard</v>
          </cell>
          <cell r="H770" t="str">
            <v>Seksi PAM  </v>
          </cell>
          <cell r="I770" t="str">
            <v>M1A411A0347101. AI.HSO - JOGYAKARTA </v>
          </cell>
          <cell r="J770" t="str">
            <v>A411. ASTRA INTERNATIONAL HONDA SALES OPERATION TBK  </v>
          </cell>
          <cell r="K770" t="str">
            <v>2A</v>
          </cell>
          <cell r="L770" t="str">
            <v>Contract</v>
          </cell>
          <cell r="M770" t="str">
            <v>9 Month</v>
          </cell>
          <cell r="N770" t="str">
            <v>TK/0</v>
          </cell>
          <cell r="O770">
            <v>1574550</v>
          </cell>
        </row>
        <row r="771">
          <cell r="B771">
            <v>210638</v>
          </cell>
          <cell r="C771" t="str">
            <v xml:space="preserve">PARTONO </v>
          </cell>
          <cell r="D771" t="str">
            <v>Bank Permata</v>
          </cell>
          <cell r="E771" t="str">
            <v>6910144551</v>
          </cell>
          <cell r="F771" t="str">
            <v>N/A</v>
          </cell>
          <cell r="G771" t="str">
            <v>Security Guard</v>
          </cell>
          <cell r="H771" t="str">
            <v>Seksi PAM  </v>
          </cell>
          <cell r="I771" t="str">
            <v>M1A411A0347101. AI.HSO - JOGYAKARTA </v>
          </cell>
          <cell r="J771" t="str">
            <v>A411. ASTRA INTERNATIONAL HONDA SALES OPERATION TBK  </v>
          </cell>
          <cell r="K771" t="str">
            <v>2A</v>
          </cell>
          <cell r="L771" t="str">
            <v>Contract</v>
          </cell>
          <cell r="M771" t="str">
            <v>9 Month</v>
          </cell>
          <cell r="N771" t="str">
            <v>K/0</v>
          </cell>
          <cell r="O771">
            <v>1574550</v>
          </cell>
        </row>
        <row r="772">
          <cell r="B772">
            <v>210634</v>
          </cell>
          <cell r="C772" t="str">
            <v>RESTU PAMBUDI</v>
          </cell>
          <cell r="D772" t="str">
            <v>Bank Mandiri</v>
          </cell>
          <cell r="E772" t="str">
            <v>1370009885274</v>
          </cell>
          <cell r="F772" t="str">
            <v>N/A</v>
          </cell>
          <cell r="G772" t="str">
            <v>Security Guard</v>
          </cell>
          <cell r="H772" t="str">
            <v>Seksi PAM  </v>
          </cell>
          <cell r="I772" t="str">
            <v>M1A411A0347101. AI.HSO - JOGYAKARTA </v>
          </cell>
          <cell r="J772" t="str">
            <v>A411. ASTRA INTERNATIONAL HONDA SALES OPERATION TBK  </v>
          </cell>
          <cell r="K772" t="str">
            <v>2A</v>
          </cell>
          <cell r="L772" t="str">
            <v>Contract</v>
          </cell>
          <cell r="M772" t="str">
            <v>9 Month</v>
          </cell>
          <cell r="N772" t="str">
            <v>K/0</v>
          </cell>
          <cell r="O772">
            <v>1574550</v>
          </cell>
        </row>
        <row r="773">
          <cell r="B773">
            <v>210637</v>
          </cell>
          <cell r="C773" t="str">
            <v>ROHMAT SETIAWAN</v>
          </cell>
          <cell r="D773" t="str">
            <v>Bank Muamalat</v>
          </cell>
          <cell r="E773" t="str">
            <v>0193309690</v>
          </cell>
          <cell r="F773" t="str">
            <v>N/A</v>
          </cell>
          <cell r="G773" t="str">
            <v>Security Guard</v>
          </cell>
          <cell r="H773" t="str">
            <v>Seksi PAM  </v>
          </cell>
          <cell r="I773" t="str">
            <v>M1A411A0347101. AI.HSO - JOGYAKARTA </v>
          </cell>
          <cell r="J773" t="str">
            <v>A411. ASTRA INTERNATIONAL HONDA SALES OPERATION TBK  </v>
          </cell>
          <cell r="K773" t="str">
            <v>2A</v>
          </cell>
          <cell r="L773" t="str">
            <v>Contract</v>
          </cell>
          <cell r="M773" t="str">
            <v>9 Month</v>
          </cell>
          <cell r="N773" t="str">
            <v>TK/0</v>
          </cell>
          <cell r="O773">
            <v>1574550</v>
          </cell>
        </row>
        <row r="774">
          <cell r="B774">
            <v>210639</v>
          </cell>
          <cell r="C774" t="str">
            <v>RULI JUMIANTO</v>
          </cell>
          <cell r="D774" t="str">
            <v>Bank Permata</v>
          </cell>
          <cell r="E774" t="str">
            <v>4104782154</v>
          </cell>
          <cell r="F774" t="str">
            <v>N/A</v>
          </cell>
          <cell r="G774" t="str">
            <v>Security Guard</v>
          </cell>
          <cell r="H774" t="str">
            <v>Seksi PAM  </v>
          </cell>
          <cell r="I774" t="str">
            <v>M1A411A0347101. AI.HSO - JOGYAKARTA </v>
          </cell>
          <cell r="J774" t="str">
            <v>A411. ASTRA INTERNATIONAL HONDA SALES OPERATION TBK  </v>
          </cell>
          <cell r="K774" t="str">
            <v>2A</v>
          </cell>
          <cell r="L774" t="str">
            <v>Contract</v>
          </cell>
          <cell r="M774" t="str">
            <v>9 Month</v>
          </cell>
          <cell r="N774" t="str">
            <v>K/0</v>
          </cell>
          <cell r="O774">
            <v>1574550</v>
          </cell>
        </row>
        <row r="775">
          <cell r="B775">
            <v>210640</v>
          </cell>
          <cell r="C775" t="str">
            <v>TRI PUJI KAHONO</v>
          </cell>
          <cell r="D775" t="str">
            <v>Bank Permata</v>
          </cell>
          <cell r="E775" t="str">
            <v>6910142893</v>
          </cell>
          <cell r="F775" t="str">
            <v>N/A</v>
          </cell>
          <cell r="G775" t="str">
            <v>Security Guard</v>
          </cell>
          <cell r="H775" t="str">
            <v>Seksi PAM  </v>
          </cell>
          <cell r="I775" t="str">
            <v>M1A411A0347101. AI.HSO - JOGYAKARTA </v>
          </cell>
          <cell r="J775" t="str">
            <v>A411. ASTRA INTERNATIONAL HONDA SALES OPERATION TBK  </v>
          </cell>
          <cell r="K775" t="str">
            <v>2A</v>
          </cell>
          <cell r="L775" t="str">
            <v>Contract</v>
          </cell>
          <cell r="M775" t="str">
            <v>9 Month</v>
          </cell>
          <cell r="N775" t="str">
            <v>TK/0</v>
          </cell>
          <cell r="O775">
            <v>1574550</v>
          </cell>
        </row>
        <row r="776">
          <cell r="B776">
            <v>210642</v>
          </cell>
          <cell r="C776" t="str">
            <v xml:space="preserve">TRIYONO </v>
          </cell>
          <cell r="D776" t="str">
            <v>Bank Permata</v>
          </cell>
          <cell r="E776" t="str">
            <v>4119179578</v>
          </cell>
          <cell r="F776" t="str">
            <v>N/A</v>
          </cell>
          <cell r="G776" t="str">
            <v>Security Guard</v>
          </cell>
          <cell r="H776" t="str">
            <v>Seksi PAM  </v>
          </cell>
          <cell r="I776" t="str">
            <v>M1A411A0347101. AI.HSO - JOGYAKARTA </v>
          </cell>
          <cell r="J776" t="str">
            <v>A411. ASTRA INTERNATIONAL HONDA SALES OPERATION TBK  </v>
          </cell>
          <cell r="K776" t="str">
            <v>2A</v>
          </cell>
          <cell r="L776" t="str">
            <v>Contract</v>
          </cell>
          <cell r="M776" t="str">
            <v>9 Month</v>
          </cell>
          <cell r="N776" t="str">
            <v>K/0</v>
          </cell>
          <cell r="O776">
            <v>1574550</v>
          </cell>
        </row>
        <row r="777">
          <cell r="B777">
            <v>210799</v>
          </cell>
          <cell r="C777" t="str">
            <v xml:space="preserve">HERDIANSYAH </v>
          </cell>
          <cell r="D777" t="str">
            <v>Bank Permata</v>
          </cell>
          <cell r="E777" t="str">
            <v>1223208831</v>
          </cell>
          <cell r="F777" t="str">
            <v>N/A</v>
          </cell>
          <cell r="G777" t="str">
            <v>Security Guard</v>
          </cell>
          <cell r="H777" t="str">
            <v>Seksi PAM  </v>
          </cell>
          <cell r="I777" t="str">
            <v>M1A411A0367101. AI.HSO - BSD, BIZZ CENTER </v>
          </cell>
          <cell r="J777" t="str">
            <v>A411. ASTRA INTERNATIONAL HONDA SALES OPERATION TBK  </v>
          </cell>
          <cell r="K777" t="str">
            <v>2A</v>
          </cell>
          <cell r="L777" t="str">
            <v>Contract</v>
          </cell>
          <cell r="M777" t="str">
            <v>9 Month</v>
          </cell>
          <cell r="N777" t="str">
            <v>TK/0</v>
          </cell>
          <cell r="O777">
            <v>3582076</v>
          </cell>
        </row>
        <row r="778">
          <cell r="B778">
            <v>210797</v>
          </cell>
          <cell r="C778" t="str">
            <v>IJAL HUSTONI</v>
          </cell>
          <cell r="D778" t="str">
            <v>Bank Rakyat Indonesia</v>
          </cell>
          <cell r="E778" t="str">
            <v>207401004690503</v>
          </cell>
          <cell r="F778" t="str">
            <v>N/A</v>
          </cell>
          <cell r="G778" t="str">
            <v>Security Guard</v>
          </cell>
          <cell r="H778" t="str">
            <v>Seksi PAM  </v>
          </cell>
          <cell r="I778" t="str">
            <v>M1A411A0367101. AI.HSO - BSD, BIZZ CENTER </v>
          </cell>
          <cell r="J778" t="str">
            <v>A411. ASTRA INTERNATIONAL HONDA SALES OPERATION TBK  </v>
          </cell>
          <cell r="K778" t="str">
            <v>2A</v>
          </cell>
          <cell r="L778" t="str">
            <v>Contract</v>
          </cell>
          <cell r="M778" t="str">
            <v>9 Month</v>
          </cell>
          <cell r="N778" t="str">
            <v>TK/0</v>
          </cell>
          <cell r="O778">
            <v>3582076</v>
          </cell>
        </row>
        <row r="779">
          <cell r="B779">
            <v>210794</v>
          </cell>
          <cell r="C779" t="str">
            <v>NANO NURJAYA</v>
          </cell>
          <cell r="D779" t="str">
            <v>Bank Bukopin</v>
          </cell>
          <cell r="E779" t="str">
            <v>4603002430</v>
          </cell>
          <cell r="F779" t="str">
            <v>N/A</v>
          </cell>
          <cell r="G779" t="str">
            <v>Security Guard</v>
          </cell>
          <cell r="H779" t="str">
            <v>Seksi PAM  </v>
          </cell>
          <cell r="I779" t="str">
            <v>M1A411A0367101. AI.HSO - BSD, BIZZ CENTER </v>
          </cell>
          <cell r="J779" t="str">
            <v>A411. ASTRA INTERNATIONAL HONDA SALES OPERATION TBK  </v>
          </cell>
          <cell r="K779" t="str">
            <v>2A</v>
          </cell>
          <cell r="L779" t="str">
            <v>Contract</v>
          </cell>
          <cell r="M779" t="str">
            <v>9 Month</v>
          </cell>
          <cell r="N779" t="str">
            <v>TK/0</v>
          </cell>
          <cell r="O779">
            <v>3582076</v>
          </cell>
        </row>
        <row r="780">
          <cell r="B780">
            <v>210793</v>
          </cell>
          <cell r="C780" t="str">
            <v xml:space="preserve">YUANA </v>
          </cell>
          <cell r="D780" t="str">
            <v>Bank Permata</v>
          </cell>
          <cell r="E780" t="str">
            <v>1222979729</v>
          </cell>
          <cell r="F780" t="str">
            <v>N/A</v>
          </cell>
          <cell r="G780" t="str">
            <v>Security Guard</v>
          </cell>
          <cell r="H780" t="str">
            <v>Seksi PAM  </v>
          </cell>
          <cell r="I780" t="str">
            <v>M1A411A0367101. AI.HSO - BSD, BIZZ CENTER </v>
          </cell>
          <cell r="J780" t="str">
            <v>A411. ASTRA INTERNATIONAL HONDA SALES OPERATION TBK  </v>
          </cell>
          <cell r="K780" t="str">
            <v>2A</v>
          </cell>
          <cell r="L780" t="str">
            <v>Contract</v>
          </cell>
          <cell r="M780" t="str">
            <v>9 Month</v>
          </cell>
          <cell r="N780" t="str">
            <v>TK/0</v>
          </cell>
          <cell r="O780">
            <v>3582076</v>
          </cell>
        </row>
        <row r="781">
          <cell r="B781">
            <v>210805</v>
          </cell>
          <cell r="C781" t="str">
            <v xml:space="preserve">AMINUDIN </v>
          </cell>
          <cell r="D781" t="str">
            <v>Bank Permata</v>
          </cell>
          <cell r="E781" t="str">
            <v>4110076377</v>
          </cell>
          <cell r="F781" t="str">
            <v>N/A</v>
          </cell>
          <cell r="G781" t="str">
            <v>Security Guard</v>
          </cell>
          <cell r="H781" t="str">
            <v>Seksi PAM  </v>
          </cell>
          <cell r="I781" t="str">
            <v>M1A411A0367201. AI.HSO - CILEGON </v>
          </cell>
          <cell r="J781" t="str">
            <v>A411. ASTRA INTERNATIONAL HONDA SALES OPERATION TBK  </v>
          </cell>
          <cell r="K781" t="str">
            <v>2A</v>
          </cell>
          <cell r="L781" t="str">
            <v>Contract</v>
          </cell>
          <cell r="M781" t="str">
            <v>9 Month</v>
          </cell>
          <cell r="N781" t="str">
            <v>K/0</v>
          </cell>
          <cell r="O781">
            <v>3622214</v>
          </cell>
        </row>
        <row r="782">
          <cell r="B782">
            <v>210803</v>
          </cell>
          <cell r="C782" t="str">
            <v>HADIAN SUTARMAN</v>
          </cell>
          <cell r="D782" t="str">
            <v>Bank Permata</v>
          </cell>
          <cell r="E782" t="str">
            <v>1222728106</v>
          </cell>
          <cell r="F782" t="str">
            <v>N/A</v>
          </cell>
          <cell r="G782" t="str">
            <v>Security Guard</v>
          </cell>
          <cell r="H782" t="str">
            <v>Seksi PAM  </v>
          </cell>
          <cell r="I782" t="str">
            <v>M1A411A0367201. AI.HSO - CILEGON </v>
          </cell>
          <cell r="J782" t="str">
            <v>A411. ASTRA INTERNATIONAL HONDA SALES OPERATION TBK  </v>
          </cell>
          <cell r="K782" t="str">
            <v>2A</v>
          </cell>
          <cell r="L782" t="str">
            <v>Contract</v>
          </cell>
          <cell r="M782" t="str">
            <v>9 Month</v>
          </cell>
          <cell r="N782" t="str">
            <v>K/0</v>
          </cell>
          <cell r="O782">
            <v>3622214</v>
          </cell>
        </row>
        <row r="783">
          <cell r="B783">
            <v>210801</v>
          </cell>
          <cell r="C783" t="str">
            <v>MUFI AMIYUFI</v>
          </cell>
          <cell r="D783" t="str">
            <v>Bank Permata</v>
          </cell>
          <cell r="E783" t="str">
            <v>4115198799</v>
          </cell>
          <cell r="F783" t="str">
            <v>N/A</v>
          </cell>
          <cell r="G783" t="str">
            <v>Security Guard</v>
          </cell>
          <cell r="H783" t="str">
            <v>Seksi PAM  </v>
          </cell>
          <cell r="I783" t="str">
            <v>M1A411A0367201. AI.HSO - CILEGON </v>
          </cell>
          <cell r="J783" t="str">
            <v>A411. ASTRA INTERNATIONAL HONDA SALES OPERATION TBK  </v>
          </cell>
          <cell r="K783" t="str">
            <v>2A</v>
          </cell>
          <cell r="L783" t="str">
            <v>Contract</v>
          </cell>
          <cell r="M783" t="str">
            <v>9 Month</v>
          </cell>
          <cell r="N783" t="str">
            <v>K/0</v>
          </cell>
          <cell r="O783">
            <v>3622214</v>
          </cell>
        </row>
        <row r="784">
          <cell r="B784">
            <v>210892</v>
          </cell>
          <cell r="C784" t="str">
            <v>I GEDE ADI ARIAWAN</v>
          </cell>
          <cell r="D784" t="str">
            <v>Bank Rakyat Indonesia</v>
          </cell>
          <cell r="E784" t="str">
            <v>728001004608538</v>
          </cell>
          <cell r="F784" t="str">
            <v>N/A</v>
          </cell>
          <cell r="G784" t="str">
            <v>Security Guard</v>
          </cell>
          <cell r="H784" t="str">
            <v>Seksi PAM  </v>
          </cell>
          <cell r="I784" t="str">
            <v>M1A411A0510201. AI.HSO - MEGATI TABANAN </v>
          </cell>
          <cell r="J784" t="str">
            <v>A411. ASTRA INTERNATIONAL HONDA SALES OPERATION TBK  </v>
          </cell>
          <cell r="K784" t="str">
            <v>2A</v>
          </cell>
          <cell r="L784" t="str">
            <v>Contract</v>
          </cell>
          <cell r="M784" t="str">
            <v>9 Month</v>
          </cell>
          <cell r="N784" t="str">
            <v>TK/0</v>
          </cell>
          <cell r="O784">
            <v>2239500</v>
          </cell>
        </row>
        <row r="785">
          <cell r="B785">
            <v>210917</v>
          </cell>
          <cell r="C785" t="str">
            <v>I GUSTI AGUNG WIRYASTAWAN</v>
          </cell>
          <cell r="D785" t="str">
            <v>Bank Mandiri</v>
          </cell>
          <cell r="E785" t="str">
            <v>1750000195742</v>
          </cell>
          <cell r="F785" t="str">
            <v>N/A</v>
          </cell>
          <cell r="G785" t="str">
            <v>Security Guard</v>
          </cell>
          <cell r="H785" t="str">
            <v>Seksi PAM  </v>
          </cell>
          <cell r="I785" t="str">
            <v>M1A411A0510201. AI.HSO - MEGATI TABANAN </v>
          </cell>
          <cell r="J785" t="str">
            <v>A411. ASTRA INTERNATIONAL HONDA SALES OPERATION TBK  </v>
          </cell>
          <cell r="K785" t="str">
            <v>2A</v>
          </cell>
          <cell r="L785" t="str">
            <v>Contract</v>
          </cell>
          <cell r="M785" t="str">
            <v>9 Month</v>
          </cell>
          <cell r="N785" t="str">
            <v>K/0</v>
          </cell>
          <cell r="O785">
            <v>2239500</v>
          </cell>
        </row>
        <row r="786">
          <cell r="B786">
            <v>210877</v>
          </cell>
          <cell r="C786" t="str">
            <v>I KOMANG WIRTA</v>
          </cell>
          <cell r="D786" t="str">
            <v>Bank Rakyat Indonesia</v>
          </cell>
          <cell r="E786" t="str">
            <v>110101006189506</v>
          </cell>
          <cell r="F786" t="str">
            <v>N/A</v>
          </cell>
          <cell r="G786" t="str">
            <v>Security Guard</v>
          </cell>
          <cell r="H786" t="str">
            <v>Seksi PAM  </v>
          </cell>
          <cell r="I786" t="str">
            <v>M1A411A0510201. AI.HSO - MEGATI TABANAN </v>
          </cell>
          <cell r="J786" t="str">
            <v>A411. ASTRA INTERNATIONAL HONDA SALES OPERATION TBK  </v>
          </cell>
          <cell r="K786" t="str">
            <v>2A</v>
          </cell>
          <cell r="L786" t="str">
            <v>Contract</v>
          </cell>
          <cell r="M786" t="str">
            <v>9 Month</v>
          </cell>
          <cell r="N786" t="str">
            <v>K/0</v>
          </cell>
          <cell r="O786">
            <v>2239500</v>
          </cell>
        </row>
        <row r="787">
          <cell r="B787">
            <v>210866</v>
          </cell>
          <cell r="C787" t="str">
            <v>I KOMANG AGUS SANTIKA</v>
          </cell>
          <cell r="D787" t="str">
            <v>BNI</v>
          </cell>
          <cell r="E787" t="str">
            <v>0278097947</v>
          </cell>
          <cell r="F787" t="str">
            <v>N/A</v>
          </cell>
          <cell r="G787" t="str">
            <v>Security Guard</v>
          </cell>
          <cell r="H787" t="str">
            <v>Seksi PAM  </v>
          </cell>
          <cell r="I787" t="str">
            <v>M1A411A0510201. AI.HSO - MEGATI TABANAN </v>
          </cell>
          <cell r="J787" t="str">
            <v>A411. ASTRA INTERNATIONAL HONDA SALES OPERATION TBK  </v>
          </cell>
          <cell r="K787" t="str">
            <v>2A</v>
          </cell>
          <cell r="L787" t="str">
            <v>Contract</v>
          </cell>
          <cell r="M787" t="str">
            <v>9 Month</v>
          </cell>
          <cell r="N787" t="str">
            <v>TK/0</v>
          </cell>
          <cell r="O787">
            <v>2239500</v>
          </cell>
        </row>
        <row r="788">
          <cell r="B788">
            <v>210887</v>
          </cell>
          <cell r="C788" t="str">
            <v>I MADE YULIASTRA</v>
          </cell>
          <cell r="D788" t="str">
            <v>Bank Rakyat Indonesia</v>
          </cell>
          <cell r="E788" t="str">
            <v>057001001750532</v>
          </cell>
          <cell r="F788" t="str">
            <v>N/A</v>
          </cell>
          <cell r="G788" t="str">
            <v>Security Guard</v>
          </cell>
          <cell r="H788" t="str">
            <v>Seksi PAM  </v>
          </cell>
          <cell r="I788" t="str">
            <v>M1A411A0510201. AI.HSO - MEGATI TABANAN </v>
          </cell>
          <cell r="J788" t="str">
            <v>A411. ASTRA INTERNATIONAL HONDA SALES OPERATION TBK  </v>
          </cell>
          <cell r="K788" t="str">
            <v>2A</v>
          </cell>
          <cell r="L788" t="str">
            <v>Contract</v>
          </cell>
          <cell r="M788" t="str">
            <v>9 Month</v>
          </cell>
          <cell r="N788" t="str">
            <v>K/0</v>
          </cell>
          <cell r="O788">
            <v>2239500</v>
          </cell>
        </row>
        <row r="789">
          <cell r="B789">
            <v>210899</v>
          </cell>
          <cell r="C789" t="str">
            <v>I MADE ARI WANGSA</v>
          </cell>
          <cell r="D789" t="str">
            <v>Bank Rakyat Indonesia</v>
          </cell>
          <cell r="E789" t="str">
            <v>477701007925535</v>
          </cell>
          <cell r="F789" t="str">
            <v>N/A</v>
          </cell>
          <cell r="G789" t="str">
            <v>Security Guard</v>
          </cell>
          <cell r="H789" t="str">
            <v>Seksi PAM  </v>
          </cell>
          <cell r="I789" t="str">
            <v>M1A411A0510201. AI.HSO - MEGATI TABANAN </v>
          </cell>
          <cell r="J789" t="str">
            <v>A411. ASTRA INTERNATIONAL HONDA SALES OPERATION TBK  </v>
          </cell>
          <cell r="K789" t="str">
            <v>2A</v>
          </cell>
          <cell r="L789" t="str">
            <v>Contract</v>
          </cell>
          <cell r="M789" t="str">
            <v>9 Month</v>
          </cell>
          <cell r="N789" t="str">
            <v>TK/0</v>
          </cell>
          <cell r="O789">
            <v>2239500</v>
          </cell>
        </row>
        <row r="790">
          <cell r="B790">
            <v>210880</v>
          </cell>
          <cell r="C790" t="str">
            <v>I MADE DWI PURNAWA</v>
          </cell>
          <cell r="D790" t="str">
            <v>BNI</v>
          </cell>
          <cell r="E790" t="str">
            <v>0416006761</v>
          </cell>
          <cell r="F790" t="str">
            <v>N/A</v>
          </cell>
          <cell r="G790" t="str">
            <v>Security Guard</v>
          </cell>
          <cell r="H790" t="str">
            <v>Seksi PAM  </v>
          </cell>
          <cell r="I790" t="str">
            <v>M1A411A0510201. AI.HSO - MEGATI TABANAN </v>
          </cell>
          <cell r="J790" t="str">
            <v>A411. ASTRA INTERNATIONAL HONDA SALES OPERATION TBK  </v>
          </cell>
          <cell r="K790" t="str">
            <v>2A</v>
          </cell>
          <cell r="L790" t="str">
            <v>Contract</v>
          </cell>
          <cell r="M790" t="str">
            <v>9 Month</v>
          </cell>
          <cell r="N790" t="str">
            <v>TK/0</v>
          </cell>
          <cell r="O790">
            <v>2239500</v>
          </cell>
        </row>
        <row r="791">
          <cell r="B791">
            <v>210885</v>
          </cell>
          <cell r="C791" t="str">
            <v>I MADE WIRA PRADNYANA</v>
          </cell>
          <cell r="D791" t="str">
            <v>Bank Rakyat Indonesia</v>
          </cell>
          <cell r="E791" t="str">
            <v>478501007669532</v>
          </cell>
          <cell r="F791" t="str">
            <v>N/A</v>
          </cell>
          <cell r="G791" t="str">
            <v>Security Guard</v>
          </cell>
          <cell r="H791" t="str">
            <v>Seksi PAM  </v>
          </cell>
          <cell r="I791" t="str">
            <v>M1A411A0510201. AI.HSO - MEGATI TABANAN </v>
          </cell>
          <cell r="J791" t="str">
            <v>A411. ASTRA INTERNATIONAL HONDA SALES OPERATION TBK  </v>
          </cell>
          <cell r="K791" t="str">
            <v>2A</v>
          </cell>
          <cell r="L791" t="str">
            <v>Contract</v>
          </cell>
          <cell r="M791" t="str">
            <v>9 Month</v>
          </cell>
          <cell r="N791" t="str">
            <v>K/0</v>
          </cell>
          <cell r="O791">
            <v>2239500</v>
          </cell>
        </row>
        <row r="792">
          <cell r="B792">
            <v>210902</v>
          </cell>
          <cell r="C792" t="str">
            <v>I NYOMAN SUMAYASA ANTARA</v>
          </cell>
          <cell r="D792" t="str">
            <v>Bank Rakyat Indonesia</v>
          </cell>
          <cell r="E792" t="str">
            <v>001701093442501</v>
          </cell>
          <cell r="F792" t="str">
            <v>N/A</v>
          </cell>
          <cell r="G792" t="str">
            <v>Security Guard</v>
          </cell>
          <cell r="H792" t="str">
            <v>Seksi PAM  </v>
          </cell>
          <cell r="I792" t="str">
            <v>M1A411A0510201. AI.HSO - MEGATI TABANAN </v>
          </cell>
          <cell r="J792" t="str">
            <v>A411. ASTRA INTERNATIONAL HONDA SALES OPERATION TBK  </v>
          </cell>
          <cell r="K792" t="str">
            <v>2A</v>
          </cell>
          <cell r="L792" t="str">
            <v>Contract</v>
          </cell>
          <cell r="M792" t="str">
            <v>9 Month</v>
          </cell>
          <cell r="N792" t="str">
            <v>K/0</v>
          </cell>
          <cell r="O792">
            <v>2239500</v>
          </cell>
        </row>
        <row r="793">
          <cell r="B793">
            <v>210874</v>
          </cell>
          <cell r="C793" t="str">
            <v>I WAYAN SUGIARTA</v>
          </cell>
          <cell r="D793" t="str">
            <v>Bank Rakyat Indonesia</v>
          </cell>
          <cell r="E793" t="str">
            <v>477501008456531</v>
          </cell>
          <cell r="F793" t="str">
            <v>N/A</v>
          </cell>
          <cell r="G793" t="str">
            <v>Security Guard</v>
          </cell>
          <cell r="H793" t="str">
            <v>Seksi PAM  </v>
          </cell>
          <cell r="I793" t="str">
            <v>M1A411A0510201. AI.HSO - MEGATI TABANAN </v>
          </cell>
          <cell r="J793" t="str">
            <v>A411. ASTRA INTERNATIONAL HONDA SALES OPERATION TBK  </v>
          </cell>
          <cell r="K793" t="str">
            <v>2A</v>
          </cell>
          <cell r="L793" t="str">
            <v>Contract</v>
          </cell>
          <cell r="M793" t="str">
            <v>9 Month</v>
          </cell>
          <cell r="N793" t="str">
            <v>K/0</v>
          </cell>
          <cell r="O793">
            <v>2239500</v>
          </cell>
        </row>
        <row r="794">
          <cell r="B794">
            <v>210889</v>
          </cell>
          <cell r="C794" t="str">
            <v>I WAYAN SURYANTIKA</v>
          </cell>
          <cell r="D794" t="str">
            <v>Bank Rakyat Indonesia</v>
          </cell>
          <cell r="E794" t="str">
            <v>477701007875536</v>
          </cell>
          <cell r="F794" t="str">
            <v>N/A</v>
          </cell>
          <cell r="G794" t="str">
            <v>Security Guard</v>
          </cell>
          <cell r="H794" t="str">
            <v>Seksi PAM  </v>
          </cell>
          <cell r="I794" t="str">
            <v>M1A411A0510201. AI.HSO - MEGATI TABANAN </v>
          </cell>
          <cell r="J794" t="str">
            <v>A411. ASTRA INTERNATIONAL HONDA SALES OPERATION TBK  </v>
          </cell>
          <cell r="K794" t="str">
            <v>2A</v>
          </cell>
          <cell r="L794" t="str">
            <v>Contract</v>
          </cell>
          <cell r="M794" t="str">
            <v>9 Month</v>
          </cell>
          <cell r="N794" t="str">
            <v>TK/0</v>
          </cell>
          <cell r="O794">
            <v>2239500</v>
          </cell>
        </row>
        <row r="795">
          <cell r="B795">
            <v>210862</v>
          </cell>
          <cell r="C795" t="str">
            <v>I WAYAN BUDIARTA GIRI</v>
          </cell>
          <cell r="D795" t="str">
            <v>Bank Rakyat Indonesia</v>
          </cell>
          <cell r="E795" t="str">
            <v>001701084674501</v>
          </cell>
          <cell r="F795" t="str">
            <v>N/A</v>
          </cell>
          <cell r="G795" t="str">
            <v>Security Guard</v>
          </cell>
          <cell r="H795" t="str">
            <v>Seksi PAM  </v>
          </cell>
          <cell r="I795" t="str">
            <v>M1A411A0510201. AI.HSO - MEGATI TABANAN </v>
          </cell>
          <cell r="J795" t="str">
            <v>A411. ASTRA INTERNATIONAL HONDA SALES OPERATION TBK  </v>
          </cell>
          <cell r="K795" t="str">
            <v>2A</v>
          </cell>
          <cell r="L795" t="str">
            <v>Contract</v>
          </cell>
          <cell r="M795" t="str">
            <v>9 Month</v>
          </cell>
          <cell r="N795" t="str">
            <v>K/0</v>
          </cell>
          <cell r="O795">
            <v>2239500</v>
          </cell>
        </row>
        <row r="796">
          <cell r="B796">
            <v>210896</v>
          </cell>
          <cell r="C796" t="str">
            <v>I WAYAN GEDE SURYA DARMA</v>
          </cell>
          <cell r="D796" t="str">
            <v>Bank Rakyat Indonesia</v>
          </cell>
          <cell r="E796" t="str">
            <v>477701007474534</v>
          </cell>
          <cell r="F796" t="str">
            <v>N/A</v>
          </cell>
          <cell r="G796" t="str">
            <v>Security Guard</v>
          </cell>
          <cell r="H796" t="str">
            <v>Seksi PAM  </v>
          </cell>
          <cell r="I796" t="str">
            <v>M1A411A0510201. AI.HSO - MEGATI TABANAN </v>
          </cell>
          <cell r="J796" t="str">
            <v>A411. ASTRA INTERNATIONAL HONDA SALES OPERATION TBK  </v>
          </cell>
          <cell r="K796" t="str">
            <v>2A</v>
          </cell>
          <cell r="L796" t="str">
            <v>Contract</v>
          </cell>
          <cell r="M796" t="str">
            <v>9 Month</v>
          </cell>
          <cell r="N796" t="str">
            <v>K/0</v>
          </cell>
          <cell r="O796">
            <v>2239500</v>
          </cell>
        </row>
        <row r="797">
          <cell r="B797">
            <v>210873</v>
          </cell>
          <cell r="C797" t="str">
            <v>IDA BAGUS PUTU WIADNYANA</v>
          </cell>
          <cell r="D797" t="str">
            <v>Bank Rakyat Indonesia</v>
          </cell>
          <cell r="E797" t="str">
            <v>348501021696536</v>
          </cell>
          <cell r="F797" t="str">
            <v>N/A</v>
          </cell>
          <cell r="G797" t="str">
            <v>Security Guard</v>
          </cell>
          <cell r="H797" t="str">
            <v>Seksi PAM  </v>
          </cell>
          <cell r="I797" t="str">
            <v>M1A411A0510201. AI.HSO - MEGATI TABANAN </v>
          </cell>
          <cell r="J797" t="str">
            <v>A411. ASTRA INTERNATIONAL HONDA SALES OPERATION TBK  </v>
          </cell>
          <cell r="K797" t="str">
            <v>2A</v>
          </cell>
          <cell r="L797" t="str">
            <v>Contract</v>
          </cell>
          <cell r="M797" t="str">
            <v>9 Month</v>
          </cell>
          <cell r="N797" t="str">
            <v>TK/0</v>
          </cell>
          <cell r="O797">
            <v>2239500</v>
          </cell>
        </row>
        <row r="798">
          <cell r="B798">
            <v>212972</v>
          </cell>
          <cell r="C798" t="str">
            <v>CANDY AKAS PRANAKA</v>
          </cell>
          <cell r="D798" t="str">
            <v>Bank Permata</v>
          </cell>
          <cell r="E798" t="str">
            <v>4122464127</v>
          </cell>
          <cell r="F798" t="str">
            <v>N/A</v>
          </cell>
          <cell r="G798" t="str">
            <v>Security Guard</v>
          </cell>
          <cell r="H798" t="str">
            <v>Seksi PAM  </v>
          </cell>
          <cell r="I798" t="str">
            <v>M1A411A0510401. AI.HSO - GIANYAR </v>
          </cell>
          <cell r="J798" t="str">
            <v>A411. ASTRA INTERNATIONAL HONDA SALES OPERATION TBK  </v>
          </cell>
          <cell r="K798" t="str">
            <v>2A</v>
          </cell>
          <cell r="L798" t="str">
            <v>Contract</v>
          </cell>
          <cell r="M798" t="str">
            <v>3 Month</v>
          </cell>
          <cell r="N798" t="str">
            <v>TK/0</v>
          </cell>
          <cell r="O798">
            <v>2240766</v>
          </cell>
        </row>
        <row r="799">
          <cell r="B799">
            <v>212816</v>
          </cell>
          <cell r="C799" t="str">
            <v>I KADEK ARIMBAWA</v>
          </cell>
          <cell r="D799" t="str">
            <v>Bank Rakyat Indonesia</v>
          </cell>
          <cell r="E799" t="str">
            <v>348601024692535</v>
          </cell>
          <cell r="F799" t="str">
            <v>N/A</v>
          </cell>
          <cell r="G799" t="str">
            <v>Security Guard</v>
          </cell>
          <cell r="H799" t="str">
            <v>Seksi PAM  </v>
          </cell>
          <cell r="I799" t="str">
            <v>M1A411A0510401. AI.HSO - GIANYAR </v>
          </cell>
          <cell r="J799" t="str">
            <v>A411. ASTRA INTERNATIONAL HONDA SALES OPERATION TBK  </v>
          </cell>
          <cell r="K799" t="str">
            <v>2A</v>
          </cell>
          <cell r="L799" t="str">
            <v>Contract</v>
          </cell>
          <cell r="M799" t="str">
            <v>3 Month</v>
          </cell>
          <cell r="N799" t="str">
            <v>K/0</v>
          </cell>
          <cell r="O799">
            <v>2240766</v>
          </cell>
        </row>
        <row r="800">
          <cell r="B800">
            <v>210924</v>
          </cell>
          <cell r="C800" t="str">
            <v>I NYOMAN SUARDIKA</v>
          </cell>
          <cell r="D800" t="str">
            <v>Bank Mandiri</v>
          </cell>
          <cell r="E800" t="str">
            <v>9000008871718</v>
          </cell>
          <cell r="F800" t="str">
            <v>N/A</v>
          </cell>
          <cell r="G800" t="str">
            <v>Security Guard</v>
          </cell>
          <cell r="H800" t="str">
            <v>Seksi PAM  </v>
          </cell>
          <cell r="I800" t="str">
            <v>M1A411A0510401. AI.HSO - GIANYAR </v>
          </cell>
          <cell r="J800" t="str">
            <v>A411. ASTRA INTERNATIONAL HONDA SALES OPERATION TBK  </v>
          </cell>
          <cell r="K800" t="str">
            <v>2A</v>
          </cell>
          <cell r="L800" t="str">
            <v>Contract</v>
          </cell>
          <cell r="M800" t="str">
            <v>9 Month</v>
          </cell>
          <cell r="N800" t="str">
            <v>TK/0</v>
          </cell>
          <cell r="O800">
            <v>2240766</v>
          </cell>
        </row>
        <row r="801">
          <cell r="B801">
            <v>210845</v>
          </cell>
          <cell r="C801" t="str">
            <v>ADI SUSANTO</v>
          </cell>
          <cell r="D801" t="str">
            <v>Bank Rakyat Indonesia</v>
          </cell>
          <cell r="E801" t="str">
            <v>464301011854537</v>
          </cell>
          <cell r="F801" t="str">
            <v>N/A</v>
          </cell>
          <cell r="G801" t="str">
            <v>Security Guard</v>
          </cell>
          <cell r="H801" t="str">
            <v>Seksi PAM  </v>
          </cell>
          <cell r="I801" t="str">
            <v>M1A411A0510801. AI.HSO - SINGARAJA </v>
          </cell>
          <cell r="J801" t="str">
            <v>A411. ASTRA INTERNATIONAL HONDA SALES OPERATION TBK  </v>
          </cell>
          <cell r="K801" t="str">
            <v>2A</v>
          </cell>
          <cell r="L801" t="str">
            <v>Contract</v>
          </cell>
          <cell r="M801" t="str">
            <v>9 Month</v>
          </cell>
          <cell r="N801" t="str">
            <v>K/0</v>
          </cell>
          <cell r="O801">
            <v>2363000</v>
          </cell>
        </row>
        <row r="802">
          <cell r="B802">
            <v>210848</v>
          </cell>
          <cell r="C802" t="str">
            <v>I MADE JAYA SAPUTRA</v>
          </cell>
          <cell r="D802" t="str">
            <v>Bank Rakyat Indonesia</v>
          </cell>
          <cell r="E802" t="str">
            <v>081801006074507</v>
          </cell>
          <cell r="F802" t="str">
            <v>N/A</v>
          </cell>
          <cell r="G802" t="str">
            <v>Security Guard</v>
          </cell>
          <cell r="H802" t="str">
            <v>Seksi PAM  </v>
          </cell>
          <cell r="I802" t="str">
            <v>M1A411A0510801. AI.HSO - SINGARAJA </v>
          </cell>
          <cell r="J802" t="str">
            <v>A411. ASTRA INTERNATIONAL HONDA SALES OPERATION TBK  </v>
          </cell>
          <cell r="K802" t="str">
            <v>2A</v>
          </cell>
          <cell r="L802" t="str">
            <v>Contract</v>
          </cell>
          <cell r="M802" t="str">
            <v>9 Month</v>
          </cell>
          <cell r="N802" t="str">
            <v>K/0</v>
          </cell>
          <cell r="O802">
            <v>2363000</v>
          </cell>
        </row>
        <row r="803">
          <cell r="B803">
            <v>210842</v>
          </cell>
          <cell r="C803" t="str">
            <v>KETUT MAHA ADNYANA</v>
          </cell>
          <cell r="D803" t="str">
            <v>Bank Central Asia</v>
          </cell>
          <cell r="E803" t="str">
            <v>8270652256</v>
          </cell>
          <cell r="F803" t="str">
            <v>N/A</v>
          </cell>
          <cell r="G803" t="str">
            <v>Security Guard</v>
          </cell>
          <cell r="H803" t="str">
            <v>Seksi PAM  </v>
          </cell>
          <cell r="I803" t="str">
            <v>M1A411A0510801. AI.HSO - SINGARAJA </v>
          </cell>
          <cell r="J803" t="str">
            <v>A411. ASTRA INTERNATIONAL HONDA SALES OPERATION TBK  </v>
          </cell>
          <cell r="K803" t="str">
            <v>2A</v>
          </cell>
          <cell r="L803" t="str">
            <v>Contract</v>
          </cell>
          <cell r="M803" t="str">
            <v>9 Month</v>
          </cell>
          <cell r="N803" t="str">
            <v>K/0</v>
          </cell>
          <cell r="O803">
            <v>2363000</v>
          </cell>
        </row>
        <row r="804">
          <cell r="B804">
            <v>210857</v>
          </cell>
          <cell r="C804" t="str">
            <v>NYOMAN WITANA YASA</v>
          </cell>
          <cell r="D804" t="str">
            <v>BNI</v>
          </cell>
          <cell r="E804" t="str">
            <v>0320958118</v>
          </cell>
          <cell r="F804" t="str">
            <v>N/A</v>
          </cell>
          <cell r="G804" t="str">
            <v>Security Guard</v>
          </cell>
          <cell r="H804" t="str">
            <v>Seksi PAM  </v>
          </cell>
          <cell r="I804" t="str">
            <v>M1A411A0510801. AI.HSO - SINGARAJA </v>
          </cell>
          <cell r="J804" t="str">
            <v>A411. ASTRA INTERNATIONAL HONDA SALES OPERATION TBK  </v>
          </cell>
          <cell r="K804" t="str">
            <v>2A</v>
          </cell>
          <cell r="L804" t="str">
            <v>Contract</v>
          </cell>
          <cell r="M804" t="str">
            <v>9 Month</v>
          </cell>
          <cell r="N804" t="str">
            <v>K/0</v>
          </cell>
          <cell r="O804">
            <v>2363000</v>
          </cell>
        </row>
        <row r="805">
          <cell r="B805">
            <v>210851</v>
          </cell>
          <cell r="C805" t="str">
            <v>PUTU SUARTA</v>
          </cell>
          <cell r="D805" t="str">
            <v>Bank Rakyat Indonesia</v>
          </cell>
          <cell r="E805" t="str">
            <v>055601016227506</v>
          </cell>
          <cell r="F805" t="str">
            <v>N/A</v>
          </cell>
          <cell r="G805" t="str">
            <v>Security Guard</v>
          </cell>
          <cell r="H805" t="str">
            <v>Seksi PAM  </v>
          </cell>
          <cell r="I805" t="str">
            <v>M1A411A0510801. AI.HSO - SINGARAJA </v>
          </cell>
          <cell r="J805" t="str">
            <v>A411. ASTRA INTERNATIONAL HONDA SALES OPERATION TBK  </v>
          </cell>
          <cell r="K805" t="str">
            <v>2A</v>
          </cell>
          <cell r="L805" t="str">
            <v>Contract</v>
          </cell>
          <cell r="M805" t="str">
            <v>9 Month</v>
          </cell>
          <cell r="N805" t="str">
            <v>K/0</v>
          </cell>
          <cell r="O805">
            <v>2363000</v>
          </cell>
        </row>
        <row r="806">
          <cell r="B806">
            <v>210837</v>
          </cell>
          <cell r="C806" t="str">
            <v>I GUSTI NGURAH KETUT</v>
          </cell>
          <cell r="D806" t="str">
            <v>Bank Rakyat Indonesia</v>
          </cell>
          <cell r="E806" t="str">
            <v>001701093801501</v>
          </cell>
          <cell r="F806" t="str">
            <v>N/A</v>
          </cell>
          <cell r="G806" t="str">
            <v>Security Guard</v>
          </cell>
          <cell r="H806" t="str">
            <v>Seksi PAM  </v>
          </cell>
          <cell r="I806" t="str">
            <v>M1A411A0517101. AI.HSO - DENPASAR </v>
          </cell>
          <cell r="J806" t="str">
            <v>A411. ASTRA INTERNATIONAL HONDA SALES OPERATION TBK  </v>
          </cell>
          <cell r="K806" t="str">
            <v>2A</v>
          </cell>
          <cell r="L806" t="str">
            <v>Contract</v>
          </cell>
          <cell r="M806" t="str">
            <v>9 Month</v>
          </cell>
          <cell r="N806" t="str">
            <v>TK/0</v>
          </cell>
          <cell r="O806">
            <v>2363000</v>
          </cell>
        </row>
        <row r="807">
          <cell r="B807">
            <v>210838</v>
          </cell>
          <cell r="C807" t="str">
            <v>I KADEK SUWIRANATA</v>
          </cell>
          <cell r="D807" t="str">
            <v>Bank Mandiri</v>
          </cell>
          <cell r="E807" t="str">
            <v>1450005123613</v>
          </cell>
          <cell r="F807" t="str">
            <v>N/A</v>
          </cell>
          <cell r="G807" t="str">
            <v>Security Guard</v>
          </cell>
          <cell r="H807" t="str">
            <v>Seksi PAM  </v>
          </cell>
          <cell r="I807" t="str">
            <v>M1A411A0517101. AI.HSO - DENPASAR </v>
          </cell>
          <cell r="J807" t="str">
            <v>A411. ASTRA INTERNATIONAL HONDA SALES OPERATION TBK  </v>
          </cell>
          <cell r="K807" t="str">
            <v>2A</v>
          </cell>
          <cell r="L807" t="str">
            <v>Contract</v>
          </cell>
          <cell r="M807" t="str">
            <v>9 Month</v>
          </cell>
          <cell r="N807" t="str">
            <v>K/0</v>
          </cell>
          <cell r="O807">
            <v>2363000</v>
          </cell>
        </row>
        <row r="808">
          <cell r="B808">
            <v>210835</v>
          </cell>
          <cell r="C808" t="str">
            <v>I KETUT PARMA</v>
          </cell>
          <cell r="D808" t="str">
            <v>Bank Permata</v>
          </cell>
          <cell r="E808" t="str">
            <v>5810783445</v>
          </cell>
          <cell r="F808" t="str">
            <v>N/A</v>
          </cell>
          <cell r="G808" t="str">
            <v>Security Guard</v>
          </cell>
          <cell r="H808" t="str">
            <v>Seksi PAM  </v>
          </cell>
          <cell r="I808" t="str">
            <v>M1A411A0517101. AI.HSO - DENPASAR </v>
          </cell>
          <cell r="J808" t="str">
            <v>A411. ASTRA INTERNATIONAL HONDA SALES OPERATION TBK  </v>
          </cell>
          <cell r="K808" t="str">
            <v>2A</v>
          </cell>
          <cell r="L808" t="str">
            <v>Contract</v>
          </cell>
          <cell r="M808" t="str">
            <v>9 Month</v>
          </cell>
          <cell r="N808" t="str">
            <v>K/0</v>
          </cell>
          <cell r="O808">
            <v>2363000</v>
          </cell>
        </row>
        <row r="809">
          <cell r="B809">
            <v>210927</v>
          </cell>
          <cell r="C809" t="str">
            <v>I KETUT SUKANTA</v>
          </cell>
          <cell r="D809" t="str">
            <v>Bank Permata</v>
          </cell>
          <cell r="E809" t="str">
            <v>5810782767</v>
          </cell>
          <cell r="F809" t="str">
            <v>N/A</v>
          </cell>
          <cell r="G809" t="str">
            <v>Security Guard</v>
          </cell>
          <cell r="H809" t="str">
            <v>Seksi PAM  </v>
          </cell>
          <cell r="I809" t="str">
            <v>M1A411A0517101. AI.HSO - DENPASAR </v>
          </cell>
          <cell r="J809" t="str">
            <v>A411. ASTRA INTERNATIONAL HONDA SALES OPERATION TBK  </v>
          </cell>
          <cell r="K809" t="str">
            <v>2A</v>
          </cell>
          <cell r="L809" t="str">
            <v>Contract</v>
          </cell>
          <cell r="M809" t="str">
            <v>9 Month</v>
          </cell>
          <cell r="N809" t="str">
            <v>K/0</v>
          </cell>
          <cell r="O809">
            <v>2363000</v>
          </cell>
        </row>
        <row r="810">
          <cell r="B810">
            <v>210841</v>
          </cell>
          <cell r="C810" t="str">
            <v>I NYOMAN SUKRA ARTAN</v>
          </cell>
          <cell r="D810" t="str">
            <v>Bank Central Asia</v>
          </cell>
          <cell r="E810" t="str">
            <v>6690243251</v>
          </cell>
          <cell r="F810" t="str">
            <v>N/A</v>
          </cell>
          <cell r="G810" t="str">
            <v>Security Guard</v>
          </cell>
          <cell r="H810" t="str">
            <v>Seksi PAM  </v>
          </cell>
          <cell r="I810" t="str">
            <v>M1A411A0517101. AI.HSO - DENPASAR </v>
          </cell>
          <cell r="J810" t="str">
            <v>A411. ASTRA INTERNATIONAL HONDA SALES OPERATION TBK  </v>
          </cell>
          <cell r="K810" t="str">
            <v>2A</v>
          </cell>
          <cell r="L810" t="str">
            <v>Contract</v>
          </cell>
          <cell r="M810" t="str">
            <v>9 Month</v>
          </cell>
          <cell r="N810" t="str">
            <v>TK/0</v>
          </cell>
          <cell r="O810">
            <v>2363000</v>
          </cell>
        </row>
        <row r="811">
          <cell r="B811">
            <v>210919</v>
          </cell>
          <cell r="C811" t="str">
            <v>I WAYAN ARYASA</v>
          </cell>
          <cell r="D811" t="str">
            <v>Bank Permata</v>
          </cell>
          <cell r="E811" t="str">
            <v>5812367651</v>
          </cell>
          <cell r="F811" t="str">
            <v>N/A</v>
          </cell>
          <cell r="G811" t="str">
            <v>Security Guard</v>
          </cell>
          <cell r="H811" t="str">
            <v>Seksi PAM  </v>
          </cell>
          <cell r="I811" t="str">
            <v>M1A411A0517101. AI.HSO - DENPASAR </v>
          </cell>
          <cell r="J811" t="str">
            <v>A411. ASTRA INTERNATIONAL HONDA SALES OPERATION TBK  </v>
          </cell>
          <cell r="K811" t="str">
            <v>2A</v>
          </cell>
          <cell r="L811" t="str">
            <v>Contract</v>
          </cell>
          <cell r="M811" t="str">
            <v>9 Month</v>
          </cell>
          <cell r="N811" t="str">
            <v>K/0</v>
          </cell>
          <cell r="O811">
            <v>2363000</v>
          </cell>
        </row>
        <row r="812">
          <cell r="B812">
            <v>210921</v>
          </cell>
          <cell r="C812" t="str">
            <v>I WAYAN KARI</v>
          </cell>
          <cell r="D812" t="str">
            <v>Bank Central Asia</v>
          </cell>
          <cell r="E812" t="str">
            <v>4350105285</v>
          </cell>
          <cell r="F812" t="str">
            <v>N/A</v>
          </cell>
          <cell r="G812" t="str">
            <v>Security Guard</v>
          </cell>
          <cell r="H812" t="str">
            <v>Seksi PAM  </v>
          </cell>
          <cell r="I812" t="str">
            <v>M1A411A0517101. AI.HSO - DENPASAR </v>
          </cell>
          <cell r="J812" t="str">
            <v>A411. ASTRA INTERNATIONAL HONDA SALES OPERATION TBK  </v>
          </cell>
          <cell r="K812" t="str">
            <v>2A</v>
          </cell>
          <cell r="L812" t="str">
            <v>Contract</v>
          </cell>
          <cell r="M812" t="str">
            <v>9 Month</v>
          </cell>
          <cell r="N812" t="str">
            <v>K/0</v>
          </cell>
          <cell r="O812">
            <v>2363000</v>
          </cell>
        </row>
        <row r="813">
          <cell r="B813">
            <v>210938</v>
          </cell>
          <cell r="C813" t="str">
            <v>MUHAMAD ZAINURI</v>
          </cell>
          <cell r="D813" t="str">
            <v>Bank Rakyat Indonesia</v>
          </cell>
          <cell r="E813" t="str">
            <v>357501019383532</v>
          </cell>
          <cell r="F813" t="str">
            <v>N/A</v>
          </cell>
          <cell r="G813" t="str">
            <v>Security Guard</v>
          </cell>
          <cell r="H813" t="str">
            <v>Seksi PAM  </v>
          </cell>
          <cell r="I813" t="str">
            <v>M1A411A0520301. AI.HSO - MATARAM MASBAGIK </v>
          </cell>
          <cell r="J813" t="str">
            <v>A411. ASTRA INTERNATIONAL HONDA SALES OPERATION TBK  </v>
          </cell>
          <cell r="K813" t="str">
            <v>2A</v>
          </cell>
          <cell r="L813" t="str">
            <v>Contract</v>
          </cell>
          <cell r="M813" t="str">
            <v>9 Month</v>
          </cell>
          <cell r="N813" t="str">
            <v>K/0</v>
          </cell>
          <cell r="O813">
            <v>1863524</v>
          </cell>
        </row>
        <row r="814">
          <cell r="B814">
            <v>210955</v>
          </cell>
          <cell r="C814" t="str">
            <v xml:space="preserve">BERAHIM </v>
          </cell>
          <cell r="D814" t="str">
            <v>Bank Permata</v>
          </cell>
          <cell r="E814" t="str">
            <v>4110257800</v>
          </cell>
          <cell r="F814" t="str">
            <v>N/A</v>
          </cell>
          <cell r="G814" t="str">
            <v>Security Guard</v>
          </cell>
          <cell r="H814" t="str">
            <v>Seksi PAM  </v>
          </cell>
          <cell r="I814" t="str">
            <v>M1A411A0527101. AI.HSO - MATARAM </v>
          </cell>
          <cell r="J814" t="str">
            <v>A411. ASTRA INTERNATIONAL HONDA SALES OPERATION TBK  </v>
          </cell>
          <cell r="K814" t="str">
            <v>2A</v>
          </cell>
          <cell r="L814" t="str">
            <v>Contract</v>
          </cell>
          <cell r="M814" t="str">
            <v>9 Month</v>
          </cell>
          <cell r="N814" t="str">
            <v>K/0</v>
          </cell>
          <cell r="O814">
            <v>1863524</v>
          </cell>
        </row>
        <row r="815">
          <cell r="B815">
            <v>211703</v>
          </cell>
          <cell r="C815" t="str">
            <v>FERRY HARIAWAN</v>
          </cell>
          <cell r="D815" t="str">
            <v>Bank Mandiri</v>
          </cell>
          <cell r="E815" t="str">
            <v>1610004543026</v>
          </cell>
          <cell r="F815" t="str">
            <v>N/A</v>
          </cell>
          <cell r="G815" t="str">
            <v>Security Guard</v>
          </cell>
          <cell r="H815" t="str">
            <v>Seksi PAM  </v>
          </cell>
          <cell r="I815" t="str">
            <v>M1A411A0527101. AI.HSO - MATARAM </v>
          </cell>
          <cell r="J815" t="str">
            <v>A411. ASTRA INTERNATIONAL HONDA SALES OPERATION TBK  </v>
          </cell>
          <cell r="K815" t="str">
            <v>2A</v>
          </cell>
          <cell r="L815" t="str">
            <v>Contract</v>
          </cell>
          <cell r="M815" t="str">
            <v>7 Month</v>
          </cell>
          <cell r="N815" t="str">
            <v>TK/0</v>
          </cell>
          <cell r="O815">
            <v>1863524</v>
          </cell>
        </row>
        <row r="816">
          <cell r="B816">
            <v>210950</v>
          </cell>
          <cell r="C816" t="str">
            <v>HOKI HARISMA PUJI</v>
          </cell>
          <cell r="D816" t="str">
            <v>Bank Mandiri</v>
          </cell>
          <cell r="E816" t="str">
            <v>1610002435431</v>
          </cell>
          <cell r="F816" t="str">
            <v>N/A</v>
          </cell>
          <cell r="G816" t="str">
            <v>Security Guard</v>
          </cell>
          <cell r="H816" t="str">
            <v>Seksi PAM  </v>
          </cell>
          <cell r="I816" t="str">
            <v>M1A411A0527101. AI.HSO - MATARAM </v>
          </cell>
          <cell r="J816" t="str">
            <v>A411. ASTRA INTERNATIONAL HONDA SALES OPERATION TBK  </v>
          </cell>
          <cell r="K816" t="str">
            <v>2A</v>
          </cell>
          <cell r="L816" t="str">
            <v>Contract</v>
          </cell>
          <cell r="M816" t="str">
            <v>9 Month</v>
          </cell>
          <cell r="N816" t="str">
            <v>TK/0</v>
          </cell>
          <cell r="O816">
            <v>1863524</v>
          </cell>
        </row>
        <row r="817">
          <cell r="B817">
            <v>210958</v>
          </cell>
          <cell r="C817" t="str">
            <v>I GEDE MARIANA</v>
          </cell>
          <cell r="D817" t="str">
            <v>Bank Permata</v>
          </cell>
          <cell r="E817" t="str">
            <v>4110257827</v>
          </cell>
          <cell r="F817" t="str">
            <v>N/A</v>
          </cell>
          <cell r="G817" t="str">
            <v>Security Guard</v>
          </cell>
          <cell r="H817" t="str">
            <v>Seksi PAM  </v>
          </cell>
          <cell r="I817" t="str">
            <v>M1A411A0527101. AI.HSO - MATARAM </v>
          </cell>
          <cell r="J817" t="str">
            <v>A411. ASTRA INTERNATIONAL HONDA SALES OPERATION TBK  </v>
          </cell>
          <cell r="K817" t="str">
            <v>2A</v>
          </cell>
          <cell r="L817" t="str">
            <v>Contract</v>
          </cell>
          <cell r="M817" t="str">
            <v>9 Month</v>
          </cell>
          <cell r="N817" t="str">
            <v>TK/0</v>
          </cell>
          <cell r="O817">
            <v>1863524</v>
          </cell>
        </row>
        <row r="818">
          <cell r="B818">
            <v>210952</v>
          </cell>
          <cell r="C818" t="str">
            <v>I NYOMAN INDRA SAPUTRA</v>
          </cell>
          <cell r="D818" t="str">
            <v>BNI</v>
          </cell>
          <cell r="E818" t="str">
            <v>0264463399</v>
          </cell>
          <cell r="F818" t="str">
            <v>N/A</v>
          </cell>
          <cell r="G818" t="str">
            <v>Security Guard</v>
          </cell>
          <cell r="H818" t="str">
            <v>Seksi PAM  </v>
          </cell>
          <cell r="I818" t="str">
            <v>M1A411A0527101. AI.HSO - MATARAM </v>
          </cell>
          <cell r="J818" t="str">
            <v>A411. ASTRA INTERNATIONAL HONDA SALES OPERATION TBK  </v>
          </cell>
          <cell r="K818" t="str">
            <v>2A</v>
          </cell>
          <cell r="L818" t="str">
            <v>Contract</v>
          </cell>
          <cell r="M818" t="str">
            <v>9 Month</v>
          </cell>
          <cell r="N818" t="str">
            <v>TK/0</v>
          </cell>
          <cell r="O818">
            <v>1863524</v>
          </cell>
        </row>
        <row r="819">
          <cell r="B819">
            <v>210946</v>
          </cell>
          <cell r="C819" t="str">
            <v>I WAYAN YUDA SENTANA</v>
          </cell>
          <cell r="D819" t="str">
            <v>Bank Permata</v>
          </cell>
          <cell r="E819" t="str">
            <v>4110257819</v>
          </cell>
          <cell r="F819" t="str">
            <v>N/A</v>
          </cell>
          <cell r="G819" t="str">
            <v>Security Guard</v>
          </cell>
          <cell r="H819" t="str">
            <v>Seksi PAM  </v>
          </cell>
          <cell r="I819" t="str">
            <v>M1A411A0527101. AI.HSO - MATARAM </v>
          </cell>
          <cell r="J819" t="str">
            <v>A411. ASTRA INTERNATIONAL HONDA SALES OPERATION TBK  </v>
          </cell>
          <cell r="K819" t="str">
            <v>2A</v>
          </cell>
          <cell r="L819" t="str">
            <v>Contract</v>
          </cell>
          <cell r="M819" t="str">
            <v>9 Month</v>
          </cell>
          <cell r="N819" t="str">
            <v>TK/0</v>
          </cell>
          <cell r="O819">
            <v>1863524</v>
          </cell>
        </row>
        <row r="820">
          <cell r="B820">
            <v>210964</v>
          </cell>
          <cell r="C820" t="str">
            <v xml:space="preserve">IBRAHIM </v>
          </cell>
          <cell r="D820" t="str">
            <v>Bank Rakyat Indonesia</v>
          </cell>
          <cell r="E820" t="str">
            <v>471401019195532</v>
          </cell>
          <cell r="F820" t="str">
            <v>N/A</v>
          </cell>
          <cell r="G820" t="str">
            <v>Security Guard</v>
          </cell>
          <cell r="H820" t="str">
            <v>Seksi PAM  </v>
          </cell>
          <cell r="I820" t="str">
            <v>M1A411A0527101. AI.HSO - MATARAM </v>
          </cell>
          <cell r="J820" t="str">
            <v>A411. ASTRA INTERNATIONAL HONDA SALES OPERATION TBK  </v>
          </cell>
          <cell r="K820" t="str">
            <v>2A</v>
          </cell>
          <cell r="L820" t="str">
            <v>Contract</v>
          </cell>
          <cell r="M820" t="str">
            <v>9 Month</v>
          </cell>
          <cell r="N820" t="str">
            <v>K/0</v>
          </cell>
          <cell r="O820">
            <v>1863524</v>
          </cell>
        </row>
        <row r="821">
          <cell r="B821">
            <v>210975</v>
          </cell>
          <cell r="C821" t="str">
            <v>LALU ERWIN SOPIAN</v>
          </cell>
          <cell r="D821" t="str">
            <v>BII</v>
          </cell>
          <cell r="E821" t="str">
            <v>1064200853</v>
          </cell>
          <cell r="F821" t="str">
            <v>N/A</v>
          </cell>
          <cell r="G821" t="str">
            <v>Security Guard</v>
          </cell>
          <cell r="H821" t="str">
            <v>Seksi PAM  </v>
          </cell>
          <cell r="I821" t="str">
            <v>M1A411A0527101. AI.HSO - MATARAM </v>
          </cell>
          <cell r="J821" t="str">
            <v>A411. ASTRA INTERNATIONAL HONDA SALES OPERATION TBK  </v>
          </cell>
          <cell r="K821" t="str">
            <v>2A</v>
          </cell>
          <cell r="L821" t="str">
            <v>Contract</v>
          </cell>
          <cell r="M821" t="str">
            <v>9 Month</v>
          </cell>
          <cell r="N821" t="str">
            <v>K/0</v>
          </cell>
          <cell r="O821">
            <v>1863524</v>
          </cell>
        </row>
        <row r="822">
          <cell r="B822">
            <v>210973</v>
          </cell>
          <cell r="C822" t="str">
            <v xml:space="preserve">MUZAWIR </v>
          </cell>
          <cell r="D822" t="str">
            <v>Bank Permata</v>
          </cell>
          <cell r="E822" t="str">
            <v>4110257711</v>
          </cell>
          <cell r="F822" t="str">
            <v>N/A</v>
          </cell>
          <cell r="G822" t="str">
            <v>Security Guard</v>
          </cell>
          <cell r="H822" t="str">
            <v>Seksi PAM  </v>
          </cell>
          <cell r="I822" t="str">
            <v>M1A411A0527101. AI.HSO - MATARAM </v>
          </cell>
          <cell r="J822" t="str">
            <v>A411. ASTRA INTERNATIONAL HONDA SALES OPERATION TBK  </v>
          </cell>
          <cell r="K822" t="str">
            <v>2A</v>
          </cell>
          <cell r="L822" t="str">
            <v>Contract</v>
          </cell>
          <cell r="M822" t="str">
            <v>9 Month</v>
          </cell>
          <cell r="N822" t="str">
            <v>K/0</v>
          </cell>
          <cell r="O822">
            <v>1863524</v>
          </cell>
        </row>
        <row r="823">
          <cell r="B823">
            <v>210970</v>
          </cell>
          <cell r="C823" t="str">
            <v xml:space="preserve">SABARUDIN </v>
          </cell>
          <cell r="D823" t="str">
            <v>BNI</v>
          </cell>
          <cell r="E823" t="str">
            <v>0604860290</v>
          </cell>
          <cell r="F823" t="str">
            <v>N/A</v>
          </cell>
          <cell r="G823" t="str">
            <v>Security Guard</v>
          </cell>
          <cell r="H823" t="str">
            <v>Seksi PAM  </v>
          </cell>
          <cell r="I823" t="str">
            <v>M1A411A0527101. AI.HSO - MATARAM </v>
          </cell>
          <cell r="J823" t="str">
            <v>A411. ASTRA INTERNATIONAL HONDA SALES OPERATION TBK  </v>
          </cell>
          <cell r="K823" t="str">
            <v>2A</v>
          </cell>
          <cell r="L823" t="str">
            <v>Contract</v>
          </cell>
          <cell r="M823" t="str">
            <v>9 Month</v>
          </cell>
          <cell r="N823" t="str">
            <v>TK/0</v>
          </cell>
          <cell r="O823">
            <v>1863524</v>
          </cell>
        </row>
        <row r="824">
          <cell r="B824">
            <v>211437</v>
          </cell>
          <cell r="C824" t="str">
            <v>SARISKI JANUAR</v>
          </cell>
          <cell r="D824" t="str">
            <v>Bank Mandiri</v>
          </cell>
          <cell r="E824" t="str">
            <v>1610002613193</v>
          </cell>
          <cell r="F824" t="str">
            <v>N/A</v>
          </cell>
          <cell r="G824" t="str">
            <v>Security Guard</v>
          </cell>
          <cell r="H824" t="str">
            <v>Seksi PAM  </v>
          </cell>
          <cell r="I824" t="str">
            <v>M1A411A0527101. AI.HSO - MATARAM </v>
          </cell>
          <cell r="J824" t="str">
            <v>A411. ASTRA INTERNATIONAL HONDA SALES OPERATION TBK  </v>
          </cell>
          <cell r="K824" t="str">
            <v>2A</v>
          </cell>
          <cell r="L824" t="str">
            <v>Contract</v>
          </cell>
          <cell r="M824" t="str">
            <v>8 Month</v>
          </cell>
          <cell r="N824" t="str">
            <v>TK/0</v>
          </cell>
          <cell r="O824">
            <v>1863524</v>
          </cell>
        </row>
        <row r="825">
          <cell r="B825">
            <v>210968</v>
          </cell>
          <cell r="C825" t="str">
            <v xml:space="preserve">SULISTIYO </v>
          </cell>
          <cell r="D825" t="str">
            <v>Bank Permata</v>
          </cell>
          <cell r="E825" t="str">
            <v>4110257592</v>
          </cell>
          <cell r="F825" t="str">
            <v>N/A</v>
          </cell>
          <cell r="G825" t="str">
            <v>Security Guard</v>
          </cell>
          <cell r="H825" t="str">
            <v>Seksi PAM  </v>
          </cell>
          <cell r="I825" t="str">
            <v>M1A411A0527101. AI.HSO - MATARAM </v>
          </cell>
          <cell r="J825" t="str">
            <v>A411. ASTRA INTERNATIONAL HONDA SALES OPERATION TBK  </v>
          </cell>
          <cell r="K825" t="str">
            <v>2A</v>
          </cell>
          <cell r="L825" t="str">
            <v>Contract</v>
          </cell>
          <cell r="M825" t="str">
            <v>9 Month</v>
          </cell>
          <cell r="N825" t="str">
            <v>K/0</v>
          </cell>
          <cell r="O825">
            <v>1863524</v>
          </cell>
        </row>
        <row r="826">
          <cell r="B826">
            <v>210905</v>
          </cell>
          <cell r="C826" t="str">
            <v>AGUS SUTIAN</v>
          </cell>
          <cell r="D826" t="str">
            <v>Bank Rakyat Indonesia</v>
          </cell>
          <cell r="E826" t="str">
            <v>771801000801533</v>
          </cell>
          <cell r="F826" t="str">
            <v>N/A</v>
          </cell>
          <cell r="G826" t="str">
            <v>Security Guard</v>
          </cell>
          <cell r="H826" t="str">
            <v>Seksi PAM  </v>
          </cell>
          <cell r="I826" t="str">
            <v>M1A411A0617101. AI.HSO - PONTIANAK </v>
          </cell>
          <cell r="J826" t="str">
            <v>A411. ASTRA INTERNATIONAL HONDA SALES OPERATION TBK  </v>
          </cell>
          <cell r="K826" t="str">
            <v>2A</v>
          </cell>
          <cell r="L826" t="str">
            <v>Contract</v>
          </cell>
          <cell r="M826" t="str">
            <v>9 Month</v>
          </cell>
          <cell r="N826" t="str">
            <v>TK/0</v>
          </cell>
          <cell r="O826">
            <v>2145000</v>
          </cell>
        </row>
        <row r="827">
          <cell r="B827">
            <v>210914</v>
          </cell>
          <cell r="C827" t="str">
            <v>AHMAD HAFID</v>
          </cell>
          <cell r="D827" t="str">
            <v>Bank Muamalat</v>
          </cell>
          <cell r="E827" t="str">
            <v>6210058166</v>
          </cell>
          <cell r="F827" t="str">
            <v>N/A</v>
          </cell>
          <cell r="G827" t="str">
            <v>Security Guard</v>
          </cell>
          <cell r="H827" t="str">
            <v>Seksi PAM  </v>
          </cell>
          <cell r="I827" t="str">
            <v>M1A411A0617101. AI.HSO - PONTIANAK </v>
          </cell>
          <cell r="J827" t="str">
            <v>A411. ASTRA INTERNATIONAL HONDA SALES OPERATION TBK  </v>
          </cell>
          <cell r="K827" t="str">
            <v>2A</v>
          </cell>
          <cell r="L827" t="str">
            <v>Contract</v>
          </cell>
          <cell r="M827" t="str">
            <v>9 Month</v>
          </cell>
          <cell r="N827" t="str">
            <v>TK/0</v>
          </cell>
          <cell r="O827">
            <v>2145000</v>
          </cell>
        </row>
        <row r="828">
          <cell r="B828">
            <v>210910</v>
          </cell>
          <cell r="C828" t="str">
            <v xml:space="preserve">APRIYANTO </v>
          </cell>
          <cell r="D828" t="str">
            <v>Bank Rakyat Indonesia</v>
          </cell>
          <cell r="E828" t="str">
            <v>766501002279533</v>
          </cell>
          <cell r="F828" t="str">
            <v>N/A</v>
          </cell>
          <cell r="G828" t="str">
            <v>Security Guard</v>
          </cell>
          <cell r="H828" t="str">
            <v>Seksi PAM  </v>
          </cell>
          <cell r="I828" t="str">
            <v>M1A411A0617101. AI.HSO - PONTIANAK </v>
          </cell>
          <cell r="J828" t="str">
            <v>A411. ASTRA INTERNATIONAL HONDA SALES OPERATION TBK  </v>
          </cell>
          <cell r="K828" t="str">
            <v>2A</v>
          </cell>
          <cell r="L828" t="str">
            <v>Contract</v>
          </cell>
          <cell r="M828" t="str">
            <v>9 Month</v>
          </cell>
          <cell r="N828" t="str">
            <v>TK/0</v>
          </cell>
          <cell r="O828">
            <v>2145000</v>
          </cell>
        </row>
        <row r="829">
          <cell r="B829">
            <v>210883</v>
          </cell>
          <cell r="C829" t="str">
            <v>ARIS PARWONO</v>
          </cell>
          <cell r="D829" t="str">
            <v>Bank Mandiri</v>
          </cell>
          <cell r="E829" t="str">
            <v>1460005948802</v>
          </cell>
          <cell r="F829" t="str">
            <v>N/A</v>
          </cell>
          <cell r="G829" t="str">
            <v>Security Guard</v>
          </cell>
          <cell r="H829" t="str">
            <v>Seksi PAM  </v>
          </cell>
          <cell r="I829" t="str">
            <v>M1A411A0617101. AI.HSO - PONTIANAK </v>
          </cell>
          <cell r="J829" t="str">
            <v>A411. ASTRA INTERNATIONAL HONDA SALES OPERATION TBK  </v>
          </cell>
          <cell r="K829" t="str">
            <v>2A</v>
          </cell>
          <cell r="L829" t="str">
            <v>Contract</v>
          </cell>
          <cell r="M829" t="str">
            <v>9 Month</v>
          </cell>
          <cell r="N829" t="str">
            <v>K/0</v>
          </cell>
          <cell r="O829">
            <v>2145000</v>
          </cell>
        </row>
        <row r="830">
          <cell r="B830">
            <v>210901</v>
          </cell>
          <cell r="C830" t="str">
            <v xml:space="preserve">BAMBANG PS </v>
          </cell>
          <cell r="D830" t="str">
            <v>Bank Rakyat Indonesia</v>
          </cell>
          <cell r="E830" t="str">
            <v>347201000347507</v>
          </cell>
          <cell r="F830" t="str">
            <v>N/A</v>
          </cell>
          <cell r="G830" t="str">
            <v>Security Guard</v>
          </cell>
          <cell r="H830" t="str">
            <v>Seksi PAM  </v>
          </cell>
          <cell r="I830" t="str">
            <v>M1A411A0617101. AI.HSO - PONTIANAK </v>
          </cell>
          <cell r="J830" t="str">
            <v>A411. ASTRA INTERNATIONAL HONDA SALES OPERATION TBK  </v>
          </cell>
          <cell r="K830" t="str">
            <v>2A</v>
          </cell>
          <cell r="L830" t="str">
            <v>Contract</v>
          </cell>
          <cell r="M830" t="str">
            <v>9 Month</v>
          </cell>
          <cell r="N830" t="str">
            <v>K/0</v>
          </cell>
          <cell r="O830">
            <v>2145000</v>
          </cell>
        </row>
        <row r="831">
          <cell r="B831">
            <v>210891</v>
          </cell>
          <cell r="C831" t="str">
            <v>DEDY KUSUMA</v>
          </cell>
          <cell r="D831" t="str">
            <v>Bank Muamalat</v>
          </cell>
          <cell r="E831" t="str">
            <v>0222164452</v>
          </cell>
          <cell r="F831" t="str">
            <v>N/A</v>
          </cell>
          <cell r="G831" t="str">
            <v>Security Guard</v>
          </cell>
          <cell r="H831" t="str">
            <v>Seksi PAM  </v>
          </cell>
          <cell r="I831" t="str">
            <v>M1A411A0617101. AI.HSO - PONTIANAK </v>
          </cell>
          <cell r="J831" t="str">
            <v>A411. ASTRA INTERNATIONAL HONDA SALES OPERATION TBK  </v>
          </cell>
          <cell r="K831" t="str">
            <v>2A</v>
          </cell>
          <cell r="L831" t="str">
            <v>Contract</v>
          </cell>
          <cell r="M831" t="str">
            <v>9 Month</v>
          </cell>
          <cell r="N831" t="str">
            <v>K/0</v>
          </cell>
          <cell r="O831">
            <v>2145000</v>
          </cell>
        </row>
        <row r="832">
          <cell r="B832">
            <v>210908</v>
          </cell>
          <cell r="C832" t="str">
            <v>GUSTI MIHARJA</v>
          </cell>
          <cell r="D832" t="str">
            <v>Bank Rakyat Indonesia</v>
          </cell>
          <cell r="E832" t="str">
            <v>481901016924532</v>
          </cell>
          <cell r="F832" t="str">
            <v>N/A</v>
          </cell>
          <cell r="G832" t="str">
            <v>Security Guard</v>
          </cell>
          <cell r="H832" t="str">
            <v>Seksi PAM  </v>
          </cell>
          <cell r="I832" t="str">
            <v>M1A411A0617101. AI.HSO - PONTIANAK </v>
          </cell>
          <cell r="J832" t="str">
            <v>A411. ASTRA INTERNATIONAL HONDA SALES OPERATION TBK  </v>
          </cell>
          <cell r="K832" t="str">
            <v>2A</v>
          </cell>
          <cell r="L832" t="str">
            <v>Contract</v>
          </cell>
          <cell r="M832" t="str">
            <v>9 Month</v>
          </cell>
          <cell r="N832" t="str">
            <v>TK/0</v>
          </cell>
          <cell r="O832">
            <v>2145000</v>
          </cell>
        </row>
        <row r="833">
          <cell r="B833">
            <v>210650</v>
          </cell>
          <cell r="C833" t="str">
            <v xml:space="preserve">HARVIANSYAH </v>
          </cell>
          <cell r="D833" t="str">
            <v>Bank Muamalat</v>
          </cell>
          <cell r="E833" t="str">
            <v>6210060908</v>
          </cell>
          <cell r="F833" t="str">
            <v>N/A</v>
          </cell>
          <cell r="G833" t="str">
            <v>Security Guard</v>
          </cell>
          <cell r="H833" t="str">
            <v>Seksi PAM  </v>
          </cell>
          <cell r="I833" t="str">
            <v>M1A411A0617101. AI.HSO - PONTIANAK </v>
          </cell>
          <cell r="J833" t="str">
            <v>A411. ASTRA INTERNATIONAL HONDA SALES OPERATION TBK  </v>
          </cell>
          <cell r="K833" t="str">
            <v>2A</v>
          </cell>
          <cell r="L833" t="str">
            <v>Contract</v>
          </cell>
          <cell r="M833" t="str">
            <v>9 Month</v>
          </cell>
          <cell r="N833" t="str">
            <v>TK/0</v>
          </cell>
          <cell r="O833">
            <v>2145000</v>
          </cell>
        </row>
        <row r="834">
          <cell r="B834">
            <v>210895</v>
          </cell>
          <cell r="C834" t="str">
            <v>JAMALI ANGGARA</v>
          </cell>
          <cell r="D834" t="str">
            <v>Bank Rakyat Indonesia</v>
          </cell>
          <cell r="E834" t="str">
            <v>711401001932503</v>
          </cell>
          <cell r="F834" t="str">
            <v>N/A</v>
          </cell>
          <cell r="G834" t="str">
            <v>Security Guard</v>
          </cell>
          <cell r="H834" t="str">
            <v>Seksi PAM  </v>
          </cell>
          <cell r="I834" t="str">
            <v>M1A411A0617101. AI.HSO - PONTIANAK </v>
          </cell>
          <cell r="J834" t="str">
            <v>A411. ASTRA INTERNATIONAL HONDA SALES OPERATION TBK  </v>
          </cell>
          <cell r="K834" t="str">
            <v>2A</v>
          </cell>
          <cell r="L834" t="str">
            <v>Contract</v>
          </cell>
          <cell r="M834" t="str">
            <v>9 Month</v>
          </cell>
          <cell r="N834" t="str">
            <v>K/0</v>
          </cell>
          <cell r="O834">
            <v>2145000</v>
          </cell>
        </row>
        <row r="835">
          <cell r="B835">
            <v>210886</v>
          </cell>
          <cell r="C835" t="str">
            <v>MIFTAHUL FAUZI</v>
          </cell>
          <cell r="D835" t="str">
            <v>Bank Rakyat Indonesia</v>
          </cell>
          <cell r="E835" t="str">
            <v>711401006019538</v>
          </cell>
          <cell r="F835" t="str">
            <v>N/A</v>
          </cell>
          <cell r="G835" t="str">
            <v>Security Guard</v>
          </cell>
          <cell r="H835" t="str">
            <v>Seksi PAM  </v>
          </cell>
          <cell r="I835" t="str">
            <v>M1A411A0617101. AI.HSO - PONTIANAK </v>
          </cell>
          <cell r="J835" t="str">
            <v>A411. ASTRA INTERNATIONAL HONDA SALES OPERATION TBK  </v>
          </cell>
          <cell r="K835" t="str">
            <v>2A</v>
          </cell>
          <cell r="L835" t="str">
            <v>Contract</v>
          </cell>
          <cell r="M835" t="str">
            <v>9 Month</v>
          </cell>
          <cell r="N835" t="str">
            <v>K/0</v>
          </cell>
          <cell r="O835">
            <v>2145000</v>
          </cell>
        </row>
        <row r="836">
          <cell r="B836">
            <v>210897</v>
          </cell>
          <cell r="C836" t="str">
            <v xml:space="preserve">RADIANSYAH </v>
          </cell>
          <cell r="D836" t="str">
            <v>Bank Mega</v>
          </cell>
          <cell r="E836" t="str">
            <v>020900020095710</v>
          </cell>
          <cell r="F836" t="str">
            <v>N/A</v>
          </cell>
          <cell r="G836" t="str">
            <v>Security Guard</v>
          </cell>
          <cell r="H836" t="str">
            <v>Seksi PAM  </v>
          </cell>
          <cell r="I836" t="str">
            <v>M1A411A0617101. AI.HSO - PONTIANAK </v>
          </cell>
          <cell r="J836" t="str">
            <v>A411. ASTRA INTERNATIONAL HONDA SALES OPERATION TBK  </v>
          </cell>
          <cell r="K836" t="str">
            <v>2A</v>
          </cell>
          <cell r="L836" t="str">
            <v>Contract</v>
          </cell>
          <cell r="M836" t="str">
            <v>9 Month</v>
          </cell>
          <cell r="N836" t="str">
            <v>K/0</v>
          </cell>
          <cell r="O836">
            <v>2145000</v>
          </cell>
        </row>
        <row r="837">
          <cell r="B837">
            <v>210878</v>
          </cell>
          <cell r="C837" t="str">
            <v>SANDI SUMANTRI</v>
          </cell>
          <cell r="D837" t="str">
            <v>Bank Permata</v>
          </cell>
          <cell r="E837" t="str">
            <v>4102901334</v>
          </cell>
          <cell r="F837" t="str">
            <v>N/A</v>
          </cell>
          <cell r="G837" t="str">
            <v>Security Guard</v>
          </cell>
          <cell r="H837" t="str">
            <v>Seksi PAM  </v>
          </cell>
          <cell r="I837" t="str">
            <v>M1A411A0617101. AI.HSO - PONTIANAK </v>
          </cell>
          <cell r="J837" t="str">
            <v>A411. ASTRA INTERNATIONAL HONDA SALES OPERATION TBK  </v>
          </cell>
          <cell r="K837" t="str">
            <v>2A</v>
          </cell>
          <cell r="L837" t="str">
            <v>Contract</v>
          </cell>
          <cell r="M837" t="str">
            <v>9 Month</v>
          </cell>
          <cell r="N837" t="str">
            <v>TK/0</v>
          </cell>
          <cell r="O837">
            <v>2145000</v>
          </cell>
        </row>
        <row r="838">
          <cell r="B838">
            <v>210890</v>
          </cell>
          <cell r="C838" t="str">
            <v xml:space="preserve">SYURAHMAN </v>
          </cell>
          <cell r="D838" t="str">
            <v>Bank Central Asia</v>
          </cell>
          <cell r="E838" t="str">
            <v>1710757310</v>
          </cell>
          <cell r="F838" t="str">
            <v>N/A</v>
          </cell>
          <cell r="G838" t="str">
            <v>Security Guard</v>
          </cell>
          <cell r="H838" t="str">
            <v>Seksi PAM  </v>
          </cell>
          <cell r="I838" t="str">
            <v>M1A411A0617101. AI.HSO - PONTIANAK </v>
          </cell>
          <cell r="J838" t="str">
            <v>A411. ASTRA INTERNATIONAL HONDA SALES OPERATION TBK  </v>
          </cell>
          <cell r="K838" t="str">
            <v>2A</v>
          </cell>
          <cell r="L838" t="str">
            <v>Contract</v>
          </cell>
          <cell r="M838" t="str">
            <v>9 Month</v>
          </cell>
          <cell r="N838" t="str">
            <v>K/0</v>
          </cell>
          <cell r="O838">
            <v>2145000</v>
          </cell>
        </row>
        <row r="839">
          <cell r="B839">
            <v>210881</v>
          </cell>
          <cell r="C839" t="str">
            <v xml:space="preserve">TUMIJO </v>
          </cell>
          <cell r="D839" t="str">
            <v>Bank Permata</v>
          </cell>
          <cell r="E839" t="str">
            <v>4101476648</v>
          </cell>
          <cell r="F839" t="str">
            <v>N/A</v>
          </cell>
          <cell r="G839" t="str">
            <v>Security Guard</v>
          </cell>
          <cell r="H839" t="str">
            <v>Seksi PAM  </v>
          </cell>
          <cell r="I839" t="str">
            <v>M1A411A0617101. AI.HSO - PONTIANAK </v>
          </cell>
          <cell r="J839" t="str">
            <v>A411. ASTRA INTERNATIONAL HONDA SALES OPERATION TBK  </v>
          </cell>
          <cell r="K839" t="str">
            <v>2A</v>
          </cell>
          <cell r="L839" t="str">
            <v>Contract</v>
          </cell>
          <cell r="M839" t="str">
            <v>9 Month</v>
          </cell>
          <cell r="N839" t="str">
            <v>K/0</v>
          </cell>
          <cell r="O839">
            <v>2145000</v>
          </cell>
        </row>
        <row r="840">
          <cell r="B840">
            <v>210753</v>
          </cell>
          <cell r="C840" t="str">
            <v>EDI PURWANTO</v>
          </cell>
          <cell r="D840" t="str">
            <v>Bank Central Asia</v>
          </cell>
          <cell r="E840" t="str">
            <v>8145128664</v>
          </cell>
          <cell r="F840" t="str">
            <v>168621613728000</v>
          </cell>
          <cell r="G840" t="str">
            <v>Security Guard</v>
          </cell>
          <cell r="H840" t="str">
            <v>Seksi PAM  </v>
          </cell>
          <cell r="I840" t="str">
            <v>M1A411A0640301. AI.HSO - CAB. TENGGARONG </v>
          </cell>
          <cell r="J840" t="str">
            <v>A411. ASTRA INTERNATIONAL HONDA SALES OPERATION TBK  </v>
          </cell>
          <cell r="K840" t="str">
            <v>2A</v>
          </cell>
          <cell r="L840" t="str">
            <v>Contract</v>
          </cell>
          <cell r="M840" t="str">
            <v>9 Month</v>
          </cell>
          <cell r="N840" t="str">
            <v>K/0</v>
          </cell>
          <cell r="O840">
            <v>2652470</v>
          </cell>
        </row>
        <row r="841">
          <cell r="B841">
            <v>210755</v>
          </cell>
          <cell r="C841" t="str">
            <v>KHOIRUL ANWAR</v>
          </cell>
          <cell r="D841" t="str">
            <v>Bank Rakyat Indonesia</v>
          </cell>
          <cell r="E841" t="str">
            <v>778401005795538</v>
          </cell>
          <cell r="F841" t="str">
            <v>724131073728000</v>
          </cell>
          <cell r="G841" t="str">
            <v>Security Guard</v>
          </cell>
          <cell r="H841" t="str">
            <v>Seksi PAM  </v>
          </cell>
          <cell r="I841" t="str">
            <v>M1A411A0640301. AI.HSO - CAB. TENGGARONG </v>
          </cell>
          <cell r="J841" t="str">
            <v>A411. ASTRA INTERNATIONAL HONDA SALES OPERATION TBK  </v>
          </cell>
          <cell r="K841" t="str">
            <v>2A</v>
          </cell>
          <cell r="L841" t="str">
            <v>Contract</v>
          </cell>
          <cell r="M841" t="str">
            <v>9 Month</v>
          </cell>
          <cell r="N841" t="str">
            <v>K/0</v>
          </cell>
          <cell r="O841">
            <v>2652470</v>
          </cell>
        </row>
        <row r="842">
          <cell r="B842">
            <v>210754</v>
          </cell>
          <cell r="C842" t="str">
            <v>MUHAMMAD ANSOR</v>
          </cell>
          <cell r="D842" t="str">
            <v>Bank Muamalat</v>
          </cell>
          <cell r="E842" t="str">
            <v>6390004061</v>
          </cell>
          <cell r="F842" t="str">
            <v>815874243728000</v>
          </cell>
          <cell r="G842" t="str">
            <v>Security Guard</v>
          </cell>
          <cell r="H842" t="str">
            <v>Seksi PAM  </v>
          </cell>
          <cell r="I842" t="str">
            <v>M1A411A0640301. AI.HSO - CAB. TENGGARONG </v>
          </cell>
          <cell r="J842" t="str">
            <v>A411. ASTRA INTERNATIONAL HONDA SALES OPERATION TBK  </v>
          </cell>
          <cell r="K842" t="str">
            <v>2A</v>
          </cell>
          <cell r="L842" t="str">
            <v>Contract</v>
          </cell>
          <cell r="M842" t="str">
            <v>9 Month</v>
          </cell>
          <cell r="N842" t="str">
            <v>K/0</v>
          </cell>
          <cell r="O842">
            <v>2652470</v>
          </cell>
        </row>
        <row r="843">
          <cell r="B843">
            <v>210520</v>
          </cell>
          <cell r="C843" t="str">
            <v>ANDREA FEBRIANSYAH</v>
          </cell>
          <cell r="D843" t="str">
            <v>Bank Rakyat Indonesia</v>
          </cell>
          <cell r="E843" t="str">
            <v>323301027954535</v>
          </cell>
          <cell r="F843" t="str">
            <v>N/A</v>
          </cell>
          <cell r="G843" t="str">
            <v>Security Guard</v>
          </cell>
          <cell r="H843" t="str">
            <v>Seksi PAM  </v>
          </cell>
          <cell r="I843" t="str">
            <v>M1A411A0640401. AI.HSO - CAB. SANGATTA </v>
          </cell>
          <cell r="J843" t="str">
            <v>A411. ASTRA INTERNATIONAL HONDA SALES OPERATION TBK  </v>
          </cell>
          <cell r="K843" t="str">
            <v>2A</v>
          </cell>
          <cell r="L843" t="str">
            <v>Contract</v>
          </cell>
          <cell r="M843" t="str">
            <v>9 Month</v>
          </cell>
          <cell r="N843" t="str">
            <v>TK/0</v>
          </cell>
          <cell r="O843">
            <v>2781000</v>
          </cell>
        </row>
        <row r="844">
          <cell r="B844">
            <v>210521</v>
          </cell>
          <cell r="C844" t="str">
            <v xml:space="preserve">ARHAM </v>
          </cell>
          <cell r="D844" t="str">
            <v>Bank Rakyat Indonesia</v>
          </cell>
          <cell r="E844" t="str">
            <v>056301045330505</v>
          </cell>
          <cell r="F844" t="str">
            <v>N/A</v>
          </cell>
          <cell r="G844" t="str">
            <v>Security Guard</v>
          </cell>
          <cell r="H844" t="str">
            <v>Seksi PAM  </v>
          </cell>
          <cell r="I844" t="str">
            <v>M1A411A0640401. AI.HSO - CAB. SANGATTA </v>
          </cell>
          <cell r="J844" t="str">
            <v>A411. ASTRA INTERNATIONAL HONDA SALES OPERATION TBK  </v>
          </cell>
          <cell r="K844" t="str">
            <v>2A</v>
          </cell>
          <cell r="L844" t="str">
            <v>Contract</v>
          </cell>
          <cell r="M844" t="str">
            <v>9 Month</v>
          </cell>
          <cell r="N844" t="str">
            <v>TK/0</v>
          </cell>
          <cell r="O844">
            <v>2781000</v>
          </cell>
        </row>
        <row r="845">
          <cell r="B845">
            <v>210525</v>
          </cell>
          <cell r="C845" t="str">
            <v xml:space="preserve">PUJIANTO </v>
          </cell>
          <cell r="D845" t="str">
            <v>Bank Danamon</v>
          </cell>
          <cell r="E845" t="str">
            <v>003553897137</v>
          </cell>
          <cell r="F845" t="str">
            <v>N/A</v>
          </cell>
          <cell r="G845" t="str">
            <v>Security Guard</v>
          </cell>
          <cell r="H845" t="str">
            <v>Seksi PAM  </v>
          </cell>
          <cell r="I845" t="str">
            <v>M1A411A0640401. AI.HSO - CAB. SANGATTA </v>
          </cell>
          <cell r="J845" t="str">
            <v>A411. ASTRA INTERNATIONAL HONDA SALES OPERATION TBK  </v>
          </cell>
          <cell r="K845" t="str">
            <v>2A</v>
          </cell>
          <cell r="L845" t="str">
            <v>Contract</v>
          </cell>
          <cell r="M845" t="str">
            <v>9 Month</v>
          </cell>
          <cell r="N845" t="str">
            <v>TK/0</v>
          </cell>
          <cell r="O845">
            <v>2781000</v>
          </cell>
        </row>
        <row r="846">
          <cell r="B846">
            <v>210745</v>
          </cell>
          <cell r="C846" t="str">
            <v>ABDUL AZIS</v>
          </cell>
          <cell r="D846" t="str">
            <v>Bank Rakyat Indonesia</v>
          </cell>
          <cell r="E846" t="str">
            <v>114201000632531</v>
          </cell>
          <cell r="F846" t="str">
            <v>N/A</v>
          </cell>
          <cell r="G846" t="str">
            <v>Security Guard</v>
          </cell>
          <cell r="H846" t="str">
            <v>Seksi PAM  </v>
          </cell>
          <cell r="I846" t="str">
            <v>M1A411A0647101. AI.HSO - BALIKPAPAN </v>
          </cell>
          <cell r="J846" t="str">
            <v>A411. ASTRA INTERNATIONAL HONDA SALES OPERATION TBK  </v>
          </cell>
          <cell r="K846" t="str">
            <v>2A</v>
          </cell>
          <cell r="L846" t="str">
            <v>Contract</v>
          </cell>
          <cell r="M846" t="str">
            <v>9 Month</v>
          </cell>
          <cell r="N846" t="str">
            <v>K/0</v>
          </cell>
          <cell r="O846">
            <v>2618348</v>
          </cell>
        </row>
        <row r="847">
          <cell r="B847">
            <v>210746</v>
          </cell>
          <cell r="C847" t="str">
            <v>ABDUL WAFI</v>
          </cell>
          <cell r="D847" t="str">
            <v>Bank Rakyat Indonesia</v>
          </cell>
          <cell r="E847" t="str">
            <v>457801015089533</v>
          </cell>
          <cell r="F847" t="str">
            <v>N/A</v>
          </cell>
          <cell r="G847" t="str">
            <v>Security Guard</v>
          </cell>
          <cell r="H847" t="str">
            <v>Seksi PAM  </v>
          </cell>
          <cell r="I847" t="str">
            <v>M1A411A0647101. AI.HSO - BALIKPAPAN </v>
          </cell>
          <cell r="J847" t="str">
            <v>A411. ASTRA INTERNATIONAL HONDA SALES OPERATION TBK  </v>
          </cell>
          <cell r="K847" t="str">
            <v>2A</v>
          </cell>
          <cell r="L847" t="str">
            <v>Contract</v>
          </cell>
          <cell r="M847" t="str">
            <v>9 Month</v>
          </cell>
          <cell r="N847" t="str">
            <v>K/0</v>
          </cell>
          <cell r="O847">
            <v>2618348</v>
          </cell>
        </row>
        <row r="848">
          <cell r="B848">
            <v>210511</v>
          </cell>
          <cell r="C848" t="str">
            <v>AGUS SUTRISNO</v>
          </cell>
          <cell r="D848" t="str">
            <v>Bank Permata</v>
          </cell>
          <cell r="E848" t="str">
            <v>4111277481</v>
          </cell>
          <cell r="F848" t="str">
            <v>N/A</v>
          </cell>
          <cell r="G848" t="str">
            <v>Security Guard</v>
          </cell>
          <cell r="H848" t="str">
            <v>Seksi PAM  </v>
          </cell>
          <cell r="I848" t="str">
            <v>M1A411A0647101. AI.HSO - BALIKPAPAN </v>
          </cell>
          <cell r="J848" t="str">
            <v>A411. ASTRA INTERNATIONAL HONDA SALES OPERATION TBK  </v>
          </cell>
          <cell r="K848" t="str">
            <v>2A</v>
          </cell>
          <cell r="L848" t="str">
            <v>Contract</v>
          </cell>
          <cell r="M848" t="str">
            <v>9 Month</v>
          </cell>
          <cell r="N848" t="str">
            <v>K/0</v>
          </cell>
          <cell r="O848">
            <v>2618348</v>
          </cell>
        </row>
        <row r="849">
          <cell r="B849">
            <v>210501</v>
          </cell>
          <cell r="C849" t="str">
            <v>AGUS TRIONO</v>
          </cell>
          <cell r="D849" t="str">
            <v>Bank Central Asia</v>
          </cell>
          <cell r="E849" t="str">
            <v>1912134541</v>
          </cell>
          <cell r="F849" t="str">
            <v>N/A</v>
          </cell>
          <cell r="G849" t="str">
            <v>Security Guard</v>
          </cell>
          <cell r="H849" t="str">
            <v>Seksi PAM  </v>
          </cell>
          <cell r="I849" t="str">
            <v>M1A411A0647101. AI.HSO - BALIKPAPAN </v>
          </cell>
          <cell r="J849" t="str">
            <v>A411. ASTRA INTERNATIONAL HONDA SALES OPERATION TBK  </v>
          </cell>
          <cell r="K849" t="str">
            <v>2A</v>
          </cell>
          <cell r="L849" t="str">
            <v>Contract</v>
          </cell>
          <cell r="M849" t="str">
            <v>9 Month</v>
          </cell>
          <cell r="N849" t="str">
            <v>K/0</v>
          </cell>
          <cell r="O849">
            <v>2618348</v>
          </cell>
        </row>
        <row r="850">
          <cell r="B850">
            <v>210516</v>
          </cell>
          <cell r="C850" t="str">
            <v>BAKTI JULIANTO</v>
          </cell>
          <cell r="D850" t="str">
            <v>Bank Permata</v>
          </cell>
          <cell r="E850" t="str">
            <v>9814777151</v>
          </cell>
          <cell r="F850" t="str">
            <v>N/A</v>
          </cell>
          <cell r="G850" t="str">
            <v>Security Guard</v>
          </cell>
          <cell r="H850" t="str">
            <v>Seksi PAM  </v>
          </cell>
          <cell r="I850" t="str">
            <v>M1A411A0647101. AI.HSO - BALIKPAPAN </v>
          </cell>
          <cell r="J850" t="str">
            <v>A411. ASTRA INTERNATIONAL HONDA SALES OPERATION TBK  </v>
          </cell>
          <cell r="K850" t="str">
            <v>2A</v>
          </cell>
          <cell r="L850" t="str">
            <v>Contract</v>
          </cell>
          <cell r="M850" t="str">
            <v>9 Month</v>
          </cell>
          <cell r="N850" t="str">
            <v>TK/0</v>
          </cell>
          <cell r="O850">
            <v>2618348</v>
          </cell>
        </row>
        <row r="851">
          <cell r="B851">
            <v>210503</v>
          </cell>
          <cell r="C851" t="str">
            <v>DODY SETIAWAN</v>
          </cell>
          <cell r="D851" t="str">
            <v>Bank Rakyat Indonesia</v>
          </cell>
          <cell r="E851" t="str">
            <v>212101001286534</v>
          </cell>
          <cell r="F851" t="str">
            <v>N/A</v>
          </cell>
          <cell r="G851" t="str">
            <v>Security Guard</v>
          </cell>
          <cell r="H851" t="str">
            <v>Seksi PAM  </v>
          </cell>
          <cell r="I851" t="str">
            <v>M1A411A0647101. AI.HSO - BALIKPAPAN </v>
          </cell>
          <cell r="J851" t="str">
            <v>A411. ASTRA INTERNATIONAL HONDA SALES OPERATION TBK  </v>
          </cell>
          <cell r="K851" t="str">
            <v>2A</v>
          </cell>
          <cell r="L851" t="str">
            <v>Contract</v>
          </cell>
          <cell r="M851" t="str">
            <v>9 Month</v>
          </cell>
          <cell r="N851" t="str">
            <v>K/0</v>
          </cell>
          <cell r="O851">
            <v>2618348</v>
          </cell>
        </row>
        <row r="852">
          <cell r="B852">
            <v>210510</v>
          </cell>
          <cell r="C852" t="str">
            <v>HENDRY HISA</v>
          </cell>
          <cell r="D852" t="str">
            <v>Bank Permata</v>
          </cell>
          <cell r="E852" t="str">
            <v>4109845731</v>
          </cell>
          <cell r="F852" t="str">
            <v>N/A</v>
          </cell>
          <cell r="G852" t="str">
            <v>Security Guard</v>
          </cell>
          <cell r="H852" t="str">
            <v>Seksi PAM  </v>
          </cell>
          <cell r="I852" t="str">
            <v>M1A411A0647101. AI.HSO - BALIKPAPAN </v>
          </cell>
          <cell r="J852" t="str">
            <v>A411. ASTRA INTERNATIONAL HONDA SALES OPERATION TBK  </v>
          </cell>
          <cell r="K852" t="str">
            <v>2A</v>
          </cell>
          <cell r="L852" t="str">
            <v>Contract</v>
          </cell>
          <cell r="M852" t="str">
            <v>9 Month</v>
          </cell>
          <cell r="N852" t="str">
            <v>K/0</v>
          </cell>
          <cell r="O852">
            <v>2618348</v>
          </cell>
        </row>
        <row r="853">
          <cell r="B853">
            <v>210518</v>
          </cell>
          <cell r="C853" t="str">
            <v>HERU ISMA ANDI WIJAYA</v>
          </cell>
          <cell r="D853" t="str">
            <v>Bank Permata</v>
          </cell>
          <cell r="E853" t="str">
            <v>4109674058</v>
          </cell>
          <cell r="F853" t="str">
            <v>N/A</v>
          </cell>
          <cell r="G853" t="str">
            <v>Security Guard</v>
          </cell>
          <cell r="H853" t="str">
            <v>Seksi PAM  </v>
          </cell>
          <cell r="I853" t="str">
            <v>M1A411A0647101. AI.HSO - BALIKPAPAN </v>
          </cell>
          <cell r="J853" t="str">
            <v>A411. ASTRA INTERNATIONAL HONDA SALES OPERATION TBK  </v>
          </cell>
          <cell r="K853" t="str">
            <v>2A</v>
          </cell>
          <cell r="L853" t="str">
            <v>Contract</v>
          </cell>
          <cell r="M853" t="str">
            <v>9 Month</v>
          </cell>
          <cell r="N853" t="str">
            <v>K/0</v>
          </cell>
          <cell r="O853">
            <v>2618348</v>
          </cell>
        </row>
        <row r="854">
          <cell r="B854">
            <v>210514</v>
          </cell>
          <cell r="C854" t="str">
            <v>LEWIK PERANDI LUMBANTOBING</v>
          </cell>
          <cell r="D854" t="str">
            <v>Bank Rakyat Indonesia</v>
          </cell>
          <cell r="E854" t="str">
            <v>712601008710539</v>
          </cell>
          <cell r="F854" t="str">
            <v>N/A</v>
          </cell>
          <cell r="G854" t="str">
            <v>Security Guard</v>
          </cell>
          <cell r="H854" t="str">
            <v>Seksi PAM  </v>
          </cell>
          <cell r="I854" t="str">
            <v>M1A411A0647101. AI.HSO - BALIKPAPAN </v>
          </cell>
          <cell r="J854" t="str">
            <v>A411. ASTRA INTERNATIONAL HONDA SALES OPERATION TBK  </v>
          </cell>
          <cell r="K854" t="str">
            <v>2A</v>
          </cell>
          <cell r="L854" t="str">
            <v>Contract</v>
          </cell>
          <cell r="M854" t="str">
            <v>9 Month</v>
          </cell>
          <cell r="N854" t="str">
            <v>TK/0</v>
          </cell>
          <cell r="O854">
            <v>2618348</v>
          </cell>
        </row>
        <row r="855">
          <cell r="B855">
            <v>210507</v>
          </cell>
          <cell r="C855" t="str">
            <v>MUHAMMAD YUSUF</v>
          </cell>
          <cell r="D855" t="str">
            <v>Bank Permata</v>
          </cell>
          <cell r="E855" t="str">
            <v>4109844670</v>
          </cell>
          <cell r="F855" t="str">
            <v>N/A</v>
          </cell>
          <cell r="G855" t="str">
            <v>Security Guard</v>
          </cell>
          <cell r="H855" t="str">
            <v>Seksi PAM  </v>
          </cell>
          <cell r="I855" t="str">
            <v>M1A411A0647101. AI.HSO - BALIKPAPAN </v>
          </cell>
          <cell r="J855" t="str">
            <v>A411. ASTRA INTERNATIONAL HONDA SALES OPERATION TBK  </v>
          </cell>
          <cell r="K855" t="str">
            <v>2A</v>
          </cell>
          <cell r="L855" t="str">
            <v>Contract</v>
          </cell>
          <cell r="M855" t="str">
            <v>9 Month</v>
          </cell>
          <cell r="N855" t="str">
            <v>TK/0</v>
          </cell>
          <cell r="O855">
            <v>2618348</v>
          </cell>
        </row>
        <row r="856">
          <cell r="B856">
            <v>210505</v>
          </cell>
          <cell r="C856" t="str">
            <v xml:space="preserve">MULYONO </v>
          </cell>
          <cell r="D856" t="str">
            <v>Bank Permata</v>
          </cell>
          <cell r="E856" t="str">
            <v>9816550421</v>
          </cell>
          <cell r="F856" t="str">
            <v>N/A</v>
          </cell>
          <cell r="G856" t="str">
            <v>Security Guard</v>
          </cell>
          <cell r="H856" t="str">
            <v>Seksi PAM  </v>
          </cell>
          <cell r="I856" t="str">
            <v>M1A411A0647101. AI.HSO - BALIKPAPAN </v>
          </cell>
          <cell r="J856" t="str">
            <v>A411. ASTRA INTERNATIONAL HONDA SALES OPERATION TBK  </v>
          </cell>
          <cell r="K856" t="str">
            <v>2A</v>
          </cell>
          <cell r="L856" t="str">
            <v>Contract</v>
          </cell>
          <cell r="M856" t="str">
            <v>9 Month</v>
          </cell>
          <cell r="N856" t="str">
            <v>TK/0</v>
          </cell>
          <cell r="O856">
            <v>2618348</v>
          </cell>
        </row>
        <row r="857">
          <cell r="B857">
            <v>212280</v>
          </cell>
          <cell r="C857" t="str">
            <v xml:space="preserve">OSKAR </v>
          </cell>
          <cell r="D857" t="str">
            <v>Bank Permata</v>
          </cell>
          <cell r="E857" t="str">
            <v>4109708408</v>
          </cell>
          <cell r="F857" t="str">
            <v>N/A</v>
          </cell>
          <cell r="G857" t="str">
            <v>Security Guard</v>
          </cell>
          <cell r="H857" t="str">
            <v>Seksi PAM  </v>
          </cell>
          <cell r="I857" t="str">
            <v>M1A411A0647101. AI.HSO - BALIKPAPAN </v>
          </cell>
          <cell r="J857" t="str">
            <v>A411. ASTRA INTERNATIONAL HONDA SALES OPERATION TBK  </v>
          </cell>
          <cell r="K857" t="str">
            <v>2A</v>
          </cell>
          <cell r="L857" t="str">
            <v>Contract</v>
          </cell>
          <cell r="M857" t="str">
            <v>6 Month</v>
          </cell>
          <cell r="N857" t="str">
            <v>K/0</v>
          </cell>
          <cell r="O857">
            <v>2618348</v>
          </cell>
        </row>
        <row r="858">
          <cell r="B858">
            <v>210747</v>
          </cell>
          <cell r="C858" t="str">
            <v>SELAMAT ARIYANTO</v>
          </cell>
          <cell r="D858" t="str">
            <v>Bank Permata</v>
          </cell>
          <cell r="E858" t="str">
            <v>4111275527</v>
          </cell>
          <cell r="F858" t="str">
            <v>N/A</v>
          </cell>
          <cell r="G858" t="str">
            <v>Security Guard</v>
          </cell>
          <cell r="H858" t="str">
            <v>Seksi PAM  </v>
          </cell>
          <cell r="I858" t="str">
            <v>M1A411A0647101. AI.HSO - BALIKPAPAN </v>
          </cell>
          <cell r="J858" t="str">
            <v>A411. ASTRA INTERNATIONAL HONDA SALES OPERATION TBK  </v>
          </cell>
          <cell r="K858" t="str">
            <v>2A</v>
          </cell>
          <cell r="L858" t="str">
            <v>Contract</v>
          </cell>
          <cell r="M858" t="str">
            <v>9 Month</v>
          </cell>
          <cell r="N858" t="str">
            <v>K/0</v>
          </cell>
          <cell r="O858">
            <v>2618348</v>
          </cell>
        </row>
        <row r="859">
          <cell r="B859">
            <v>210782</v>
          </cell>
          <cell r="C859" t="str">
            <v>AJI ISMET AKBAR</v>
          </cell>
          <cell r="D859" t="str">
            <v>Bank Rakyat Indonesia</v>
          </cell>
          <cell r="E859" t="str">
            <v>456801019227538</v>
          </cell>
          <cell r="F859" t="str">
            <v>N/A</v>
          </cell>
          <cell r="G859" t="str">
            <v>Security Guard</v>
          </cell>
          <cell r="H859" t="str">
            <v>Seksi PAM  </v>
          </cell>
          <cell r="I859" t="str">
            <v>M1A411A0647201. AI.HSO - WAREHOUSE CIPTO MANGUNKUSUMO </v>
          </cell>
          <cell r="J859" t="str">
            <v>A411. ASTRA INTERNATIONAL HONDA SALES OPERATION TBK  </v>
          </cell>
          <cell r="K859" t="str">
            <v>2A</v>
          </cell>
          <cell r="L859" t="str">
            <v>Contract</v>
          </cell>
          <cell r="M859" t="str">
            <v>9 Month</v>
          </cell>
          <cell r="N859" t="str">
            <v>K/0</v>
          </cell>
          <cell r="O859">
            <v>2654894</v>
          </cell>
        </row>
        <row r="860">
          <cell r="B860">
            <v>211140</v>
          </cell>
          <cell r="C860" t="str">
            <v>EET ADE MALSYATRIA</v>
          </cell>
          <cell r="D860" t="str">
            <v>Bank Permata</v>
          </cell>
          <cell r="E860" t="str">
            <v>4119934406</v>
          </cell>
          <cell r="F860" t="str">
            <v>N/A</v>
          </cell>
          <cell r="G860" t="str">
            <v>Security Guard</v>
          </cell>
          <cell r="H860" t="str">
            <v>Seksi PAM  </v>
          </cell>
          <cell r="I860" t="str">
            <v>M1A411A0647201. AI.HSO - WAREHOUSE CIPTO MANGUNKUSUMO </v>
          </cell>
          <cell r="J860" t="str">
            <v>A411. ASTRA INTERNATIONAL HONDA SALES OPERATION TBK  </v>
          </cell>
          <cell r="K860" t="str">
            <v>2A</v>
          </cell>
          <cell r="L860" t="str">
            <v>Contract</v>
          </cell>
          <cell r="M860" t="str">
            <v>8 Month</v>
          </cell>
          <cell r="N860" t="str">
            <v>TK/0</v>
          </cell>
          <cell r="O860">
            <v>2654894</v>
          </cell>
        </row>
        <row r="861">
          <cell r="B861">
            <v>210780</v>
          </cell>
          <cell r="C861" t="str">
            <v xml:space="preserve">IRFANSYAH </v>
          </cell>
          <cell r="D861" t="str">
            <v>Bank Rakyat Indonesia</v>
          </cell>
          <cell r="E861" t="str">
            <v>724401007230532</v>
          </cell>
          <cell r="F861" t="str">
            <v>N/A</v>
          </cell>
          <cell r="G861" t="str">
            <v>Security Guard</v>
          </cell>
          <cell r="H861" t="str">
            <v>Seksi PAM  </v>
          </cell>
          <cell r="I861" t="str">
            <v>M1A411A0647201. AI.HSO - WAREHOUSE CIPTO MANGUNKUSUMO </v>
          </cell>
          <cell r="J861" t="str">
            <v>A411. ASTRA INTERNATIONAL HONDA SALES OPERATION TBK  </v>
          </cell>
          <cell r="K861" t="str">
            <v>2A</v>
          </cell>
          <cell r="L861" t="str">
            <v>Contract</v>
          </cell>
          <cell r="M861" t="str">
            <v>9 Month</v>
          </cell>
          <cell r="N861" t="str">
            <v>TK/0</v>
          </cell>
          <cell r="O861">
            <v>2654894</v>
          </cell>
        </row>
        <row r="862">
          <cell r="B862">
            <v>213343</v>
          </cell>
          <cell r="C862" t="str">
            <v>JAMIL NURDIN</v>
          </cell>
          <cell r="D862" t="str">
            <v>BNI</v>
          </cell>
          <cell r="E862" t="str">
            <v>0414163998</v>
          </cell>
          <cell r="F862" t="str">
            <v>N/A</v>
          </cell>
          <cell r="G862" t="str">
            <v>Security Guard</v>
          </cell>
          <cell r="H862" t="str">
            <v>Seksi PAM  </v>
          </cell>
          <cell r="I862" t="str">
            <v>M1A411A0647201. AI.HSO - WAREHOUSE CIPTO MANGUNKUSUMO </v>
          </cell>
          <cell r="J862" t="str">
            <v>A411. ASTRA INTERNATIONAL HONDA SALES OPERATION TBK  </v>
          </cell>
          <cell r="K862" t="str">
            <v>2A</v>
          </cell>
          <cell r="L862" t="str">
            <v>Contract</v>
          </cell>
          <cell r="M862" t="str">
            <v>1 Month</v>
          </cell>
          <cell r="N862" t="str">
            <v>K/0</v>
          </cell>
          <cell r="O862">
            <v>2654894</v>
          </cell>
        </row>
        <row r="863">
          <cell r="B863">
            <v>211139</v>
          </cell>
          <cell r="C863" t="str">
            <v>SAIFUL H. WORA</v>
          </cell>
          <cell r="D863" t="str">
            <v>Bank Mandiri</v>
          </cell>
          <cell r="E863" t="str">
            <v>1480014661949</v>
          </cell>
          <cell r="F863" t="str">
            <v>818312902722000</v>
          </cell>
          <cell r="G863" t="str">
            <v>Security Guard</v>
          </cell>
          <cell r="H863" t="str">
            <v>Seksi PAM  </v>
          </cell>
          <cell r="I863" t="str">
            <v>M1A411A0647201. AI.HSO - WAREHOUSE CIPTO MANGUNKUSUMO </v>
          </cell>
          <cell r="J863" t="str">
            <v>A411. ASTRA INTERNATIONAL HONDA SALES OPERATION TBK  </v>
          </cell>
          <cell r="K863" t="str">
            <v>2A</v>
          </cell>
          <cell r="L863" t="str">
            <v>Contract</v>
          </cell>
          <cell r="M863" t="str">
            <v>8 Month</v>
          </cell>
          <cell r="N863" t="str">
            <v>TK/0</v>
          </cell>
          <cell r="O863">
            <v>2654894</v>
          </cell>
        </row>
        <row r="864">
          <cell r="B864">
            <v>210757</v>
          </cell>
          <cell r="C864" t="str">
            <v>RAHMAN ATU</v>
          </cell>
          <cell r="D864" t="str">
            <v>Bank Mandiri</v>
          </cell>
          <cell r="E864" t="str">
            <v>1480010288515</v>
          </cell>
          <cell r="F864" t="str">
            <v>N/A</v>
          </cell>
          <cell r="G864" t="str">
            <v>Security Guard</v>
          </cell>
          <cell r="H864" t="str">
            <v>Seksi PAM  </v>
          </cell>
          <cell r="I864" t="str">
            <v>M1A411A0647202. AI.HSO - SO 1 SAMARINDA </v>
          </cell>
          <cell r="J864" t="str">
            <v>A411. ASTRA INTERNATIONAL HONDA SALES OPERATION TBK  </v>
          </cell>
          <cell r="K864" t="str">
            <v>2A</v>
          </cell>
          <cell r="L864" t="str">
            <v>Contract</v>
          </cell>
          <cell r="M864" t="str">
            <v>9 Month</v>
          </cell>
          <cell r="N864" t="str">
            <v>K/0</v>
          </cell>
          <cell r="O864">
            <v>2654894</v>
          </cell>
        </row>
        <row r="865">
          <cell r="B865">
            <v>210751</v>
          </cell>
          <cell r="C865" t="str">
            <v>BAGUS PRATAMA</v>
          </cell>
          <cell r="D865" t="str">
            <v>Bank Central Asia</v>
          </cell>
          <cell r="E865" t="str">
            <v>8355111608</v>
          </cell>
          <cell r="F865" t="str">
            <v>815923750722000</v>
          </cell>
          <cell r="G865" t="str">
            <v>Security Guard</v>
          </cell>
          <cell r="H865" t="str">
            <v>Seksi PAM  </v>
          </cell>
          <cell r="I865" t="str">
            <v>M1A411A0647203. AI.HSO - SO II SAMARINDA </v>
          </cell>
          <cell r="J865" t="str">
            <v>A411. ASTRA INTERNATIONAL HONDA SALES OPERATION TBK  </v>
          </cell>
          <cell r="K865" t="str">
            <v>2A</v>
          </cell>
          <cell r="L865" t="str">
            <v>Contract</v>
          </cell>
          <cell r="M865" t="str">
            <v>9 Month</v>
          </cell>
          <cell r="N865" t="str">
            <v>TK/0</v>
          </cell>
          <cell r="O865">
            <v>2654894</v>
          </cell>
        </row>
        <row r="866">
          <cell r="B866">
            <v>210750</v>
          </cell>
          <cell r="C866" t="str">
            <v>DWI PRASETYO</v>
          </cell>
          <cell r="D866" t="str">
            <v>BNI</v>
          </cell>
          <cell r="E866" t="str">
            <v>0379131034</v>
          </cell>
          <cell r="F866" t="str">
            <v>898372818728000</v>
          </cell>
          <cell r="G866" t="str">
            <v>Security Guard</v>
          </cell>
          <cell r="H866" t="str">
            <v>Seksi PAM  </v>
          </cell>
          <cell r="I866" t="str">
            <v>M1A411A0647203. AI.HSO - SO II SAMARINDA </v>
          </cell>
          <cell r="J866" t="str">
            <v>A411. ASTRA INTERNATIONAL HONDA SALES OPERATION TBK  </v>
          </cell>
          <cell r="K866" t="str">
            <v>2A</v>
          </cell>
          <cell r="L866" t="str">
            <v>Contract</v>
          </cell>
          <cell r="M866" t="str">
            <v>9 Month</v>
          </cell>
          <cell r="N866" t="str">
            <v>K/0</v>
          </cell>
          <cell r="O866">
            <v>2654894</v>
          </cell>
        </row>
        <row r="867">
          <cell r="B867">
            <v>210749</v>
          </cell>
          <cell r="C867" t="str">
            <v xml:space="preserve">MELKI </v>
          </cell>
          <cell r="D867" t="str">
            <v>Bank Mandiri</v>
          </cell>
          <cell r="E867" t="str">
            <v>1480013284438</v>
          </cell>
          <cell r="F867" t="str">
            <v>753948488722000</v>
          </cell>
          <cell r="G867" t="str">
            <v>Security Guard</v>
          </cell>
          <cell r="H867" t="str">
            <v>Seksi PAM  </v>
          </cell>
          <cell r="I867" t="str">
            <v>M1A411A0647203. AI.HSO - SO II SAMARINDA </v>
          </cell>
          <cell r="J867" t="str">
            <v>A411. ASTRA INTERNATIONAL HONDA SALES OPERATION TBK  </v>
          </cell>
          <cell r="K867" t="str">
            <v>2A</v>
          </cell>
          <cell r="L867" t="str">
            <v>Contract</v>
          </cell>
          <cell r="M867" t="str">
            <v>9 Month</v>
          </cell>
          <cell r="N867" t="str">
            <v>TK/0</v>
          </cell>
          <cell r="O867">
            <v>2654894</v>
          </cell>
        </row>
        <row r="868">
          <cell r="B868">
            <v>210752</v>
          </cell>
          <cell r="C868" t="str">
            <v xml:space="preserve">SUMARWAN </v>
          </cell>
          <cell r="D868" t="str">
            <v>Bank Rakyat Indonesia</v>
          </cell>
          <cell r="E868" t="str">
            <v>789401002984537</v>
          </cell>
          <cell r="F868" t="str">
            <v>816807234722000</v>
          </cell>
          <cell r="G868" t="str">
            <v>Security Guard</v>
          </cell>
          <cell r="H868" t="str">
            <v>Seksi PAM  </v>
          </cell>
          <cell r="I868" t="str">
            <v>M1A411A0647203. AI.HSO - SO II SAMARINDA </v>
          </cell>
          <cell r="J868" t="str">
            <v>A411. ASTRA INTERNATIONAL HONDA SALES OPERATION TBK  </v>
          </cell>
          <cell r="K868" t="str">
            <v>2A</v>
          </cell>
          <cell r="L868" t="str">
            <v>Contract</v>
          </cell>
          <cell r="M868" t="str">
            <v>9 Month</v>
          </cell>
          <cell r="N868" t="str">
            <v>TK/0</v>
          </cell>
          <cell r="O868">
            <v>2654894</v>
          </cell>
        </row>
        <row r="869">
          <cell r="B869">
            <v>210660</v>
          </cell>
          <cell r="C869" t="str">
            <v>FIRMAN WARUWU</v>
          </cell>
          <cell r="D869" t="str">
            <v>Bank Mandiri</v>
          </cell>
          <cell r="E869" t="str">
            <v>9000030318712</v>
          </cell>
          <cell r="F869" t="str">
            <v>N/A</v>
          </cell>
          <cell r="G869" t="str">
            <v>Security Guard</v>
          </cell>
          <cell r="H869" t="str">
            <v>Seksi PAM  </v>
          </cell>
          <cell r="I869" t="str">
            <v>M1A411A0647204. AI.HSO - SPARE PART SAMARINDA </v>
          </cell>
          <cell r="J869" t="str">
            <v>A411. ASTRA INTERNATIONAL HONDA SALES OPERATION TBK  </v>
          </cell>
          <cell r="K869" t="str">
            <v>2A</v>
          </cell>
          <cell r="L869" t="str">
            <v>Contract</v>
          </cell>
          <cell r="M869" t="str">
            <v>9 Month</v>
          </cell>
          <cell r="N869" t="str">
            <v>TK/0</v>
          </cell>
          <cell r="O869">
            <v>2654894</v>
          </cell>
        </row>
        <row r="870">
          <cell r="B870">
            <v>210644</v>
          </cell>
          <cell r="C870" t="str">
            <v>INDRA SUSILO</v>
          </cell>
          <cell r="D870" t="str">
            <v>Bank Mandiri</v>
          </cell>
          <cell r="E870" t="str">
            <v>1480005902286</v>
          </cell>
          <cell r="F870" t="str">
            <v>N/A</v>
          </cell>
          <cell r="G870" t="str">
            <v>Security Guard</v>
          </cell>
          <cell r="H870" t="str">
            <v>Seksi PAM  </v>
          </cell>
          <cell r="I870" t="str">
            <v>M1A411A0647204. AI.HSO - SPARE PART SAMARINDA </v>
          </cell>
          <cell r="J870" t="str">
            <v>A411. ASTRA INTERNATIONAL HONDA SALES OPERATION TBK  </v>
          </cell>
          <cell r="K870" t="str">
            <v>2A</v>
          </cell>
          <cell r="L870" t="str">
            <v>Contract</v>
          </cell>
          <cell r="M870" t="str">
            <v>9 Month</v>
          </cell>
          <cell r="N870" t="str">
            <v>K/0</v>
          </cell>
          <cell r="O870">
            <v>2654894</v>
          </cell>
        </row>
        <row r="871">
          <cell r="B871">
            <v>211702</v>
          </cell>
          <cell r="C871" t="str">
            <v xml:space="preserve">JURIYANTO </v>
          </cell>
          <cell r="D871" t="str">
            <v>CIMB</v>
          </cell>
          <cell r="E871" t="str">
            <v>9180100338168</v>
          </cell>
          <cell r="F871" t="str">
            <v>N/A</v>
          </cell>
          <cell r="G871" t="str">
            <v>Security Guard</v>
          </cell>
          <cell r="H871" t="str">
            <v>Seksi PAM  </v>
          </cell>
          <cell r="I871" t="str">
            <v>M1A411A0647204. AI.HSO - SPARE PART SAMARINDA </v>
          </cell>
          <cell r="J871" t="str">
            <v>A411. ASTRA INTERNATIONAL HONDA SALES OPERATION TBK  </v>
          </cell>
          <cell r="K871" t="str">
            <v>2A</v>
          </cell>
          <cell r="L871" t="str">
            <v>Contract</v>
          </cell>
          <cell r="M871" t="str">
            <v>7 Month</v>
          </cell>
          <cell r="N871" t="str">
            <v>TK/0</v>
          </cell>
          <cell r="O871">
            <v>2654894</v>
          </cell>
        </row>
        <row r="872">
          <cell r="B872">
            <v>210756</v>
          </cell>
          <cell r="C872" t="str">
            <v xml:space="preserve">SUPRIYADI </v>
          </cell>
          <cell r="D872" t="str">
            <v>Bank Mandiri</v>
          </cell>
          <cell r="E872" t="str">
            <v>1480010013558</v>
          </cell>
          <cell r="F872" t="str">
            <v>816666440722000</v>
          </cell>
          <cell r="G872" t="str">
            <v>Security Guard</v>
          </cell>
          <cell r="H872" t="str">
            <v>Seksi PAM  </v>
          </cell>
          <cell r="I872" t="str">
            <v>M1A411A0647204. AI.HSO - SPARE PART SAMARINDA </v>
          </cell>
          <cell r="J872" t="str">
            <v>A411. ASTRA INTERNATIONAL HONDA SALES OPERATION TBK  </v>
          </cell>
          <cell r="K872" t="str">
            <v>2A</v>
          </cell>
          <cell r="L872" t="str">
            <v>Contract</v>
          </cell>
          <cell r="M872" t="str">
            <v>9 Month</v>
          </cell>
          <cell r="N872" t="str">
            <v>K/0</v>
          </cell>
          <cell r="O872">
            <v>2654894</v>
          </cell>
        </row>
        <row r="873">
          <cell r="B873">
            <v>213342</v>
          </cell>
          <cell r="C873" t="str">
            <v>FAISYAL RACHMAN</v>
          </cell>
          <cell r="D873" t="str">
            <v>Bank Rakyat Indonesia</v>
          </cell>
          <cell r="E873" t="str">
            <v>778401006816531</v>
          </cell>
          <cell r="F873" t="str">
            <v>N/A</v>
          </cell>
          <cell r="G873" t="str">
            <v>Security Guard</v>
          </cell>
          <cell r="H873" t="str">
            <v>Seksi PAM  </v>
          </cell>
          <cell r="I873" t="str">
            <v>M1A411A0647205. AI.HSO - WAREHOUSE SURYANATA </v>
          </cell>
          <cell r="J873" t="str">
            <v>A411. ASTRA INTERNATIONAL HONDA SALES OPERATION TBK  </v>
          </cell>
          <cell r="K873" t="str">
            <v>2A</v>
          </cell>
          <cell r="L873" t="str">
            <v>Contract</v>
          </cell>
          <cell r="M873" t="str">
            <v>1 Month</v>
          </cell>
          <cell r="N873" t="str">
            <v>TK/0</v>
          </cell>
          <cell r="O873">
            <v>2654894</v>
          </cell>
        </row>
        <row r="874">
          <cell r="B874">
            <v>210742</v>
          </cell>
          <cell r="C874" t="str">
            <v>LA ODE MUSLIMIN KASIR</v>
          </cell>
          <cell r="D874" t="str">
            <v>BNI</v>
          </cell>
          <cell r="E874" t="str">
            <v>0590106241</v>
          </cell>
          <cell r="F874" t="str">
            <v>833631740722000</v>
          </cell>
          <cell r="G874" t="str">
            <v>Security Guard</v>
          </cell>
          <cell r="H874" t="str">
            <v>Seksi PAM  </v>
          </cell>
          <cell r="I874" t="str">
            <v>M1A411A0647205. AI.HSO - WAREHOUSE SURYANATA </v>
          </cell>
          <cell r="J874" t="str">
            <v>A411. ASTRA INTERNATIONAL HONDA SALES OPERATION TBK  </v>
          </cell>
          <cell r="K874" t="str">
            <v>2A</v>
          </cell>
          <cell r="L874" t="str">
            <v>Contract</v>
          </cell>
          <cell r="M874" t="str">
            <v>9 Month</v>
          </cell>
          <cell r="N874" t="str">
            <v>K/0</v>
          </cell>
          <cell r="O874">
            <v>2654894</v>
          </cell>
        </row>
        <row r="875">
          <cell r="B875">
            <v>210496</v>
          </cell>
          <cell r="C875" t="str">
            <v xml:space="preserve">SUKRIANTO </v>
          </cell>
          <cell r="D875" t="str">
            <v>Bank Permata</v>
          </cell>
          <cell r="E875" t="str">
            <v>9814834481</v>
          </cell>
          <cell r="F875" t="str">
            <v>982713257728000</v>
          </cell>
          <cell r="G875" t="str">
            <v>Security Guard</v>
          </cell>
          <cell r="H875" t="str">
            <v>Seksi PAM  </v>
          </cell>
          <cell r="I875" t="str">
            <v>M1A411A0647205. AI.HSO - WAREHOUSE SURYANATA </v>
          </cell>
          <cell r="J875" t="str">
            <v>A411. ASTRA INTERNATIONAL HONDA SALES OPERATION TBK  </v>
          </cell>
          <cell r="K875" t="str">
            <v>2A</v>
          </cell>
          <cell r="L875" t="str">
            <v>Contract</v>
          </cell>
          <cell r="M875" t="str">
            <v>9 Month</v>
          </cell>
          <cell r="N875" t="str">
            <v>TK/0</v>
          </cell>
          <cell r="O875">
            <v>2654894</v>
          </cell>
        </row>
        <row r="876">
          <cell r="B876">
            <v>210743</v>
          </cell>
          <cell r="C876" t="str">
            <v xml:space="preserve">SYAHMAN </v>
          </cell>
          <cell r="D876" t="str">
            <v>BNI</v>
          </cell>
          <cell r="E876" t="str">
            <v>0504268252</v>
          </cell>
          <cell r="F876" t="str">
            <v>N/A</v>
          </cell>
          <cell r="G876" t="str">
            <v>Security Guard</v>
          </cell>
          <cell r="H876" t="str">
            <v>Seksi PAM  </v>
          </cell>
          <cell r="I876" t="str">
            <v>M1A411A0647205. AI.HSO - WAREHOUSE SURYANATA </v>
          </cell>
          <cell r="J876" t="str">
            <v>A411. ASTRA INTERNATIONAL HONDA SALES OPERATION TBK  </v>
          </cell>
          <cell r="K876" t="str">
            <v>2A</v>
          </cell>
          <cell r="L876" t="str">
            <v>Contract</v>
          </cell>
          <cell r="M876" t="str">
            <v>9 Month</v>
          </cell>
          <cell r="N876" t="str">
            <v>K/0</v>
          </cell>
          <cell r="O876">
            <v>2654894</v>
          </cell>
        </row>
        <row r="877">
          <cell r="B877">
            <v>213129</v>
          </cell>
          <cell r="C877" t="str">
            <v>ZAINAL ARIFIN</v>
          </cell>
          <cell r="D877" t="str">
            <v>BNI</v>
          </cell>
          <cell r="E877" t="str">
            <v>0375039906</v>
          </cell>
          <cell r="F877" t="str">
            <v>853942415722000</v>
          </cell>
          <cell r="G877" t="str">
            <v>Security Guard</v>
          </cell>
          <cell r="H877" t="str">
            <v>Seksi PAM  </v>
          </cell>
          <cell r="I877" t="str">
            <v>M1A411A0647206. AI.HSO - SAMARINDA, AGUS SALIM </v>
          </cell>
          <cell r="J877" t="str">
            <v>A411. ASTRA INTERNATIONAL HONDA SALES OPERATION TBK  </v>
          </cell>
          <cell r="K877" t="str">
            <v>2A</v>
          </cell>
          <cell r="L877" t="str">
            <v>Contract</v>
          </cell>
          <cell r="M877" t="str">
            <v>2 Month</v>
          </cell>
          <cell r="N877" t="str">
            <v>K/0</v>
          </cell>
          <cell r="O877">
            <v>2654894</v>
          </cell>
        </row>
        <row r="878">
          <cell r="B878">
            <v>210533</v>
          </cell>
          <cell r="C878" t="str">
            <v>ABDUL NGGOPAR</v>
          </cell>
          <cell r="D878" t="str">
            <v>Bank Rakyat Indonesia</v>
          </cell>
          <cell r="E878" t="str">
            <v>450801009490533</v>
          </cell>
          <cell r="F878" t="str">
            <v>N/A</v>
          </cell>
          <cell r="G878" t="str">
            <v>Security Guard</v>
          </cell>
          <cell r="H878" t="str">
            <v>Seksi PAM  </v>
          </cell>
          <cell r="I878" t="str">
            <v>M1A411A0647401. AI.HSO - BONTANG </v>
          </cell>
          <cell r="J878" t="str">
            <v>A411. ASTRA INTERNATIONAL HONDA SALES OPERATION TBK  </v>
          </cell>
          <cell r="K878" t="str">
            <v>2A</v>
          </cell>
          <cell r="L878" t="str">
            <v>Contract</v>
          </cell>
          <cell r="M878" t="str">
            <v>9 Month</v>
          </cell>
          <cell r="N878" t="str">
            <v>TK/0</v>
          </cell>
          <cell r="O878">
            <v>2715078</v>
          </cell>
        </row>
        <row r="879">
          <cell r="B879">
            <v>210532</v>
          </cell>
          <cell r="C879" t="str">
            <v>RIKO FEBRIAN</v>
          </cell>
          <cell r="D879" t="str">
            <v>Bank Rakyat Indonesia</v>
          </cell>
          <cell r="E879" t="str">
            <v>450701012409535</v>
          </cell>
          <cell r="F879" t="str">
            <v>N/A</v>
          </cell>
          <cell r="G879" t="str">
            <v>Security Guard</v>
          </cell>
          <cell r="H879" t="str">
            <v>Seksi PAM  </v>
          </cell>
          <cell r="I879" t="str">
            <v>M1A411A0647401. AI.HSO - BONTANG </v>
          </cell>
          <cell r="J879" t="str">
            <v>A411. ASTRA INTERNATIONAL HONDA SALES OPERATION TBK  </v>
          </cell>
          <cell r="K879" t="str">
            <v>2A</v>
          </cell>
          <cell r="L879" t="str">
            <v>Contract</v>
          </cell>
          <cell r="M879" t="str">
            <v>9 Month</v>
          </cell>
          <cell r="N879" t="str">
            <v>TK/0</v>
          </cell>
          <cell r="O879">
            <v>2715078</v>
          </cell>
        </row>
        <row r="880">
          <cell r="B880">
            <v>213167</v>
          </cell>
          <cell r="C880" t="str">
            <v xml:space="preserve">ANWAR </v>
          </cell>
          <cell r="D880" t="str">
            <v>Bank Danamon</v>
          </cell>
          <cell r="E880" t="str">
            <v>003605608490</v>
          </cell>
          <cell r="F880" t="str">
            <v>N/A</v>
          </cell>
          <cell r="G880" t="str">
            <v>Security Guard</v>
          </cell>
          <cell r="H880" t="str">
            <v>Seksi PAM  </v>
          </cell>
          <cell r="I880" t="str">
            <v>M1A411A0657101. AI.HSO - CAB. TARAKAN </v>
          </cell>
          <cell r="J880" t="str">
            <v>A411. ASTRA INTERNATIONAL HONDA SALES OPERATION TBK  </v>
          </cell>
          <cell r="K880" t="str">
            <v>2A</v>
          </cell>
          <cell r="L880" t="str">
            <v>Contract</v>
          </cell>
          <cell r="M880" t="str">
            <v>2 Month</v>
          </cell>
          <cell r="N880" t="str">
            <v>TK/0</v>
          </cell>
          <cell r="O880">
            <v>3204844</v>
          </cell>
        </row>
        <row r="881">
          <cell r="B881">
            <v>210530</v>
          </cell>
          <cell r="C881" t="str">
            <v>DEDI SETIAWAN</v>
          </cell>
          <cell r="D881" t="str">
            <v>BNI</v>
          </cell>
          <cell r="E881" t="str">
            <v>0221403157</v>
          </cell>
          <cell r="F881" t="str">
            <v>N/A</v>
          </cell>
          <cell r="G881" t="str">
            <v>Security Guard</v>
          </cell>
          <cell r="H881" t="str">
            <v>Seksi PAM  </v>
          </cell>
          <cell r="I881" t="str">
            <v>M1A411A0657101. AI.HSO - CAB. TARAKAN </v>
          </cell>
          <cell r="J881" t="str">
            <v>A411. ASTRA INTERNATIONAL HONDA SALES OPERATION TBK  </v>
          </cell>
          <cell r="K881" t="str">
            <v>2A</v>
          </cell>
          <cell r="L881" t="str">
            <v>Contract</v>
          </cell>
          <cell r="M881" t="str">
            <v>9 Month</v>
          </cell>
          <cell r="N881" t="str">
            <v>K/0</v>
          </cell>
          <cell r="O881">
            <v>3204844</v>
          </cell>
        </row>
        <row r="882">
          <cell r="B882">
            <v>210526</v>
          </cell>
          <cell r="C882" t="str">
            <v>ALEX SATRIO PAMUNGKAS</v>
          </cell>
          <cell r="D882" t="str">
            <v>Bank Danamon</v>
          </cell>
          <cell r="E882" t="str">
            <v>003607329905</v>
          </cell>
          <cell r="F882" t="str">
            <v>N/A</v>
          </cell>
          <cell r="G882" t="str">
            <v>Security Guard</v>
          </cell>
          <cell r="H882" t="str">
            <v>Seksi PAM  </v>
          </cell>
          <cell r="I882" t="str">
            <v>M1A411A0657102. AI.HSO - CAB. TANJUNG SELOR </v>
          </cell>
          <cell r="J882" t="str">
            <v>A411. ASTRA INTERNATIONAL HONDA SALES OPERATION TBK  </v>
          </cell>
          <cell r="K882" t="str">
            <v>2A</v>
          </cell>
          <cell r="L882" t="str">
            <v>Contract</v>
          </cell>
          <cell r="M882" t="str">
            <v>9 Month</v>
          </cell>
          <cell r="N882" t="str">
            <v>TK/0</v>
          </cell>
          <cell r="O882">
            <v>2712491</v>
          </cell>
        </row>
        <row r="883">
          <cell r="B883">
            <v>210527</v>
          </cell>
          <cell r="C883" t="str">
            <v xml:space="preserve">DARMANSYAH </v>
          </cell>
          <cell r="D883" t="str">
            <v>Bank Rakyat Indonesia</v>
          </cell>
          <cell r="E883" t="str">
            <v>343801030658530</v>
          </cell>
          <cell r="F883" t="str">
            <v>N/A</v>
          </cell>
          <cell r="G883" t="str">
            <v>Security Guard</v>
          </cell>
          <cell r="H883" t="str">
            <v>Seksi PAM  </v>
          </cell>
          <cell r="I883" t="str">
            <v>M1A411A0657102. AI.HSO - CAB. TANJUNG SELOR </v>
          </cell>
          <cell r="J883" t="str">
            <v>A411. ASTRA INTERNATIONAL HONDA SALES OPERATION TBK  </v>
          </cell>
          <cell r="K883" t="str">
            <v>2A</v>
          </cell>
          <cell r="L883" t="str">
            <v>Contract</v>
          </cell>
          <cell r="M883" t="str">
            <v>9 Month</v>
          </cell>
          <cell r="N883" t="str">
            <v>TK/0</v>
          </cell>
          <cell r="O883">
            <v>2712491</v>
          </cell>
        </row>
        <row r="884">
          <cell r="B884">
            <v>210869</v>
          </cell>
          <cell r="C884" t="str">
            <v xml:space="preserve">ABDILLAH </v>
          </cell>
          <cell r="D884" t="str">
            <v>Bank Permata</v>
          </cell>
          <cell r="E884" t="str">
            <v>4109294417</v>
          </cell>
          <cell r="F884" t="str">
            <v>N/A</v>
          </cell>
          <cell r="G884" t="str">
            <v>Security Guard</v>
          </cell>
          <cell r="H884" t="str">
            <v>Seksi PAM  </v>
          </cell>
          <cell r="I884" t="str">
            <v>M1A411A0737101. AI.HSO - MAKASAR </v>
          </cell>
          <cell r="J884" t="str">
            <v>A411. ASTRA INTERNATIONAL HONDA SALES OPERATION TBK  </v>
          </cell>
          <cell r="K884" t="str">
            <v>2A</v>
          </cell>
          <cell r="L884" t="str">
            <v>Contract</v>
          </cell>
          <cell r="M884" t="str">
            <v>9 Month</v>
          </cell>
          <cell r="N884" t="str">
            <v>K/0</v>
          </cell>
          <cell r="O884">
            <v>2722642</v>
          </cell>
        </row>
        <row r="885">
          <cell r="B885">
            <v>210920</v>
          </cell>
          <cell r="C885" t="str">
            <v>AHMAD NASRUL</v>
          </cell>
          <cell r="D885" t="str">
            <v>BNI</v>
          </cell>
          <cell r="E885" t="str">
            <v>0602244739</v>
          </cell>
          <cell r="F885" t="str">
            <v>N/A</v>
          </cell>
          <cell r="G885" t="str">
            <v>Security Guard</v>
          </cell>
          <cell r="H885" t="str">
            <v>Seksi PAM  </v>
          </cell>
          <cell r="I885" t="str">
            <v>M1A411A0737101. AI.HSO - MAKASAR </v>
          </cell>
          <cell r="J885" t="str">
            <v>A411. ASTRA INTERNATIONAL HONDA SALES OPERATION TBK  </v>
          </cell>
          <cell r="K885" t="str">
            <v>2A</v>
          </cell>
          <cell r="L885" t="str">
            <v>Contract</v>
          </cell>
          <cell r="M885" t="str">
            <v>9 Month</v>
          </cell>
          <cell r="N885" t="str">
            <v>K/0</v>
          </cell>
          <cell r="O885">
            <v>2722642</v>
          </cell>
        </row>
        <row r="886">
          <cell r="B886">
            <v>210871</v>
          </cell>
          <cell r="C886" t="str">
            <v xml:space="preserve">ASIS </v>
          </cell>
          <cell r="D886" t="str">
            <v>Bank Permata</v>
          </cell>
          <cell r="E886" t="str">
            <v>4109708300</v>
          </cell>
          <cell r="F886" t="str">
            <v>N/A</v>
          </cell>
          <cell r="G886" t="str">
            <v>Security Guard</v>
          </cell>
          <cell r="H886" t="str">
            <v>Seksi PAM  </v>
          </cell>
          <cell r="I886" t="str">
            <v>M1A411A0737101. AI.HSO - MAKASAR </v>
          </cell>
          <cell r="J886" t="str">
            <v>A411. ASTRA INTERNATIONAL HONDA SALES OPERATION TBK  </v>
          </cell>
          <cell r="K886" t="str">
            <v>2A</v>
          </cell>
          <cell r="L886" t="str">
            <v>Contract</v>
          </cell>
          <cell r="M886" t="str">
            <v>9 Month</v>
          </cell>
          <cell r="N886" t="str">
            <v>K/0</v>
          </cell>
          <cell r="O886">
            <v>2722642</v>
          </cell>
        </row>
        <row r="887">
          <cell r="B887">
            <v>213135</v>
          </cell>
          <cell r="C887" t="str">
            <v xml:space="preserve">FITRA CAHYADI </v>
          </cell>
          <cell r="D887" t="str">
            <v>Bank Permata</v>
          </cell>
          <cell r="E887" t="str">
            <v>4124804324</v>
          </cell>
          <cell r="F887" t="str">
            <v>N/A</v>
          </cell>
          <cell r="G887" t="str">
            <v>Security Guard</v>
          </cell>
          <cell r="H887" t="str">
            <v>Seksi PAM  </v>
          </cell>
          <cell r="I887" t="str">
            <v>M1A411A0737101. AI.HSO - MAKASAR </v>
          </cell>
          <cell r="J887" t="str">
            <v>A411. ASTRA INTERNATIONAL HONDA SALES OPERATION TBK  </v>
          </cell>
          <cell r="K887" t="str">
            <v>2A</v>
          </cell>
          <cell r="L887" t="str">
            <v>Contract</v>
          </cell>
          <cell r="M887" t="str">
            <v>2 Month</v>
          </cell>
          <cell r="N887" t="str">
            <v>TK/0</v>
          </cell>
          <cell r="O887">
            <v>2722642</v>
          </cell>
        </row>
        <row r="888">
          <cell r="B888">
            <v>210879</v>
          </cell>
          <cell r="C888" t="str">
            <v xml:space="preserve">JAMALUDDIN </v>
          </cell>
          <cell r="D888" t="str">
            <v>Bank Permata</v>
          </cell>
          <cell r="E888" t="str">
            <v>563782323</v>
          </cell>
          <cell r="F888" t="str">
            <v>N/A</v>
          </cell>
          <cell r="G888" t="str">
            <v>Security Guard</v>
          </cell>
          <cell r="H888" t="str">
            <v>Seksi PAM  </v>
          </cell>
          <cell r="I888" t="str">
            <v>M1A411A0737101. AI.HSO - MAKASAR </v>
          </cell>
          <cell r="J888" t="str">
            <v>A411. ASTRA INTERNATIONAL HONDA SALES OPERATION TBK  </v>
          </cell>
          <cell r="K888" t="str">
            <v>2A</v>
          </cell>
          <cell r="L888" t="str">
            <v>Contract</v>
          </cell>
          <cell r="M888" t="str">
            <v>9 Month</v>
          </cell>
          <cell r="N888" t="str">
            <v>K/0</v>
          </cell>
          <cell r="O888">
            <v>2722642</v>
          </cell>
        </row>
        <row r="889">
          <cell r="B889">
            <v>210840</v>
          </cell>
          <cell r="C889" t="str">
            <v xml:space="preserve">LISWAR </v>
          </cell>
          <cell r="D889" t="str">
            <v>Bank Permata</v>
          </cell>
          <cell r="E889" t="str">
            <v>4109294107</v>
          </cell>
          <cell r="F889" t="str">
            <v>N/A</v>
          </cell>
          <cell r="G889" t="str">
            <v>Security Guard</v>
          </cell>
          <cell r="H889" t="str">
            <v>Seksi PAM  </v>
          </cell>
          <cell r="I889" t="str">
            <v>M1A411A0737101. AI.HSO - MAKASAR </v>
          </cell>
          <cell r="J889" t="str">
            <v>A411. ASTRA INTERNATIONAL HONDA SALES OPERATION TBK  </v>
          </cell>
          <cell r="K889" t="str">
            <v>2A</v>
          </cell>
          <cell r="L889" t="str">
            <v>Contract</v>
          </cell>
          <cell r="M889" t="str">
            <v>9 Month</v>
          </cell>
          <cell r="N889" t="str">
            <v>K/0</v>
          </cell>
          <cell r="O889">
            <v>2722642</v>
          </cell>
        </row>
        <row r="890">
          <cell r="B890">
            <v>210843</v>
          </cell>
          <cell r="C890" t="str">
            <v>MASHURI MASUD</v>
          </cell>
          <cell r="D890" t="str">
            <v>Bank Permata</v>
          </cell>
          <cell r="E890" t="str">
            <v>4107017629</v>
          </cell>
          <cell r="F890" t="str">
            <v>N/A</v>
          </cell>
          <cell r="G890" t="str">
            <v>Security Guard</v>
          </cell>
          <cell r="H890" t="str">
            <v>Seksi PAM  </v>
          </cell>
          <cell r="I890" t="str">
            <v>M1A411A0737101. AI.HSO - MAKASAR </v>
          </cell>
          <cell r="J890" t="str">
            <v>A411. ASTRA INTERNATIONAL HONDA SALES OPERATION TBK  </v>
          </cell>
          <cell r="K890" t="str">
            <v>2A</v>
          </cell>
          <cell r="L890" t="str">
            <v>Contract</v>
          </cell>
          <cell r="M890" t="str">
            <v>9 Month</v>
          </cell>
          <cell r="N890" t="str">
            <v>K/0</v>
          </cell>
          <cell r="O890">
            <v>2722642</v>
          </cell>
        </row>
        <row r="891">
          <cell r="B891">
            <v>210850</v>
          </cell>
          <cell r="C891" t="str">
            <v>MUHAMMAD THAMRIN</v>
          </cell>
          <cell r="D891" t="str">
            <v>Bank Permata</v>
          </cell>
          <cell r="E891" t="str">
            <v>4109709412</v>
          </cell>
          <cell r="F891" t="str">
            <v>N/A</v>
          </cell>
          <cell r="G891" t="str">
            <v>Security Guard</v>
          </cell>
          <cell r="H891" t="str">
            <v>Seksi PAM  </v>
          </cell>
          <cell r="I891" t="str">
            <v>M1A411A0737101. AI.HSO - MAKASAR </v>
          </cell>
          <cell r="J891" t="str">
            <v>A411. ASTRA INTERNATIONAL HONDA SALES OPERATION TBK  </v>
          </cell>
          <cell r="K891" t="str">
            <v>2A</v>
          </cell>
          <cell r="L891" t="str">
            <v>Contract</v>
          </cell>
          <cell r="M891" t="str">
            <v>9 Month</v>
          </cell>
          <cell r="N891" t="str">
            <v>K/0</v>
          </cell>
          <cell r="O891">
            <v>2722642</v>
          </cell>
        </row>
        <row r="892">
          <cell r="B892">
            <v>210865</v>
          </cell>
          <cell r="C892" t="str">
            <v xml:space="preserve">NASRUN </v>
          </cell>
          <cell r="D892" t="str">
            <v>Bank Permata</v>
          </cell>
          <cell r="E892" t="str">
            <v>4117226072</v>
          </cell>
          <cell r="F892" t="str">
            <v>N/A</v>
          </cell>
          <cell r="G892" t="str">
            <v>Security Guard</v>
          </cell>
          <cell r="H892" t="str">
            <v>Seksi PAM  </v>
          </cell>
          <cell r="I892" t="str">
            <v>M1A411A0737101. AI.HSO - MAKASAR </v>
          </cell>
          <cell r="J892" t="str">
            <v>A411. ASTRA INTERNATIONAL HONDA SALES OPERATION TBK  </v>
          </cell>
          <cell r="K892" t="str">
            <v>2A</v>
          </cell>
          <cell r="L892" t="str">
            <v>Contract</v>
          </cell>
          <cell r="M892" t="str">
            <v>9 Month</v>
          </cell>
          <cell r="N892" t="str">
            <v>TK/0</v>
          </cell>
          <cell r="O892">
            <v>2722642</v>
          </cell>
        </row>
        <row r="893">
          <cell r="B893">
            <v>210852</v>
          </cell>
          <cell r="C893" t="str">
            <v xml:space="preserve">SUARDI </v>
          </cell>
          <cell r="D893" t="str">
            <v>Bank Permata</v>
          </cell>
          <cell r="E893" t="str">
            <v>4109294506</v>
          </cell>
          <cell r="F893" t="str">
            <v>N/A</v>
          </cell>
          <cell r="G893" t="str">
            <v>Security Guard</v>
          </cell>
          <cell r="H893" t="str">
            <v>Seksi PAM  </v>
          </cell>
          <cell r="I893" t="str">
            <v>M1A411A0737101. AI.HSO - MAKASAR </v>
          </cell>
          <cell r="J893" t="str">
            <v>A411. ASTRA INTERNATIONAL HONDA SALES OPERATION TBK  </v>
          </cell>
          <cell r="K893" t="str">
            <v>2A</v>
          </cell>
          <cell r="L893" t="str">
            <v>Contract</v>
          </cell>
          <cell r="M893" t="str">
            <v>9 Month</v>
          </cell>
          <cell r="N893" t="str">
            <v>K/0</v>
          </cell>
          <cell r="O893">
            <v>2722642</v>
          </cell>
        </row>
        <row r="894">
          <cell r="B894">
            <v>210858</v>
          </cell>
          <cell r="C894" t="str">
            <v xml:space="preserve">SUDARMANG </v>
          </cell>
          <cell r="D894" t="str">
            <v>Bank Permata</v>
          </cell>
          <cell r="E894" t="str">
            <v>4123357332</v>
          </cell>
          <cell r="F894" t="str">
            <v>N/A</v>
          </cell>
          <cell r="G894" t="str">
            <v>Security Guard</v>
          </cell>
          <cell r="H894" t="str">
            <v>Seksi PAM  </v>
          </cell>
          <cell r="I894" t="str">
            <v>M1A411A0737101. AI.HSO - MAKASAR </v>
          </cell>
          <cell r="J894" t="str">
            <v>A411. ASTRA INTERNATIONAL HONDA SALES OPERATION TBK  </v>
          </cell>
          <cell r="K894" t="str">
            <v>2A</v>
          </cell>
          <cell r="L894" t="str">
            <v>Contract</v>
          </cell>
          <cell r="M894" t="str">
            <v>9 Month</v>
          </cell>
          <cell r="N894" t="str">
            <v>K/0</v>
          </cell>
          <cell r="O894">
            <v>2722642</v>
          </cell>
        </row>
        <row r="895">
          <cell r="B895">
            <v>212455</v>
          </cell>
          <cell r="C895" t="str">
            <v xml:space="preserve">TRI SUTRISNO </v>
          </cell>
          <cell r="D895" t="str">
            <v>Bank Permata</v>
          </cell>
          <cell r="E895" t="str">
            <v>4124798677</v>
          </cell>
          <cell r="F895" t="str">
            <v>971724471801000</v>
          </cell>
          <cell r="G895" t="str">
            <v>Security Guard</v>
          </cell>
          <cell r="H895" t="str">
            <v>Seksi PAM  </v>
          </cell>
          <cell r="I895" t="str">
            <v>M1A411A0737101. AI.HSO - MAKASAR </v>
          </cell>
          <cell r="J895" t="str">
            <v>A411. ASTRA INTERNATIONAL HONDA SALES OPERATION TBK  </v>
          </cell>
          <cell r="K895" t="str">
            <v>2A</v>
          </cell>
          <cell r="L895" t="str">
            <v>Contract</v>
          </cell>
          <cell r="M895" t="str">
            <v>5 Month</v>
          </cell>
          <cell r="N895" t="str">
            <v>K/0</v>
          </cell>
          <cell r="O895">
            <v>2722642</v>
          </cell>
        </row>
        <row r="896">
          <cell r="B896">
            <v>210875</v>
          </cell>
          <cell r="C896" t="str">
            <v xml:space="preserve">HASWAR </v>
          </cell>
          <cell r="D896" t="str">
            <v>Bank Permata</v>
          </cell>
          <cell r="E896" t="str">
            <v>4109294492</v>
          </cell>
          <cell r="F896" t="str">
            <v>N/A</v>
          </cell>
          <cell r="G896" t="str">
            <v>Security Guard</v>
          </cell>
          <cell r="H896" t="str">
            <v>Seksi PAM  </v>
          </cell>
          <cell r="I896" t="str">
            <v>M1A411A0737102. AI.HSO - MAKASAR, GUDANG </v>
          </cell>
          <cell r="J896" t="str">
            <v>A411. ASTRA INTERNATIONAL HONDA SALES OPERATION TBK  </v>
          </cell>
          <cell r="K896" t="str">
            <v>2A</v>
          </cell>
          <cell r="L896" t="str">
            <v>Contract</v>
          </cell>
          <cell r="M896" t="str">
            <v>9 Month</v>
          </cell>
          <cell r="N896" t="str">
            <v>K/0</v>
          </cell>
          <cell r="O896">
            <v>2722642</v>
          </cell>
        </row>
        <row r="897">
          <cell r="B897">
            <v>210882</v>
          </cell>
          <cell r="C897" t="str">
            <v xml:space="preserve">KAMARUDDIN </v>
          </cell>
          <cell r="D897" t="str">
            <v>Bank Permata</v>
          </cell>
          <cell r="E897" t="str">
            <v>4109709544</v>
          </cell>
          <cell r="F897" t="str">
            <v>N/A</v>
          </cell>
          <cell r="G897" t="str">
            <v>Security Guard</v>
          </cell>
          <cell r="H897" t="str">
            <v>Seksi PAM  </v>
          </cell>
          <cell r="I897" t="str">
            <v>M1A411A0737102. AI.HSO - MAKASAR, GUDANG </v>
          </cell>
          <cell r="J897" t="str">
            <v>A411. ASTRA INTERNATIONAL HONDA SALES OPERATION TBK  </v>
          </cell>
          <cell r="K897" t="str">
            <v>2A</v>
          </cell>
          <cell r="L897" t="str">
            <v>Contract</v>
          </cell>
          <cell r="M897" t="str">
            <v>9 Month</v>
          </cell>
          <cell r="N897" t="str">
            <v>K/0</v>
          </cell>
          <cell r="O897">
            <v>2722642</v>
          </cell>
        </row>
        <row r="898">
          <cell r="B898">
            <v>210860</v>
          </cell>
          <cell r="C898" t="str">
            <v>MUH AMRIN</v>
          </cell>
          <cell r="D898" t="str">
            <v>Bank Permata</v>
          </cell>
          <cell r="E898" t="str">
            <v>4109708459</v>
          </cell>
          <cell r="F898" t="str">
            <v>N/A</v>
          </cell>
          <cell r="G898" t="str">
            <v>Security Guard</v>
          </cell>
          <cell r="H898" t="str">
            <v>Seksi PAM  </v>
          </cell>
          <cell r="I898" t="str">
            <v>M1A411A0737102. AI.HSO - MAKASAR, GUDANG </v>
          </cell>
          <cell r="J898" t="str">
            <v>A411. ASTRA INTERNATIONAL HONDA SALES OPERATION TBK  </v>
          </cell>
          <cell r="K898" t="str">
            <v>2A</v>
          </cell>
          <cell r="L898" t="str">
            <v>Contract</v>
          </cell>
          <cell r="M898" t="str">
            <v>9 Month</v>
          </cell>
          <cell r="N898" t="str">
            <v>K/0</v>
          </cell>
          <cell r="O898">
            <v>2722642</v>
          </cell>
        </row>
        <row r="899">
          <cell r="B899">
            <v>210855</v>
          </cell>
          <cell r="C899" t="str">
            <v xml:space="preserve">UDIN </v>
          </cell>
          <cell r="D899" t="str">
            <v>Bank Permata</v>
          </cell>
          <cell r="E899" t="str">
            <v>4109709404</v>
          </cell>
          <cell r="F899" t="str">
            <v>N/A</v>
          </cell>
          <cell r="G899" t="str">
            <v>Security Guard</v>
          </cell>
          <cell r="H899" t="str">
            <v>Seksi PAM  </v>
          </cell>
          <cell r="I899" t="str">
            <v>M1A411A0737102. AI.HSO - MAKASAR, GUDANG </v>
          </cell>
          <cell r="J899" t="str">
            <v>A411. ASTRA INTERNATIONAL HONDA SALES OPERATION TBK  </v>
          </cell>
          <cell r="K899" t="str">
            <v>2A</v>
          </cell>
          <cell r="L899" t="str">
            <v>Contract</v>
          </cell>
          <cell r="M899" t="str">
            <v>9 Month</v>
          </cell>
          <cell r="N899" t="str">
            <v>K/0</v>
          </cell>
          <cell r="O899">
            <v>2722642</v>
          </cell>
        </row>
        <row r="900">
          <cell r="B900">
            <v>210909</v>
          </cell>
          <cell r="C900" t="str">
            <v xml:space="preserve">HARIANTO </v>
          </cell>
          <cell r="D900" t="str">
            <v>Bank Mandiri</v>
          </cell>
          <cell r="E900" t="str">
            <v>1620000870216</v>
          </cell>
          <cell r="F900" t="str">
            <v>N/A</v>
          </cell>
          <cell r="G900" t="str">
            <v>Security Guard</v>
          </cell>
          <cell r="H900" t="str">
            <v>Seksi PAM  </v>
          </cell>
          <cell r="I900" t="str">
            <v>M1A411A0747101. AI.HSO - KENDARI </v>
          </cell>
          <cell r="J900" t="str">
            <v>A411. ASTRA INTERNATIONAL HONDA SALES OPERATION TBK  </v>
          </cell>
          <cell r="K900" t="str">
            <v>2A</v>
          </cell>
          <cell r="L900" t="str">
            <v>Contract</v>
          </cell>
          <cell r="M900" t="str">
            <v>9 Month</v>
          </cell>
          <cell r="N900" t="str">
            <v>K/0</v>
          </cell>
          <cell r="O900">
            <v>2361810</v>
          </cell>
        </row>
        <row r="901">
          <cell r="B901">
            <v>210913</v>
          </cell>
          <cell r="C901" t="str">
            <v xml:space="preserve">SAHRUL </v>
          </cell>
          <cell r="D901" t="str">
            <v>Bank Rakyat Indonesia</v>
          </cell>
          <cell r="E901" t="str">
            <v>064601005707534</v>
          </cell>
          <cell r="F901" t="str">
            <v>N/A</v>
          </cell>
          <cell r="G901" t="str">
            <v>Security Guard</v>
          </cell>
          <cell r="H901" t="str">
            <v>Seksi PAM  </v>
          </cell>
          <cell r="I901" t="str">
            <v>M1A411A0747101. AI.HSO - KENDARI </v>
          </cell>
          <cell r="J901" t="str">
            <v>A411. ASTRA INTERNATIONAL HONDA SALES OPERATION TBK  </v>
          </cell>
          <cell r="K901" t="str">
            <v>2A</v>
          </cell>
          <cell r="L901" t="str">
            <v>Contract</v>
          </cell>
          <cell r="M901" t="str">
            <v>9 Month</v>
          </cell>
          <cell r="N901" t="str">
            <v>K/0</v>
          </cell>
          <cell r="O901">
            <v>2361810</v>
          </cell>
        </row>
        <row r="902">
          <cell r="B902">
            <v>210798</v>
          </cell>
          <cell r="C902" t="str">
            <v xml:space="preserve">ARMANTO </v>
          </cell>
          <cell r="D902" t="str">
            <v>Bank Mega</v>
          </cell>
          <cell r="E902" t="str">
            <v>010770020023848</v>
          </cell>
          <cell r="F902" t="str">
            <v>N/A</v>
          </cell>
          <cell r="G902" t="str">
            <v>Security Guard</v>
          </cell>
          <cell r="H902" t="str">
            <v>Seksi PAM  </v>
          </cell>
          <cell r="I902" t="str">
            <v>B8A412A0317501. TMMIN - JKT, SUNTER 1 </v>
          </cell>
          <cell r="J902" t="str">
            <v>A412. TOYOTA MOTOR MANUFACTURING INDONESIA  </v>
          </cell>
          <cell r="K902" t="str">
            <v>2A</v>
          </cell>
          <cell r="L902" t="str">
            <v>Contract</v>
          </cell>
          <cell r="M902" t="str">
            <v>9 Month</v>
          </cell>
          <cell r="N902" t="str">
            <v>TK/0</v>
          </cell>
          <cell r="O902">
            <v>3648036</v>
          </cell>
        </row>
        <row r="903">
          <cell r="B903">
            <v>210804</v>
          </cell>
          <cell r="C903" t="str">
            <v xml:space="preserve">HARIYANTO </v>
          </cell>
          <cell r="D903" t="str">
            <v>Bank Permata</v>
          </cell>
          <cell r="E903" t="str">
            <v>4101268220</v>
          </cell>
          <cell r="F903" t="str">
            <v>N/A</v>
          </cell>
          <cell r="G903" t="str">
            <v>Security Guard</v>
          </cell>
          <cell r="H903" t="str">
            <v>Seksi PAM  </v>
          </cell>
          <cell r="I903" t="str">
            <v>B8A412A0317501. TMMIN - JKT, SUNTER 1 </v>
          </cell>
          <cell r="J903" t="str">
            <v>A412. TOYOTA MOTOR MANUFACTURING INDONESIA  </v>
          </cell>
          <cell r="K903" t="str">
            <v>2A</v>
          </cell>
          <cell r="L903" t="str">
            <v>Contract</v>
          </cell>
          <cell r="M903" t="str">
            <v>9 Month</v>
          </cell>
          <cell r="N903" t="str">
            <v>TK/0</v>
          </cell>
          <cell r="O903">
            <v>3648036</v>
          </cell>
        </row>
        <row r="904">
          <cell r="B904">
            <v>210854</v>
          </cell>
          <cell r="C904" t="str">
            <v>EDI SUSANTO</v>
          </cell>
          <cell r="D904" t="str">
            <v>Bank Permata</v>
          </cell>
          <cell r="E904" t="str">
            <v>3111322464</v>
          </cell>
          <cell r="F904" t="str">
            <v>N/A</v>
          </cell>
          <cell r="G904" t="str">
            <v>Security Guard</v>
          </cell>
          <cell r="H904" t="str">
            <v>Seksi PAM  </v>
          </cell>
          <cell r="I904" t="str">
            <v>B8A412A0317502. TMMIN - JKT, HEAD OFFICE </v>
          </cell>
          <cell r="J904" t="str">
            <v>A412. TOYOTA MOTOR MANUFACTURING INDONESIA  </v>
          </cell>
          <cell r="K904" t="str">
            <v>2A</v>
          </cell>
          <cell r="L904" t="str">
            <v>Contract</v>
          </cell>
          <cell r="M904" t="str">
            <v>9 Month</v>
          </cell>
          <cell r="N904" t="str">
            <v>TK/0</v>
          </cell>
          <cell r="O904">
            <v>3648036</v>
          </cell>
        </row>
        <row r="905">
          <cell r="B905">
            <v>210861</v>
          </cell>
          <cell r="C905" t="str">
            <v>GUMARA SAEPUL</v>
          </cell>
          <cell r="D905" t="str">
            <v>Bank Permata</v>
          </cell>
          <cell r="E905" t="str">
            <v>1211625682</v>
          </cell>
          <cell r="F905" t="str">
            <v>N/A</v>
          </cell>
          <cell r="G905" t="str">
            <v>Security Guard</v>
          </cell>
          <cell r="H905" t="str">
            <v>Seksi PAM  </v>
          </cell>
          <cell r="I905" t="str">
            <v>B8A412A0317502. TMMIN - JKT, HEAD OFFICE </v>
          </cell>
          <cell r="J905" t="str">
            <v>A412. TOYOTA MOTOR MANUFACTURING INDONESIA  </v>
          </cell>
          <cell r="K905" t="str">
            <v>2A</v>
          </cell>
          <cell r="L905" t="str">
            <v>Contract</v>
          </cell>
          <cell r="M905" t="str">
            <v>9 Month</v>
          </cell>
          <cell r="N905" t="str">
            <v>TK/0</v>
          </cell>
          <cell r="O905">
            <v>3648036</v>
          </cell>
        </row>
        <row r="906">
          <cell r="B906">
            <v>210853</v>
          </cell>
          <cell r="C906" t="str">
            <v xml:space="preserve">IRLAN </v>
          </cell>
          <cell r="D906" t="str">
            <v>Bank Permata</v>
          </cell>
          <cell r="E906" t="str">
            <v>3110691482</v>
          </cell>
          <cell r="F906" t="str">
            <v>N/A</v>
          </cell>
          <cell r="G906" t="str">
            <v>Security Guard</v>
          </cell>
          <cell r="H906" t="str">
            <v>Seksi PAM  </v>
          </cell>
          <cell r="I906" t="str">
            <v>B8A412A0317502. TMMIN - JKT, HEAD OFFICE </v>
          </cell>
          <cell r="J906" t="str">
            <v>A412. TOYOTA MOTOR MANUFACTURING INDONESIA  </v>
          </cell>
          <cell r="K906" t="str">
            <v>2A</v>
          </cell>
          <cell r="L906" t="str">
            <v>Contract</v>
          </cell>
          <cell r="M906" t="str">
            <v>9 Month</v>
          </cell>
          <cell r="N906" t="str">
            <v>K/0</v>
          </cell>
          <cell r="O906">
            <v>3648036</v>
          </cell>
        </row>
        <row r="907">
          <cell r="B907">
            <v>210856</v>
          </cell>
          <cell r="C907" t="str">
            <v>IWAN HARTONO</v>
          </cell>
          <cell r="D907" t="str">
            <v>Bank Permata</v>
          </cell>
          <cell r="E907" t="str">
            <v>4107954096</v>
          </cell>
          <cell r="F907" t="str">
            <v>N/A</v>
          </cell>
          <cell r="G907" t="str">
            <v>Security Guard</v>
          </cell>
          <cell r="H907" t="str">
            <v>Seksi PAM  </v>
          </cell>
          <cell r="I907" t="str">
            <v>B8A412A0317502. TMMIN - JKT, HEAD OFFICE </v>
          </cell>
          <cell r="J907" t="str">
            <v>A412. TOYOTA MOTOR MANUFACTURING INDONESIA  </v>
          </cell>
          <cell r="K907" t="str">
            <v>2A</v>
          </cell>
          <cell r="L907" t="str">
            <v>Contract</v>
          </cell>
          <cell r="M907" t="str">
            <v>9 Month</v>
          </cell>
          <cell r="N907" t="str">
            <v>K/0</v>
          </cell>
          <cell r="O907">
            <v>3648036</v>
          </cell>
        </row>
        <row r="908">
          <cell r="B908">
            <v>210859</v>
          </cell>
          <cell r="C908" t="str">
            <v xml:space="preserve">SYAMSUDIN </v>
          </cell>
          <cell r="D908" t="str">
            <v>Bank Permata</v>
          </cell>
          <cell r="E908" t="str">
            <v>4109247095</v>
          </cell>
          <cell r="F908" t="str">
            <v>N/A</v>
          </cell>
          <cell r="G908" t="str">
            <v>Security Guard</v>
          </cell>
          <cell r="H908" t="str">
            <v>Seksi PAM  </v>
          </cell>
          <cell r="I908" t="str">
            <v>B8A412A0317502. TMMIN - JKT, HEAD OFFICE </v>
          </cell>
          <cell r="J908" t="str">
            <v>A412. TOYOTA MOTOR MANUFACTURING INDONESIA  </v>
          </cell>
          <cell r="K908" t="str">
            <v>2A</v>
          </cell>
          <cell r="L908" t="str">
            <v>Contract</v>
          </cell>
          <cell r="M908" t="str">
            <v>9 Month</v>
          </cell>
          <cell r="N908" t="str">
            <v>K/0</v>
          </cell>
          <cell r="O908">
            <v>3648036</v>
          </cell>
        </row>
        <row r="909">
          <cell r="B909">
            <v>210872</v>
          </cell>
          <cell r="C909" t="str">
            <v>DIDI BUDIMAN</v>
          </cell>
          <cell r="D909" t="str">
            <v>Bank Permata</v>
          </cell>
          <cell r="E909" t="str">
            <v>4105501736</v>
          </cell>
          <cell r="F909" t="str">
            <v>N/A</v>
          </cell>
          <cell r="G909" t="str">
            <v>Security Guard</v>
          </cell>
          <cell r="H909" t="str">
            <v>Seksi PAM  </v>
          </cell>
          <cell r="I909" t="str">
            <v>B8A412A0317503. TMMIN - JKT, SUNTER 2 </v>
          </cell>
          <cell r="J909" t="str">
            <v>A412. TOYOTA MOTOR MANUFACTURING INDONESIA  </v>
          </cell>
          <cell r="K909" t="str">
            <v>2A</v>
          </cell>
          <cell r="L909" t="str">
            <v>Contract</v>
          </cell>
          <cell r="M909" t="str">
            <v>9 Month</v>
          </cell>
          <cell r="N909" t="str">
            <v>K/0</v>
          </cell>
          <cell r="O909">
            <v>3648036</v>
          </cell>
        </row>
        <row r="910">
          <cell r="B910">
            <v>210867</v>
          </cell>
          <cell r="C910" t="str">
            <v xml:space="preserve">MULYANTO </v>
          </cell>
          <cell r="D910" t="str">
            <v>Bank Central Asia</v>
          </cell>
          <cell r="E910" t="str">
            <v>1111169131</v>
          </cell>
          <cell r="F910" t="str">
            <v>N/A</v>
          </cell>
          <cell r="G910" t="str">
            <v>Security Guard</v>
          </cell>
          <cell r="H910" t="str">
            <v>Seksi PAM  </v>
          </cell>
          <cell r="I910" t="str">
            <v>B8A412A0317503. TMMIN - JKT, SUNTER 2 </v>
          </cell>
          <cell r="J910" t="str">
            <v>A412. TOYOTA MOTOR MANUFACTURING INDONESIA  </v>
          </cell>
          <cell r="K910" t="str">
            <v>2A</v>
          </cell>
          <cell r="L910" t="str">
            <v>Contract</v>
          </cell>
          <cell r="M910" t="str">
            <v>9 Month</v>
          </cell>
          <cell r="N910" t="str">
            <v>K/0</v>
          </cell>
          <cell r="O910">
            <v>3648036</v>
          </cell>
        </row>
        <row r="911">
          <cell r="B911">
            <v>210864</v>
          </cell>
          <cell r="C911" t="str">
            <v>SLAMET ANDI SUGIRI</v>
          </cell>
          <cell r="D911" t="str">
            <v>Bank Mega</v>
          </cell>
          <cell r="E911" t="str">
            <v>010800020206311</v>
          </cell>
          <cell r="F911" t="str">
            <v>N/A</v>
          </cell>
          <cell r="G911" t="str">
            <v>Security Guard</v>
          </cell>
          <cell r="H911" t="str">
            <v>Seksi PAM  </v>
          </cell>
          <cell r="I911" t="str">
            <v>B8A412A0317503. TMMIN - JKT, SUNTER 2 </v>
          </cell>
          <cell r="J911" t="str">
            <v>A412. TOYOTA MOTOR MANUFACTURING INDONESIA  </v>
          </cell>
          <cell r="K911" t="str">
            <v>2A</v>
          </cell>
          <cell r="L911" t="str">
            <v>Contract</v>
          </cell>
          <cell r="M911" t="str">
            <v>9 Month</v>
          </cell>
          <cell r="N911" t="str">
            <v>TK/0</v>
          </cell>
          <cell r="O911">
            <v>3648036</v>
          </cell>
        </row>
        <row r="912">
          <cell r="B912">
            <v>210870</v>
          </cell>
          <cell r="C912" t="str">
            <v xml:space="preserve">SYARWANI </v>
          </cell>
          <cell r="D912" t="str">
            <v>Bank Permata</v>
          </cell>
          <cell r="E912" t="str">
            <v>04108513859</v>
          </cell>
          <cell r="F912" t="str">
            <v>N/A</v>
          </cell>
          <cell r="G912" t="str">
            <v>Security Guard</v>
          </cell>
          <cell r="H912" t="str">
            <v>Seksi PAM  </v>
          </cell>
          <cell r="I912" t="str">
            <v>B8A412A0317503. TMMIN - JKT, SUNTER 2 </v>
          </cell>
          <cell r="J912" t="str">
            <v>A412. TOYOTA MOTOR MANUFACTURING INDONESIA  </v>
          </cell>
          <cell r="K912" t="str">
            <v>2A</v>
          </cell>
          <cell r="L912" t="str">
            <v>Contract</v>
          </cell>
          <cell r="M912" t="str">
            <v>9 Month</v>
          </cell>
          <cell r="N912" t="str">
            <v>K/0</v>
          </cell>
          <cell r="O912">
            <v>3648036</v>
          </cell>
        </row>
        <row r="913">
          <cell r="B913">
            <v>211000</v>
          </cell>
          <cell r="C913" t="str">
            <v>ACHMAD RUSBIANTO</v>
          </cell>
          <cell r="D913" t="str">
            <v>Bank Permata</v>
          </cell>
          <cell r="E913" t="str">
            <v>4105943453</v>
          </cell>
          <cell r="F913" t="str">
            <v>N/A</v>
          </cell>
          <cell r="G913" t="str">
            <v>Security Guard</v>
          </cell>
          <cell r="H913" t="str">
            <v>Seksi PAM  </v>
          </cell>
          <cell r="I913" t="str">
            <v>B8A412A0321501. TMMIN - KARAWANG, PLANT 1 </v>
          </cell>
          <cell r="J913" t="str">
            <v>A412. TOYOTA MOTOR MANUFACTURING INDONESIA  </v>
          </cell>
          <cell r="K913" t="str">
            <v>2A</v>
          </cell>
          <cell r="L913" t="str">
            <v>Contract</v>
          </cell>
          <cell r="M913" t="str">
            <v>9 Month</v>
          </cell>
          <cell r="N913" t="str">
            <v>K/0</v>
          </cell>
          <cell r="O913">
            <v>3919291</v>
          </cell>
        </row>
        <row r="914">
          <cell r="B914">
            <v>211003</v>
          </cell>
          <cell r="C914" t="str">
            <v>DADIK WINARSO</v>
          </cell>
          <cell r="D914" t="str">
            <v>Bank Permata</v>
          </cell>
          <cell r="E914" t="str">
            <v>4107122236</v>
          </cell>
          <cell r="F914" t="str">
            <v>N/A</v>
          </cell>
          <cell r="G914" t="str">
            <v>Security Guard</v>
          </cell>
          <cell r="H914" t="str">
            <v>Seksi PAM  </v>
          </cell>
          <cell r="I914" t="str">
            <v>B8A412A0321501. TMMIN - KARAWANG, PLANT 1 </v>
          </cell>
          <cell r="J914" t="str">
            <v>A412. TOYOTA MOTOR MANUFACTURING INDONESIA  </v>
          </cell>
          <cell r="K914" t="str">
            <v>2A</v>
          </cell>
          <cell r="L914" t="str">
            <v>Contract</v>
          </cell>
          <cell r="M914" t="str">
            <v>9 Month</v>
          </cell>
          <cell r="N914" t="str">
            <v>K/0</v>
          </cell>
          <cell r="O914">
            <v>3919291</v>
          </cell>
        </row>
        <row r="915">
          <cell r="B915">
            <v>211009</v>
          </cell>
          <cell r="C915" t="str">
            <v xml:space="preserve">FERDIANSYAH </v>
          </cell>
          <cell r="D915" t="str">
            <v>Bank Permata</v>
          </cell>
          <cell r="E915" t="str">
            <v>4106998251</v>
          </cell>
          <cell r="F915" t="str">
            <v>N/A</v>
          </cell>
          <cell r="G915" t="str">
            <v>Security Guard</v>
          </cell>
          <cell r="H915" t="str">
            <v>Seksi PAM  </v>
          </cell>
          <cell r="I915" t="str">
            <v>B8A412A0321501. TMMIN - KARAWANG, PLANT 1 </v>
          </cell>
          <cell r="J915" t="str">
            <v>A412. TOYOTA MOTOR MANUFACTURING INDONESIA  </v>
          </cell>
          <cell r="K915" t="str">
            <v>2A</v>
          </cell>
          <cell r="L915" t="str">
            <v>Contract</v>
          </cell>
          <cell r="M915" t="str">
            <v>9 Month</v>
          </cell>
          <cell r="N915" t="str">
            <v>K/0</v>
          </cell>
          <cell r="O915">
            <v>3919291</v>
          </cell>
        </row>
        <row r="916">
          <cell r="B916">
            <v>211010</v>
          </cell>
          <cell r="C916" t="str">
            <v xml:space="preserve">HAMBALI </v>
          </cell>
          <cell r="D916" t="str">
            <v>Bank Permata</v>
          </cell>
          <cell r="E916" t="str">
            <v>4001146721</v>
          </cell>
          <cell r="F916" t="str">
            <v>N/A</v>
          </cell>
          <cell r="G916" t="str">
            <v>Security Guard</v>
          </cell>
          <cell r="H916" t="str">
            <v>Seksi PAM  </v>
          </cell>
          <cell r="I916" t="str">
            <v>B8A412A0321501. TMMIN - KARAWANG, PLANT 1 </v>
          </cell>
          <cell r="J916" t="str">
            <v>A412. TOYOTA MOTOR MANUFACTURING INDONESIA  </v>
          </cell>
          <cell r="K916" t="str">
            <v>2A</v>
          </cell>
          <cell r="L916" t="str">
            <v>Contract</v>
          </cell>
          <cell r="M916" t="str">
            <v>9 Month</v>
          </cell>
          <cell r="N916" t="str">
            <v>K/0</v>
          </cell>
          <cell r="O916">
            <v>3919291</v>
          </cell>
        </row>
        <row r="917">
          <cell r="B917">
            <v>211017</v>
          </cell>
          <cell r="C917" t="str">
            <v>M. ANDRI SAPUTRA</v>
          </cell>
          <cell r="D917" t="str">
            <v>Bank Permata</v>
          </cell>
          <cell r="E917" t="str">
            <v>1211151923</v>
          </cell>
          <cell r="F917" t="str">
            <v>N/A</v>
          </cell>
          <cell r="G917" t="str">
            <v>Security Guard</v>
          </cell>
          <cell r="H917" t="str">
            <v>Seksi PAM  </v>
          </cell>
          <cell r="I917" t="str">
            <v>B8A412A0321501. TMMIN - KARAWANG, PLANT 1 </v>
          </cell>
          <cell r="J917" t="str">
            <v>A412. TOYOTA MOTOR MANUFACTURING INDONESIA  </v>
          </cell>
          <cell r="K917" t="str">
            <v>2A</v>
          </cell>
          <cell r="L917" t="str">
            <v>Contract</v>
          </cell>
          <cell r="M917" t="str">
            <v>9 Month</v>
          </cell>
          <cell r="N917" t="str">
            <v>TK/0</v>
          </cell>
          <cell r="O917">
            <v>3919291</v>
          </cell>
        </row>
        <row r="918">
          <cell r="B918">
            <v>211011</v>
          </cell>
          <cell r="C918" t="str">
            <v xml:space="preserve">MUJIANTO </v>
          </cell>
          <cell r="D918" t="str">
            <v>Bank Permata</v>
          </cell>
          <cell r="E918" t="str">
            <v>3111364868</v>
          </cell>
          <cell r="F918" t="str">
            <v>N/A</v>
          </cell>
          <cell r="G918" t="str">
            <v>Security Guard</v>
          </cell>
          <cell r="H918" t="str">
            <v>Seksi PAM  </v>
          </cell>
          <cell r="I918" t="str">
            <v>B8A412A0321501. TMMIN - KARAWANG, PLANT 1 </v>
          </cell>
          <cell r="J918" t="str">
            <v>A412. TOYOTA MOTOR MANUFACTURING INDONESIA  </v>
          </cell>
          <cell r="K918" t="str">
            <v>2A</v>
          </cell>
          <cell r="L918" t="str">
            <v>Contract</v>
          </cell>
          <cell r="M918" t="str">
            <v>9 Month</v>
          </cell>
          <cell r="N918" t="str">
            <v>K/0</v>
          </cell>
          <cell r="O918">
            <v>3919291</v>
          </cell>
        </row>
        <row r="919">
          <cell r="B919">
            <v>211018</v>
          </cell>
          <cell r="C919" t="str">
            <v xml:space="preserve">SUDIRMAN </v>
          </cell>
          <cell r="D919" t="str">
            <v>Bank Permata</v>
          </cell>
          <cell r="E919" t="str">
            <v>4106565401</v>
          </cell>
          <cell r="F919" t="str">
            <v>N/A</v>
          </cell>
          <cell r="G919" t="str">
            <v>Security Guard</v>
          </cell>
          <cell r="H919" t="str">
            <v>Seksi PAM  </v>
          </cell>
          <cell r="I919" t="str">
            <v>B8A412A0321501. TMMIN - KARAWANG, PLANT 1 </v>
          </cell>
          <cell r="J919" t="str">
            <v>A412. TOYOTA MOTOR MANUFACTURING INDONESIA  </v>
          </cell>
          <cell r="K919" t="str">
            <v>2A</v>
          </cell>
          <cell r="L919" t="str">
            <v>Contract</v>
          </cell>
          <cell r="M919" t="str">
            <v>9 Month</v>
          </cell>
          <cell r="N919" t="str">
            <v>K/0</v>
          </cell>
          <cell r="O919">
            <v>3919291</v>
          </cell>
        </row>
        <row r="920">
          <cell r="B920">
            <v>211543</v>
          </cell>
          <cell r="C920" t="str">
            <v xml:space="preserve">SUKARYA </v>
          </cell>
          <cell r="D920" t="str">
            <v>Bank Permata</v>
          </cell>
          <cell r="E920" t="str">
            <v>4106236033</v>
          </cell>
          <cell r="F920" t="str">
            <v>N/A</v>
          </cell>
          <cell r="G920" t="str">
            <v>Security Guard</v>
          </cell>
          <cell r="H920" t="str">
            <v>Seksi PAM  </v>
          </cell>
          <cell r="I920" t="str">
            <v>B8A412A0321501. TMMIN - KARAWANG, PLANT 1 </v>
          </cell>
          <cell r="J920" t="str">
            <v>A412. TOYOTA MOTOR MANUFACTURING INDONESIA  </v>
          </cell>
          <cell r="K920" t="str">
            <v>2A</v>
          </cell>
          <cell r="L920" t="str">
            <v>First Contract Employee</v>
          </cell>
          <cell r="M920" t="str">
            <v>8 Month</v>
          </cell>
          <cell r="N920" t="str">
            <v>K/0</v>
          </cell>
          <cell r="O920">
            <v>3919291</v>
          </cell>
        </row>
        <row r="921">
          <cell r="B921">
            <v>211007</v>
          </cell>
          <cell r="C921" t="str">
            <v>FAUJI MAKARIM</v>
          </cell>
          <cell r="D921" t="str">
            <v>Bank Permata</v>
          </cell>
          <cell r="E921" t="str">
            <v>4107123674</v>
          </cell>
          <cell r="F921" t="str">
            <v>N/A</v>
          </cell>
          <cell r="G921" t="str">
            <v>Security Guard</v>
          </cell>
          <cell r="H921" t="str">
            <v>Seksi PAM  </v>
          </cell>
          <cell r="I921" t="str">
            <v>B8A412A0321502. TMMIN - KARAWANG, PLANT 2 </v>
          </cell>
          <cell r="J921" t="str">
            <v>A412. TOYOTA MOTOR MANUFACTURING INDONESIA  </v>
          </cell>
          <cell r="K921" t="str">
            <v>2A</v>
          </cell>
          <cell r="L921" t="str">
            <v>Contract</v>
          </cell>
          <cell r="M921" t="str">
            <v>9 Month</v>
          </cell>
          <cell r="N921" t="str">
            <v>K/0</v>
          </cell>
          <cell r="O921">
            <v>3919291</v>
          </cell>
        </row>
        <row r="922">
          <cell r="B922">
            <v>211012</v>
          </cell>
          <cell r="C922" t="str">
            <v>KUAT SUBEKTI</v>
          </cell>
          <cell r="D922" t="str">
            <v>Bank Permata</v>
          </cell>
          <cell r="E922" t="str">
            <v>3111888115</v>
          </cell>
          <cell r="F922" t="str">
            <v>N/A</v>
          </cell>
          <cell r="G922" t="str">
            <v>Security Guard</v>
          </cell>
          <cell r="H922" t="str">
            <v>Seksi PAM  </v>
          </cell>
          <cell r="I922" t="str">
            <v>B8A412A0321502. TMMIN - KARAWANG, PLANT 2 </v>
          </cell>
          <cell r="J922" t="str">
            <v>A412. TOYOTA MOTOR MANUFACTURING INDONESIA  </v>
          </cell>
          <cell r="K922" t="str">
            <v>2A</v>
          </cell>
          <cell r="L922" t="str">
            <v>Contract</v>
          </cell>
          <cell r="M922" t="str">
            <v>9 Month</v>
          </cell>
          <cell r="N922" t="str">
            <v>K/0</v>
          </cell>
          <cell r="O922">
            <v>3919291</v>
          </cell>
        </row>
        <row r="923">
          <cell r="B923">
            <v>211014</v>
          </cell>
          <cell r="C923" t="str">
            <v xml:space="preserve">LUKMAN </v>
          </cell>
          <cell r="D923" t="str">
            <v>Bank Permata</v>
          </cell>
          <cell r="E923" t="str">
            <v>4106565703</v>
          </cell>
          <cell r="F923" t="str">
            <v>N/A</v>
          </cell>
          <cell r="G923" t="str">
            <v>Security Guard</v>
          </cell>
          <cell r="H923" t="str">
            <v>Seksi PAM  </v>
          </cell>
          <cell r="I923" t="str">
            <v>B8A412A0321502. TMMIN - KARAWANG, PLANT 2 </v>
          </cell>
          <cell r="J923" t="str">
            <v>A412. TOYOTA MOTOR MANUFACTURING INDONESIA  </v>
          </cell>
          <cell r="K923" t="str">
            <v>2A</v>
          </cell>
          <cell r="L923" t="str">
            <v>Contract</v>
          </cell>
          <cell r="M923" t="str">
            <v>9 Month</v>
          </cell>
          <cell r="N923" t="str">
            <v>K/0</v>
          </cell>
          <cell r="O923">
            <v>3919291</v>
          </cell>
        </row>
        <row r="924">
          <cell r="B924">
            <v>200937</v>
          </cell>
          <cell r="C924" t="str">
            <v xml:space="preserve">EKO SETIYONO </v>
          </cell>
          <cell r="D924" t="str">
            <v>Bank Muamalat</v>
          </cell>
          <cell r="E924" t="str">
            <v>7420012214</v>
          </cell>
          <cell r="F924" t="str">
            <v>267432482646000</v>
          </cell>
          <cell r="G924" t="str">
            <v>Security Guard</v>
          </cell>
          <cell r="H924" t="str">
            <v>Seksi PAM  </v>
          </cell>
          <cell r="I924" t="str">
            <v>O9A413A0357801. AG - SURABAYA </v>
          </cell>
          <cell r="J924" t="str">
            <v>A413. ASTRA GRAPHIA - SURABAYA  </v>
          </cell>
          <cell r="K924" t="str">
            <v>2A</v>
          </cell>
          <cell r="L924" t="str">
            <v>Second Contract Employee</v>
          </cell>
          <cell r="M924" t="str">
            <v>0 Month</v>
          </cell>
          <cell r="N924" t="str">
            <v>K/2</v>
          </cell>
          <cell r="O924">
            <v>3583312</v>
          </cell>
        </row>
        <row r="925">
          <cell r="B925">
            <v>210976</v>
          </cell>
          <cell r="C925" t="str">
            <v>SONY DARMAWAN</v>
          </cell>
          <cell r="D925" t="str">
            <v>Bank Permata</v>
          </cell>
          <cell r="E925" t="str">
            <v>4108652379</v>
          </cell>
          <cell r="F925" t="str">
            <v>N/A</v>
          </cell>
          <cell r="G925" t="str">
            <v>Security Guard</v>
          </cell>
          <cell r="H925" t="str">
            <v>Seksi PAM  </v>
          </cell>
          <cell r="I925" t="str">
            <v>O9A413A0357801. AG - SURABAYA </v>
          </cell>
          <cell r="J925" t="str">
            <v>A413. ASTRA GRAPHIA - SURABAYA  </v>
          </cell>
          <cell r="K925" t="str">
            <v>2A</v>
          </cell>
          <cell r="L925" t="str">
            <v>Contract</v>
          </cell>
          <cell r="M925" t="str">
            <v>9 Month</v>
          </cell>
          <cell r="N925" t="str">
            <v>K/0</v>
          </cell>
          <cell r="O925">
            <v>3583312</v>
          </cell>
        </row>
        <row r="926">
          <cell r="B926">
            <v>211718</v>
          </cell>
          <cell r="C926" t="str">
            <v>AGUS TRIYONO</v>
          </cell>
          <cell r="D926" t="str">
            <v>Bank Permata</v>
          </cell>
          <cell r="E926" t="str">
            <v>0361655389</v>
          </cell>
          <cell r="F926" t="str">
            <v>N/A</v>
          </cell>
          <cell r="G926" t="str">
            <v>Security Guard</v>
          </cell>
          <cell r="H926" t="str">
            <v>Seksi PAM  </v>
          </cell>
          <cell r="I926" t="str">
            <v>M9A423A0320101. COATS REJO - BGR, CABANG GUNUNG PUTRI </v>
          </cell>
          <cell r="J926" t="str">
            <v>A423. COATS REJO INDONESIA  </v>
          </cell>
          <cell r="K926" t="str">
            <v>2A</v>
          </cell>
          <cell r="L926" t="str">
            <v>Contract</v>
          </cell>
          <cell r="M926" t="str">
            <v>7 Month</v>
          </cell>
          <cell r="N926" t="str">
            <v>K/0</v>
          </cell>
          <cell r="O926">
            <v>3557147</v>
          </cell>
        </row>
        <row r="927">
          <cell r="B927">
            <v>211725</v>
          </cell>
          <cell r="C927" t="str">
            <v>ASEP MULIAWAN</v>
          </cell>
          <cell r="D927" t="str">
            <v>Bank Permata</v>
          </cell>
          <cell r="E927" t="str">
            <v>4110803198</v>
          </cell>
          <cell r="F927" t="str">
            <v>N/A</v>
          </cell>
          <cell r="G927" t="str">
            <v>Security Guard</v>
          </cell>
          <cell r="H927" t="str">
            <v>Seksi PAM  </v>
          </cell>
          <cell r="I927" t="str">
            <v>M9A423A0320101. COATS REJO - BGR, CABANG GUNUNG PUTRI </v>
          </cell>
          <cell r="J927" t="str">
            <v>A423. COATS REJO INDONESIA  </v>
          </cell>
          <cell r="K927" t="str">
            <v>2A</v>
          </cell>
          <cell r="L927" t="str">
            <v>Contract</v>
          </cell>
          <cell r="M927" t="str">
            <v>7 Month</v>
          </cell>
          <cell r="N927" t="str">
            <v>TK/0</v>
          </cell>
          <cell r="O927">
            <v>3557147</v>
          </cell>
        </row>
        <row r="928">
          <cell r="B928">
            <v>211713</v>
          </cell>
          <cell r="C928" t="str">
            <v>DANANG AVIANTO</v>
          </cell>
          <cell r="D928" t="str">
            <v>Bank Permata</v>
          </cell>
          <cell r="E928" t="str">
            <v>1217392337</v>
          </cell>
          <cell r="F928" t="str">
            <v>N/A</v>
          </cell>
          <cell r="G928" t="str">
            <v>Security Guard</v>
          </cell>
          <cell r="H928" t="str">
            <v>Seksi PAM  </v>
          </cell>
          <cell r="I928" t="str">
            <v>M9A423A0320101. COATS REJO - BGR, CABANG GUNUNG PUTRI </v>
          </cell>
          <cell r="J928" t="str">
            <v>A423. COATS REJO INDONESIA  </v>
          </cell>
          <cell r="K928" t="str">
            <v>2A</v>
          </cell>
          <cell r="L928" t="str">
            <v>Contract</v>
          </cell>
          <cell r="M928" t="str">
            <v>7 Month</v>
          </cell>
          <cell r="N928" t="str">
            <v>TK/0</v>
          </cell>
          <cell r="O928">
            <v>3557147</v>
          </cell>
        </row>
        <row r="929">
          <cell r="B929">
            <v>211729</v>
          </cell>
          <cell r="C929" t="str">
            <v xml:space="preserve">EMAWANTINUR </v>
          </cell>
          <cell r="D929" t="str">
            <v>Bank Permata</v>
          </cell>
          <cell r="E929" t="str">
            <v>1225125151</v>
          </cell>
          <cell r="F929" t="str">
            <v>N/A</v>
          </cell>
          <cell r="G929" t="str">
            <v>Security Guard</v>
          </cell>
          <cell r="H929" t="str">
            <v>Seksi PAM  </v>
          </cell>
          <cell r="I929" t="str">
            <v>M9A423A0320101. COATS REJO - BGR, CABANG GUNUNG PUTRI </v>
          </cell>
          <cell r="J929" t="str">
            <v>A423. COATS REJO INDONESIA  </v>
          </cell>
          <cell r="K929" t="str">
            <v>2A</v>
          </cell>
          <cell r="L929" t="str">
            <v>Contract</v>
          </cell>
          <cell r="M929" t="str">
            <v>7 Month</v>
          </cell>
          <cell r="N929" t="str">
            <v>K/0</v>
          </cell>
          <cell r="O929">
            <v>3557147</v>
          </cell>
        </row>
        <row r="930">
          <cell r="B930">
            <v>211730</v>
          </cell>
          <cell r="C930" t="str">
            <v>IIP DALMATIN</v>
          </cell>
          <cell r="D930" t="str">
            <v>Bank Permata</v>
          </cell>
          <cell r="E930" t="str">
            <v>1217437489</v>
          </cell>
          <cell r="F930" t="str">
            <v>N/A</v>
          </cell>
          <cell r="G930" t="str">
            <v>Security Guard</v>
          </cell>
          <cell r="H930" t="str">
            <v>Seksi PAM  </v>
          </cell>
          <cell r="I930" t="str">
            <v>M9A423A0320101. COATS REJO - BGR, CABANG GUNUNG PUTRI </v>
          </cell>
          <cell r="J930" t="str">
            <v>A423. COATS REJO INDONESIA  </v>
          </cell>
          <cell r="K930" t="str">
            <v>2A</v>
          </cell>
          <cell r="L930" t="str">
            <v>Contract</v>
          </cell>
          <cell r="M930" t="str">
            <v>7 Month</v>
          </cell>
          <cell r="N930" t="str">
            <v>K/0</v>
          </cell>
          <cell r="O930">
            <v>3557147</v>
          </cell>
        </row>
        <row r="931">
          <cell r="B931">
            <v>213410</v>
          </cell>
          <cell r="C931" t="str">
            <v>MUHAMMAD RAMADHAN</v>
          </cell>
          <cell r="D931" t="str">
            <v>Bank Permata</v>
          </cell>
          <cell r="E931" t="str">
            <v>1230529104</v>
          </cell>
          <cell r="F931" t="str">
            <v>N/A</v>
          </cell>
          <cell r="G931" t="str">
            <v>Security Guard</v>
          </cell>
          <cell r="H931" t="str">
            <v>Seksi PAM  </v>
          </cell>
          <cell r="I931" t="str">
            <v>M9A423A0320101. COATS REJO - BGR, CABANG GUNUNG PUTRI </v>
          </cell>
          <cell r="J931" t="str">
            <v>A423. COATS REJO INDONESIA  </v>
          </cell>
          <cell r="K931" t="str">
            <v>2A</v>
          </cell>
          <cell r="L931" t="str">
            <v>Contract</v>
          </cell>
          <cell r="M931" t="str">
            <v>0 Month</v>
          </cell>
          <cell r="N931" t="str">
            <v>TK/0</v>
          </cell>
          <cell r="O931">
            <v>3557147</v>
          </cell>
        </row>
        <row r="932">
          <cell r="B932">
            <v>211723</v>
          </cell>
          <cell r="C932" t="str">
            <v>RAHMAT SALEH</v>
          </cell>
          <cell r="D932" t="str">
            <v>Bank Permata</v>
          </cell>
          <cell r="E932" t="str">
            <v>1222728394</v>
          </cell>
          <cell r="F932" t="str">
            <v>N/A</v>
          </cell>
          <cell r="G932" t="str">
            <v>Security Guard</v>
          </cell>
          <cell r="H932" t="str">
            <v>Seksi PAM  </v>
          </cell>
          <cell r="I932" t="str">
            <v>M9A423A0320101. COATS REJO - BGR, CABANG GUNUNG PUTRI </v>
          </cell>
          <cell r="J932" t="str">
            <v>A423. COATS REJO INDONESIA  </v>
          </cell>
          <cell r="K932" t="str">
            <v>2A</v>
          </cell>
          <cell r="L932" t="str">
            <v>Contract</v>
          </cell>
          <cell r="M932" t="str">
            <v>7 Month</v>
          </cell>
          <cell r="N932" t="str">
            <v>TK/0</v>
          </cell>
          <cell r="O932">
            <v>3557147</v>
          </cell>
        </row>
        <row r="933">
          <cell r="B933">
            <v>211724</v>
          </cell>
          <cell r="C933" t="str">
            <v xml:space="preserve">RIYADI </v>
          </cell>
          <cell r="D933" t="str">
            <v>Bank Permata</v>
          </cell>
          <cell r="E933" t="str">
            <v>4115541248</v>
          </cell>
          <cell r="F933" t="str">
            <v>N/A</v>
          </cell>
          <cell r="G933" t="str">
            <v>Security Guard</v>
          </cell>
          <cell r="H933" t="str">
            <v>Seksi PAM  </v>
          </cell>
          <cell r="I933" t="str">
            <v>M9A423A0320101. COATS REJO - BGR, CABANG GUNUNG PUTRI </v>
          </cell>
          <cell r="J933" t="str">
            <v>A423. COATS REJO INDONESIA  </v>
          </cell>
          <cell r="K933" t="str">
            <v>2A</v>
          </cell>
          <cell r="L933" t="str">
            <v>Contract</v>
          </cell>
          <cell r="M933" t="str">
            <v>7 Month</v>
          </cell>
          <cell r="N933" t="str">
            <v>K/0</v>
          </cell>
          <cell r="O933">
            <v>3557147</v>
          </cell>
        </row>
        <row r="934">
          <cell r="B934">
            <v>211727</v>
          </cell>
          <cell r="C934" t="str">
            <v>RURY LUSIANA</v>
          </cell>
          <cell r="D934" t="str">
            <v>Bank Permata</v>
          </cell>
          <cell r="E934" t="str">
            <v>1225125100</v>
          </cell>
          <cell r="F934" t="str">
            <v>N/A</v>
          </cell>
          <cell r="G934" t="str">
            <v>Security Guard</v>
          </cell>
          <cell r="H934" t="str">
            <v>Seksi PAM  </v>
          </cell>
          <cell r="I934" t="str">
            <v>M9A423A0320101. COATS REJO - BGR, CABANG GUNUNG PUTRI </v>
          </cell>
          <cell r="J934" t="str">
            <v>A423. COATS REJO INDONESIA  </v>
          </cell>
          <cell r="K934" t="str">
            <v>2A</v>
          </cell>
          <cell r="L934" t="str">
            <v>Contract</v>
          </cell>
          <cell r="M934" t="str">
            <v>7 Month</v>
          </cell>
          <cell r="N934" t="str">
            <v>K/0</v>
          </cell>
          <cell r="O934">
            <v>3557147</v>
          </cell>
        </row>
        <row r="935">
          <cell r="B935">
            <v>211726</v>
          </cell>
          <cell r="C935" t="str">
            <v xml:space="preserve">SUMARYADI </v>
          </cell>
          <cell r="D935" t="str">
            <v>Bank Permata</v>
          </cell>
          <cell r="E935" t="str">
            <v>1218393108</v>
          </cell>
          <cell r="F935" t="str">
            <v>N/A</v>
          </cell>
          <cell r="G935" t="str">
            <v>Security Guard</v>
          </cell>
          <cell r="H935" t="str">
            <v>Seksi PAM  </v>
          </cell>
          <cell r="I935" t="str">
            <v>M9A423A0320101. COATS REJO - BGR, CABANG GUNUNG PUTRI </v>
          </cell>
          <cell r="J935" t="str">
            <v>A423. COATS REJO INDONESIA  </v>
          </cell>
          <cell r="K935" t="str">
            <v>2A</v>
          </cell>
          <cell r="L935" t="str">
            <v>Contract</v>
          </cell>
          <cell r="M935" t="str">
            <v>7 Month</v>
          </cell>
          <cell r="N935" t="str">
            <v>K/0</v>
          </cell>
          <cell r="O935">
            <v>3557147</v>
          </cell>
        </row>
        <row r="936">
          <cell r="B936">
            <v>100968</v>
          </cell>
          <cell r="C936" t="str">
            <v xml:space="preserve">SUNARTO </v>
          </cell>
          <cell r="D936" t="str">
            <v>Bank Permata</v>
          </cell>
          <cell r="E936" t="str">
            <v>0361666372</v>
          </cell>
          <cell r="F936" t="str">
            <v>793879974403000</v>
          </cell>
          <cell r="G936" t="str">
            <v>Security Guard</v>
          </cell>
          <cell r="H936" t="str">
            <v>Seksi PAM  </v>
          </cell>
          <cell r="I936" t="str">
            <v>M9A423A0320101. COATS REJO - BGR, CABANG GUNUNG PUTRI </v>
          </cell>
          <cell r="J936" t="str">
            <v>A423. COATS REJO INDONESIA  </v>
          </cell>
          <cell r="K936" t="str">
            <v>2A</v>
          </cell>
          <cell r="L936" t="str">
            <v>Permanent Employee</v>
          </cell>
          <cell r="M936" t="str">
            <v>7 Month</v>
          </cell>
          <cell r="N936" t="str">
            <v>K/2</v>
          </cell>
          <cell r="O936">
            <v>3557147</v>
          </cell>
        </row>
        <row r="937">
          <cell r="B937">
            <v>211722</v>
          </cell>
          <cell r="C937" t="str">
            <v xml:space="preserve">SYAHRURROHIM </v>
          </cell>
          <cell r="D937" t="str">
            <v>Bank Permata</v>
          </cell>
          <cell r="E937" t="str">
            <v>4111167708</v>
          </cell>
          <cell r="F937" t="str">
            <v>N/A</v>
          </cell>
          <cell r="G937" t="str">
            <v>Security Guard</v>
          </cell>
          <cell r="H937" t="str">
            <v>Seksi PAM  </v>
          </cell>
          <cell r="I937" t="str">
            <v>M9A423A0320101. COATS REJO - BGR, CABANG GUNUNG PUTRI </v>
          </cell>
          <cell r="J937" t="str">
            <v>A423. COATS REJO INDONESIA  </v>
          </cell>
          <cell r="K937" t="str">
            <v>2A</v>
          </cell>
          <cell r="L937" t="str">
            <v>Contract</v>
          </cell>
          <cell r="M937" t="str">
            <v>7 Month</v>
          </cell>
          <cell r="N937" t="str">
            <v>K/0</v>
          </cell>
          <cell r="O937">
            <v>3557147</v>
          </cell>
        </row>
        <row r="938">
          <cell r="B938">
            <v>211705</v>
          </cell>
          <cell r="C938" t="str">
            <v xml:space="preserve">TAKWIN </v>
          </cell>
          <cell r="D938" t="str">
            <v>Bank Central Asia</v>
          </cell>
          <cell r="E938" t="str">
            <v>2730017955</v>
          </cell>
          <cell r="F938" t="str">
            <v>N/A</v>
          </cell>
          <cell r="G938" t="str">
            <v>Security Guard</v>
          </cell>
          <cell r="H938" t="str">
            <v>Seksi PAM  </v>
          </cell>
          <cell r="I938" t="str">
            <v>M9A423A0320101. COATS REJO - BGR, CABANG GUNUNG PUTRI </v>
          </cell>
          <cell r="J938" t="str">
            <v>A423. COATS REJO INDONESIA  </v>
          </cell>
          <cell r="K938" t="str">
            <v>2A</v>
          </cell>
          <cell r="L938" t="str">
            <v>Contract</v>
          </cell>
          <cell r="M938" t="str">
            <v>7 Month</v>
          </cell>
          <cell r="N938" t="str">
            <v>K/0</v>
          </cell>
          <cell r="O938">
            <v>3557147</v>
          </cell>
        </row>
        <row r="939">
          <cell r="B939">
            <v>211719</v>
          </cell>
          <cell r="C939" t="str">
            <v xml:space="preserve">ABDULLAH </v>
          </cell>
          <cell r="D939" t="str">
            <v>Bank Permata</v>
          </cell>
          <cell r="E939" t="str">
            <v>4110044041</v>
          </cell>
          <cell r="F939" t="str">
            <v>N/A</v>
          </cell>
          <cell r="G939" t="str">
            <v>Security Guard</v>
          </cell>
          <cell r="H939" t="str">
            <v>Seksi PAM  </v>
          </cell>
          <cell r="I939" t="str">
            <v>M9A423A0320102. COATS REJO - BGR, CABANG TAJUR </v>
          </cell>
          <cell r="J939" t="str">
            <v>A423. COATS REJO INDONESIA  </v>
          </cell>
          <cell r="K939" t="str">
            <v>2A</v>
          </cell>
          <cell r="L939" t="str">
            <v>Contract</v>
          </cell>
          <cell r="M939" t="str">
            <v>7 Month</v>
          </cell>
          <cell r="N939" t="str">
            <v>TK/0</v>
          </cell>
          <cell r="O939">
            <v>3557147</v>
          </cell>
        </row>
        <row r="940">
          <cell r="B940">
            <v>211717</v>
          </cell>
          <cell r="C940" t="str">
            <v>ANDI FAHRI</v>
          </cell>
          <cell r="D940" t="str">
            <v>Bank Permata</v>
          </cell>
          <cell r="E940" t="str">
            <v>1217941063</v>
          </cell>
          <cell r="F940" t="str">
            <v>N/A</v>
          </cell>
          <cell r="G940" t="str">
            <v>Security Guard</v>
          </cell>
          <cell r="H940" t="str">
            <v>Seksi PAM  </v>
          </cell>
          <cell r="I940" t="str">
            <v>M9A423A0320102. COATS REJO - BGR, CABANG TAJUR </v>
          </cell>
          <cell r="J940" t="str">
            <v>A423. COATS REJO INDONESIA  </v>
          </cell>
          <cell r="K940" t="str">
            <v>2A</v>
          </cell>
          <cell r="L940" t="str">
            <v>Contract</v>
          </cell>
          <cell r="M940" t="str">
            <v>7 Month</v>
          </cell>
          <cell r="N940" t="str">
            <v>K/0</v>
          </cell>
          <cell r="O940">
            <v>3557147</v>
          </cell>
        </row>
        <row r="941">
          <cell r="B941">
            <v>211715</v>
          </cell>
          <cell r="C941" t="str">
            <v xml:space="preserve">ASRARUDIN </v>
          </cell>
          <cell r="D941" t="str">
            <v>Bank Rakyat Indonesia</v>
          </cell>
          <cell r="E941" t="str">
            <v>114901001636502</v>
          </cell>
          <cell r="F941" t="str">
            <v>N/A</v>
          </cell>
          <cell r="G941" t="str">
            <v>Security Guard</v>
          </cell>
          <cell r="H941" t="str">
            <v>Seksi PAM  </v>
          </cell>
          <cell r="I941" t="str">
            <v>M9A423A0320102. COATS REJO - BGR, CABANG TAJUR </v>
          </cell>
          <cell r="J941" t="str">
            <v>A423. COATS REJO INDONESIA  </v>
          </cell>
          <cell r="K941" t="str">
            <v>2A</v>
          </cell>
          <cell r="L941" t="str">
            <v>Contract</v>
          </cell>
          <cell r="M941" t="str">
            <v>7 Month</v>
          </cell>
          <cell r="N941" t="str">
            <v>TK/0</v>
          </cell>
          <cell r="O941">
            <v>3557147</v>
          </cell>
        </row>
        <row r="942">
          <cell r="B942">
            <v>211706</v>
          </cell>
          <cell r="C942" t="str">
            <v xml:space="preserve">DERMAWAN </v>
          </cell>
          <cell r="D942" t="str">
            <v>Bank Permata</v>
          </cell>
          <cell r="E942" t="str">
            <v>1221927180</v>
          </cell>
          <cell r="F942" t="str">
            <v>N/A</v>
          </cell>
          <cell r="G942" t="str">
            <v>Security Guard</v>
          </cell>
          <cell r="H942" t="str">
            <v>Seksi PAM  </v>
          </cell>
          <cell r="I942" t="str">
            <v>M9A423A0320102. COATS REJO - BGR, CABANG TAJUR </v>
          </cell>
          <cell r="J942" t="str">
            <v>A423. COATS REJO INDONESIA  </v>
          </cell>
          <cell r="K942" t="str">
            <v>2A</v>
          </cell>
          <cell r="L942" t="str">
            <v>Contract</v>
          </cell>
          <cell r="M942" t="str">
            <v>7 Month</v>
          </cell>
          <cell r="N942" t="str">
            <v>TK/0</v>
          </cell>
          <cell r="O942">
            <v>3557147</v>
          </cell>
        </row>
        <row r="943">
          <cell r="B943">
            <v>211714</v>
          </cell>
          <cell r="C943" t="str">
            <v>ESTEIN KERN MARTIN</v>
          </cell>
          <cell r="D943" t="str">
            <v>Bank Permata</v>
          </cell>
          <cell r="E943" t="str">
            <v>1226963878</v>
          </cell>
          <cell r="F943" t="str">
            <v>N/A</v>
          </cell>
          <cell r="G943" t="str">
            <v>Security Guard</v>
          </cell>
          <cell r="H943" t="str">
            <v>Seksi PAM  </v>
          </cell>
          <cell r="I943" t="str">
            <v>M9A423A0320102. COATS REJO - BGR, CABANG TAJUR </v>
          </cell>
          <cell r="J943" t="str">
            <v>A423. COATS REJO INDONESIA  </v>
          </cell>
          <cell r="K943" t="str">
            <v>2A</v>
          </cell>
          <cell r="L943" t="str">
            <v>Contract</v>
          </cell>
          <cell r="M943" t="str">
            <v>7 Month</v>
          </cell>
          <cell r="N943" t="str">
            <v>TK/0</v>
          </cell>
          <cell r="O943">
            <v>3557147</v>
          </cell>
        </row>
        <row r="944">
          <cell r="B944">
            <v>211711</v>
          </cell>
          <cell r="C944" t="str">
            <v xml:space="preserve">JAFAR </v>
          </cell>
          <cell r="D944" t="str">
            <v>Bank Central Asia</v>
          </cell>
          <cell r="E944" t="str">
            <v>0953574974</v>
          </cell>
          <cell r="F944" t="str">
            <v>N/A</v>
          </cell>
          <cell r="G944" t="str">
            <v>Security Guard</v>
          </cell>
          <cell r="H944" t="str">
            <v>Seksi PAM  </v>
          </cell>
          <cell r="I944" t="str">
            <v>M9A423A0320102. COATS REJO - BGR, CABANG TAJUR </v>
          </cell>
          <cell r="J944" t="str">
            <v>A423. COATS REJO INDONESIA  </v>
          </cell>
          <cell r="K944" t="str">
            <v>2A</v>
          </cell>
          <cell r="L944" t="str">
            <v>Contract</v>
          </cell>
          <cell r="M944" t="str">
            <v>7 Month</v>
          </cell>
          <cell r="N944" t="str">
            <v>K/0</v>
          </cell>
          <cell r="O944">
            <v>3557147</v>
          </cell>
        </row>
        <row r="945">
          <cell r="B945">
            <v>211707</v>
          </cell>
          <cell r="C945" t="str">
            <v>JAYANTI PUJI ASTUTI</v>
          </cell>
          <cell r="D945" t="str">
            <v>Bank Rakyat Indonesia</v>
          </cell>
          <cell r="E945" t="str">
            <v>026101069570509</v>
          </cell>
          <cell r="F945" t="str">
            <v>N/A</v>
          </cell>
          <cell r="G945" t="str">
            <v>Security Guard</v>
          </cell>
          <cell r="H945" t="str">
            <v>Seksi PAM  </v>
          </cell>
          <cell r="I945" t="str">
            <v>M9A423A0320102. COATS REJO - BGR, CABANG TAJUR </v>
          </cell>
          <cell r="J945" t="str">
            <v>A423. COATS REJO INDONESIA  </v>
          </cell>
          <cell r="K945" t="str">
            <v>2A</v>
          </cell>
          <cell r="L945" t="str">
            <v>Contract</v>
          </cell>
          <cell r="M945" t="str">
            <v>7 Month</v>
          </cell>
          <cell r="N945" t="str">
            <v>TK/0</v>
          </cell>
          <cell r="O945">
            <v>3557147</v>
          </cell>
        </row>
        <row r="946">
          <cell r="B946">
            <v>211704</v>
          </cell>
          <cell r="C946" t="str">
            <v>M. ROBBY YUSRAN</v>
          </cell>
          <cell r="D946" t="str">
            <v>Bank Permata</v>
          </cell>
          <cell r="E946" t="str">
            <v>1218468965</v>
          </cell>
          <cell r="F946" t="str">
            <v>N/A</v>
          </cell>
          <cell r="G946" t="str">
            <v>Security Guard</v>
          </cell>
          <cell r="H946" t="str">
            <v>Seksi PAM  </v>
          </cell>
          <cell r="I946" t="str">
            <v>M9A423A0320102. COATS REJO - BGR, CABANG TAJUR </v>
          </cell>
          <cell r="J946" t="str">
            <v>A423. COATS REJO INDONESIA  </v>
          </cell>
          <cell r="K946" t="str">
            <v>2A</v>
          </cell>
          <cell r="L946" t="str">
            <v>Contract</v>
          </cell>
          <cell r="M946" t="str">
            <v>7 Month</v>
          </cell>
          <cell r="N946" t="str">
            <v>TK/0</v>
          </cell>
          <cell r="O946">
            <v>3557147</v>
          </cell>
        </row>
        <row r="947">
          <cell r="B947">
            <v>211721</v>
          </cell>
          <cell r="C947" t="str">
            <v>MUHAMMAD IBNU KATSIR</v>
          </cell>
          <cell r="D947" t="str">
            <v>Bank Central Asia</v>
          </cell>
          <cell r="E947" t="str">
            <v>0950733012</v>
          </cell>
          <cell r="F947" t="str">
            <v>N/A</v>
          </cell>
          <cell r="G947" t="str">
            <v>Security Guard</v>
          </cell>
          <cell r="H947" t="str">
            <v>Seksi PAM  </v>
          </cell>
          <cell r="I947" t="str">
            <v>M9A423A0320102. COATS REJO - BGR, CABANG TAJUR </v>
          </cell>
          <cell r="J947" t="str">
            <v>A423. COATS REJO INDONESIA  </v>
          </cell>
          <cell r="K947" t="str">
            <v>2A</v>
          </cell>
          <cell r="L947" t="str">
            <v>Contract</v>
          </cell>
          <cell r="M947" t="str">
            <v>7 Month</v>
          </cell>
          <cell r="N947" t="str">
            <v>K/0</v>
          </cell>
          <cell r="O947">
            <v>3557147</v>
          </cell>
        </row>
        <row r="948">
          <cell r="B948">
            <v>211712</v>
          </cell>
          <cell r="C948" t="str">
            <v xml:space="preserve">NAIMAH </v>
          </cell>
          <cell r="D948" t="str">
            <v>BNI</v>
          </cell>
          <cell r="E948" t="str">
            <v>0253425833</v>
          </cell>
          <cell r="F948" t="str">
            <v>N/A</v>
          </cell>
          <cell r="G948" t="str">
            <v>Security Guard</v>
          </cell>
          <cell r="H948" t="str">
            <v>Seksi PAM  </v>
          </cell>
          <cell r="I948" t="str">
            <v>M9A423A0320102. COATS REJO - BGR, CABANG TAJUR </v>
          </cell>
          <cell r="J948" t="str">
            <v>A423. COATS REJO INDONESIA  </v>
          </cell>
          <cell r="K948" t="str">
            <v>2A</v>
          </cell>
          <cell r="L948" t="str">
            <v>Contract</v>
          </cell>
          <cell r="M948" t="str">
            <v>7 Month</v>
          </cell>
          <cell r="N948" t="str">
            <v>TK/0</v>
          </cell>
          <cell r="O948">
            <v>3557147</v>
          </cell>
        </row>
        <row r="949">
          <cell r="B949">
            <v>211710</v>
          </cell>
          <cell r="C949" t="str">
            <v>RIDWAN MA'MUN</v>
          </cell>
          <cell r="D949" t="str">
            <v>Bank Permata</v>
          </cell>
          <cell r="E949" t="str">
            <v>4111167716</v>
          </cell>
          <cell r="F949" t="str">
            <v>N/A</v>
          </cell>
          <cell r="G949" t="str">
            <v>Security Guard</v>
          </cell>
          <cell r="H949" t="str">
            <v>Seksi PAM  </v>
          </cell>
          <cell r="I949" t="str">
            <v>M9A423A0320102. COATS REJO - BGR, CABANG TAJUR </v>
          </cell>
          <cell r="J949" t="str">
            <v>A423. COATS REJO INDONESIA  </v>
          </cell>
          <cell r="K949" t="str">
            <v>2A</v>
          </cell>
          <cell r="L949" t="str">
            <v>Contract</v>
          </cell>
          <cell r="M949" t="str">
            <v>7 Month</v>
          </cell>
          <cell r="N949" t="str">
            <v>K/0</v>
          </cell>
          <cell r="O949">
            <v>3557147</v>
          </cell>
        </row>
        <row r="950">
          <cell r="B950">
            <v>211716</v>
          </cell>
          <cell r="C950" t="str">
            <v xml:space="preserve">RISKA </v>
          </cell>
          <cell r="D950" t="str">
            <v>Bank Permata</v>
          </cell>
          <cell r="E950" t="str">
            <v>1220466635</v>
          </cell>
          <cell r="F950" t="str">
            <v>N/A</v>
          </cell>
          <cell r="G950" t="str">
            <v>Security Guard</v>
          </cell>
          <cell r="H950" t="str">
            <v>Seksi PAM  </v>
          </cell>
          <cell r="I950" t="str">
            <v>M9A423A0320102. COATS REJO - BGR, CABANG TAJUR </v>
          </cell>
          <cell r="J950" t="str">
            <v>A423. COATS REJO INDONESIA  </v>
          </cell>
          <cell r="K950" t="str">
            <v>2A</v>
          </cell>
          <cell r="L950" t="str">
            <v>Contract</v>
          </cell>
          <cell r="M950" t="str">
            <v>7 Month</v>
          </cell>
          <cell r="N950" t="str">
            <v>TK/0</v>
          </cell>
          <cell r="O950">
            <v>3557147</v>
          </cell>
        </row>
        <row r="951">
          <cell r="B951">
            <v>211708</v>
          </cell>
          <cell r="C951" t="str">
            <v>RIZKI YANUAR FERDIYANSYAH</v>
          </cell>
          <cell r="D951" t="str">
            <v>Bank Bukopin</v>
          </cell>
          <cell r="E951" t="str">
            <v>2731003214</v>
          </cell>
          <cell r="F951" t="str">
            <v>N/A</v>
          </cell>
          <cell r="G951" t="str">
            <v>Security Guard</v>
          </cell>
          <cell r="H951" t="str">
            <v>Seksi PAM  </v>
          </cell>
          <cell r="I951" t="str">
            <v>M9A423A0320102. COATS REJO - BGR, CABANG TAJUR </v>
          </cell>
          <cell r="J951" t="str">
            <v>A423. COATS REJO INDONESIA  </v>
          </cell>
          <cell r="K951" t="str">
            <v>2A</v>
          </cell>
          <cell r="L951" t="str">
            <v>Contract</v>
          </cell>
          <cell r="M951" t="str">
            <v>7 Month</v>
          </cell>
          <cell r="N951" t="str">
            <v>TK/0</v>
          </cell>
          <cell r="O951">
            <v>3557147</v>
          </cell>
        </row>
        <row r="952">
          <cell r="B952">
            <v>211709</v>
          </cell>
          <cell r="C952" t="str">
            <v>YOSEF MUBAROK</v>
          </cell>
          <cell r="D952" t="str">
            <v>Bank Permata</v>
          </cell>
          <cell r="E952" t="str">
            <v>4110044130</v>
          </cell>
          <cell r="F952" t="str">
            <v>N/A</v>
          </cell>
          <cell r="G952" t="str">
            <v>Security Guard</v>
          </cell>
          <cell r="H952" t="str">
            <v>Seksi PAM  </v>
          </cell>
          <cell r="I952" t="str">
            <v>M9A423A0320102. COATS REJO - BGR, CABANG TAJUR </v>
          </cell>
          <cell r="J952" t="str">
            <v>A423. COATS REJO INDONESIA  </v>
          </cell>
          <cell r="K952" t="str">
            <v>2A</v>
          </cell>
          <cell r="L952" t="str">
            <v>Contract</v>
          </cell>
          <cell r="M952" t="str">
            <v>7 Month</v>
          </cell>
          <cell r="N952" t="str">
            <v>K/0</v>
          </cell>
          <cell r="O952">
            <v>3557147</v>
          </cell>
        </row>
        <row r="953">
          <cell r="B953">
            <v>212279</v>
          </cell>
          <cell r="C953" t="str">
            <v>ACEP ABDUL MANAN</v>
          </cell>
          <cell r="D953" t="str">
            <v>Bank Mandiri</v>
          </cell>
          <cell r="E953" t="str">
            <v>1730002142702</v>
          </cell>
          <cell r="F953" t="str">
            <v>N/A</v>
          </cell>
          <cell r="G953" t="str">
            <v>Security Guard</v>
          </cell>
          <cell r="H953" t="str">
            <v>Seksi PAM  </v>
          </cell>
          <cell r="I953" t="str">
            <v>E1A424A0321601. SHOWA IND. MFG. - BEKASI KAB, CIKARANG </v>
          </cell>
          <cell r="J953" t="str">
            <v>A424. SHOWA INDONESIA MANUFACTURING  </v>
          </cell>
          <cell r="K953" t="str">
            <v>2A</v>
          </cell>
          <cell r="L953" t="str">
            <v>Contract</v>
          </cell>
          <cell r="M953" t="str">
            <v>6 Month</v>
          </cell>
          <cell r="N953" t="str">
            <v>K/0</v>
          </cell>
          <cell r="O953">
            <v>4294045</v>
          </cell>
        </row>
        <row r="954">
          <cell r="B954">
            <v>212310</v>
          </cell>
          <cell r="C954" t="str">
            <v>ADI PURWADI</v>
          </cell>
          <cell r="D954" t="str">
            <v>Bank Permata</v>
          </cell>
          <cell r="E954" t="str">
            <v>1211529772</v>
          </cell>
          <cell r="F954" t="str">
            <v>N/A</v>
          </cell>
          <cell r="G954" t="str">
            <v>Security Guard</v>
          </cell>
          <cell r="H954" t="str">
            <v>Seksi PAM  </v>
          </cell>
          <cell r="I954" t="str">
            <v>E1A424A0321601. SHOWA IND. MFG. - BEKASI KAB, CIKARANG </v>
          </cell>
          <cell r="J954" t="str">
            <v>A424. SHOWA INDONESIA MANUFACTURING  </v>
          </cell>
          <cell r="K954" t="str">
            <v>2A</v>
          </cell>
          <cell r="L954" t="str">
            <v>Contract</v>
          </cell>
          <cell r="M954" t="str">
            <v>6 Month</v>
          </cell>
          <cell r="N954" t="str">
            <v>K/0</v>
          </cell>
          <cell r="O954">
            <v>4294045</v>
          </cell>
        </row>
        <row r="955">
          <cell r="B955">
            <v>212298</v>
          </cell>
          <cell r="C955" t="str">
            <v xml:space="preserve">AGUS GUNAWAN </v>
          </cell>
          <cell r="D955" t="str">
            <v>BNI</v>
          </cell>
          <cell r="E955" t="str">
            <v>0383102653</v>
          </cell>
          <cell r="F955" t="str">
            <v>N/A</v>
          </cell>
          <cell r="G955" t="str">
            <v>Security Guard</v>
          </cell>
          <cell r="H955" t="str">
            <v>Seksi PAM  </v>
          </cell>
          <cell r="I955" t="str">
            <v>E1A424A0321601. SHOWA IND. MFG. - BEKASI KAB, CIKARANG </v>
          </cell>
          <cell r="J955" t="str">
            <v>A424. SHOWA INDONESIA MANUFACTURING  </v>
          </cell>
          <cell r="K955" t="str">
            <v>2A</v>
          </cell>
          <cell r="L955" t="str">
            <v>Contract</v>
          </cell>
          <cell r="M955" t="str">
            <v>6 Month</v>
          </cell>
          <cell r="N955" t="str">
            <v>K/0</v>
          </cell>
          <cell r="O955">
            <v>4294045</v>
          </cell>
        </row>
        <row r="956">
          <cell r="B956">
            <v>212305</v>
          </cell>
          <cell r="C956" t="str">
            <v>AHMAD NUHPUADI</v>
          </cell>
          <cell r="D956" t="str">
            <v>Bank Permata</v>
          </cell>
          <cell r="E956" t="str">
            <v>4103825569</v>
          </cell>
          <cell r="F956" t="str">
            <v>N/A</v>
          </cell>
          <cell r="G956" t="str">
            <v>Security Guard</v>
          </cell>
          <cell r="H956" t="str">
            <v>Seksi PAM  </v>
          </cell>
          <cell r="I956" t="str">
            <v>E1A424A0321601. SHOWA IND. MFG. - BEKASI KAB, CIKARANG </v>
          </cell>
          <cell r="J956" t="str">
            <v>A424. SHOWA INDONESIA MANUFACTURING  </v>
          </cell>
          <cell r="K956" t="str">
            <v>2A</v>
          </cell>
          <cell r="L956" t="str">
            <v>Contract</v>
          </cell>
          <cell r="M956" t="str">
            <v>6 Month</v>
          </cell>
          <cell r="N956" t="str">
            <v>K/0</v>
          </cell>
          <cell r="O956">
            <v>4294045</v>
          </cell>
        </row>
        <row r="957">
          <cell r="B957">
            <v>212315</v>
          </cell>
          <cell r="C957" t="str">
            <v>AHMAD SYAEFUDIN KHADIRI</v>
          </cell>
          <cell r="D957" t="str">
            <v>Bank Mandiri</v>
          </cell>
          <cell r="E957" t="str">
            <v>1560010143313</v>
          </cell>
          <cell r="F957" t="str">
            <v>N/A</v>
          </cell>
          <cell r="G957" t="str">
            <v>Security Guard</v>
          </cell>
          <cell r="H957" t="str">
            <v>Seksi PAM  </v>
          </cell>
          <cell r="I957" t="str">
            <v>E1A424A0321601. SHOWA IND. MFG. - BEKASI KAB, CIKARANG </v>
          </cell>
          <cell r="J957" t="str">
            <v>A424. SHOWA INDONESIA MANUFACTURING  </v>
          </cell>
          <cell r="K957" t="str">
            <v>2A</v>
          </cell>
          <cell r="L957" t="str">
            <v>Contract</v>
          </cell>
          <cell r="M957" t="str">
            <v>6 Month</v>
          </cell>
          <cell r="N957" t="str">
            <v>TK/0</v>
          </cell>
          <cell r="O957">
            <v>4294045</v>
          </cell>
        </row>
        <row r="958">
          <cell r="B958">
            <v>212296</v>
          </cell>
          <cell r="C958" t="str">
            <v>ALLER RUDY FREDDY PAKPAHAN</v>
          </cell>
          <cell r="D958" t="str">
            <v>Bank Permata</v>
          </cell>
          <cell r="E958" t="str">
            <v>1217439724</v>
          </cell>
          <cell r="F958" t="str">
            <v>N/A</v>
          </cell>
          <cell r="G958" t="str">
            <v>Security Guard</v>
          </cell>
          <cell r="H958" t="str">
            <v>Seksi PAM  </v>
          </cell>
          <cell r="I958" t="str">
            <v>E1A424A0321601. SHOWA IND. MFG. - BEKASI KAB, CIKARANG </v>
          </cell>
          <cell r="J958" t="str">
            <v>A424. SHOWA INDONESIA MANUFACTURING  </v>
          </cell>
          <cell r="K958" t="str">
            <v>2A</v>
          </cell>
          <cell r="L958" t="str">
            <v>Contract</v>
          </cell>
          <cell r="M958" t="str">
            <v>6 Month</v>
          </cell>
          <cell r="N958" t="str">
            <v>K/0</v>
          </cell>
          <cell r="O958">
            <v>4294045</v>
          </cell>
        </row>
        <row r="959">
          <cell r="B959">
            <v>212208</v>
          </cell>
          <cell r="C959" t="str">
            <v xml:space="preserve">ANJALI GUNAWAN </v>
          </cell>
          <cell r="D959" t="str">
            <v>Bank Permata</v>
          </cell>
          <cell r="E959" t="str">
            <v>1221651851</v>
          </cell>
          <cell r="F959" t="str">
            <v>N/A</v>
          </cell>
          <cell r="G959" t="str">
            <v>Security Guard</v>
          </cell>
          <cell r="H959" t="str">
            <v>Seksi PAM  </v>
          </cell>
          <cell r="I959" t="str">
            <v>E1A424A0321601. SHOWA IND. MFG. - BEKASI KAB, CIKARANG </v>
          </cell>
          <cell r="J959" t="str">
            <v>A424. SHOWA INDONESIA MANUFACTURING  </v>
          </cell>
          <cell r="K959" t="str">
            <v>2A</v>
          </cell>
          <cell r="L959" t="str">
            <v>Contract</v>
          </cell>
          <cell r="M959" t="str">
            <v>6 Month</v>
          </cell>
          <cell r="N959" t="str">
            <v>TK/0</v>
          </cell>
          <cell r="O959">
            <v>4294045</v>
          </cell>
        </row>
        <row r="960">
          <cell r="B960">
            <v>212199</v>
          </cell>
          <cell r="C960" t="str">
            <v xml:space="preserve">BAHRUDIN </v>
          </cell>
          <cell r="D960" t="str">
            <v>BNI</v>
          </cell>
          <cell r="E960" t="str">
            <v>0213379406</v>
          </cell>
          <cell r="F960" t="str">
            <v>N/A</v>
          </cell>
          <cell r="G960" t="str">
            <v>Security Guard</v>
          </cell>
          <cell r="H960" t="str">
            <v>Seksi PAM  </v>
          </cell>
          <cell r="I960" t="str">
            <v>E1A424A0321601. SHOWA IND. MFG. - BEKASI KAB, CIKARANG </v>
          </cell>
          <cell r="J960" t="str">
            <v>A424. SHOWA INDONESIA MANUFACTURING  </v>
          </cell>
          <cell r="K960" t="str">
            <v>2A</v>
          </cell>
          <cell r="L960" t="str">
            <v>Contract</v>
          </cell>
          <cell r="M960" t="str">
            <v>6 Month</v>
          </cell>
          <cell r="N960" t="str">
            <v>K/0</v>
          </cell>
          <cell r="O960">
            <v>4294045</v>
          </cell>
        </row>
        <row r="961">
          <cell r="B961">
            <v>212216</v>
          </cell>
          <cell r="C961" t="str">
            <v>DHANDI TRANGKUSUMO JATI</v>
          </cell>
          <cell r="D961" t="str">
            <v>BNI</v>
          </cell>
          <cell r="E961" t="str">
            <v>0552399130</v>
          </cell>
          <cell r="F961" t="str">
            <v>N/A</v>
          </cell>
          <cell r="G961" t="str">
            <v>Security Guard</v>
          </cell>
          <cell r="H961" t="str">
            <v>Seksi PAM  </v>
          </cell>
          <cell r="I961" t="str">
            <v>E1A424A0321601. SHOWA IND. MFG. - BEKASI KAB, CIKARANG </v>
          </cell>
          <cell r="J961" t="str">
            <v>A424. SHOWA INDONESIA MANUFACTURING  </v>
          </cell>
          <cell r="K961" t="str">
            <v>2A</v>
          </cell>
          <cell r="L961" t="str">
            <v>Contract</v>
          </cell>
          <cell r="M961" t="str">
            <v>6 Month</v>
          </cell>
          <cell r="N961" t="str">
            <v>TK/0</v>
          </cell>
          <cell r="O961">
            <v>4294045</v>
          </cell>
        </row>
        <row r="962">
          <cell r="B962">
            <v>212225</v>
          </cell>
          <cell r="C962" t="str">
            <v xml:space="preserve">DIDIK SULAIMAN </v>
          </cell>
          <cell r="D962" t="str">
            <v>Bank Permata</v>
          </cell>
          <cell r="E962" t="str">
            <v>4105987140</v>
          </cell>
          <cell r="F962" t="str">
            <v>N/A</v>
          </cell>
          <cell r="G962" t="str">
            <v>Security Guard</v>
          </cell>
          <cell r="H962" t="str">
            <v>Seksi PAM  </v>
          </cell>
          <cell r="I962" t="str">
            <v>E1A424A0321601. SHOWA IND. MFG. - BEKASI KAB, CIKARANG </v>
          </cell>
          <cell r="J962" t="str">
            <v>A424. SHOWA INDONESIA MANUFACTURING  </v>
          </cell>
          <cell r="K962" t="str">
            <v>2A</v>
          </cell>
          <cell r="L962" t="str">
            <v>Contract</v>
          </cell>
          <cell r="M962" t="str">
            <v>6 Month</v>
          </cell>
          <cell r="N962" t="str">
            <v>K/0</v>
          </cell>
          <cell r="O962">
            <v>4294045</v>
          </cell>
        </row>
        <row r="963">
          <cell r="B963">
            <v>212303</v>
          </cell>
          <cell r="C963" t="str">
            <v xml:space="preserve">FAJAR RULLOH </v>
          </cell>
          <cell r="D963" t="str">
            <v>Bank Permata</v>
          </cell>
          <cell r="E963" t="str">
            <v>1219548032</v>
          </cell>
          <cell r="F963" t="str">
            <v>N/A</v>
          </cell>
          <cell r="G963" t="str">
            <v>Security Guard</v>
          </cell>
          <cell r="H963" t="str">
            <v>Seksi PAM  </v>
          </cell>
          <cell r="I963" t="str">
            <v>E1A424A0321601. SHOWA IND. MFG. - BEKASI KAB, CIKARANG </v>
          </cell>
          <cell r="J963" t="str">
            <v>A424. SHOWA INDONESIA MANUFACTURING  </v>
          </cell>
          <cell r="K963" t="str">
            <v>2A</v>
          </cell>
          <cell r="L963" t="str">
            <v>Contract</v>
          </cell>
          <cell r="M963" t="str">
            <v>6 Month</v>
          </cell>
          <cell r="N963" t="str">
            <v>K/0</v>
          </cell>
          <cell r="O963">
            <v>4294045</v>
          </cell>
        </row>
        <row r="964">
          <cell r="B964">
            <v>212313</v>
          </cell>
          <cell r="C964" t="str">
            <v xml:space="preserve">FIRMANSYAH </v>
          </cell>
          <cell r="D964" t="str">
            <v>Bank Rakyat Indonesia</v>
          </cell>
          <cell r="E964" t="str">
            <v>722801015942539</v>
          </cell>
          <cell r="F964" t="str">
            <v>N/A</v>
          </cell>
          <cell r="G964" t="str">
            <v>Security Guard</v>
          </cell>
          <cell r="H964" t="str">
            <v>Seksi PAM  </v>
          </cell>
          <cell r="I964" t="str">
            <v>E1A424A0321601. SHOWA IND. MFG. - BEKASI KAB, CIKARANG </v>
          </cell>
          <cell r="J964" t="str">
            <v>A424. SHOWA INDONESIA MANUFACTURING  </v>
          </cell>
          <cell r="K964" t="str">
            <v>2A</v>
          </cell>
          <cell r="L964" t="str">
            <v>Contract</v>
          </cell>
          <cell r="M964" t="str">
            <v>6 Month</v>
          </cell>
          <cell r="N964" t="str">
            <v>K/0</v>
          </cell>
          <cell r="O964">
            <v>4294045</v>
          </cell>
        </row>
        <row r="965">
          <cell r="B965">
            <v>212297</v>
          </cell>
          <cell r="C965" t="str">
            <v>GALIH TRI HANYOKO</v>
          </cell>
          <cell r="D965" t="str">
            <v>Bank Permata</v>
          </cell>
          <cell r="E965" t="str">
            <v>1219281893</v>
          </cell>
          <cell r="F965" t="str">
            <v>N/A</v>
          </cell>
          <cell r="G965" t="str">
            <v>Security Guard</v>
          </cell>
          <cell r="H965" t="str">
            <v>Seksi PAM  </v>
          </cell>
          <cell r="I965" t="str">
            <v>E1A424A0321601. SHOWA IND. MFG. - BEKASI KAB, CIKARANG </v>
          </cell>
          <cell r="J965" t="str">
            <v>A424. SHOWA INDONESIA MANUFACTURING  </v>
          </cell>
          <cell r="K965" t="str">
            <v>2A</v>
          </cell>
          <cell r="L965" t="str">
            <v>Contract</v>
          </cell>
          <cell r="M965" t="str">
            <v>6 Month</v>
          </cell>
          <cell r="N965" t="str">
            <v>TK/0</v>
          </cell>
          <cell r="O965">
            <v>4294045</v>
          </cell>
        </row>
        <row r="966">
          <cell r="B966">
            <v>212287</v>
          </cell>
          <cell r="C966" t="str">
            <v xml:space="preserve">IKSAN SYA'BANUDIN </v>
          </cell>
          <cell r="D966" t="str">
            <v>Bank Permata</v>
          </cell>
          <cell r="E966" t="str">
            <v>9816476892</v>
          </cell>
          <cell r="F966" t="str">
            <v>N/A</v>
          </cell>
          <cell r="G966" t="str">
            <v>Security Guard</v>
          </cell>
          <cell r="H966" t="str">
            <v>Seksi PAM  </v>
          </cell>
          <cell r="I966" t="str">
            <v>E1A424A0321601. SHOWA IND. MFG. - BEKASI KAB, CIKARANG </v>
          </cell>
          <cell r="J966" t="str">
            <v>A424. SHOWA INDONESIA MANUFACTURING  </v>
          </cell>
          <cell r="K966" t="str">
            <v>2A</v>
          </cell>
          <cell r="L966" t="str">
            <v>Contract</v>
          </cell>
          <cell r="M966" t="str">
            <v>6 Month</v>
          </cell>
          <cell r="N966" t="str">
            <v>TK/0</v>
          </cell>
          <cell r="O966">
            <v>4294045</v>
          </cell>
        </row>
        <row r="967">
          <cell r="B967">
            <v>212316</v>
          </cell>
          <cell r="C967" t="str">
            <v>KIKI SANTOSO</v>
          </cell>
          <cell r="D967" t="str">
            <v>Bank Permata</v>
          </cell>
          <cell r="E967" t="str">
            <v>1221115887</v>
          </cell>
          <cell r="F967" t="str">
            <v>N/A</v>
          </cell>
          <cell r="G967" t="str">
            <v>Security Guard</v>
          </cell>
          <cell r="H967" t="str">
            <v>Seksi PAM  </v>
          </cell>
          <cell r="I967" t="str">
            <v>E1A424A0321601. SHOWA IND. MFG. - BEKASI KAB, CIKARANG </v>
          </cell>
          <cell r="J967" t="str">
            <v>A424. SHOWA INDONESIA MANUFACTURING  </v>
          </cell>
          <cell r="K967" t="str">
            <v>2A</v>
          </cell>
          <cell r="L967" t="str">
            <v>Contract</v>
          </cell>
          <cell r="M967" t="str">
            <v>6 Month</v>
          </cell>
          <cell r="N967" t="str">
            <v>TK/0</v>
          </cell>
          <cell r="O967">
            <v>4294045</v>
          </cell>
        </row>
        <row r="968">
          <cell r="B968">
            <v>212245</v>
          </cell>
          <cell r="C968" t="str">
            <v xml:space="preserve">MAULANA JAFAR </v>
          </cell>
          <cell r="D968" t="str">
            <v>Bank Permata</v>
          </cell>
          <cell r="E968" t="str">
            <v>1221651843</v>
          </cell>
          <cell r="F968" t="str">
            <v>N/A</v>
          </cell>
          <cell r="G968" t="str">
            <v>Security Guard</v>
          </cell>
          <cell r="H968" t="str">
            <v>Seksi PAM  </v>
          </cell>
          <cell r="I968" t="str">
            <v>E1A424A0321601. SHOWA IND. MFG. - BEKASI KAB, CIKARANG </v>
          </cell>
          <cell r="J968" t="str">
            <v>A424. SHOWA INDONESIA MANUFACTURING  </v>
          </cell>
          <cell r="K968" t="str">
            <v>2A</v>
          </cell>
          <cell r="L968" t="str">
            <v>Contract</v>
          </cell>
          <cell r="M968" t="str">
            <v>6 Month</v>
          </cell>
          <cell r="N968" t="str">
            <v>TK/0</v>
          </cell>
          <cell r="O968">
            <v>4294045</v>
          </cell>
        </row>
        <row r="969">
          <cell r="B969">
            <v>212254</v>
          </cell>
          <cell r="C969" t="str">
            <v xml:space="preserve">PURYANTO </v>
          </cell>
          <cell r="D969" t="str">
            <v>Bank Permata</v>
          </cell>
          <cell r="E969" t="str">
            <v>1220750929</v>
          </cell>
          <cell r="F969" t="str">
            <v>N/A</v>
          </cell>
          <cell r="G969" t="str">
            <v>Security Guard</v>
          </cell>
          <cell r="H969" t="str">
            <v>Seksi PAM  </v>
          </cell>
          <cell r="I969" t="str">
            <v>E1A424A0321601. SHOWA IND. MFG. - BEKASI KAB, CIKARANG </v>
          </cell>
          <cell r="J969" t="str">
            <v>A424. SHOWA INDONESIA MANUFACTURING  </v>
          </cell>
          <cell r="K969" t="str">
            <v>2A</v>
          </cell>
          <cell r="L969" t="str">
            <v>Contract</v>
          </cell>
          <cell r="M969" t="str">
            <v>6 Month</v>
          </cell>
          <cell r="N969" t="str">
            <v>K/0</v>
          </cell>
          <cell r="O969">
            <v>4294045</v>
          </cell>
        </row>
        <row r="970">
          <cell r="B970">
            <v>212304</v>
          </cell>
          <cell r="C970" t="str">
            <v xml:space="preserve">RUDY KUSMUARI </v>
          </cell>
          <cell r="D970" t="str">
            <v>Bank Permata</v>
          </cell>
          <cell r="E970" t="str">
            <v>4104226103</v>
          </cell>
          <cell r="F970" t="str">
            <v>N/A</v>
          </cell>
          <cell r="G970" t="str">
            <v>Security Guard</v>
          </cell>
          <cell r="H970" t="str">
            <v>Seksi PAM  </v>
          </cell>
          <cell r="I970" t="str">
            <v>E1A424A0321601. SHOWA IND. MFG. - BEKASI KAB, CIKARANG </v>
          </cell>
          <cell r="J970" t="str">
            <v>A424. SHOWA INDONESIA MANUFACTURING  </v>
          </cell>
          <cell r="K970" t="str">
            <v>2A</v>
          </cell>
          <cell r="L970" t="str">
            <v>Contract</v>
          </cell>
          <cell r="M970" t="str">
            <v>6 Month</v>
          </cell>
          <cell r="N970" t="str">
            <v>TK/0</v>
          </cell>
          <cell r="O970">
            <v>4294045</v>
          </cell>
        </row>
        <row r="971">
          <cell r="B971">
            <v>212306</v>
          </cell>
          <cell r="C971" t="str">
            <v>TAUFIK RIYANTO</v>
          </cell>
          <cell r="D971" t="str">
            <v>Bank Permata</v>
          </cell>
          <cell r="E971" t="str">
            <v>4106046528</v>
          </cell>
          <cell r="F971" t="str">
            <v>N/A</v>
          </cell>
          <cell r="G971" t="str">
            <v>Security Guard</v>
          </cell>
          <cell r="H971" t="str">
            <v>Seksi PAM  </v>
          </cell>
          <cell r="I971" t="str">
            <v>E1A424A0321601. SHOWA IND. MFG. - BEKASI KAB, CIKARANG </v>
          </cell>
          <cell r="J971" t="str">
            <v>A424. SHOWA INDONESIA MANUFACTURING  </v>
          </cell>
          <cell r="K971" t="str">
            <v>2A</v>
          </cell>
          <cell r="L971" t="str">
            <v>Contract</v>
          </cell>
          <cell r="M971" t="str">
            <v>6 Month</v>
          </cell>
          <cell r="N971" t="str">
            <v>K/0</v>
          </cell>
          <cell r="O971">
            <v>4294045</v>
          </cell>
        </row>
        <row r="972">
          <cell r="B972">
            <v>212307</v>
          </cell>
          <cell r="C972" t="str">
            <v xml:space="preserve">TRIONO </v>
          </cell>
          <cell r="D972" t="str">
            <v>Bank Permata</v>
          </cell>
          <cell r="E972" t="str">
            <v>1218477565</v>
          </cell>
          <cell r="F972" t="str">
            <v>N/A</v>
          </cell>
          <cell r="G972" t="str">
            <v>Security Guard</v>
          </cell>
          <cell r="H972" t="str">
            <v>Seksi PAM  </v>
          </cell>
          <cell r="I972" t="str">
            <v>E1A424A0321601. SHOWA IND. MFG. - BEKASI KAB, CIKARANG </v>
          </cell>
          <cell r="J972" t="str">
            <v>A424. SHOWA INDONESIA MANUFACTURING  </v>
          </cell>
          <cell r="K972" t="str">
            <v>2A</v>
          </cell>
          <cell r="L972" t="str">
            <v>Contract</v>
          </cell>
          <cell r="M972" t="str">
            <v>6 Month</v>
          </cell>
          <cell r="N972" t="str">
            <v>K/0</v>
          </cell>
          <cell r="O972">
            <v>4294045</v>
          </cell>
        </row>
        <row r="973">
          <cell r="B973">
            <v>212311</v>
          </cell>
          <cell r="C973" t="str">
            <v xml:space="preserve">WAHIDIN BAYU </v>
          </cell>
          <cell r="D973" t="str">
            <v>Bank Mandiri</v>
          </cell>
          <cell r="E973" t="str">
            <v>9000044025030</v>
          </cell>
          <cell r="F973" t="str">
            <v>N/A</v>
          </cell>
          <cell r="G973" t="str">
            <v>Security Guard</v>
          </cell>
          <cell r="H973" t="str">
            <v>Seksi PAM  </v>
          </cell>
          <cell r="I973" t="str">
            <v>E1A424A0321601. SHOWA IND. MFG. - BEKASI KAB, CIKARANG </v>
          </cell>
          <cell r="J973" t="str">
            <v>A424. SHOWA INDONESIA MANUFACTURING  </v>
          </cell>
          <cell r="K973" t="str">
            <v>2A</v>
          </cell>
          <cell r="L973" t="str">
            <v>Contract</v>
          </cell>
          <cell r="M973" t="str">
            <v>6 Month</v>
          </cell>
          <cell r="N973" t="str">
            <v>TK/0</v>
          </cell>
          <cell r="O973">
            <v>4294045</v>
          </cell>
        </row>
        <row r="974">
          <cell r="B974">
            <v>212309</v>
          </cell>
          <cell r="C974" t="str">
            <v xml:space="preserve">WASADIKIN </v>
          </cell>
          <cell r="D974" t="str">
            <v>Bank Permata</v>
          </cell>
          <cell r="E974" t="str">
            <v>4102879207</v>
          </cell>
          <cell r="F974" t="str">
            <v>N/A</v>
          </cell>
          <cell r="G974" t="str">
            <v>Security Guard</v>
          </cell>
          <cell r="H974" t="str">
            <v>Seksi PAM  </v>
          </cell>
          <cell r="I974" t="str">
            <v>E1A424A0321601. SHOWA IND. MFG. - BEKASI KAB, CIKARANG </v>
          </cell>
          <cell r="J974" t="str">
            <v>A424. SHOWA INDONESIA MANUFACTURING  </v>
          </cell>
          <cell r="K974" t="str">
            <v>2A</v>
          </cell>
          <cell r="L974" t="str">
            <v>Contract</v>
          </cell>
          <cell r="M974" t="str">
            <v>6 Month</v>
          </cell>
          <cell r="N974" t="str">
            <v>K/0</v>
          </cell>
          <cell r="O974">
            <v>4294045</v>
          </cell>
        </row>
        <row r="975">
          <cell r="B975">
            <v>211892</v>
          </cell>
          <cell r="C975" t="str">
            <v>FERI PERWIRA ANGGARA</v>
          </cell>
          <cell r="D975" t="str">
            <v>Bank Permata</v>
          </cell>
          <cell r="E975" t="str">
            <v>1228408049</v>
          </cell>
          <cell r="F975" t="str">
            <v>N/A</v>
          </cell>
          <cell r="G975" t="str">
            <v>Security Guard</v>
          </cell>
          <cell r="H975" t="str">
            <v>Seksi PAM  </v>
          </cell>
          <cell r="I975" t="str">
            <v>G1A432A0367101. PLAZA AUTO RAYA - TNG, GADING SERPONG </v>
          </cell>
          <cell r="J975" t="str">
            <v>A432. PLAZA AUTO RAYA  </v>
          </cell>
          <cell r="K975" t="str">
            <v>2A</v>
          </cell>
          <cell r="L975" t="str">
            <v>Contract</v>
          </cell>
          <cell r="M975" t="str">
            <v>6 Month</v>
          </cell>
          <cell r="N975" t="str">
            <v>K/0</v>
          </cell>
          <cell r="O975">
            <v>2881948</v>
          </cell>
        </row>
        <row r="976">
          <cell r="B976">
            <v>200738</v>
          </cell>
          <cell r="C976" t="str">
            <v xml:space="preserve">TURMAN SITUMEANG </v>
          </cell>
          <cell r="D976" t="str">
            <v>Bank Permata</v>
          </cell>
          <cell r="E976" t="str">
            <v>4002135936</v>
          </cell>
          <cell r="F976" t="str">
            <v>N/A</v>
          </cell>
          <cell r="G976" t="str">
            <v>Security Guard</v>
          </cell>
          <cell r="H976" t="str">
            <v>Seksi PAM  </v>
          </cell>
          <cell r="I976" t="str">
            <v>HOHO003A0127501. SGP - RESERVED MEDAN </v>
          </cell>
          <cell r="J976" t="str">
            <v>HO02. SGP - RESERVED  </v>
          </cell>
          <cell r="K976" t="str">
            <v>2A</v>
          </cell>
          <cell r="L976" t="str">
            <v>Second Contract Employee</v>
          </cell>
          <cell r="M976" t="str">
            <v>10 Year 2 Month</v>
          </cell>
          <cell r="N976" t="str">
            <v>K/3</v>
          </cell>
          <cell r="O976">
            <v>2749074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11.724"/>
      <sheetName val="11.893"/>
      <sheetName val="NEW (1.853)"/>
      <sheetName val="LINTAS (55)"/>
      <sheetName val="END DATE (1.684)"/>
      <sheetName val="MASTER"/>
    </sheetNames>
    <sheetDataSet>
      <sheetData sheetId="0" refreshError="1"/>
      <sheetData sheetId="1" refreshError="1"/>
      <sheetData sheetId="2" refreshError="1">
        <row r="2">
          <cell r="B2">
            <v>121116</v>
          </cell>
          <cell r="C2" t="str">
            <v>ABDUL MUKHLIS</v>
          </cell>
          <cell r="D2" t="str">
            <v>08-Jan-1985</v>
          </cell>
          <cell r="E2" t="str">
            <v>18-Dec-2012</v>
          </cell>
          <cell r="F2" t="str">
            <v>ASCG</v>
          </cell>
          <cell r="G2" t="str">
            <v>AAB - BALIKPAPAN</v>
          </cell>
          <cell r="H2" t="str">
            <v>A026. ASURANSI ASTRA BUANA</v>
          </cell>
          <cell r="I2" t="str">
            <v>MIFTAHUL ULUM</v>
          </cell>
        </row>
        <row r="3">
          <cell r="B3">
            <v>200976</v>
          </cell>
          <cell r="C3" t="str">
            <v>SHOLEH</v>
          </cell>
          <cell r="D3" t="str">
            <v>11-Mar-1967</v>
          </cell>
          <cell r="E3" t="str">
            <v>14-Dec-2017</v>
          </cell>
          <cell r="F3" t="str">
            <v>ASCG</v>
          </cell>
          <cell r="G3" t="str">
            <v>AAB - BALIKPAPAN</v>
          </cell>
          <cell r="H3" t="str">
            <v>A026. ASURANSI ASTRA BUANA</v>
          </cell>
          <cell r="I3" t="str">
            <v>MIFTAHUL ULUM</v>
          </cell>
        </row>
        <row r="4">
          <cell r="B4">
            <v>114637</v>
          </cell>
          <cell r="C4" t="str">
            <v>AGUS PRIYANTO</v>
          </cell>
          <cell r="D4" t="str">
            <v>28-Aug-1976</v>
          </cell>
          <cell r="E4" t="str">
            <v>01-Apr-2006</v>
          </cell>
          <cell r="F4" t="str">
            <v>DANRU</v>
          </cell>
          <cell r="G4" t="str">
            <v>AAB - BALIKPAPAN</v>
          </cell>
          <cell r="H4" t="str">
            <v>A026. ASURANSI ASTRA BUANA</v>
          </cell>
          <cell r="I4" t="str">
            <v>MIFTAHUL ULUM</v>
          </cell>
        </row>
        <row r="5">
          <cell r="B5">
            <v>209949</v>
          </cell>
          <cell r="C5" t="str">
            <v>AKBAR MAULANA</v>
          </cell>
          <cell r="D5" t="str">
            <v>06-Oct-1985</v>
          </cell>
          <cell r="E5" t="str">
            <v>05-Oct-2017</v>
          </cell>
          <cell r="F5" t="str">
            <v>ASCG</v>
          </cell>
          <cell r="G5" t="str">
            <v>AAB - BALIKPAPAN</v>
          </cell>
          <cell r="H5" t="str">
            <v>A026. ASURANSI ASTRA BUANA</v>
          </cell>
          <cell r="I5" t="str">
            <v>MIFTAHUL ULUM</v>
          </cell>
        </row>
        <row r="6">
          <cell r="B6">
            <v>112943</v>
          </cell>
          <cell r="C6" t="str">
            <v>HERI USMARAN</v>
          </cell>
          <cell r="D6" t="str">
            <v>18-Jul-1979</v>
          </cell>
          <cell r="E6" t="str">
            <v>01-Aug-2007</v>
          </cell>
          <cell r="F6" t="str">
            <v>ASCG</v>
          </cell>
          <cell r="G6" t="str">
            <v>AAB - BANDUNG, JUANDA</v>
          </cell>
          <cell r="H6" t="str">
            <v>A026. ASURANSI ASTRA BUANA</v>
          </cell>
          <cell r="I6" t="str">
            <v>SUBLIANTO</v>
          </cell>
        </row>
        <row r="7">
          <cell r="B7">
            <v>112929</v>
          </cell>
          <cell r="C7" t="str">
            <v>IRMAN SOBARA</v>
          </cell>
          <cell r="D7" t="str">
            <v>10-Nov-1984</v>
          </cell>
          <cell r="E7" t="str">
            <v>01-Feb-2006</v>
          </cell>
          <cell r="F7" t="str">
            <v>ASCG</v>
          </cell>
          <cell r="G7" t="str">
            <v>AAB - BANDUNG, JUANDA</v>
          </cell>
          <cell r="H7" t="str">
            <v>A026. ASURANSI ASTRA BUANA</v>
          </cell>
          <cell r="I7" t="str">
            <v>SUBLIANTO</v>
          </cell>
        </row>
        <row r="8">
          <cell r="B8">
            <v>117319</v>
          </cell>
          <cell r="C8" t="str">
            <v>TANTAN SULAEMAN</v>
          </cell>
          <cell r="D8" t="str">
            <v>15-Jul-1986</v>
          </cell>
          <cell r="E8" t="str">
            <v>25-Nov-2011</v>
          </cell>
          <cell r="F8" t="str">
            <v>ASCG</v>
          </cell>
          <cell r="G8" t="str">
            <v>AAB - BANDUNG, SOEKARNO HATTA</v>
          </cell>
          <cell r="H8" t="str">
            <v>A026. ASURANSI ASTRA BUANA</v>
          </cell>
          <cell r="I8" t="str">
            <v>SUBLIANTO</v>
          </cell>
        </row>
        <row r="9">
          <cell r="B9">
            <v>122066</v>
          </cell>
          <cell r="C9" t="str">
            <v>HAIRUL FADLI</v>
          </cell>
          <cell r="D9" t="str">
            <v>06-Jun-1982</v>
          </cell>
          <cell r="E9" t="str">
            <v>30-Dec-2016</v>
          </cell>
          <cell r="F9" t="str">
            <v>ASCG</v>
          </cell>
          <cell r="G9" t="str">
            <v>AAB - BANJARMASIN</v>
          </cell>
          <cell r="H9" t="str">
            <v>A026. ASURANSI ASTRA BUANA</v>
          </cell>
          <cell r="I9" t="str">
            <v>ABD. CHARIS A.F</v>
          </cell>
        </row>
        <row r="10">
          <cell r="B10">
            <v>122254</v>
          </cell>
          <cell r="C10" t="str">
            <v>TOTO AKHMAD</v>
          </cell>
          <cell r="D10" t="str">
            <v>23-Jul-1991</v>
          </cell>
          <cell r="E10" t="str">
            <v>01-Sep-2013</v>
          </cell>
          <cell r="F10" t="str">
            <v>DANRU</v>
          </cell>
          <cell r="G10" t="str">
            <v>AAB - BANJARMASIN</v>
          </cell>
          <cell r="H10" t="str">
            <v>A026. ASURANSI ASTRA BUANA</v>
          </cell>
          <cell r="I10" t="str">
            <v>ABD. CHARIS A.F</v>
          </cell>
        </row>
        <row r="11">
          <cell r="B11">
            <v>113177</v>
          </cell>
          <cell r="C11" t="str">
            <v>ARI ADITYA</v>
          </cell>
          <cell r="D11" t="str">
            <v>28-Feb-1985</v>
          </cell>
          <cell r="E11" t="str">
            <v>01-Oct-2009</v>
          </cell>
          <cell r="F11" t="str">
            <v>ASCG</v>
          </cell>
          <cell r="G11" t="str">
            <v>AAB - BEKASI</v>
          </cell>
          <cell r="H11" t="str">
            <v>A026. ASURANSI ASTRA BUANA</v>
          </cell>
          <cell r="I11" t="str">
            <v>YAYAT HIDAYAT</v>
          </cell>
        </row>
        <row r="12">
          <cell r="B12">
            <v>113201</v>
          </cell>
          <cell r="C12" t="str">
            <v>AIFO SUBUR SIHOMBING</v>
          </cell>
          <cell r="D12" t="str">
            <v>25-Aug-1984</v>
          </cell>
          <cell r="E12" t="str">
            <v>01-Jul-2010</v>
          </cell>
          <cell r="F12" t="str">
            <v>ASCG</v>
          </cell>
          <cell r="G12" t="str">
            <v>AAB - BEKASI</v>
          </cell>
          <cell r="H12" t="str">
            <v>A026. ASURANSI ASTRA BUANA</v>
          </cell>
          <cell r="I12" t="str">
            <v>YAYAT HIDAYAT</v>
          </cell>
        </row>
        <row r="13">
          <cell r="B13">
            <v>112991</v>
          </cell>
          <cell r="C13" t="str">
            <v>OJEH</v>
          </cell>
          <cell r="D13" t="str">
            <v>28-Sep-1971</v>
          </cell>
          <cell r="E13" t="str">
            <v>01-Sep-2007</v>
          </cell>
          <cell r="F13" t="str">
            <v>ASCG</v>
          </cell>
          <cell r="G13" t="str">
            <v>AAB - BGR, PAJAJARAN</v>
          </cell>
          <cell r="H13" t="str">
            <v>A026. ASURANSI ASTRA BUANA</v>
          </cell>
          <cell r="I13" t="str">
            <v>CECEN EFFENDY</v>
          </cell>
        </row>
        <row r="14">
          <cell r="B14">
            <v>112990</v>
          </cell>
          <cell r="C14" t="str">
            <v>TOFIK WIDAYAT</v>
          </cell>
          <cell r="D14" t="str">
            <v>25-Jan-1968</v>
          </cell>
          <cell r="E14" t="str">
            <v>01-Sep-2007</v>
          </cell>
          <cell r="F14" t="str">
            <v>ASCG</v>
          </cell>
          <cell r="G14" t="str">
            <v>AAB - BGR, PAJAJARAN</v>
          </cell>
          <cell r="H14" t="str">
            <v>A026. ASURANSI ASTRA BUANA</v>
          </cell>
          <cell r="I14" t="str">
            <v>CECEN EFFENDY</v>
          </cell>
        </row>
        <row r="15">
          <cell r="B15">
            <v>112993</v>
          </cell>
          <cell r="C15" t="str">
            <v>ENDANG KURNIAWAN</v>
          </cell>
          <cell r="D15" t="str">
            <v>05-Jan-1968</v>
          </cell>
          <cell r="E15" t="str">
            <v>01-Sep-2007</v>
          </cell>
          <cell r="F15" t="str">
            <v>ASCG</v>
          </cell>
          <cell r="G15" t="str">
            <v>AAB - BGR, PAJAJARAN</v>
          </cell>
          <cell r="H15" t="str">
            <v>A026. ASURANSI ASTRA BUANA</v>
          </cell>
          <cell r="I15" t="str">
            <v>CECEN EFFENDY</v>
          </cell>
        </row>
        <row r="16">
          <cell r="B16">
            <v>113171</v>
          </cell>
          <cell r="C16" t="str">
            <v>NANANG SUHENDAR</v>
          </cell>
          <cell r="D16" t="str">
            <v>21-May-1987</v>
          </cell>
          <cell r="E16" t="str">
            <v>01-Oct-2008</v>
          </cell>
          <cell r="F16" t="str">
            <v>ASCG</v>
          </cell>
          <cell r="G16" t="str">
            <v>AAB - BGR, PAJAJARAN</v>
          </cell>
          <cell r="H16" t="str">
            <v>A026. ASURANSI ASTRA BUANA</v>
          </cell>
          <cell r="I16" t="str">
            <v>CECEN EFFENDY</v>
          </cell>
        </row>
        <row r="17">
          <cell r="B17">
            <v>110344</v>
          </cell>
          <cell r="C17" t="str">
            <v>SUPARIYONO</v>
          </cell>
          <cell r="D17" t="str">
            <v>19-Apr-1985</v>
          </cell>
          <cell r="E17" t="str">
            <v>30-Jun-2008</v>
          </cell>
          <cell r="F17" t="str">
            <v>ASCG</v>
          </cell>
          <cell r="G17" t="str">
            <v>AAB - BGR, PAJAJARAN</v>
          </cell>
          <cell r="H17" t="str">
            <v>A026. ASURANSI ASTRA BUANA</v>
          </cell>
          <cell r="I17" t="str">
            <v>CECEN EFFENDY</v>
          </cell>
        </row>
        <row r="18">
          <cell r="B18">
            <v>112940</v>
          </cell>
          <cell r="C18" t="str">
            <v>MOCH RIYANTO</v>
          </cell>
          <cell r="D18" t="str">
            <v>26-Mar-1976</v>
          </cell>
          <cell r="E18" t="str">
            <v>01-Aug-2007</v>
          </cell>
          <cell r="F18" t="str">
            <v>ASCG</v>
          </cell>
          <cell r="G18" t="str">
            <v>AAB - CIREBON</v>
          </cell>
          <cell r="H18" t="str">
            <v>A026. ASURANSI ASTRA BUANA</v>
          </cell>
          <cell r="I18" t="str">
            <v>SUBLIANTO</v>
          </cell>
        </row>
        <row r="19">
          <cell r="B19">
            <v>112938</v>
          </cell>
          <cell r="C19" t="str">
            <v>RUDIYANTO</v>
          </cell>
          <cell r="D19" t="str">
            <v>17-Dec-1975</v>
          </cell>
          <cell r="E19" t="str">
            <v>01-Aug-2007</v>
          </cell>
          <cell r="F19" t="str">
            <v>ASCG</v>
          </cell>
          <cell r="G19" t="str">
            <v>AAB - CIREBON</v>
          </cell>
          <cell r="H19" t="str">
            <v>A026. ASURANSI ASTRA BUANA</v>
          </cell>
          <cell r="I19" t="str">
            <v>SUBLIANTO</v>
          </cell>
        </row>
        <row r="20">
          <cell r="B20">
            <v>113174</v>
          </cell>
          <cell r="C20" t="str">
            <v>DEDI</v>
          </cell>
          <cell r="D20" t="str">
            <v>08-Jan-1985</v>
          </cell>
          <cell r="E20" t="str">
            <v>01-Mar-2009</v>
          </cell>
          <cell r="F20" t="str">
            <v>ASCG</v>
          </cell>
          <cell r="G20" t="str">
            <v>AAB - CIREBON</v>
          </cell>
          <cell r="H20" t="str">
            <v>A026. ASURANSI ASTRA BUANA</v>
          </cell>
          <cell r="I20" t="str">
            <v>SUBLIANTO</v>
          </cell>
        </row>
        <row r="21">
          <cell r="B21">
            <v>122273</v>
          </cell>
          <cell r="C21" t="str">
            <v>DEDI PURWANTO</v>
          </cell>
          <cell r="D21" t="str">
            <v>07-Jun-1990</v>
          </cell>
          <cell r="E21" t="str">
            <v>18-Oct-2013</v>
          </cell>
          <cell r="F21" t="str">
            <v>ASCG</v>
          </cell>
          <cell r="G21" t="str">
            <v>AAB - CIREBON</v>
          </cell>
          <cell r="H21" t="str">
            <v>A026. ASURANSI ASTRA BUANA</v>
          </cell>
          <cell r="I21" t="str">
            <v>SUBLIANTO</v>
          </cell>
        </row>
        <row r="22">
          <cell r="B22">
            <v>112985</v>
          </cell>
          <cell r="C22" t="str">
            <v>I KETUT SUARNAYA</v>
          </cell>
          <cell r="D22" t="str">
            <v>07-Dec-1976</v>
          </cell>
          <cell r="E22" t="str">
            <v>01-Aug-2007</v>
          </cell>
          <cell r="F22" t="str">
            <v>ASCG</v>
          </cell>
          <cell r="G22" t="str">
            <v>AAB - DENPASAR</v>
          </cell>
          <cell r="H22" t="str">
            <v>A026. ASURANSI ASTRA BUANA</v>
          </cell>
          <cell r="I22" t="str">
            <v>I MADE SUARKA</v>
          </cell>
        </row>
        <row r="23">
          <cell r="B23">
            <v>112986</v>
          </cell>
          <cell r="C23" t="str">
            <v>I NYOMAN WIDIA</v>
          </cell>
          <cell r="D23" t="str">
            <v>02-Feb-1973</v>
          </cell>
          <cell r="E23" t="str">
            <v>01-Aug-2007</v>
          </cell>
          <cell r="F23" t="str">
            <v>ASCG</v>
          </cell>
          <cell r="G23" t="str">
            <v>AAB - DENPASAR</v>
          </cell>
          <cell r="H23" t="str">
            <v>A026. ASURANSI ASTRA BUANA</v>
          </cell>
          <cell r="I23" t="str">
            <v>I MADE SUARKA</v>
          </cell>
        </row>
        <row r="24">
          <cell r="B24">
            <v>114762</v>
          </cell>
          <cell r="C24" t="str">
            <v>I KOMANG SUKARMA</v>
          </cell>
          <cell r="D24" t="str">
            <v>15-Sep-1981</v>
          </cell>
          <cell r="E24" t="str">
            <v>12-Jun-2010</v>
          </cell>
          <cell r="F24" t="str">
            <v>ASCG</v>
          </cell>
          <cell r="G24" t="str">
            <v>AAB - DENPASAR</v>
          </cell>
          <cell r="H24" t="str">
            <v>A026. ASURANSI ASTRA BUANA</v>
          </cell>
          <cell r="I24" t="str">
            <v>I MADE SUARKA</v>
          </cell>
        </row>
        <row r="25">
          <cell r="B25">
            <v>112984</v>
          </cell>
          <cell r="C25" t="str">
            <v>I MADE SUARTHAWAN</v>
          </cell>
          <cell r="D25" t="str">
            <v>09-Apr-1977</v>
          </cell>
          <cell r="E25" t="str">
            <v>01-Aug-2007</v>
          </cell>
          <cell r="F25" t="str">
            <v>ASCG</v>
          </cell>
          <cell r="G25" t="str">
            <v>AAB - DENPASAR</v>
          </cell>
          <cell r="H25" t="str">
            <v>A026. ASURANSI ASTRA BUANA</v>
          </cell>
          <cell r="I25" t="str">
            <v>I MADE SUARKA</v>
          </cell>
        </row>
        <row r="26">
          <cell r="B26">
            <v>104980</v>
          </cell>
          <cell r="C26" t="str">
            <v>SUGENG HARYOKO</v>
          </cell>
          <cell r="D26" t="str">
            <v>09-Nov-1970</v>
          </cell>
          <cell r="E26" t="str">
            <v>01-Aug-2007</v>
          </cell>
          <cell r="F26" t="str">
            <v>ASCG</v>
          </cell>
          <cell r="G26" t="str">
            <v>AAB - JAMBI, SIPIN</v>
          </cell>
          <cell r="H26" t="str">
            <v>A026. ASURANSI ASTRA BUANA</v>
          </cell>
          <cell r="I26" t="str">
            <v>RUDI SYUFRIADI</v>
          </cell>
        </row>
        <row r="27">
          <cell r="B27">
            <v>213155</v>
          </cell>
          <cell r="C27" t="str">
            <v>RAMADHAN</v>
          </cell>
          <cell r="D27" t="str">
            <v>02-Mar-1995</v>
          </cell>
          <cell r="E27" t="str">
            <v>18-Jul-2018</v>
          </cell>
          <cell r="F27" t="str">
            <v>ASCG</v>
          </cell>
          <cell r="G27" t="str">
            <v>AAB - JAMBI, SIPIN</v>
          </cell>
          <cell r="H27" t="str">
            <v>A026. ASURANSI ASTRA BUANA</v>
          </cell>
          <cell r="I27" t="str">
            <v>RUDI SYUFRIADI</v>
          </cell>
        </row>
        <row r="28">
          <cell r="B28">
            <v>113135</v>
          </cell>
          <cell r="C28" t="str">
            <v>SURAMIN</v>
          </cell>
          <cell r="D28" t="str">
            <v>09-Apr-1969</v>
          </cell>
          <cell r="E28" t="str">
            <v>01-Sep-2007</v>
          </cell>
          <cell r="F28" t="str">
            <v>ASCG</v>
          </cell>
          <cell r="G28" t="str">
            <v>AAB - JKT, HEAD OFFICE</v>
          </cell>
          <cell r="H28" t="str">
            <v>A026. ASURANSI ASTRA BUANA</v>
          </cell>
          <cell r="I28" t="str">
            <v>HERI</v>
          </cell>
        </row>
        <row r="29">
          <cell r="B29">
            <v>113129</v>
          </cell>
          <cell r="C29" t="str">
            <v>FIRMANSYAH</v>
          </cell>
          <cell r="D29" t="str">
            <v>03-Jun-1972</v>
          </cell>
          <cell r="E29" t="str">
            <v>01-Sep-2007</v>
          </cell>
          <cell r="F29" t="str">
            <v>ASCG</v>
          </cell>
          <cell r="G29" t="str">
            <v>AAB - JKT, HEAD OFFICE</v>
          </cell>
          <cell r="H29" t="str">
            <v>A026. ASURANSI ASTRA BUANA</v>
          </cell>
          <cell r="I29" t="str">
            <v>HERI</v>
          </cell>
        </row>
        <row r="30">
          <cell r="B30">
            <v>113145</v>
          </cell>
          <cell r="C30" t="str">
            <v>MULYADI</v>
          </cell>
          <cell r="D30" t="str">
            <v>01-Mar-1978</v>
          </cell>
          <cell r="E30" t="str">
            <v>01-Sep-2007</v>
          </cell>
          <cell r="F30" t="str">
            <v>ASCG</v>
          </cell>
          <cell r="G30" t="str">
            <v>AAB - JKT, HEAD OFFICE</v>
          </cell>
          <cell r="H30" t="str">
            <v>A026. ASURANSI ASTRA BUANA</v>
          </cell>
          <cell r="I30" t="str">
            <v>HERI</v>
          </cell>
        </row>
        <row r="31">
          <cell r="B31">
            <v>113120</v>
          </cell>
          <cell r="C31" t="str">
            <v>KUSWARA</v>
          </cell>
          <cell r="D31" t="str">
            <v>07-Aug-1968</v>
          </cell>
          <cell r="E31" t="str">
            <v>01-Sep-2007</v>
          </cell>
          <cell r="F31" t="str">
            <v>ASCG</v>
          </cell>
          <cell r="G31" t="str">
            <v>AAB - JKT, KAPTEN TENDEAN</v>
          </cell>
          <cell r="H31" t="str">
            <v>A026. ASURANSI ASTRA BUANA</v>
          </cell>
          <cell r="I31" t="str">
            <v>HERI</v>
          </cell>
        </row>
        <row r="32">
          <cell r="B32">
            <v>112999</v>
          </cell>
          <cell r="C32" t="str">
            <v>WASTANA</v>
          </cell>
          <cell r="D32" t="str">
            <v>28-Feb-1970</v>
          </cell>
          <cell r="E32" t="str">
            <v>01-Sep-2007</v>
          </cell>
          <cell r="F32" t="str">
            <v>ASCG</v>
          </cell>
          <cell r="G32" t="str">
            <v>AAB - JKT, KAPTEN TENDEAN</v>
          </cell>
          <cell r="H32" t="str">
            <v>A026. ASURANSI ASTRA BUANA</v>
          </cell>
          <cell r="I32" t="str">
            <v>HERI</v>
          </cell>
        </row>
        <row r="33">
          <cell r="B33">
            <v>112994</v>
          </cell>
          <cell r="C33" t="str">
            <v>FAJRI SATRIA NEGARA</v>
          </cell>
          <cell r="D33" t="str">
            <v>24-May-1982</v>
          </cell>
          <cell r="E33" t="str">
            <v>01-Sep-2007</v>
          </cell>
          <cell r="F33" t="str">
            <v>ASCG</v>
          </cell>
          <cell r="G33" t="str">
            <v>AAB - JKT, KAPTEN TENDEAN</v>
          </cell>
          <cell r="H33" t="str">
            <v>A026. ASURANSI ASTRA BUANA</v>
          </cell>
          <cell r="I33" t="str">
            <v>HERI</v>
          </cell>
        </row>
        <row r="34">
          <cell r="B34">
            <v>112998</v>
          </cell>
          <cell r="C34" t="str">
            <v>FOURMANTO DEDY RUSWANTO</v>
          </cell>
          <cell r="D34" t="str">
            <v>03-May-1972</v>
          </cell>
          <cell r="E34" t="str">
            <v>01-Sep-2007</v>
          </cell>
          <cell r="F34" t="str">
            <v>ASCG</v>
          </cell>
          <cell r="G34" t="str">
            <v>AAB - JKT, KAPTEN TENDEAN</v>
          </cell>
          <cell r="H34" t="str">
            <v>A026. ASURANSI ASTRA BUANA</v>
          </cell>
          <cell r="I34" t="str">
            <v>HERI</v>
          </cell>
        </row>
        <row r="35">
          <cell r="B35">
            <v>111250</v>
          </cell>
          <cell r="C35" t="str">
            <v>BUDIYANTO</v>
          </cell>
          <cell r="D35" t="str">
            <v>09-Sep-1980</v>
          </cell>
          <cell r="E35" t="str">
            <v>01-Aug-2010</v>
          </cell>
          <cell r="F35" t="str">
            <v>ASCG</v>
          </cell>
          <cell r="G35" t="str">
            <v>AAB - JKT, KAPTEN TENDEAN</v>
          </cell>
          <cell r="H35" t="str">
            <v>A026. ASURANSI ASTRA BUANA</v>
          </cell>
          <cell r="I35" t="str">
            <v>HERI</v>
          </cell>
        </row>
        <row r="36">
          <cell r="B36">
            <v>111242</v>
          </cell>
          <cell r="C36" t="str">
            <v>JUNAIDIN</v>
          </cell>
          <cell r="D36" t="str">
            <v>19-Mar-1987</v>
          </cell>
          <cell r="E36" t="str">
            <v>03-Mar-2010</v>
          </cell>
          <cell r="F36" t="str">
            <v>ASCG</v>
          </cell>
          <cell r="G36" t="str">
            <v>AAB - JKT, KAPTEN TENDEAN</v>
          </cell>
          <cell r="H36" t="str">
            <v>A026. ASURANSI ASTRA BUANA</v>
          </cell>
          <cell r="I36" t="str">
            <v>HERI</v>
          </cell>
        </row>
        <row r="37">
          <cell r="B37">
            <v>113152</v>
          </cell>
          <cell r="C37" t="str">
            <v>RADIMAN</v>
          </cell>
          <cell r="D37" t="str">
            <v>30-Aug-1980</v>
          </cell>
          <cell r="E37" t="str">
            <v>01-Sep-2007</v>
          </cell>
          <cell r="F37" t="str">
            <v>ASCG</v>
          </cell>
          <cell r="G37" t="str">
            <v>AAB - JKT, KAPTEN TENDEAN</v>
          </cell>
          <cell r="H37" t="str">
            <v>A026. ASURANSI ASTRA BUANA</v>
          </cell>
          <cell r="I37" t="str">
            <v>HERI</v>
          </cell>
        </row>
        <row r="38">
          <cell r="B38">
            <v>117812</v>
          </cell>
          <cell r="C38" t="str">
            <v>MOMON DARMAWAN</v>
          </cell>
          <cell r="D38" t="str">
            <v>23-Mar-1976</v>
          </cell>
          <cell r="E38" t="str">
            <v>15-Feb-2012</v>
          </cell>
          <cell r="F38" t="str">
            <v>ASCG</v>
          </cell>
          <cell r="G38" t="str">
            <v>AAB - JKT, KAPTEN TENDEAN</v>
          </cell>
          <cell r="H38" t="str">
            <v>A026. ASURANSI ASTRA BUANA</v>
          </cell>
          <cell r="I38" t="str">
            <v>HERI</v>
          </cell>
        </row>
        <row r="39">
          <cell r="B39">
            <v>113122</v>
          </cell>
          <cell r="C39" t="str">
            <v>ABDUL KAUF</v>
          </cell>
          <cell r="D39" t="str">
            <v>03-May-1974</v>
          </cell>
          <cell r="E39" t="str">
            <v>01-Aug-2007</v>
          </cell>
          <cell r="F39" t="str">
            <v>DANRU</v>
          </cell>
          <cell r="G39" t="str">
            <v>AAB - JKT, KLP. GADING</v>
          </cell>
          <cell r="H39" t="str">
            <v>A026. ASURANSI ASTRA BUANA</v>
          </cell>
          <cell r="I39" t="str">
            <v>SARIF HIDAYAT</v>
          </cell>
        </row>
        <row r="40">
          <cell r="B40">
            <v>113157</v>
          </cell>
          <cell r="C40" t="str">
            <v>CECEP HADIANSYAH</v>
          </cell>
          <cell r="D40" t="str">
            <v>21-May-1986</v>
          </cell>
          <cell r="E40" t="str">
            <v>01-Sep-2007</v>
          </cell>
          <cell r="F40" t="str">
            <v>ASCG</v>
          </cell>
          <cell r="G40" t="str">
            <v>AAB - JKT, KLP. GADING</v>
          </cell>
          <cell r="H40" t="str">
            <v>A026. ASURANSI ASTRA BUANA</v>
          </cell>
          <cell r="I40" t="str">
            <v>SARIF HIDAYAT</v>
          </cell>
        </row>
        <row r="41">
          <cell r="B41">
            <v>111241</v>
          </cell>
          <cell r="C41" t="str">
            <v>AGUS TOMO</v>
          </cell>
          <cell r="D41" t="str">
            <v>26-Aug-1987</v>
          </cell>
          <cell r="E41" t="str">
            <v>01-Aug-2010</v>
          </cell>
          <cell r="F41" t="str">
            <v>ASCG</v>
          </cell>
          <cell r="G41" t="str">
            <v>AAB - JKT, KLP. GADING</v>
          </cell>
          <cell r="H41" t="str">
            <v>A026. ASURANSI ASTRA BUANA</v>
          </cell>
          <cell r="I41" t="str">
            <v>SARIF HIDAYAT</v>
          </cell>
        </row>
        <row r="42">
          <cell r="B42">
            <v>115543</v>
          </cell>
          <cell r="C42" t="str">
            <v>MUHAMAD BANI</v>
          </cell>
          <cell r="D42" t="str">
            <v>22-Sep-1988</v>
          </cell>
          <cell r="E42" t="str">
            <v>31-Mar-2011</v>
          </cell>
          <cell r="F42" t="str">
            <v>ASCG</v>
          </cell>
          <cell r="G42" t="str">
            <v>AAB - JKT, KLP. GADING</v>
          </cell>
          <cell r="H42" t="str">
            <v>A026. ASURANSI ASTRA BUANA</v>
          </cell>
          <cell r="I42" t="str">
            <v>SARIF HIDAYAT</v>
          </cell>
        </row>
        <row r="43">
          <cell r="B43">
            <v>113422</v>
          </cell>
          <cell r="C43" t="str">
            <v>ANDRY JEKSON MANAFE</v>
          </cell>
          <cell r="D43" t="str">
            <v>13-May-1983</v>
          </cell>
          <cell r="E43" t="str">
            <v>01-Nov-2008</v>
          </cell>
          <cell r="F43" t="str">
            <v>ASCG</v>
          </cell>
          <cell r="G43" t="str">
            <v>AAB - JKT, KLP. GADING</v>
          </cell>
          <cell r="H43" t="str">
            <v>A026. ASURANSI ASTRA BUANA</v>
          </cell>
          <cell r="I43" t="str">
            <v>SARIF HIDAYAT</v>
          </cell>
        </row>
        <row r="44">
          <cell r="B44">
            <v>113140</v>
          </cell>
          <cell r="C44" t="str">
            <v>ZAINAL ABIDIN</v>
          </cell>
          <cell r="D44" t="str">
            <v>04-Feb-1971</v>
          </cell>
          <cell r="E44" t="str">
            <v>01-Sep-2007</v>
          </cell>
          <cell r="F44" t="str">
            <v>ASCG</v>
          </cell>
          <cell r="G44" t="str">
            <v>AAB - JKT, MANGGA DUA</v>
          </cell>
          <cell r="H44" t="str">
            <v>A026. ASURANSI ASTRA BUANA</v>
          </cell>
          <cell r="I44" t="str">
            <v>HERI</v>
          </cell>
        </row>
        <row r="45">
          <cell r="B45">
            <v>113150</v>
          </cell>
          <cell r="C45" t="str">
            <v>AHMADI</v>
          </cell>
          <cell r="D45" t="str">
            <v>30-Nov-1964</v>
          </cell>
          <cell r="E45" t="str">
            <v>01-Sep-2007</v>
          </cell>
          <cell r="F45" t="str">
            <v>DANRU</v>
          </cell>
          <cell r="G45" t="str">
            <v>AAB - JKT, MANGGA DUA</v>
          </cell>
          <cell r="H45" t="str">
            <v>A026. ASURANSI ASTRA BUANA</v>
          </cell>
          <cell r="I45" t="str">
            <v>HERI</v>
          </cell>
        </row>
        <row r="46">
          <cell r="B46">
            <v>113832</v>
          </cell>
          <cell r="C46" t="str">
            <v>ROBET SYAHRUL</v>
          </cell>
          <cell r="D46" t="str">
            <v>18-Apr-1980</v>
          </cell>
          <cell r="E46" t="str">
            <v>26-Apr-2007</v>
          </cell>
          <cell r="F46" t="str">
            <v>ASCG</v>
          </cell>
          <cell r="G46" t="str">
            <v>AAB - JKT, MANGGA DUA</v>
          </cell>
          <cell r="H46" t="str">
            <v>A026. ASURANSI ASTRA BUANA</v>
          </cell>
          <cell r="I46" t="str">
            <v>HERI</v>
          </cell>
        </row>
        <row r="47">
          <cell r="B47">
            <v>113387</v>
          </cell>
          <cell r="C47" t="str">
            <v>HASANUDIN</v>
          </cell>
          <cell r="D47" t="str">
            <v>03-Aug-1984</v>
          </cell>
          <cell r="E47" t="str">
            <v>19-Feb-2009</v>
          </cell>
          <cell r="F47" t="str">
            <v>ASCG</v>
          </cell>
          <cell r="G47" t="str">
            <v>AAB - JKT, MANGGA DUA</v>
          </cell>
          <cell r="H47" t="str">
            <v>A026. ASURANSI ASTRA BUANA</v>
          </cell>
          <cell r="I47" t="str">
            <v>HERI</v>
          </cell>
        </row>
        <row r="48">
          <cell r="B48">
            <v>112936</v>
          </cell>
          <cell r="C48" t="str">
            <v>ABDUL KHOIR</v>
          </cell>
          <cell r="D48" t="str">
            <v>12-Apr-1982</v>
          </cell>
          <cell r="E48" t="str">
            <v>20-Oct-2006</v>
          </cell>
          <cell r="F48" t="str">
            <v>ASCG</v>
          </cell>
          <cell r="G48" t="str">
            <v>AAB - JKT, PURI KENCANA</v>
          </cell>
          <cell r="H48" t="str">
            <v>A026. ASURANSI ASTRA BUANA</v>
          </cell>
          <cell r="I48" t="str">
            <v>HERI</v>
          </cell>
        </row>
        <row r="49">
          <cell r="B49">
            <v>113137</v>
          </cell>
          <cell r="C49" t="str">
            <v>ISNAIN YULIWARMAN</v>
          </cell>
          <cell r="D49" t="str">
            <v>17-Jul-1975</v>
          </cell>
          <cell r="E49" t="str">
            <v>01-Sep-2007</v>
          </cell>
          <cell r="F49" t="str">
            <v>DANRU</v>
          </cell>
          <cell r="G49" t="str">
            <v>AAB - JKT, PURI KENCANA</v>
          </cell>
          <cell r="H49" t="str">
            <v>A026. ASURANSI ASTRA BUANA</v>
          </cell>
          <cell r="I49" t="str">
            <v>HERI</v>
          </cell>
        </row>
        <row r="50">
          <cell r="B50">
            <v>120896</v>
          </cell>
          <cell r="C50" t="str">
            <v>MUHAMAD AMIN</v>
          </cell>
          <cell r="D50" t="str">
            <v>03-Mar-1983</v>
          </cell>
          <cell r="E50" t="str">
            <v>30-Nov-2012</v>
          </cell>
          <cell r="F50" t="str">
            <v>ASCG</v>
          </cell>
          <cell r="G50" t="str">
            <v>AAB - JKT, PURI KENCANA</v>
          </cell>
          <cell r="H50" t="str">
            <v>A026. ASURANSI ASTRA BUANA</v>
          </cell>
          <cell r="I50" t="str">
            <v>HERI</v>
          </cell>
        </row>
        <row r="51">
          <cell r="B51">
            <v>112924</v>
          </cell>
          <cell r="C51" t="str">
            <v>IBNU ABBAS</v>
          </cell>
          <cell r="D51" t="str">
            <v>16-Oct-1971</v>
          </cell>
          <cell r="E51" t="str">
            <v>01-Nov-2003</v>
          </cell>
          <cell r="F51" t="str">
            <v>DANRU</v>
          </cell>
          <cell r="G51" t="str">
            <v>AAB - LAMPUNG</v>
          </cell>
          <cell r="H51" t="str">
            <v>A026. ASURANSI ASTRA BUANA</v>
          </cell>
          <cell r="I51" t="str">
            <v>BAMBANG TURYONO</v>
          </cell>
        </row>
        <row r="52">
          <cell r="B52">
            <v>120857</v>
          </cell>
          <cell r="C52" t="str">
            <v>FITRI YADI</v>
          </cell>
          <cell r="D52" t="str">
            <v>27-Apr-1990</v>
          </cell>
          <cell r="E52" t="str">
            <v>25-Oct-2012</v>
          </cell>
          <cell r="F52" t="str">
            <v>ASCG</v>
          </cell>
          <cell r="G52" t="str">
            <v>AAB - LAMPUNG</v>
          </cell>
          <cell r="H52" t="str">
            <v>A026. ASURANSI ASTRA BUANA</v>
          </cell>
          <cell r="I52" t="str">
            <v>BAMBANG TURYONO</v>
          </cell>
        </row>
        <row r="53">
          <cell r="B53">
            <v>112977</v>
          </cell>
          <cell r="C53" t="str">
            <v>MAHIR</v>
          </cell>
          <cell r="D53" t="str">
            <v>01-Jan-1976</v>
          </cell>
          <cell r="E53" t="str">
            <v>01-Aug-2007</v>
          </cell>
          <cell r="F53" t="str">
            <v>ASCG</v>
          </cell>
          <cell r="G53" t="str">
            <v>AAB - MAKASAR</v>
          </cell>
          <cell r="H53" t="str">
            <v>A026. ASURANSI ASTRA BUANA</v>
          </cell>
          <cell r="I53" t="str">
            <v>ABDUL KADIR</v>
          </cell>
        </row>
        <row r="54">
          <cell r="B54">
            <v>112978</v>
          </cell>
          <cell r="C54" t="str">
            <v>MAHMUD</v>
          </cell>
          <cell r="D54" t="str">
            <v>27-May-1968</v>
          </cell>
          <cell r="E54" t="str">
            <v>01-Aug-2007</v>
          </cell>
          <cell r="F54" t="str">
            <v>ASCG</v>
          </cell>
          <cell r="G54" t="str">
            <v>AAB - MAKASAR</v>
          </cell>
          <cell r="H54" t="str">
            <v>A026. ASURANSI ASTRA BUANA</v>
          </cell>
          <cell r="I54" t="str">
            <v>ABDUL KADIR</v>
          </cell>
        </row>
        <row r="55">
          <cell r="B55">
            <v>112980</v>
          </cell>
          <cell r="C55" t="str">
            <v>SALEH</v>
          </cell>
          <cell r="D55" t="str">
            <v>17-Aug-1972</v>
          </cell>
          <cell r="E55" t="str">
            <v>01-Aug-2007</v>
          </cell>
          <cell r="F55" t="str">
            <v>ASCG</v>
          </cell>
          <cell r="G55" t="str">
            <v>AAB - MAKASAR</v>
          </cell>
          <cell r="H55" t="str">
            <v>A026. ASURANSI ASTRA BUANA</v>
          </cell>
          <cell r="I55" t="str">
            <v>ABDUL KADIR</v>
          </cell>
        </row>
        <row r="56">
          <cell r="B56">
            <v>120384</v>
          </cell>
          <cell r="C56" t="str">
            <v>ABDUL RASYID</v>
          </cell>
          <cell r="D56" t="str">
            <v>24-Oct-1984</v>
          </cell>
          <cell r="E56" t="str">
            <v>30-Sep-2012</v>
          </cell>
          <cell r="F56" t="str">
            <v>ASCG</v>
          </cell>
          <cell r="G56" t="str">
            <v>AAB - MAKASAR</v>
          </cell>
          <cell r="H56" t="str">
            <v>A026. ASURANSI ASTRA BUANA</v>
          </cell>
          <cell r="I56" t="str">
            <v>ABDUL KADIR</v>
          </cell>
        </row>
        <row r="57">
          <cell r="B57">
            <v>112959</v>
          </cell>
          <cell r="C57" t="str">
            <v>AHMAD ZAKARIYA</v>
          </cell>
          <cell r="D57" t="str">
            <v>28-Jan-1977</v>
          </cell>
          <cell r="E57" t="str">
            <v>01-Aug-2007</v>
          </cell>
          <cell r="F57" t="str">
            <v>DANRU</v>
          </cell>
          <cell r="G57" t="str">
            <v>AAB - MALANG</v>
          </cell>
          <cell r="H57" t="str">
            <v>A026. ASURANSI ASTRA BUANA</v>
          </cell>
          <cell r="I57" t="str">
            <v>ARDI SIGIT</v>
          </cell>
        </row>
        <row r="58">
          <cell r="B58">
            <v>113960</v>
          </cell>
          <cell r="C58" t="str">
            <v>VENDY JUNAEDI WIJAYA</v>
          </cell>
          <cell r="D58" t="str">
            <v>07-Jun-1983</v>
          </cell>
          <cell r="E58" t="str">
            <v>01-Aug-2007</v>
          </cell>
          <cell r="F58" t="str">
            <v>ASCG</v>
          </cell>
          <cell r="G58" t="str">
            <v>AAB - MALANG</v>
          </cell>
          <cell r="H58" t="str">
            <v>A026. ASURANSI ASTRA BUANA</v>
          </cell>
          <cell r="I58" t="str">
            <v>ARDI SIGIT</v>
          </cell>
        </row>
        <row r="59">
          <cell r="B59">
            <v>118290</v>
          </cell>
          <cell r="C59" t="str">
            <v>RAHMAN LIHAWA</v>
          </cell>
          <cell r="D59" t="str">
            <v>30-May-1979</v>
          </cell>
          <cell r="E59" t="str">
            <v>07-Mar-2012</v>
          </cell>
          <cell r="F59" t="str">
            <v>ASCG</v>
          </cell>
          <cell r="G59" t="str">
            <v>AAB - MANADO</v>
          </cell>
          <cell r="H59" t="str">
            <v>A026. ASURANSI ASTRA BUANA</v>
          </cell>
          <cell r="I59" t="str">
            <v>RONY KATILI</v>
          </cell>
        </row>
        <row r="60">
          <cell r="B60">
            <v>113333</v>
          </cell>
          <cell r="C60" t="str">
            <v>WAHYUDI LAPASAU</v>
          </cell>
          <cell r="D60" t="str">
            <v>21-Dec-1971</v>
          </cell>
          <cell r="E60" t="str">
            <v>01-Nov-2016</v>
          </cell>
          <cell r="F60" t="str">
            <v>ASCG</v>
          </cell>
          <cell r="G60" t="str">
            <v>AAB - MANADO</v>
          </cell>
          <cell r="H60" t="str">
            <v>A026. ASURANSI ASTRA BUANA</v>
          </cell>
          <cell r="I60" t="str">
            <v>RONY KATILI</v>
          </cell>
        </row>
        <row r="61">
          <cell r="B61">
            <v>115771</v>
          </cell>
          <cell r="C61" t="str">
            <v>EKO SAPUTRA KELANA</v>
          </cell>
          <cell r="D61" t="str">
            <v>10-Oct-1987</v>
          </cell>
          <cell r="E61" t="str">
            <v>14-Mar-2011</v>
          </cell>
          <cell r="F61" t="str">
            <v>ASCG</v>
          </cell>
          <cell r="G61" t="str">
            <v>AAB - MEDAN, IMAM BONJOL</v>
          </cell>
          <cell r="H61" t="str">
            <v>A026. ASURANSI ASTRA BUANA</v>
          </cell>
          <cell r="I61" t="str">
            <v>ANDRA BARUS</v>
          </cell>
        </row>
        <row r="62">
          <cell r="B62">
            <v>112973</v>
          </cell>
          <cell r="C62" t="str">
            <v>EDI SASONGKO</v>
          </cell>
          <cell r="D62" t="str">
            <v>06-Oct-1965</v>
          </cell>
          <cell r="E62" t="str">
            <v>01-Aug-2007</v>
          </cell>
          <cell r="F62" t="str">
            <v>ASCG</v>
          </cell>
          <cell r="G62" t="str">
            <v>AAB - MEDAN, IMAM BONJOL</v>
          </cell>
          <cell r="H62" t="str">
            <v>A026. ASURANSI ASTRA BUANA</v>
          </cell>
          <cell r="I62" t="str">
            <v>ANDRA BARUS</v>
          </cell>
        </row>
        <row r="63">
          <cell r="B63">
            <v>115770</v>
          </cell>
          <cell r="C63" t="str">
            <v>DAVID BUDI DHARMA N</v>
          </cell>
          <cell r="D63" t="str">
            <v>20-Sep-1979</v>
          </cell>
          <cell r="E63" t="str">
            <v>08-Oct-2010</v>
          </cell>
          <cell r="F63" t="str">
            <v>ASCG</v>
          </cell>
          <cell r="G63" t="str">
            <v>AAB - MEDAN, IMAM BONJOL</v>
          </cell>
          <cell r="H63" t="str">
            <v>A026. ASURANSI ASTRA BUANA</v>
          </cell>
          <cell r="I63" t="str">
            <v>ANDRA BARUS</v>
          </cell>
        </row>
        <row r="64">
          <cell r="B64">
            <v>113175</v>
          </cell>
          <cell r="C64" t="str">
            <v>HAMMAM</v>
          </cell>
          <cell r="D64" t="str">
            <v>09-Sep-1970</v>
          </cell>
          <cell r="E64" t="str">
            <v>01-Aug-2009</v>
          </cell>
          <cell r="F64" t="str">
            <v>ASCG</v>
          </cell>
          <cell r="G64" t="str">
            <v>AAB - MEDAN, IMAM BONJOL</v>
          </cell>
          <cell r="H64" t="str">
            <v>A026. ASURANSI ASTRA BUANA</v>
          </cell>
          <cell r="I64" t="str">
            <v>ANDRA BARUS</v>
          </cell>
        </row>
        <row r="65">
          <cell r="B65">
            <v>113168</v>
          </cell>
          <cell r="C65" t="str">
            <v>NASRIZAL</v>
          </cell>
          <cell r="D65" t="str">
            <v>26-Jun-1966</v>
          </cell>
          <cell r="E65" t="str">
            <v>01-Jan-2008</v>
          </cell>
          <cell r="F65" t="str">
            <v>DANRU</v>
          </cell>
          <cell r="G65" t="str">
            <v>AAB - PADANG, RASUNA SAID</v>
          </cell>
          <cell r="H65" t="str">
            <v>A026. ASURANSI ASTRA BUANA</v>
          </cell>
          <cell r="I65" t="str">
            <v>MUHAMMAD ZULKARNAEN</v>
          </cell>
        </row>
        <row r="66">
          <cell r="B66">
            <v>115772</v>
          </cell>
          <cell r="C66" t="str">
            <v>IQROUM A YONANNDA</v>
          </cell>
          <cell r="D66" t="str">
            <v>08-Sep-1986</v>
          </cell>
          <cell r="E66" t="str">
            <v>01-Aug-2010</v>
          </cell>
          <cell r="F66" t="str">
            <v>ASCG</v>
          </cell>
          <cell r="G66" t="str">
            <v>AAB - PADANG, RASUNA SAID</v>
          </cell>
          <cell r="H66" t="str">
            <v>A026. ASURANSI ASTRA BUANA</v>
          </cell>
          <cell r="I66" t="str">
            <v>MUHAMMAD ZULKARNAEN</v>
          </cell>
        </row>
        <row r="67">
          <cell r="B67">
            <v>201520</v>
          </cell>
          <cell r="C67" t="str">
            <v>ZAINAL ABIDIN</v>
          </cell>
          <cell r="D67" t="str">
            <v>10-May-1991</v>
          </cell>
          <cell r="E67" t="str">
            <v>06-Nov-2017</v>
          </cell>
          <cell r="F67" t="str">
            <v>ASCG</v>
          </cell>
          <cell r="G67" t="str">
            <v>AAB - PADANG, RASUNA SAID</v>
          </cell>
          <cell r="H67" t="str">
            <v>A026. ASURANSI ASTRA BUANA</v>
          </cell>
          <cell r="I67" t="str">
            <v>MUHAMMAD ZULKARNAEN</v>
          </cell>
        </row>
        <row r="68">
          <cell r="B68">
            <v>116235</v>
          </cell>
          <cell r="C68" t="str">
            <v>NURYANTO</v>
          </cell>
          <cell r="D68" t="str">
            <v>03-Jan-1982</v>
          </cell>
          <cell r="E68" t="str">
            <v>16-Aug-2011</v>
          </cell>
          <cell r="F68" t="str">
            <v>ASCG</v>
          </cell>
          <cell r="G68" t="str">
            <v>AAB - PALEMBANG, VETERAN</v>
          </cell>
          <cell r="H68" t="str">
            <v>A026. ASURANSI ASTRA BUANA</v>
          </cell>
          <cell r="I68" t="str">
            <v>SONI SALIM</v>
          </cell>
        </row>
        <row r="69">
          <cell r="B69">
            <v>112969</v>
          </cell>
          <cell r="C69" t="str">
            <v>ANUAR EVENDI</v>
          </cell>
          <cell r="D69" t="str">
            <v>30-Sep-1985</v>
          </cell>
          <cell r="E69" t="str">
            <v>01-Aug-2007</v>
          </cell>
          <cell r="F69" t="str">
            <v>ASCG</v>
          </cell>
          <cell r="G69" t="str">
            <v>AAB - PALEMBANG, VETERAN</v>
          </cell>
          <cell r="H69" t="str">
            <v>A026. ASURANSI ASTRA BUANA</v>
          </cell>
          <cell r="I69" t="str">
            <v>SONI SALIM</v>
          </cell>
        </row>
        <row r="70">
          <cell r="B70">
            <v>112970</v>
          </cell>
          <cell r="C70" t="str">
            <v>BAMBANG RIANTO</v>
          </cell>
          <cell r="D70" t="str">
            <v>29-Oct-1978</v>
          </cell>
          <cell r="E70" t="str">
            <v>01-Aug-2007</v>
          </cell>
          <cell r="F70" t="str">
            <v>ASCG</v>
          </cell>
          <cell r="G70" t="str">
            <v>AAB - PALEMBANG, VETERAN</v>
          </cell>
          <cell r="H70" t="str">
            <v>A026. ASURANSI ASTRA BUANA</v>
          </cell>
          <cell r="I70" t="str">
            <v>SONI SALIM</v>
          </cell>
        </row>
        <row r="71">
          <cell r="B71">
            <v>112971</v>
          </cell>
          <cell r="C71" t="str">
            <v>ROBITOH CHAIRUL AMRULLAH</v>
          </cell>
          <cell r="D71" t="str">
            <v>29-Jan-1983</v>
          </cell>
          <cell r="E71" t="str">
            <v>01-Aug-2007</v>
          </cell>
          <cell r="F71" t="str">
            <v>ASCG</v>
          </cell>
          <cell r="G71" t="str">
            <v>AAB - PALEMBANG, VETERAN</v>
          </cell>
          <cell r="H71" t="str">
            <v>A026. ASURANSI ASTRA BUANA</v>
          </cell>
          <cell r="I71" t="str">
            <v>SONI SALIM</v>
          </cell>
        </row>
        <row r="72">
          <cell r="B72">
            <v>112972</v>
          </cell>
          <cell r="C72" t="str">
            <v>USMAN GUMANTI</v>
          </cell>
          <cell r="D72" t="str">
            <v>24-Sep-1975</v>
          </cell>
          <cell r="E72" t="str">
            <v>01-Aug-2007</v>
          </cell>
          <cell r="F72" t="str">
            <v>ASCG</v>
          </cell>
          <cell r="G72" t="str">
            <v>AAB - PALEMBANG, VETERAN</v>
          </cell>
          <cell r="H72" t="str">
            <v>A026. ASURANSI ASTRA BUANA</v>
          </cell>
          <cell r="I72" t="str">
            <v>SONI SALIM</v>
          </cell>
        </row>
        <row r="73">
          <cell r="B73">
            <v>112967</v>
          </cell>
          <cell r="C73" t="str">
            <v>YUMARDANI</v>
          </cell>
          <cell r="D73" t="str">
            <v>28-Mar-1969</v>
          </cell>
          <cell r="E73" t="str">
            <v>01-Aug-2007</v>
          </cell>
          <cell r="F73" t="str">
            <v>ASCG</v>
          </cell>
          <cell r="G73" t="str">
            <v>AAB - PEKANBARU</v>
          </cell>
          <cell r="H73" t="str">
            <v>A026. ASURANSI ASTRA BUANA</v>
          </cell>
          <cell r="I73" t="str">
            <v>KASINA</v>
          </cell>
        </row>
        <row r="74">
          <cell r="B74">
            <v>204200</v>
          </cell>
          <cell r="C74" t="str">
            <v>FANI REZKI IMANUDIN</v>
          </cell>
          <cell r="D74" t="str">
            <v>10-Jun-1992</v>
          </cell>
          <cell r="E74" t="str">
            <v>13-Oct-2014</v>
          </cell>
          <cell r="F74" t="str">
            <v>ASCG</v>
          </cell>
          <cell r="G74" t="str">
            <v>AAB - SAMARINDA</v>
          </cell>
          <cell r="H74" t="str">
            <v>A026. ASURANSI ASTRA BUANA</v>
          </cell>
          <cell r="I74" t="str">
            <v>MIFTAHUL ULUM</v>
          </cell>
        </row>
        <row r="75">
          <cell r="B75">
            <v>205866</v>
          </cell>
          <cell r="C75" t="str">
            <v>RIKI YAKOB SETIAWAN</v>
          </cell>
          <cell r="D75" t="str">
            <v>09-Feb-1988</v>
          </cell>
          <cell r="E75" t="str">
            <v>20-Aug-2015</v>
          </cell>
          <cell r="F75" t="str">
            <v>ASCG</v>
          </cell>
          <cell r="G75" t="str">
            <v>AAB - SAMARINDA</v>
          </cell>
          <cell r="H75" t="str">
            <v>A026. ASURANSI ASTRA BUANA</v>
          </cell>
          <cell r="I75" t="str">
            <v>MIFTAHUL ULUM</v>
          </cell>
        </row>
        <row r="76">
          <cell r="B76">
            <v>112956</v>
          </cell>
          <cell r="C76" t="str">
            <v>ACHMAD MUZEMMIL</v>
          </cell>
          <cell r="D76" t="str">
            <v>15-Jun-1983</v>
          </cell>
          <cell r="E76" t="str">
            <v>01-Aug-2007</v>
          </cell>
          <cell r="F76" t="str">
            <v>ASCG</v>
          </cell>
          <cell r="G76" t="str">
            <v>AAB - SBY, DIPONEGORO</v>
          </cell>
          <cell r="H76" t="str">
            <v>A026. ASURANSI ASTRA BUANA</v>
          </cell>
          <cell r="I76" t="str">
            <v>NURKASAN</v>
          </cell>
        </row>
        <row r="77">
          <cell r="B77">
            <v>112957</v>
          </cell>
          <cell r="C77" t="str">
            <v>MOH. CHOLIQ FIKRI K</v>
          </cell>
          <cell r="D77" t="str">
            <v>18-May-1985</v>
          </cell>
          <cell r="E77" t="str">
            <v>01-Aug-2007</v>
          </cell>
          <cell r="F77" t="str">
            <v>ASCG</v>
          </cell>
          <cell r="G77" t="str">
            <v>AAB - SBY, DIPONEGORO</v>
          </cell>
          <cell r="H77" t="str">
            <v>A026. ASURANSI ASTRA BUANA</v>
          </cell>
          <cell r="I77" t="str">
            <v>NURKASAN</v>
          </cell>
        </row>
        <row r="78">
          <cell r="B78">
            <v>112953</v>
          </cell>
          <cell r="C78" t="str">
            <v>ACHMAD ZUNAIDI ASHARI</v>
          </cell>
          <cell r="D78" t="str">
            <v>03-Nov-1975</v>
          </cell>
          <cell r="E78" t="str">
            <v>01-Aug-2007</v>
          </cell>
          <cell r="F78" t="str">
            <v>DANRU</v>
          </cell>
          <cell r="G78" t="str">
            <v>AAB - SBY, DIPONEGORO</v>
          </cell>
          <cell r="H78" t="str">
            <v>A026. ASURANSI ASTRA BUANA</v>
          </cell>
          <cell r="I78" t="str">
            <v>NURKASAN</v>
          </cell>
        </row>
        <row r="79">
          <cell r="B79">
            <v>112955</v>
          </cell>
          <cell r="C79" t="str">
            <v>MACHIN EFENDI</v>
          </cell>
          <cell r="D79" t="str">
            <v>15-Sep-1970</v>
          </cell>
          <cell r="E79" t="str">
            <v>01-Aug-2007</v>
          </cell>
          <cell r="F79" t="str">
            <v>ASCG</v>
          </cell>
          <cell r="G79" t="str">
            <v>AAB - SBY, DIPONEGORO</v>
          </cell>
          <cell r="H79" t="str">
            <v>A026. ASURANSI ASTRA BUANA</v>
          </cell>
          <cell r="I79" t="str">
            <v>NURKASAN</v>
          </cell>
        </row>
        <row r="80">
          <cell r="B80">
            <v>112958</v>
          </cell>
          <cell r="C80" t="str">
            <v>NUR CHUSTIYONO</v>
          </cell>
          <cell r="D80" t="str">
            <v>13-Mar-1977</v>
          </cell>
          <cell r="E80" t="str">
            <v>01-Aug-2007</v>
          </cell>
          <cell r="F80" t="str">
            <v>ASCG</v>
          </cell>
          <cell r="G80" t="str">
            <v>AAB - SBY, DIPONEGORO</v>
          </cell>
          <cell r="H80" t="str">
            <v>A026. ASURANSI ASTRA BUANA</v>
          </cell>
          <cell r="I80" t="str">
            <v>NURKASAN</v>
          </cell>
        </row>
        <row r="81">
          <cell r="B81">
            <v>112954</v>
          </cell>
          <cell r="C81" t="str">
            <v>TRI KOKO SANTOSO</v>
          </cell>
          <cell r="D81" t="str">
            <v>17-Jun-1980</v>
          </cell>
          <cell r="E81" t="str">
            <v>01-Aug-2007</v>
          </cell>
          <cell r="F81" t="str">
            <v>ASCG</v>
          </cell>
          <cell r="G81" t="str">
            <v>AAB - SBY, DIPONEGORO</v>
          </cell>
          <cell r="H81" t="str">
            <v>A026. ASURANSI ASTRA BUANA</v>
          </cell>
          <cell r="I81" t="str">
            <v>NURKASAN</v>
          </cell>
        </row>
        <row r="82">
          <cell r="B82">
            <v>101838</v>
          </cell>
          <cell r="C82" t="str">
            <v>DODY HERMAWAN</v>
          </cell>
          <cell r="D82" t="str">
            <v>28-Jan-1975</v>
          </cell>
          <cell r="E82" t="str">
            <v>01-Jan-2003</v>
          </cell>
          <cell r="F82" t="str">
            <v>ASCG</v>
          </cell>
          <cell r="G82" t="str">
            <v>AAB - SBY, DIPONEGORO</v>
          </cell>
          <cell r="H82" t="str">
            <v>A026. ASURANSI ASTRA BUANA</v>
          </cell>
          <cell r="I82" t="str">
            <v>NURKASAN</v>
          </cell>
        </row>
        <row r="83">
          <cell r="B83">
            <v>201759</v>
          </cell>
          <cell r="C83" t="str">
            <v>TONY WIJAYA</v>
          </cell>
          <cell r="D83" t="str">
            <v>22-Apr-1981</v>
          </cell>
          <cell r="E83" t="str">
            <v>01-Apr-2014</v>
          </cell>
          <cell r="F83" t="str">
            <v>ASCG</v>
          </cell>
          <cell r="G83" t="str">
            <v>AAB - SBY, DIPONEGORO</v>
          </cell>
          <cell r="H83" t="str">
            <v>A026. ASURANSI ASTRA BUANA</v>
          </cell>
          <cell r="I83" t="str">
            <v>NURKASAN</v>
          </cell>
        </row>
        <row r="84">
          <cell r="B84">
            <v>112949</v>
          </cell>
          <cell r="C84" t="str">
            <v>KOMARI</v>
          </cell>
          <cell r="D84" t="str">
            <v>21-Aug-1972</v>
          </cell>
          <cell r="E84" t="str">
            <v>01-Aug-2007</v>
          </cell>
          <cell r="F84" t="str">
            <v>ASCG</v>
          </cell>
          <cell r="G84" t="str">
            <v>AAB - SEMARANG, PANDANARAN</v>
          </cell>
          <cell r="H84" t="str">
            <v>A026. ASURANSI ASTRA BUANA</v>
          </cell>
          <cell r="I84" t="str">
            <v>YULIANTO</v>
          </cell>
        </row>
        <row r="85">
          <cell r="B85">
            <v>113198</v>
          </cell>
          <cell r="C85" t="str">
            <v>NGADIYONO</v>
          </cell>
          <cell r="D85" t="str">
            <v>28-Jan-1976</v>
          </cell>
          <cell r="E85" t="str">
            <v>01-Jun-2010</v>
          </cell>
          <cell r="F85" t="str">
            <v>DANRU</v>
          </cell>
          <cell r="G85" t="str">
            <v>AAB - SEMARANG, PANDANARAN</v>
          </cell>
          <cell r="H85" t="str">
            <v>A026. ASURANSI ASTRA BUANA</v>
          </cell>
          <cell r="I85" t="str">
            <v>YULIANTO</v>
          </cell>
        </row>
        <row r="86">
          <cell r="B86">
            <v>205997</v>
          </cell>
          <cell r="C86" t="str">
            <v>HADI SANTOSO</v>
          </cell>
          <cell r="D86" t="str">
            <v>04-Oct-1990</v>
          </cell>
          <cell r="E86" t="str">
            <v>01-Sep-2015</v>
          </cell>
          <cell r="F86" t="str">
            <v>ASCG</v>
          </cell>
          <cell r="G86" t="str">
            <v>AAB - SEMARANG, PANDANARAN</v>
          </cell>
          <cell r="H86" t="str">
            <v>A026. ASURANSI ASTRA BUANA</v>
          </cell>
          <cell r="I86" t="str">
            <v>YULIANTO</v>
          </cell>
        </row>
        <row r="87">
          <cell r="B87">
            <v>206622</v>
          </cell>
          <cell r="C87" t="str">
            <v>MOH IKSANUDIN</v>
          </cell>
          <cell r="D87" t="str">
            <v>19-Oct-1985</v>
          </cell>
          <cell r="E87" t="str">
            <v>21-Jan-2016</v>
          </cell>
          <cell r="F87" t="str">
            <v>ASCG</v>
          </cell>
          <cell r="G87" t="str">
            <v>AAB - SEMARANG, PANDANARAN</v>
          </cell>
          <cell r="H87" t="str">
            <v>A026. ASURANSI ASTRA BUANA</v>
          </cell>
          <cell r="I87" t="str">
            <v>YULIANTO</v>
          </cell>
        </row>
        <row r="88">
          <cell r="B88">
            <v>113153</v>
          </cell>
          <cell r="C88" t="str">
            <v>HENDRA</v>
          </cell>
          <cell r="D88" t="str">
            <v>20-Jun-1976</v>
          </cell>
          <cell r="E88" t="str">
            <v>01-Sep-2007</v>
          </cell>
          <cell r="F88" t="str">
            <v>ASCG</v>
          </cell>
          <cell r="G88" t="str">
            <v>AAB - TANGERANG, BSD</v>
          </cell>
          <cell r="H88" t="str">
            <v>A026. ASURANSI ASTRA BUANA</v>
          </cell>
          <cell r="I88" t="str">
            <v>FAHRUR ROJI A.S.</v>
          </cell>
        </row>
        <row r="89">
          <cell r="B89">
            <v>113160</v>
          </cell>
          <cell r="C89" t="str">
            <v>ANTON HALIFIRULLOH</v>
          </cell>
          <cell r="D89" t="str">
            <v>14-Sep-1980</v>
          </cell>
          <cell r="E89" t="str">
            <v>01-Sep-2007</v>
          </cell>
          <cell r="F89" t="str">
            <v>ASCG</v>
          </cell>
          <cell r="G89" t="str">
            <v>AAB - TANGERANG, BSD GARDA CENTER</v>
          </cell>
          <cell r="H89" t="str">
            <v>A026. ASURANSI ASTRA BUANA</v>
          </cell>
          <cell r="I89" t="str">
            <v>FAHRUR ROJI A.S.</v>
          </cell>
        </row>
        <row r="90">
          <cell r="B90">
            <v>214246</v>
          </cell>
          <cell r="C90" t="str">
            <v>IRFAN SETIABUDI</v>
          </cell>
          <cell r="D90" t="str">
            <v>26-Dec-1993</v>
          </cell>
          <cell r="E90" t="str">
            <v>15-Dec-2018</v>
          </cell>
          <cell r="F90" t="str">
            <v>ASCG</v>
          </cell>
          <cell r="G90" t="str">
            <v>AAL - JKT, PULO GADUNG</v>
          </cell>
          <cell r="H90" t="str">
            <v>A467. ASTRA AGRO LESTARI</v>
          </cell>
          <cell r="I90" t="str">
            <v>SARIF HIDAYAT</v>
          </cell>
        </row>
        <row r="91">
          <cell r="B91">
            <v>214248</v>
          </cell>
          <cell r="C91" t="str">
            <v>TRIYONO WIBOWO</v>
          </cell>
          <cell r="D91" t="str">
            <v>03-Nov-1995</v>
          </cell>
          <cell r="E91" t="str">
            <v>15-Dec-2018</v>
          </cell>
          <cell r="F91" t="str">
            <v>ASCG</v>
          </cell>
          <cell r="G91" t="str">
            <v>AAL - JKT, PULO GADUNG</v>
          </cell>
          <cell r="H91" t="str">
            <v>A467. ASTRA AGRO LESTARI</v>
          </cell>
          <cell r="I91" t="str">
            <v>SARIF HIDAYAT</v>
          </cell>
        </row>
        <row r="92">
          <cell r="B92">
            <v>214249</v>
          </cell>
          <cell r="C92" t="str">
            <v>RINA AFRIANTI</v>
          </cell>
          <cell r="D92" t="str">
            <v>16-Apr-1981</v>
          </cell>
          <cell r="E92" t="str">
            <v>15-Dec-2018</v>
          </cell>
          <cell r="F92" t="str">
            <v>ASCG</v>
          </cell>
          <cell r="G92" t="str">
            <v>AAL - JKT, PULO GADUNG</v>
          </cell>
          <cell r="H92" t="str">
            <v>A467. ASTRA AGRO LESTARI</v>
          </cell>
          <cell r="I92" t="str">
            <v>SARIF HIDAYAT</v>
          </cell>
        </row>
        <row r="93">
          <cell r="B93">
            <v>214250</v>
          </cell>
          <cell r="C93" t="str">
            <v>MUHAMAD INDRA</v>
          </cell>
          <cell r="D93" t="str">
            <v>01-Mar-1998</v>
          </cell>
          <cell r="E93" t="str">
            <v>15-Dec-2018</v>
          </cell>
          <cell r="F93" t="str">
            <v>ASCG</v>
          </cell>
          <cell r="G93" t="str">
            <v>AAL - JKT, PULO GADUNG</v>
          </cell>
          <cell r="H93" t="str">
            <v>A467. ASTRA AGRO LESTARI</v>
          </cell>
          <cell r="I93" t="str">
            <v>SARIF HIDAYAT</v>
          </cell>
        </row>
        <row r="94">
          <cell r="B94">
            <v>214251</v>
          </cell>
          <cell r="C94" t="str">
            <v>DIDIN HARDIANTO</v>
          </cell>
          <cell r="D94" t="str">
            <v>05-Jul-1995</v>
          </cell>
          <cell r="E94" t="str">
            <v>15-Dec-2018</v>
          </cell>
          <cell r="F94" t="str">
            <v>ASCG</v>
          </cell>
          <cell r="G94" t="str">
            <v>AAL - JKT, PULO GADUNG</v>
          </cell>
          <cell r="H94" t="str">
            <v>A467. ASTRA AGRO LESTARI</v>
          </cell>
          <cell r="I94" t="str">
            <v>SARIF HIDAYAT</v>
          </cell>
        </row>
        <row r="95">
          <cell r="B95">
            <v>214252</v>
          </cell>
          <cell r="C95" t="str">
            <v>MAULANA</v>
          </cell>
          <cell r="D95" t="str">
            <v>07-Feb-1990</v>
          </cell>
          <cell r="E95" t="str">
            <v>15-Dec-2018</v>
          </cell>
          <cell r="F95" t="str">
            <v>ASCG</v>
          </cell>
          <cell r="G95" t="str">
            <v>AAL - JKT, PULO GADUNG</v>
          </cell>
          <cell r="H95" t="str">
            <v>A467. ASTRA AGRO LESTARI</v>
          </cell>
          <cell r="I95" t="str">
            <v>SARIF HIDAYAT</v>
          </cell>
        </row>
        <row r="96">
          <cell r="B96">
            <v>214253</v>
          </cell>
          <cell r="C96" t="str">
            <v>NANAN HIDAYAH</v>
          </cell>
          <cell r="D96" t="str">
            <v>13-May-1991</v>
          </cell>
          <cell r="E96" t="str">
            <v>15-Dec-2018</v>
          </cell>
          <cell r="F96" t="str">
            <v>ASCG</v>
          </cell>
          <cell r="G96" t="str">
            <v>AAL - JKT, PULO GADUNG</v>
          </cell>
          <cell r="H96" t="str">
            <v>A467. ASTRA AGRO LESTARI</v>
          </cell>
          <cell r="I96" t="str">
            <v>SARIF HIDAYAT</v>
          </cell>
        </row>
        <row r="97">
          <cell r="B97">
            <v>214254</v>
          </cell>
          <cell r="C97" t="str">
            <v>RIFQI MUSLIM</v>
          </cell>
          <cell r="D97" t="str">
            <v>02-Oct-1991</v>
          </cell>
          <cell r="E97" t="str">
            <v>15-Dec-2018</v>
          </cell>
          <cell r="F97" t="str">
            <v>ASCG</v>
          </cell>
          <cell r="G97" t="str">
            <v>AAL - JKT, PULO GADUNG</v>
          </cell>
          <cell r="H97" t="str">
            <v>A467. ASTRA AGRO LESTARI</v>
          </cell>
          <cell r="I97" t="str">
            <v>SARIF HIDAYAT</v>
          </cell>
        </row>
        <row r="98">
          <cell r="B98">
            <v>214255</v>
          </cell>
          <cell r="C98" t="str">
            <v>NANA SUPRIATNA</v>
          </cell>
          <cell r="D98" t="str">
            <v>20-Jul-1997</v>
          </cell>
          <cell r="E98" t="str">
            <v>15-Dec-2018</v>
          </cell>
          <cell r="F98" t="str">
            <v>ASCG</v>
          </cell>
          <cell r="G98" t="str">
            <v>AAL - JKT, PULO GADUNG</v>
          </cell>
          <cell r="H98" t="str">
            <v>A467. ASTRA AGRO LESTARI</v>
          </cell>
          <cell r="I98" t="str">
            <v>SARIF HIDAYAT</v>
          </cell>
        </row>
        <row r="99">
          <cell r="B99">
            <v>214256</v>
          </cell>
          <cell r="C99" t="str">
            <v>SITI RUMIYATI</v>
          </cell>
          <cell r="D99" t="str">
            <v>01-Jan-1999</v>
          </cell>
          <cell r="E99" t="str">
            <v>15-Dec-2018</v>
          </cell>
          <cell r="F99" t="str">
            <v>ASCG</v>
          </cell>
          <cell r="G99" t="str">
            <v>AAL - JKT, PULO GADUNG</v>
          </cell>
          <cell r="H99" t="str">
            <v>A467. ASTRA AGRO LESTARI</v>
          </cell>
          <cell r="I99" t="str">
            <v>SARIF HIDAYAT</v>
          </cell>
        </row>
        <row r="100">
          <cell r="B100">
            <v>214257</v>
          </cell>
          <cell r="C100" t="str">
            <v>DWI RUSKANDA</v>
          </cell>
          <cell r="D100" t="str">
            <v>05-Jul-1999</v>
          </cell>
          <cell r="E100" t="str">
            <v>15-Dec-2018</v>
          </cell>
          <cell r="F100" t="str">
            <v>ASCG</v>
          </cell>
          <cell r="G100" t="str">
            <v>AAL - JKT, PULO GADUNG</v>
          </cell>
          <cell r="H100" t="str">
            <v>A467. ASTRA AGRO LESTARI</v>
          </cell>
          <cell r="I100" t="str">
            <v>SARIF HIDAYAT</v>
          </cell>
        </row>
        <row r="101">
          <cell r="B101">
            <v>214258</v>
          </cell>
          <cell r="C101" t="str">
            <v>OPI SEPTIAN</v>
          </cell>
          <cell r="D101" t="str">
            <v>24-Sep-1995</v>
          </cell>
          <cell r="E101" t="str">
            <v>15-Dec-2018</v>
          </cell>
          <cell r="F101" t="str">
            <v>ASCG</v>
          </cell>
          <cell r="G101" t="str">
            <v>AAL - JKT, PULO GADUNG</v>
          </cell>
          <cell r="H101" t="str">
            <v>A467. ASTRA AGRO LESTARI</v>
          </cell>
          <cell r="I101" t="str">
            <v>SARIF HIDAYAT</v>
          </cell>
        </row>
        <row r="102">
          <cell r="B102">
            <v>212327</v>
          </cell>
          <cell r="C102" t="str">
            <v>PRIYADI</v>
          </cell>
          <cell r="D102" t="str">
            <v>25-Mar-1975</v>
          </cell>
          <cell r="E102" t="str">
            <v>01-Apr-2018</v>
          </cell>
          <cell r="F102" t="str">
            <v>ASCG</v>
          </cell>
          <cell r="G102" t="str">
            <v>AAL MEDAN - MEDAN, TANJUNG MORAWA</v>
          </cell>
          <cell r="H102" t="str">
            <v>A443. ASTRA AGRO LESTARI - MEDAN</v>
          </cell>
          <cell r="I102" t="str">
            <v>ANDRA BARUS</v>
          </cell>
        </row>
        <row r="103">
          <cell r="B103">
            <v>212329</v>
          </cell>
          <cell r="C103" t="str">
            <v>PUTRA JULIADI</v>
          </cell>
          <cell r="D103" t="str">
            <v>27-Jul-1978</v>
          </cell>
          <cell r="E103" t="str">
            <v>01-Apr-2018</v>
          </cell>
          <cell r="F103" t="str">
            <v>DANRU</v>
          </cell>
          <cell r="G103" t="str">
            <v>AAL MEDAN - MEDAN, TANJUNG MORAWA</v>
          </cell>
          <cell r="H103" t="str">
            <v>A443. ASTRA AGRO LESTARI - MEDAN</v>
          </cell>
          <cell r="I103" t="str">
            <v>ANDRA BARUS</v>
          </cell>
        </row>
        <row r="104">
          <cell r="B104">
            <v>212330</v>
          </cell>
          <cell r="C104" t="str">
            <v>ANDI HIDAYAT</v>
          </cell>
          <cell r="D104" t="str">
            <v>11-Nov-1980</v>
          </cell>
          <cell r="E104" t="str">
            <v>01-Apr-2018</v>
          </cell>
          <cell r="F104" t="str">
            <v>ASCG</v>
          </cell>
          <cell r="G104" t="str">
            <v>AAL MEDAN - MEDAN, TANJUNG MORAWA</v>
          </cell>
          <cell r="H104" t="str">
            <v>A443. ASTRA AGRO LESTARI - MEDAN</v>
          </cell>
          <cell r="I104" t="str">
            <v>ANDRA BARUS</v>
          </cell>
        </row>
        <row r="105">
          <cell r="B105">
            <v>212332</v>
          </cell>
          <cell r="C105" t="str">
            <v>MISDI</v>
          </cell>
          <cell r="D105" t="str">
            <v>21-Jan-1980</v>
          </cell>
          <cell r="E105" t="str">
            <v>01-Apr-2018</v>
          </cell>
          <cell r="F105" t="str">
            <v>ASCG</v>
          </cell>
          <cell r="G105" t="str">
            <v>AAL MEDAN - MEDAN, TANJUNG MORAWA</v>
          </cell>
          <cell r="H105" t="str">
            <v>A443. ASTRA AGRO LESTARI - MEDAN</v>
          </cell>
          <cell r="I105" t="str">
            <v>ANDRA BARUS</v>
          </cell>
        </row>
        <row r="106">
          <cell r="B106">
            <v>212333</v>
          </cell>
          <cell r="C106" t="str">
            <v>MUHAMMAD TAUFIK SIREGAR</v>
          </cell>
          <cell r="D106" t="str">
            <v>29-Jun-1971</v>
          </cell>
          <cell r="E106" t="str">
            <v>01-Apr-2018</v>
          </cell>
          <cell r="F106" t="str">
            <v>ASCG</v>
          </cell>
          <cell r="G106" t="str">
            <v>AAL MEDAN - MEDAN, TANJUNG MORAWA</v>
          </cell>
          <cell r="H106" t="str">
            <v>A443. ASTRA AGRO LESTARI - MEDAN</v>
          </cell>
          <cell r="I106" t="str">
            <v>ANDRA BARUS</v>
          </cell>
        </row>
        <row r="107">
          <cell r="B107">
            <v>212334</v>
          </cell>
          <cell r="C107" t="str">
            <v>CHAIDIR</v>
          </cell>
          <cell r="D107" t="str">
            <v>20-Dec-1972</v>
          </cell>
          <cell r="E107" t="str">
            <v>01-Apr-2018</v>
          </cell>
          <cell r="F107" t="str">
            <v>ASCG</v>
          </cell>
          <cell r="G107" t="str">
            <v>AAL MEDAN - MEDAN, TANJUNG MORAWA</v>
          </cell>
          <cell r="H107" t="str">
            <v>A443. ASTRA AGRO LESTARI - MEDAN</v>
          </cell>
          <cell r="I107" t="str">
            <v>ANDRA BARUS</v>
          </cell>
        </row>
        <row r="108">
          <cell r="B108">
            <v>214482</v>
          </cell>
          <cell r="C108" t="str">
            <v>WAHYU CANDRA</v>
          </cell>
          <cell r="D108" t="str">
            <v>04-Jun-1998</v>
          </cell>
          <cell r="E108" t="str">
            <v>10-Dec-2018</v>
          </cell>
          <cell r="F108" t="str">
            <v>ASCG</v>
          </cell>
          <cell r="G108" t="str">
            <v>AAL MEDAN - MEDAN, TANJUNG MORAWA</v>
          </cell>
          <cell r="H108" t="str">
            <v>A443. ASTRA AGRO LESTARI - MEDAN</v>
          </cell>
          <cell r="I108" t="str">
            <v>ANDRA BARUS</v>
          </cell>
        </row>
        <row r="109">
          <cell r="B109">
            <v>215815</v>
          </cell>
          <cell r="C109" t="str">
            <v>ARDIANSYAH</v>
          </cell>
          <cell r="D109" t="str">
            <v>01-Jan-1990</v>
          </cell>
          <cell r="E109" t="str">
            <v>01-Jan-2019</v>
          </cell>
          <cell r="F109" t="str">
            <v>ASCG</v>
          </cell>
          <cell r="G109" t="str">
            <v>AAL MEDAN - MEDAN, TANJUNG MORAWA</v>
          </cell>
          <cell r="H109" t="str">
            <v>A443. ASTRA AGRO LESTARI - MEDAN</v>
          </cell>
          <cell r="I109" t="str">
            <v>ANDRA BARUS</v>
          </cell>
        </row>
        <row r="110">
          <cell r="B110">
            <v>113551</v>
          </cell>
          <cell r="C110" t="str">
            <v>ADE MUSTOPA</v>
          </cell>
          <cell r="D110" t="str">
            <v>16-Feb-1972</v>
          </cell>
          <cell r="E110" t="str">
            <v>01-Aug-2008</v>
          </cell>
          <cell r="F110" t="str">
            <v>DANRU</v>
          </cell>
          <cell r="G110" t="str">
            <v>AAM - BDG 1 CARINGIN</v>
          </cell>
          <cell r="H110" t="str">
            <v>A092. ANUGERAH ARGON MEDICA</v>
          </cell>
          <cell r="I110" t="str">
            <v>SUBLIANTO</v>
          </cell>
        </row>
        <row r="111">
          <cell r="B111">
            <v>113549</v>
          </cell>
          <cell r="C111" t="str">
            <v>CECE AGUS</v>
          </cell>
          <cell r="D111" t="str">
            <v>02-Aug-1977</v>
          </cell>
          <cell r="E111" t="str">
            <v>01-Aug-2008</v>
          </cell>
          <cell r="F111" t="str">
            <v>ASCG</v>
          </cell>
          <cell r="G111" t="str">
            <v>AAM - BDG 1 CARINGIN</v>
          </cell>
          <cell r="H111" t="str">
            <v>A092. ANUGERAH ARGON MEDICA</v>
          </cell>
          <cell r="I111" t="str">
            <v>SUBLIANTO</v>
          </cell>
        </row>
        <row r="112">
          <cell r="B112">
            <v>113599</v>
          </cell>
          <cell r="C112" t="str">
            <v>HENDRA SONJAYA</v>
          </cell>
          <cell r="D112" t="str">
            <v>18-Jan-1988</v>
          </cell>
          <cell r="E112" t="str">
            <v>27-Aug-2009</v>
          </cell>
          <cell r="F112" t="str">
            <v>ASCG</v>
          </cell>
          <cell r="G112" t="str">
            <v>AAM - BDG 1 CARINGIN</v>
          </cell>
          <cell r="H112" t="str">
            <v>A092. ANUGERAH ARGON MEDICA</v>
          </cell>
          <cell r="I112" t="str">
            <v>SUBLIANTO</v>
          </cell>
        </row>
        <row r="113">
          <cell r="B113">
            <v>113554</v>
          </cell>
          <cell r="C113" t="str">
            <v>ADE TIA SETIADI</v>
          </cell>
          <cell r="D113" t="str">
            <v>27-Apr-1978</v>
          </cell>
          <cell r="E113" t="str">
            <v>01-Aug-2008</v>
          </cell>
          <cell r="F113" t="str">
            <v>ASCG</v>
          </cell>
          <cell r="G113" t="str">
            <v>AAM - BDG 1 CARINGIN</v>
          </cell>
          <cell r="H113" t="str">
            <v>A092. ANUGERAH ARGON MEDICA</v>
          </cell>
          <cell r="I113" t="str">
            <v>SUBLIANTO</v>
          </cell>
        </row>
        <row r="114">
          <cell r="B114">
            <v>113600</v>
          </cell>
          <cell r="C114" t="str">
            <v>DADANG ANAS ISHAK</v>
          </cell>
          <cell r="D114" t="str">
            <v>27-Jul-1983</v>
          </cell>
          <cell r="E114" t="str">
            <v>26-Aug-2009</v>
          </cell>
          <cell r="F114" t="str">
            <v>ASCG</v>
          </cell>
          <cell r="G114" t="str">
            <v>AAM - BDG 1 CARINGIN</v>
          </cell>
          <cell r="H114" t="str">
            <v>A092. ANUGERAH ARGON MEDICA</v>
          </cell>
          <cell r="I114" t="str">
            <v>SUBLIANTO</v>
          </cell>
        </row>
        <row r="115">
          <cell r="B115">
            <v>209616</v>
          </cell>
          <cell r="C115" t="str">
            <v>JAJANG ANDRIANA</v>
          </cell>
          <cell r="D115" t="str">
            <v>23-Mar-1989</v>
          </cell>
          <cell r="E115" t="str">
            <v>07-Aug-2017</v>
          </cell>
          <cell r="F115" t="str">
            <v>ASCG</v>
          </cell>
          <cell r="G115" t="str">
            <v>AAM - BDG 1 CARINGIN</v>
          </cell>
          <cell r="H115" t="str">
            <v>A092. ANUGERAH ARGON MEDICA</v>
          </cell>
          <cell r="I115" t="str">
            <v>SUBLIANTO</v>
          </cell>
        </row>
        <row r="116">
          <cell r="B116">
            <v>113605</v>
          </cell>
          <cell r="C116" t="str">
            <v>AHMAD NUR FAZRI</v>
          </cell>
          <cell r="D116" t="str">
            <v>31-Jan-1983</v>
          </cell>
          <cell r="E116" t="str">
            <v>10-Dec-2009</v>
          </cell>
          <cell r="F116" t="str">
            <v>ASCG</v>
          </cell>
          <cell r="G116" t="str">
            <v>AAM - BEKASI, CAB. CIKARANG</v>
          </cell>
          <cell r="H116" t="str">
            <v>A092. ANUGERAH ARGON MEDICA</v>
          </cell>
          <cell r="I116" t="str">
            <v>YAYAT HIDAYAT</v>
          </cell>
        </row>
        <row r="117">
          <cell r="B117">
            <v>113608</v>
          </cell>
          <cell r="C117" t="str">
            <v>MARGONO</v>
          </cell>
          <cell r="D117" t="str">
            <v>07-Sep-1979</v>
          </cell>
          <cell r="E117" t="str">
            <v>01-May-2010</v>
          </cell>
          <cell r="F117" t="str">
            <v>ASCG</v>
          </cell>
          <cell r="G117" t="str">
            <v>AAM - BEKASI, CAB. CIKARANG</v>
          </cell>
          <cell r="H117" t="str">
            <v>A092. ANUGERAH ARGON MEDICA</v>
          </cell>
          <cell r="I117" t="str">
            <v>YAYAT HIDAYAT</v>
          </cell>
        </row>
        <row r="118">
          <cell r="B118">
            <v>118193</v>
          </cell>
          <cell r="C118" t="str">
            <v>YUADRY</v>
          </cell>
          <cell r="D118" t="str">
            <v>03-May-1982</v>
          </cell>
          <cell r="E118" t="str">
            <v>01-Mar-2012</v>
          </cell>
          <cell r="F118" t="str">
            <v>ASCG</v>
          </cell>
          <cell r="G118" t="str">
            <v>AAM - BEKASI, CAB. CIKARANG</v>
          </cell>
          <cell r="H118" t="str">
            <v>A092. ANUGERAH ARGON MEDICA</v>
          </cell>
          <cell r="I118" t="str">
            <v>YAYAT HIDAYAT</v>
          </cell>
        </row>
        <row r="119">
          <cell r="B119">
            <v>113517</v>
          </cell>
          <cell r="C119" t="str">
            <v>ANDI SUNDAWA</v>
          </cell>
          <cell r="D119" t="str">
            <v>21-Apr-1982</v>
          </cell>
          <cell r="E119" t="str">
            <v>21-Sep-2005</v>
          </cell>
          <cell r="F119" t="str">
            <v>ASCG</v>
          </cell>
          <cell r="G119" t="str">
            <v>AAM - BEKASI, CAB. CIKARANG</v>
          </cell>
          <cell r="H119" t="str">
            <v>A092. ANUGERAH ARGON MEDICA</v>
          </cell>
          <cell r="I119" t="str">
            <v>YAYAT HIDAYAT</v>
          </cell>
        </row>
        <row r="120">
          <cell r="B120">
            <v>114361</v>
          </cell>
          <cell r="C120" t="str">
            <v>M. SUTRISNO</v>
          </cell>
          <cell r="D120" t="str">
            <v>16-May-1983</v>
          </cell>
          <cell r="E120" t="str">
            <v>01-Nov-2010</v>
          </cell>
          <cell r="F120" t="str">
            <v>ASCG</v>
          </cell>
          <cell r="G120" t="str">
            <v>AAM - BEKASI, CAB. CIKARANG</v>
          </cell>
          <cell r="H120" t="str">
            <v>A092. ANUGERAH ARGON MEDICA</v>
          </cell>
          <cell r="I120" t="str">
            <v>YAYAT HIDAYAT</v>
          </cell>
        </row>
        <row r="121">
          <cell r="B121">
            <v>118450</v>
          </cell>
          <cell r="C121" t="str">
            <v>ACHSANUL IHSAN</v>
          </cell>
          <cell r="D121" t="str">
            <v>18-Aug-1981</v>
          </cell>
          <cell r="E121" t="str">
            <v>02-Feb-2012</v>
          </cell>
          <cell r="F121" t="str">
            <v>ASCG</v>
          </cell>
          <cell r="G121" t="str">
            <v>AAM - BEKASI, CAB. CIKARANG</v>
          </cell>
          <cell r="H121" t="str">
            <v>A092. ANUGERAH ARGON MEDICA</v>
          </cell>
          <cell r="I121" t="str">
            <v>YAYAT HIDAYAT</v>
          </cell>
        </row>
        <row r="122">
          <cell r="B122">
            <v>120666</v>
          </cell>
          <cell r="C122" t="str">
            <v>MASDUKI BIN AHMAD JE</v>
          </cell>
          <cell r="D122" t="str">
            <v>07-Sep-1987</v>
          </cell>
          <cell r="E122" t="str">
            <v>07-Nov-2012</v>
          </cell>
          <cell r="F122" t="str">
            <v>ASCG</v>
          </cell>
          <cell r="G122" t="str">
            <v>AAM - BEKASI, CAB. CIKARANG</v>
          </cell>
          <cell r="H122" t="str">
            <v>A092. ANUGERAH ARGON MEDICA</v>
          </cell>
          <cell r="I122" t="str">
            <v>YAYAT HIDAYAT</v>
          </cell>
        </row>
        <row r="123">
          <cell r="B123">
            <v>118451</v>
          </cell>
          <cell r="C123" t="str">
            <v>ADI KURNIA</v>
          </cell>
          <cell r="D123" t="str">
            <v>24-Jun-1982</v>
          </cell>
          <cell r="E123" t="str">
            <v>17-Jan-2012</v>
          </cell>
          <cell r="F123" t="str">
            <v>ASCG</v>
          </cell>
          <cell r="G123" t="str">
            <v>AAM - BEKASI, CAB. CIKARANG</v>
          </cell>
          <cell r="H123" t="str">
            <v>A092. ANUGERAH ARGON MEDICA</v>
          </cell>
          <cell r="I123" t="str">
            <v>YAYAT HIDAYAT</v>
          </cell>
        </row>
        <row r="124">
          <cell r="B124">
            <v>109870</v>
          </cell>
          <cell r="C124" t="str">
            <v>AHMAD MUJTAHID</v>
          </cell>
          <cell r="D124" t="str">
            <v>13-Dec-1958</v>
          </cell>
          <cell r="E124" t="str">
            <v>11-Jun-2010</v>
          </cell>
          <cell r="F124" t="str">
            <v>CHIEF</v>
          </cell>
          <cell r="G124" t="str">
            <v>AAM - BEKASI, CAB. CIKARANG</v>
          </cell>
          <cell r="H124" t="str">
            <v>A092. ANUGERAH ARGON MEDICA</v>
          </cell>
          <cell r="I124" t="str">
            <v>YAYAT HIDAYAT</v>
          </cell>
        </row>
        <row r="125">
          <cell r="B125">
            <v>206156</v>
          </cell>
          <cell r="C125" t="str">
            <v>MARDIANTO</v>
          </cell>
          <cell r="D125" t="str">
            <v>26-Sep-1994</v>
          </cell>
          <cell r="E125" t="str">
            <v>07-Oct-2015</v>
          </cell>
          <cell r="F125" t="str">
            <v>ASCG</v>
          </cell>
          <cell r="G125" t="str">
            <v>AAM - BEKASI, CAB. CIKARANG</v>
          </cell>
          <cell r="H125" t="str">
            <v>A092. ANUGERAH ARGON MEDICA</v>
          </cell>
          <cell r="I125" t="str">
            <v>YAYAT HIDAYAT</v>
          </cell>
        </row>
        <row r="126">
          <cell r="B126">
            <v>207348</v>
          </cell>
          <cell r="C126" t="str">
            <v>YENNY YULIANTI</v>
          </cell>
          <cell r="D126" t="str">
            <v>01-Jul-1983</v>
          </cell>
          <cell r="E126" t="str">
            <v>22-Jul-2016</v>
          </cell>
          <cell r="F126" t="str">
            <v>ASCG</v>
          </cell>
          <cell r="G126" t="str">
            <v>AAM - BEKASI, CAB. CIKARANG</v>
          </cell>
          <cell r="H126" t="str">
            <v>A092. ANUGERAH ARGON MEDICA</v>
          </cell>
          <cell r="I126" t="str">
            <v>YAYAT HIDAYAT</v>
          </cell>
        </row>
        <row r="127">
          <cell r="B127">
            <v>207655</v>
          </cell>
          <cell r="C127" t="str">
            <v>WAHYUDIN</v>
          </cell>
          <cell r="D127" t="str">
            <v>10-Sep-1989</v>
          </cell>
          <cell r="E127" t="str">
            <v>01-Oct-2016</v>
          </cell>
          <cell r="F127" t="str">
            <v>ASCG</v>
          </cell>
          <cell r="G127" t="str">
            <v>AAM - BEKASI, CAB. CIKARANG</v>
          </cell>
          <cell r="H127" t="str">
            <v>A092. ANUGERAH ARGON MEDICA</v>
          </cell>
          <cell r="I127" t="str">
            <v>YAYAT HIDAYAT</v>
          </cell>
        </row>
        <row r="128">
          <cell r="B128">
            <v>209871</v>
          </cell>
          <cell r="C128" t="str">
            <v>YUDA ANDRIANSYAH</v>
          </cell>
          <cell r="D128" t="str">
            <v>14-Jun-1987</v>
          </cell>
          <cell r="E128" t="str">
            <v>01-Oct-2017</v>
          </cell>
          <cell r="F128" t="str">
            <v>ASCG</v>
          </cell>
          <cell r="G128" t="str">
            <v>AAM - BEKASI, CAB. CIKARANG</v>
          </cell>
          <cell r="H128" t="str">
            <v>A092. ANUGERAH ARGON MEDICA</v>
          </cell>
          <cell r="I128" t="str">
            <v>YAYAT HIDAYAT</v>
          </cell>
        </row>
        <row r="129">
          <cell r="B129">
            <v>111930</v>
          </cell>
          <cell r="C129" t="str">
            <v>AKHMAD QOMARUZZAMAN</v>
          </cell>
          <cell r="D129" t="str">
            <v>02-Nov-1982</v>
          </cell>
          <cell r="E129" t="str">
            <v>16-Aug-2007</v>
          </cell>
          <cell r="F129" t="str">
            <v>ASCG</v>
          </cell>
          <cell r="G129" t="str">
            <v>AAM - BEKASI, RUKO BEKASI MAS</v>
          </cell>
          <cell r="H129" t="str">
            <v>A092. ANUGERAH ARGON MEDICA</v>
          </cell>
          <cell r="I129" t="str">
            <v>YAYAT HIDAYAT</v>
          </cell>
        </row>
        <row r="130">
          <cell r="B130">
            <v>113578</v>
          </cell>
          <cell r="C130" t="str">
            <v>ADITHIA RUSDIAWAN</v>
          </cell>
          <cell r="D130" t="str">
            <v>16-Nov-1982</v>
          </cell>
          <cell r="E130" t="str">
            <v>01-Jun-2008</v>
          </cell>
          <cell r="F130" t="str">
            <v>ASCG</v>
          </cell>
          <cell r="G130" t="str">
            <v>AAM - BEKASI, RUKO BEKASI MAS</v>
          </cell>
          <cell r="H130" t="str">
            <v>A092. ANUGERAH ARGON MEDICA</v>
          </cell>
          <cell r="I130" t="str">
            <v>YAYAT HIDAYAT</v>
          </cell>
        </row>
        <row r="131">
          <cell r="B131">
            <v>207028</v>
          </cell>
          <cell r="C131" t="str">
            <v>YOSATULO HALAWA</v>
          </cell>
          <cell r="D131" t="str">
            <v>28-Jul-1989</v>
          </cell>
          <cell r="E131" t="str">
            <v>01-Apr-2016</v>
          </cell>
          <cell r="F131" t="str">
            <v>ASCG</v>
          </cell>
          <cell r="G131" t="str">
            <v>AAM - BEKASI, RUKO BEKASI MAS</v>
          </cell>
          <cell r="H131" t="str">
            <v>A092. ANUGERAH ARGON MEDICA</v>
          </cell>
          <cell r="I131" t="str">
            <v>YAYAT HIDAYAT</v>
          </cell>
        </row>
        <row r="132">
          <cell r="B132">
            <v>209329</v>
          </cell>
          <cell r="C132" t="str">
            <v>IRFAN KURNIAWAN</v>
          </cell>
          <cell r="D132" t="str">
            <v>07-May-1985</v>
          </cell>
          <cell r="E132" t="str">
            <v>04-Jul-2017</v>
          </cell>
          <cell r="F132" t="str">
            <v>ASCG</v>
          </cell>
          <cell r="G132" t="str">
            <v>AAM - BEKASI, RUKO BEKASI MAS</v>
          </cell>
          <cell r="H132" t="str">
            <v>A092. ANUGERAH ARGON MEDICA</v>
          </cell>
          <cell r="I132" t="str">
            <v>YAYAT HIDAYAT</v>
          </cell>
        </row>
        <row r="133">
          <cell r="B133">
            <v>211145</v>
          </cell>
          <cell r="C133" t="str">
            <v>FIDELIS LAIA</v>
          </cell>
          <cell r="D133" t="str">
            <v>23-May-1996</v>
          </cell>
          <cell r="E133" t="str">
            <v>16-Jan-2018</v>
          </cell>
          <cell r="F133" t="str">
            <v>ASCG</v>
          </cell>
          <cell r="G133" t="str">
            <v>AAM - BEKASI, RUKO BEKASI MAS</v>
          </cell>
          <cell r="H133" t="str">
            <v>A092. ANUGERAH ARGON MEDICA</v>
          </cell>
          <cell r="I133" t="str">
            <v>YAYAT HIDAYAT</v>
          </cell>
        </row>
        <row r="134">
          <cell r="B134">
            <v>211149</v>
          </cell>
          <cell r="C134" t="str">
            <v>ARTINUS TAFONAO</v>
          </cell>
          <cell r="D134" t="str">
            <v>14-Apr-1984</v>
          </cell>
          <cell r="E134" t="str">
            <v>25-Jan-2018</v>
          </cell>
          <cell r="F134" t="str">
            <v>ASCG</v>
          </cell>
          <cell r="G134" t="str">
            <v>AAM - BEKASI, RUKO BEKASI MAS</v>
          </cell>
          <cell r="H134" t="str">
            <v>A092. ANUGERAH ARGON MEDICA</v>
          </cell>
          <cell r="I134" t="str">
            <v>YAYAT HIDAYAT</v>
          </cell>
        </row>
        <row r="135">
          <cell r="B135">
            <v>212187</v>
          </cell>
          <cell r="C135" t="str">
            <v>SIGIT ARIYANTO</v>
          </cell>
          <cell r="D135" t="str">
            <v>12-Mar-1988</v>
          </cell>
          <cell r="E135" t="str">
            <v>04-Apr-2018</v>
          </cell>
          <cell r="F135" t="str">
            <v>ASCG</v>
          </cell>
          <cell r="G135" t="str">
            <v>AAM - BEKASI, RUKO BEKASI MAS</v>
          </cell>
          <cell r="H135" t="str">
            <v>A092. ANUGERAH ARGON MEDICA</v>
          </cell>
          <cell r="I135" t="str">
            <v>YAYAT HIDAYAT</v>
          </cell>
        </row>
        <row r="136">
          <cell r="B136">
            <v>213274</v>
          </cell>
          <cell r="C136" t="str">
            <v>ARDI WIBISONO</v>
          </cell>
          <cell r="D136" t="str">
            <v>13-Jun-1988</v>
          </cell>
          <cell r="E136" t="str">
            <v>16-Aug-2018</v>
          </cell>
          <cell r="F136" t="str">
            <v>ASCG</v>
          </cell>
          <cell r="G136" t="str">
            <v>AAM - BEKASI, RUKO BEKASI MAS</v>
          </cell>
          <cell r="H136" t="str">
            <v>A092. ANUGERAH ARGON MEDICA</v>
          </cell>
          <cell r="I136" t="str">
            <v>YAYAT HIDAYAT</v>
          </cell>
        </row>
        <row r="137">
          <cell r="B137">
            <v>113344</v>
          </cell>
          <cell r="C137" t="str">
            <v>SIRAN</v>
          </cell>
          <cell r="D137" t="str">
            <v>13-Mar-1972</v>
          </cell>
          <cell r="E137" t="str">
            <v>01-Sep-2007</v>
          </cell>
          <cell r="F137" t="str">
            <v>ASCG</v>
          </cell>
          <cell r="G137" t="str">
            <v>AAM - CIPONDOH, TANGERANG</v>
          </cell>
          <cell r="H137" t="str">
            <v>A092. ANUGERAH ARGON MEDICA</v>
          </cell>
          <cell r="I137" t="str">
            <v>FAHRUR ROJI A.S.</v>
          </cell>
        </row>
        <row r="138">
          <cell r="B138">
            <v>112442</v>
          </cell>
          <cell r="C138" t="str">
            <v>HADI WINARTO</v>
          </cell>
          <cell r="D138" t="str">
            <v>21-May-1979</v>
          </cell>
          <cell r="E138" t="str">
            <v>01-Oct-2009</v>
          </cell>
          <cell r="F138" t="str">
            <v>ASCG</v>
          </cell>
          <cell r="G138" t="str">
            <v>AAM - CIPONDOH, TANGERANG</v>
          </cell>
          <cell r="H138" t="str">
            <v>A092. ANUGERAH ARGON MEDICA</v>
          </cell>
          <cell r="I138" t="str">
            <v>FAHRUR ROJI A.S.</v>
          </cell>
        </row>
        <row r="139">
          <cell r="B139">
            <v>113156</v>
          </cell>
          <cell r="C139" t="str">
            <v>RODIANA</v>
          </cell>
          <cell r="D139" t="str">
            <v>04-Jun-1981</v>
          </cell>
          <cell r="E139" t="str">
            <v>01-Sep-2007</v>
          </cell>
          <cell r="F139" t="str">
            <v>ASCG</v>
          </cell>
          <cell r="G139" t="str">
            <v>AAM - CIPONDOH, TANGERANG</v>
          </cell>
          <cell r="H139" t="str">
            <v>A092. ANUGERAH ARGON MEDICA</v>
          </cell>
          <cell r="I139" t="str">
            <v>FAHRUR ROJI A.S.</v>
          </cell>
        </row>
        <row r="140">
          <cell r="B140">
            <v>113530</v>
          </cell>
          <cell r="C140" t="str">
            <v>SUWARTO</v>
          </cell>
          <cell r="D140" t="str">
            <v>17-Mar-1970</v>
          </cell>
          <cell r="E140" t="str">
            <v>01-Jul-2008</v>
          </cell>
          <cell r="F140" t="str">
            <v>ASCG</v>
          </cell>
          <cell r="G140" t="str">
            <v>AAM - CIPONDOH, TANGERANG</v>
          </cell>
          <cell r="H140" t="str">
            <v>A092. ANUGERAH ARGON MEDICA</v>
          </cell>
          <cell r="I140" t="str">
            <v>FAHRUR ROJI A.S.</v>
          </cell>
        </row>
        <row r="141">
          <cell r="B141">
            <v>113515</v>
          </cell>
          <cell r="C141" t="str">
            <v>RUSMANI</v>
          </cell>
          <cell r="D141" t="str">
            <v>09-Apr-1975</v>
          </cell>
          <cell r="E141" t="str">
            <v>01-Apr-2005</v>
          </cell>
          <cell r="F141" t="str">
            <v>DANRU</v>
          </cell>
          <cell r="G141" t="str">
            <v>AAM - CIPONDOH, TANGERANG</v>
          </cell>
          <cell r="H141" t="str">
            <v>A092. ANUGERAH ARGON MEDICA</v>
          </cell>
          <cell r="I141" t="str">
            <v>FAHRUR ROJI A.S.</v>
          </cell>
        </row>
        <row r="142">
          <cell r="B142">
            <v>122225</v>
          </cell>
          <cell r="C142" t="str">
            <v>SUHENDRA</v>
          </cell>
          <cell r="D142" t="str">
            <v>09-Mar-1984</v>
          </cell>
          <cell r="E142" t="str">
            <v>21-Oct-2013</v>
          </cell>
          <cell r="F142" t="str">
            <v>ASCG</v>
          </cell>
          <cell r="G142" t="str">
            <v>AAM - CIPONDOH, TANGERANG</v>
          </cell>
          <cell r="H142" t="str">
            <v>A092. ANUGERAH ARGON MEDICA</v>
          </cell>
          <cell r="I142" t="str">
            <v>FAHRUR ROJI A.S.</v>
          </cell>
        </row>
        <row r="143">
          <cell r="B143">
            <v>205380</v>
          </cell>
          <cell r="C143" t="str">
            <v>EFENDIH</v>
          </cell>
          <cell r="D143" t="str">
            <v>12-Dec-1983</v>
          </cell>
          <cell r="E143" t="str">
            <v>05-May-2015</v>
          </cell>
          <cell r="F143" t="str">
            <v>ASCG</v>
          </cell>
          <cell r="G143" t="str">
            <v>AAM - CIPONDOH, TANGERANG</v>
          </cell>
          <cell r="H143" t="str">
            <v>A092. ANUGERAH ARGON MEDICA</v>
          </cell>
          <cell r="I143" t="str">
            <v>FAHRUR ROJI A.S.</v>
          </cell>
        </row>
        <row r="144">
          <cell r="B144">
            <v>205383</v>
          </cell>
          <cell r="C144" t="str">
            <v>AHLANI</v>
          </cell>
          <cell r="D144" t="str">
            <v>24-Dec-1982</v>
          </cell>
          <cell r="E144" t="str">
            <v>05-May-2015</v>
          </cell>
          <cell r="F144" t="str">
            <v>ASCG</v>
          </cell>
          <cell r="G144" t="str">
            <v>AAM - CIPONDOH, TANGERANG</v>
          </cell>
          <cell r="H144" t="str">
            <v>A092. ANUGERAH ARGON MEDICA</v>
          </cell>
          <cell r="I144" t="str">
            <v>FAHRUR ROJI A.S.</v>
          </cell>
        </row>
        <row r="145">
          <cell r="B145">
            <v>207505</v>
          </cell>
          <cell r="C145" t="str">
            <v>ARIS SETIAWAN</v>
          </cell>
          <cell r="D145" t="str">
            <v>21-May-1993</v>
          </cell>
          <cell r="E145" t="str">
            <v>23-Aug-2016</v>
          </cell>
          <cell r="F145" t="str">
            <v>ASCG</v>
          </cell>
          <cell r="G145" t="str">
            <v>AAM - CIPONDOH, TANGERANG</v>
          </cell>
          <cell r="H145" t="str">
            <v>A092. ANUGERAH ARGON MEDICA</v>
          </cell>
          <cell r="I145" t="str">
            <v>FAHRUR ROJI A.S.</v>
          </cell>
        </row>
        <row r="146">
          <cell r="B146">
            <v>111341</v>
          </cell>
          <cell r="C146" t="str">
            <v>I WAYAN SUDANA</v>
          </cell>
          <cell r="D146" t="str">
            <v>22-Jan-1970</v>
          </cell>
          <cell r="E146" t="str">
            <v>01-Jul-2002</v>
          </cell>
          <cell r="F146" t="str">
            <v>ASCG</v>
          </cell>
          <cell r="G146" t="str">
            <v>AAM - DENPASAR</v>
          </cell>
          <cell r="H146" t="str">
            <v>A092. ANUGERAH ARGON MEDICA</v>
          </cell>
          <cell r="I146" t="str">
            <v>I MADE SUARKA</v>
          </cell>
        </row>
        <row r="147">
          <cell r="B147">
            <v>113565</v>
          </cell>
          <cell r="C147" t="str">
            <v>I GUSTI NGURAH ANOM</v>
          </cell>
          <cell r="D147" t="str">
            <v>26-Jun-1971</v>
          </cell>
          <cell r="E147" t="str">
            <v>01-Sep-2007</v>
          </cell>
          <cell r="F147" t="str">
            <v>ASCG</v>
          </cell>
          <cell r="G147" t="str">
            <v>AAM - DENPASAR</v>
          </cell>
          <cell r="H147" t="str">
            <v>A092. ANUGERAH ARGON MEDICA</v>
          </cell>
          <cell r="I147" t="str">
            <v>I MADE SUARKA</v>
          </cell>
        </row>
        <row r="148">
          <cell r="B148">
            <v>202010</v>
          </cell>
          <cell r="C148" t="str">
            <v>I WAYAN SUDANA</v>
          </cell>
          <cell r="D148" t="str">
            <v>13-Feb-1978</v>
          </cell>
          <cell r="E148" t="str">
            <v>07-May-2014</v>
          </cell>
          <cell r="F148" t="str">
            <v>ASCG</v>
          </cell>
          <cell r="G148" t="str">
            <v>AAM - DENPASAR</v>
          </cell>
          <cell r="H148" t="str">
            <v>A092. ANUGERAH ARGON MEDICA</v>
          </cell>
          <cell r="I148" t="str">
            <v>I MADE SUARKA</v>
          </cell>
        </row>
        <row r="149">
          <cell r="B149">
            <v>207344</v>
          </cell>
          <cell r="C149" t="str">
            <v>I NYOMAN WIASTRA</v>
          </cell>
          <cell r="D149" t="str">
            <v>20-Jun-1986</v>
          </cell>
          <cell r="E149" t="str">
            <v>01-Jul-2016</v>
          </cell>
          <cell r="F149" t="str">
            <v>ASCG</v>
          </cell>
          <cell r="G149" t="str">
            <v>AAM - DENPASAR</v>
          </cell>
          <cell r="H149" t="str">
            <v>A092. ANUGERAH ARGON MEDICA</v>
          </cell>
          <cell r="I149" t="str">
            <v>I MADE SUARKA</v>
          </cell>
        </row>
        <row r="150">
          <cell r="B150">
            <v>213483</v>
          </cell>
          <cell r="C150" t="str">
            <v>OKTAVIANUS DATA POTE</v>
          </cell>
          <cell r="D150" t="str">
            <v>27-Oct-1992</v>
          </cell>
          <cell r="E150" t="str">
            <v>28-Sep-2018</v>
          </cell>
          <cell r="F150" t="str">
            <v>ASCG</v>
          </cell>
          <cell r="G150" t="str">
            <v>AAM - DENPASAR</v>
          </cell>
          <cell r="H150" t="str">
            <v>A092. ANUGERAH ARGON MEDICA</v>
          </cell>
          <cell r="I150" t="str">
            <v>I MADE SUARKA</v>
          </cell>
        </row>
        <row r="151">
          <cell r="B151">
            <v>101702</v>
          </cell>
          <cell r="C151" t="str">
            <v>SAPRUDIN</v>
          </cell>
          <cell r="D151" t="str">
            <v>10-Oct-1967</v>
          </cell>
          <cell r="E151" t="str">
            <v>01-Jan-2003</v>
          </cell>
          <cell r="F151" t="str">
            <v>ASCG</v>
          </cell>
          <cell r="G151" t="str">
            <v>AAM - JKT 2, JATINEGARA</v>
          </cell>
          <cell r="H151" t="str">
            <v>A092. ANUGERAH ARGON MEDICA</v>
          </cell>
          <cell r="I151" t="str">
            <v>SARIF HIDAYAT</v>
          </cell>
        </row>
        <row r="152">
          <cell r="B152">
            <v>115475</v>
          </cell>
          <cell r="C152" t="str">
            <v>ABDULLAH</v>
          </cell>
          <cell r="D152" t="str">
            <v>06-Feb-1981</v>
          </cell>
          <cell r="E152" t="str">
            <v>31-Mar-2011</v>
          </cell>
          <cell r="F152" t="str">
            <v>ASCG</v>
          </cell>
          <cell r="G152" t="str">
            <v>AAM - JKT 2, JATINEGARA</v>
          </cell>
          <cell r="H152" t="str">
            <v>A092. ANUGERAH ARGON MEDICA</v>
          </cell>
          <cell r="I152" t="str">
            <v>SARIF HIDAYAT</v>
          </cell>
        </row>
        <row r="153">
          <cell r="B153">
            <v>116657</v>
          </cell>
          <cell r="C153" t="str">
            <v>ADI YANTO</v>
          </cell>
          <cell r="D153" t="str">
            <v>18-Mar-1981</v>
          </cell>
          <cell r="E153" t="str">
            <v>01-Oct-2011</v>
          </cell>
          <cell r="F153" t="str">
            <v>ASCG</v>
          </cell>
          <cell r="G153" t="str">
            <v>AAM - JKT 2, JATINEGARA</v>
          </cell>
          <cell r="H153" t="str">
            <v>A092. ANUGERAH ARGON MEDICA</v>
          </cell>
          <cell r="I153" t="str">
            <v>SARIF HIDAYAT</v>
          </cell>
        </row>
        <row r="154">
          <cell r="B154">
            <v>203643</v>
          </cell>
          <cell r="C154" t="str">
            <v>RAHMAT HIDAYAT</v>
          </cell>
          <cell r="D154" t="str">
            <v>10-Feb-1982</v>
          </cell>
          <cell r="E154" t="str">
            <v>16-Jun-2014</v>
          </cell>
          <cell r="F154" t="str">
            <v>ASCG</v>
          </cell>
          <cell r="G154" t="str">
            <v>AAM - JKT 2, JATINEGARA</v>
          </cell>
          <cell r="H154" t="str">
            <v>A092. ANUGERAH ARGON MEDICA</v>
          </cell>
          <cell r="I154" t="str">
            <v>SARIF HIDAYAT</v>
          </cell>
        </row>
        <row r="155">
          <cell r="B155">
            <v>209169</v>
          </cell>
          <cell r="C155" t="str">
            <v>ARIS RISKI AJI</v>
          </cell>
          <cell r="D155" t="str">
            <v>17-Jul-1996</v>
          </cell>
          <cell r="E155" t="str">
            <v>29-May-2017</v>
          </cell>
          <cell r="F155" t="str">
            <v>ASCG</v>
          </cell>
          <cell r="G155" t="str">
            <v>AAM - JKT 2, JATINEGARA</v>
          </cell>
          <cell r="H155" t="str">
            <v>A092. ANUGERAH ARGON MEDICA</v>
          </cell>
          <cell r="I155" t="str">
            <v>SARIF HIDAYAT</v>
          </cell>
        </row>
        <row r="156">
          <cell r="B156">
            <v>115624</v>
          </cell>
          <cell r="C156" t="str">
            <v>ABDUL MUNIR</v>
          </cell>
          <cell r="D156" t="str">
            <v>24-Jun-1982</v>
          </cell>
          <cell r="E156" t="str">
            <v>31-Mar-2011</v>
          </cell>
          <cell r="F156" t="str">
            <v>ASCG</v>
          </cell>
          <cell r="G156" t="str">
            <v>AAM - JKT 2, RAWAMANGUN</v>
          </cell>
          <cell r="H156" t="str">
            <v>A092. ANUGERAH ARGON MEDICA</v>
          </cell>
          <cell r="I156" t="str">
            <v>SARIF HIDAYAT</v>
          </cell>
        </row>
        <row r="157">
          <cell r="B157">
            <v>113543</v>
          </cell>
          <cell r="C157" t="str">
            <v>AGUS BUDIANTORO</v>
          </cell>
          <cell r="D157" t="str">
            <v>08-Oct-1984</v>
          </cell>
          <cell r="E157" t="str">
            <v>01-Aug-2007</v>
          </cell>
          <cell r="F157" t="str">
            <v>ASCG</v>
          </cell>
          <cell r="G157" t="str">
            <v>AAM - JKT 2, RAWAMANGUN</v>
          </cell>
          <cell r="H157" t="str">
            <v>A092. ANUGERAH ARGON MEDICA</v>
          </cell>
          <cell r="I157" t="str">
            <v>SARIF HIDAYAT</v>
          </cell>
        </row>
        <row r="158">
          <cell r="B158">
            <v>113511</v>
          </cell>
          <cell r="C158" t="str">
            <v>EKO WIJIYANTO</v>
          </cell>
          <cell r="D158" t="str">
            <v>12-Dec-1977</v>
          </cell>
          <cell r="E158" t="str">
            <v>01-Jun-2004</v>
          </cell>
          <cell r="F158" t="str">
            <v>ASCG</v>
          </cell>
          <cell r="G158" t="str">
            <v>AAM - JKT 2, RAWAMANGUN</v>
          </cell>
          <cell r="H158" t="str">
            <v>A092. ANUGERAH ARGON MEDICA</v>
          </cell>
          <cell r="I158" t="str">
            <v>SARIF HIDAYAT</v>
          </cell>
        </row>
        <row r="159">
          <cell r="B159">
            <v>115247</v>
          </cell>
          <cell r="C159" t="str">
            <v>TUKIRIN</v>
          </cell>
          <cell r="D159" t="str">
            <v>15-May-1986</v>
          </cell>
          <cell r="E159" t="str">
            <v>01-Mar-2011</v>
          </cell>
          <cell r="F159" t="str">
            <v>ASCG</v>
          </cell>
          <cell r="G159" t="str">
            <v>AAM - JKT 2, RAWAMANGUN</v>
          </cell>
          <cell r="H159" t="str">
            <v>A092. ANUGERAH ARGON MEDICA</v>
          </cell>
          <cell r="I159" t="str">
            <v>SARIF HIDAYAT</v>
          </cell>
        </row>
        <row r="160">
          <cell r="B160">
            <v>120458</v>
          </cell>
          <cell r="C160" t="str">
            <v>YONAS DESTIAWAN BERL</v>
          </cell>
          <cell r="D160" t="str">
            <v>11-Feb-1987</v>
          </cell>
          <cell r="E160" t="str">
            <v>30-Oct-2012</v>
          </cell>
          <cell r="F160" t="str">
            <v>ASCG</v>
          </cell>
          <cell r="G160" t="str">
            <v>AAM - JKT 2, RAWAMANGUN</v>
          </cell>
          <cell r="H160" t="str">
            <v>A092. ANUGERAH ARGON MEDICA</v>
          </cell>
          <cell r="I160" t="str">
            <v>SARIF HIDAYAT</v>
          </cell>
        </row>
        <row r="161">
          <cell r="B161">
            <v>204395</v>
          </cell>
          <cell r="C161" t="str">
            <v>SUNARYA</v>
          </cell>
          <cell r="D161" t="str">
            <v>07-Jun-1992</v>
          </cell>
          <cell r="E161" t="str">
            <v>20-Oct-2014</v>
          </cell>
          <cell r="F161" t="str">
            <v>ASCG</v>
          </cell>
          <cell r="G161" t="str">
            <v>AAM - JKT 2, RAWAMANGUN</v>
          </cell>
          <cell r="H161" t="str">
            <v>A092. ANUGERAH ARGON MEDICA</v>
          </cell>
          <cell r="I161" t="str">
            <v>SARIF HIDAYAT</v>
          </cell>
        </row>
        <row r="162">
          <cell r="B162">
            <v>209309</v>
          </cell>
          <cell r="C162" t="str">
            <v>SUDRAJAT</v>
          </cell>
          <cell r="D162" t="str">
            <v>25-Jan-1983</v>
          </cell>
          <cell r="E162" t="str">
            <v>07-Jul-2017</v>
          </cell>
          <cell r="F162" t="str">
            <v>ASCG</v>
          </cell>
          <cell r="G162" t="str">
            <v>AAM - JKT 2, RAWAMANGUN</v>
          </cell>
          <cell r="H162" t="str">
            <v>A092. ANUGERAH ARGON MEDICA</v>
          </cell>
          <cell r="I162" t="str">
            <v>SARIF HIDAYAT</v>
          </cell>
        </row>
        <row r="163">
          <cell r="B163">
            <v>213336</v>
          </cell>
          <cell r="C163" t="str">
            <v>DENNI HAFEBY</v>
          </cell>
          <cell r="D163" t="str">
            <v>10-Nov-1997</v>
          </cell>
          <cell r="E163" t="str">
            <v>03-Sep-2018</v>
          </cell>
          <cell r="F163" t="str">
            <v>ASCG</v>
          </cell>
          <cell r="G163" t="str">
            <v>AAM - JKT 2, RAWAMANGUN</v>
          </cell>
          <cell r="H163" t="str">
            <v>A092. ANUGERAH ARGON MEDICA</v>
          </cell>
          <cell r="I163" t="str">
            <v>SARIF HIDAYAT</v>
          </cell>
        </row>
        <row r="164">
          <cell r="B164">
            <v>101889</v>
          </cell>
          <cell r="C164" t="str">
            <v>PRIA SUMARTO</v>
          </cell>
          <cell r="D164" t="str">
            <v>07-Oct-1970</v>
          </cell>
          <cell r="E164" t="str">
            <v>01-Jan-2003</v>
          </cell>
          <cell r="F164" t="str">
            <v>ASCG</v>
          </cell>
          <cell r="G164" t="str">
            <v>AAM - JKT I, PETOJO</v>
          </cell>
          <cell r="H164" t="str">
            <v>A092. ANUGERAH ARGON MEDICA</v>
          </cell>
          <cell r="I164" t="str">
            <v>HERI</v>
          </cell>
        </row>
        <row r="165">
          <cell r="B165">
            <v>113591</v>
          </cell>
          <cell r="C165" t="str">
            <v>WARTONO</v>
          </cell>
          <cell r="D165" t="str">
            <v>23-Jun-1980</v>
          </cell>
          <cell r="E165" t="str">
            <v>01-Apr-2009</v>
          </cell>
          <cell r="F165" t="str">
            <v>ASCG</v>
          </cell>
          <cell r="G165" t="str">
            <v>AAM - JKT I, PETOJO</v>
          </cell>
          <cell r="H165" t="str">
            <v>A092. ANUGERAH ARGON MEDICA</v>
          </cell>
          <cell r="I165" t="str">
            <v>HERI</v>
          </cell>
        </row>
        <row r="166">
          <cell r="B166">
            <v>111252</v>
          </cell>
          <cell r="C166" t="str">
            <v>MUKHTAR</v>
          </cell>
          <cell r="D166" t="str">
            <v>09-Jul-1972</v>
          </cell>
          <cell r="E166" t="str">
            <v>01-Aug-2010</v>
          </cell>
          <cell r="F166" t="str">
            <v>ASCG</v>
          </cell>
          <cell r="G166" t="str">
            <v>AAM - JKT I, PETOJO</v>
          </cell>
          <cell r="H166" t="str">
            <v>A092. ANUGERAH ARGON MEDICA</v>
          </cell>
          <cell r="I166" t="str">
            <v>HERI</v>
          </cell>
        </row>
        <row r="167">
          <cell r="B167">
            <v>113529</v>
          </cell>
          <cell r="C167" t="str">
            <v>DEDI LAZUARDI</v>
          </cell>
          <cell r="D167" t="str">
            <v>26-Dec-1973</v>
          </cell>
          <cell r="E167" t="str">
            <v>01-Jul-2004</v>
          </cell>
          <cell r="F167" t="str">
            <v>ASCG</v>
          </cell>
          <cell r="G167" t="str">
            <v>AAM - JKT I, PETOJO</v>
          </cell>
          <cell r="H167" t="str">
            <v>A092. ANUGERAH ARGON MEDICA</v>
          </cell>
          <cell r="I167" t="str">
            <v>HERI</v>
          </cell>
        </row>
        <row r="168">
          <cell r="B168">
            <v>113512</v>
          </cell>
          <cell r="C168" t="str">
            <v>ASEP NUR ABIDIN</v>
          </cell>
          <cell r="D168" t="str">
            <v>20-May-1977</v>
          </cell>
          <cell r="E168" t="str">
            <v>01-Jun-2004</v>
          </cell>
          <cell r="F168" t="str">
            <v>ASCG</v>
          </cell>
          <cell r="G168" t="str">
            <v>AAM - JKT I, PETOJO</v>
          </cell>
          <cell r="H168" t="str">
            <v>A092. ANUGERAH ARGON MEDICA</v>
          </cell>
          <cell r="I168" t="str">
            <v>HERI</v>
          </cell>
        </row>
        <row r="169">
          <cell r="B169">
            <v>211263</v>
          </cell>
          <cell r="C169" t="str">
            <v>HARYANTO HAMONANGAN</v>
          </cell>
          <cell r="D169" t="str">
            <v>16-Jun-1992</v>
          </cell>
          <cell r="E169" t="str">
            <v>24-Dec-2017</v>
          </cell>
          <cell r="F169" t="str">
            <v>ASCG</v>
          </cell>
          <cell r="G169" t="str">
            <v>AAM - JKT I, PETOJO</v>
          </cell>
          <cell r="H169" t="str">
            <v>A092. ANUGERAH ARGON MEDICA</v>
          </cell>
          <cell r="I169" t="str">
            <v>HERI</v>
          </cell>
        </row>
        <row r="170">
          <cell r="B170">
            <v>103406</v>
          </cell>
          <cell r="C170" t="str">
            <v>SYUKUR SANTOSO</v>
          </cell>
          <cell r="D170" t="str">
            <v>04-Apr-1969</v>
          </cell>
          <cell r="E170" t="str">
            <v>01-Jul-2002</v>
          </cell>
          <cell r="F170" t="str">
            <v>ASCG</v>
          </cell>
          <cell r="G170" t="str">
            <v>AAM - JKT, KLP. GADING</v>
          </cell>
          <cell r="H170" t="str">
            <v>A092. ANUGERAH ARGON MEDICA</v>
          </cell>
          <cell r="I170" t="str">
            <v>SARIF HIDAYAT</v>
          </cell>
        </row>
        <row r="171">
          <cell r="B171">
            <v>113542</v>
          </cell>
          <cell r="C171" t="str">
            <v>BUDI SANTOSO</v>
          </cell>
          <cell r="D171" t="str">
            <v>22-Jan-1977</v>
          </cell>
          <cell r="E171" t="str">
            <v>01-Aug-2007</v>
          </cell>
          <cell r="F171" t="str">
            <v>ASCG</v>
          </cell>
          <cell r="G171" t="str">
            <v>AAM - JKT, KLP. GADING</v>
          </cell>
          <cell r="H171" t="str">
            <v>A092. ANUGERAH ARGON MEDICA</v>
          </cell>
          <cell r="I171" t="str">
            <v>SARIF HIDAYAT</v>
          </cell>
        </row>
        <row r="172">
          <cell r="B172">
            <v>113604</v>
          </cell>
          <cell r="C172" t="str">
            <v>KARTONO</v>
          </cell>
          <cell r="D172" t="str">
            <v>10-Feb-1988</v>
          </cell>
          <cell r="E172" t="str">
            <v>01-Jan-2010</v>
          </cell>
          <cell r="F172" t="str">
            <v>ASCG</v>
          </cell>
          <cell r="G172" t="str">
            <v>AAM - JKT, KLP. GADING</v>
          </cell>
          <cell r="H172" t="str">
            <v>A092. ANUGERAH ARGON MEDICA</v>
          </cell>
          <cell r="I172" t="str">
            <v>SARIF HIDAYAT</v>
          </cell>
        </row>
        <row r="173">
          <cell r="B173">
            <v>209254</v>
          </cell>
          <cell r="C173" t="str">
            <v>RAHMAT MAHADI</v>
          </cell>
          <cell r="D173" t="str">
            <v>28-Mar-1988</v>
          </cell>
          <cell r="E173" t="str">
            <v>19-Jun-2017</v>
          </cell>
          <cell r="F173" t="str">
            <v>ASCG</v>
          </cell>
          <cell r="G173" t="str">
            <v>AAM - JKT, KLP. GADING</v>
          </cell>
          <cell r="H173" t="str">
            <v>A092. ANUGERAH ARGON MEDICA</v>
          </cell>
          <cell r="I173" t="str">
            <v>SARIF HIDAYAT</v>
          </cell>
        </row>
        <row r="174">
          <cell r="B174">
            <v>119826</v>
          </cell>
          <cell r="C174" t="str">
            <v>MUH YUSUF</v>
          </cell>
          <cell r="D174" t="str">
            <v>07-Jan-1979</v>
          </cell>
          <cell r="E174" t="str">
            <v>21-Jun-2012</v>
          </cell>
          <cell r="F174" t="str">
            <v>ASCG</v>
          </cell>
          <cell r="G174" t="str">
            <v>AAM - MAKASAR JUANDA</v>
          </cell>
          <cell r="H174" t="str">
            <v>A092. ANUGERAH ARGON MEDICA</v>
          </cell>
          <cell r="I174" t="str">
            <v>ABDUL KADIR</v>
          </cell>
        </row>
        <row r="175">
          <cell r="B175">
            <v>105056</v>
          </cell>
          <cell r="C175" t="str">
            <v>HIJAS</v>
          </cell>
          <cell r="D175" t="str">
            <v>10-Aug-1971</v>
          </cell>
          <cell r="E175" t="str">
            <v>01-Aug-2007</v>
          </cell>
          <cell r="F175" t="str">
            <v>ASCG</v>
          </cell>
          <cell r="G175" t="str">
            <v>AAM - MAKASAR JUANDA</v>
          </cell>
          <cell r="H175" t="str">
            <v>A092. ANUGERAH ARGON MEDICA</v>
          </cell>
          <cell r="I175" t="str">
            <v>ABDUL KADIR</v>
          </cell>
        </row>
        <row r="176">
          <cell r="B176">
            <v>111517</v>
          </cell>
          <cell r="C176" t="str">
            <v>YOHANIS</v>
          </cell>
          <cell r="D176" t="str">
            <v>14-Oct-1973</v>
          </cell>
          <cell r="E176" t="str">
            <v>15-Nov-2007</v>
          </cell>
          <cell r="F176" t="str">
            <v>ASCG</v>
          </cell>
          <cell r="G176" t="str">
            <v>AAM - MAKASAR JUANDA</v>
          </cell>
          <cell r="H176" t="str">
            <v>A092. ANUGERAH ARGON MEDICA</v>
          </cell>
          <cell r="I176" t="str">
            <v>ABDUL KADIR</v>
          </cell>
        </row>
        <row r="177">
          <cell r="B177">
            <v>113550</v>
          </cell>
          <cell r="C177" t="str">
            <v>ILHAM SYAM</v>
          </cell>
          <cell r="D177" t="str">
            <v>27-Dec-1983</v>
          </cell>
          <cell r="E177" t="str">
            <v>11-Sep-2008</v>
          </cell>
          <cell r="F177" t="str">
            <v>DANRU</v>
          </cell>
          <cell r="G177" t="str">
            <v>AAM - MAKASAR JUANDA</v>
          </cell>
          <cell r="H177" t="str">
            <v>A092. ANUGERAH ARGON MEDICA</v>
          </cell>
          <cell r="I177" t="str">
            <v>ABDUL KADIR</v>
          </cell>
        </row>
        <row r="178">
          <cell r="B178">
            <v>206591</v>
          </cell>
          <cell r="C178" t="str">
            <v>HASMAR</v>
          </cell>
          <cell r="D178" t="str">
            <v>09-Jun-1990</v>
          </cell>
          <cell r="E178" t="str">
            <v>05-Jan-2016</v>
          </cell>
          <cell r="F178" t="str">
            <v>ASCG</v>
          </cell>
          <cell r="G178" t="str">
            <v>AAM - MAKASAR JUANDA</v>
          </cell>
          <cell r="H178" t="str">
            <v>A092. ANUGERAH ARGON MEDICA</v>
          </cell>
          <cell r="I178" t="str">
            <v>ABDUL KADIR</v>
          </cell>
        </row>
        <row r="179">
          <cell r="B179">
            <v>209038</v>
          </cell>
          <cell r="C179" t="str">
            <v>TRI HARYADI</v>
          </cell>
          <cell r="D179" t="str">
            <v>18-Mar-1997</v>
          </cell>
          <cell r="E179" t="str">
            <v>08-May-2017</v>
          </cell>
          <cell r="F179" t="str">
            <v>ASCG</v>
          </cell>
          <cell r="G179" t="str">
            <v>AAM - MAKASAR JUANDA</v>
          </cell>
          <cell r="H179" t="str">
            <v>A092. ANUGERAH ARGON MEDICA</v>
          </cell>
          <cell r="I179" t="str">
            <v>ABDUL KADIR</v>
          </cell>
        </row>
        <row r="180">
          <cell r="B180">
            <v>113566</v>
          </cell>
          <cell r="C180" t="str">
            <v>BAWON TRI WAHYUDI</v>
          </cell>
          <cell r="D180" t="str">
            <v>03-Apr-1981</v>
          </cell>
          <cell r="E180" t="str">
            <v>01-Oct-2007</v>
          </cell>
          <cell r="F180" t="str">
            <v>ASCG</v>
          </cell>
          <cell r="G180" t="str">
            <v>AAM - MALANG KESATRIAN</v>
          </cell>
          <cell r="H180" t="str">
            <v>A092. ANUGERAH ARGON MEDICA</v>
          </cell>
          <cell r="I180" t="str">
            <v>ARDI SIGIT</v>
          </cell>
        </row>
        <row r="181">
          <cell r="B181">
            <v>122917</v>
          </cell>
          <cell r="C181" t="str">
            <v>ABDUL DHOHIR ANGSORU</v>
          </cell>
          <cell r="D181" t="str">
            <v>15-Feb-1988</v>
          </cell>
          <cell r="E181" t="str">
            <v>01-Feb-2014</v>
          </cell>
          <cell r="F181" t="str">
            <v>ASCG</v>
          </cell>
          <cell r="G181" t="str">
            <v>AAM - MALANG KESATRIAN</v>
          </cell>
          <cell r="H181" t="str">
            <v>A092. ANUGERAH ARGON MEDICA</v>
          </cell>
          <cell r="I181" t="str">
            <v>ARDI SIGIT</v>
          </cell>
        </row>
        <row r="182">
          <cell r="B182">
            <v>202028</v>
          </cell>
          <cell r="C182" t="str">
            <v>AGUS DWI CAHYONO</v>
          </cell>
          <cell r="D182" t="str">
            <v>02-Aug-1990</v>
          </cell>
          <cell r="E182" t="str">
            <v>01-May-2014</v>
          </cell>
          <cell r="F182" t="str">
            <v>ASCG</v>
          </cell>
          <cell r="G182" t="str">
            <v>AAM - MALANG KESATRIAN</v>
          </cell>
          <cell r="H182" t="str">
            <v>A092. ANUGERAH ARGON MEDICA</v>
          </cell>
          <cell r="I182" t="str">
            <v>ARDI SIGIT</v>
          </cell>
        </row>
        <row r="183">
          <cell r="B183">
            <v>210043</v>
          </cell>
          <cell r="C183" t="str">
            <v>ARIK SUGIANTO</v>
          </cell>
          <cell r="D183" t="str">
            <v>18-Oct-1981</v>
          </cell>
          <cell r="E183" t="str">
            <v>06-Nov-2017</v>
          </cell>
          <cell r="F183" t="str">
            <v>ASCG</v>
          </cell>
          <cell r="G183" t="str">
            <v>AAM - MALANG KESATRIAN</v>
          </cell>
          <cell r="H183" t="str">
            <v>A092. ANUGERAH ARGON MEDICA</v>
          </cell>
          <cell r="I183" t="str">
            <v>ARDI SIGIT</v>
          </cell>
        </row>
        <row r="184">
          <cell r="B184">
            <v>211856</v>
          </cell>
          <cell r="C184" t="str">
            <v>RIZAL OKTAVIANTO</v>
          </cell>
          <cell r="D184" t="str">
            <v>31-Oct-1994</v>
          </cell>
          <cell r="E184" t="str">
            <v>25-Mar-2018</v>
          </cell>
          <cell r="F184" t="str">
            <v>ASCG</v>
          </cell>
          <cell r="G184" t="str">
            <v>AAM - MALANG KESATRIAN</v>
          </cell>
          <cell r="H184" t="str">
            <v>A092. ANUGERAH ARGON MEDICA</v>
          </cell>
          <cell r="I184" t="str">
            <v>ARDI SIGIT</v>
          </cell>
        </row>
        <row r="185">
          <cell r="B185">
            <v>209374</v>
          </cell>
          <cell r="C185" t="str">
            <v>SATRIA KELANA PUTRA</v>
          </cell>
          <cell r="D185" t="str">
            <v>06-Apr-1995</v>
          </cell>
          <cell r="E185" t="str">
            <v>15-Jul-2017</v>
          </cell>
          <cell r="F185" t="str">
            <v>ASCG</v>
          </cell>
          <cell r="G185" t="str">
            <v>AAM - MEDAN SEI SERAYU</v>
          </cell>
          <cell r="H185" t="str">
            <v>A092. ANUGERAH ARGON MEDICA</v>
          </cell>
          <cell r="I185" t="str">
            <v>ANDRA BARUS</v>
          </cell>
        </row>
        <row r="186">
          <cell r="B186">
            <v>213200</v>
          </cell>
          <cell r="C186" t="str">
            <v>ZAINUDDIN</v>
          </cell>
          <cell r="D186" t="str">
            <v>24-Jul-1994</v>
          </cell>
          <cell r="E186" t="str">
            <v>10-Aug-2018</v>
          </cell>
          <cell r="F186" t="str">
            <v>ASCG</v>
          </cell>
          <cell r="G186" t="str">
            <v>AAM - MEDAN SEI SERAYU</v>
          </cell>
          <cell r="H186" t="str">
            <v>A092. ANUGERAH ARGON MEDICA</v>
          </cell>
          <cell r="I186" t="str">
            <v>ANDRA BARUS</v>
          </cell>
        </row>
        <row r="187">
          <cell r="B187">
            <v>213261</v>
          </cell>
          <cell r="C187" t="str">
            <v>DEDI PRANATA</v>
          </cell>
          <cell r="D187" t="str">
            <v>12-Oct-1992</v>
          </cell>
          <cell r="E187" t="str">
            <v>13-Aug-2018</v>
          </cell>
          <cell r="F187" t="str">
            <v>ASCG</v>
          </cell>
          <cell r="G187" t="str">
            <v>AAM - MEDAN SEI SERAYU</v>
          </cell>
          <cell r="H187" t="str">
            <v>A092. ANUGERAH ARGON MEDICA</v>
          </cell>
          <cell r="I187" t="str">
            <v>ANDRA BARUS</v>
          </cell>
        </row>
        <row r="188">
          <cell r="B188">
            <v>213265</v>
          </cell>
          <cell r="C188" t="str">
            <v>MUHAMMAD YUNAN SILALAHI</v>
          </cell>
          <cell r="D188" t="str">
            <v>23-Apr-1992</v>
          </cell>
          <cell r="E188" t="str">
            <v>06-Aug-2018</v>
          </cell>
          <cell r="F188" t="str">
            <v>ASCG</v>
          </cell>
          <cell r="G188" t="str">
            <v>AAM - MEDAN SEI SERAYU</v>
          </cell>
          <cell r="H188" t="str">
            <v>A092. ANUGERAH ARGON MEDICA</v>
          </cell>
          <cell r="I188" t="str">
            <v>ANDRA BARUS</v>
          </cell>
        </row>
        <row r="189">
          <cell r="B189">
            <v>213266</v>
          </cell>
          <cell r="C189" t="str">
            <v>EFENDI MARTOGU</v>
          </cell>
          <cell r="D189" t="str">
            <v>20-Jun-1988</v>
          </cell>
          <cell r="E189" t="str">
            <v>14-Aug-2018</v>
          </cell>
          <cell r="F189" t="str">
            <v>ASCG</v>
          </cell>
          <cell r="G189" t="str">
            <v>AAM - MEDAN SEI SERAYU</v>
          </cell>
          <cell r="H189" t="str">
            <v>A092. ANUGERAH ARGON MEDICA</v>
          </cell>
          <cell r="I189" t="str">
            <v>ANDRA BARUS</v>
          </cell>
        </row>
        <row r="190">
          <cell r="B190">
            <v>213270</v>
          </cell>
          <cell r="C190" t="str">
            <v>RUDY AMRI</v>
          </cell>
          <cell r="D190" t="str">
            <v>09-Jan-1989</v>
          </cell>
          <cell r="E190" t="str">
            <v>11-Aug-2018</v>
          </cell>
          <cell r="F190" t="str">
            <v>ASCG</v>
          </cell>
          <cell r="G190" t="str">
            <v>AAM - MEDAN SEI SERAYU</v>
          </cell>
          <cell r="H190" t="str">
            <v>A092. ANUGERAH ARGON MEDICA</v>
          </cell>
          <cell r="I190" t="str">
            <v>ANDRA BARUS</v>
          </cell>
        </row>
        <row r="191">
          <cell r="B191">
            <v>213412</v>
          </cell>
          <cell r="C191" t="str">
            <v>FEBRUDI BATE'E</v>
          </cell>
          <cell r="D191" t="str">
            <v>24-Feb-1995</v>
          </cell>
          <cell r="E191" t="str">
            <v>01-Sep-2018</v>
          </cell>
          <cell r="F191" t="str">
            <v>ASCG</v>
          </cell>
          <cell r="G191" t="str">
            <v>AAM - MEDAN SEI SERAYU</v>
          </cell>
          <cell r="H191" t="str">
            <v>A092. ANUGERAH ARGON MEDICA</v>
          </cell>
          <cell r="I191" t="str">
            <v>ANDRA BARUS</v>
          </cell>
        </row>
        <row r="192">
          <cell r="B192">
            <v>213413</v>
          </cell>
          <cell r="C192" t="str">
            <v>JOFAN ANDRIANTO HULU</v>
          </cell>
          <cell r="D192" t="str">
            <v>17-Jun-1999</v>
          </cell>
          <cell r="E192" t="str">
            <v>03-Sep-2018</v>
          </cell>
          <cell r="F192" t="str">
            <v>ASCG</v>
          </cell>
          <cell r="G192" t="str">
            <v>AAM - MEDAN SEI SERAYU</v>
          </cell>
          <cell r="H192" t="str">
            <v>A092. ANUGERAH ARGON MEDICA</v>
          </cell>
          <cell r="I192" t="str">
            <v>ANDRA BARUS</v>
          </cell>
        </row>
        <row r="193">
          <cell r="B193">
            <v>213646</v>
          </cell>
          <cell r="C193" t="str">
            <v>MARINUS ZEGA</v>
          </cell>
          <cell r="D193" t="str">
            <v>06-Mar-1979</v>
          </cell>
          <cell r="E193" t="str">
            <v>16-Sep-2018</v>
          </cell>
          <cell r="F193" t="str">
            <v>ASCG</v>
          </cell>
          <cell r="G193" t="str">
            <v>AAM - MEDAN SEI SERAYU</v>
          </cell>
          <cell r="H193" t="str">
            <v>A092. ANUGERAH ARGON MEDICA</v>
          </cell>
          <cell r="I193" t="str">
            <v>ANDRA BARUS</v>
          </cell>
        </row>
        <row r="194">
          <cell r="B194">
            <v>213647</v>
          </cell>
          <cell r="C194" t="str">
            <v>YASAMA LAIA</v>
          </cell>
          <cell r="D194" t="str">
            <v>22-Oct-1998</v>
          </cell>
          <cell r="E194" t="str">
            <v>01-Oct-2018</v>
          </cell>
          <cell r="F194" t="str">
            <v>ASCG</v>
          </cell>
          <cell r="G194" t="str">
            <v>AAM - MEDAN SEI SERAYU</v>
          </cell>
          <cell r="H194" t="str">
            <v>A092. ANUGERAH ARGON MEDICA</v>
          </cell>
          <cell r="I194" t="str">
            <v>ANDRA BARUS</v>
          </cell>
        </row>
        <row r="195">
          <cell r="B195">
            <v>111415</v>
          </cell>
          <cell r="C195" t="str">
            <v>MUHAMAD MUKSIN</v>
          </cell>
          <cell r="D195" t="str">
            <v>27-Jun-1965</v>
          </cell>
          <cell r="E195" t="str">
            <v>01-Jul-2002</v>
          </cell>
          <cell r="F195" t="str">
            <v>ASCG</v>
          </cell>
          <cell r="G195" t="str">
            <v>AAM - PALEMBANG 8 ILIR</v>
          </cell>
          <cell r="H195" t="str">
            <v>A092. ANUGERAH ARGON MEDICA</v>
          </cell>
          <cell r="I195" t="str">
            <v>SONI SALIM</v>
          </cell>
        </row>
        <row r="196">
          <cell r="B196">
            <v>105537</v>
          </cell>
          <cell r="C196" t="str">
            <v>FAISAL</v>
          </cell>
          <cell r="D196" t="str">
            <v>20-Sep-1976</v>
          </cell>
          <cell r="E196" t="str">
            <v>01-Dec-2007</v>
          </cell>
          <cell r="F196" t="str">
            <v>ASCG</v>
          </cell>
          <cell r="G196" t="str">
            <v>AAM - PALEMBANG 8 ILIR</v>
          </cell>
          <cell r="H196" t="str">
            <v>A092. ANUGERAH ARGON MEDICA</v>
          </cell>
          <cell r="I196" t="str">
            <v>SONI SALIM</v>
          </cell>
        </row>
        <row r="197">
          <cell r="B197">
            <v>113568</v>
          </cell>
          <cell r="C197" t="str">
            <v>ANDRY APRIYANTO</v>
          </cell>
          <cell r="D197" t="str">
            <v>27-Apr-1980</v>
          </cell>
          <cell r="E197" t="str">
            <v>01-Nov-2007</v>
          </cell>
          <cell r="F197" t="str">
            <v>ASCG</v>
          </cell>
          <cell r="G197" t="str">
            <v>AAM - PALEMBANG 8 ILIR</v>
          </cell>
          <cell r="H197" t="str">
            <v>A092. ANUGERAH ARGON MEDICA</v>
          </cell>
          <cell r="I197" t="str">
            <v>SONI SALIM</v>
          </cell>
        </row>
        <row r="198">
          <cell r="B198">
            <v>121491</v>
          </cell>
          <cell r="C198" t="str">
            <v>HETTA HIDANDA</v>
          </cell>
          <cell r="D198" t="str">
            <v>18-Jun-1984</v>
          </cell>
          <cell r="E198" t="str">
            <v>25-Mar-2013</v>
          </cell>
          <cell r="F198" t="str">
            <v>ASCG</v>
          </cell>
          <cell r="G198" t="str">
            <v>AAM - PALEMBANG 8 ILIR</v>
          </cell>
          <cell r="H198" t="str">
            <v>A092. ANUGERAH ARGON MEDICA</v>
          </cell>
          <cell r="I198" t="str">
            <v>SONI SALIM</v>
          </cell>
        </row>
        <row r="199">
          <cell r="B199">
            <v>205004</v>
          </cell>
          <cell r="C199" t="str">
            <v>YARPA'U DRAJAT</v>
          </cell>
          <cell r="D199" t="str">
            <v>29-May-1976</v>
          </cell>
          <cell r="E199" t="str">
            <v>25-Feb-2015</v>
          </cell>
          <cell r="F199" t="str">
            <v>ASCG</v>
          </cell>
          <cell r="G199" t="str">
            <v>AAM - PALEMBANG 8 ILIR</v>
          </cell>
          <cell r="H199" t="str">
            <v>A092. ANUGERAH ARGON MEDICA</v>
          </cell>
          <cell r="I199" t="str">
            <v>SONI SALIM</v>
          </cell>
        </row>
        <row r="200">
          <cell r="B200">
            <v>210738</v>
          </cell>
          <cell r="C200" t="str">
            <v>MUHAMAD BIJAI PRATAMA</v>
          </cell>
          <cell r="D200" t="str">
            <v>13-May-1996</v>
          </cell>
          <cell r="E200" t="str">
            <v>08-Dec-2017</v>
          </cell>
          <cell r="F200" t="str">
            <v>ASCG</v>
          </cell>
          <cell r="G200" t="str">
            <v>AAM - PALEMBANG 8 ILIR</v>
          </cell>
          <cell r="H200" t="str">
            <v>A092. ANUGERAH ARGON MEDICA</v>
          </cell>
          <cell r="I200" t="str">
            <v>SONI SALIM</v>
          </cell>
        </row>
        <row r="201">
          <cell r="B201">
            <v>115662</v>
          </cell>
          <cell r="C201" t="str">
            <v>TRI WIDODO</v>
          </cell>
          <cell r="D201" t="str">
            <v>09-Apr-1972</v>
          </cell>
          <cell r="E201" t="str">
            <v>01-Jul-2011</v>
          </cell>
          <cell r="F201" t="str">
            <v>ASCG</v>
          </cell>
          <cell r="G201" t="str">
            <v>AAM - SBY I KELAMPIS JAYA</v>
          </cell>
          <cell r="H201" t="str">
            <v>A092. ANUGERAH ARGON MEDICA</v>
          </cell>
          <cell r="I201" t="str">
            <v>NURKASAN</v>
          </cell>
        </row>
        <row r="202">
          <cell r="B202">
            <v>120106</v>
          </cell>
          <cell r="C202" t="str">
            <v>BUDI AFRYAN BAYU</v>
          </cell>
          <cell r="D202" t="str">
            <v>06-Apr-1979</v>
          </cell>
          <cell r="E202" t="str">
            <v>17-Jan-2011</v>
          </cell>
          <cell r="F202" t="str">
            <v>ASCG</v>
          </cell>
          <cell r="G202" t="str">
            <v>AAM - SBY I KELAMPIS JAYA</v>
          </cell>
          <cell r="H202" t="str">
            <v>A092. ANUGERAH ARGON MEDICA</v>
          </cell>
          <cell r="I202" t="str">
            <v>NURKASAN</v>
          </cell>
        </row>
        <row r="203">
          <cell r="B203">
            <v>113560</v>
          </cell>
          <cell r="C203" t="str">
            <v>NUR HUDA</v>
          </cell>
          <cell r="D203" t="str">
            <v>31-Mar-1980</v>
          </cell>
          <cell r="E203" t="str">
            <v>09-Aug-2008</v>
          </cell>
          <cell r="F203" t="str">
            <v>ASCG</v>
          </cell>
          <cell r="G203" t="str">
            <v>AAM - SBY I KELAMPIS JAYA</v>
          </cell>
          <cell r="H203" t="str">
            <v>A092. ANUGERAH ARGON MEDICA</v>
          </cell>
          <cell r="I203" t="str">
            <v>NURKASAN</v>
          </cell>
        </row>
        <row r="204">
          <cell r="B204">
            <v>113559</v>
          </cell>
          <cell r="C204" t="str">
            <v>SUKIPNO</v>
          </cell>
          <cell r="D204" t="str">
            <v>17-May-1980</v>
          </cell>
          <cell r="E204" t="str">
            <v>01-Aug-2007</v>
          </cell>
          <cell r="F204" t="str">
            <v>DANRU</v>
          </cell>
          <cell r="G204" t="str">
            <v>AAM - SBY I KELAMPIS JAYA</v>
          </cell>
          <cell r="H204" t="str">
            <v>A092. ANUGERAH ARGON MEDICA</v>
          </cell>
          <cell r="I204" t="str">
            <v>NURKASAN</v>
          </cell>
        </row>
        <row r="205">
          <cell r="B205">
            <v>117840</v>
          </cell>
          <cell r="C205" t="str">
            <v>M. IRDAM FANAWI</v>
          </cell>
          <cell r="D205" t="str">
            <v>08-Jul-1980</v>
          </cell>
          <cell r="E205" t="str">
            <v>24-Jan-2012</v>
          </cell>
          <cell r="F205" t="str">
            <v>ASCG</v>
          </cell>
          <cell r="G205" t="str">
            <v>AAM - SBY I KELAMPIS JAYA</v>
          </cell>
          <cell r="H205" t="str">
            <v>A092. ANUGERAH ARGON MEDICA</v>
          </cell>
          <cell r="I205" t="str">
            <v>NURKASAN</v>
          </cell>
        </row>
        <row r="206">
          <cell r="B206">
            <v>118335</v>
          </cell>
          <cell r="C206" t="str">
            <v>MOH. LUKMANUL HAKIM</v>
          </cell>
          <cell r="D206" t="str">
            <v>05-May-1991</v>
          </cell>
          <cell r="E206" t="str">
            <v>12-Mar-2012</v>
          </cell>
          <cell r="F206" t="str">
            <v>ASCG</v>
          </cell>
          <cell r="G206" t="str">
            <v>AAM - SBY I KELAMPIS JAYA</v>
          </cell>
          <cell r="H206" t="str">
            <v>A092. ANUGERAH ARGON MEDICA</v>
          </cell>
          <cell r="I206" t="str">
            <v>NURKASAN</v>
          </cell>
        </row>
        <row r="207">
          <cell r="B207">
            <v>121606</v>
          </cell>
          <cell r="C207" t="str">
            <v>MASRUCHIN</v>
          </cell>
          <cell r="D207" t="str">
            <v>29-Oct-1980</v>
          </cell>
          <cell r="E207" t="str">
            <v>13-Apr-2013</v>
          </cell>
          <cell r="F207" t="str">
            <v>ASCG</v>
          </cell>
          <cell r="G207" t="str">
            <v>AAM - SBY I KELAMPIS JAYA</v>
          </cell>
          <cell r="H207" t="str">
            <v>A092. ANUGERAH ARGON MEDICA</v>
          </cell>
          <cell r="I207" t="str">
            <v>NURKASAN</v>
          </cell>
        </row>
        <row r="208">
          <cell r="B208">
            <v>200934</v>
          </cell>
          <cell r="C208" t="str">
            <v>EKO SUPRIYANTO</v>
          </cell>
          <cell r="D208" t="str">
            <v>20-Aug-1969</v>
          </cell>
          <cell r="E208" t="str">
            <v>01-Dec-2009</v>
          </cell>
          <cell r="F208" t="str">
            <v>ASCG</v>
          </cell>
          <cell r="G208" t="str">
            <v>AAM - SBY I KELAMPIS JAYA</v>
          </cell>
          <cell r="H208" t="str">
            <v>A092. ANUGERAH ARGON MEDICA</v>
          </cell>
          <cell r="I208" t="str">
            <v>NURKASAN</v>
          </cell>
        </row>
        <row r="209">
          <cell r="B209">
            <v>208979</v>
          </cell>
          <cell r="C209" t="str">
            <v>BAGUS SUBIANTO</v>
          </cell>
          <cell r="D209" t="str">
            <v>22-Dec-1993</v>
          </cell>
          <cell r="E209" t="str">
            <v>01-May-2017</v>
          </cell>
          <cell r="F209" t="str">
            <v>ASCG</v>
          </cell>
          <cell r="G209" t="str">
            <v>AAM - SBY I KELAMPIS JAYA</v>
          </cell>
          <cell r="H209" t="str">
            <v>A092. ANUGERAH ARGON MEDICA</v>
          </cell>
          <cell r="I209" t="str">
            <v>NURKASAN</v>
          </cell>
        </row>
        <row r="210">
          <cell r="B210">
            <v>118561</v>
          </cell>
          <cell r="C210" t="str">
            <v>EKO HERI PRAYITNO</v>
          </cell>
          <cell r="D210" t="str">
            <v>31-May-1989</v>
          </cell>
          <cell r="E210" t="str">
            <v>05-Apr-2012</v>
          </cell>
          <cell r="F210" t="str">
            <v>ASCG</v>
          </cell>
          <cell r="G210" t="str">
            <v>AAM - SBY II MAYJEND. SUNGKONO</v>
          </cell>
          <cell r="H210" t="str">
            <v>A092. ANUGERAH ARGON MEDICA</v>
          </cell>
          <cell r="I210" t="str">
            <v>NURKASAN</v>
          </cell>
        </row>
        <row r="211">
          <cell r="B211">
            <v>121255</v>
          </cell>
          <cell r="C211" t="str">
            <v>ABU BAKAR</v>
          </cell>
          <cell r="D211" t="str">
            <v>18-Sep-1982</v>
          </cell>
          <cell r="E211" t="str">
            <v>25-Jan-2013</v>
          </cell>
          <cell r="F211" t="str">
            <v>DANRU</v>
          </cell>
          <cell r="G211" t="str">
            <v>AAM - SBY II MAYJEND. SUNGKONO</v>
          </cell>
          <cell r="H211" t="str">
            <v>A092. ANUGERAH ARGON MEDICA</v>
          </cell>
          <cell r="I211" t="str">
            <v>NURKASAN</v>
          </cell>
        </row>
        <row r="212">
          <cell r="B212">
            <v>122871</v>
          </cell>
          <cell r="C212" t="str">
            <v>MOHAMAD MUNIF</v>
          </cell>
          <cell r="D212" t="str">
            <v>29-May-1983</v>
          </cell>
          <cell r="E212" t="str">
            <v>22-Jan-2014</v>
          </cell>
          <cell r="F212" t="str">
            <v>ASCG</v>
          </cell>
          <cell r="G212" t="str">
            <v>AAM - SBY II MAYJEND. SUNGKONO</v>
          </cell>
          <cell r="H212" t="str">
            <v>A092. ANUGERAH ARGON MEDICA</v>
          </cell>
          <cell r="I212" t="str">
            <v>NURKASAN</v>
          </cell>
        </row>
        <row r="213">
          <cell r="B213">
            <v>204649</v>
          </cell>
          <cell r="C213" t="str">
            <v>MOH TOHIR</v>
          </cell>
          <cell r="D213" t="str">
            <v>07-Aug-1984</v>
          </cell>
          <cell r="E213" t="str">
            <v>13-Dec-2014</v>
          </cell>
          <cell r="F213" t="str">
            <v>ASCG</v>
          </cell>
          <cell r="G213" t="str">
            <v>AAM - SBY II MAYJEND. SUNGKONO</v>
          </cell>
          <cell r="H213" t="str">
            <v>A092. ANUGERAH ARGON MEDICA</v>
          </cell>
          <cell r="I213" t="str">
            <v>NURKASAN</v>
          </cell>
        </row>
        <row r="214">
          <cell r="B214">
            <v>205258</v>
          </cell>
          <cell r="C214" t="str">
            <v>DANI WAHYU SETIAWAN</v>
          </cell>
          <cell r="D214" t="str">
            <v>01-Sep-1992</v>
          </cell>
          <cell r="E214" t="str">
            <v>06-Apr-2015</v>
          </cell>
          <cell r="F214" t="str">
            <v>ASCG</v>
          </cell>
          <cell r="G214" t="str">
            <v>AAM - SBY II MAYJEND. SUNGKONO</v>
          </cell>
          <cell r="H214" t="str">
            <v>A092. ANUGERAH ARGON MEDICA</v>
          </cell>
          <cell r="I214" t="str">
            <v>NURKASAN</v>
          </cell>
        </row>
        <row r="215">
          <cell r="B215">
            <v>216326</v>
          </cell>
          <cell r="C215" t="str">
            <v>A GHONIM</v>
          </cell>
          <cell r="D215" t="str">
            <v>20-Apr-1976</v>
          </cell>
          <cell r="E215" t="str">
            <v>11-Jan-2019</v>
          </cell>
          <cell r="F215" t="str">
            <v>ASCG</v>
          </cell>
          <cell r="G215" t="str">
            <v>AAM - SBY RUNGKUT</v>
          </cell>
          <cell r="H215" t="str">
            <v>A092. ANUGERAH ARGON MEDICA</v>
          </cell>
          <cell r="I215" t="str">
            <v>NURKASAN</v>
          </cell>
        </row>
        <row r="216">
          <cell r="B216">
            <v>216327</v>
          </cell>
          <cell r="C216" t="str">
            <v>NANANG ARIFIN</v>
          </cell>
          <cell r="D216" t="str">
            <v>11-Sep-1987</v>
          </cell>
          <cell r="E216" t="str">
            <v>11-Jan-2019</v>
          </cell>
          <cell r="F216" t="str">
            <v>ASCG</v>
          </cell>
          <cell r="G216" t="str">
            <v>AAM - SBY RUNGKUT</v>
          </cell>
          <cell r="H216" t="str">
            <v>A092. ANUGERAH ARGON MEDICA</v>
          </cell>
          <cell r="I216" t="str">
            <v>NURKASAN</v>
          </cell>
        </row>
        <row r="217">
          <cell r="B217">
            <v>216328</v>
          </cell>
          <cell r="C217" t="str">
            <v>SUBEKTI WIDODO</v>
          </cell>
          <cell r="D217" t="str">
            <v>20-Mar-1995</v>
          </cell>
          <cell r="E217" t="str">
            <v>12-Jan-2019</v>
          </cell>
          <cell r="F217" t="str">
            <v>ASCG</v>
          </cell>
          <cell r="G217" t="str">
            <v>AAM - SBY RUNGKUT</v>
          </cell>
          <cell r="H217" t="str">
            <v>A092. ANUGERAH ARGON MEDICA</v>
          </cell>
          <cell r="I217" t="str">
            <v>NURKASAN</v>
          </cell>
        </row>
        <row r="218">
          <cell r="B218">
            <v>204317</v>
          </cell>
          <cell r="C218" t="str">
            <v>MUNDIR AKHMAM</v>
          </cell>
          <cell r="D218" t="str">
            <v>08-Jun-1989</v>
          </cell>
          <cell r="E218" t="str">
            <v>21-Oct-2014</v>
          </cell>
          <cell r="F218" t="str">
            <v>DANRU</v>
          </cell>
          <cell r="G218" t="str">
            <v>AAM - SEMARANG KAW. INDUSTRI CANDI</v>
          </cell>
          <cell r="H218" t="str">
            <v>A092. ANUGERAH ARGON MEDICA</v>
          </cell>
          <cell r="I218" t="str">
            <v>YULIANTO</v>
          </cell>
        </row>
        <row r="219">
          <cell r="B219">
            <v>206408</v>
          </cell>
          <cell r="C219" t="str">
            <v>MUHAMAD SOLIKHIN</v>
          </cell>
          <cell r="D219" t="str">
            <v>29-Aug-1988</v>
          </cell>
          <cell r="E219" t="str">
            <v>19-Nov-2015</v>
          </cell>
          <cell r="F219" t="str">
            <v>ASCG</v>
          </cell>
          <cell r="G219" t="str">
            <v>AAM - SEMARANG KAW. INDUSTRI CANDI</v>
          </cell>
          <cell r="H219" t="str">
            <v>A092. ANUGERAH ARGON MEDICA</v>
          </cell>
          <cell r="I219" t="str">
            <v>YULIANTO</v>
          </cell>
        </row>
        <row r="220">
          <cell r="B220">
            <v>206434</v>
          </cell>
          <cell r="C220" t="str">
            <v>SUSILO UTOMO</v>
          </cell>
          <cell r="D220" t="str">
            <v>04-Apr-1985</v>
          </cell>
          <cell r="E220" t="str">
            <v>08-Dec-2015</v>
          </cell>
          <cell r="F220" t="str">
            <v>ASCG</v>
          </cell>
          <cell r="G220" t="str">
            <v>AAM - SEMARANG KAW. INDUSTRI CANDI</v>
          </cell>
          <cell r="H220" t="str">
            <v>A092. ANUGERAH ARGON MEDICA</v>
          </cell>
          <cell r="I220" t="str">
            <v>YULIANTO</v>
          </cell>
        </row>
        <row r="221">
          <cell r="B221">
            <v>207299</v>
          </cell>
          <cell r="C221" t="str">
            <v>AGUS SUTIYONO</v>
          </cell>
          <cell r="D221" t="str">
            <v>10-Dec-1988</v>
          </cell>
          <cell r="E221" t="str">
            <v>20-Jun-2016</v>
          </cell>
          <cell r="F221" t="str">
            <v>ASCG</v>
          </cell>
          <cell r="G221" t="str">
            <v>AAM - SEMARANG KAW. INDUSTRI CANDI</v>
          </cell>
          <cell r="H221" t="str">
            <v>A092. ANUGERAH ARGON MEDICA</v>
          </cell>
          <cell r="I221" t="str">
            <v>YULIANTO</v>
          </cell>
        </row>
        <row r="222">
          <cell r="B222">
            <v>208800</v>
          </cell>
          <cell r="C222" t="str">
            <v>NURUL FALAQ</v>
          </cell>
          <cell r="D222" t="str">
            <v>28-Jul-1984</v>
          </cell>
          <cell r="E222" t="str">
            <v>01-Apr-2017</v>
          </cell>
          <cell r="F222" t="str">
            <v>ASCG</v>
          </cell>
          <cell r="G222" t="str">
            <v>AAM - SEMARANG KAW. INDUSTRI CANDI</v>
          </cell>
          <cell r="H222" t="str">
            <v>A092. ANUGERAH ARGON MEDICA</v>
          </cell>
          <cell r="I222" t="str">
            <v>YULIANTO</v>
          </cell>
        </row>
        <row r="223">
          <cell r="B223">
            <v>210252</v>
          </cell>
          <cell r="C223" t="str">
            <v>HENDRA SETIAWAN</v>
          </cell>
          <cell r="D223" t="str">
            <v>15-Nov-1994</v>
          </cell>
          <cell r="E223" t="str">
            <v>07-Dec-2017</v>
          </cell>
          <cell r="F223" t="str">
            <v>ASCG</v>
          </cell>
          <cell r="G223" t="str">
            <v>AAM - SEMARANG KAW. INDUSTRI CANDI</v>
          </cell>
          <cell r="H223" t="str">
            <v>A092. ANUGERAH ARGON MEDICA</v>
          </cell>
          <cell r="I223" t="str">
            <v>YULIANTO</v>
          </cell>
        </row>
        <row r="224">
          <cell r="B224">
            <v>210381</v>
          </cell>
          <cell r="C224" t="str">
            <v>WINDU ADI PRADANA</v>
          </cell>
          <cell r="D224" t="str">
            <v>07-Jun-1994</v>
          </cell>
          <cell r="E224" t="str">
            <v>01-Oct-2018</v>
          </cell>
          <cell r="F224" t="str">
            <v>ASCG</v>
          </cell>
          <cell r="G224" t="str">
            <v>AAM - SEMARANG KAW. INDUSTRI CANDI</v>
          </cell>
          <cell r="H224" t="str">
            <v>A092. ANUGERAH ARGON MEDICA</v>
          </cell>
          <cell r="I224" t="str">
            <v>YULIANTO</v>
          </cell>
        </row>
        <row r="225">
          <cell r="B225">
            <v>216162</v>
          </cell>
          <cell r="C225" t="str">
            <v>HERU MAHFUDLI</v>
          </cell>
          <cell r="D225" t="str">
            <v>01-May-1998</v>
          </cell>
          <cell r="E225" t="str">
            <v>11-Dec-2018</v>
          </cell>
          <cell r="F225" t="str">
            <v>ASCG</v>
          </cell>
          <cell r="G225" t="str">
            <v>AAM - SEMARANG KAW. INDUSTRI CANDI</v>
          </cell>
          <cell r="H225" t="str">
            <v>A092. ANUGERAH ARGON MEDICA</v>
          </cell>
          <cell r="I225" t="str">
            <v>YULIANTO</v>
          </cell>
        </row>
        <row r="226">
          <cell r="B226">
            <v>118348</v>
          </cell>
          <cell r="C226" t="str">
            <v>WIWID PUTRANTO</v>
          </cell>
          <cell r="D226" t="str">
            <v>12-Mar-1989</v>
          </cell>
          <cell r="E226" t="str">
            <v>01-Apr-2012</v>
          </cell>
          <cell r="F226" t="str">
            <v>DANRU</v>
          </cell>
          <cell r="G226" t="str">
            <v>AAM - SOLO</v>
          </cell>
          <cell r="H226" t="str">
            <v>A092. ANUGERAH ARGON MEDICA</v>
          </cell>
          <cell r="I226" t="str">
            <v>YULIANTO</v>
          </cell>
        </row>
        <row r="227">
          <cell r="B227">
            <v>203671</v>
          </cell>
          <cell r="C227" t="str">
            <v>FAISHAL HIDAYAT</v>
          </cell>
          <cell r="D227" t="str">
            <v>30-Nov-1995</v>
          </cell>
          <cell r="E227" t="str">
            <v>13-Sep-2014</v>
          </cell>
          <cell r="F227" t="str">
            <v>ASCG</v>
          </cell>
          <cell r="G227" t="str">
            <v>AAM - SOLO</v>
          </cell>
          <cell r="H227" t="str">
            <v>A092. ANUGERAH ARGON MEDICA</v>
          </cell>
          <cell r="I227" t="str">
            <v>YULIANTO</v>
          </cell>
        </row>
        <row r="228">
          <cell r="B228">
            <v>207658</v>
          </cell>
          <cell r="C228" t="str">
            <v>ADITIYA NUR SETIYAWAN</v>
          </cell>
          <cell r="D228" t="str">
            <v>11-Mar-1998</v>
          </cell>
          <cell r="E228" t="str">
            <v>14-Sep-2016</v>
          </cell>
          <cell r="F228" t="str">
            <v>ASCG</v>
          </cell>
          <cell r="G228" t="str">
            <v>AAM - SOLO</v>
          </cell>
          <cell r="H228" t="str">
            <v>A092. ANUGERAH ARGON MEDICA</v>
          </cell>
          <cell r="I228" t="str">
            <v>YULIANTO</v>
          </cell>
        </row>
        <row r="229">
          <cell r="B229">
            <v>207660</v>
          </cell>
          <cell r="C229" t="str">
            <v>PUJIANTO</v>
          </cell>
          <cell r="D229" t="str">
            <v>26-Dec-1994</v>
          </cell>
          <cell r="E229" t="str">
            <v>16-Sep-2016</v>
          </cell>
          <cell r="F229" t="str">
            <v>ASCG</v>
          </cell>
          <cell r="G229" t="str">
            <v>AAM - SOLO</v>
          </cell>
          <cell r="H229" t="str">
            <v>A092. ANUGERAH ARGON MEDICA</v>
          </cell>
          <cell r="I229" t="str">
            <v>YULIANTO</v>
          </cell>
        </row>
        <row r="230">
          <cell r="B230">
            <v>113544</v>
          </cell>
          <cell r="C230" t="str">
            <v>SUYUDI</v>
          </cell>
          <cell r="D230" t="str">
            <v>14-Feb-1974</v>
          </cell>
          <cell r="E230" t="str">
            <v>01-Aug-2007</v>
          </cell>
          <cell r="F230" t="str">
            <v>ASCG</v>
          </cell>
          <cell r="G230" t="str">
            <v>AAM - TANGGERANG, CIPUTAT</v>
          </cell>
          <cell r="H230" t="str">
            <v>A092. ANUGERAH ARGON MEDICA</v>
          </cell>
          <cell r="I230" t="str">
            <v>FAHRUR ROJI A.S.</v>
          </cell>
        </row>
        <row r="231">
          <cell r="B231">
            <v>113547</v>
          </cell>
          <cell r="C231" t="str">
            <v>TONI AGUS</v>
          </cell>
          <cell r="D231" t="str">
            <v>08-Aug-1980</v>
          </cell>
          <cell r="E231" t="str">
            <v>01-Aug-2007</v>
          </cell>
          <cell r="F231" t="str">
            <v>ASCG</v>
          </cell>
          <cell r="G231" t="str">
            <v>AAM - TANGGERANG, CIPUTAT</v>
          </cell>
          <cell r="H231" t="str">
            <v>A092. ANUGERAH ARGON MEDICA</v>
          </cell>
          <cell r="I231" t="str">
            <v>FAHRUR ROJI A.S.</v>
          </cell>
        </row>
        <row r="232">
          <cell r="B232">
            <v>115155</v>
          </cell>
          <cell r="C232" t="str">
            <v>AHMAD FAOZI AMIR</v>
          </cell>
          <cell r="D232" t="str">
            <v>08-Jan-1987</v>
          </cell>
          <cell r="E232" t="str">
            <v>01-Feb-2011</v>
          </cell>
          <cell r="F232" t="str">
            <v>ASCG</v>
          </cell>
          <cell r="G232" t="str">
            <v>AAM - TANGGERANG, CIPUTAT</v>
          </cell>
          <cell r="H232" t="str">
            <v>A092. ANUGERAH ARGON MEDICA</v>
          </cell>
          <cell r="I232" t="str">
            <v>FAHRUR ROJI A.S.</v>
          </cell>
        </row>
        <row r="233">
          <cell r="B233">
            <v>113531</v>
          </cell>
          <cell r="C233" t="str">
            <v>DODI SETIAWAN</v>
          </cell>
          <cell r="D233" t="str">
            <v>10-Jan-1971</v>
          </cell>
          <cell r="E233" t="str">
            <v>01-Jul-2004</v>
          </cell>
          <cell r="F233" t="str">
            <v>ASCG</v>
          </cell>
          <cell r="G233" t="str">
            <v>AAM - TANGGERANG, CIPUTAT</v>
          </cell>
          <cell r="H233" t="str">
            <v>A092. ANUGERAH ARGON MEDICA</v>
          </cell>
          <cell r="I233" t="str">
            <v>FAHRUR ROJI A.S.</v>
          </cell>
        </row>
        <row r="234">
          <cell r="B234">
            <v>113545</v>
          </cell>
          <cell r="C234" t="str">
            <v>SABENIH</v>
          </cell>
          <cell r="D234" t="str">
            <v>25-May-1981</v>
          </cell>
          <cell r="E234" t="str">
            <v>01-Aug-2007</v>
          </cell>
          <cell r="F234" t="str">
            <v>ASCG</v>
          </cell>
          <cell r="G234" t="str">
            <v>AAM - TANGGERANG, CIPUTAT</v>
          </cell>
          <cell r="H234" t="str">
            <v>A092. ANUGERAH ARGON MEDICA</v>
          </cell>
          <cell r="I234" t="str">
            <v>FAHRUR ROJI A.S.</v>
          </cell>
        </row>
        <row r="235">
          <cell r="B235">
            <v>118080</v>
          </cell>
          <cell r="C235" t="str">
            <v>EDY PURWANTO B. NURA</v>
          </cell>
          <cell r="D235" t="str">
            <v>05-Apr-1985</v>
          </cell>
          <cell r="E235" t="str">
            <v>31-Dec-2011</v>
          </cell>
          <cell r="F235" t="str">
            <v>ASCG</v>
          </cell>
          <cell r="G235" t="str">
            <v>AAM - TANGGERANG, CIPUTAT</v>
          </cell>
          <cell r="H235" t="str">
            <v>A092. ANUGERAH ARGON MEDICA</v>
          </cell>
          <cell r="I235" t="str">
            <v>FAHRUR ROJI A.S.</v>
          </cell>
        </row>
        <row r="236">
          <cell r="B236">
            <v>203350</v>
          </cell>
          <cell r="C236" t="str">
            <v>FERI SANDRIA</v>
          </cell>
          <cell r="D236" t="str">
            <v>09-Jul-1996</v>
          </cell>
          <cell r="E236" t="str">
            <v>01-Oct-2014</v>
          </cell>
          <cell r="F236" t="str">
            <v>ASCG</v>
          </cell>
          <cell r="G236" t="str">
            <v>AAM - TANGGERANG, CIPUTAT</v>
          </cell>
          <cell r="H236" t="str">
            <v>A092. ANUGERAH ARGON MEDICA</v>
          </cell>
          <cell r="I236" t="str">
            <v>FAHRUR ROJI A.S.</v>
          </cell>
        </row>
        <row r="237">
          <cell r="B237">
            <v>206770</v>
          </cell>
          <cell r="C237" t="str">
            <v>RIO HENDI PRASETIYA</v>
          </cell>
          <cell r="D237" t="str">
            <v>02-Feb-1991</v>
          </cell>
          <cell r="E237" t="str">
            <v>01-Mar-2016</v>
          </cell>
          <cell r="F237" t="str">
            <v>ASCG</v>
          </cell>
          <cell r="G237" t="str">
            <v>AAM - TANGGERANG, CIPUTAT</v>
          </cell>
          <cell r="H237" t="str">
            <v>A092. ANUGERAH ARGON MEDICA</v>
          </cell>
          <cell r="I237" t="str">
            <v>FAHRUR ROJI A.S.</v>
          </cell>
        </row>
        <row r="238">
          <cell r="B238">
            <v>114731</v>
          </cell>
          <cell r="C238" t="str">
            <v>SUPARMANTO</v>
          </cell>
          <cell r="D238" t="str">
            <v>12-Jan-1983</v>
          </cell>
          <cell r="E238" t="str">
            <v>08-Apr-2010</v>
          </cell>
          <cell r="F238" t="str">
            <v>ASCG</v>
          </cell>
          <cell r="G238" t="str">
            <v>AAM - YOGYAKARTA</v>
          </cell>
          <cell r="H238" t="str">
            <v>A092. ANUGERAH ARGON MEDICA</v>
          </cell>
          <cell r="I238" t="str">
            <v>YULIANTO</v>
          </cell>
        </row>
        <row r="239">
          <cell r="B239">
            <v>119556</v>
          </cell>
          <cell r="C239" t="str">
            <v>RUDIYANTO</v>
          </cell>
          <cell r="D239" t="str">
            <v>25-Aug-1980</v>
          </cell>
          <cell r="E239" t="str">
            <v>31-Jul-2012</v>
          </cell>
          <cell r="F239" t="str">
            <v>ASCG</v>
          </cell>
          <cell r="G239" t="str">
            <v>AAM - YOGYAKARTA</v>
          </cell>
          <cell r="H239" t="str">
            <v>A092. ANUGERAH ARGON MEDICA</v>
          </cell>
          <cell r="I239" t="str">
            <v>YULIANTO</v>
          </cell>
        </row>
        <row r="240">
          <cell r="B240">
            <v>117837</v>
          </cell>
          <cell r="C240" t="str">
            <v>SUGIYONO</v>
          </cell>
          <cell r="D240" t="str">
            <v>23-Jun-1976</v>
          </cell>
          <cell r="E240" t="str">
            <v>01-Mar-2012</v>
          </cell>
          <cell r="F240" t="str">
            <v>ASCG</v>
          </cell>
          <cell r="G240" t="str">
            <v>AAM - YOGYAKARTA</v>
          </cell>
          <cell r="H240" t="str">
            <v>A092. ANUGERAH ARGON MEDICA</v>
          </cell>
          <cell r="I240" t="str">
            <v>YULIANTO</v>
          </cell>
        </row>
        <row r="241">
          <cell r="B241">
            <v>122137</v>
          </cell>
          <cell r="C241" t="str">
            <v>NANANG NUGROHO</v>
          </cell>
          <cell r="D241" t="str">
            <v>19-Mar-1989</v>
          </cell>
          <cell r="E241" t="str">
            <v>12-Sep-2013</v>
          </cell>
          <cell r="F241" t="str">
            <v>ASCG</v>
          </cell>
          <cell r="G241" t="str">
            <v>AAM - YOGYAKARTA</v>
          </cell>
          <cell r="H241" t="str">
            <v>A092. ANUGERAH ARGON MEDICA</v>
          </cell>
          <cell r="I241" t="str">
            <v>YULIANTO</v>
          </cell>
        </row>
        <row r="242">
          <cell r="B242">
            <v>113368</v>
          </cell>
          <cell r="C242" t="str">
            <v>JUNAIDI</v>
          </cell>
          <cell r="D242" t="str">
            <v>06-Jun-1972</v>
          </cell>
          <cell r="E242" t="str">
            <v>01-Dec-2009</v>
          </cell>
          <cell r="F242" t="str">
            <v>ASCG</v>
          </cell>
          <cell r="G242" t="str">
            <v>ACC - BANDA ACEH</v>
          </cell>
          <cell r="H242" t="str">
            <v>A034. ASTRA SEDAYA FINANCE</v>
          </cell>
          <cell r="I242" t="str">
            <v>ANDRA BARUS</v>
          </cell>
        </row>
        <row r="243">
          <cell r="B243">
            <v>212494</v>
          </cell>
          <cell r="C243" t="str">
            <v>HENDRIANSYAH</v>
          </cell>
          <cell r="D243" t="str">
            <v>22-Mar-1985</v>
          </cell>
          <cell r="E243" t="str">
            <v>01-May-2018</v>
          </cell>
          <cell r="F243" t="str">
            <v>ASCG</v>
          </cell>
          <cell r="G243" t="str">
            <v>ACC - BANDA ACEH</v>
          </cell>
          <cell r="H243" t="str">
            <v>A034. ASTRA SEDAYA FINANCE</v>
          </cell>
          <cell r="I243" t="str">
            <v>ANDRA BARUS</v>
          </cell>
        </row>
        <row r="244">
          <cell r="B244">
            <v>120522</v>
          </cell>
          <cell r="C244" t="str">
            <v>AGUS SAMSURI</v>
          </cell>
          <cell r="D244" t="str">
            <v>13-Jun-1980</v>
          </cell>
          <cell r="E244" t="str">
            <v>05-Nov-2012</v>
          </cell>
          <cell r="F244" t="str">
            <v>ASCG</v>
          </cell>
          <cell r="G244" t="str">
            <v>ACC - BANTEN, SERANG</v>
          </cell>
          <cell r="H244" t="str">
            <v>A034. ASTRA SEDAYA FINANCE</v>
          </cell>
          <cell r="I244" t="str">
            <v>FAHRUR ROJI A.S.</v>
          </cell>
        </row>
        <row r="245">
          <cell r="B245">
            <v>207212</v>
          </cell>
          <cell r="C245" t="str">
            <v>TOFAN GOZAINI ITSAR</v>
          </cell>
          <cell r="D245" t="str">
            <v>12-Feb-1983</v>
          </cell>
          <cell r="E245" t="str">
            <v>07-Jun-2016</v>
          </cell>
          <cell r="F245" t="str">
            <v>ASCG</v>
          </cell>
          <cell r="G245" t="str">
            <v>ACC - BANTEN, SERANG</v>
          </cell>
          <cell r="H245" t="str">
            <v>A034. ASTRA SEDAYA FINANCE</v>
          </cell>
          <cell r="I245" t="str">
            <v>FAHRUR ROJI A.S.</v>
          </cell>
        </row>
        <row r="246">
          <cell r="B246">
            <v>212671</v>
          </cell>
          <cell r="C246" t="str">
            <v>JEPRI SIMANULLANG</v>
          </cell>
          <cell r="D246" t="str">
            <v>11-Sep-1991</v>
          </cell>
          <cell r="E246" t="str">
            <v>01-Jun-2018</v>
          </cell>
          <cell r="F246" t="str">
            <v>ASCG</v>
          </cell>
          <cell r="G246" t="str">
            <v>ACC - BATAM</v>
          </cell>
          <cell r="H246" t="str">
            <v>A034. ASTRA SEDAYA FINANCE</v>
          </cell>
          <cell r="I246" t="str">
            <v>DARWIS RISWANTO</v>
          </cell>
        </row>
        <row r="247">
          <cell r="B247">
            <v>213875</v>
          </cell>
          <cell r="C247" t="str">
            <v>JUERI PANGGABEAN</v>
          </cell>
          <cell r="D247" t="str">
            <v>05-Sep-1990</v>
          </cell>
          <cell r="E247" t="str">
            <v>01-Nov-2018</v>
          </cell>
          <cell r="F247" t="str">
            <v>ASCG</v>
          </cell>
          <cell r="G247" t="str">
            <v>ACC - BATAM</v>
          </cell>
          <cell r="H247" t="str">
            <v>A034. ASTRA SEDAYA FINANCE</v>
          </cell>
          <cell r="I247" t="str">
            <v>DARWIS RISWANTO</v>
          </cell>
        </row>
        <row r="248">
          <cell r="B248">
            <v>215664</v>
          </cell>
          <cell r="C248" t="str">
            <v>AGUS HARI MUKTI</v>
          </cell>
          <cell r="D248" t="str">
            <v>10-Aug-1993</v>
          </cell>
          <cell r="E248" t="str">
            <v>01-Jan-2019</v>
          </cell>
          <cell r="F248" t="str">
            <v>ASCG</v>
          </cell>
          <cell r="G248" t="str">
            <v>ACC - BATAM</v>
          </cell>
          <cell r="H248" t="str">
            <v>A034. ASTRA SEDAYA FINANCE</v>
          </cell>
          <cell r="I248" t="str">
            <v>DARWIS RISWANTO</v>
          </cell>
        </row>
        <row r="249">
          <cell r="B249">
            <v>109273</v>
          </cell>
          <cell r="C249" t="str">
            <v>DERMAWAN</v>
          </cell>
          <cell r="D249" t="str">
            <v>02-May-1972</v>
          </cell>
          <cell r="E249" t="str">
            <v>01-Sep-2007</v>
          </cell>
          <cell r="F249" t="str">
            <v>ASCG</v>
          </cell>
          <cell r="G249" t="str">
            <v>ACC - BDG, CIBIRU</v>
          </cell>
          <cell r="H249" t="str">
            <v>A034. ASTRA SEDAYA FINANCE</v>
          </cell>
          <cell r="I249" t="str">
            <v>SUBLIANTO</v>
          </cell>
        </row>
        <row r="250">
          <cell r="B250">
            <v>109275</v>
          </cell>
          <cell r="C250" t="str">
            <v>IWAN SUNARYA</v>
          </cell>
          <cell r="D250" t="str">
            <v>25-Jul-1986</v>
          </cell>
          <cell r="E250" t="str">
            <v>01-May-2010</v>
          </cell>
          <cell r="F250" t="str">
            <v>ASCG</v>
          </cell>
          <cell r="G250" t="str">
            <v>ACC - BDG, CIBIRU</v>
          </cell>
          <cell r="H250" t="str">
            <v>A034. ASTRA SEDAYA FINANCE</v>
          </cell>
          <cell r="I250" t="str">
            <v>SUBLIANTO</v>
          </cell>
        </row>
        <row r="251">
          <cell r="B251">
            <v>209682</v>
          </cell>
          <cell r="C251" t="str">
            <v>ABIN WITARSA</v>
          </cell>
          <cell r="D251" t="str">
            <v>10-Jan-1979</v>
          </cell>
          <cell r="E251" t="str">
            <v>01-Sep-2017</v>
          </cell>
          <cell r="F251" t="str">
            <v>ASCG</v>
          </cell>
          <cell r="G251" t="str">
            <v>ACC - BDG, CIBIRU</v>
          </cell>
          <cell r="H251" t="str">
            <v>A034. ASTRA SEDAYA FINANCE</v>
          </cell>
          <cell r="I251" t="str">
            <v>SUBLIANTO</v>
          </cell>
        </row>
        <row r="252">
          <cell r="B252">
            <v>209683</v>
          </cell>
          <cell r="C252" t="str">
            <v>A HENDRA</v>
          </cell>
          <cell r="D252" t="str">
            <v>22-Jan-1992</v>
          </cell>
          <cell r="E252" t="str">
            <v>01-Sep-2017</v>
          </cell>
          <cell r="F252" t="str">
            <v>ASCG</v>
          </cell>
          <cell r="G252" t="str">
            <v>ACC - BDG, CIBIRU</v>
          </cell>
          <cell r="H252" t="str">
            <v>A034. ASTRA SEDAYA FINANCE</v>
          </cell>
          <cell r="I252" t="str">
            <v>SUBLIANTO</v>
          </cell>
        </row>
        <row r="253">
          <cell r="B253">
            <v>118296</v>
          </cell>
          <cell r="C253" t="str">
            <v>ASEP KURNIAWAN</v>
          </cell>
          <cell r="D253" t="str">
            <v>30-Jun-1979</v>
          </cell>
          <cell r="E253" t="str">
            <v>12-Mar-2012</v>
          </cell>
          <cell r="F253" t="str">
            <v>ASCG</v>
          </cell>
          <cell r="G253" t="str">
            <v>ACC - BDG, NARIPAN</v>
          </cell>
          <cell r="H253" t="str">
            <v>A034. ASTRA SEDAYA FINANCE</v>
          </cell>
          <cell r="I253" t="str">
            <v>SUBLIANTO</v>
          </cell>
        </row>
        <row r="254">
          <cell r="B254">
            <v>113326</v>
          </cell>
          <cell r="C254" t="str">
            <v>YANTO</v>
          </cell>
          <cell r="D254" t="str">
            <v>17-Jun-1983</v>
          </cell>
          <cell r="E254" t="str">
            <v>19-Nov-2007</v>
          </cell>
          <cell r="F254" t="str">
            <v>ASCG</v>
          </cell>
          <cell r="G254" t="str">
            <v>ACC - BDG, NARIPAN</v>
          </cell>
          <cell r="H254" t="str">
            <v>A034. ASTRA SEDAYA FINANCE</v>
          </cell>
          <cell r="I254" t="str">
            <v>SUBLIANTO</v>
          </cell>
        </row>
        <row r="255">
          <cell r="B255">
            <v>113325</v>
          </cell>
          <cell r="C255" t="str">
            <v>SARIP HIDAYAT</v>
          </cell>
          <cell r="D255" t="str">
            <v>18-Nov-1979</v>
          </cell>
          <cell r="E255" t="str">
            <v>01-Jul-2008</v>
          </cell>
          <cell r="F255" t="str">
            <v>ASCG</v>
          </cell>
          <cell r="G255" t="str">
            <v>ACC - BDG, NARIPAN</v>
          </cell>
          <cell r="H255" t="str">
            <v>A034. ASTRA SEDAYA FINANCE</v>
          </cell>
          <cell r="I255" t="str">
            <v>SUBLIANTO</v>
          </cell>
        </row>
        <row r="256">
          <cell r="B256">
            <v>121829</v>
          </cell>
          <cell r="C256" t="str">
            <v>IMAM SAFII</v>
          </cell>
          <cell r="D256" t="str">
            <v>28-Jul-1985</v>
          </cell>
          <cell r="E256" t="str">
            <v>28-Jun-2013</v>
          </cell>
          <cell r="F256" t="str">
            <v>ASCG</v>
          </cell>
          <cell r="G256" t="str">
            <v>ACC - BDG, NARIPAN</v>
          </cell>
          <cell r="H256" t="str">
            <v>A034. ASTRA SEDAYA FINANCE</v>
          </cell>
          <cell r="I256" t="str">
            <v>SUBLIANTO</v>
          </cell>
        </row>
        <row r="257">
          <cell r="B257">
            <v>209408</v>
          </cell>
          <cell r="C257" t="str">
            <v>TEDI KUSUMA</v>
          </cell>
          <cell r="D257" t="str">
            <v>19-Jul-1986</v>
          </cell>
          <cell r="E257" t="str">
            <v>19-Jul-2017</v>
          </cell>
          <cell r="F257" t="str">
            <v>ASCG</v>
          </cell>
          <cell r="G257" t="str">
            <v>ACC - BDG, NARIPAN</v>
          </cell>
          <cell r="H257" t="str">
            <v>A034. ASTRA SEDAYA FINANCE</v>
          </cell>
          <cell r="I257" t="str">
            <v>SUBLIANTO</v>
          </cell>
        </row>
        <row r="258">
          <cell r="B258">
            <v>209409</v>
          </cell>
          <cell r="C258" t="str">
            <v>ASEP HERI GUNAWAN</v>
          </cell>
          <cell r="D258" t="str">
            <v>17-Sep-1990</v>
          </cell>
          <cell r="E258" t="str">
            <v>19-Jul-2017</v>
          </cell>
          <cell r="F258" t="str">
            <v>ASCG</v>
          </cell>
          <cell r="G258" t="str">
            <v>ACC - BDG, NARIPAN</v>
          </cell>
          <cell r="H258" t="str">
            <v>A034. ASTRA SEDAYA FINANCE</v>
          </cell>
          <cell r="I258" t="str">
            <v>SUBLIANTO</v>
          </cell>
        </row>
        <row r="259">
          <cell r="B259">
            <v>209410</v>
          </cell>
          <cell r="C259" t="str">
            <v>BUGGY GUSTAMAN ENSHA PRATAMA</v>
          </cell>
          <cell r="D259" t="str">
            <v>05-Jun-1996</v>
          </cell>
          <cell r="E259" t="str">
            <v>19-Jul-2017</v>
          </cell>
          <cell r="F259" t="str">
            <v>ASCG</v>
          </cell>
          <cell r="G259" t="str">
            <v>ACC - BDG, NARIPAN</v>
          </cell>
          <cell r="H259" t="str">
            <v>A034. ASTRA SEDAYA FINANCE</v>
          </cell>
          <cell r="I259" t="str">
            <v>SUBLIANTO</v>
          </cell>
        </row>
        <row r="260">
          <cell r="B260">
            <v>209411</v>
          </cell>
          <cell r="C260" t="str">
            <v>DEDEN BUDIMAN</v>
          </cell>
          <cell r="D260" t="str">
            <v>06-Jul-1976</v>
          </cell>
          <cell r="E260" t="str">
            <v>19-Jul-2017</v>
          </cell>
          <cell r="F260" t="str">
            <v>ASCG</v>
          </cell>
          <cell r="G260" t="str">
            <v>ACC - BDG, NARIPAN</v>
          </cell>
          <cell r="H260" t="str">
            <v>A034. ASTRA SEDAYA FINANCE</v>
          </cell>
          <cell r="I260" t="str">
            <v>SUBLIANTO</v>
          </cell>
        </row>
        <row r="261">
          <cell r="B261">
            <v>210317</v>
          </cell>
          <cell r="C261" t="str">
            <v>SYAEFUL ANHAR</v>
          </cell>
          <cell r="D261" t="str">
            <v>07-Jul-1998</v>
          </cell>
          <cell r="E261" t="str">
            <v>13-Dec-2017</v>
          </cell>
          <cell r="F261" t="str">
            <v>ASCG</v>
          </cell>
          <cell r="G261" t="str">
            <v>ACC - BDG, NARIPAN</v>
          </cell>
          <cell r="H261" t="str">
            <v>A034. ASTRA SEDAYA FINANCE</v>
          </cell>
          <cell r="I261" t="str">
            <v>SUBLIANTO</v>
          </cell>
        </row>
        <row r="262">
          <cell r="B262">
            <v>212402</v>
          </cell>
          <cell r="C262" t="str">
            <v>UJANG MUHAMMAD ROSADI</v>
          </cell>
          <cell r="D262" t="str">
            <v>11-Feb-1992</v>
          </cell>
          <cell r="E262" t="str">
            <v>01-May-2018</v>
          </cell>
          <cell r="F262" t="str">
            <v>ASCG</v>
          </cell>
          <cell r="G262" t="str">
            <v>ACC - BDG, NARIPAN</v>
          </cell>
          <cell r="H262" t="str">
            <v>A034. ASTRA SEDAYA FINANCE</v>
          </cell>
          <cell r="I262" t="str">
            <v>SUBLIANTO</v>
          </cell>
        </row>
        <row r="263">
          <cell r="B263">
            <v>214534</v>
          </cell>
          <cell r="C263" t="str">
            <v>AYI ROHMAN</v>
          </cell>
          <cell r="D263" t="str">
            <v>20-Jan-1985</v>
          </cell>
          <cell r="E263" t="str">
            <v>19-Dec-2018</v>
          </cell>
          <cell r="F263" t="str">
            <v>ASCG</v>
          </cell>
          <cell r="G263" t="str">
            <v>ACC - BDG, NARIPAN</v>
          </cell>
          <cell r="H263" t="str">
            <v>A034. ASTRA SEDAYA FINANCE</v>
          </cell>
          <cell r="I263" t="str">
            <v>SUBLIANTO</v>
          </cell>
        </row>
        <row r="264">
          <cell r="B264">
            <v>111497</v>
          </cell>
          <cell r="C264" t="str">
            <v>ASEP SARHINDI</v>
          </cell>
          <cell r="D264" t="str">
            <v>20-Aug-1974</v>
          </cell>
          <cell r="E264" t="str">
            <v>01-Jul-2002</v>
          </cell>
          <cell r="F264" t="str">
            <v>ASCG</v>
          </cell>
          <cell r="G264" t="str">
            <v>ACC - BDG, SOEKARNO HATTA</v>
          </cell>
          <cell r="H264" t="str">
            <v>A034. ASTRA SEDAYA FINANCE</v>
          </cell>
          <cell r="I264" t="str">
            <v>SUBLIANTO</v>
          </cell>
        </row>
        <row r="265">
          <cell r="B265">
            <v>113758</v>
          </cell>
          <cell r="C265" t="str">
            <v>MUHAMAD KUSNANDAR</v>
          </cell>
          <cell r="D265" t="str">
            <v>30-Jul-1972</v>
          </cell>
          <cell r="E265" t="str">
            <v>06-Oct-2009</v>
          </cell>
          <cell r="F265" t="str">
            <v>ASCG</v>
          </cell>
          <cell r="G265" t="str">
            <v>ACC - BDG, SOEKARNO HATTA</v>
          </cell>
          <cell r="H265" t="str">
            <v>A034. ASTRA SEDAYA FINANCE</v>
          </cell>
          <cell r="I265" t="str">
            <v>SUBLIANTO</v>
          </cell>
        </row>
        <row r="266">
          <cell r="B266">
            <v>113518</v>
          </cell>
          <cell r="C266" t="str">
            <v>M. ROPIUDIN</v>
          </cell>
          <cell r="D266" t="str">
            <v>08-May-1970</v>
          </cell>
          <cell r="E266" t="str">
            <v>14-Mar-2005</v>
          </cell>
          <cell r="F266" t="str">
            <v>ASCG</v>
          </cell>
          <cell r="G266" t="str">
            <v>ACC - BEKASI</v>
          </cell>
          <cell r="H266" t="str">
            <v>A034. ASTRA SEDAYA FINANCE</v>
          </cell>
          <cell r="I266" t="str">
            <v>YAYAT HIDAYAT</v>
          </cell>
        </row>
        <row r="267">
          <cell r="B267">
            <v>119962</v>
          </cell>
          <cell r="C267" t="str">
            <v>ANDIKA SULISTYA</v>
          </cell>
          <cell r="D267" t="str">
            <v>23-Aug-1984</v>
          </cell>
          <cell r="E267" t="str">
            <v>19-Apr-2012</v>
          </cell>
          <cell r="F267" t="str">
            <v>ASCG</v>
          </cell>
          <cell r="G267" t="str">
            <v>ACC - BEKASI</v>
          </cell>
          <cell r="H267" t="str">
            <v>A034. ASTRA SEDAYA FINANCE</v>
          </cell>
          <cell r="I267" t="str">
            <v>YAYAT HIDAYAT</v>
          </cell>
        </row>
        <row r="268">
          <cell r="B268">
            <v>113799</v>
          </cell>
          <cell r="C268" t="str">
            <v>CECEP</v>
          </cell>
          <cell r="D268" t="str">
            <v>11-Jan-1981</v>
          </cell>
          <cell r="E268" t="str">
            <v>01-Dec-2008</v>
          </cell>
          <cell r="F268" t="str">
            <v>ASCG</v>
          </cell>
          <cell r="G268" t="str">
            <v>ACC - BEKASI</v>
          </cell>
          <cell r="H268" t="str">
            <v>A034. ASTRA SEDAYA FINANCE</v>
          </cell>
          <cell r="I268" t="str">
            <v>YAYAT HIDAYAT</v>
          </cell>
        </row>
        <row r="269">
          <cell r="B269">
            <v>213879</v>
          </cell>
          <cell r="C269" t="str">
            <v>TAUFIK SURYADI</v>
          </cell>
          <cell r="D269" t="str">
            <v>01-Apr-1995</v>
          </cell>
          <cell r="E269" t="str">
            <v>01-Nov-2018</v>
          </cell>
          <cell r="F269" t="str">
            <v>ASCG</v>
          </cell>
          <cell r="G269" t="str">
            <v>ACC - BEKASI</v>
          </cell>
          <cell r="H269" t="str">
            <v>A034. ASTRA SEDAYA FINANCE</v>
          </cell>
          <cell r="I269" t="str">
            <v>YAYAT HIDAYAT</v>
          </cell>
        </row>
        <row r="270">
          <cell r="B270">
            <v>215214</v>
          </cell>
          <cell r="C270" t="str">
            <v>ADI TRI GUNTORO</v>
          </cell>
          <cell r="D270" t="str">
            <v>16-May-1989</v>
          </cell>
          <cell r="E270" t="str">
            <v>02-Jan-2019</v>
          </cell>
          <cell r="F270" t="str">
            <v>ASCG</v>
          </cell>
          <cell r="G270" t="str">
            <v>ACC - BEKASI</v>
          </cell>
          <cell r="H270" t="str">
            <v>A034. ASTRA SEDAYA FINANCE</v>
          </cell>
          <cell r="I270" t="str">
            <v>YAYAT HIDAYAT</v>
          </cell>
        </row>
        <row r="271">
          <cell r="B271">
            <v>112118</v>
          </cell>
          <cell r="C271" t="str">
            <v>JOHANS ARI PURNOMO</v>
          </cell>
          <cell r="D271" t="str">
            <v>24-Feb-1986</v>
          </cell>
          <cell r="E271" t="str">
            <v>01-Oct-2009</v>
          </cell>
          <cell r="F271" t="str">
            <v>ASCG</v>
          </cell>
          <cell r="G271" t="str">
            <v>ACC - BEKASI HARAPAN INDAH</v>
          </cell>
          <cell r="H271" t="str">
            <v>A034. ASTRA SEDAYA FINANCE</v>
          </cell>
          <cell r="I271" t="str">
            <v>YAYAT HIDAYAT</v>
          </cell>
        </row>
        <row r="272">
          <cell r="B272">
            <v>211860</v>
          </cell>
          <cell r="C272" t="str">
            <v>ENDI KUSTANTO</v>
          </cell>
          <cell r="D272" t="str">
            <v>06-Aug-1985</v>
          </cell>
          <cell r="E272" t="str">
            <v>13-Mar-2018</v>
          </cell>
          <cell r="F272" t="str">
            <v>ASCG</v>
          </cell>
          <cell r="G272" t="str">
            <v>ACC - BEKASI HARAPAN INDAH</v>
          </cell>
          <cell r="H272" t="str">
            <v>A034. ASTRA SEDAYA FINANCE</v>
          </cell>
          <cell r="I272" t="str">
            <v>YAYAT HIDAYAT</v>
          </cell>
        </row>
        <row r="273">
          <cell r="B273">
            <v>209761</v>
          </cell>
          <cell r="C273" t="str">
            <v>PASTORONI</v>
          </cell>
          <cell r="D273" t="str">
            <v>20-Sep-1989</v>
          </cell>
          <cell r="E273" t="str">
            <v>01-Sep-2017</v>
          </cell>
          <cell r="F273" t="str">
            <v>ASCG</v>
          </cell>
          <cell r="G273" t="str">
            <v>ACC - BENGKULU, S.PARMAN</v>
          </cell>
          <cell r="H273" t="str">
            <v>A034. ASTRA SEDAYA FINANCE</v>
          </cell>
          <cell r="I273" t="str">
            <v>SUGIYANTO</v>
          </cell>
        </row>
        <row r="274">
          <cell r="B274">
            <v>209764</v>
          </cell>
          <cell r="C274" t="str">
            <v>RAMADAN NUR ILHAM</v>
          </cell>
          <cell r="D274" t="str">
            <v>25-Feb-1996</v>
          </cell>
          <cell r="E274" t="str">
            <v>01-Sep-2017</v>
          </cell>
          <cell r="F274" t="str">
            <v>ASCG</v>
          </cell>
          <cell r="G274" t="str">
            <v>ACC - BENGKULU, S.PARMAN</v>
          </cell>
          <cell r="H274" t="str">
            <v>A034. ASTRA SEDAYA FINANCE</v>
          </cell>
          <cell r="I274" t="str">
            <v>SUGIYANTO</v>
          </cell>
        </row>
        <row r="275">
          <cell r="B275">
            <v>122170</v>
          </cell>
          <cell r="C275" t="str">
            <v>DEDE SOPYAN</v>
          </cell>
          <cell r="D275" t="str">
            <v>03-Nov-1985</v>
          </cell>
          <cell r="E275" t="str">
            <v>28-Oct-2013</v>
          </cell>
          <cell r="F275" t="str">
            <v>ASCG</v>
          </cell>
          <cell r="G275" t="str">
            <v>ACC - BGR, CIBINONG</v>
          </cell>
          <cell r="H275" t="str">
            <v>A034. ASTRA SEDAYA FINANCE</v>
          </cell>
          <cell r="I275" t="str">
            <v>CECEN EFFENDY</v>
          </cell>
        </row>
        <row r="276">
          <cell r="B276">
            <v>207141</v>
          </cell>
          <cell r="C276" t="str">
            <v>YONO HARYONO</v>
          </cell>
          <cell r="D276" t="str">
            <v>21-Jan-1992</v>
          </cell>
          <cell r="E276" t="str">
            <v>25-May-2016</v>
          </cell>
          <cell r="F276" t="str">
            <v>ASCG</v>
          </cell>
          <cell r="G276" t="str">
            <v>ACC - BGR, CIBINONG</v>
          </cell>
          <cell r="H276" t="str">
            <v>A034. ASTRA SEDAYA FINANCE</v>
          </cell>
          <cell r="I276" t="str">
            <v>CECEN EFFENDY</v>
          </cell>
        </row>
        <row r="277">
          <cell r="B277">
            <v>113219</v>
          </cell>
          <cell r="C277" t="str">
            <v>IRAWAN</v>
          </cell>
          <cell r="D277" t="str">
            <v>30-Sep-1968</v>
          </cell>
          <cell r="E277" t="str">
            <v>01-Oct-2003</v>
          </cell>
          <cell r="F277" t="str">
            <v>ASCG</v>
          </cell>
          <cell r="G277" t="str">
            <v>ACC - BGR, PAJAJARAN</v>
          </cell>
          <cell r="H277" t="str">
            <v>A034. ASTRA SEDAYA FINANCE</v>
          </cell>
          <cell r="I277" t="str">
            <v>CECEN EFFENDY</v>
          </cell>
        </row>
        <row r="278">
          <cell r="B278">
            <v>113220</v>
          </cell>
          <cell r="C278" t="str">
            <v>PARMAN SUPARMAN</v>
          </cell>
          <cell r="D278" t="str">
            <v>08-Jun-1979</v>
          </cell>
          <cell r="E278" t="str">
            <v>01-Dec-2004</v>
          </cell>
          <cell r="F278" t="str">
            <v>ASCG</v>
          </cell>
          <cell r="G278" t="str">
            <v>ACC - BGR, PAJAJARAN</v>
          </cell>
          <cell r="H278" t="str">
            <v>A034. ASTRA SEDAYA FINANCE</v>
          </cell>
          <cell r="I278" t="str">
            <v>CECEN EFFENDY</v>
          </cell>
        </row>
        <row r="279">
          <cell r="B279">
            <v>212109</v>
          </cell>
          <cell r="C279" t="str">
            <v>ASEP SUHENDI</v>
          </cell>
          <cell r="D279" t="str">
            <v>20-Mar-1983</v>
          </cell>
          <cell r="E279" t="str">
            <v>01-Apr-2018</v>
          </cell>
          <cell r="F279" t="str">
            <v>ASCG</v>
          </cell>
          <cell r="G279" t="str">
            <v>ACC - BGR, PAJAJARAN</v>
          </cell>
          <cell r="H279" t="str">
            <v>A034. ASTRA SEDAYA FINANCE</v>
          </cell>
          <cell r="I279" t="str">
            <v>CECEN EFFENDY</v>
          </cell>
        </row>
        <row r="280">
          <cell r="B280">
            <v>113319</v>
          </cell>
          <cell r="C280" t="str">
            <v>MORIS SILABAN</v>
          </cell>
          <cell r="D280" t="str">
            <v>03-Nov-1974</v>
          </cell>
          <cell r="E280" t="str">
            <v>01-Jul-2008</v>
          </cell>
          <cell r="F280" t="str">
            <v>ASCG</v>
          </cell>
          <cell r="G280" t="str">
            <v>ACC - BGR, POOL NAROGONG</v>
          </cell>
          <cell r="H280" t="str">
            <v>A034. ASTRA SEDAYA FINANCE</v>
          </cell>
          <cell r="I280" t="str">
            <v>CECEN EFFENDY</v>
          </cell>
        </row>
        <row r="281">
          <cell r="B281">
            <v>111611</v>
          </cell>
          <cell r="C281" t="str">
            <v>DEDIK ARWANTO</v>
          </cell>
          <cell r="D281" t="str">
            <v>19-Oct-1982</v>
          </cell>
          <cell r="E281" t="str">
            <v>01-May-2006</v>
          </cell>
          <cell r="F281" t="str">
            <v>ASCG</v>
          </cell>
          <cell r="G281" t="str">
            <v>ACC - BGR, POOL NAROGONG</v>
          </cell>
          <cell r="H281" t="str">
            <v>A034. ASTRA SEDAYA FINANCE</v>
          </cell>
          <cell r="I281" t="str">
            <v>CECEN EFFENDY</v>
          </cell>
        </row>
        <row r="282">
          <cell r="B282">
            <v>113873</v>
          </cell>
          <cell r="C282" t="str">
            <v>ABDUL HAKIM</v>
          </cell>
          <cell r="D282" t="str">
            <v>02-Jun-1985</v>
          </cell>
          <cell r="E282" t="str">
            <v>01-Feb-2010</v>
          </cell>
          <cell r="F282" t="str">
            <v>ASCG</v>
          </cell>
          <cell r="G282" t="str">
            <v>ACC - BGR, POOL NAROGONG</v>
          </cell>
          <cell r="H282" t="str">
            <v>A034. ASTRA SEDAYA FINANCE</v>
          </cell>
          <cell r="I282" t="str">
            <v>CECEN EFFENDY</v>
          </cell>
        </row>
        <row r="283">
          <cell r="B283">
            <v>122946</v>
          </cell>
          <cell r="C283" t="str">
            <v>ANDRI ANDRIANTO</v>
          </cell>
          <cell r="D283" t="str">
            <v>11-Aug-1988</v>
          </cell>
          <cell r="E283" t="str">
            <v>01-Mar-2014</v>
          </cell>
          <cell r="F283" t="str">
            <v>ASCG</v>
          </cell>
          <cell r="G283" t="str">
            <v>ACC - BGR, POOL NAROGONG</v>
          </cell>
          <cell r="H283" t="str">
            <v>A034. ASTRA SEDAYA FINANCE</v>
          </cell>
          <cell r="I283" t="str">
            <v>CECEN EFFENDY</v>
          </cell>
        </row>
        <row r="284">
          <cell r="B284">
            <v>208863</v>
          </cell>
          <cell r="C284" t="str">
            <v>M. ROMLI PAUJI</v>
          </cell>
          <cell r="D284" t="str">
            <v>03-Sep-1993</v>
          </cell>
          <cell r="E284" t="str">
            <v>01-Apr-2017</v>
          </cell>
          <cell r="F284" t="str">
            <v>ASCG</v>
          </cell>
          <cell r="G284" t="str">
            <v>ACC - BGR, POOL NAROGONG</v>
          </cell>
          <cell r="H284" t="str">
            <v>A034. ASTRA SEDAYA FINANCE</v>
          </cell>
          <cell r="I284" t="str">
            <v>CECEN EFFENDY</v>
          </cell>
        </row>
        <row r="285">
          <cell r="B285">
            <v>205438</v>
          </cell>
          <cell r="C285" t="str">
            <v>BAYU SUGARA</v>
          </cell>
          <cell r="D285" t="str">
            <v>24-Jan-1990</v>
          </cell>
          <cell r="E285" t="str">
            <v>08-May-2015</v>
          </cell>
          <cell r="F285" t="str">
            <v>ASCG</v>
          </cell>
          <cell r="G285" t="str">
            <v>ACC - BUKIT TINNGI, RUKO JAMBU AIR</v>
          </cell>
          <cell r="H285" t="str">
            <v>A034. ASTRA SEDAYA FINANCE</v>
          </cell>
          <cell r="I285" t="str">
            <v>MUHAMMAD ZULKARNAEN</v>
          </cell>
        </row>
        <row r="286">
          <cell r="B286">
            <v>213918</v>
          </cell>
          <cell r="C286" t="str">
            <v>FEBRIAN AIDIL FITRI</v>
          </cell>
          <cell r="D286" t="str">
            <v>06-Feb-1997</v>
          </cell>
          <cell r="E286" t="str">
            <v>13-Nov-2018</v>
          </cell>
          <cell r="F286" t="str">
            <v>ASCG</v>
          </cell>
          <cell r="G286" t="str">
            <v>ACC - BUKIT TINNGI, RUKO JAMBU AIR</v>
          </cell>
          <cell r="H286" t="str">
            <v>A034. ASTRA SEDAYA FINANCE</v>
          </cell>
          <cell r="I286" t="str">
            <v>MUHAMMAD ZULKARNAEN</v>
          </cell>
        </row>
        <row r="287">
          <cell r="B287">
            <v>114673</v>
          </cell>
          <cell r="C287" t="str">
            <v>JUSPAN SAGALA</v>
          </cell>
          <cell r="D287" t="str">
            <v>21-Jan-1980</v>
          </cell>
          <cell r="E287" t="str">
            <v>23-Oct-2008</v>
          </cell>
          <cell r="F287" t="str">
            <v>ASCG</v>
          </cell>
          <cell r="G287" t="str">
            <v>ACC - CIKARANG</v>
          </cell>
          <cell r="H287" t="str">
            <v>A034. ASTRA SEDAYA FINANCE</v>
          </cell>
          <cell r="I287" t="str">
            <v>YAYAT HIDAYAT</v>
          </cell>
        </row>
        <row r="288">
          <cell r="B288">
            <v>209228</v>
          </cell>
          <cell r="C288" t="str">
            <v>PATNUR</v>
          </cell>
          <cell r="D288" t="str">
            <v>09-Jun-1991</v>
          </cell>
          <cell r="E288" t="str">
            <v>17-May-2017</v>
          </cell>
          <cell r="F288" t="str">
            <v>ASCG</v>
          </cell>
          <cell r="G288" t="str">
            <v>ACC - CIKARANG</v>
          </cell>
          <cell r="H288" t="str">
            <v>A034. ASTRA SEDAYA FINANCE</v>
          </cell>
          <cell r="I288" t="str">
            <v>YAYAT HIDAYAT</v>
          </cell>
        </row>
        <row r="289">
          <cell r="B289">
            <v>116980</v>
          </cell>
          <cell r="C289" t="str">
            <v>MUSLIM CHOWI</v>
          </cell>
          <cell r="D289" t="str">
            <v>06-Oct-1984</v>
          </cell>
          <cell r="E289" t="str">
            <v>05-Nov-2011</v>
          </cell>
          <cell r="F289" t="str">
            <v>ASCG</v>
          </cell>
          <cell r="G289" t="str">
            <v>ACC - CIREBON</v>
          </cell>
          <cell r="H289" t="str">
            <v>A034. ASTRA SEDAYA FINANCE</v>
          </cell>
          <cell r="I289" t="str">
            <v>SUBLIANTO</v>
          </cell>
        </row>
        <row r="290">
          <cell r="B290">
            <v>113305</v>
          </cell>
          <cell r="C290" t="str">
            <v>DODI HAERUDIN</v>
          </cell>
          <cell r="D290" t="str">
            <v>26-Jun-1973</v>
          </cell>
          <cell r="E290" t="str">
            <v>01-Mar-2005</v>
          </cell>
          <cell r="F290" t="str">
            <v>DANRU</v>
          </cell>
          <cell r="G290" t="str">
            <v>ACC - CIREBON</v>
          </cell>
          <cell r="H290" t="str">
            <v>A034. ASTRA SEDAYA FINANCE</v>
          </cell>
          <cell r="I290" t="str">
            <v>SUBLIANTO</v>
          </cell>
        </row>
        <row r="291">
          <cell r="B291">
            <v>113307</v>
          </cell>
          <cell r="C291" t="str">
            <v>KURYADI</v>
          </cell>
          <cell r="D291" t="str">
            <v>01-Feb-1980</v>
          </cell>
          <cell r="E291" t="str">
            <v>12-Oct-2005</v>
          </cell>
          <cell r="F291" t="str">
            <v>ASCG</v>
          </cell>
          <cell r="G291" t="str">
            <v>ACC - CIREBON</v>
          </cell>
          <cell r="H291" t="str">
            <v>A034. ASTRA SEDAYA FINANCE</v>
          </cell>
          <cell r="I291" t="str">
            <v>SUBLIANTO</v>
          </cell>
        </row>
        <row r="292">
          <cell r="B292">
            <v>113306</v>
          </cell>
          <cell r="C292" t="str">
            <v>SUDIRMAN</v>
          </cell>
          <cell r="D292" t="str">
            <v>05-Apr-1983</v>
          </cell>
          <cell r="E292" t="str">
            <v>01-Mar-2008</v>
          </cell>
          <cell r="F292" t="str">
            <v>ASCG</v>
          </cell>
          <cell r="G292" t="str">
            <v>ACC - CIREBON</v>
          </cell>
          <cell r="H292" t="str">
            <v>A034. ASTRA SEDAYA FINANCE</v>
          </cell>
          <cell r="I292" t="str">
            <v>SUBLIANTO</v>
          </cell>
        </row>
        <row r="293">
          <cell r="B293">
            <v>209339</v>
          </cell>
          <cell r="C293" t="str">
            <v>DAVID YOGA PRIYANTO</v>
          </cell>
          <cell r="D293" t="str">
            <v>22-Apr-1991</v>
          </cell>
          <cell r="E293" t="str">
            <v>06-Jul-2017</v>
          </cell>
          <cell r="F293" t="str">
            <v>ASCG</v>
          </cell>
          <cell r="G293" t="str">
            <v>ACC - CIREBON</v>
          </cell>
          <cell r="H293" t="str">
            <v>A034. ASTRA SEDAYA FINANCE</v>
          </cell>
          <cell r="I293" t="str">
            <v>SUBLIANTO</v>
          </cell>
        </row>
        <row r="294">
          <cell r="B294">
            <v>211839</v>
          </cell>
          <cell r="C294" t="str">
            <v>DANI SUSANTO</v>
          </cell>
          <cell r="D294" t="str">
            <v>02-Jun-1985</v>
          </cell>
          <cell r="E294" t="str">
            <v>15-Mar-2018</v>
          </cell>
          <cell r="F294" t="str">
            <v>ASCG</v>
          </cell>
          <cell r="G294" t="str">
            <v>ACC - CIREBON</v>
          </cell>
          <cell r="H294" t="str">
            <v>A034. ASTRA SEDAYA FINANCE</v>
          </cell>
          <cell r="I294" t="str">
            <v>SUBLIANTO</v>
          </cell>
        </row>
        <row r="295">
          <cell r="B295">
            <v>211842</v>
          </cell>
          <cell r="C295" t="str">
            <v>ABDUL ROKHIM</v>
          </cell>
          <cell r="D295" t="str">
            <v>21-Sep-1980</v>
          </cell>
          <cell r="E295" t="str">
            <v>15-Mar-2018</v>
          </cell>
          <cell r="F295" t="str">
            <v>ASCG</v>
          </cell>
          <cell r="G295" t="str">
            <v>ACC - CIREBON</v>
          </cell>
          <cell r="H295" t="str">
            <v>A034. ASTRA SEDAYA FINANCE</v>
          </cell>
          <cell r="I295" t="str">
            <v>SUBLIANTO</v>
          </cell>
        </row>
        <row r="296">
          <cell r="B296">
            <v>214819</v>
          </cell>
          <cell r="C296" t="str">
            <v>MUHAMMAD ZIRJIS</v>
          </cell>
          <cell r="D296" t="str">
            <v>05-Dec-1987</v>
          </cell>
          <cell r="E296" t="str">
            <v>01-Jan-2019</v>
          </cell>
          <cell r="F296" t="str">
            <v>ASCG</v>
          </cell>
          <cell r="G296" t="str">
            <v>ACC - CIREBON</v>
          </cell>
          <cell r="H296" t="str">
            <v>A034. ASTRA SEDAYA FINANCE</v>
          </cell>
          <cell r="I296" t="str">
            <v>SUBLIANTO</v>
          </cell>
        </row>
        <row r="297">
          <cell r="B297">
            <v>113657</v>
          </cell>
          <cell r="C297" t="str">
            <v>I GEDE JONI ASRAMA</v>
          </cell>
          <cell r="D297" t="str">
            <v>26-Jun-1980</v>
          </cell>
          <cell r="E297" t="str">
            <v>17-Aug-2008</v>
          </cell>
          <cell r="F297" t="str">
            <v>ASCG</v>
          </cell>
          <cell r="G297" t="str">
            <v>ACC - DENPASAR, GATSU</v>
          </cell>
          <cell r="H297" t="str">
            <v>A034. ASTRA SEDAYA FINANCE</v>
          </cell>
          <cell r="I297" t="str">
            <v>I MADE SUARKA</v>
          </cell>
        </row>
        <row r="298">
          <cell r="B298">
            <v>121882</v>
          </cell>
          <cell r="C298" t="str">
            <v>YUSUF EFENDI</v>
          </cell>
          <cell r="D298" t="str">
            <v>12-Aug-1993</v>
          </cell>
          <cell r="E298" t="str">
            <v>20-May-2013</v>
          </cell>
          <cell r="F298" t="str">
            <v>ASCG</v>
          </cell>
          <cell r="G298" t="str">
            <v>ACC - DENPASAR, GATSU</v>
          </cell>
          <cell r="H298" t="str">
            <v>A034. ASTRA SEDAYA FINANCE</v>
          </cell>
          <cell r="I298" t="str">
            <v>I MADE SUARKA</v>
          </cell>
        </row>
        <row r="299">
          <cell r="B299">
            <v>121447</v>
          </cell>
          <cell r="C299" t="str">
            <v>I KETUT SUGITRA</v>
          </cell>
          <cell r="D299" t="str">
            <v>14-Jun-1982</v>
          </cell>
          <cell r="E299" t="str">
            <v>18-Jan-2013</v>
          </cell>
          <cell r="F299" t="str">
            <v>ASCG</v>
          </cell>
          <cell r="G299" t="str">
            <v>ACC - DENPASAR, GATSU</v>
          </cell>
          <cell r="H299" t="str">
            <v>A034. ASTRA SEDAYA FINANCE</v>
          </cell>
          <cell r="I299" t="str">
            <v>I MADE SUARKA</v>
          </cell>
        </row>
        <row r="300">
          <cell r="B300">
            <v>214132</v>
          </cell>
          <cell r="C300" t="str">
            <v>JEKY SAKAU</v>
          </cell>
          <cell r="D300" t="str">
            <v>11-Jan-1995</v>
          </cell>
          <cell r="E300" t="str">
            <v>01-Dec-2018</v>
          </cell>
          <cell r="F300" t="str">
            <v>ASCG</v>
          </cell>
          <cell r="G300" t="str">
            <v>ACC - DENPASAR, GATSU</v>
          </cell>
          <cell r="H300" t="str">
            <v>A034. ASTRA SEDAYA FINANCE</v>
          </cell>
          <cell r="I300" t="str">
            <v>I MADE SUARKA</v>
          </cell>
        </row>
        <row r="301">
          <cell r="B301">
            <v>113257</v>
          </cell>
          <cell r="C301" t="str">
            <v>BAMBANG TJOKRONOTO</v>
          </cell>
          <cell r="D301" t="str">
            <v>21-May-1968</v>
          </cell>
          <cell r="E301" t="str">
            <v>01-Jul-2008</v>
          </cell>
          <cell r="F301" t="str">
            <v>ASCG</v>
          </cell>
          <cell r="G301" t="str">
            <v>ACC - DENPASAR, GUDANG</v>
          </cell>
          <cell r="H301" t="str">
            <v>A034. ASTRA SEDAYA FINANCE</v>
          </cell>
          <cell r="I301" t="str">
            <v>I MADE SUARKA</v>
          </cell>
        </row>
        <row r="302">
          <cell r="B302">
            <v>121839</v>
          </cell>
          <cell r="C302" t="str">
            <v>I KETUT DARMAYANTA</v>
          </cell>
          <cell r="D302" t="str">
            <v>24-Nov-1976</v>
          </cell>
          <cell r="E302" t="str">
            <v>09-Apr-2013</v>
          </cell>
          <cell r="F302" t="str">
            <v>ASCG</v>
          </cell>
          <cell r="G302" t="str">
            <v>ACC - DENPASAR, RENON</v>
          </cell>
          <cell r="H302" t="str">
            <v>A034. ASTRA SEDAYA FINANCE</v>
          </cell>
          <cell r="I302" t="str">
            <v>I MADE SUARKA</v>
          </cell>
        </row>
        <row r="303">
          <cell r="B303">
            <v>214139</v>
          </cell>
          <cell r="C303" t="str">
            <v>FERDIANUS NGONGO</v>
          </cell>
          <cell r="D303" t="str">
            <v>28-Dec-1998</v>
          </cell>
          <cell r="E303" t="str">
            <v>01-Dec-2018</v>
          </cell>
          <cell r="F303" t="str">
            <v>ASCG</v>
          </cell>
          <cell r="G303" t="str">
            <v>ACC - DENPASAR, RENON</v>
          </cell>
          <cell r="H303" t="str">
            <v>A034. ASTRA SEDAYA FINANCE</v>
          </cell>
          <cell r="I303" t="str">
            <v>I MADE SUARKA</v>
          </cell>
        </row>
        <row r="304">
          <cell r="B304">
            <v>112313</v>
          </cell>
          <cell r="C304" t="str">
            <v>MH THAMRIN</v>
          </cell>
          <cell r="D304" t="str">
            <v>16-Jan-1967</v>
          </cell>
          <cell r="E304" t="str">
            <v>01-Aug-2003</v>
          </cell>
          <cell r="F304" t="str">
            <v>ASCG</v>
          </cell>
          <cell r="G304" t="str">
            <v>ACC - DEPOK, PANCORAN MAS</v>
          </cell>
          <cell r="H304" t="str">
            <v>A034. ASTRA SEDAYA FINANCE</v>
          </cell>
          <cell r="I304" t="str">
            <v>CECEN EFFENDY</v>
          </cell>
        </row>
        <row r="305">
          <cell r="B305">
            <v>203779</v>
          </cell>
          <cell r="C305" t="str">
            <v>HADI SUWANDA</v>
          </cell>
          <cell r="D305" t="str">
            <v>08-May-1992</v>
          </cell>
          <cell r="E305" t="str">
            <v>01-Oct-2014</v>
          </cell>
          <cell r="F305" t="str">
            <v>ASCG1</v>
          </cell>
          <cell r="G305" t="str">
            <v>ACC - DEPOK, PANCORAN MAS</v>
          </cell>
          <cell r="H305" t="str">
            <v>A034. ASTRA SEDAYA FINANCE</v>
          </cell>
          <cell r="I305" t="str">
            <v>CECEN EFFENDY</v>
          </cell>
        </row>
        <row r="306">
          <cell r="B306">
            <v>211664</v>
          </cell>
          <cell r="C306" t="str">
            <v>EKO PRASTYO BOWO</v>
          </cell>
          <cell r="D306" t="str">
            <v>20-Feb-1989</v>
          </cell>
          <cell r="E306" t="str">
            <v>01-Mar-2018</v>
          </cell>
          <cell r="F306" t="str">
            <v>ASCG</v>
          </cell>
          <cell r="G306" t="str">
            <v>ACC - DEPOK, PANCORAN MAS</v>
          </cell>
          <cell r="H306" t="str">
            <v>A034. ASTRA SEDAYA FINANCE</v>
          </cell>
          <cell r="I306" t="str">
            <v>CECEN EFFENDY</v>
          </cell>
        </row>
        <row r="307">
          <cell r="B307">
            <v>213549</v>
          </cell>
          <cell r="C307" t="str">
            <v>M. JAELANI</v>
          </cell>
          <cell r="D307" t="str">
            <v>02-Mar-1991</v>
          </cell>
          <cell r="E307" t="str">
            <v>01-Oct-2018</v>
          </cell>
          <cell r="F307" t="str">
            <v>ASCG</v>
          </cell>
          <cell r="G307" t="str">
            <v>ACC - DEPOK, PANCORAN MAS</v>
          </cell>
          <cell r="H307" t="str">
            <v>A034. ASTRA SEDAYA FINANCE</v>
          </cell>
          <cell r="I307" t="str">
            <v>CECEN EFFENDY</v>
          </cell>
        </row>
        <row r="308">
          <cell r="B308">
            <v>111443</v>
          </cell>
          <cell r="C308" t="str">
            <v>MAHFUDHI</v>
          </cell>
          <cell r="D308" t="str">
            <v>05-Nov-1985</v>
          </cell>
          <cell r="E308" t="str">
            <v>01-Feb-2008</v>
          </cell>
          <cell r="F308" t="str">
            <v>ASCG</v>
          </cell>
          <cell r="G308" t="str">
            <v>ACC - GRESIK, R.A. KARTINI</v>
          </cell>
          <cell r="H308" t="str">
            <v>A034. ASTRA SEDAYA FINANCE</v>
          </cell>
          <cell r="I308" t="str">
            <v>NURKASAN</v>
          </cell>
        </row>
        <row r="309">
          <cell r="B309">
            <v>113265</v>
          </cell>
          <cell r="C309" t="str">
            <v>MUHAMMAD SYAIFUL</v>
          </cell>
          <cell r="D309" t="str">
            <v>12-Jul-1972</v>
          </cell>
          <cell r="E309" t="str">
            <v>23-Jul-2003</v>
          </cell>
          <cell r="F309" t="str">
            <v>ASCG</v>
          </cell>
          <cell r="G309" t="str">
            <v>ACC - GRESIK, R.A. KARTINI</v>
          </cell>
          <cell r="H309" t="str">
            <v>A034. ASTRA SEDAYA FINANCE</v>
          </cell>
          <cell r="I309" t="str">
            <v>NURKASAN</v>
          </cell>
        </row>
        <row r="310">
          <cell r="B310">
            <v>117323</v>
          </cell>
          <cell r="C310" t="str">
            <v>PIRDAUS</v>
          </cell>
          <cell r="D310" t="str">
            <v>20-Jun-1979</v>
          </cell>
          <cell r="E310" t="str">
            <v>01-Nov-2011</v>
          </cell>
          <cell r="F310" t="str">
            <v>ASCG</v>
          </cell>
          <cell r="G310" t="str">
            <v>ACC - JAMBI</v>
          </cell>
          <cell r="H310" t="str">
            <v>A034. ASTRA SEDAYA FINANCE</v>
          </cell>
          <cell r="I310" t="str">
            <v>RUDI SYUFRIADI</v>
          </cell>
        </row>
        <row r="311">
          <cell r="B311">
            <v>117322</v>
          </cell>
          <cell r="C311" t="str">
            <v>TAUFIQ ALMAHDOR</v>
          </cell>
          <cell r="D311" t="str">
            <v>30-Jun-1979</v>
          </cell>
          <cell r="E311" t="str">
            <v>01-Nov-2011</v>
          </cell>
          <cell r="F311" t="str">
            <v>ASCG</v>
          </cell>
          <cell r="G311" t="str">
            <v>ACC - JAMBI</v>
          </cell>
          <cell r="H311" t="str">
            <v>A034. ASTRA SEDAYA FINANCE</v>
          </cell>
          <cell r="I311" t="str">
            <v>RUDI SYUFRIADI</v>
          </cell>
        </row>
        <row r="312">
          <cell r="B312">
            <v>120808</v>
          </cell>
          <cell r="C312" t="str">
            <v>TRI ARIANTO</v>
          </cell>
          <cell r="D312" t="str">
            <v>02-Feb-1989</v>
          </cell>
          <cell r="E312" t="str">
            <v>01-Dec-2012</v>
          </cell>
          <cell r="F312" t="str">
            <v>ASCG</v>
          </cell>
          <cell r="G312" t="str">
            <v>ACC - JAMBI</v>
          </cell>
          <cell r="H312" t="str">
            <v>A034. ASTRA SEDAYA FINANCE</v>
          </cell>
          <cell r="I312" t="str">
            <v>RUDI SYUFRIADI</v>
          </cell>
        </row>
        <row r="313">
          <cell r="B313">
            <v>121079</v>
          </cell>
          <cell r="C313" t="str">
            <v>SONA ERLANGGA</v>
          </cell>
          <cell r="D313" t="str">
            <v>11-Dec-1990</v>
          </cell>
          <cell r="E313" t="str">
            <v>01-Jan-2013</v>
          </cell>
          <cell r="F313" t="str">
            <v>ASCG</v>
          </cell>
          <cell r="G313" t="str">
            <v>ACC - JAMBI</v>
          </cell>
          <cell r="H313" t="str">
            <v>A034. ASTRA SEDAYA FINANCE</v>
          </cell>
          <cell r="I313" t="str">
            <v>RUDI SYUFRIADI</v>
          </cell>
        </row>
        <row r="314">
          <cell r="B314">
            <v>214118</v>
          </cell>
          <cell r="C314" t="str">
            <v>MUHAMAD ARSYAD</v>
          </cell>
          <cell r="D314" t="str">
            <v>25-Mar-1994</v>
          </cell>
          <cell r="E314" t="str">
            <v>01-Dec-2018</v>
          </cell>
          <cell r="F314" t="str">
            <v>ASCG</v>
          </cell>
          <cell r="G314" t="str">
            <v>ACC - JAMBI</v>
          </cell>
          <cell r="H314" t="str">
            <v>A034. ASTRA SEDAYA FINANCE</v>
          </cell>
          <cell r="I314" t="str">
            <v>RUDI SYUFRIADI</v>
          </cell>
        </row>
        <row r="315">
          <cell r="B315">
            <v>214119</v>
          </cell>
          <cell r="C315" t="str">
            <v>NURUL KHADRI</v>
          </cell>
          <cell r="D315" t="str">
            <v>26-Jan-1997</v>
          </cell>
          <cell r="E315" t="str">
            <v>01-Dec-2018</v>
          </cell>
          <cell r="F315" t="str">
            <v>ASCG</v>
          </cell>
          <cell r="G315" t="str">
            <v>ACC - JAMBI</v>
          </cell>
          <cell r="H315" t="str">
            <v>A034. ASTRA SEDAYA FINANCE</v>
          </cell>
          <cell r="I315" t="str">
            <v>RUDI SYUFRIADI</v>
          </cell>
        </row>
        <row r="316">
          <cell r="B316">
            <v>214120</v>
          </cell>
          <cell r="C316" t="str">
            <v>LAUPEK</v>
          </cell>
          <cell r="D316" t="str">
            <v>04-Jul-1989</v>
          </cell>
          <cell r="E316" t="str">
            <v>01-Dec-2018</v>
          </cell>
          <cell r="F316" t="str">
            <v>ASCG</v>
          </cell>
          <cell r="G316" t="str">
            <v>ACC - JAMBI</v>
          </cell>
          <cell r="H316" t="str">
            <v>A034. ASTRA SEDAYA FINANCE</v>
          </cell>
          <cell r="I316" t="str">
            <v>RUDI SYUFRIADI</v>
          </cell>
        </row>
        <row r="317">
          <cell r="B317">
            <v>215439</v>
          </cell>
          <cell r="C317" t="str">
            <v>RAHMAT ZULKIFLI</v>
          </cell>
          <cell r="D317" t="str">
            <v>05-Oct-1998</v>
          </cell>
          <cell r="E317" t="str">
            <v>01-Jan-2019</v>
          </cell>
          <cell r="F317" t="str">
            <v>ASCG</v>
          </cell>
          <cell r="G317" t="str">
            <v>ACC - JAMBI</v>
          </cell>
          <cell r="H317" t="str">
            <v>A034. ASTRA SEDAYA FINANCE</v>
          </cell>
          <cell r="I317" t="str">
            <v>RUDI SYUFRIADI</v>
          </cell>
        </row>
        <row r="318">
          <cell r="B318">
            <v>116680</v>
          </cell>
          <cell r="C318" t="str">
            <v>SAMSURI</v>
          </cell>
          <cell r="D318" t="str">
            <v>19-Oct-1975</v>
          </cell>
          <cell r="E318" t="str">
            <v>23-Sep-2011</v>
          </cell>
          <cell r="F318" t="str">
            <v>ASCG</v>
          </cell>
          <cell r="G318" t="str">
            <v>ACC - JAMBI, MUARA BUNGO</v>
          </cell>
          <cell r="H318" t="str">
            <v>A034. ASTRA SEDAYA FINANCE</v>
          </cell>
          <cell r="I318" t="str">
            <v>RUDI SYUFRIADI</v>
          </cell>
        </row>
        <row r="319">
          <cell r="B319">
            <v>204356</v>
          </cell>
          <cell r="C319" t="str">
            <v>APRIYANDI</v>
          </cell>
          <cell r="D319" t="str">
            <v>01-Apr-1987</v>
          </cell>
          <cell r="E319" t="str">
            <v>17-Nov-2014</v>
          </cell>
          <cell r="F319" t="str">
            <v>ASCG</v>
          </cell>
          <cell r="G319" t="str">
            <v>ACC - JAMBI, MUARA BUNGO</v>
          </cell>
          <cell r="H319" t="str">
            <v>A034. ASTRA SEDAYA FINANCE</v>
          </cell>
          <cell r="I319" t="str">
            <v>RUDI SYUFRIADI</v>
          </cell>
        </row>
        <row r="320">
          <cell r="B320">
            <v>210228</v>
          </cell>
          <cell r="C320" t="str">
            <v>RIZALDI</v>
          </cell>
          <cell r="D320" t="str">
            <v>07-Mar-1989</v>
          </cell>
          <cell r="E320" t="str">
            <v>02-Dec-2017</v>
          </cell>
          <cell r="F320" t="str">
            <v>ASCG</v>
          </cell>
          <cell r="G320" t="str">
            <v>ACC - JAMBI, MUARA BUNGO</v>
          </cell>
          <cell r="H320" t="str">
            <v>A034. ASTRA SEDAYA FINANCE</v>
          </cell>
          <cell r="I320" t="str">
            <v>RUDI SYUFRIADI</v>
          </cell>
        </row>
        <row r="321">
          <cell r="B321">
            <v>214239</v>
          </cell>
          <cell r="C321" t="str">
            <v>HERRY IRAWAN</v>
          </cell>
          <cell r="D321" t="str">
            <v>04-Jan-1999</v>
          </cell>
          <cell r="E321" t="str">
            <v>01-Dec-2018</v>
          </cell>
          <cell r="F321" t="str">
            <v>ASCG</v>
          </cell>
          <cell r="G321" t="str">
            <v>ACC - JAMBI, MUARA BUNGO</v>
          </cell>
          <cell r="H321" t="str">
            <v>A034. ASTRA SEDAYA FINANCE</v>
          </cell>
          <cell r="I321" t="str">
            <v>RUDI SYUFRIADI</v>
          </cell>
        </row>
        <row r="322">
          <cell r="B322">
            <v>214135</v>
          </cell>
          <cell r="C322" t="str">
            <v>ABDUL HAMID</v>
          </cell>
          <cell r="D322" t="str">
            <v>16-Nov-1995</v>
          </cell>
          <cell r="E322" t="str">
            <v>01-Dec-2018</v>
          </cell>
          <cell r="F322" t="str">
            <v>ASCG</v>
          </cell>
          <cell r="G322" t="str">
            <v>ACC - JEMBER, HAYAM WURUK</v>
          </cell>
          <cell r="H322" t="str">
            <v>A034. ASTRA SEDAYA FINANCE</v>
          </cell>
          <cell r="I322" t="str">
            <v>ARDI SIGIT</v>
          </cell>
        </row>
        <row r="323">
          <cell r="B323">
            <v>215748</v>
          </cell>
          <cell r="C323" t="str">
            <v>ACH. FAISAL AKBAR HIDAYATULLAH</v>
          </cell>
          <cell r="D323" t="str">
            <v>18-Jul-2000</v>
          </cell>
          <cell r="E323" t="str">
            <v>01-Jan-2019</v>
          </cell>
          <cell r="F323" t="str">
            <v>ASCG</v>
          </cell>
          <cell r="G323" t="str">
            <v>ACC - JEMBER, HAYAM WURUK</v>
          </cell>
          <cell r="H323" t="str">
            <v>A034. ASTRA SEDAYA FINANCE</v>
          </cell>
          <cell r="I323" t="str">
            <v>ARDI SIGIT</v>
          </cell>
        </row>
        <row r="324">
          <cell r="B324">
            <v>215758</v>
          </cell>
          <cell r="C324" t="str">
            <v>AHMAD YASID</v>
          </cell>
          <cell r="D324" t="str">
            <v>25-Aug-1994</v>
          </cell>
          <cell r="E324" t="str">
            <v>01-Jan-2019</v>
          </cell>
          <cell r="F324" t="str">
            <v>ASCG</v>
          </cell>
          <cell r="G324" t="str">
            <v>ACC - JEMBER, HAYAM WURUK</v>
          </cell>
          <cell r="H324" t="str">
            <v>A034. ASTRA SEDAYA FINANCE</v>
          </cell>
          <cell r="I324" t="str">
            <v>ARDI SIGIT</v>
          </cell>
        </row>
        <row r="325">
          <cell r="B325">
            <v>122029</v>
          </cell>
          <cell r="C325" t="str">
            <v>YUDI HANTORO</v>
          </cell>
          <cell r="D325" t="str">
            <v>03-Nov-1989</v>
          </cell>
          <cell r="E325" t="str">
            <v>10-Sep-2013</v>
          </cell>
          <cell r="F325" t="str">
            <v>ASCG</v>
          </cell>
          <cell r="G325" t="str">
            <v>ACC - JKT, CIBUBUR</v>
          </cell>
          <cell r="H325" t="str">
            <v>A034. ASTRA SEDAYA FINANCE</v>
          </cell>
          <cell r="I325" t="str">
            <v>CECEN EFFENDY</v>
          </cell>
        </row>
        <row r="326">
          <cell r="B326">
            <v>120599</v>
          </cell>
          <cell r="C326" t="str">
            <v>NURUL ANWAR</v>
          </cell>
          <cell r="D326" t="str">
            <v>28-Apr-1991</v>
          </cell>
          <cell r="E326" t="str">
            <v>05-Nov-2012</v>
          </cell>
          <cell r="F326" t="str">
            <v>ASCG</v>
          </cell>
          <cell r="G326" t="str">
            <v>ACC - JKT, CIBUBUR</v>
          </cell>
          <cell r="H326" t="str">
            <v>A034. ASTRA SEDAYA FINANCE</v>
          </cell>
          <cell r="I326" t="str">
            <v>CECEN EFFENDY</v>
          </cell>
        </row>
        <row r="327">
          <cell r="B327">
            <v>115733</v>
          </cell>
          <cell r="C327" t="str">
            <v>ABDUL MAJID</v>
          </cell>
          <cell r="D327" t="str">
            <v>13-Nov-1986</v>
          </cell>
          <cell r="E327" t="str">
            <v>11-May-2011</v>
          </cell>
          <cell r="F327" t="str">
            <v>ASCG</v>
          </cell>
          <cell r="G327" t="str">
            <v>ACC - JKT, CIBUBUR</v>
          </cell>
          <cell r="H327" t="str">
            <v>A034. ASTRA SEDAYA FINANCE</v>
          </cell>
          <cell r="I327" t="str">
            <v>CECEN EFFENDY</v>
          </cell>
        </row>
        <row r="328">
          <cell r="B328">
            <v>203538</v>
          </cell>
          <cell r="C328" t="str">
            <v>EDI PRIBADI</v>
          </cell>
          <cell r="D328" t="str">
            <v>09-Jun-1985</v>
          </cell>
          <cell r="E328" t="str">
            <v>04-Oct-2014</v>
          </cell>
          <cell r="F328" t="str">
            <v>ASCG</v>
          </cell>
          <cell r="G328" t="str">
            <v>ACC - JKT, CIBUBUR</v>
          </cell>
          <cell r="H328" t="str">
            <v>A034. ASTRA SEDAYA FINANCE</v>
          </cell>
          <cell r="I328" t="str">
            <v>CECEN EFFENDY</v>
          </cell>
        </row>
        <row r="329">
          <cell r="B329">
            <v>120243</v>
          </cell>
          <cell r="C329" t="str">
            <v>EDI JUNAEDI</v>
          </cell>
          <cell r="D329" t="str">
            <v>24-Jun-1983</v>
          </cell>
          <cell r="E329" t="str">
            <v>10-Sep-2012</v>
          </cell>
          <cell r="F329" t="str">
            <v>ASCG</v>
          </cell>
          <cell r="G329" t="str">
            <v>ACC - JKT, CIDENG</v>
          </cell>
          <cell r="H329" t="str">
            <v>A034. ASTRA SEDAYA FINANCE</v>
          </cell>
          <cell r="I329" t="str">
            <v>HERI</v>
          </cell>
        </row>
        <row r="330">
          <cell r="B330">
            <v>118394</v>
          </cell>
          <cell r="C330" t="str">
            <v>JAJANG A SAPRUDIN</v>
          </cell>
          <cell r="D330" t="str">
            <v>12-Mar-1982</v>
          </cell>
          <cell r="E330" t="str">
            <v>01-Mar-2012</v>
          </cell>
          <cell r="F330" t="str">
            <v>ASCG</v>
          </cell>
          <cell r="G330" t="str">
            <v>ACC - JKT, CIDENG</v>
          </cell>
          <cell r="H330" t="str">
            <v>A034. ASTRA SEDAYA FINANCE</v>
          </cell>
          <cell r="I330" t="str">
            <v>HERI</v>
          </cell>
        </row>
        <row r="331">
          <cell r="B331">
            <v>116190</v>
          </cell>
          <cell r="C331" t="str">
            <v>SULISTIONO</v>
          </cell>
          <cell r="D331" t="str">
            <v>15-Mar-1977</v>
          </cell>
          <cell r="E331" t="str">
            <v>01-Sep-2010</v>
          </cell>
          <cell r="F331" t="str">
            <v>ASCG</v>
          </cell>
          <cell r="G331" t="str">
            <v>ACC - JKT, FATMAWATI</v>
          </cell>
          <cell r="H331" t="str">
            <v>A034. ASTRA SEDAYA FINANCE</v>
          </cell>
          <cell r="I331" t="str">
            <v>HERI</v>
          </cell>
        </row>
        <row r="332">
          <cell r="B332">
            <v>120034</v>
          </cell>
          <cell r="C332" t="str">
            <v>MUHAMMAD NAWAWI</v>
          </cell>
          <cell r="D332" t="str">
            <v>13-Mar-1983</v>
          </cell>
          <cell r="E332" t="str">
            <v>02-Jul-2012</v>
          </cell>
          <cell r="F332" t="str">
            <v>ASCG</v>
          </cell>
          <cell r="G332" t="str">
            <v>ACC - JKT, FATMAWATI</v>
          </cell>
          <cell r="H332" t="str">
            <v>A034. ASTRA SEDAYA FINANCE</v>
          </cell>
          <cell r="I332" t="str">
            <v>HERI</v>
          </cell>
        </row>
        <row r="333">
          <cell r="B333">
            <v>113317</v>
          </cell>
          <cell r="C333" t="str">
            <v>SADIMIN</v>
          </cell>
          <cell r="D333" t="str">
            <v>13-Nov-1966</v>
          </cell>
          <cell r="E333" t="str">
            <v>01-Jul-2004</v>
          </cell>
          <cell r="F333" t="str">
            <v>ASCG</v>
          </cell>
          <cell r="G333" t="str">
            <v>ACC - JKT, FATMAWATI</v>
          </cell>
          <cell r="H333" t="str">
            <v>A034. ASTRA SEDAYA FINANCE</v>
          </cell>
          <cell r="I333" t="str">
            <v>HERI</v>
          </cell>
        </row>
        <row r="334">
          <cell r="B334">
            <v>116090</v>
          </cell>
          <cell r="C334" t="str">
            <v>DEDE MULYADI</v>
          </cell>
          <cell r="D334" t="str">
            <v>01-Nov-1987</v>
          </cell>
          <cell r="E334" t="str">
            <v>01-Jul-2011</v>
          </cell>
          <cell r="F334" t="str">
            <v>ASCG</v>
          </cell>
          <cell r="G334" t="str">
            <v>ACC - JKT, FATMAWATI</v>
          </cell>
          <cell r="H334" t="str">
            <v>A034. ASTRA SEDAYA FINANCE</v>
          </cell>
          <cell r="I334" t="str">
            <v>HERI</v>
          </cell>
        </row>
        <row r="335">
          <cell r="B335">
            <v>119671</v>
          </cell>
          <cell r="C335" t="str">
            <v>EDI PRIYATOMO</v>
          </cell>
          <cell r="D335" t="str">
            <v>28-Jun-1982</v>
          </cell>
          <cell r="E335" t="str">
            <v>14-Apr-2012</v>
          </cell>
          <cell r="F335" t="str">
            <v>ASCG</v>
          </cell>
          <cell r="G335" t="str">
            <v>ACC - JKT, FATMAWATI</v>
          </cell>
          <cell r="H335" t="str">
            <v>A034. ASTRA SEDAYA FINANCE</v>
          </cell>
          <cell r="I335" t="str">
            <v>HERI</v>
          </cell>
        </row>
        <row r="336">
          <cell r="B336">
            <v>209963</v>
          </cell>
          <cell r="C336" t="str">
            <v>ADI EKO PRAMONO</v>
          </cell>
          <cell r="D336" t="str">
            <v>04-Dec-1987</v>
          </cell>
          <cell r="E336" t="str">
            <v>14-Oct-2017</v>
          </cell>
          <cell r="F336" t="str">
            <v>ASCG</v>
          </cell>
          <cell r="G336" t="str">
            <v>ACC - JKT, FATMAWATI</v>
          </cell>
          <cell r="H336" t="str">
            <v>A034. ASTRA SEDAYA FINANCE</v>
          </cell>
          <cell r="I336" t="str">
            <v>HERI</v>
          </cell>
        </row>
        <row r="337">
          <cell r="B337">
            <v>213317</v>
          </cell>
          <cell r="C337" t="str">
            <v>EKSTA SAMBI EKA PUTRA</v>
          </cell>
          <cell r="D337" t="str">
            <v>20-Sep-1983</v>
          </cell>
          <cell r="E337" t="str">
            <v>21-Aug-2018</v>
          </cell>
          <cell r="F337" t="str">
            <v>ASCG</v>
          </cell>
          <cell r="G337" t="str">
            <v>ACC - JKT, FATMAWATI</v>
          </cell>
          <cell r="H337" t="str">
            <v>A034. ASTRA SEDAYA FINANCE</v>
          </cell>
          <cell r="I337" t="str">
            <v>HERI</v>
          </cell>
        </row>
        <row r="338">
          <cell r="B338">
            <v>113311</v>
          </cell>
          <cell r="C338" t="str">
            <v>HARTANTO</v>
          </cell>
          <cell r="D338" t="str">
            <v>11-Dec-1982</v>
          </cell>
          <cell r="E338" t="str">
            <v>01-Apr-2006</v>
          </cell>
          <cell r="F338" t="str">
            <v>ASCG</v>
          </cell>
          <cell r="G338" t="str">
            <v>ACC - JKT, HEAD OFFICE</v>
          </cell>
          <cell r="H338" t="str">
            <v>A034. ASTRA SEDAYA FINANCE</v>
          </cell>
          <cell r="I338" t="str">
            <v>HERI</v>
          </cell>
        </row>
        <row r="339">
          <cell r="B339">
            <v>113316</v>
          </cell>
          <cell r="C339" t="str">
            <v>DARWIH</v>
          </cell>
          <cell r="D339" t="str">
            <v>11-Jul-1980</v>
          </cell>
          <cell r="E339" t="str">
            <v>06-Oct-2004</v>
          </cell>
          <cell r="F339" t="str">
            <v>ASCG</v>
          </cell>
          <cell r="G339" t="str">
            <v>ACC - JKT, HEAD OFFICE</v>
          </cell>
          <cell r="H339" t="str">
            <v>A034. ASTRA SEDAYA FINANCE</v>
          </cell>
          <cell r="I339" t="str">
            <v>HERI</v>
          </cell>
        </row>
        <row r="340">
          <cell r="B340">
            <v>113320</v>
          </cell>
          <cell r="C340" t="str">
            <v>CHAIRUDDIN</v>
          </cell>
          <cell r="D340" t="str">
            <v>30-Mar-1983</v>
          </cell>
          <cell r="E340" t="str">
            <v>20-Nov-2006</v>
          </cell>
          <cell r="F340" t="str">
            <v>ASCG</v>
          </cell>
          <cell r="G340" t="str">
            <v>ACC - JKT, HEAD OFFICE</v>
          </cell>
          <cell r="H340" t="str">
            <v>A034. ASTRA SEDAYA FINANCE</v>
          </cell>
          <cell r="I340" t="str">
            <v>HERI</v>
          </cell>
        </row>
        <row r="341">
          <cell r="B341">
            <v>117655</v>
          </cell>
          <cell r="C341" t="str">
            <v>SIGIT SUSENO</v>
          </cell>
          <cell r="D341" t="str">
            <v>26-May-1989</v>
          </cell>
          <cell r="E341" t="str">
            <v>31-Dec-2011</v>
          </cell>
          <cell r="F341" t="str">
            <v>ASCG</v>
          </cell>
          <cell r="G341" t="str">
            <v>ACC - JKT, HEAD OFFICE</v>
          </cell>
          <cell r="H341" t="str">
            <v>A034. ASTRA SEDAYA FINANCE</v>
          </cell>
          <cell r="I341" t="str">
            <v>HERI</v>
          </cell>
        </row>
        <row r="342">
          <cell r="B342">
            <v>120036</v>
          </cell>
          <cell r="C342" t="str">
            <v>AMIN MA'NUN</v>
          </cell>
          <cell r="D342" t="str">
            <v>06-Aug-1993</v>
          </cell>
          <cell r="E342" t="str">
            <v>02-Jul-2012</v>
          </cell>
          <cell r="F342" t="str">
            <v>ASCG</v>
          </cell>
          <cell r="G342" t="str">
            <v>ACC - JKT, HEAD OFFICE</v>
          </cell>
          <cell r="H342" t="str">
            <v>A034. ASTRA SEDAYA FINANCE</v>
          </cell>
          <cell r="I342" t="str">
            <v>HERI</v>
          </cell>
        </row>
        <row r="343">
          <cell r="B343">
            <v>118361</v>
          </cell>
          <cell r="C343" t="str">
            <v>SUHERMAN</v>
          </cell>
          <cell r="D343" t="str">
            <v>05-Sep-1977</v>
          </cell>
          <cell r="E343" t="str">
            <v>01-Mar-2012</v>
          </cell>
          <cell r="F343" t="str">
            <v>ASCG</v>
          </cell>
          <cell r="G343" t="str">
            <v>ACC - JKT, HEAD OFFICE</v>
          </cell>
          <cell r="H343" t="str">
            <v>A034. ASTRA SEDAYA FINANCE</v>
          </cell>
          <cell r="I343" t="str">
            <v>HERI</v>
          </cell>
        </row>
        <row r="344">
          <cell r="B344">
            <v>200016</v>
          </cell>
          <cell r="C344" t="str">
            <v>SUHADI SUDIRJA</v>
          </cell>
          <cell r="D344" t="str">
            <v>28-Aug-1982</v>
          </cell>
          <cell r="E344" t="str">
            <v>01-Feb-2015</v>
          </cell>
          <cell r="F344" t="str">
            <v>ASCG</v>
          </cell>
          <cell r="G344" t="str">
            <v>ACC - JKT, HEAD OFFICE</v>
          </cell>
          <cell r="H344" t="str">
            <v>A034. ASTRA SEDAYA FINANCE</v>
          </cell>
          <cell r="I344" t="str">
            <v>HERI</v>
          </cell>
        </row>
        <row r="345">
          <cell r="B345">
            <v>115556</v>
          </cell>
          <cell r="C345" t="str">
            <v>AGUS SUSANTO</v>
          </cell>
          <cell r="D345" t="str">
            <v>25-Jun-1983</v>
          </cell>
          <cell r="E345" t="str">
            <v>31-Mar-2011</v>
          </cell>
          <cell r="F345" t="str">
            <v>ASCG</v>
          </cell>
          <cell r="G345" t="str">
            <v>ACC - JKT, HEAD OFFICE</v>
          </cell>
          <cell r="H345" t="str">
            <v>A034. ASTRA SEDAYA FINANCE</v>
          </cell>
          <cell r="I345" t="str">
            <v>HERI</v>
          </cell>
        </row>
        <row r="346">
          <cell r="B346">
            <v>112857</v>
          </cell>
          <cell r="C346" t="str">
            <v>HERMANSEI PUA</v>
          </cell>
          <cell r="D346" t="str">
            <v>16-Feb-1979</v>
          </cell>
          <cell r="E346" t="str">
            <v>12-Jul-2010</v>
          </cell>
          <cell r="F346" t="str">
            <v>ASCG</v>
          </cell>
          <cell r="G346" t="str">
            <v>ACC - JKT, HEAD OFFICE</v>
          </cell>
          <cell r="H346" t="str">
            <v>A034. ASTRA SEDAYA FINANCE</v>
          </cell>
          <cell r="I346" t="str">
            <v>HERI</v>
          </cell>
        </row>
        <row r="347">
          <cell r="B347">
            <v>117590</v>
          </cell>
          <cell r="C347" t="str">
            <v>DIDIK PERMADI</v>
          </cell>
          <cell r="D347" t="str">
            <v>02-Aug-1980</v>
          </cell>
          <cell r="E347" t="str">
            <v>01-Feb-2012</v>
          </cell>
          <cell r="F347" t="str">
            <v>ASCG</v>
          </cell>
          <cell r="G347" t="str">
            <v>ACC - JKT, HEAD OFFICE</v>
          </cell>
          <cell r="H347" t="str">
            <v>A034. ASTRA SEDAYA FINANCE</v>
          </cell>
          <cell r="I347" t="str">
            <v>HERI</v>
          </cell>
        </row>
        <row r="348">
          <cell r="B348">
            <v>123184</v>
          </cell>
          <cell r="C348" t="str">
            <v>AMAMI SUBHAN</v>
          </cell>
          <cell r="D348" t="str">
            <v>28-Apr-1980</v>
          </cell>
          <cell r="E348" t="str">
            <v>11-Mar-2014</v>
          </cell>
          <cell r="F348" t="str">
            <v>ASCG</v>
          </cell>
          <cell r="G348" t="str">
            <v>ACC - JKT, HEAD OFFICE</v>
          </cell>
          <cell r="H348" t="str">
            <v>A034. ASTRA SEDAYA FINANCE</v>
          </cell>
          <cell r="I348" t="str">
            <v>HERI</v>
          </cell>
        </row>
        <row r="349">
          <cell r="B349">
            <v>206907</v>
          </cell>
          <cell r="C349" t="str">
            <v>JOCO DACOS</v>
          </cell>
          <cell r="D349" t="str">
            <v>06-Jul-1984</v>
          </cell>
          <cell r="E349" t="str">
            <v>18-Mar-2016</v>
          </cell>
          <cell r="F349" t="str">
            <v>ASCG</v>
          </cell>
          <cell r="G349" t="str">
            <v>ACC - JKT, HEAD OFFICE</v>
          </cell>
          <cell r="H349" t="str">
            <v>A034. ASTRA SEDAYA FINANCE</v>
          </cell>
          <cell r="I349" t="str">
            <v>HERI</v>
          </cell>
        </row>
        <row r="350">
          <cell r="B350">
            <v>210056</v>
          </cell>
          <cell r="C350" t="str">
            <v>ADE MASSETIAWAN</v>
          </cell>
          <cell r="D350" t="str">
            <v>17-Aug-1995</v>
          </cell>
          <cell r="E350" t="str">
            <v>01-Nov-2017</v>
          </cell>
          <cell r="F350" t="str">
            <v>ASCG</v>
          </cell>
          <cell r="G350" t="str">
            <v>ACC - JKT, HEAD OFFICE</v>
          </cell>
          <cell r="H350" t="str">
            <v>A034. ASTRA SEDAYA FINANCE</v>
          </cell>
          <cell r="I350" t="str">
            <v>HERI</v>
          </cell>
        </row>
        <row r="351">
          <cell r="B351">
            <v>210057</v>
          </cell>
          <cell r="C351" t="str">
            <v>AHMAD HASBI ABDULLAH</v>
          </cell>
          <cell r="D351" t="str">
            <v>01-May-1996</v>
          </cell>
          <cell r="E351" t="str">
            <v>09-Nov-2017</v>
          </cell>
          <cell r="F351" t="str">
            <v>ASCG</v>
          </cell>
          <cell r="G351" t="str">
            <v>ACC - JKT, HEAD OFFICE</v>
          </cell>
          <cell r="H351" t="str">
            <v>A034. ASTRA SEDAYA FINANCE</v>
          </cell>
          <cell r="I351" t="str">
            <v>HERI</v>
          </cell>
        </row>
        <row r="352">
          <cell r="B352">
            <v>210060</v>
          </cell>
          <cell r="C352" t="str">
            <v>DEDEN SUTARNA</v>
          </cell>
          <cell r="D352" t="str">
            <v>13-Dec-1992</v>
          </cell>
          <cell r="E352" t="str">
            <v>01-Nov-2017</v>
          </cell>
          <cell r="F352" t="str">
            <v>ASCG</v>
          </cell>
          <cell r="G352" t="str">
            <v>ACC - JKT, HEAD OFFICE</v>
          </cell>
          <cell r="H352" t="str">
            <v>A034. ASTRA SEDAYA FINANCE</v>
          </cell>
          <cell r="I352" t="str">
            <v>HERI</v>
          </cell>
        </row>
        <row r="353">
          <cell r="B353">
            <v>210063</v>
          </cell>
          <cell r="C353" t="str">
            <v>RANGGA PRASETYA</v>
          </cell>
          <cell r="D353" t="str">
            <v>01-Nov-1995</v>
          </cell>
          <cell r="E353" t="str">
            <v>01-Nov-2017</v>
          </cell>
          <cell r="F353" t="str">
            <v>ASCG</v>
          </cell>
          <cell r="G353" t="str">
            <v>ACC - JKT, HEAD OFFICE</v>
          </cell>
          <cell r="H353" t="str">
            <v>A034. ASTRA SEDAYA FINANCE</v>
          </cell>
          <cell r="I353" t="str">
            <v>HERI</v>
          </cell>
        </row>
        <row r="354">
          <cell r="B354">
            <v>115047</v>
          </cell>
          <cell r="C354" t="str">
            <v>JEKSON SIMANGUNSONG</v>
          </cell>
          <cell r="D354" t="str">
            <v>28-Jul-1981</v>
          </cell>
          <cell r="E354" t="str">
            <v>02-Dec-2010</v>
          </cell>
          <cell r="F354" t="str">
            <v>ASCG</v>
          </cell>
          <cell r="G354" t="str">
            <v>ACC - JKT, KALIMALANG</v>
          </cell>
          <cell r="H354" t="str">
            <v>A034. ASTRA SEDAYA FINANCE</v>
          </cell>
          <cell r="I354" t="str">
            <v>SARIF HIDAYAT</v>
          </cell>
        </row>
        <row r="355">
          <cell r="B355">
            <v>118220</v>
          </cell>
          <cell r="C355" t="str">
            <v>SUMIDI</v>
          </cell>
          <cell r="D355" t="str">
            <v>01-Jan-1978</v>
          </cell>
          <cell r="E355" t="str">
            <v>01-Mar-2012</v>
          </cell>
          <cell r="F355" t="str">
            <v>ASCG</v>
          </cell>
          <cell r="G355" t="str">
            <v>ACC - JKT, KALIMALANG</v>
          </cell>
          <cell r="H355" t="str">
            <v>A034. ASTRA SEDAYA FINANCE</v>
          </cell>
          <cell r="I355" t="str">
            <v>SARIF HIDAYAT</v>
          </cell>
        </row>
        <row r="356">
          <cell r="B356">
            <v>207060</v>
          </cell>
          <cell r="C356" t="str">
            <v>NURAHMAN</v>
          </cell>
          <cell r="D356" t="str">
            <v>21-Aug-1981</v>
          </cell>
          <cell r="E356" t="str">
            <v>26-Apr-2016</v>
          </cell>
          <cell r="F356" t="str">
            <v>ASCG</v>
          </cell>
          <cell r="G356" t="str">
            <v>ACC - JKT, KALIMALANG</v>
          </cell>
          <cell r="H356" t="str">
            <v>A034. ASTRA SEDAYA FINANCE</v>
          </cell>
          <cell r="I356" t="str">
            <v>SARIF HIDAYAT</v>
          </cell>
        </row>
        <row r="357">
          <cell r="B357">
            <v>208853</v>
          </cell>
          <cell r="C357" t="str">
            <v>AKBAR AZIS</v>
          </cell>
          <cell r="D357" t="str">
            <v>23-May-1995</v>
          </cell>
          <cell r="E357" t="str">
            <v>30-Mar-2017</v>
          </cell>
          <cell r="F357" t="str">
            <v>ASCG</v>
          </cell>
          <cell r="G357" t="str">
            <v>ACC - JKT, KALIMALANG</v>
          </cell>
          <cell r="H357" t="str">
            <v>A034. ASTRA SEDAYA FINANCE</v>
          </cell>
          <cell r="I357" t="str">
            <v>SARIF HIDAYAT</v>
          </cell>
        </row>
        <row r="358">
          <cell r="B358">
            <v>113345</v>
          </cell>
          <cell r="C358" t="str">
            <v>SUPRIYANTO</v>
          </cell>
          <cell r="D358" t="str">
            <v>20-Aug-1972</v>
          </cell>
          <cell r="E358" t="str">
            <v>01-Sep-2007</v>
          </cell>
          <cell r="F358" t="str">
            <v>ASCG</v>
          </cell>
          <cell r="G358" t="str">
            <v>ACC - JKT, KBN. JERUK</v>
          </cell>
          <cell r="H358" t="str">
            <v>A034. ASTRA SEDAYA FINANCE</v>
          </cell>
          <cell r="I358" t="str">
            <v>HERI</v>
          </cell>
        </row>
        <row r="359">
          <cell r="B359">
            <v>202992</v>
          </cell>
          <cell r="C359" t="str">
            <v>JOKO PURWANTO</v>
          </cell>
          <cell r="D359" t="str">
            <v>10-Oct-1972</v>
          </cell>
          <cell r="E359" t="str">
            <v>01-Oct-2014</v>
          </cell>
          <cell r="F359" t="str">
            <v>ASCG</v>
          </cell>
          <cell r="G359" t="str">
            <v>ACC - JKT, KBN. JERUK</v>
          </cell>
          <cell r="H359" t="str">
            <v>A034. ASTRA SEDAYA FINANCE</v>
          </cell>
          <cell r="I359" t="str">
            <v>HERI</v>
          </cell>
        </row>
        <row r="360">
          <cell r="B360">
            <v>103310</v>
          </cell>
          <cell r="C360" t="str">
            <v>SENTOT PARYONO</v>
          </cell>
          <cell r="D360" t="str">
            <v>22-Jun-1977</v>
          </cell>
          <cell r="E360" t="str">
            <v>07-Jan-2002</v>
          </cell>
          <cell r="F360" t="str">
            <v>ASCG</v>
          </cell>
          <cell r="G360" t="str">
            <v>ACC - JKT, KLP. GADING</v>
          </cell>
          <cell r="H360" t="str">
            <v>A034. ASTRA SEDAYA FINANCE</v>
          </cell>
          <cell r="I360" t="str">
            <v>SARIF HIDAYAT</v>
          </cell>
        </row>
        <row r="361">
          <cell r="B361">
            <v>111968</v>
          </cell>
          <cell r="C361" t="str">
            <v>TARJONO</v>
          </cell>
          <cell r="D361" t="str">
            <v>07-Oct-1985</v>
          </cell>
          <cell r="E361" t="str">
            <v>06-Dec-2007</v>
          </cell>
          <cell r="F361" t="str">
            <v>ASCG</v>
          </cell>
          <cell r="G361" t="str">
            <v>ACC - JKT, KLP. GADING</v>
          </cell>
          <cell r="H361" t="str">
            <v>A034. ASTRA SEDAYA FINANCE</v>
          </cell>
          <cell r="I361" t="str">
            <v>SARIF HIDAYAT</v>
          </cell>
        </row>
        <row r="362">
          <cell r="B362">
            <v>116051</v>
          </cell>
          <cell r="C362" t="str">
            <v>IWAN SETIAWAN</v>
          </cell>
          <cell r="D362" t="str">
            <v>13-Dec-1977</v>
          </cell>
          <cell r="E362" t="str">
            <v>31-Aug-2011</v>
          </cell>
          <cell r="F362" t="str">
            <v>ASCG</v>
          </cell>
          <cell r="G362" t="str">
            <v>ACC - JKT, KLP. GADING</v>
          </cell>
          <cell r="H362" t="str">
            <v>A034. ASTRA SEDAYA FINANCE</v>
          </cell>
          <cell r="I362" t="str">
            <v>SARIF HIDAYAT</v>
          </cell>
        </row>
        <row r="363">
          <cell r="B363">
            <v>118064</v>
          </cell>
          <cell r="C363" t="str">
            <v>ADENG HUDAYA</v>
          </cell>
          <cell r="D363" t="str">
            <v>28-Jan-1983</v>
          </cell>
          <cell r="E363" t="str">
            <v>09-Jan-2012</v>
          </cell>
          <cell r="F363" t="str">
            <v>ASCG</v>
          </cell>
          <cell r="G363" t="str">
            <v>ACC - JKT, KLP. GADING</v>
          </cell>
          <cell r="H363" t="str">
            <v>A034. ASTRA SEDAYA FINANCE</v>
          </cell>
          <cell r="I363" t="str">
            <v>SARIF HIDAYAT</v>
          </cell>
        </row>
        <row r="364">
          <cell r="B364">
            <v>122991</v>
          </cell>
          <cell r="C364" t="str">
            <v>JUNI NURRAHMAN</v>
          </cell>
          <cell r="D364" t="str">
            <v>20-Jun-1984</v>
          </cell>
          <cell r="E364" t="str">
            <v>07-Mar-2014</v>
          </cell>
          <cell r="F364" t="str">
            <v>ASCG</v>
          </cell>
          <cell r="G364" t="str">
            <v>ACC - JKT, KLP. GADING</v>
          </cell>
          <cell r="H364" t="str">
            <v>A034. ASTRA SEDAYA FINANCE</v>
          </cell>
          <cell r="I364" t="str">
            <v>SARIF HIDAYAT</v>
          </cell>
        </row>
        <row r="365">
          <cell r="B365">
            <v>208400</v>
          </cell>
          <cell r="C365" t="str">
            <v>HADI WIBOWO</v>
          </cell>
          <cell r="D365" t="str">
            <v>06-Jan-1985</v>
          </cell>
          <cell r="E365" t="str">
            <v>01-Jan-2017</v>
          </cell>
          <cell r="F365" t="str">
            <v>ASCG</v>
          </cell>
          <cell r="G365" t="str">
            <v>ACC - JKT, KLP. GADING</v>
          </cell>
          <cell r="H365" t="str">
            <v>A034. ASTRA SEDAYA FINANCE</v>
          </cell>
          <cell r="I365" t="str">
            <v>SARIF HIDAYAT</v>
          </cell>
        </row>
        <row r="366">
          <cell r="B366">
            <v>120400</v>
          </cell>
          <cell r="C366" t="str">
            <v>DONI YUPIAN HAPIES</v>
          </cell>
          <cell r="D366" t="str">
            <v>17-Dec-1987</v>
          </cell>
          <cell r="E366" t="str">
            <v>06-Jun-2012</v>
          </cell>
          <cell r="F366" t="str">
            <v>ASCG</v>
          </cell>
          <cell r="G366" t="str">
            <v>ACC - JKT, KWITANG</v>
          </cell>
          <cell r="H366" t="str">
            <v>A034. ASTRA SEDAYA FINANCE</v>
          </cell>
          <cell r="I366" t="str">
            <v>HERI</v>
          </cell>
        </row>
        <row r="367">
          <cell r="B367">
            <v>113151</v>
          </cell>
          <cell r="C367" t="str">
            <v>CHAIDIR SETIAWAN</v>
          </cell>
          <cell r="D367" t="str">
            <v>26-Jun-1979</v>
          </cell>
          <cell r="E367" t="str">
            <v>20-Mar-2018</v>
          </cell>
          <cell r="F367" t="str">
            <v>ASCG</v>
          </cell>
          <cell r="G367" t="str">
            <v>ACC - JKT, KWITANG</v>
          </cell>
          <cell r="H367" t="str">
            <v>A034. ASTRA SEDAYA FINANCE</v>
          </cell>
          <cell r="I367" t="str">
            <v>HERI</v>
          </cell>
        </row>
        <row r="368">
          <cell r="B368">
            <v>207747</v>
          </cell>
          <cell r="C368" t="str">
            <v>SUPRIYATNA</v>
          </cell>
          <cell r="D368" t="str">
            <v>24-Jan-1986</v>
          </cell>
          <cell r="E368" t="str">
            <v>29-Sep-2016</v>
          </cell>
          <cell r="F368" t="str">
            <v>ASCG</v>
          </cell>
          <cell r="G368" t="str">
            <v>ACC - JKT, KWITANG</v>
          </cell>
          <cell r="H368" t="str">
            <v>A034. ASTRA SEDAYA FINANCE</v>
          </cell>
          <cell r="I368" t="str">
            <v>HERI</v>
          </cell>
        </row>
        <row r="369">
          <cell r="B369">
            <v>109443</v>
          </cell>
          <cell r="C369" t="str">
            <v>JOKO SARONO</v>
          </cell>
          <cell r="D369" t="str">
            <v>20-Apr-1987</v>
          </cell>
          <cell r="E369" t="str">
            <v>01-May-2010</v>
          </cell>
          <cell r="F369" t="str">
            <v>ASCG</v>
          </cell>
          <cell r="G369" t="str">
            <v>ACC - JKT, MANGGARAI</v>
          </cell>
          <cell r="H369" t="str">
            <v>A034. ASTRA SEDAYA FINANCE</v>
          </cell>
          <cell r="I369" t="str">
            <v>HERI</v>
          </cell>
        </row>
        <row r="370">
          <cell r="B370">
            <v>210018</v>
          </cell>
          <cell r="C370" t="str">
            <v>PRIMA RACHMADDI ARIEF</v>
          </cell>
          <cell r="D370" t="str">
            <v>23-Jan-1987</v>
          </cell>
          <cell r="E370" t="str">
            <v>01-Nov-2017</v>
          </cell>
          <cell r="F370" t="str">
            <v>ASCG</v>
          </cell>
          <cell r="G370" t="str">
            <v>ACC - JKT, MANGGARAI</v>
          </cell>
          <cell r="H370" t="str">
            <v>A034. ASTRA SEDAYA FINANCE</v>
          </cell>
          <cell r="I370" t="str">
            <v>HERI</v>
          </cell>
        </row>
        <row r="371">
          <cell r="B371">
            <v>113366</v>
          </cell>
          <cell r="C371" t="str">
            <v>ARIANTO</v>
          </cell>
          <cell r="D371" t="str">
            <v>05-Jul-1985</v>
          </cell>
          <cell r="E371" t="str">
            <v>01-Sep-2009</v>
          </cell>
          <cell r="F371" t="str">
            <v>ASCG</v>
          </cell>
          <cell r="G371" t="str">
            <v>ACC - JKT, PLUIT</v>
          </cell>
          <cell r="H371" t="str">
            <v>A034. ASTRA SEDAYA FINANCE</v>
          </cell>
          <cell r="I371" t="str">
            <v>SARIF HIDAYAT</v>
          </cell>
        </row>
        <row r="372">
          <cell r="B372">
            <v>208954</v>
          </cell>
          <cell r="C372" t="str">
            <v>ADJIS PRAYITNO</v>
          </cell>
          <cell r="D372" t="str">
            <v>06-May-1985</v>
          </cell>
          <cell r="E372" t="str">
            <v>03-May-2017</v>
          </cell>
          <cell r="F372" t="str">
            <v>ASCG</v>
          </cell>
          <cell r="G372" t="str">
            <v>ACC - JKT, PLUIT</v>
          </cell>
          <cell r="H372" t="str">
            <v>A034. ASTRA SEDAYA FINANCE</v>
          </cell>
          <cell r="I372" t="str">
            <v>SARIF HIDAYAT</v>
          </cell>
        </row>
        <row r="373">
          <cell r="B373">
            <v>120886</v>
          </cell>
          <cell r="C373" t="str">
            <v>ISMAR ISMAYA</v>
          </cell>
          <cell r="D373" t="str">
            <v>07-Aug-1985</v>
          </cell>
          <cell r="E373" t="str">
            <v>30-Nov-2012</v>
          </cell>
          <cell r="F373" t="str">
            <v>ASCG</v>
          </cell>
          <cell r="G373" t="str">
            <v>ACC - KARAWANG</v>
          </cell>
          <cell r="H373" t="str">
            <v>A034. ASTRA SEDAYA FINANCE</v>
          </cell>
          <cell r="I373" t="str">
            <v>JULIANTO</v>
          </cell>
        </row>
        <row r="374">
          <cell r="B374">
            <v>120071</v>
          </cell>
          <cell r="C374" t="str">
            <v>ASEP SUPRIATNA</v>
          </cell>
          <cell r="D374" t="str">
            <v>07-Aug-1990</v>
          </cell>
          <cell r="E374" t="str">
            <v>01-Aug-2012</v>
          </cell>
          <cell r="F374" t="str">
            <v>ASCG</v>
          </cell>
          <cell r="G374" t="str">
            <v>ACC - KARAWANG</v>
          </cell>
          <cell r="H374" t="str">
            <v>A034. ASTRA SEDAYA FINANCE</v>
          </cell>
          <cell r="I374" t="str">
            <v>JULIANTO</v>
          </cell>
        </row>
        <row r="375">
          <cell r="B375">
            <v>113304</v>
          </cell>
          <cell r="C375" t="str">
            <v>RUSTAMAJI</v>
          </cell>
          <cell r="D375" t="str">
            <v>05-Aug-1978</v>
          </cell>
          <cell r="E375" t="str">
            <v>01-Feb-2008</v>
          </cell>
          <cell r="F375" t="str">
            <v>ASCG</v>
          </cell>
          <cell r="G375" t="str">
            <v>ACC - KEDIRI</v>
          </cell>
          <cell r="H375" t="str">
            <v>A034. ASTRA SEDAYA FINANCE</v>
          </cell>
          <cell r="I375" t="str">
            <v>ARDI SIGIT</v>
          </cell>
        </row>
        <row r="376">
          <cell r="B376">
            <v>113302</v>
          </cell>
          <cell r="C376" t="str">
            <v>ISMADI</v>
          </cell>
          <cell r="D376" t="str">
            <v>02-Feb-1969</v>
          </cell>
          <cell r="E376" t="str">
            <v>01-Jun-2008</v>
          </cell>
          <cell r="F376" t="str">
            <v>ASCG</v>
          </cell>
          <cell r="G376" t="str">
            <v>ACC - KEDIRI</v>
          </cell>
          <cell r="H376" t="str">
            <v>A034. ASTRA SEDAYA FINANCE</v>
          </cell>
          <cell r="I376" t="str">
            <v>ARDI SIGIT</v>
          </cell>
        </row>
        <row r="377">
          <cell r="B377">
            <v>113303</v>
          </cell>
          <cell r="C377" t="str">
            <v>TAUFIK HIDAYAT</v>
          </cell>
          <cell r="D377" t="str">
            <v>05-Jul-1982</v>
          </cell>
          <cell r="E377" t="str">
            <v>01-Jan-2005</v>
          </cell>
          <cell r="F377" t="str">
            <v>ASCG</v>
          </cell>
          <cell r="G377" t="str">
            <v>ACC - KEDIRI</v>
          </cell>
          <cell r="H377" t="str">
            <v>A034. ASTRA SEDAYA FINANCE</v>
          </cell>
          <cell r="I377" t="str">
            <v>ARDI SIGIT</v>
          </cell>
        </row>
        <row r="378">
          <cell r="B378">
            <v>212444</v>
          </cell>
          <cell r="C378" t="str">
            <v>FEBRY EDY RAMADHAN</v>
          </cell>
          <cell r="D378" t="str">
            <v>28-Feb-1994</v>
          </cell>
          <cell r="E378" t="str">
            <v>01-May-2018</v>
          </cell>
          <cell r="F378" t="str">
            <v>ASCG</v>
          </cell>
          <cell r="G378" t="str">
            <v>ACC - KEDIRI</v>
          </cell>
          <cell r="H378" t="str">
            <v>A034. ASTRA SEDAYA FINANCE</v>
          </cell>
          <cell r="I378" t="str">
            <v>ARDI SIGIT</v>
          </cell>
        </row>
        <row r="379">
          <cell r="B379">
            <v>208876</v>
          </cell>
          <cell r="C379" t="str">
            <v>JOHAN BENNY SETIA PAMBUDI</v>
          </cell>
          <cell r="D379" t="str">
            <v>19-Sep-1995</v>
          </cell>
          <cell r="E379" t="str">
            <v>01-Apr-2017</v>
          </cell>
          <cell r="F379" t="str">
            <v>ASCG</v>
          </cell>
          <cell r="G379" t="str">
            <v>ACC - KUDUS, RUKO JATI KULON</v>
          </cell>
          <cell r="H379" t="str">
            <v>A034. ASTRA SEDAYA FINANCE</v>
          </cell>
          <cell r="I379" t="str">
            <v>YULIANTO</v>
          </cell>
        </row>
        <row r="380">
          <cell r="B380">
            <v>208878</v>
          </cell>
          <cell r="C380" t="str">
            <v>MUHAMMAD DANI FALAQ</v>
          </cell>
          <cell r="D380" t="str">
            <v>22-May-1997</v>
          </cell>
          <cell r="E380" t="str">
            <v>01-Apr-2017</v>
          </cell>
          <cell r="F380" t="str">
            <v>ASCG</v>
          </cell>
          <cell r="G380" t="str">
            <v>ACC - KUDUS, RUKO JATI KULON</v>
          </cell>
          <cell r="H380" t="str">
            <v>A034. ASTRA SEDAYA FINANCE</v>
          </cell>
          <cell r="I380" t="str">
            <v>YULIANTO</v>
          </cell>
        </row>
        <row r="381">
          <cell r="B381">
            <v>209199</v>
          </cell>
          <cell r="C381" t="str">
            <v>ANWAR MUSTOFA</v>
          </cell>
          <cell r="D381" t="str">
            <v>14-Apr-1984</v>
          </cell>
          <cell r="E381" t="str">
            <v>01-Jun-2017</v>
          </cell>
          <cell r="F381" t="str">
            <v>ASCG</v>
          </cell>
          <cell r="G381" t="str">
            <v>ACC - KUDUS, RUKO JATI KULON</v>
          </cell>
          <cell r="H381" t="str">
            <v>A034. ASTRA SEDAYA FINANCE</v>
          </cell>
          <cell r="I381" t="str">
            <v>YULIANTO</v>
          </cell>
        </row>
        <row r="382">
          <cell r="B382">
            <v>215424</v>
          </cell>
          <cell r="C382" t="str">
            <v>ERWIN ANDRIYANTO</v>
          </cell>
          <cell r="D382" t="str">
            <v>15-Mar-1997</v>
          </cell>
          <cell r="E382" t="str">
            <v>01-Jan-2019</v>
          </cell>
          <cell r="F382" t="str">
            <v>ASCG</v>
          </cell>
          <cell r="G382" t="str">
            <v>ACC - KUDUS, RUKO JATI KULON</v>
          </cell>
          <cell r="H382" t="str">
            <v>A034. ASTRA SEDAYA FINANCE</v>
          </cell>
          <cell r="I382" t="str">
            <v>YULIANTO</v>
          </cell>
        </row>
        <row r="383">
          <cell r="B383">
            <v>209591</v>
          </cell>
          <cell r="C383" t="str">
            <v>SUDIRMAN</v>
          </cell>
          <cell r="D383" t="str">
            <v>03-May-1988</v>
          </cell>
          <cell r="E383" t="str">
            <v>01-Aug-2017</v>
          </cell>
          <cell r="F383" t="str">
            <v>ASCG</v>
          </cell>
          <cell r="G383" t="str">
            <v>ACC - LAMPUNG, BANDAR JAYA</v>
          </cell>
          <cell r="H383" t="str">
            <v>A034. ASTRA SEDAYA FINANCE</v>
          </cell>
          <cell r="I383" t="str">
            <v>BAMBANG TURYONO</v>
          </cell>
        </row>
        <row r="384">
          <cell r="B384">
            <v>214124</v>
          </cell>
          <cell r="C384" t="str">
            <v>HENDI HARWOKO</v>
          </cell>
          <cell r="D384" t="str">
            <v>15-Feb-1984</v>
          </cell>
          <cell r="E384" t="str">
            <v>01-Dec-2018</v>
          </cell>
          <cell r="F384" t="str">
            <v>ASCG</v>
          </cell>
          <cell r="G384" t="str">
            <v>ACC - LAMPUNG, BANDAR JAYA</v>
          </cell>
          <cell r="H384" t="str">
            <v>A034. ASTRA SEDAYA FINANCE</v>
          </cell>
          <cell r="I384" t="str">
            <v>BAMBANG TURYONO</v>
          </cell>
        </row>
        <row r="385">
          <cell r="B385">
            <v>118562</v>
          </cell>
          <cell r="C385" t="str">
            <v>SUDARMAWAN</v>
          </cell>
          <cell r="D385" t="str">
            <v>10-Jun-1980</v>
          </cell>
          <cell r="E385" t="str">
            <v>01-Apr-2012</v>
          </cell>
          <cell r="F385" t="str">
            <v>DANRU</v>
          </cell>
          <cell r="G385" t="str">
            <v>ACC - LAMPUNG, RADEN INTAN</v>
          </cell>
          <cell r="H385" t="str">
            <v>A034. ASTRA SEDAYA FINANCE</v>
          </cell>
          <cell r="I385" t="str">
            <v>BAMBANG TURYONO</v>
          </cell>
        </row>
        <row r="386">
          <cell r="B386">
            <v>118291</v>
          </cell>
          <cell r="C386" t="str">
            <v>HARISON</v>
          </cell>
          <cell r="D386" t="str">
            <v>12-May-1981</v>
          </cell>
          <cell r="E386" t="str">
            <v>08-Mar-2012</v>
          </cell>
          <cell r="F386" t="str">
            <v>ASCG</v>
          </cell>
          <cell r="G386" t="str">
            <v>ACC - LAMPUNG, RADEN INTAN</v>
          </cell>
          <cell r="H386" t="str">
            <v>A034. ASTRA SEDAYA FINANCE</v>
          </cell>
          <cell r="I386" t="str">
            <v>BAMBANG TURYONO</v>
          </cell>
        </row>
        <row r="387">
          <cell r="B387">
            <v>206104</v>
          </cell>
          <cell r="C387" t="str">
            <v>RAYEN YOGA ISWARA</v>
          </cell>
          <cell r="D387" t="str">
            <v>10-Aug-1992</v>
          </cell>
          <cell r="E387" t="str">
            <v>24-Sep-2015</v>
          </cell>
          <cell r="F387" t="str">
            <v>ASCG</v>
          </cell>
          <cell r="G387" t="str">
            <v>ACC - LAMPUNG, RADEN INTAN</v>
          </cell>
          <cell r="H387" t="str">
            <v>A034. ASTRA SEDAYA FINANCE</v>
          </cell>
          <cell r="I387" t="str">
            <v>BAMBANG TURYONO</v>
          </cell>
        </row>
        <row r="388">
          <cell r="B388">
            <v>209048</v>
          </cell>
          <cell r="C388" t="str">
            <v>ANGGA SAPUTRA HERMANSYAH</v>
          </cell>
          <cell r="D388" t="str">
            <v>19-May-1986</v>
          </cell>
          <cell r="E388" t="str">
            <v>16-May-2017</v>
          </cell>
          <cell r="F388" t="str">
            <v>ASCG</v>
          </cell>
          <cell r="G388" t="str">
            <v>ACC - LAMPUNG, RADEN INTAN</v>
          </cell>
          <cell r="H388" t="str">
            <v>A034. ASTRA SEDAYA FINANCE</v>
          </cell>
          <cell r="I388" t="str">
            <v>BAMBANG TURYONO</v>
          </cell>
        </row>
        <row r="389">
          <cell r="B389">
            <v>213705</v>
          </cell>
          <cell r="C389" t="str">
            <v>REZA PRADANA</v>
          </cell>
          <cell r="D389" t="str">
            <v>04-Nov-1998</v>
          </cell>
          <cell r="E389" t="str">
            <v>05-Oct-2018</v>
          </cell>
          <cell r="F389" t="str">
            <v>ASCG</v>
          </cell>
          <cell r="G389" t="str">
            <v>ACC - LAMPUNG, RADEN INTAN</v>
          </cell>
          <cell r="H389" t="str">
            <v>A034. ASTRA SEDAYA FINANCE</v>
          </cell>
          <cell r="I389" t="str">
            <v>BAMBANG TURYONO</v>
          </cell>
        </row>
        <row r="390">
          <cell r="B390">
            <v>115781</v>
          </cell>
          <cell r="C390" t="str">
            <v>FENDI ISWANTO</v>
          </cell>
          <cell r="D390" t="str">
            <v>17-Feb-1978</v>
          </cell>
          <cell r="E390" t="str">
            <v>01-Aug-2010</v>
          </cell>
          <cell r="F390" t="str">
            <v>ASCG</v>
          </cell>
          <cell r="G390" t="str">
            <v>ACC - MAGELANG</v>
          </cell>
          <cell r="H390" t="str">
            <v>A034. ASTRA SEDAYA FINANCE</v>
          </cell>
          <cell r="I390" t="str">
            <v>YULIANTO</v>
          </cell>
        </row>
        <row r="391">
          <cell r="B391">
            <v>207324</v>
          </cell>
          <cell r="C391" t="str">
            <v>AGUS SRIYONO</v>
          </cell>
          <cell r="D391" t="str">
            <v>01-Aug-1987</v>
          </cell>
          <cell r="E391" t="str">
            <v>04-Jul-2016</v>
          </cell>
          <cell r="F391" t="str">
            <v>ASCG</v>
          </cell>
          <cell r="G391" t="str">
            <v>ACC - MAGELANG</v>
          </cell>
          <cell r="H391" t="str">
            <v>A034. ASTRA SEDAYA FINANCE</v>
          </cell>
          <cell r="I391" t="str">
            <v>YULIANTO</v>
          </cell>
        </row>
        <row r="392">
          <cell r="B392">
            <v>113292</v>
          </cell>
          <cell r="C392" t="str">
            <v>MARSONO</v>
          </cell>
          <cell r="D392" t="str">
            <v>15-May-1984</v>
          </cell>
          <cell r="E392" t="str">
            <v>01-Apr-2006</v>
          </cell>
          <cell r="F392" t="str">
            <v>ASCG</v>
          </cell>
          <cell r="G392" t="str">
            <v>ACC - MALANG</v>
          </cell>
          <cell r="H392" t="str">
            <v>A034. ASTRA SEDAYA FINANCE</v>
          </cell>
          <cell r="I392" t="str">
            <v>ARDI SIGIT</v>
          </cell>
        </row>
        <row r="393">
          <cell r="B393">
            <v>113290</v>
          </cell>
          <cell r="C393" t="str">
            <v>PUJI MARIANTO</v>
          </cell>
          <cell r="D393" t="str">
            <v>03-Mar-1981</v>
          </cell>
          <cell r="E393" t="str">
            <v>09-Sep-2005</v>
          </cell>
          <cell r="F393" t="str">
            <v>ASCG</v>
          </cell>
          <cell r="G393" t="str">
            <v>ACC - MALANG</v>
          </cell>
          <cell r="H393" t="str">
            <v>A034. ASTRA SEDAYA FINANCE</v>
          </cell>
          <cell r="I393" t="str">
            <v>ARDI SIGIT</v>
          </cell>
        </row>
        <row r="394">
          <cell r="B394">
            <v>205706</v>
          </cell>
          <cell r="C394" t="str">
            <v>ERIK HARTAWAN</v>
          </cell>
          <cell r="D394" t="str">
            <v>18-Feb-1984</v>
          </cell>
          <cell r="E394" t="str">
            <v>25-Jun-2015</v>
          </cell>
          <cell r="F394" t="str">
            <v>ASCG</v>
          </cell>
          <cell r="G394" t="str">
            <v>ACC - MALANG</v>
          </cell>
          <cell r="H394" t="str">
            <v>A034. ASTRA SEDAYA FINANCE</v>
          </cell>
          <cell r="I394" t="str">
            <v>ARDI SIGIT</v>
          </cell>
        </row>
        <row r="395">
          <cell r="B395">
            <v>210925</v>
          </cell>
          <cell r="C395" t="str">
            <v>ARIYANTO RAHMAT</v>
          </cell>
          <cell r="D395" t="str">
            <v>05-Jul-1989</v>
          </cell>
          <cell r="E395" t="str">
            <v>01-Jan-2018</v>
          </cell>
          <cell r="F395" t="str">
            <v>ASCG</v>
          </cell>
          <cell r="G395" t="str">
            <v>ACC - MALANG</v>
          </cell>
          <cell r="H395" t="str">
            <v>A034. ASTRA SEDAYA FINANCE</v>
          </cell>
          <cell r="I395" t="str">
            <v>ARDI SIGIT</v>
          </cell>
        </row>
        <row r="396">
          <cell r="B396">
            <v>210930</v>
          </cell>
          <cell r="C396" t="str">
            <v>HAFISH ISLAMI SANTOSO</v>
          </cell>
          <cell r="D396" t="str">
            <v>25-Aug-1995</v>
          </cell>
          <cell r="E396" t="str">
            <v>01-Jan-2018</v>
          </cell>
          <cell r="F396" t="str">
            <v>ASCG</v>
          </cell>
          <cell r="G396" t="str">
            <v>ACC - MALANG</v>
          </cell>
          <cell r="H396" t="str">
            <v>A034. ASTRA SEDAYA FINANCE</v>
          </cell>
          <cell r="I396" t="str">
            <v>ARDI SIGIT</v>
          </cell>
        </row>
        <row r="397">
          <cell r="B397">
            <v>212977</v>
          </cell>
          <cell r="C397" t="str">
            <v>ALI MUHIDIN</v>
          </cell>
          <cell r="D397" t="str">
            <v>03-Jan-1998</v>
          </cell>
          <cell r="E397" t="str">
            <v>10-Jul-2018</v>
          </cell>
          <cell r="F397" t="str">
            <v>ASCG</v>
          </cell>
          <cell r="G397" t="str">
            <v>ACC - MALANG</v>
          </cell>
          <cell r="H397" t="str">
            <v>A034. ASTRA SEDAYA FINANCE</v>
          </cell>
          <cell r="I397" t="str">
            <v>ARDI SIGIT</v>
          </cell>
        </row>
        <row r="398">
          <cell r="B398">
            <v>212984</v>
          </cell>
          <cell r="C398" t="str">
            <v>MARTA DIDING ISWANA</v>
          </cell>
          <cell r="D398" t="str">
            <v>30-Mar-1991</v>
          </cell>
          <cell r="E398" t="str">
            <v>10-Jul-2018</v>
          </cell>
          <cell r="F398" t="str">
            <v>ASCG</v>
          </cell>
          <cell r="G398" t="str">
            <v>ACC - MALANG</v>
          </cell>
          <cell r="H398" t="str">
            <v>A034. ASTRA SEDAYA FINANCE</v>
          </cell>
          <cell r="I398" t="str">
            <v>ARDI SIGIT</v>
          </cell>
        </row>
        <row r="399">
          <cell r="B399">
            <v>113314</v>
          </cell>
          <cell r="C399" t="str">
            <v>EMANUEL LANDI</v>
          </cell>
          <cell r="D399" t="str">
            <v>19-Dec-1980</v>
          </cell>
          <cell r="E399" t="str">
            <v>01-Oct-2007</v>
          </cell>
          <cell r="F399" t="str">
            <v>DANRU</v>
          </cell>
          <cell r="G399" t="str">
            <v>ACC - MATARAM</v>
          </cell>
          <cell r="H399" t="str">
            <v>A034. ASTRA SEDAYA FINANCE</v>
          </cell>
          <cell r="I399" t="str">
            <v>MUHAMAD DAINI</v>
          </cell>
        </row>
        <row r="400">
          <cell r="B400">
            <v>115784</v>
          </cell>
          <cell r="C400" t="str">
            <v>RONIANUS HARUM</v>
          </cell>
          <cell r="D400" t="str">
            <v>18-Jul-1980</v>
          </cell>
          <cell r="E400" t="str">
            <v>11-May-2011</v>
          </cell>
          <cell r="F400" t="str">
            <v>ASCG</v>
          </cell>
          <cell r="G400" t="str">
            <v>ACC - MATARAM</v>
          </cell>
          <cell r="H400" t="str">
            <v>A034. ASTRA SEDAYA FINANCE</v>
          </cell>
          <cell r="I400" t="str">
            <v>MUHAMAD DAINI</v>
          </cell>
        </row>
        <row r="401">
          <cell r="B401">
            <v>206414</v>
          </cell>
          <cell r="C401" t="str">
            <v>R.P.H. SAMPURNO</v>
          </cell>
          <cell r="D401" t="str">
            <v>12-Oct-1985</v>
          </cell>
          <cell r="E401" t="str">
            <v>01-Dec-2015</v>
          </cell>
          <cell r="F401" t="str">
            <v>ASCG</v>
          </cell>
          <cell r="G401" t="str">
            <v>ACC - MATARAM</v>
          </cell>
          <cell r="H401" t="str">
            <v>A034. ASTRA SEDAYA FINANCE</v>
          </cell>
          <cell r="I401" t="str">
            <v>MUHAMAD DAINI</v>
          </cell>
        </row>
        <row r="402">
          <cell r="B402">
            <v>206639</v>
          </cell>
          <cell r="C402" t="str">
            <v>I KT SUDIANA</v>
          </cell>
          <cell r="D402" t="str">
            <v>05-Nov-1989</v>
          </cell>
          <cell r="E402" t="str">
            <v>01-Feb-2016</v>
          </cell>
          <cell r="F402" t="str">
            <v>ASCG</v>
          </cell>
          <cell r="G402" t="str">
            <v>ACC - MATARAM</v>
          </cell>
          <cell r="H402" t="str">
            <v>A034. ASTRA SEDAYA FINANCE</v>
          </cell>
          <cell r="I402" t="str">
            <v>MUHAMAD DAINI</v>
          </cell>
        </row>
        <row r="403">
          <cell r="B403">
            <v>214243</v>
          </cell>
          <cell r="C403" t="str">
            <v>AHMAD HUDARI</v>
          </cell>
          <cell r="D403" t="str">
            <v>30-Dec-1991</v>
          </cell>
          <cell r="E403" t="str">
            <v>01-Dec-2018</v>
          </cell>
          <cell r="F403" t="str">
            <v>ASCG</v>
          </cell>
          <cell r="G403" t="str">
            <v>ACC - MATARAM</v>
          </cell>
          <cell r="H403" t="str">
            <v>A034. ASTRA SEDAYA FINANCE</v>
          </cell>
          <cell r="I403" t="str">
            <v>MUHAMAD DAINI</v>
          </cell>
        </row>
        <row r="404">
          <cell r="B404">
            <v>120390</v>
          </cell>
          <cell r="C404" t="str">
            <v>HERRY SETIAWAN</v>
          </cell>
          <cell r="D404" t="str">
            <v>18-Jul-1983</v>
          </cell>
          <cell r="E404" t="str">
            <v>26-Sep-2012</v>
          </cell>
          <cell r="F404" t="str">
            <v>ASCG</v>
          </cell>
          <cell r="G404" t="str">
            <v>ACC - MEDAN, ADAM MALIK</v>
          </cell>
          <cell r="H404" t="str">
            <v>A034. ASTRA SEDAYA FINANCE</v>
          </cell>
          <cell r="I404" t="str">
            <v>ANDRA BARUS</v>
          </cell>
        </row>
        <row r="405">
          <cell r="B405">
            <v>113239</v>
          </cell>
          <cell r="C405" t="str">
            <v>M. ALFIAN</v>
          </cell>
          <cell r="D405" t="str">
            <v>24-Jan-1978</v>
          </cell>
          <cell r="E405" t="str">
            <v>15-May-2008</v>
          </cell>
          <cell r="F405" t="str">
            <v>ASCG</v>
          </cell>
          <cell r="G405" t="str">
            <v>ACC - MEDAN, ADAM MALIK</v>
          </cell>
          <cell r="H405" t="str">
            <v>A034. ASTRA SEDAYA FINANCE</v>
          </cell>
          <cell r="I405" t="str">
            <v>ANDRA BARUS</v>
          </cell>
        </row>
        <row r="406">
          <cell r="B406">
            <v>122245</v>
          </cell>
          <cell r="C406" t="str">
            <v>SUPRIADI</v>
          </cell>
          <cell r="D406" t="str">
            <v>21-Sep-1982</v>
          </cell>
          <cell r="E406" t="str">
            <v>01-Sep-2013</v>
          </cell>
          <cell r="F406" t="str">
            <v>ASCG</v>
          </cell>
          <cell r="G406" t="str">
            <v>ACC - MEDAN, ADAM MALIK</v>
          </cell>
          <cell r="H406" t="str">
            <v>A034. ASTRA SEDAYA FINANCE</v>
          </cell>
          <cell r="I406" t="str">
            <v>ANDRA BARUS</v>
          </cell>
        </row>
        <row r="407">
          <cell r="B407">
            <v>122131</v>
          </cell>
          <cell r="C407" t="str">
            <v>MUHASRI GUNAWAN</v>
          </cell>
          <cell r="D407" t="str">
            <v>02-Jul-1992</v>
          </cell>
          <cell r="E407" t="str">
            <v>13-Sep-2013</v>
          </cell>
          <cell r="F407" t="str">
            <v>ASCG</v>
          </cell>
          <cell r="G407" t="str">
            <v>ACC - MEDAN, ADAM MALIK</v>
          </cell>
          <cell r="H407" t="str">
            <v>A034. ASTRA SEDAYA FINANCE</v>
          </cell>
          <cell r="I407" t="str">
            <v>ANDRA BARUS</v>
          </cell>
        </row>
        <row r="408">
          <cell r="B408">
            <v>205859</v>
          </cell>
          <cell r="C408" t="str">
            <v>GHIFARI AZA RIZKY</v>
          </cell>
          <cell r="D408" t="str">
            <v>20-Apr-1998</v>
          </cell>
          <cell r="E408" t="str">
            <v>10-Aug-2015</v>
          </cell>
          <cell r="F408" t="str">
            <v>ASCG</v>
          </cell>
          <cell r="G408" t="str">
            <v>ACC - MEDAN, ADAM MALIK</v>
          </cell>
          <cell r="H408" t="str">
            <v>A034. ASTRA SEDAYA FINANCE</v>
          </cell>
          <cell r="I408" t="str">
            <v>ANDRA BARUS</v>
          </cell>
        </row>
        <row r="409">
          <cell r="B409">
            <v>209942</v>
          </cell>
          <cell r="C409" t="str">
            <v>ANDRI SAPRIZAL</v>
          </cell>
          <cell r="D409" t="str">
            <v>23-Jun-1995</v>
          </cell>
          <cell r="E409" t="str">
            <v>07-Oct-2017</v>
          </cell>
          <cell r="F409" t="str">
            <v>ASCG</v>
          </cell>
          <cell r="G409" t="str">
            <v>ACC - MEDAN, ADAM MALIK</v>
          </cell>
          <cell r="H409" t="str">
            <v>A034. ASTRA SEDAYA FINANCE</v>
          </cell>
          <cell r="I409" t="str">
            <v>ANDRA BARUS</v>
          </cell>
        </row>
        <row r="410">
          <cell r="B410">
            <v>209945</v>
          </cell>
          <cell r="C410" t="str">
            <v>M. AZHARY NUR</v>
          </cell>
          <cell r="D410" t="str">
            <v>22-Jan-1993</v>
          </cell>
          <cell r="E410" t="str">
            <v>07-Oct-2017</v>
          </cell>
          <cell r="F410" t="str">
            <v>ASCG</v>
          </cell>
          <cell r="G410" t="str">
            <v>ACC - MEDAN, ADAM MALIK</v>
          </cell>
          <cell r="H410" t="str">
            <v>A034. ASTRA SEDAYA FINANCE</v>
          </cell>
          <cell r="I410" t="str">
            <v>ANDRA BARUS</v>
          </cell>
        </row>
        <row r="411">
          <cell r="B411">
            <v>210346</v>
          </cell>
          <cell r="C411" t="str">
            <v>JEFRI ARPANJI</v>
          </cell>
          <cell r="D411" t="str">
            <v>27-Jun-1989</v>
          </cell>
          <cell r="E411" t="str">
            <v>08-Jan-2018</v>
          </cell>
          <cell r="F411" t="str">
            <v>ASCG</v>
          </cell>
          <cell r="G411" t="str">
            <v>ACC - MEDAN, ADAM MALIK</v>
          </cell>
          <cell r="H411" t="str">
            <v>A034. ASTRA SEDAYA FINANCE</v>
          </cell>
          <cell r="I411" t="str">
            <v>ANDRA BARUS</v>
          </cell>
        </row>
        <row r="412">
          <cell r="B412">
            <v>211579</v>
          </cell>
          <cell r="C412" t="str">
            <v>SALAMUDEN AMRI</v>
          </cell>
          <cell r="D412" t="str">
            <v>17-Apr-1989</v>
          </cell>
          <cell r="E412" t="str">
            <v>27-Feb-2018</v>
          </cell>
          <cell r="F412" t="str">
            <v>ASCG</v>
          </cell>
          <cell r="G412" t="str">
            <v>ACC - MEDAN, ADAM MALIK</v>
          </cell>
          <cell r="H412" t="str">
            <v>A034. ASTRA SEDAYA FINANCE</v>
          </cell>
          <cell r="I412" t="str">
            <v>ANDRA BARUS</v>
          </cell>
        </row>
        <row r="413">
          <cell r="B413">
            <v>201523</v>
          </cell>
          <cell r="C413" t="str">
            <v>MUHAMMAD REZA MAULAN</v>
          </cell>
          <cell r="D413" t="str">
            <v>06-Jan-1995</v>
          </cell>
          <cell r="E413" t="str">
            <v>06-Jan-2015</v>
          </cell>
          <cell r="F413" t="str">
            <v>ASCG</v>
          </cell>
          <cell r="G413" t="str">
            <v>ACC - MEDAN, GATOT SUBROTO</v>
          </cell>
          <cell r="H413" t="str">
            <v>A034. ASTRA SEDAYA FINANCE</v>
          </cell>
          <cell r="I413" t="str">
            <v>ANDRA BARUS</v>
          </cell>
        </row>
        <row r="414">
          <cell r="B414">
            <v>211989</v>
          </cell>
          <cell r="C414" t="str">
            <v>IFAN RIYADI</v>
          </cell>
          <cell r="D414" t="str">
            <v>11-May-1982</v>
          </cell>
          <cell r="E414" t="str">
            <v>02-Apr-2018</v>
          </cell>
          <cell r="F414" t="str">
            <v>ASCG</v>
          </cell>
          <cell r="G414" t="str">
            <v>ACC - MEDAN, GATOT SUBROTO</v>
          </cell>
          <cell r="H414" t="str">
            <v>A034. ASTRA SEDAYA FINANCE</v>
          </cell>
          <cell r="I414" t="str">
            <v>ANDRA BARUS</v>
          </cell>
        </row>
        <row r="415">
          <cell r="B415">
            <v>121844</v>
          </cell>
          <cell r="C415" t="str">
            <v>BUDI SETIAWAN</v>
          </cell>
          <cell r="D415" t="str">
            <v>15-Jan-1986</v>
          </cell>
          <cell r="E415" t="str">
            <v>01-Jun-2013</v>
          </cell>
          <cell r="F415" t="str">
            <v>ASCG</v>
          </cell>
          <cell r="G415" t="str">
            <v>ACC - MEDAN, SISINGAMANGARAJA</v>
          </cell>
          <cell r="H415" t="str">
            <v>A034. ASTRA SEDAYA FINANCE</v>
          </cell>
          <cell r="I415" t="str">
            <v>ANDRA BARUS</v>
          </cell>
        </row>
        <row r="416">
          <cell r="B416">
            <v>122244</v>
          </cell>
          <cell r="C416" t="str">
            <v>SYAHRIADI</v>
          </cell>
          <cell r="D416" t="str">
            <v>23-Mar-1983</v>
          </cell>
          <cell r="E416" t="str">
            <v>01-Sep-2013</v>
          </cell>
          <cell r="F416" t="str">
            <v>ASCG</v>
          </cell>
          <cell r="G416" t="str">
            <v>ACC - MEDAN, SISINGAMANGARAJA</v>
          </cell>
          <cell r="H416" t="str">
            <v>A034. ASTRA SEDAYA FINANCE</v>
          </cell>
          <cell r="I416" t="str">
            <v>ANDRA BARUS</v>
          </cell>
        </row>
        <row r="417">
          <cell r="B417">
            <v>206888</v>
          </cell>
          <cell r="C417" t="str">
            <v>ILHAM SYAHPUTRA</v>
          </cell>
          <cell r="D417" t="str">
            <v>16-Jun-1983</v>
          </cell>
          <cell r="E417" t="str">
            <v>12-Mar-2016</v>
          </cell>
          <cell r="F417" t="str">
            <v>ASCG</v>
          </cell>
          <cell r="G417" t="str">
            <v>ACC - MEDAN, SISINGAMANGARAJA</v>
          </cell>
          <cell r="H417" t="str">
            <v>A034. ASTRA SEDAYA FINANCE</v>
          </cell>
          <cell r="I417" t="str">
            <v>ANDRA BARUS</v>
          </cell>
        </row>
        <row r="418">
          <cell r="B418">
            <v>206889</v>
          </cell>
          <cell r="C418" t="str">
            <v>AZRA'I ABDUL RAUF</v>
          </cell>
          <cell r="D418" t="str">
            <v>21-May-1982</v>
          </cell>
          <cell r="E418" t="str">
            <v>12-Mar-2016</v>
          </cell>
          <cell r="F418" t="str">
            <v>ASCG</v>
          </cell>
          <cell r="G418" t="str">
            <v>ACC - MEDAN, SISINGAMANGARAJA</v>
          </cell>
          <cell r="H418" t="str">
            <v>A034. ASTRA SEDAYA FINANCE</v>
          </cell>
          <cell r="I418" t="str">
            <v>ANDRA BARUS</v>
          </cell>
        </row>
        <row r="419">
          <cell r="B419">
            <v>208623</v>
          </cell>
          <cell r="C419" t="str">
            <v>ELMIN</v>
          </cell>
          <cell r="D419" t="str">
            <v>17-Mar-1978</v>
          </cell>
          <cell r="E419" t="str">
            <v>01-Mar-2017</v>
          </cell>
          <cell r="F419" t="str">
            <v>ASCG</v>
          </cell>
          <cell r="G419" t="str">
            <v>ACC - MEDAN, SISINGAMANGARAJA</v>
          </cell>
          <cell r="H419" t="str">
            <v>A034. ASTRA SEDAYA FINANCE</v>
          </cell>
          <cell r="I419" t="str">
            <v>ANDRA BARUS</v>
          </cell>
        </row>
        <row r="420">
          <cell r="B420">
            <v>113355</v>
          </cell>
          <cell r="C420" t="str">
            <v>ACIK INDRA</v>
          </cell>
          <cell r="D420" t="str">
            <v>27-Jan-1985</v>
          </cell>
          <cell r="E420" t="str">
            <v>01-Feb-2009</v>
          </cell>
          <cell r="F420" t="str">
            <v>ASCG</v>
          </cell>
          <cell r="G420" t="str">
            <v>ACC - PADANG, ULAK KARANG</v>
          </cell>
          <cell r="H420" t="str">
            <v>A034. ASTRA SEDAYA FINANCE</v>
          </cell>
          <cell r="I420" t="str">
            <v>MUHAMMAD ZULKARNAEN</v>
          </cell>
        </row>
        <row r="421">
          <cell r="B421">
            <v>113236</v>
          </cell>
          <cell r="C421" t="str">
            <v>RAFLES</v>
          </cell>
          <cell r="D421" t="str">
            <v>10-Sep-1965</v>
          </cell>
          <cell r="E421" t="str">
            <v>01-Aug-2008</v>
          </cell>
          <cell r="F421" t="str">
            <v>DANRU</v>
          </cell>
          <cell r="G421" t="str">
            <v>ACC - PADANG, ULAK KARANG</v>
          </cell>
          <cell r="H421" t="str">
            <v>A034. ASTRA SEDAYA FINANCE</v>
          </cell>
          <cell r="I421" t="str">
            <v>MUHAMMAD ZULKARNAEN</v>
          </cell>
        </row>
        <row r="422">
          <cell r="B422">
            <v>120388</v>
          </cell>
          <cell r="C422" t="str">
            <v>REFIARDI</v>
          </cell>
          <cell r="D422" t="str">
            <v>21-Aug-1986</v>
          </cell>
          <cell r="E422" t="str">
            <v>24-Sep-2012</v>
          </cell>
          <cell r="F422" t="str">
            <v>ASCG</v>
          </cell>
          <cell r="G422" t="str">
            <v>ACC - PADANG, ULAK KARANG</v>
          </cell>
          <cell r="H422" t="str">
            <v>A034. ASTRA SEDAYA FINANCE</v>
          </cell>
          <cell r="I422" t="str">
            <v>MUHAMMAD ZULKARNAEN</v>
          </cell>
        </row>
        <row r="423">
          <cell r="B423">
            <v>121608</v>
          </cell>
          <cell r="C423" t="str">
            <v>RIKO CHANDRA</v>
          </cell>
          <cell r="D423" t="str">
            <v>26-May-1986</v>
          </cell>
          <cell r="E423" t="str">
            <v>18-Apr-2013</v>
          </cell>
          <cell r="F423" t="str">
            <v>DANRU</v>
          </cell>
          <cell r="G423" t="str">
            <v>ACC - PADANG, ULAK KARANG</v>
          </cell>
          <cell r="H423" t="str">
            <v>A034. ASTRA SEDAYA FINANCE</v>
          </cell>
          <cell r="I423" t="str">
            <v>MUHAMMAD ZULKARNAEN</v>
          </cell>
        </row>
        <row r="424">
          <cell r="B424">
            <v>212476</v>
          </cell>
          <cell r="C424" t="str">
            <v>RIDHO GUNAWAN</v>
          </cell>
          <cell r="D424" t="str">
            <v>03-Mar-1993</v>
          </cell>
          <cell r="E424" t="str">
            <v>07-May-2018</v>
          </cell>
          <cell r="F424" t="str">
            <v>ASCG</v>
          </cell>
          <cell r="G424" t="str">
            <v>ACC - PADANG, ULAK KARANG</v>
          </cell>
          <cell r="H424" t="str">
            <v>A034. ASTRA SEDAYA FINANCE</v>
          </cell>
          <cell r="I424" t="str">
            <v>MUHAMMAD ZULKARNAEN</v>
          </cell>
        </row>
        <row r="425">
          <cell r="B425">
            <v>201431</v>
          </cell>
          <cell r="C425" t="str">
            <v>INDRA</v>
          </cell>
          <cell r="D425" t="str">
            <v>01-Oct-1978</v>
          </cell>
          <cell r="E425" t="str">
            <v>01-Jul-2014</v>
          </cell>
          <cell r="F425" t="str">
            <v>ASCG</v>
          </cell>
          <cell r="G425" t="str">
            <v>ACC - PALEMBANG, VETERAN</v>
          </cell>
          <cell r="H425" t="str">
            <v>A034. ASTRA SEDAYA FINANCE</v>
          </cell>
          <cell r="I425" t="str">
            <v>SONI SALIM</v>
          </cell>
        </row>
        <row r="426">
          <cell r="B426">
            <v>117844</v>
          </cell>
          <cell r="C426" t="str">
            <v>IWAN BIDRIADI</v>
          </cell>
          <cell r="D426" t="str">
            <v>14-Nov-1982</v>
          </cell>
          <cell r="E426" t="str">
            <v>01-Dec-2011</v>
          </cell>
          <cell r="F426" t="str">
            <v>ASCG</v>
          </cell>
          <cell r="G426" t="str">
            <v>ACC - PALEMBANG, VETERAN</v>
          </cell>
          <cell r="H426" t="str">
            <v>A034. ASTRA SEDAYA FINANCE</v>
          </cell>
          <cell r="I426" t="str">
            <v>SONI SALIM</v>
          </cell>
        </row>
        <row r="427">
          <cell r="B427">
            <v>113233</v>
          </cell>
          <cell r="C427" t="str">
            <v>TARYONO</v>
          </cell>
          <cell r="D427" t="str">
            <v>02-Jul-1976</v>
          </cell>
          <cell r="E427" t="str">
            <v>01-May-2005</v>
          </cell>
          <cell r="F427" t="str">
            <v>ASCG</v>
          </cell>
          <cell r="G427" t="str">
            <v>ACC - PALEMBANG, VETERAN</v>
          </cell>
          <cell r="H427" t="str">
            <v>A034. ASTRA SEDAYA FINANCE</v>
          </cell>
          <cell r="I427" t="str">
            <v>SONI SALIM</v>
          </cell>
        </row>
        <row r="428">
          <cell r="B428">
            <v>113235</v>
          </cell>
          <cell r="C428" t="str">
            <v>AHMAD SYAROPI</v>
          </cell>
          <cell r="D428" t="str">
            <v>10-Jul-1972</v>
          </cell>
          <cell r="E428" t="str">
            <v>01-Jun-2005</v>
          </cell>
          <cell r="F428" t="str">
            <v>ASCG</v>
          </cell>
          <cell r="G428" t="str">
            <v>ACC - PALEMBANG, VETERAN</v>
          </cell>
          <cell r="H428" t="str">
            <v>A034. ASTRA SEDAYA FINANCE</v>
          </cell>
          <cell r="I428" t="str">
            <v>SONI SALIM</v>
          </cell>
        </row>
        <row r="429">
          <cell r="B429">
            <v>204702</v>
          </cell>
          <cell r="C429" t="str">
            <v>AFRIZAL</v>
          </cell>
          <cell r="D429" t="str">
            <v>16-Apr-1992</v>
          </cell>
          <cell r="E429" t="str">
            <v>13-Nov-2014</v>
          </cell>
          <cell r="F429" t="str">
            <v>ASCG</v>
          </cell>
          <cell r="G429" t="str">
            <v>ACC - PALEMBANG, VETERAN</v>
          </cell>
          <cell r="H429" t="str">
            <v>A034. ASTRA SEDAYA FINANCE</v>
          </cell>
          <cell r="I429" t="str">
            <v>SONI SALIM</v>
          </cell>
        </row>
        <row r="430">
          <cell r="B430">
            <v>209732</v>
          </cell>
          <cell r="C430" t="str">
            <v>JONSEN</v>
          </cell>
          <cell r="D430" t="str">
            <v>13-May-1983</v>
          </cell>
          <cell r="E430" t="str">
            <v>01-Sep-2017</v>
          </cell>
          <cell r="F430" t="str">
            <v>ASCG</v>
          </cell>
          <cell r="G430" t="str">
            <v>ACC - PALEMBANG, VETERAN</v>
          </cell>
          <cell r="H430" t="str">
            <v>A034. ASTRA SEDAYA FINANCE</v>
          </cell>
          <cell r="I430" t="str">
            <v>SONI SALIM</v>
          </cell>
        </row>
        <row r="431">
          <cell r="B431">
            <v>209733</v>
          </cell>
          <cell r="C431" t="str">
            <v>M ORI SURYA SAPUTRA</v>
          </cell>
          <cell r="D431" t="str">
            <v>16-Jun-1985</v>
          </cell>
          <cell r="E431" t="str">
            <v>01-Sep-2017</v>
          </cell>
          <cell r="F431" t="str">
            <v>ASCG</v>
          </cell>
          <cell r="G431" t="str">
            <v>ACC - PALEMBANG, VETERAN</v>
          </cell>
          <cell r="H431" t="str">
            <v>A034. ASTRA SEDAYA FINANCE</v>
          </cell>
          <cell r="I431" t="str">
            <v>SONI SALIM</v>
          </cell>
        </row>
        <row r="432">
          <cell r="B432">
            <v>209734</v>
          </cell>
          <cell r="C432" t="str">
            <v>MUHAMAD YANI ST</v>
          </cell>
          <cell r="D432" t="str">
            <v>01-Oct-1982</v>
          </cell>
          <cell r="E432" t="str">
            <v>01-Sep-2017</v>
          </cell>
          <cell r="F432" t="str">
            <v>ASCG</v>
          </cell>
          <cell r="G432" t="str">
            <v>ACC - PALEMBANG, VETERAN</v>
          </cell>
          <cell r="H432" t="str">
            <v>A034. ASTRA SEDAYA FINANCE</v>
          </cell>
          <cell r="I432" t="str">
            <v>SONI SALIM</v>
          </cell>
        </row>
        <row r="433">
          <cell r="B433">
            <v>210039</v>
          </cell>
          <cell r="C433" t="str">
            <v>RONI PASLAH</v>
          </cell>
          <cell r="D433" t="str">
            <v>02-Sep-1986</v>
          </cell>
          <cell r="E433" t="str">
            <v>25-Oct-2017</v>
          </cell>
          <cell r="F433" t="str">
            <v>ASCG</v>
          </cell>
          <cell r="G433" t="str">
            <v>ACC - PALEMBANG, VETERAN</v>
          </cell>
          <cell r="H433" t="str">
            <v>A034. ASTRA SEDAYA FINANCE</v>
          </cell>
          <cell r="I433" t="str">
            <v>SONI SALIM</v>
          </cell>
        </row>
        <row r="434">
          <cell r="B434">
            <v>209523</v>
          </cell>
          <cell r="C434" t="str">
            <v>BAHERAMSAH</v>
          </cell>
          <cell r="D434" t="str">
            <v>05-Apr-1977</v>
          </cell>
          <cell r="E434" t="str">
            <v>01-Aug-2017</v>
          </cell>
          <cell r="F434" t="str">
            <v>ASCG</v>
          </cell>
          <cell r="G434" t="str">
            <v>ACC - PANGKAL PINANG</v>
          </cell>
          <cell r="H434" t="str">
            <v>A034. ASTRA SEDAYA FINANCE</v>
          </cell>
          <cell r="I434" t="str">
            <v>SUPRIYANTO</v>
          </cell>
        </row>
        <row r="435">
          <cell r="B435">
            <v>210226</v>
          </cell>
          <cell r="C435" t="str">
            <v>AGUNG NUGROHO</v>
          </cell>
          <cell r="D435" t="str">
            <v>15-Feb-1990</v>
          </cell>
          <cell r="E435" t="str">
            <v>05-Dec-2017</v>
          </cell>
          <cell r="F435" t="str">
            <v>ASCG</v>
          </cell>
          <cell r="G435" t="str">
            <v>ACC - PANGKAL PINANG</v>
          </cell>
          <cell r="H435" t="str">
            <v>A034. ASTRA SEDAYA FINANCE</v>
          </cell>
          <cell r="I435" t="str">
            <v>SUPRIYANTO</v>
          </cell>
        </row>
        <row r="436">
          <cell r="B436">
            <v>118575</v>
          </cell>
          <cell r="C436" t="str">
            <v>SUPARDI</v>
          </cell>
          <cell r="D436" t="str">
            <v>10-Apr-1978</v>
          </cell>
          <cell r="E436" t="str">
            <v>01-Apr-2012</v>
          </cell>
          <cell r="F436" t="str">
            <v>ASCG</v>
          </cell>
          <cell r="G436" t="str">
            <v>ACC - PEKAN BARU</v>
          </cell>
          <cell r="H436" t="str">
            <v>A034. ASTRA SEDAYA FINANCE</v>
          </cell>
          <cell r="I436" t="str">
            <v>KASINA</v>
          </cell>
        </row>
        <row r="437">
          <cell r="B437">
            <v>113276</v>
          </cell>
          <cell r="C437" t="str">
            <v>SYAMSUL.H</v>
          </cell>
          <cell r="D437" t="str">
            <v>26-May-1973</v>
          </cell>
          <cell r="E437" t="str">
            <v>01-Nov-2007</v>
          </cell>
          <cell r="F437" t="str">
            <v>ASCG</v>
          </cell>
          <cell r="G437" t="str">
            <v>ACC - PEKAN BARU</v>
          </cell>
          <cell r="H437" t="str">
            <v>A034. ASTRA SEDAYA FINANCE</v>
          </cell>
          <cell r="I437" t="str">
            <v>KASINA</v>
          </cell>
        </row>
        <row r="438">
          <cell r="B438">
            <v>205808</v>
          </cell>
          <cell r="C438" t="str">
            <v>ALFIAN</v>
          </cell>
          <cell r="D438" t="str">
            <v>20-May-1972</v>
          </cell>
          <cell r="E438" t="str">
            <v>01-Aug-2015</v>
          </cell>
          <cell r="F438" t="str">
            <v>ASCG</v>
          </cell>
          <cell r="G438" t="str">
            <v>ACC - PEKAN BARU</v>
          </cell>
          <cell r="H438" t="str">
            <v>A034. ASTRA SEDAYA FINANCE</v>
          </cell>
          <cell r="I438" t="str">
            <v>KASINA</v>
          </cell>
        </row>
        <row r="439">
          <cell r="B439">
            <v>213569</v>
          </cell>
          <cell r="C439" t="str">
            <v>HERMANSAH</v>
          </cell>
          <cell r="D439" t="str">
            <v>10-Jun-1986</v>
          </cell>
          <cell r="E439" t="str">
            <v>01-Oct-2018</v>
          </cell>
          <cell r="F439" t="str">
            <v>ASCG</v>
          </cell>
          <cell r="G439" t="str">
            <v>ACC - PEKAN BARU</v>
          </cell>
          <cell r="H439" t="str">
            <v>A034. ASTRA SEDAYA FINANCE</v>
          </cell>
          <cell r="I439" t="str">
            <v>KASINA</v>
          </cell>
        </row>
        <row r="440">
          <cell r="B440">
            <v>101659</v>
          </cell>
          <cell r="C440" t="str">
            <v>SUNARNO</v>
          </cell>
          <cell r="D440" t="str">
            <v>27-Nov-1968</v>
          </cell>
          <cell r="E440" t="str">
            <v>01-Jan-2003</v>
          </cell>
          <cell r="F440" t="str">
            <v>ASCG</v>
          </cell>
          <cell r="G440" t="str">
            <v>ACC - PLAJU PALEMBANG</v>
          </cell>
          <cell r="H440" t="str">
            <v>A034. ASTRA SEDAYA FINANCE</v>
          </cell>
          <cell r="I440" t="str">
            <v>SONI SALIM</v>
          </cell>
        </row>
        <row r="441">
          <cell r="B441">
            <v>213445</v>
          </cell>
          <cell r="C441" t="str">
            <v>ROZALI</v>
          </cell>
          <cell r="D441" t="str">
            <v>02-Jun-1981</v>
          </cell>
          <cell r="E441" t="str">
            <v>15-Sep-2018</v>
          </cell>
          <cell r="F441" t="str">
            <v>ASCG</v>
          </cell>
          <cell r="G441" t="str">
            <v>ACC - PLAJU PALEMBANG</v>
          </cell>
          <cell r="H441" t="str">
            <v>A034. ASTRA SEDAYA FINANCE</v>
          </cell>
          <cell r="I441" t="str">
            <v>SONI SALIM</v>
          </cell>
        </row>
        <row r="442">
          <cell r="B442">
            <v>212490</v>
          </cell>
          <cell r="C442" t="str">
            <v>MAWARDI</v>
          </cell>
          <cell r="D442" t="str">
            <v>23-May-1973</v>
          </cell>
          <cell r="E442" t="str">
            <v>01-May-2018</v>
          </cell>
          <cell r="F442" t="str">
            <v>ASCG</v>
          </cell>
          <cell r="G442" t="str">
            <v>ACC - POOL BANDA ACEH</v>
          </cell>
          <cell r="H442" t="str">
            <v>A034. ASTRA SEDAYA FINANCE</v>
          </cell>
          <cell r="I442" t="str">
            <v>ANDRA BARUS</v>
          </cell>
        </row>
        <row r="443">
          <cell r="B443">
            <v>212491</v>
          </cell>
          <cell r="C443" t="str">
            <v>REGI SUDIRMAN</v>
          </cell>
          <cell r="D443" t="str">
            <v>09-Nov-1994</v>
          </cell>
          <cell r="E443" t="str">
            <v>01-May-2018</v>
          </cell>
          <cell r="F443" t="str">
            <v>ASCG</v>
          </cell>
          <cell r="G443" t="str">
            <v>ACC - POOL BANDA ACEH</v>
          </cell>
          <cell r="H443" t="str">
            <v>A034. ASTRA SEDAYA FINANCE</v>
          </cell>
          <cell r="I443" t="str">
            <v>ANDRA BARUS</v>
          </cell>
        </row>
        <row r="444">
          <cell r="B444">
            <v>212492</v>
          </cell>
          <cell r="C444" t="str">
            <v>MUAMAIDIR</v>
          </cell>
          <cell r="D444" t="str">
            <v>28-Nov-1985</v>
          </cell>
          <cell r="E444" t="str">
            <v>01-May-2018</v>
          </cell>
          <cell r="F444" t="str">
            <v>ASCG</v>
          </cell>
          <cell r="G444" t="str">
            <v>ACC - POOL BANDA ACEH</v>
          </cell>
          <cell r="H444" t="str">
            <v>A034. ASTRA SEDAYA FINANCE</v>
          </cell>
          <cell r="I444" t="str">
            <v>ANDRA BARUS</v>
          </cell>
        </row>
        <row r="445">
          <cell r="B445">
            <v>212493</v>
          </cell>
          <cell r="C445" t="str">
            <v>CUT BANTA KHAIRULLAH</v>
          </cell>
          <cell r="D445" t="str">
            <v>05-Apr-1997</v>
          </cell>
          <cell r="E445" t="str">
            <v>01-May-2018</v>
          </cell>
          <cell r="F445" t="str">
            <v>ASCG</v>
          </cell>
          <cell r="G445" t="str">
            <v>ACC - POOL BANDA ACEH</v>
          </cell>
          <cell r="H445" t="str">
            <v>A034. ASTRA SEDAYA FINANCE</v>
          </cell>
          <cell r="I445" t="str">
            <v>ANDRA BARUS</v>
          </cell>
        </row>
        <row r="446">
          <cell r="B446">
            <v>121625</v>
          </cell>
          <cell r="C446" t="str">
            <v>FIRMAN</v>
          </cell>
          <cell r="D446" t="str">
            <v>02-Jan-1973</v>
          </cell>
          <cell r="E446" t="str">
            <v>01-May-2013</v>
          </cell>
          <cell r="F446" t="str">
            <v>ASCG</v>
          </cell>
          <cell r="G446" t="str">
            <v>ACC - POOL BENGKULU, S.PARMAN</v>
          </cell>
          <cell r="H446" t="str">
            <v>A034. ASTRA SEDAYA FINANCE</v>
          </cell>
          <cell r="I446" t="str">
            <v>SUGIYANTO</v>
          </cell>
        </row>
        <row r="447">
          <cell r="B447">
            <v>209762</v>
          </cell>
          <cell r="C447" t="str">
            <v>HENDRI GUNAWAN</v>
          </cell>
          <cell r="D447" t="str">
            <v>05-Aug-1981</v>
          </cell>
          <cell r="E447" t="str">
            <v>01-Sep-2017</v>
          </cell>
          <cell r="F447" t="str">
            <v>ASCG</v>
          </cell>
          <cell r="G447" t="str">
            <v>ACC - POOL BENGKULU, S.PARMAN</v>
          </cell>
          <cell r="H447" t="str">
            <v>A034. ASTRA SEDAYA FINANCE</v>
          </cell>
          <cell r="I447" t="str">
            <v>SUGIYANTO</v>
          </cell>
        </row>
        <row r="448">
          <cell r="B448">
            <v>209763</v>
          </cell>
          <cell r="C448" t="str">
            <v>MUHAMAD ROBBY SYAHPUTRA</v>
          </cell>
          <cell r="D448" t="str">
            <v>29-Jul-1996</v>
          </cell>
          <cell r="E448" t="str">
            <v>01-Sep-2017</v>
          </cell>
          <cell r="F448" t="str">
            <v>ASCG</v>
          </cell>
          <cell r="G448" t="str">
            <v>ACC - POOL BENGKULU, S.PARMAN</v>
          </cell>
          <cell r="H448" t="str">
            <v>A034. ASTRA SEDAYA FINANCE</v>
          </cell>
          <cell r="I448" t="str">
            <v>SUGIYANTO</v>
          </cell>
        </row>
        <row r="449">
          <cell r="B449">
            <v>214169</v>
          </cell>
          <cell r="C449" t="str">
            <v>HENDRO YAYAN</v>
          </cell>
          <cell r="D449" t="str">
            <v>17-Oct-1983</v>
          </cell>
          <cell r="E449" t="str">
            <v>05-Dec-2018</v>
          </cell>
          <cell r="F449" t="str">
            <v>ASCG</v>
          </cell>
          <cell r="G449" t="str">
            <v>ACC - POOL BENGKULU, S.PARMAN</v>
          </cell>
          <cell r="H449" t="str">
            <v>A034. ASTRA SEDAYA FINANCE</v>
          </cell>
          <cell r="I449" t="str">
            <v>SUGIYANTO</v>
          </cell>
        </row>
        <row r="450">
          <cell r="B450">
            <v>214137</v>
          </cell>
          <cell r="C450" t="str">
            <v>SANG MADE SURIAWAN</v>
          </cell>
          <cell r="D450" t="str">
            <v>10-Sep-1995</v>
          </cell>
          <cell r="E450" t="str">
            <v>01-Dec-2018</v>
          </cell>
          <cell r="F450" t="str">
            <v>ASCG</v>
          </cell>
          <cell r="G450" t="str">
            <v>ACC - POOL DENPASAR, GATSU</v>
          </cell>
          <cell r="H450" t="str">
            <v>A034. ASTRA SEDAYA FINANCE</v>
          </cell>
          <cell r="I450" t="str">
            <v>I MADE SUARKA</v>
          </cell>
        </row>
        <row r="451">
          <cell r="B451">
            <v>214695</v>
          </cell>
          <cell r="C451" t="str">
            <v>ANDIKA RAMADANI</v>
          </cell>
          <cell r="D451" t="str">
            <v>08-Mar-1993</v>
          </cell>
          <cell r="E451" t="str">
            <v>01-Jan-2019</v>
          </cell>
          <cell r="F451" t="str">
            <v>ASCG</v>
          </cell>
          <cell r="G451" t="str">
            <v>ACC - POOL DENPASAR, GATSU</v>
          </cell>
          <cell r="H451" t="str">
            <v>A034. ASTRA SEDAYA FINANCE</v>
          </cell>
          <cell r="I451" t="str">
            <v>I MADE SUARKA</v>
          </cell>
        </row>
        <row r="452">
          <cell r="B452">
            <v>214703</v>
          </cell>
          <cell r="C452" t="str">
            <v>KHUSNUL KHULUK</v>
          </cell>
          <cell r="D452" t="str">
            <v>13-Dec-1987</v>
          </cell>
          <cell r="E452" t="str">
            <v>01-Jan-2019</v>
          </cell>
          <cell r="F452" t="str">
            <v>ASCG</v>
          </cell>
          <cell r="G452" t="str">
            <v>ACC - POOL DENPASAR, GATSU</v>
          </cell>
          <cell r="H452" t="str">
            <v>A034. ASTRA SEDAYA FINANCE</v>
          </cell>
          <cell r="I452" t="str">
            <v>I MADE SUARKA</v>
          </cell>
        </row>
        <row r="453">
          <cell r="B453">
            <v>210233</v>
          </cell>
          <cell r="C453" t="str">
            <v>ILHAM KARAHMAN</v>
          </cell>
          <cell r="D453" t="str">
            <v>06-Jul-1992</v>
          </cell>
          <cell r="E453" t="str">
            <v>02-Dec-2017</v>
          </cell>
          <cell r="F453" t="str">
            <v>ASCG</v>
          </cell>
          <cell r="G453" t="str">
            <v>ACC - POOL JAMBI, MUARA BUNGO</v>
          </cell>
          <cell r="H453" t="str">
            <v>A034. ASTRA SEDAYA FINANCE</v>
          </cell>
          <cell r="I453" t="str">
            <v>RUDI SYUFRIADI</v>
          </cell>
        </row>
        <row r="454">
          <cell r="B454">
            <v>210235</v>
          </cell>
          <cell r="C454" t="str">
            <v>ARI IRAWAN</v>
          </cell>
          <cell r="D454" t="str">
            <v>26-Nov-1995</v>
          </cell>
          <cell r="E454" t="str">
            <v>02-Dec-2017</v>
          </cell>
          <cell r="F454" t="str">
            <v>ASCG</v>
          </cell>
          <cell r="G454" t="str">
            <v>ACC - POOL JAMBI, MUARA BUNGO</v>
          </cell>
          <cell r="H454" t="str">
            <v>A034. ASTRA SEDAYA FINANCE</v>
          </cell>
          <cell r="I454" t="str">
            <v>RUDI SYUFRIADI</v>
          </cell>
        </row>
        <row r="455">
          <cell r="B455">
            <v>212435</v>
          </cell>
          <cell r="C455" t="str">
            <v>ALI MAHMUD</v>
          </cell>
          <cell r="D455" t="str">
            <v>09-Aug-1990</v>
          </cell>
          <cell r="E455" t="str">
            <v>01-May-2018</v>
          </cell>
          <cell r="F455" t="str">
            <v>ASCG</v>
          </cell>
          <cell r="G455" t="str">
            <v>ACC - POOL KEDIRI</v>
          </cell>
          <cell r="H455" t="str">
            <v>A034. ASTRA SEDAYA FINANCE</v>
          </cell>
          <cell r="I455" t="str">
            <v>ARDI SIGIT</v>
          </cell>
        </row>
        <row r="456">
          <cell r="B456">
            <v>212437</v>
          </cell>
          <cell r="C456" t="str">
            <v>BAMBANG SUGIANTO</v>
          </cell>
          <cell r="D456" t="str">
            <v>13-Mar-1977</v>
          </cell>
          <cell r="E456" t="str">
            <v>01-May-2018</v>
          </cell>
          <cell r="F456" t="str">
            <v>ASCG</v>
          </cell>
          <cell r="G456" t="str">
            <v>ACC - POOL KEDIRI</v>
          </cell>
          <cell r="H456" t="str">
            <v>A034. ASTRA SEDAYA FINANCE</v>
          </cell>
          <cell r="I456" t="str">
            <v>ARDI SIGIT</v>
          </cell>
        </row>
        <row r="457">
          <cell r="B457">
            <v>212439</v>
          </cell>
          <cell r="C457" t="str">
            <v>GATUT SUWARNO</v>
          </cell>
          <cell r="D457" t="str">
            <v>18-Mar-1989</v>
          </cell>
          <cell r="E457" t="str">
            <v>01-May-2018</v>
          </cell>
          <cell r="F457" t="str">
            <v>ASCG</v>
          </cell>
          <cell r="G457" t="str">
            <v>ACC - POOL KEDIRI</v>
          </cell>
          <cell r="H457" t="str">
            <v>A034. ASTRA SEDAYA FINANCE</v>
          </cell>
          <cell r="I457" t="str">
            <v>ARDI SIGIT</v>
          </cell>
        </row>
        <row r="458">
          <cell r="B458">
            <v>212443</v>
          </cell>
          <cell r="C458" t="str">
            <v>TONY</v>
          </cell>
          <cell r="D458" t="str">
            <v>20-Aug-1968</v>
          </cell>
          <cell r="E458" t="str">
            <v>01-May-2018</v>
          </cell>
          <cell r="F458" t="str">
            <v>ASCG</v>
          </cell>
          <cell r="G458" t="str">
            <v>ACC - POOL KEDIRI</v>
          </cell>
          <cell r="H458" t="str">
            <v>A034. ASTRA SEDAYA FINANCE</v>
          </cell>
          <cell r="I458" t="str">
            <v>ARDI SIGIT</v>
          </cell>
        </row>
        <row r="459">
          <cell r="B459">
            <v>113231</v>
          </cell>
          <cell r="C459" t="str">
            <v>ENDO WIRA WIJAYA</v>
          </cell>
          <cell r="D459" t="str">
            <v>11-Sep-1982</v>
          </cell>
          <cell r="E459" t="str">
            <v>01-Sep-2007</v>
          </cell>
          <cell r="F459" t="str">
            <v>ASCG</v>
          </cell>
          <cell r="G459" t="str">
            <v>ACC - POOL LAMPUNG, RADEN INTAN</v>
          </cell>
          <cell r="H459" t="str">
            <v>A034. ASTRA SEDAYA FINANCE</v>
          </cell>
          <cell r="I459" t="str">
            <v>BAMBANG TURYONO</v>
          </cell>
        </row>
        <row r="460">
          <cell r="B460">
            <v>213394</v>
          </cell>
          <cell r="C460" t="str">
            <v>GIAT SETIYA NIAGA</v>
          </cell>
          <cell r="D460" t="str">
            <v>13-Mar-1992</v>
          </cell>
          <cell r="E460" t="str">
            <v>01-Sep-2018</v>
          </cell>
          <cell r="F460" t="str">
            <v>ASCG</v>
          </cell>
          <cell r="G460" t="str">
            <v>ACC - POOL LAMPUNG, RADEN INTAN</v>
          </cell>
          <cell r="H460" t="str">
            <v>A034. ASTRA SEDAYA FINANCE</v>
          </cell>
          <cell r="I460" t="str">
            <v>BAMBANG TURYONO</v>
          </cell>
        </row>
        <row r="461">
          <cell r="B461">
            <v>213395</v>
          </cell>
          <cell r="C461" t="str">
            <v>RIO DWI PRAYOGI</v>
          </cell>
          <cell r="D461" t="str">
            <v>26-Dec-1996</v>
          </cell>
          <cell r="E461" t="str">
            <v>01-Sep-2018</v>
          </cell>
          <cell r="F461" t="str">
            <v>ASCG</v>
          </cell>
          <cell r="G461" t="str">
            <v>ACC - POOL LAMPUNG, RADEN INTAN</v>
          </cell>
          <cell r="H461" t="str">
            <v>A034. ASTRA SEDAYA FINANCE</v>
          </cell>
          <cell r="I461" t="str">
            <v>BAMBANG TURYONO</v>
          </cell>
        </row>
        <row r="462">
          <cell r="B462">
            <v>213444</v>
          </cell>
          <cell r="C462" t="str">
            <v>STIA PURWANTO</v>
          </cell>
          <cell r="D462" t="str">
            <v>16-Sep-1997</v>
          </cell>
          <cell r="E462" t="str">
            <v>01-Sep-2018</v>
          </cell>
          <cell r="F462" t="str">
            <v>ASCG</v>
          </cell>
          <cell r="G462" t="str">
            <v>ACC - POOL LAMPUNG, RADEN INTAN</v>
          </cell>
          <cell r="H462" t="str">
            <v>A034. ASTRA SEDAYA FINANCE</v>
          </cell>
          <cell r="I462" t="str">
            <v>BAMBANG TURYONO</v>
          </cell>
        </row>
        <row r="463">
          <cell r="B463">
            <v>113240</v>
          </cell>
          <cell r="C463" t="str">
            <v>SAFRIZAL</v>
          </cell>
          <cell r="D463" t="str">
            <v>12-Apr-1972</v>
          </cell>
          <cell r="E463" t="str">
            <v>18-Dec-2005</v>
          </cell>
          <cell r="F463" t="str">
            <v>ASCG</v>
          </cell>
          <cell r="G463" t="str">
            <v>ACC - POOL MEDAN, ADAM MALIK</v>
          </cell>
          <cell r="H463" t="str">
            <v>A034. ASTRA SEDAYA FINANCE</v>
          </cell>
          <cell r="I463" t="str">
            <v>ANDRA BARUS</v>
          </cell>
        </row>
        <row r="464">
          <cell r="B464">
            <v>113241</v>
          </cell>
          <cell r="C464" t="str">
            <v>ILHAM IDRIS</v>
          </cell>
          <cell r="D464" t="str">
            <v>02-Dec-1972</v>
          </cell>
          <cell r="E464" t="str">
            <v>18-Dec-2005</v>
          </cell>
          <cell r="F464" t="str">
            <v>ASCG</v>
          </cell>
          <cell r="G464" t="str">
            <v>ACC - POOL MEDAN, ADAM MALIK</v>
          </cell>
          <cell r="H464" t="str">
            <v>A034. ASTRA SEDAYA FINANCE</v>
          </cell>
          <cell r="I464" t="str">
            <v>ANDRA BARUS</v>
          </cell>
        </row>
        <row r="465">
          <cell r="B465">
            <v>202487</v>
          </cell>
          <cell r="C465" t="str">
            <v>ERWIN ANTONIUS STEFANUS</v>
          </cell>
          <cell r="D465" t="str">
            <v>27-Sep-1983</v>
          </cell>
          <cell r="E465" t="str">
            <v>15-Aug-2014</v>
          </cell>
          <cell r="F465" t="str">
            <v>ASCG</v>
          </cell>
          <cell r="G465" t="str">
            <v>ACC - POOL MEDAN, ADAM MALIK</v>
          </cell>
          <cell r="H465" t="str">
            <v>A034. ASTRA SEDAYA FINANCE</v>
          </cell>
          <cell r="I465" t="str">
            <v>ANDRA BARUS</v>
          </cell>
        </row>
        <row r="466">
          <cell r="B466">
            <v>204227</v>
          </cell>
          <cell r="C466" t="str">
            <v>SUSANTO</v>
          </cell>
          <cell r="D466" t="str">
            <v>11-Jul-1976</v>
          </cell>
          <cell r="E466" t="str">
            <v>03-Nov-2014</v>
          </cell>
          <cell r="F466" t="str">
            <v>ASCG</v>
          </cell>
          <cell r="G466" t="str">
            <v>ACC - POOL MEDAN, ADAM MALIK</v>
          </cell>
          <cell r="H466" t="str">
            <v>A034. ASTRA SEDAYA FINANCE</v>
          </cell>
          <cell r="I466" t="str">
            <v>ANDRA BARUS</v>
          </cell>
        </row>
        <row r="467">
          <cell r="B467">
            <v>204209</v>
          </cell>
          <cell r="C467" t="str">
            <v>FERU AVILANO</v>
          </cell>
          <cell r="D467" t="str">
            <v>23-Feb-1992</v>
          </cell>
          <cell r="E467" t="str">
            <v>20-Nov-2014</v>
          </cell>
          <cell r="F467" t="str">
            <v>ASCG</v>
          </cell>
          <cell r="G467" t="str">
            <v>ACC - POOL PADANG ULAK KARANG</v>
          </cell>
          <cell r="H467" t="str">
            <v>A034. ASTRA SEDAYA FINANCE</v>
          </cell>
          <cell r="I467" t="str">
            <v>MUHAMMAD ZULKARNAEN</v>
          </cell>
        </row>
        <row r="468">
          <cell r="B468">
            <v>209401</v>
          </cell>
          <cell r="C468" t="str">
            <v>MUHAMMAD FADHLI</v>
          </cell>
          <cell r="D468" t="str">
            <v>13-Dec-1995</v>
          </cell>
          <cell r="E468" t="str">
            <v>12-Jul-2017</v>
          </cell>
          <cell r="F468" t="str">
            <v>ASCG</v>
          </cell>
          <cell r="G468" t="str">
            <v>ACC - POOL PADANG ULAK KARANG</v>
          </cell>
          <cell r="H468" t="str">
            <v>A034. ASTRA SEDAYA FINANCE</v>
          </cell>
          <cell r="I468" t="str">
            <v>MUHAMMAD ZULKARNAEN</v>
          </cell>
        </row>
        <row r="469">
          <cell r="B469">
            <v>115787</v>
          </cell>
          <cell r="C469" t="str">
            <v>DEDDY KURNIADI</v>
          </cell>
          <cell r="D469" t="str">
            <v>24-Oct-1980</v>
          </cell>
          <cell r="E469" t="str">
            <v>18-May-2011</v>
          </cell>
          <cell r="F469" t="str">
            <v>ASCG</v>
          </cell>
          <cell r="G469" t="str">
            <v>ACC - POOL PANGKAL PINANG</v>
          </cell>
          <cell r="H469" t="str">
            <v>A034. ASTRA SEDAYA FINANCE</v>
          </cell>
          <cell r="I469" t="str">
            <v>SUPRIYANTO</v>
          </cell>
        </row>
        <row r="470">
          <cell r="B470">
            <v>209913</v>
          </cell>
          <cell r="C470" t="str">
            <v>DIMAS PUTRA NUGRAHA</v>
          </cell>
          <cell r="D470" t="str">
            <v>24-Aug-1997</v>
          </cell>
          <cell r="E470" t="str">
            <v>01-Oct-2017</v>
          </cell>
          <cell r="F470" t="str">
            <v>ASCG</v>
          </cell>
          <cell r="G470" t="str">
            <v>ACC - POOL PANGKAL PINANG</v>
          </cell>
          <cell r="H470" t="str">
            <v>A034. ASTRA SEDAYA FINANCE</v>
          </cell>
          <cell r="I470" t="str">
            <v>SUPRIYANTO</v>
          </cell>
        </row>
        <row r="471">
          <cell r="B471">
            <v>209915</v>
          </cell>
          <cell r="C471" t="str">
            <v>OGI NEUNG PRAPTIDINA</v>
          </cell>
          <cell r="D471" t="str">
            <v>26-Oct-1986</v>
          </cell>
          <cell r="E471" t="str">
            <v>01-Oct-2017</v>
          </cell>
          <cell r="F471" t="str">
            <v>ASCG</v>
          </cell>
          <cell r="G471" t="str">
            <v>ACC - POOL PANGKAL PINANG</v>
          </cell>
          <cell r="H471" t="str">
            <v>A034. ASTRA SEDAYA FINANCE</v>
          </cell>
          <cell r="I471" t="str">
            <v>SUPRIYANTO</v>
          </cell>
        </row>
        <row r="472">
          <cell r="B472">
            <v>209916</v>
          </cell>
          <cell r="C472" t="str">
            <v>YOPI KRISTYO</v>
          </cell>
          <cell r="D472" t="str">
            <v>27-Jan-1993</v>
          </cell>
          <cell r="E472" t="str">
            <v>01-Oct-2017</v>
          </cell>
          <cell r="F472" t="str">
            <v>ASCG</v>
          </cell>
          <cell r="G472" t="str">
            <v>ACC - POOL PANGKAL PINANG</v>
          </cell>
          <cell r="H472" t="str">
            <v>A034. ASTRA SEDAYA FINANCE</v>
          </cell>
          <cell r="I472" t="str">
            <v>SUPRIYANTO</v>
          </cell>
        </row>
        <row r="473">
          <cell r="B473">
            <v>210338</v>
          </cell>
          <cell r="C473" t="str">
            <v>SUWANDA</v>
          </cell>
          <cell r="D473" t="str">
            <v>03-May-1996</v>
          </cell>
          <cell r="E473" t="str">
            <v>04-Dec-2017</v>
          </cell>
          <cell r="F473" t="str">
            <v>ASCG</v>
          </cell>
          <cell r="G473" t="str">
            <v>ACC - POOL RANTAU PRAPAT</v>
          </cell>
          <cell r="H473" t="str">
            <v>A034. ASTRA SEDAYA FINANCE</v>
          </cell>
          <cell r="I473" t="str">
            <v>ANDRA BARUS</v>
          </cell>
        </row>
        <row r="474">
          <cell r="B474">
            <v>210345</v>
          </cell>
          <cell r="C474" t="str">
            <v>REZA FAHLEFI</v>
          </cell>
          <cell r="D474" t="str">
            <v>27-Jul-1997</v>
          </cell>
          <cell r="E474" t="str">
            <v>08-Dec-2017</v>
          </cell>
          <cell r="F474" t="str">
            <v>ASCG</v>
          </cell>
          <cell r="G474" t="str">
            <v>ACC - POOL RANTAU PRAPAT</v>
          </cell>
          <cell r="H474" t="str">
            <v>A034. ASTRA SEDAYA FINANCE</v>
          </cell>
          <cell r="I474" t="str">
            <v>ANDRA BARUS</v>
          </cell>
        </row>
        <row r="475">
          <cell r="B475">
            <v>210347</v>
          </cell>
          <cell r="C475" t="str">
            <v>EKO WIDYANTO NAPITUPULU</v>
          </cell>
          <cell r="D475" t="str">
            <v>26-Sep-1996</v>
          </cell>
          <cell r="E475" t="str">
            <v>04-Dec-2017</v>
          </cell>
          <cell r="F475" t="str">
            <v>ASCG</v>
          </cell>
          <cell r="G475" t="str">
            <v>ACC - POOL RANTAU PRAPAT</v>
          </cell>
          <cell r="H475" t="str">
            <v>A034. ASTRA SEDAYA FINANCE</v>
          </cell>
          <cell r="I475" t="str">
            <v>ANDRA BARUS</v>
          </cell>
        </row>
        <row r="476">
          <cell r="B476">
            <v>211997</v>
          </cell>
          <cell r="C476" t="str">
            <v>ANDRIAN NOER</v>
          </cell>
          <cell r="D476" t="str">
            <v>10-Jun-1990</v>
          </cell>
          <cell r="E476" t="str">
            <v>04-Apr-2018</v>
          </cell>
          <cell r="F476" t="str">
            <v>ASCG</v>
          </cell>
          <cell r="G476" t="str">
            <v>ACC - POOL RANTAU PRAPAT</v>
          </cell>
          <cell r="H476" t="str">
            <v>A034. ASTRA SEDAYA FINANCE</v>
          </cell>
          <cell r="I476" t="str">
            <v>ANDRA BARUS</v>
          </cell>
        </row>
        <row r="477">
          <cell r="B477">
            <v>212526</v>
          </cell>
          <cell r="C477" t="str">
            <v>SHOLEH PURWANTO</v>
          </cell>
          <cell r="D477" t="str">
            <v>22-Nov-1985</v>
          </cell>
          <cell r="E477" t="str">
            <v>21-May-2018</v>
          </cell>
          <cell r="F477" t="str">
            <v>ASCG</v>
          </cell>
          <cell r="G477" t="str">
            <v>ACC - POOL SOLO</v>
          </cell>
          <cell r="H477" t="str">
            <v>A034. ASTRA SEDAYA FINANCE</v>
          </cell>
          <cell r="I477" t="str">
            <v>YULIANTO</v>
          </cell>
        </row>
        <row r="478">
          <cell r="B478">
            <v>212325</v>
          </cell>
          <cell r="C478" t="str">
            <v>CAHAYA AGUNG YULIANTO</v>
          </cell>
          <cell r="D478" t="str">
            <v>24-Jul-1984</v>
          </cell>
          <cell r="E478" t="str">
            <v>09-Apr-2018</v>
          </cell>
          <cell r="F478" t="str">
            <v>ASCG</v>
          </cell>
          <cell r="G478" t="str">
            <v>ACC - POOL YOGYAKARTA, RING ROAD UTARA</v>
          </cell>
          <cell r="H478" t="str">
            <v>A034. ASTRA SEDAYA FINANCE</v>
          </cell>
          <cell r="I478" t="str">
            <v>YULIANTO</v>
          </cell>
        </row>
        <row r="479">
          <cell r="B479">
            <v>113297</v>
          </cell>
          <cell r="C479" t="str">
            <v>WAYAN PUTRA WIJAYA</v>
          </cell>
          <cell r="D479" t="str">
            <v>07-Apr-1981</v>
          </cell>
          <cell r="E479" t="str">
            <v>01-Aug-2006</v>
          </cell>
          <cell r="F479" t="str">
            <v>ASCG</v>
          </cell>
          <cell r="G479" t="str">
            <v>ACC - POOL, JEMBER, HAYAM WURUK</v>
          </cell>
          <cell r="H479" t="str">
            <v>A034. ASTRA SEDAYA FINANCE</v>
          </cell>
          <cell r="I479" t="str">
            <v>ARDI SIGIT</v>
          </cell>
        </row>
        <row r="480">
          <cell r="B480">
            <v>202197</v>
          </cell>
          <cell r="C480" t="str">
            <v>SYAMSUDDIN</v>
          </cell>
          <cell r="D480" t="str">
            <v>09-Jan-1986</v>
          </cell>
          <cell r="E480" t="str">
            <v>01-Jun-2014</v>
          </cell>
          <cell r="F480" t="str">
            <v>ASCG</v>
          </cell>
          <cell r="G480" t="str">
            <v>ACC - POOL, JEMBER, HAYAM WURUK</v>
          </cell>
          <cell r="H480" t="str">
            <v>A034. ASTRA SEDAYA FINANCE</v>
          </cell>
          <cell r="I480" t="str">
            <v>ARDI SIGIT</v>
          </cell>
        </row>
        <row r="481">
          <cell r="B481">
            <v>202284</v>
          </cell>
          <cell r="C481" t="str">
            <v>BAMBANG WIJIANTO</v>
          </cell>
          <cell r="D481" t="str">
            <v>07-Jun-1995</v>
          </cell>
          <cell r="E481" t="str">
            <v>05-Jul-2014</v>
          </cell>
          <cell r="F481" t="str">
            <v>ASCG</v>
          </cell>
          <cell r="G481" t="str">
            <v>ACC - POOL, JEMBER, HAYAM WURUK</v>
          </cell>
          <cell r="H481" t="str">
            <v>A034. ASTRA SEDAYA FINANCE</v>
          </cell>
          <cell r="I481" t="str">
            <v>ARDI SIGIT</v>
          </cell>
        </row>
        <row r="482">
          <cell r="B482">
            <v>205786</v>
          </cell>
          <cell r="C482" t="str">
            <v>RIYAN WAHYU FATONI</v>
          </cell>
          <cell r="D482" t="str">
            <v>25-May-1993</v>
          </cell>
          <cell r="E482" t="str">
            <v>15-Jul-2015</v>
          </cell>
          <cell r="F482" t="str">
            <v>ASCG</v>
          </cell>
          <cell r="G482" t="str">
            <v>ACC - POOL, JEMBER, HAYAM WURUK</v>
          </cell>
          <cell r="H482" t="str">
            <v>A034. ASTRA SEDAYA FINANCE</v>
          </cell>
          <cell r="I482" t="str">
            <v>ARDI SIGIT</v>
          </cell>
        </row>
        <row r="483">
          <cell r="B483">
            <v>214240</v>
          </cell>
          <cell r="C483" t="str">
            <v>AGOES HARIYADI</v>
          </cell>
          <cell r="D483" t="str">
            <v>17-Aug-1993</v>
          </cell>
          <cell r="E483" t="str">
            <v>01-Dec-2018</v>
          </cell>
          <cell r="F483" t="str">
            <v>ASCG</v>
          </cell>
          <cell r="G483" t="str">
            <v>ACC - POOL, MATARAM</v>
          </cell>
          <cell r="H483" t="str">
            <v>A034. ASTRA SEDAYA FINANCE</v>
          </cell>
          <cell r="I483" t="str">
            <v>MUHAMAD DAINI</v>
          </cell>
        </row>
        <row r="484">
          <cell r="B484">
            <v>214241</v>
          </cell>
          <cell r="C484" t="str">
            <v>SARYA PUTRA AMIN</v>
          </cell>
          <cell r="D484" t="str">
            <v>06-Oct-1993</v>
          </cell>
          <cell r="E484" t="str">
            <v>01-Dec-2018</v>
          </cell>
          <cell r="F484" t="str">
            <v>ASCG</v>
          </cell>
          <cell r="G484" t="str">
            <v>ACC - POOL, MATARAM</v>
          </cell>
          <cell r="H484" t="str">
            <v>A034. ASTRA SEDAYA FINANCE</v>
          </cell>
          <cell r="I484" t="str">
            <v>MUHAMAD DAINI</v>
          </cell>
        </row>
        <row r="485">
          <cell r="B485">
            <v>214242</v>
          </cell>
          <cell r="C485" t="str">
            <v>ABDULAH PATULUM</v>
          </cell>
          <cell r="D485" t="str">
            <v>25-Feb-1979</v>
          </cell>
          <cell r="E485" t="str">
            <v>01-Dec-2018</v>
          </cell>
          <cell r="F485" t="str">
            <v>ASCG</v>
          </cell>
          <cell r="G485" t="str">
            <v>ACC - POOL, MATARAM</v>
          </cell>
          <cell r="H485" t="str">
            <v>A034. ASTRA SEDAYA FINANCE</v>
          </cell>
          <cell r="I485" t="str">
            <v>MUHAMAD DAINI</v>
          </cell>
        </row>
        <row r="486">
          <cell r="B486">
            <v>113350</v>
          </cell>
          <cell r="C486" t="str">
            <v>BAMBANG ISMANTO</v>
          </cell>
          <cell r="D486" t="str">
            <v>03-Mar-1970</v>
          </cell>
          <cell r="E486" t="str">
            <v>05-Apr-2008</v>
          </cell>
          <cell r="F486" t="str">
            <v>ASCG</v>
          </cell>
          <cell r="G486" t="str">
            <v>ACC - POOL, PEKAN BARU</v>
          </cell>
          <cell r="H486" t="str">
            <v>A034. ASTRA SEDAYA FINANCE</v>
          </cell>
          <cell r="I486" t="str">
            <v>KASINA</v>
          </cell>
        </row>
        <row r="487">
          <cell r="B487">
            <v>113277</v>
          </cell>
          <cell r="C487" t="str">
            <v>DANI SAPUTRA</v>
          </cell>
          <cell r="D487" t="str">
            <v>01-Sep-1979</v>
          </cell>
          <cell r="E487" t="str">
            <v>01-Aug-2008</v>
          </cell>
          <cell r="F487" t="str">
            <v>DANRU</v>
          </cell>
          <cell r="G487" t="str">
            <v>ACC - POOL, PEKAN BARU</v>
          </cell>
          <cell r="H487" t="str">
            <v>A034. ASTRA SEDAYA FINANCE</v>
          </cell>
          <cell r="I487" t="str">
            <v>KASINA</v>
          </cell>
        </row>
        <row r="488">
          <cell r="B488">
            <v>213570</v>
          </cell>
          <cell r="C488" t="str">
            <v>SARI ANTONI MANURUNG</v>
          </cell>
          <cell r="D488" t="str">
            <v>25-Sep-1999</v>
          </cell>
          <cell r="E488" t="str">
            <v>01-Oct-2018</v>
          </cell>
          <cell r="F488" t="str">
            <v>ASCG</v>
          </cell>
          <cell r="G488" t="str">
            <v>ACC - POOL, PEKAN BARU</v>
          </cell>
          <cell r="H488" t="str">
            <v>A034. ASTRA SEDAYA FINANCE</v>
          </cell>
          <cell r="I488" t="str">
            <v>KASINA</v>
          </cell>
        </row>
        <row r="489">
          <cell r="B489">
            <v>213574</v>
          </cell>
          <cell r="C489" t="str">
            <v>PRASETIO EKO WIDIONO</v>
          </cell>
          <cell r="D489" t="str">
            <v>08-May-2000</v>
          </cell>
          <cell r="E489" t="str">
            <v>01-Oct-2018</v>
          </cell>
          <cell r="F489" t="str">
            <v>ASCG</v>
          </cell>
          <cell r="G489" t="str">
            <v>ACC - POOL, SEMARANG</v>
          </cell>
          <cell r="H489" t="str">
            <v>A034. ASTRA SEDAYA FINANCE</v>
          </cell>
          <cell r="I489" t="str">
            <v>YULIANTO</v>
          </cell>
        </row>
        <row r="490">
          <cell r="B490">
            <v>213575</v>
          </cell>
          <cell r="C490" t="str">
            <v>AGUNG SAFI'I</v>
          </cell>
          <cell r="D490" t="str">
            <v>14-May-1998</v>
          </cell>
          <cell r="E490" t="str">
            <v>01-Oct-2018</v>
          </cell>
          <cell r="F490" t="str">
            <v>ASCG</v>
          </cell>
          <cell r="G490" t="str">
            <v>ACC - POOL, SEMARANG</v>
          </cell>
          <cell r="H490" t="str">
            <v>A034. ASTRA SEDAYA FINANCE</v>
          </cell>
          <cell r="I490" t="str">
            <v>YULIANTO</v>
          </cell>
        </row>
        <row r="491">
          <cell r="B491">
            <v>214884</v>
          </cell>
          <cell r="C491" t="str">
            <v>IS INDARTO</v>
          </cell>
          <cell r="D491" t="str">
            <v>06-Mar-2000</v>
          </cell>
          <cell r="E491" t="str">
            <v>12-Dec-2018</v>
          </cell>
          <cell r="F491" t="str">
            <v>ASCG</v>
          </cell>
          <cell r="G491" t="str">
            <v>ACC - POOL, SEMARANG</v>
          </cell>
          <cell r="H491" t="str">
            <v>A034. ASTRA SEDAYA FINANCE</v>
          </cell>
          <cell r="I491" t="str">
            <v>YULIANTO</v>
          </cell>
        </row>
        <row r="492">
          <cell r="B492">
            <v>213760</v>
          </cell>
          <cell r="C492" t="str">
            <v>AKHMAD WARSITO</v>
          </cell>
          <cell r="D492" t="str">
            <v>27-Jun-1981</v>
          </cell>
          <cell r="E492" t="str">
            <v>01-Oct-2018</v>
          </cell>
          <cell r="F492" t="str">
            <v>ASCG</v>
          </cell>
          <cell r="G492" t="str">
            <v>ACC - POOL, TEGAL</v>
          </cell>
          <cell r="H492" t="str">
            <v>A034. ASTRA SEDAYA FINANCE</v>
          </cell>
          <cell r="I492" t="str">
            <v>YULIANTO</v>
          </cell>
        </row>
        <row r="493">
          <cell r="B493">
            <v>213761</v>
          </cell>
          <cell r="C493" t="str">
            <v>AGUS TOTO HARYANTO</v>
          </cell>
          <cell r="D493" t="str">
            <v>23-Aug-1976</v>
          </cell>
          <cell r="E493" t="str">
            <v>01-Oct-2018</v>
          </cell>
          <cell r="F493" t="str">
            <v>ASCG</v>
          </cell>
          <cell r="G493" t="str">
            <v>ACC - POOL, TEGAL</v>
          </cell>
          <cell r="H493" t="str">
            <v>A034. ASTRA SEDAYA FINANCE</v>
          </cell>
          <cell r="I493" t="str">
            <v>YULIANTO</v>
          </cell>
        </row>
        <row r="494">
          <cell r="B494">
            <v>213762</v>
          </cell>
          <cell r="C494" t="str">
            <v>SYAH NUR'ALIM</v>
          </cell>
          <cell r="D494" t="str">
            <v>13-Sep-1989</v>
          </cell>
          <cell r="E494" t="str">
            <v>01-Oct-2018</v>
          </cell>
          <cell r="F494" t="str">
            <v>ASCG</v>
          </cell>
          <cell r="G494" t="str">
            <v>ACC - POOL, TEGAL</v>
          </cell>
          <cell r="H494" t="str">
            <v>A034. ASTRA SEDAYA FINANCE</v>
          </cell>
          <cell r="I494" t="str">
            <v>YULIANTO</v>
          </cell>
        </row>
        <row r="495">
          <cell r="B495">
            <v>213763</v>
          </cell>
          <cell r="C495" t="str">
            <v>MOHAMMAD KHARIS BAIHAQI</v>
          </cell>
          <cell r="D495" t="str">
            <v>17-Oct-1997</v>
          </cell>
          <cell r="E495" t="str">
            <v>01-Oct-2018</v>
          </cell>
          <cell r="F495" t="str">
            <v>ASCG</v>
          </cell>
          <cell r="G495" t="str">
            <v>ACC - POOL, TEGAL</v>
          </cell>
          <cell r="H495" t="str">
            <v>A034. ASTRA SEDAYA FINANCE</v>
          </cell>
          <cell r="I495" t="str">
            <v>YULIANTO</v>
          </cell>
        </row>
        <row r="496">
          <cell r="B496">
            <v>213765</v>
          </cell>
          <cell r="C496" t="str">
            <v>KHOLID MAWARDI</v>
          </cell>
          <cell r="D496" t="str">
            <v>19-Oct-1990</v>
          </cell>
          <cell r="E496" t="str">
            <v>01-Oct-2018</v>
          </cell>
          <cell r="F496" t="str">
            <v>ASCG</v>
          </cell>
          <cell r="G496" t="str">
            <v>ACC - POOL, TEGAL</v>
          </cell>
          <cell r="H496" t="str">
            <v>A034. ASTRA SEDAYA FINANCE</v>
          </cell>
          <cell r="I496" t="str">
            <v>YULIANTO</v>
          </cell>
        </row>
        <row r="497">
          <cell r="B497">
            <v>113299</v>
          </cell>
          <cell r="C497" t="str">
            <v>MARSITO</v>
          </cell>
          <cell r="D497" t="str">
            <v>02-Jan-1980</v>
          </cell>
          <cell r="E497" t="str">
            <v>01-Sep-2003</v>
          </cell>
          <cell r="F497" t="str">
            <v>ASCG</v>
          </cell>
          <cell r="G497" t="str">
            <v>ACC - PURWOKERTO</v>
          </cell>
          <cell r="H497" t="str">
            <v>A034. ASTRA SEDAYA FINANCE</v>
          </cell>
          <cell r="I497" t="str">
            <v>YULIANTO</v>
          </cell>
        </row>
        <row r="498">
          <cell r="B498">
            <v>212536</v>
          </cell>
          <cell r="C498" t="str">
            <v>SURATNO</v>
          </cell>
          <cell r="D498" t="str">
            <v>08-Mar-1984</v>
          </cell>
          <cell r="E498" t="str">
            <v>15-Apr-2018</v>
          </cell>
          <cell r="F498" t="str">
            <v>ASCG</v>
          </cell>
          <cell r="G498" t="str">
            <v>ACC - PURWOKERTO</v>
          </cell>
          <cell r="H498" t="str">
            <v>A034. ASTRA SEDAYA FINANCE</v>
          </cell>
          <cell r="I498" t="str">
            <v>YULIANTO</v>
          </cell>
        </row>
        <row r="499">
          <cell r="B499">
            <v>212538</v>
          </cell>
          <cell r="C499" t="str">
            <v>FAUZAN AMRI. S</v>
          </cell>
          <cell r="D499" t="str">
            <v>26-Jul-1989</v>
          </cell>
          <cell r="E499" t="str">
            <v>21-Apr-2018</v>
          </cell>
          <cell r="F499" t="str">
            <v>ASCG</v>
          </cell>
          <cell r="G499" t="str">
            <v>ACC - PURWOKERTO</v>
          </cell>
          <cell r="H499" t="str">
            <v>A034. ASTRA SEDAYA FINANCE</v>
          </cell>
          <cell r="I499" t="str">
            <v>YULIANTO</v>
          </cell>
        </row>
        <row r="500">
          <cell r="B500">
            <v>212540</v>
          </cell>
          <cell r="C500" t="str">
            <v>WII WIARI DANDI</v>
          </cell>
          <cell r="D500" t="str">
            <v>10-Oct-1998</v>
          </cell>
          <cell r="E500" t="str">
            <v>21-Apr-2018</v>
          </cell>
          <cell r="F500" t="str">
            <v>ASCG</v>
          </cell>
          <cell r="G500" t="str">
            <v>ACC - PURWOKERTO</v>
          </cell>
          <cell r="H500" t="str">
            <v>A034. ASTRA SEDAYA FINANCE</v>
          </cell>
          <cell r="I500" t="str">
            <v>YULIANTO</v>
          </cell>
        </row>
        <row r="501">
          <cell r="B501">
            <v>212543</v>
          </cell>
          <cell r="C501" t="str">
            <v>MANARUL HIDAYAT</v>
          </cell>
          <cell r="D501" t="str">
            <v>16-Nov-1996</v>
          </cell>
          <cell r="E501" t="str">
            <v>24-Apr-2018</v>
          </cell>
          <cell r="F501" t="str">
            <v>ASCG</v>
          </cell>
          <cell r="G501" t="str">
            <v>ACC - PURWOKERTO</v>
          </cell>
          <cell r="H501" t="str">
            <v>A034. ASTRA SEDAYA FINANCE</v>
          </cell>
          <cell r="I501" t="str">
            <v>YULIANTO</v>
          </cell>
        </row>
        <row r="502">
          <cell r="B502">
            <v>215454</v>
          </cell>
          <cell r="C502" t="str">
            <v>ACHMAD NUR FAUZI</v>
          </cell>
          <cell r="D502" t="str">
            <v>01-Jul-1990</v>
          </cell>
          <cell r="E502" t="str">
            <v>01-Jan-2019</v>
          </cell>
          <cell r="F502" t="str">
            <v>ASCG</v>
          </cell>
          <cell r="G502" t="str">
            <v>ACC - PURWOKERTO</v>
          </cell>
          <cell r="H502" t="str">
            <v>A034. ASTRA SEDAYA FINANCE</v>
          </cell>
          <cell r="I502" t="str">
            <v>YULIANTO</v>
          </cell>
        </row>
        <row r="503">
          <cell r="B503">
            <v>205264</v>
          </cell>
          <cell r="C503" t="str">
            <v>SYARIF HUSEIN SITUMORANG</v>
          </cell>
          <cell r="D503" t="str">
            <v>07-Feb-1991</v>
          </cell>
          <cell r="E503" t="str">
            <v>15-Mar-2015</v>
          </cell>
          <cell r="F503" t="str">
            <v>ASCG</v>
          </cell>
          <cell r="G503" t="str">
            <v>ACC - RANTAU PRAPAT</v>
          </cell>
          <cell r="H503" t="str">
            <v>A034. ASTRA SEDAYA FINANCE</v>
          </cell>
          <cell r="I503" t="str">
            <v>ANDRA BARUS</v>
          </cell>
        </row>
        <row r="504">
          <cell r="B504">
            <v>210340</v>
          </cell>
          <cell r="C504" t="str">
            <v>HARDIONO SYAHPUTRA</v>
          </cell>
          <cell r="D504" t="str">
            <v>11-Jun-1990</v>
          </cell>
          <cell r="E504" t="str">
            <v>04-Dec-2017</v>
          </cell>
          <cell r="F504" t="str">
            <v>ASCG</v>
          </cell>
          <cell r="G504" t="str">
            <v>ACC - RANTAU PRAPAT</v>
          </cell>
          <cell r="H504" t="str">
            <v>A034. ASTRA SEDAYA FINANCE</v>
          </cell>
          <cell r="I504" t="str">
            <v>ANDRA BARUS</v>
          </cell>
        </row>
        <row r="505">
          <cell r="B505">
            <v>122243</v>
          </cell>
          <cell r="C505" t="str">
            <v>SATRI</v>
          </cell>
          <cell r="D505" t="str">
            <v>26-Jul-1986</v>
          </cell>
          <cell r="E505" t="str">
            <v>20-Sep-2013</v>
          </cell>
          <cell r="F505" t="str">
            <v>ASCG</v>
          </cell>
          <cell r="G505" t="str">
            <v>ACC - RIAU, DURI</v>
          </cell>
          <cell r="H505" t="str">
            <v>A034. ASTRA SEDAYA FINANCE</v>
          </cell>
          <cell r="I505" t="str">
            <v>KASINA</v>
          </cell>
        </row>
        <row r="506">
          <cell r="B506">
            <v>210025</v>
          </cell>
          <cell r="C506" t="str">
            <v>AHMAD SYAFEI</v>
          </cell>
          <cell r="D506" t="str">
            <v>18-Jan-1987</v>
          </cell>
          <cell r="E506" t="str">
            <v>01-Nov-2017</v>
          </cell>
          <cell r="F506" t="str">
            <v>ASCG</v>
          </cell>
          <cell r="G506" t="str">
            <v>ACC - RIAU, DURI</v>
          </cell>
          <cell r="H506" t="str">
            <v>A034. ASTRA SEDAYA FINANCE</v>
          </cell>
          <cell r="I506" t="str">
            <v>KASINA</v>
          </cell>
        </row>
        <row r="507">
          <cell r="B507">
            <v>115778</v>
          </cell>
          <cell r="C507" t="str">
            <v>TARJI</v>
          </cell>
          <cell r="D507" t="str">
            <v>03-Sep-1974</v>
          </cell>
          <cell r="E507" t="str">
            <v>02-Aug-2010</v>
          </cell>
          <cell r="F507" t="str">
            <v>ASCG</v>
          </cell>
          <cell r="G507" t="str">
            <v>ACC - SBY, BEREBEK</v>
          </cell>
          <cell r="H507" t="str">
            <v>A034. ASTRA SEDAYA FINANCE</v>
          </cell>
          <cell r="I507" t="str">
            <v>NURKASAN</v>
          </cell>
        </row>
        <row r="508">
          <cell r="B508">
            <v>117846</v>
          </cell>
          <cell r="C508" t="str">
            <v>MOCH SUHARTO</v>
          </cell>
          <cell r="D508" t="str">
            <v>08-Oct-1980</v>
          </cell>
          <cell r="E508" t="str">
            <v>08-Dec-2011</v>
          </cell>
          <cell r="F508" t="str">
            <v>DANRU</v>
          </cell>
          <cell r="G508" t="str">
            <v>ACC - SBY, BEREBEK</v>
          </cell>
          <cell r="H508" t="str">
            <v>A034. ASTRA SEDAYA FINANCE</v>
          </cell>
          <cell r="I508" t="str">
            <v>NURKASAN</v>
          </cell>
        </row>
        <row r="509">
          <cell r="B509">
            <v>113361</v>
          </cell>
          <cell r="C509" t="str">
            <v>PRIYO WINASIS</v>
          </cell>
          <cell r="D509" t="str">
            <v>23-May-1978</v>
          </cell>
          <cell r="E509" t="str">
            <v>06-Jul-2009</v>
          </cell>
          <cell r="F509" t="str">
            <v>ASCG</v>
          </cell>
          <cell r="G509" t="str">
            <v>ACC - SBY, BEREBEK</v>
          </cell>
          <cell r="H509" t="str">
            <v>A034. ASTRA SEDAYA FINANCE</v>
          </cell>
          <cell r="I509" t="str">
            <v>NURKASAN</v>
          </cell>
        </row>
        <row r="510">
          <cell r="B510">
            <v>201274</v>
          </cell>
          <cell r="C510" t="str">
            <v>RUDI HARTONO</v>
          </cell>
          <cell r="D510" t="str">
            <v>18-Jul-1988</v>
          </cell>
          <cell r="E510" t="str">
            <v>01-Feb-2018</v>
          </cell>
          <cell r="F510" t="str">
            <v>ASCG</v>
          </cell>
          <cell r="G510" t="str">
            <v>ACC - SBY, BEREBEK</v>
          </cell>
          <cell r="H510" t="str">
            <v>A034. ASTRA SEDAYA FINANCE</v>
          </cell>
          <cell r="I510" t="str">
            <v>NURKASAN</v>
          </cell>
        </row>
        <row r="511">
          <cell r="B511">
            <v>119909</v>
          </cell>
          <cell r="C511" t="str">
            <v>DIDIT SURYO PRASETYO</v>
          </cell>
          <cell r="D511" t="str">
            <v>19-Nov-1983</v>
          </cell>
          <cell r="E511" t="str">
            <v>01-Jul-2012</v>
          </cell>
          <cell r="F511" t="str">
            <v>ASCG</v>
          </cell>
          <cell r="G511" t="str">
            <v>ACC - SBY, GATEWAY</v>
          </cell>
          <cell r="H511" t="str">
            <v>A034. ASTRA SEDAYA FINANCE</v>
          </cell>
          <cell r="I511" t="str">
            <v>NURKASAN</v>
          </cell>
        </row>
        <row r="512">
          <cell r="B512">
            <v>200935</v>
          </cell>
          <cell r="C512" t="str">
            <v>HANDOYO</v>
          </cell>
          <cell r="D512" t="str">
            <v>24-Oct-1987</v>
          </cell>
          <cell r="E512" t="str">
            <v>31-Mar-2010</v>
          </cell>
          <cell r="F512" t="str">
            <v>ASCG</v>
          </cell>
          <cell r="G512" t="str">
            <v>ACC - SBY, GATEWAY</v>
          </cell>
          <cell r="H512" t="str">
            <v>A034. ASTRA SEDAYA FINANCE</v>
          </cell>
          <cell r="I512" t="str">
            <v>NURKASAN</v>
          </cell>
        </row>
        <row r="513">
          <cell r="B513">
            <v>201460</v>
          </cell>
          <cell r="C513" t="str">
            <v>TUTUG HARI SUJATMOKO</v>
          </cell>
          <cell r="D513" t="str">
            <v>27-Sep-1984</v>
          </cell>
          <cell r="E513" t="str">
            <v>03-Mar-2018</v>
          </cell>
          <cell r="F513" t="str">
            <v>ASCG</v>
          </cell>
          <cell r="G513" t="str">
            <v>ACC - SBY, GATEWAY</v>
          </cell>
          <cell r="H513" t="str">
            <v>A034. ASTRA SEDAYA FINANCE</v>
          </cell>
          <cell r="I513" t="str">
            <v>NURKASAN</v>
          </cell>
        </row>
        <row r="514">
          <cell r="B514">
            <v>209801</v>
          </cell>
          <cell r="C514" t="str">
            <v>VIKY WAHYU PRATAMA</v>
          </cell>
          <cell r="D514" t="str">
            <v>20-Feb-1995</v>
          </cell>
          <cell r="E514" t="str">
            <v>04-Sep-2017</v>
          </cell>
          <cell r="F514" t="str">
            <v>ASCG</v>
          </cell>
          <cell r="G514" t="str">
            <v>ACC - SBY, GATEWAY</v>
          </cell>
          <cell r="H514" t="str">
            <v>A034. ASTRA SEDAYA FINANCE</v>
          </cell>
          <cell r="I514" t="str">
            <v>NURKASAN</v>
          </cell>
        </row>
        <row r="515">
          <cell r="B515">
            <v>116742</v>
          </cell>
          <cell r="C515" t="str">
            <v>SUGENG RIYONO</v>
          </cell>
          <cell r="D515" t="str">
            <v>26-Aug-1982</v>
          </cell>
          <cell r="E515" t="str">
            <v>01-Aug-2011</v>
          </cell>
          <cell r="F515" t="str">
            <v>ASCG</v>
          </cell>
          <cell r="G515" t="str">
            <v>ACC - SBY, NGAGEL JAYA</v>
          </cell>
          <cell r="H515" t="str">
            <v>A034. ASTRA SEDAYA FINANCE</v>
          </cell>
          <cell r="I515" t="str">
            <v>NURKASAN</v>
          </cell>
        </row>
        <row r="516">
          <cell r="B516">
            <v>121025</v>
          </cell>
          <cell r="C516" t="str">
            <v>SUMAKIN</v>
          </cell>
          <cell r="D516" t="str">
            <v>20-Dec-1980</v>
          </cell>
          <cell r="E516" t="str">
            <v>01-Dec-2012</v>
          </cell>
          <cell r="F516" t="str">
            <v>ASCG</v>
          </cell>
          <cell r="G516" t="str">
            <v>ACC - SBY, NGAGEL JAYA</v>
          </cell>
          <cell r="H516" t="str">
            <v>A034. ASTRA SEDAYA FINANCE</v>
          </cell>
          <cell r="I516" t="str">
            <v>NURKASAN</v>
          </cell>
        </row>
        <row r="517">
          <cell r="B517">
            <v>113262</v>
          </cell>
          <cell r="C517" t="str">
            <v>SUPRIADI</v>
          </cell>
          <cell r="D517" t="str">
            <v>30-Nov-1975</v>
          </cell>
          <cell r="E517" t="str">
            <v>01-Jul-2004</v>
          </cell>
          <cell r="F517" t="str">
            <v>DANRU</v>
          </cell>
          <cell r="G517" t="str">
            <v>ACC - SBY, NGAGEL JAYA</v>
          </cell>
          <cell r="H517" t="str">
            <v>A034. ASTRA SEDAYA FINANCE</v>
          </cell>
          <cell r="I517" t="str">
            <v>NURKASAN</v>
          </cell>
        </row>
        <row r="518">
          <cell r="B518">
            <v>118181</v>
          </cell>
          <cell r="C518" t="str">
            <v>RAHMAT KURNIAWAN</v>
          </cell>
          <cell r="D518" t="str">
            <v>09-Apr-1975</v>
          </cell>
          <cell r="E518" t="str">
            <v>01-Aug-2008</v>
          </cell>
          <cell r="F518" t="str">
            <v>ASCG</v>
          </cell>
          <cell r="G518" t="str">
            <v>ACC - SBY, NGAGEL JAYA</v>
          </cell>
          <cell r="H518" t="str">
            <v>A034. ASTRA SEDAYA FINANCE</v>
          </cell>
          <cell r="I518" t="str">
            <v>NURKASAN</v>
          </cell>
        </row>
        <row r="519">
          <cell r="B519">
            <v>115534</v>
          </cell>
          <cell r="C519" t="str">
            <v>AGUNG SWASONO</v>
          </cell>
          <cell r="D519" t="str">
            <v>18-Aug-1982</v>
          </cell>
          <cell r="E519" t="str">
            <v>30-Mar-2011</v>
          </cell>
          <cell r="F519" t="str">
            <v>ASCG</v>
          </cell>
          <cell r="G519" t="str">
            <v>ACC - SBY, SUDIRMAN</v>
          </cell>
          <cell r="H519" t="str">
            <v>A034. ASTRA SEDAYA FINANCE</v>
          </cell>
          <cell r="I519" t="str">
            <v>NURKASAN</v>
          </cell>
        </row>
        <row r="520">
          <cell r="B520">
            <v>113323</v>
          </cell>
          <cell r="C520" t="str">
            <v>JAMES ROBERT TAMBOTOH</v>
          </cell>
          <cell r="D520" t="str">
            <v>17-Aug-1973</v>
          </cell>
          <cell r="E520" t="str">
            <v>01-Jul-2002</v>
          </cell>
          <cell r="F520" t="str">
            <v>DANRU</v>
          </cell>
          <cell r="G520" t="str">
            <v>ACC - SBY, SUDIRMAN</v>
          </cell>
          <cell r="H520" t="str">
            <v>A034. ASTRA SEDAYA FINANCE</v>
          </cell>
          <cell r="I520" t="str">
            <v>NURKASAN</v>
          </cell>
        </row>
        <row r="521">
          <cell r="B521">
            <v>113349</v>
          </cell>
          <cell r="C521" t="str">
            <v>MOCHAMAD CHOIRIKI</v>
          </cell>
          <cell r="D521" t="str">
            <v>10-Apr-1981</v>
          </cell>
          <cell r="E521" t="str">
            <v>01-Jul-2008</v>
          </cell>
          <cell r="F521" t="str">
            <v>ASCG</v>
          </cell>
          <cell r="G521" t="str">
            <v>ACC - SBY, SUDIRMAN</v>
          </cell>
          <cell r="H521" t="str">
            <v>A034. ASTRA SEDAYA FINANCE</v>
          </cell>
          <cell r="I521" t="str">
            <v>NURKASAN</v>
          </cell>
        </row>
        <row r="522">
          <cell r="B522">
            <v>115790</v>
          </cell>
          <cell r="C522" t="str">
            <v>SAMSUL HIDAYAT</v>
          </cell>
          <cell r="D522" t="str">
            <v>25-Mar-1985</v>
          </cell>
          <cell r="E522" t="str">
            <v>01-Oct-2010</v>
          </cell>
          <cell r="F522" t="str">
            <v>ASCG</v>
          </cell>
          <cell r="G522" t="str">
            <v>ACC - SBY, SUDIRMAN</v>
          </cell>
          <cell r="H522" t="str">
            <v>A034. ASTRA SEDAYA FINANCE</v>
          </cell>
          <cell r="I522" t="str">
            <v>NURKASAN</v>
          </cell>
        </row>
        <row r="523">
          <cell r="B523">
            <v>113266</v>
          </cell>
          <cell r="C523" t="str">
            <v>AGUS YULIANTO</v>
          </cell>
          <cell r="D523" t="str">
            <v>17-Aug-1980</v>
          </cell>
          <cell r="E523" t="str">
            <v>01-Sep-2005</v>
          </cell>
          <cell r="F523" t="str">
            <v>ASCG</v>
          </cell>
          <cell r="G523" t="str">
            <v>ACC - SBY, SUDIRMAN</v>
          </cell>
          <cell r="H523" t="str">
            <v>A034. ASTRA SEDAYA FINANCE</v>
          </cell>
          <cell r="I523" t="str">
            <v>NURKASAN</v>
          </cell>
        </row>
        <row r="524">
          <cell r="B524">
            <v>113340</v>
          </cell>
          <cell r="C524" t="str">
            <v>MOCHAMMAD RIFAI</v>
          </cell>
          <cell r="D524" t="str">
            <v>29-Jul-1977</v>
          </cell>
          <cell r="E524" t="str">
            <v>01-Jun-2007</v>
          </cell>
          <cell r="F524" t="str">
            <v>ASCG</v>
          </cell>
          <cell r="G524" t="str">
            <v>ACC - SBY, SUDIRMAN</v>
          </cell>
          <cell r="H524" t="str">
            <v>A034. ASTRA SEDAYA FINANCE</v>
          </cell>
          <cell r="I524" t="str">
            <v>NURKASAN</v>
          </cell>
        </row>
        <row r="525">
          <cell r="B525">
            <v>113352</v>
          </cell>
          <cell r="C525" t="str">
            <v>NYUBIATNO AGUSTIAWAN</v>
          </cell>
          <cell r="D525" t="str">
            <v>05-Aug-1982</v>
          </cell>
          <cell r="E525" t="str">
            <v>01-Jul-2008</v>
          </cell>
          <cell r="F525" t="str">
            <v>ASCG</v>
          </cell>
          <cell r="G525" t="str">
            <v>ACC - SBY, SUDIRMAN</v>
          </cell>
          <cell r="H525" t="str">
            <v>A034. ASTRA SEDAYA FINANCE</v>
          </cell>
          <cell r="I525" t="str">
            <v>NURKASAN</v>
          </cell>
        </row>
        <row r="526">
          <cell r="B526">
            <v>121517</v>
          </cell>
          <cell r="C526" t="str">
            <v>GIYARNO</v>
          </cell>
          <cell r="D526" t="str">
            <v>08-Aug-1981</v>
          </cell>
          <cell r="E526" t="str">
            <v>02-Apr-2013</v>
          </cell>
          <cell r="F526" t="str">
            <v>ASCG</v>
          </cell>
          <cell r="G526" t="str">
            <v>ACC - SBY, SUDIRMAN</v>
          </cell>
          <cell r="H526" t="str">
            <v>A034. ASTRA SEDAYA FINANCE</v>
          </cell>
          <cell r="I526" t="str">
            <v>NURKASAN</v>
          </cell>
        </row>
        <row r="527">
          <cell r="B527">
            <v>203682</v>
          </cell>
          <cell r="C527" t="str">
            <v>ARIS AGUS PRIONO</v>
          </cell>
          <cell r="D527" t="str">
            <v>10-Aug-1987</v>
          </cell>
          <cell r="E527" t="str">
            <v>01-May-2016</v>
          </cell>
          <cell r="F527" t="str">
            <v>ASCG</v>
          </cell>
          <cell r="G527" t="str">
            <v>ACC - SBY, SUDIRMAN</v>
          </cell>
          <cell r="H527" t="str">
            <v>A034. ASTRA SEDAYA FINANCE</v>
          </cell>
          <cell r="I527" t="str">
            <v>NURKASAN</v>
          </cell>
        </row>
        <row r="528">
          <cell r="B528">
            <v>210324</v>
          </cell>
          <cell r="C528" t="str">
            <v>A. JUNAIDI</v>
          </cell>
          <cell r="D528" t="str">
            <v>17-Jan-1992</v>
          </cell>
          <cell r="E528" t="str">
            <v>01-Dec-2017</v>
          </cell>
          <cell r="F528" t="str">
            <v>ASCG</v>
          </cell>
          <cell r="G528" t="str">
            <v>ACC - SBY, SUDIRMAN</v>
          </cell>
          <cell r="H528" t="str">
            <v>A034. ASTRA SEDAYA FINANCE</v>
          </cell>
          <cell r="I528" t="str">
            <v>NURKASAN</v>
          </cell>
        </row>
        <row r="529">
          <cell r="B529">
            <v>116989</v>
          </cell>
          <cell r="C529" t="str">
            <v>SUMALI</v>
          </cell>
          <cell r="D529" t="str">
            <v>12-May-1968</v>
          </cell>
          <cell r="E529" t="str">
            <v>15-Jun-2011</v>
          </cell>
          <cell r="F529" t="str">
            <v>ASCG</v>
          </cell>
          <cell r="G529" t="str">
            <v>ACC - SBY,JEMURSARI</v>
          </cell>
          <cell r="H529" t="str">
            <v>A034. ASTRA SEDAYA FINANCE</v>
          </cell>
          <cell r="I529" t="str">
            <v>NURKASAN</v>
          </cell>
        </row>
        <row r="530">
          <cell r="B530">
            <v>118287</v>
          </cell>
          <cell r="C530" t="str">
            <v>MOH.HADI ASHARI</v>
          </cell>
          <cell r="D530" t="str">
            <v>26-Sep-1980</v>
          </cell>
          <cell r="E530" t="str">
            <v>12-Mar-2012</v>
          </cell>
          <cell r="F530" t="str">
            <v>ASCG</v>
          </cell>
          <cell r="G530" t="str">
            <v>ACC - SBY,JEMURSARI</v>
          </cell>
          <cell r="H530" t="str">
            <v>A034. ASTRA SEDAYA FINANCE</v>
          </cell>
          <cell r="I530" t="str">
            <v>NURKASAN</v>
          </cell>
        </row>
        <row r="531">
          <cell r="B531">
            <v>116690</v>
          </cell>
          <cell r="C531" t="str">
            <v>KHOIRUL ANAM</v>
          </cell>
          <cell r="D531" t="str">
            <v>22-Feb-1983</v>
          </cell>
          <cell r="E531" t="str">
            <v>10-Oct-2011</v>
          </cell>
          <cell r="F531" t="str">
            <v>ASCG</v>
          </cell>
          <cell r="G531" t="str">
            <v>ACC - SBY,JEMURSARI</v>
          </cell>
          <cell r="H531" t="str">
            <v>A034. ASTRA SEDAYA FINANCE</v>
          </cell>
          <cell r="I531" t="str">
            <v>NURKASAN</v>
          </cell>
        </row>
        <row r="532">
          <cell r="B532">
            <v>115425</v>
          </cell>
          <cell r="C532" t="str">
            <v>MIFTAH ROHMAWAN</v>
          </cell>
          <cell r="D532" t="str">
            <v>12-Jul-1983</v>
          </cell>
          <cell r="E532" t="str">
            <v>01-Mar-2011</v>
          </cell>
          <cell r="F532" t="str">
            <v>ASCG</v>
          </cell>
          <cell r="G532" t="str">
            <v>ACC - SBY,JEMURSARI</v>
          </cell>
          <cell r="H532" t="str">
            <v>A034. ASTRA SEDAYA FINANCE</v>
          </cell>
          <cell r="I532" t="str">
            <v>NURKASAN</v>
          </cell>
        </row>
        <row r="533">
          <cell r="B533">
            <v>119825</v>
          </cell>
          <cell r="C533" t="str">
            <v>AHMAD FAUZI</v>
          </cell>
          <cell r="D533" t="str">
            <v>27-Apr-1988</v>
          </cell>
          <cell r="E533" t="str">
            <v>01-May-2012</v>
          </cell>
          <cell r="F533" t="str">
            <v>ASCG</v>
          </cell>
          <cell r="G533" t="str">
            <v>ACC - SEMARANG</v>
          </cell>
          <cell r="H533" t="str">
            <v>A034. ASTRA SEDAYA FINANCE</v>
          </cell>
          <cell r="I533" t="str">
            <v>YULIANTO</v>
          </cell>
        </row>
        <row r="534">
          <cell r="B534">
            <v>113289</v>
          </cell>
          <cell r="C534" t="str">
            <v>AHMAD ROHIB</v>
          </cell>
          <cell r="D534" t="str">
            <v>15-May-1975</v>
          </cell>
          <cell r="E534" t="str">
            <v>25-May-2005</v>
          </cell>
          <cell r="F534" t="str">
            <v>ASCG</v>
          </cell>
          <cell r="G534" t="str">
            <v>ACC - SEMARANG</v>
          </cell>
          <cell r="H534" t="str">
            <v>A034. ASTRA SEDAYA FINANCE</v>
          </cell>
          <cell r="I534" t="str">
            <v>YULIANTO</v>
          </cell>
        </row>
        <row r="535">
          <cell r="B535">
            <v>121528</v>
          </cell>
          <cell r="C535" t="str">
            <v>YULIANTO</v>
          </cell>
          <cell r="D535" t="str">
            <v>23-Jul-1986</v>
          </cell>
          <cell r="E535" t="str">
            <v>01-Apr-2013</v>
          </cell>
          <cell r="F535" t="str">
            <v>ASCG</v>
          </cell>
          <cell r="G535" t="str">
            <v>ACC - SEMARANG</v>
          </cell>
          <cell r="H535" t="str">
            <v>A034. ASTRA SEDAYA FINANCE</v>
          </cell>
          <cell r="I535" t="str">
            <v>YULIANTO</v>
          </cell>
        </row>
        <row r="536">
          <cell r="B536">
            <v>114036</v>
          </cell>
          <cell r="C536" t="str">
            <v>JUMIYANTO</v>
          </cell>
          <cell r="D536" t="str">
            <v>29-Jul-1983</v>
          </cell>
          <cell r="E536" t="str">
            <v>02-Jan-2006</v>
          </cell>
          <cell r="F536" t="str">
            <v>DANRU</v>
          </cell>
          <cell r="G536" t="str">
            <v>ACC - SEMARANG</v>
          </cell>
          <cell r="H536" t="str">
            <v>A034. ASTRA SEDAYA FINANCE</v>
          </cell>
          <cell r="I536" t="str">
            <v>YULIANTO</v>
          </cell>
        </row>
        <row r="537">
          <cell r="B537">
            <v>122550</v>
          </cell>
          <cell r="C537" t="str">
            <v>WIJI UTOMO</v>
          </cell>
          <cell r="D537" t="str">
            <v>09-Apr-1990</v>
          </cell>
          <cell r="E537" t="str">
            <v>01-Dec-2013</v>
          </cell>
          <cell r="F537" t="str">
            <v>ASCG</v>
          </cell>
          <cell r="G537" t="str">
            <v>ACC - SEMARANG</v>
          </cell>
          <cell r="H537" t="str">
            <v>A034. ASTRA SEDAYA FINANCE</v>
          </cell>
          <cell r="I537" t="str">
            <v>YULIANTO</v>
          </cell>
        </row>
        <row r="538">
          <cell r="B538">
            <v>201894</v>
          </cell>
          <cell r="C538" t="str">
            <v>MUHAMAD ABDUL WACHID</v>
          </cell>
          <cell r="D538" t="str">
            <v>27-Sep-1990</v>
          </cell>
          <cell r="E538" t="str">
            <v>01-May-2014</v>
          </cell>
          <cell r="F538" t="str">
            <v>ASCG</v>
          </cell>
          <cell r="G538" t="str">
            <v>ACC - SEMARANG</v>
          </cell>
          <cell r="H538" t="str">
            <v>A034. ASTRA SEDAYA FINANCE</v>
          </cell>
          <cell r="I538" t="str">
            <v>YULIANTO</v>
          </cell>
        </row>
        <row r="539">
          <cell r="B539">
            <v>202222</v>
          </cell>
          <cell r="C539" t="str">
            <v>EKO SUPRIYONO</v>
          </cell>
          <cell r="D539" t="str">
            <v>12-May-1986</v>
          </cell>
          <cell r="E539" t="str">
            <v>09-Jun-2014</v>
          </cell>
          <cell r="F539" t="str">
            <v>ASCG</v>
          </cell>
          <cell r="G539" t="str">
            <v>ACC - SEMARANG</v>
          </cell>
          <cell r="H539" t="str">
            <v>A034. ASTRA SEDAYA FINANCE</v>
          </cell>
          <cell r="I539" t="str">
            <v>YULIANTO</v>
          </cell>
        </row>
        <row r="540">
          <cell r="B540">
            <v>202426</v>
          </cell>
          <cell r="C540" t="str">
            <v>SAM ADI KUSUMA</v>
          </cell>
          <cell r="D540" t="str">
            <v>05-Mar-1988</v>
          </cell>
          <cell r="E540" t="str">
            <v>01-Aug-2014</v>
          </cell>
          <cell r="F540" t="str">
            <v>ASCG</v>
          </cell>
          <cell r="G540" t="str">
            <v>ACC - SEMARANG</v>
          </cell>
          <cell r="H540" t="str">
            <v>A034. ASTRA SEDAYA FINANCE</v>
          </cell>
          <cell r="I540" t="str">
            <v>YULIANTO</v>
          </cell>
        </row>
        <row r="541">
          <cell r="B541">
            <v>113226</v>
          </cell>
          <cell r="C541" t="str">
            <v>YATNO</v>
          </cell>
          <cell r="D541" t="str">
            <v>10-Mar-1980</v>
          </cell>
          <cell r="E541" t="str">
            <v>01-Sep-2007</v>
          </cell>
          <cell r="F541" t="str">
            <v>DANRU</v>
          </cell>
          <cell r="G541" t="str">
            <v>ACC - SOLO</v>
          </cell>
          <cell r="H541" t="str">
            <v>A034. ASTRA SEDAYA FINANCE</v>
          </cell>
          <cell r="I541" t="str">
            <v>YULIANTO</v>
          </cell>
        </row>
        <row r="542">
          <cell r="B542">
            <v>113534</v>
          </cell>
          <cell r="C542" t="str">
            <v>DANANG WAHYUDI</v>
          </cell>
          <cell r="D542" t="str">
            <v>16-Jun-1984</v>
          </cell>
          <cell r="E542" t="str">
            <v>01-Aug-2008</v>
          </cell>
          <cell r="F542" t="str">
            <v>KORLAP</v>
          </cell>
          <cell r="G542" t="str">
            <v>ACC - SOLO</v>
          </cell>
          <cell r="H542" t="str">
            <v>A034. ASTRA SEDAYA FINANCE</v>
          </cell>
          <cell r="I542" t="str">
            <v>YULIANTO</v>
          </cell>
        </row>
        <row r="543">
          <cell r="B543">
            <v>207274</v>
          </cell>
          <cell r="C543" t="str">
            <v>NOPI SETIAWAN</v>
          </cell>
          <cell r="D543" t="str">
            <v>01-Nov-1989</v>
          </cell>
          <cell r="E543" t="str">
            <v>15-Jun-2016</v>
          </cell>
          <cell r="F543" t="str">
            <v>ASCG</v>
          </cell>
          <cell r="G543" t="str">
            <v>ACC - SOLO</v>
          </cell>
          <cell r="H543" t="str">
            <v>A034. ASTRA SEDAYA FINANCE</v>
          </cell>
          <cell r="I543" t="str">
            <v>YULIANTO</v>
          </cell>
        </row>
        <row r="544">
          <cell r="B544">
            <v>212007</v>
          </cell>
          <cell r="C544" t="str">
            <v>ALFAN ARIF KUSWORO</v>
          </cell>
          <cell r="D544" t="str">
            <v>29-Sep-1992</v>
          </cell>
          <cell r="E544" t="str">
            <v>01-Apr-2018</v>
          </cell>
          <cell r="F544" t="str">
            <v>ASCG</v>
          </cell>
          <cell r="G544" t="str">
            <v>ACC - SOLO</v>
          </cell>
          <cell r="H544" t="str">
            <v>A034. ASTRA SEDAYA FINANCE</v>
          </cell>
          <cell r="I544" t="str">
            <v>YULIANTO</v>
          </cell>
        </row>
        <row r="545">
          <cell r="B545">
            <v>212346</v>
          </cell>
          <cell r="C545" t="str">
            <v>NUR KHAKIM</v>
          </cell>
          <cell r="D545" t="str">
            <v>07-Jan-1983</v>
          </cell>
          <cell r="E545" t="str">
            <v>15-Apr-2018</v>
          </cell>
          <cell r="F545" t="str">
            <v>ASCG</v>
          </cell>
          <cell r="G545" t="str">
            <v>ACC - SOLO</v>
          </cell>
          <cell r="H545" t="str">
            <v>A034. ASTRA SEDAYA FINANCE</v>
          </cell>
          <cell r="I545" t="str">
            <v>YULIANTO</v>
          </cell>
        </row>
        <row r="546">
          <cell r="B546">
            <v>212347</v>
          </cell>
          <cell r="C546" t="str">
            <v>SUGENG RIYADI</v>
          </cell>
          <cell r="D546" t="str">
            <v>25-Apr-1990</v>
          </cell>
          <cell r="E546" t="str">
            <v>15-Apr-2018</v>
          </cell>
          <cell r="F546" t="str">
            <v>ASCG</v>
          </cell>
          <cell r="G546" t="str">
            <v>ACC - SOLO</v>
          </cell>
          <cell r="H546" t="str">
            <v>A034. ASTRA SEDAYA FINANCE</v>
          </cell>
          <cell r="I546" t="str">
            <v>YULIANTO</v>
          </cell>
        </row>
        <row r="547">
          <cell r="B547">
            <v>212529</v>
          </cell>
          <cell r="C547" t="str">
            <v>YUARI GILANG RAMADHAN</v>
          </cell>
          <cell r="D547" t="str">
            <v>22-Jan-1998</v>
          </cell>
          <cell r="E547" t="str">
            <v>21-May-2018</v>
          </cell>
          <cell r="F547" t="str">
            <v>ASCG</v>
          </cell>
          <cell r="G547" t="str">
            <v>ACC - SOLO</v>
          </cell>
          <cell r="H547" t="str">
            <v>A034. ASTRA SEDAYA FINANCE</v>
          </cell>
          <cell r="I547" t="str">
            <v>YULIANTO</v>
          </cell>
        </row>
        <row r="548">
          <cell r="B548">
            <v>112023</v>
          </cell>
          <cell r="C548" t="str">
            <v>DANI AGUSTIRA</v>
          </cell>
          <cell r="D548" t="str">
            <v>28-Aug-1977</v>
          </cell>
          <cell r="E548" t="str">
            <v>01-Sep-2006</v>
          </cell>
          <cell r="F548" t="str">
            <v>ASCG</v>
          </cell>
          <cell r="G548" t="str">
            <v>ACC - SUKABUMI</v>
          </cell>
          <cell r="H548" t="str">
            <v>A034. ASTRA SEDAYA FINANCE</v>
          </cell>
          <cell r="I548" t="str">
            <v>CECEN EFFENDY</v>
          </cell>
        </row>
        <row r="549">
          <cell r="B549">
            <v>113315</v>
          </cell>
          <cell r="C549" t="str">
            <v>ARIS SETIAWAN</v>
          </cell>
          <cell r="D549" t="str">
            <v>03-Aug-1977</v>
          </cell>
          <cell r="E549" t="str">
            <v>30-Sep-2007</v>
          </cell>
          <cell r="F549" t="str">
            <v>ASCG</v>
          </cell>
          <cell r="G549" t="str">
            <v>ACC - SUKABUMI</v>
          </cell>
          <cell r="H549" t="str">
            <v>A034. ASTRA SEDAYA FINANCE</v>
          </cell>
          <cell r="I549" t="str">
            <v>CECEN EFFENDY</v>
          </cell>
        </row>
        <row r="550">
          <cell r="B550">
            <v>120063</v>
          </cell>
          <cell r="C550" t="str">
            <v>FIRMANSYAH</v>
          </cell>
          <cell r="D550" t="str">
            <v>02-Nov-1982</v>
          </cell>
          <cell r="E550" t="str">
            <v>20-Jul-2012</v>
          </cell>
          <cell r="F550" t="str">
            <v>ASCG</v>
          </cell>
          <cell r="G550" t="str">
            <v>ACC - SUKABUMI</v>
          </cell>
          <cell r="H550" t="str">
            <v>A034. ASTRA SEDAYA FINANCE</v>
          </cell>
          <cell r="I550" t="str">
            <v>CECEN EFFENDY</v>
          </cell>
        </row>
        <row r="551">
          <cell r="B551">
            <v>114388</v>
          </cell>
          <cell r="C551" t="str">
            <v>ANDI RUKMANA</v>
          </cell>
          <cell r="D551" t="str">
            <v>05-Oct-1985</v>
          </cell>
          <cell r="E551" t="str">
            <v>18-May-2010</v>
          </cell>
          <cell r="F551" t="str">
            <v>ASCG</v>
          </cell>
          <cell r="G551" t="str">
            <v>ACC - SUKABUMI</v>
          </cell>
          <cell r="H551" t="str">
            <v>A034. ASTRA SEDAYA FINANCE</v>
          </cell>
          <cell r="I551" t="str">
            <v>CECEN EFFENDY</v>
          </cell>
        </row>
        <row r="552">
          <cell r="B552">
            <v>208960</v>
          </cell>
          <cell r="C552" t="str">
            <v>DEDEN SOPYANDI</v>
          </cell>
          <cell r="D552" t="str">
            <v>01-Apr-1989</v>
          </cell>
          <cell r="E552" t="str">
            <v>15-Apr-2017</v>
          </cell>
          <cell r="F552" t="str">
            <v>ASCG</v>
          </cell>
          <cell r="G552" t="str">
            <v>ACC - SUKABUMI</v>
          </cell>
          <cell r="H552" t="str">
            <v>A034. ASTRA SEDAYA FINANCE</v>
          </cell>
          <cell r="I552" t="str">
            <v>CECEN EFFENDY</v>
          </cell>
        </row>
        <row r="553">
          <cell r="B553">
            <v>208962</v>
          </cell>
          <cell r="C553" t="str">
            <v>DENI JUANDI</v>
          </cell>
          <cell r="D553" t="str">
            <v>10-Nov-1981</v>
          </cell>
          <cell r="E553" t="str">
            <v>15-Apr-2017</v>
          </cell>
          <cell r="F553" t="str">
            <v>ASCG</v>
          </cell>
          <cell r="G553" t="str">
            <v>ACC - SUKABUMI</v>
          </cell>
          <cell r="H553" t="str">
            <v>A034. ASTRA SEDAYA FINANCE</v>
          </cell>
          <cell r="I553" t="str">
            <v>CECEN EFFENDY</v>
          </cell>
        </row>
        <row r="554">
          <cell r="B554">
            <v>108450</v>
          </cell>
          <cell r="C554" t="str">
            <v>BANAR TRIYOGO</v>
          </cell>
          <cell r="D554" t="str">
            <v>22-May-1986</v>
          </cell>
          <cell r="E554" t="str">
            <v>24-Nov-2009</v>
          </cell>
          <cell r="F554" t="str">
            <v>ASCG</v>
          </cell>
          <cell r="G554" t="str">
            <v>ACC - TANGERANG, CABANG</v>
          </cell>
          <cell r="H554" t="str">
            <v>A034. ASTRA SEDAYA FINANCE</v>
          </cell>
          <cell r="I554" t="str">
            <v>FAHRUR ROJI A.S.</v>
          </cell>
        </row>
        <row r="555">
          <cell r="B555">
            <v>113332</v>
          </cell>
          <cell r="C555" t="str">
            <v>HERMAN</v>
          </cell>
          <cell r="D555" t="str">
            <v>07-Jul-1983</v>
          </cell>
          <cell r="E555" t="str">
            <v>01-Feb-2008</v>
          </cell>
          <cell r="F555" t="str">
            <v>ASCG</v>
          </cell>
          <cell r="G555" t="str">
            <v>ACC - TANGERANG, CABANG</v>
          </cell>
          <cell r="H555" t="str">
            <v>A034. ASTRA SEDAYA FINANCE</v>
          </cell>
          <cell r="I555" t="str">
            <v>FAHRUR ROJI A.S.</v>
          </cell>
        </row>
        <row r="556">
          <cell r="B556">
            <v>113351</v>
          </cell>
          <cell r="C556" t="str">
            <v>SYAEFUL MAHMUD</v>
          </cell>
          <cell r="D556" t="str">
            <v>12-Aug-1973</v>
          </cell>
          <cell r="E556" t="str">
            <v>16-Jun-2008</v>
          </cell>
          <cell r="F556" t="str">
            <v>ASCG</v>
          </cell>
          <cell r="G556" t="str">
            <v>ACC - TANGERANG, CABANG</v>
          </cell>
          <cell r="H556" t="str">
            <v>A034. ASTRA SEDAYA FINANCE</v>
          </cell>
          <cell r="I556" t="str">
            <v>FAHRUR ROJI A.S.</v>
          </cell>
        </row>
        <row r="557">
          <cell r="B557">
            <v>213276</v>
          </cell>
          <cell r="C557" t="str">
            <v>EKO WAHYU KRISTIANTO</v>
          </cell>
          <cell r="D557" t="str">
            <v>30-Nov-1990</v>
          </cell>
          <cell r="E557" t="str">
            <v>23-Aug-2018</v>
          </cell>
          <cell r="F557" t="str">
            <v>ASCG</v>
          </cell>
          <cell r="G557" t="str">
            <v>ACC - TANGERANG, CABANG</v>
          </cell>
          <cell r="H557" t="str">
            <v>A034. ASTRA SEDAYA FINANCE</v>
          </cell>
          <cell r="I557" t="str">
            <v>FAHRUR ROJI A.S.</v>
          </cell>
        </row>
        <row r="558">
          <cell r="B558">
            <v>213966</v>
          </cell>
          <cell r="C558" t="str">
            <v>ANGGI FAISAL AMRULLAH</v>
          </cell>
          <cell r="D558" t="str">
            <v>30-Sep-1987</v>
          </cell>
          <cell r="E558" t="str">
            <v>13-Nov-2018</v>
          </cell>
          <cell r="F558" t="str">
            <v>ASCG</v>
          </cell>
          <cell r="G558" t="str">
            <v>ACC - TANGERANG, CABANG</v>
          </cell>
          <cell r="H558" t="str">
            <v>A034. ASTRA SEDAYA FINANCE</v>
          </cell>
          <cell r="I558" t="str">
            <v>FAHRUR ROJI A.S.</v>
          </cell>
        </row>
        <row r="559">
          <cell r="B559">
            <v>115249</v>
          </cell>
          <cell r="C559" t="str">
            <v>EDDY JUNAEDY</v>
          </cell>
          <cell r="D559" t="str">
            <v>24-May-1986</v>
          </cell>
          <cell r="E559" t="str">
            <v>18-Jun-2007</v>
          </cell>
          <cell r="F559" t="str">
            <v>ASCG</v>
          </cell>
          <cell r="G559" t="str">
            <v>ACC - TANGERANG, KARAWACI</v>
          </cell>
          <cell r="H559" t="str">
            <v>A034. ASTRA SEDAYA FINANCE</v>
          </cell>
          <cell r="I559" t="str">
            <v>FAHRUR ROJI A.S.</v>
          </cell>
        </row>
        <row r="560">
          <cell r="B560">
            <v>207360</v>
          </cell>
          <cell r="C560" t="str">
            <v>DEDI</v>
          </cell>
          <cell r="D560" t="str">
            <v>05-Sep-1984</v>
          </cell>
          <cell r="E560" t="str">
            <v>20-Jul-2016</v>
          </cell>
          <cell r="F560" t="str">
            <v>ASCG</v>
          </cell>
          <cell r="G560" t="str">
            <v>ACC - TANGERANG, KARAWACI</v>
          </cell>
          <cell r="H560" t="str">
            <v>A034. ASTRA SEDAYA FINANCE</v>
          </cell>
          <cell r="I560" t="str">
            <v>FAHRUR ROJI A.S.</v>
          </cell>
        </row>
        <row r="561">
          <cell r="B561">
            <v>200715</v>
          </cell>
          <cell r="C561" t="str">
            <v>AKHMAD HERMANSYAH</v>
          </cell>
          <cell r="D561" t="str">
            <v>15-May-1980</v>
          </cell>
          <cell r="E561" t="str">
            <v>01-Jul-2008</v>
          </cell>
          <cell r="F561" t="str">
            <v>ASCG</v>
          </cell>
          <cell r="G561" t="str">
            <v>ACC - TANGSEL, BINTARO</v>
          </cell>
          <cell r="H561" t="str">
            <v>A034. ASTRA SEDAYA FINANCE</v>
          </cell>
          <cell r="I561" t="str">
            <v>FAHRUR ROJI A.S.</v>
          </cell>
        </row>
        <row r="562">
          <cell r="B562">
            <v>208578</v>
          </cell>
          <cell r="C562" t="str">
            <v>EKO SETIAWAN</v>
          </cell>
          <cell r="D562" t="str">
            <v>13-Oct-1990</v>
          </cell>
          <cell r="E562" t="str">
            <v>01-Mar-2017</v>
          </cell>
          <cell r="F562" t="str">
            <v>ASCG</v>
          </cell>
          <cell r="G562" t="str">
            <v>ACC - TANGSEL, BINTARO</v>
          </cell>
          <cell r="H562" t="str">
            <v>A034. ASTRA SEDAYA FINANCE</v>
          </cell>
          <cell r="I562" t="str">
            <v>FAHRUR ROJI A.S.</v>
          </cell>
        </row>
        <row r="563">
          <cell r="B563">
            <v>110951</v>
          </cell>
          <cell r="C563" t="str">
            <v>KARNA</v>
          </cell>
          <cell r="D563" t="str">
            <v>16-Mar-1971</v>
          </cell>
          <cell r="E563" t="str">
            <v>01-Jul-2008</v>
          </cell>
          <cell r="F563" t="str">
            <v>ASCG</v>
          </cell>
          <cell r="G563" t="str">
            <v>ACC - TANGSEL, PONDOK CABE</v>
          </cell>
          <cell r="H563" t="str">
            <v>A034. ASTRA SEDAYA FINANCE</v>
          </cell>
          <cell r="I563" t="str">
            <v>FAHRUR ROJI A.S.</v>
          </cell>
        </row>
        <row r="564">
          <cell r="B564">
            <v>203123</v>
          </cell>
          <cell r="C564" t="str">
            <v>IKBAL</v>
          </cell>
          <cell r="D564" t="str">
            <v>14-Sep-1987</v>
          </cell>
          <cell r="E564" t="str">
            <v>01-Oct-2014</v>
          </cell>
          <cell r="F564" t="str">
            <v>ASCG</v>
          </cell>
          <cell r="G564" t="str">
            <v>ACC - TANGSEL, PONDOK CABE</v>
          </cell>
          <cell r="H564" t="str">
            <v>A034. ASTRA SEDAYA FINANCE</v>
          </cell>
          <cell r="I564" t="str">
            <v>FAHRUR ROJI A.S.</v>
          </cell>
        </row>
        <row r="565">
          <cell r="B565">
            <v>207964</v>
          </cell>
          <cell r="C565" t="str">
            <v>ENDANG KUSMAWAN</v>
          </cell>
          <cell r="D565" t="str">
            <v>07-Apr-1987</v>
          </cell>
          <cell r="E565" t="str">
            <v>26-Dec-2016</v>
          </cell>
          <cell r="F565" t="str">
            <v>ASCG</v>
          </cell>
          <cell r="G565" t="str">
            <v>ACC - TANGSEL, PONDOK CABE</v>
          </cell>
          <cell r="H565" t="str">
            <v>A034. ASTRA SEDAYA FINANCE</v>
          </cell>
          <cell r="I565" t="str">
            <v>FAHRUR ROJI A.S.</v>
          </cell>
        </row>
        <row r="566">
          <cell r="B566">
            <v>113375</v>
          </cell>
          <cell r="C566" t="str">
            <v>AGUS WAHYUDIN</v>
          </cell>
          <cell r="D566" t="str">
            <v>06-Aug-1983</v>
          </cell>
          <cell r="E566" t="str">
            <v>15-Mar-2010</v>
          </cell>
          <cell r="F566" t="str">
            <v>ASCG</v>
          </cell>
          <cell r="G566" t="str">
            <v>ACC - TASIKMALAYA</v>
          </cell>
          <cell r="H566" t="str">
            <v>A034. ASTRA SEDAYA FINANCE</v>
          </cell>
          <cell r="I566" t="str">
            <v>SUBLIANTO</v>
          </cell>
        </row>
        <row r="567">
          <cell r="B567">
            <v>113249</v>
          </cell>
          <cell r="C567" t="str">
            <v>HENDI ROHENDI</v>
          </cell>
          <cell r="D567" t="str">
            <v>09-Mar-1979</v>
          </cell>
          <cell r="E567" t="str">
            <v>21-Jun-2004</v>
          </cell>
          <cell r="F567" t="str">
            <v>ASCG</v>
          </cell>
          <cell r="G567" t="str">
            <v>ACC - TASIKMALAYA</v>
          </cell>
          <cell r="H567" t="str">
            <v>A034. ASTRA SEDAYA FINANCE</v>
          </cell>
          <cell r="I567" t="str">
            <v>SUBLIANTO</v>
          </cell>
        </row>
        <row r="568">
          <cell r="B568">
            <v>113250</v>
          </cell>
          <cell r="C568" t="str">
            <v>HERMAN SUHERMAN</v>
          </cell>
          <cell r="D568" t="str">
            <v>14-Dec-1965</v>
          </cell>
          <cell r="E568" t="str">
            <v>21-Jun-2004</v>
          </cell>
          <cell r="F568" t="str">
            <v>DANRU</v>
          </cell>
          <cell r="G568" t="str">
            <v>ACC - TASIKMALAYA</v>
          </cell>
          <cell r="H568" t="str">
            <v>A034. ASTRA SEDAYA FINANCE</v>
          </cell>
          <cell r="I568" t="str">
            <v>SUBLIANTO</v>
          </cell>
        </row>
        <row r="569">
          <cell r="B569">
            <v>212446</v>
          </cell>
          <cell r="C569" t="str">
            <v>IMAN NUROHMAN</v>
          </cell>
          <cell r="D569" t="str">
            <v>21-Jul-1996</v>
          </cell>
          <cell r="E569" t="str">
            <v>01-May-2018</v>
          </cell>
          <cell r="F569" t="str">
            <v>ASCG</v>
          </cell>
          <cell r="G569" t="str">
            <v>ACC - TASIKMALAYA</v>
          </cell>
          <cell r="H569" t="str">
            <v>A034. ASTRA SEDAYA FINANCE</v>
          </cell>
          <cell r="I569" t="str">
            <v>SUBLIANTO</v>
          </cell>
        </row>
        <row r="570">
          <cell r="B570">
            <v>212447</v>
          </cell>
          <cell r="C570" t="str">
            <v>HILMAN NASIHIN</v>
          </cell>
          <cell r="D570" t="str">
            <v>08-Dec-1995</v>
          </cell>
          <cell r="E570" t="str">
            <v>01-May-2018</v>
          </cell>
          <cell r="F570" t="str">
            <v>ASCG</v>
          </cell>
          <cell r="G570" t="str">
            <v>ACC - TASIKMALAYA</v>
          </cell>
          <cell r="H570" t="str">
            <v>A034. ASTRA SEDAYA FINANCE</v>
          </cell>
          <cell r="I570" t="str">
            <v>SUBLIANTO</v>
          </cell>
        </row>
        <row r="571">
          <cell r="B571">
            <v>212448</v>
          </cell>
          <cell r="C571" t="str">
            <v>ADE FIRMANSYAH</v>
          </cell>
          <cell r="D571" t="str">
            <v>10-Jan-1994</v>
          </cell>
          <cell r="E571" t="str">
            <v>01-May-2018</v>
          </cell>
          <cell r="F571" t="str">
            <v>ASCG</v>
          </cell>
          <cell r="G571" t="str">
            <v>ACC - TASIKMALAYA</v>
          </cell>
          <cell r="H571" t="str">
            <v>A034. ASTRA SEDAYA FINANCE</v>
          </cell>
          <cell r="I571" t="str">
            <v>SUBLIANTO</v>
          </cell>
        </row>
        <row r="572">
          <cell r="B572">
            <v>212452</v>
          </cell>
          <cell r="C572" t="str">
            <v>GILANG DWI CAHYANA</v>
          </cell>
          <cell r="D572" t="str">
            <v>15-Jun-1995</v>
          </cell>
          <cell r="E572" t="str">
            <v>01-May-2018</v>
          </cell>
          <cell r="F572" t="str">
            <v>ASCG</v>
          </cell>
          <cell r="G572" t="str">
            <v>ACC - TASIKMALAYA</v>
          </cell>
          <cell r="H572" t="str">
            <v>A034. ASTRA SEDAYA FINANCE</v>
          </cell>
          <cell r="I572" t="str">
            <v>SUBLIANTO</v>
          </cell>
        </row>
        <row r="573">
          <cell r="B573">
            <v>212454</v>
          </cell>
          <cell r="C573" t="str">
            <v>RIDO ROMDONI</v>
          </cell>
          <cell r="D573" t="str">
            <v>23-Nov-1997</v>
          </cell>
          <cell r="E573" t="str">
            <v>01-May-2018</v>
          </cell>
          <cell r="F573" t="str">
            <v>ASCG</v>
          </cell>
          <cell r="G573" t="str">
            <v>ACC - TASIKMALAYA</v>
          </cell>
          <cell r="H573" t="str">
            <v>A034. ASTRA SEDAYA FINANCE</v>
          </cell>
          <cell r="I573" t="str">
            <v>SUBLIANTO</v>
          </cell>
        </row>
        <row r="574">
          <cell r="B574">
            <v>112305</v>
          </cell>
          <cell r="C574" t="str">
            <v>AHMAD SOPANDI</v>
          </cell>
          <cell r="D574" t="str">
            <v>14-Sep-1982</v>
          </cell>
          <cell r="E574" t="str">
            <v>05-Feb-2006</v>
          </cell>
          <cell r="F574" t="str">
            <v>DANRU</v>
          </cell>
          <cell r="G574" t="str">
            <v>ACC - TEGAL</v>
          </cell>
          <cell r="H574" t="str">
            <v>A034. ASTRA SEDAYA FINANCE</v>
          </cell>
          <cell r="I574" t="str">
            <v>YULIANTO</v>
          </cell>
        </row>
        <row r="575">
          <cell r="B575">
            <v>113225</v>
          </cell>
          <cell r="C575" t="str">
            <v>WAHYU</v>
          </cell>
          <cell r="D575" t="str">
            <v>15-May-1970</v>
          </cell>
          <cell r="E575" t="str">
            <v>01-May-2004</v>
          </cell>
          <cell r="F575" t="str">
            <v>ASCG</v>
          </cell>
          <cell r="G575" t="str">
            <v>ACC - TEGAL</v>
          </cell>
          <cell r="H575" t="str">
            <v>A034. ASTRA SEDAYA FINANCE</v>
          </cell>
          <cell r="I575" t="str">
            <v>YULIANTO</v>
          </cell>
        </row>
        <row r="576">
          <cell r="B576">
            <v>206963</v>
          </cell>
          <cell r="C576" t="str">
            <v>RAHMAT HIDAYAT</v>
          </cell>
          <cell r="D576" t="str">
            <v>01-Jun-1984</v>
          </cell>
          <cell r="E576" t="str">
            <v>21-Mar-2016</v>
          </cell>
          <cell r="F576" t="str">
            <v>ASCG</v>
          </cell>
          <cell r="G576" t="str">
            <v>ACC - TEGAL</v>
          </cell>
          <cell r="H576" t="str">
            <v>A034. ASTRA SEDAYA FINANCE</v>
          </cell>
          <cell r="I576" t="str">
            <v>YULIANTO</v>
          </cell>
        </row>
        <row r="577">
          <cell r="B577">
            <v>207103</v>
          </cell>
          <cell r="C577" t="str">
            <v>PUJI SUGIARTO</v>
          </cell>
          <cell r="D577" t="str">
            <v>15-May-1977</v>
          </cell>
          <cell r="E577" t="str">
            <v>18-Apr-2016</v>
          </cell>
          <cell r="F577" t="str">
            <v>ASCG</v>
          </cell>
          <cell r="G577" t="str">
            <v>ACC - TEGAL</v>
          </cell>
          <cell r="H577" t="str">
            <v>A034. ASTRA SEDAYA FINANCE</v>
          </cell>
          <cell r="I577" t="str">
            <v>YULIANTO</v>
          </cell>
        </row>
        <row r="578">
          <cell r="B578">
            <v>120872</v>
          </cell>
          <cell r="C578" t="str">
            <v>DEVA YULIANTI PAAT</v>
          </cell>
          <cell r="D578" t="str">
            <v>02-Jul-1983</v>
          </cell>
          <cell r="E578" t="str">
            <v>30-Nov-2012</v>
          </cell>
          <cell r="F578" t="str">
            <v>ASCG</v>
          </cell>
          <cell r="G578" t="str">
            <v>ACC - WTC MANGGA DUA</v>
          </cell>
          <cell r="H578" t="str">
            <v>A034. ASTRA SEDAYA FINANCE</v>
          </cell>
          <cell r="I578" t="str">
            <v>SARIF HIDAYAT</v>
          </cell>
        </row>
        <row r="579">
          <cell r="B579">
            <v>208409</v>
          </cell>
          <cell r="C579" t="str">
            <v>ALVIN ZANIR</v>
          </cell>
          <cell r="D579" t="str">
            <v>21-Sep-1992</v>
          </cell>
          <cell r="E579" t="str">
            <v>01-Jan-2017</v>
          </cell>
          <cell r="F579" t="str">
            <v>ASCG</v>
          </cell>
          <cell r="G579" t="str">
            <v>ACC - WTC MANGGA DUA</v>
          </cell>
          <cell r="H579" t="str">
            <v>A034. ASTRA SEDAYA FINANCE</v>
          </cell>
          <cell r="I579" t="str">
            <v>SARIF HIDAYAT</v>
          </cell>
        </row>
        <row r="580">
          <cell r="B580">
            <v>123180</v>
          </cell>
          <cell r="C580" t="str">
            <v>EKA PURNAMA</v>
          </cell>
          <cell r="D580" t="str">
            <v>11-Dec-1983</v>
          </cell>
          <cell r="E580" t="str">
            <v>10-Mar-2014</v>
          </cell>
          <cell r="F580" t="str">
            <v>ASCG</v>
          </cell>
          <cell r="G580" t="str">
            <v>ACC - YOGYAKARTA, HOS COKROAMINOTO</v>
          </cell>
          <cell r="H580" t="str">
            <v>A034. ASTRA SEDAYA FINANCE</v>
          </cell>
          <cell r="I580" t="str">
            <v>YULIANTO</v>
          </cell>
        </row>
        <row r="581">
          <cell r="B581">
            <v>209735</v>
          </cell>
          <cell r="C581" t="str">
            <v>ANDI KINTOKO</v>
          </cell>
          <cell r="D581" t="str">
            <v>06-May-1989</v>
          </cell>
          <cell r="E581" t="str">
            <v>01-Sep-2017</v>
          </cell>
          <cell r="F581" t="str">
            <v>ASCG</v>
          </cell>
          <cell r="G581" t="str">
            <v>ACC - YOGYAKARTA, HOS COKROAMINOTO</v>
          </cell>
          <cell r="H581" t="str">
            <v>A034. ASTRA SEDAYA FINANCE</v>
          </cell>
          <cell r="I581" t="str">
            <v>YULIANTO</v>
          </cell>
        </row>
        <row r="582">
          <cell r="B582">
            <v>209376</v>
          </cell>
          <cell r="C582" t="str">
            <v>SUTINO</v>
          </cell>
          <cell r="D582" t="str">
            <v>01-Jul-1989</v>
          </cell>
          <cell r="E582" t="str">
            <v>15-Jul-2017</v>
          </cell>
          <cell r="F582" t="str">
            <v>ASCG</v>
          </cell>
          <cell r="G582" t="str">
            <v>ACC - YOGYAKARTA, KEDIAMAN BOD</v>
          </cell>
          <cell r="H582" t="str">
            <v>A034. ASTRA SEDAYA FINANCE</v>
          </cell>
          <cell r="I582" t="str">
            <v>YULIANTO</v>
          </cell>
        </row>
        <row r="583">
          <cell r="B583">
            <v>114986</v>
          </cell>
          <cell r="C583" t="str">
            <v>HERRY ABRIANTOKO PUT</v>
          </cell>
          <cell r="D583" t="str">
            <v>05-Oct-1977</v>
          </cell>
          <cell r="E583" t="str">
            <v>22-Oct-2010</v>
          </cell>
          <cell r="F583" t="str">
            <v>ASCG</v>
          </cell>
          <cell r="G583" t="str">
            <v>ACC - YOGYAKARTA, RING ROAD UTARA</v>
          </cell>
          <cell r="H583" t="str">
            <v>A034. ASTRA SEDAYA FINANCE</v>
          </cell>
          <cell r="I583" t="str">
            <v>YULIANTO</v>
          </cell>
        </row>
        <row r="584">
          <cell r="B584">
            <v>212412</v>
          </cell>
          <cell r="C584" t="str">
            <v>JOKO SETIABUDI</v>
          </cell>
          <cell r="D584" t="str">
            <v>22-Dec-1973</v>
          </cell>
          <cell r="E584" t="str">
            <v>15-Apr-2018</v>
          </cell>
          <cell r="F584" t="str">
            <v>ASCG</v>
          </cell>
          <cell r="G584" t="str">
            <v>ACC - YOGYAKARTA, RING ROAD UTARA</v>
          </cell>
          <cell r="H584" t="str">
            <v>A034. ASTRA SEDAYA FINANCE</v>
          </cell>
          <cell r="I584" t="str">
            <v>YULIANTO</v>
          </cell>
        </row>
        <row r="585">
          <cell r="B585">
            <v>212413</v>
          </cell>
          <cell r="C585" t="str">
            <v>IMAM MUDZAKIRIN</v>
          </cell>
          <cell r="D585" t="str">
            <v>20-Feb-1999</v>
          </cell>
          <cell r="E585" t="str">
            <v>01-May-2018</v>
          </cell>
          <cell r="F585" t="str">
            <v>ASCG</v>
          </cell>
          <cell r="G585" t="str">
            <v>ACC - YOGYAKARTA, RING ROAD UTARA</v>
          </cell>
          <cell r="H585" t="str">
            <v>A034. ASTRA SEDAYA FINANCE</v>
          </cell>
          <cell r="I585" t="str">
            <v>YULIANTO</v>
          </cell>
        </row>
        <row r="586">
          <cell r="B586">
            <v>212414</v>
          </cell>
          <cell r="C586" t="str">
            <v>AMIN PAMUNGKAS</v>
          </cell>
          <cell r="D586" t="str">
            <v>04-Oct-1994</v>
          </cell>
          <cell r="E586" t="str">
            <v>01-May-2018</v>
          </cell>
          <cell r="F586" t="str">
            <v>ASCG</v>
          </cell>
          <cell r="G586" t="str">
            <v>ACC - YOGYAKARTA, RING ROAD UTARA</v>
          </cell>
          <cell r="H586" t="str">
            <v>A034. ASTRA SEDAYA FINANCE</v>
          </cell>
          <cell r="I586" t="str">
            <v>YULIANTO</v>
          </cell>
        </row>
        <row r="587">
          <cell r="B587">
            <v>212417</v>
          </cell>
          <cell r="C587" t="str">
            <v>TRIO HARSONO</v>
          </cell>
          <cell r="D587" t="str">
            <v>13-Oct-1980</v>
          </cell>
          <cell r="E587" t="str">
            <v>15-Apr-2018</v>
          </cell>
          <cell r="F587" t="str">
            <v>ASCG</v>
          </cell>
          <cell r="G587" t="str">
            <v>ACC - YOGYAKARTA, RING ROAD UTARA</v>
          </cell>
          <cell r="H587" t="str">
            <v>A034. ASTRA SEDAYA FINANCE</v>
          </cell>
          <cell r="I587" t="str">
            <v>YULIANTO</v>
          </cell>
        </row>
        <row r="588">
          <cell r="B588">
            <v>113755</v>
          </cell>
          <cell r="C588" t="str">
            <v>RIBUT SARYONO</v>
          </cell>
          <cell r="D588" t="str">
            <v>20-Aug-1984</v>
          </cell>
          <cell r="E588" t="str">
            <v>01-Sep-2008</v>
          </cell>
          <cell r="F588" t="str">
            <v>ASCG</v>
          </cell>
          <cell r="G588" t="str">
            <v>ACSET- THAMRIN 9</v>
          </cell>
          <cell r="H588" t="str">
            <v>A271. ACSET INDONUSA</v>
          </cell>
          <cell r="I588" t="str">
            <v>HERI</v>
          </cell>
        </row>
        <row r="589">
          <cell r="B589">
            <v>110336</v>
          </cell>
          <cell r="C589" t="str">
            <v>VIRA MARETA TRI LAKSANA</v>
          </cell>
          <cell r="D589" t="str">
            <v>15-Mar-1983</v>
          </cell>
          <cell r="E589" t="str">
            <v>10-Dec-2007</v>
          </cell>
          <cell r="F589" t="str">
            <v>ASCG</v>
          </cell>
          <cell r="G589" t="str">
            <v>ACSET- THAMRIN 9</v>
          </cell>
          <cell r="H589" t="str">
            <v>A271. ACSET INDONUSA</v>
          </cell>
          <cell r="I589" t="str">
            <v>HERI</v>
          </cell>
        </row>
        <row r="590">
          <cell r="B590">
            <v>110459</v>
          </cell>
          <cell r="C590" t="str">
            <v>GINUN</v>
          </cell>
          <cell r="D590" t="str">
            <v>25-May-1965</v>
          </cell>
          <cell r="E590" t="str">
            <v>01-Jul-2004</v>
          </cell>
          <cell r="F590" t="str">
            <v>ASCG</v>
          </cell>
          <cell r="G590" t="str">
            <v>ACSET- THAMRIN 9</v>
          </cell>
          <cell r="H590" t="str">
            <v>A271. ACSET INDONUSA</v>
          </cell>
          <cell r="I590" t="str">
            <v>HERI</v>
          </cell>
        </row>
        <row r="591">
          <cell r="B591">
            <v>120065</v>
          </cell>
          <cell r="C591" t="str">
            <v>MUHAMAD JAENAL ABIDI</v>
          </cell>
          <cell r="D591" t="str">
            <v>26-Feb-1991</v>
          </cell>
          <cell r="E591" t="str">
            <v>22-Jul-2012</v>
          </cell>
          <cell r="F591" t="str">
            <v>ASCG</v>
          </cell>
          <cell r="G591" t="str">
            <v>ACSET- THAMRIN 9</v>
          </cell>
          <cell r="H591" t="str">
            <v>A271. ACSET INDONUSA</v>
          </cell>
          <cell r="I591" t="str">
            <v>HERI</v>
          </cell>
        </row>
        <row r="592">
          <cell r="B592">
            <v>112078</v>
          </cell>
          <cell r="C592" t="str">
            <v>AGUSTINUS BANAR AFIDIN</v>
          </cell>
          <cell r="D592" t="str">
            <v>17-Apr-1967</v>
          </cell>
          <cell r="E592" t="str">
            <v>01-Jul-2002</v>
          </cell>
          <cell r="F592" t="str">
            <v>ASCG</v>
          </cell>
          <cell r="G592" t="str">
            <v>ACSET- THAMRIN 9</v>
          </cell>
          <cell r="H592" t="str">
            <v>A271. ACSET INDONUSA</v>
          </cell>
          <cell r="I592" t="str">
            <v>HERI</v>
          </cell>
        </row>
        <row r="593">
          <cell r="B593">
            <v>119956</v>
          </cell>
          <cell r="C593" t="str">
            <v>EKO BUDHI SURYANTO</v>
          </cell>
          <cell r="D593" t="str">
            <v>19-Feb-1969</v>
          </cell>
          <cell r="E593" t="str">
            <v>01-Mar-2012</v>
          </cell>
          <cell r="F593" t="str">
            <v>ASCG</v>
          </cell>
          <cell r="G593" t="str">
            <v>ACSET- THAMRIN 9</v>
          </cell>
          <cell r="H593" t="str">
            <v>A271. ACSET INDONUSA</v>
          </cell>
          <cell r="I593" t="str">
            <v>HERI</v>
          </cell>
        </row>
        <row r="594">
          <cell r="B594">
            <v>202774</v>
          </cell>
          <cell r="C594" t="str">
            <v>JUNAEDI ABDILAH</v>
          </cell>
          <cell r="D594" t="str">
            <v>30-Oct-1981</v>
          </cell>
          <cell r="E594" t="str">
            <v>09-Sep-2014</v>
          </cell>
          <cell r="F594" t="str">
            <v>ASCG</v>
          </cell>
          <cell r="G594" t="str">
            <v>ACSET- THAMRIN 9</v>
          </cell>
          <cell r="H594" t="str">
            <v>A271. ACSET INDONUSA</v>
          </cell>
          <cell r="I594" t="str">
            <v>HERI</v>
          </cell>
        </row>
        <row r="595">
          <cell r="B595">
            <v>205502</v>
          </cell>
          <cell r="C595" t="str">
            <v>IBNU RUSY</v>
          </cell>
          <cell r="D595" t="str">
            <v>18-Oct-1983</v>
          </cell>
          <cell r="E595" t="str">
            <v>01-Jun-2015</v>
          </cell>
          <cell r="F595" t="str">
            <v>DANRU</v>
          </cell>
          <cell r="G595" t="str">
            <v>ACSET- THAMRIN 9</v>
          </cell>
          <cell r="H595" t="str">
            <v>A271. ACSET INDONUSA</v>
          </cell>
          <cell r="I595" t="str">
            <v>HERI</v>
          </cell>
        </row>
        <row r="596">
          <cell r="B596">
            <v>205511</v>
          </cell>
          <cell r="C596" t="str">
            <v>AHMAD FAUZI</v>
          </cell>
          <cell r="D596" t="str">
            <v>01-May-1978</v>
          </cell>
          <cell r="E596" t="str">
            <v>01-Jun-2015</v>
          </cell>
          <cell r="F596" t="str">
            <v>ASCG</v>
          </cell>
          <cell r="G596" t="str">
            <v>ACSET- THAMRIN 9</v>
          </cell>
          <cell r="H596" t="str">
            <v>A271. ACSET INDONUSA</v>
          </cell>
          <cell r="I596" t="str">
            <v>HERI</v>
          </cell>
        </row>
        <row r="597">
          <cell r="B597">
            <v>205512</v>
          </cell>
          <cell r="C597" t="str">
            <v>MAHESA ADI GUNA</v>
          </cell>
          <cell r="D597" t="str">
            <v>12-Jul-1987</v>
          </cell>
          <cell r="E597" t="str">
            <v>01-Jun-2015</v>
          </cell>
          <cell r="F597" t="str">
            <v>ASCG</v>
          </cell>
          <cell r="G597" t="str">
            <v>ACSET- THAMRIN 9</v>
          </cell>
          <cell r="H597" t="str">
            <v>A271. ACSET INDONUSA</v>
          </cell>
          <cell r="I597" t="str">
            <v>HERI</v>
          </cell>
        </row>
        <row r="598">
          <cell r="B598">
            <v>205524</v>
          </cell>
          <cell r="C598" t="str">
            <v>MULIADI</v>
          </cell>
          <cell r="D598" t="str">
            <v>26-Nov-1969</v>
          </cell>
          <cell r="E598" t="str">
            <v>01-Jun-2015</v>
          </cell>
          <cell r="F598" t="str">
            <v>DANRU</v>
          </cell>
          <cell r="G598" t="str">
            <v>ACSET- THAMRIN 9</v>
          </cell>
          <cell r="H598" t="str">
            <v>A271. ACSET INDONUSA</v>
          </cell>
          <cell r="I598" t="str">
            <v>HERI</v>
          </cell>
        </row>
        <row r="599">
          <cell r="B599">
            <v>205595</v>
          </cell>
          <cell r="C599" t="str">
            <v>YUDI HERMAWANTO</v>
          </cell>
          <cell r="D599" t="str">
            <v>16-Sep-1977</v>
          </cell>
          <cell r="E599" t="str">
            <v>01-Jun-2015</v>
          </cell>
          <cell r="F599" t="str">
            <v>DANRU</v>
          </cell>
          <cell r="G599" t="str">
            <v>ACSET- THAMRIN 9</v>
          </cell>
          <cell r="H599" t="str">
            <v>A271. ACSET INDONUSA</v>
          </cell>
          <cell r="I599" t="str">
            <v>HERI</v>
          </cell>
        </row>
        <row r="600">
          <cell r="B600">
            <v>206171</v>
          </cell>
          <cell r="C600" t="str">
            <v>GANI SURANTO</v>
          </cell>
          <cell r="D600" t="str">
            <v>25-May-1995</v>
          </cell>
          <cell r="E600" t="str">
            <v>07-Oct-2015</v>
          </cell>
          <cell r="F600" t="str">
            <v>ASCG</v>
          </cell>
          <cell r="G600" t="str">
            <v>ACSET- THAMRIN 9</v>
          </cell>
          <cell r="H600" t="str">
            <v>A271. ACSET INDONUSA</v>
          </cell>
          <cell r="I600" t="str">
            <v>HERI</v>
          </cell>
        </row>
        <row r="601">
          <cell r="B601">
            <v>206993</v>
          </cell>
          <cell r="C601" t="str">
            <v>KENDI</v>
          </cell>
          <cell r="D601" t="str">
            <v>15-Apr-1987</v>
          </cell>
          <cell r="E601" t="str">
            <v>01-May-2016</v>
          </cell>
          <cell r="F601" t="str">
            <v>ASCG</v>
          </cell>
          <cell r="G601" t="str">
            <v>ACSET- THAMRIN 9</v>
          </cell>
          <cell r="H601" t="str">
            <v>A271. ACSET INDONUSA</v>
          </cell>
          <cell r="I601" t="str">
            <v>HERI</v>
          </cell>
        </row>
        <row r="602">
          <cell r="B602">
            <v>207007</v>
          </cell>
          <cell r="C602" t="str">
            <v>SANDHIKA ERDANTO</v>
          </cell>
          <cell r="D602" t="str">
            <v>02-Sep-1987</v>
          </cell>
          <cell r="E602" t="str">
            <v>01-May-2016</v>
          </cell>
          <cell r="F602" t="str">
            <v>ASCG</v>
          </cell>
          <cell r="G602" t="str">
            <v>ACSET- THAMRIN 9</v>
          </cell>
          <cell r="H602" t="str">
            <v>A271. ACSET INDONUSA</v>
          </cell>
          <cell r="I602" t="str">
            <v>HERI</v>
          </cell>
        </row>
        <row r="603">
          <cell r="B603">
            <v>207009</v>
          </cell>
          <cell r="C603" t="str">
            <v>SANDI IRAWAN</v>
          </cell>
          <cell r="D603" t="str">
            <v>22-Dec-1985</v>
          </cell>
          <cell r="E603" t="str">
            <v>01-May-2016</v>
          </cell>
          <cell r="F603" t="str">
            <v>ASCG</v>
          </cell>
          <cell r="G603" t="str">
            <v>ACSET- THAMRIN 9</v>
          </cell>
          <cell r="H603" t="str">
            <v>A271. ACSET INDONUSA</v>
          </cell>
          <cell r="I603" t="str">
            <v>HERI</v>
          </cell>
        </row>
        <row r="604">
          <cell r="B604">
            <v>207010</v>
          </cell>
          <cell r="C604" t="str">
            <v>SANDI SETIAWAN</v>
          </cell>
          <cell r="D604" t="str">
            <v>16-Apr-1985</v>
          </cell>
          <cell r="E604" t="str">
            <v>01-May-2016</v>
          </cell>
          <cell r="F604" t="str">
            <v>ASCG</v>
          </cell>
          <cell r="G604" t="str">
            <v>ACSET- THAMRIN 9</v>
          </cell>
          <cell r="H604" t="str">
            <v>A271. ACSET INDONUSA</v>
          </cell>
          <cell r="I604" t="str">
            <v>HERI</v>
          </cell>
        </row>
        <row r="605">
          <cell r="B605">
            <v>207266</v>
          </cell>
          <cell r="C605" t="str">
            <v>HARIYANA</v>
          </cell>
          <cell r="D605" t="str">
            <v>05-Oct-1977</v>
          </cell>
          <cell r="E605" t="str">
            <v>15-Jun-2016</v>
          </cell>
          <cell r="F605" t="str">
            <v>ADMIN</v>
          </cell>
          <cell r="G605" t="str">
            <v>ACSET- THAMRIN 9</v>
          </cell>
          <cell r="H605" t="str">
            <v>A271. ACSET INDONUSA</v>
          </cell>
          <cell r="I605" t="str">
            <v>HERI</v>
          </cell>
        </row>
        <row r="606">
          <cell r="B606">
            <v>207267</v>
          </cell>
          <cell r="C606" t="str">
            <v>TEGUH SUROJI</v>
          </cell>
          <cell r="D606" t="str">
            <v>09-Dec-1978</v>
          </cell>
          <cell r="E606" t="str">
            <v>15-Jun-2016</v>
          </cell>
          <cell r="F606" t="str">
            <v>DANTON</v>
          </cell>
          <cell r="G606" t="str">
            <v>ACSET- THAMRIN 9</v>
          </cell>
          <cell r="H606" t="str">
            <v>A271. ACSET INDONUSA</v>
          </cell>
          <cell r="I606" t="str">
            <v>HERI</v>
          </cell>
        </row>
        <row r="607">
          <cell r="B607">
            <v>209644</v>
          </cell>
          <cell r="C607" t="str">
            <v>JAMAL</v>
          </cell>
          <cell r="D607" t="str">
            <v>04-May-1982</v>
          </cell>
          <cell r="E607" t="str">
            <v>09-Aug-2017</v>
          </cell>
          <cell r="F607" t="str">
            <v>DANTON</v>
          </cell>
          <cell r="G607" t="str">
            <v>ACSET- THAMRIN 9</v>
          </cell>
          <cell r="H607" t="str">
            <v>A271. ACSET INDONUSA</v>
          </cell>
          <cell r="I607" t="str">
            <v>HERI</v>
          </cell>
        </row>
        <row r="608">
          <cell r="B608">
            <v>209922</v>
          </cell>
          <cell r="C608" t="str">
            <v>SYAFRUDIN</v>
          </cell>
          <cell r="D608" t="str">
            <v>03-Nov-1957</v>
          </cell>
          <cell r="E608" t="str">
            <v>01-Oct-2017</v>
          </cell>
          <cell r="F608" t="str">
            <v>ASCG</v>
          </cell>
          <cell r="G608" t="str">
            <v>ACSET- THAMRIN 9</v>
          </cell>
          <cell r="H608" t="str">
            <v>A271. ACSET INDONUSA</v>
          </cell>
          <cell r="I608" t="str">
            <v>HERI</v>
          </cell>
        </row>
        <row r="609">
          <cell r="B609">
            <v>209924</v>
          </cell>
          <cell r="C609" t="str">
            <v>MAULANA YUSUF B</v>
          </cell>
          <cell r="D609" t="str">
            <v>15-Sep-1970</v>
          </cell>
          <cell r="E609" t="str">
            <v>01-Oct-2017</v>
          </cell>
          <cell r="F609" t="str">
            <v>ASCG</v>
          </cell>
          <cell r="G609" t="str">
            <v>ACSET- THAMRIN 9</v>
          </cell>
          <cell r="H609" t="str">
            <v>A271. ACSET INDONUSA</v>
          </cell>
          <cell r="I609" t="str">
            <v>HERI</v>
          </cell>
        </row>
        <row r="610">
          <cell r="B610">
            <v>209925</v>
          </cell>
          <cell r="C610" t="str">
            <v>JAMALUDIN</v>
          </cell>
          <cell r="D610" t="str">
            <v>14-Jul-1972</v>
          </cell>
          <cell r="E610" t="str">
            <v>01-Oct-2017</v>
          </cell>
          <cell r="F610" t="str">
            <v>ASCG</v>
          </cell>
          <cell r="G610" t="str">
            <v>ACSET- THAMRIN 9</v>
          </cell>
          <cell r="H610" t="str">
            <v>A271. ACSET INDONUSA</v>
          </cell>
          <cell r="I610" t="str">
            <v>HERI</v>
          </cell>
        </row>
        <row r="611">
          <cell r="B611">
            <v>209926</v>
          </cell>
          <cell r="C611" t="str">
            <v>INDRA</v>
          </cell>
          <cell r="D611" t="str">
            <v>02-Dec-1974</v>
          </cell>
          <cell r="E611" t="str">
            <v>01-Oct-2017</v>
          </cell>
          <cell r="F611" t="str">
            <v>ASCG</v>
          </cell>
          <cell r="G611" t="str">
            <v>ACSET- THAMRIN 9</v>
          </cell>
          <cell r="H611" t="str">
            <v>A271. ACSET INDONUSA</v>
          </cell>
          <cell r="I611" t="str">
            <v>HERI</v>
          </cell>
        </row>
        <row r="612">
          <cell r="B612">
            <v>209928</v>
          </cell>
          <cell r="C612" t="str">
            <v>FAUZAN BIN RAUP</v>
          </cell>
          <cell r="D612" t="str">
            <v>20-Jan-1961</v>
          </cell>
          <cell r="E612" t="str">
            <v>01-Oct-2017</v>
          </cell>
          <cell r="F612" t="str">
            <v>ASCG</v>
          </cell>
          <cell r="G612" t="str">
            <v>ACSET- THAMRIN 9</v>
          </cell>
          <cell r="H612" t="str">
            <v>A271. ACSET INDONUSA</v>
          </cell>
          <cell r="I612" t="str">
            <v>HERI</v>
          </cell>
        </row>
        <row r="613">
          <cell r="B613">
            <v>209930</v>
          </cell>
          <cell r="C613" t="str">
            <v>NOLDY AUDY WOWOR</v>
          </cell>
          <cell r="D613" t="str">
            <v>08-Nov-1970</v>
          </cell>
          <cell r="E613" t="str">
            <v>01-Oct-2017</v>
          </cell>
          <cell r="F613" t="str">
            <v>ASCG</v>
          </cell>
          <cell r="G613" t="str">
            <v>ACSET- THAMRIN 9</v>
          </cell>
          <cell r="H613" t="str">
            <v>A271. ACSET INDONUSA</v>
          </cell>
          <cell r="I613" t="str">
            <v>HERI</v>
          </cell>
        </row>
        <row r="614">
          <cell r="B614">
            <v>209982</v>
          </cell>
          <cell r="C614" t="str">
            <v>ARIO ODIRA HERMAWAN</v>
          </cell>
          <cell r="D614" t="str">
            <v>08-Sep-1993</v>
          </cell>
          <cell r="E614" t="str">
            <v>19-Oct-2017</v>
          </cell>
          <cell r="F614" t="str">
            <v>ASCG</v>
          </cell>
          <cell r="G614" t="str">
            <v>ACSET- THAMRIN 9</v>
          </cell>
          <cell r="H614" t="str">
            <v>A271. ACSET INDONUSA</v>
          </cell>
          <cell r="I614" t="str">
            <v>HERI</v>
          </cell>
        </row>
        <row r="615">
          <cell r="B615">
            <v>213968</v>
          </cell>
          <cell r="C615" t="str">
            <v>ZULFA</v>
          </cell>
          <cell r="D615" t="str">
            <v>20-Oct-1971</v>
          </cell>
          <cell r="E615" t="str">
            <v>16-Nov-2018</v>
          </cell>
          <cell r="F615" t="str">
            <v>CHIEF</v>
          </cell>
          <cell r="G615" t="str">
            <v>ACSET- THAMRIN 9</v>
          </cell>
          <cell r="H615" t="str">
            <v>A271. ACSET INDONUSA</v>
          </cell>
          <cell r="I615" t="str">
            <v>HERI</v>
          </cell>
        </row>
        <row r="616">
          <cell r="B616">
            <v>118427</v>
          </cell>
          <cell r="C616" t="str">
            <v>JUMARI</v>
          </cell>
          <cell r="D616" t="str">
            <v>10-Feb-1984</v>
          </cell>
          <cell r="E616" t="str">
            <v>24-Jan-2012</v>
          </cell>
          <cell r="F616" t="str">
            <v>ASCG</v>
          </cell>
          <cell r="G616" t="str">
            <v>ADASI - BEKASI KAB. CIKARANG</v>
          </cell>
          <cell r="H616" t="str">
            <v>A161. ASTRA DAIDO STEEL INDONESIA</v>
          </cell>
          <cell r="I616" t="str">
            <v>YAYAT HIDAYAT</v>
          </cell>
        </row>
        <row r="617">
          <cell r="B617">
            <v>109025</v>
          </cell>
          <cell r="C617" t="str">
            <v>AGUS KURNIAWAN</v>
          </cell>
          <cell r="D617" t="str">
            <v>29-Apr-1983</v>
          </cell>
          <cell r="E617" t="str">
            <v>01-May-2010</v>
          </cell>
          <cell r="F617" t="str">
            <v>ASCG</v>
          </cell>
          <cell r="G617" t="str">
            <v>ADASI - BEKASI KAB. CIKARANG</v>
          </cell>
          <cell r="H617" t="str">
            <v>A161. ASTRA DAIDO STEEL INDONESIA</v>
          </cell>
          <cell r="I617" t="str">
            <v>YAYAT HIDAYAT</v>
          </cell>
        </row>
        <row r="618">
          <cell r="B618">
            <v>116019</v>
          </cell>
          <cell r="C618" t="str">
            <v>ROHMAT HIDAYAT</v>
          </cell>
          <cell r="D618" t="str">
            <v>27-Oct-1982</v>
          </cell>
          <cell r="E618" t="str">
            <v>01-Jun-2011</v>
          </cell>
          <cell r="F618" t="str">
            <v>ASCG</v>
          </cell>
          <cell r="G618" t="str">
            <v>ADASI - BEKASI KAB. CIKARANG</v>
          </cell>
          <cell r="H618" t="str">
            <v>A161. ASTRA DAIDO STEEL INDONESIA</v>
          </cell>
          <cell r="I618" t="str">
            <v>YAYAT HIDAYAT</v>
          </cell>
        </row>
        <row r="619">
          <cell r="B619">
            <v>116016</v>
          </cell>
          <cell r="C619" t="str">
            <v>TRI HADI NURUL HIDAY</v>
          </cell>
          <cell r="D619" t="str">
            <v>24-Nov-1990</v>
          </cell>
          <cell r="E619" t="str">
            <v>26-May-2011</v>
          </cell>
          <cell r="F619" t="str">
            <v>ASCG</v>
          </cell>
          <cell r="G619" t="str">
            <v>ADASI - BEKASI KAB. CIKARANG</v>
          </cell>
          <cell r="H619" t="str">
            <v>A161. ASTRA DAIDO STEEL INDONESIA</v>
          </cell>
          <cell r="I619" t="str">
            <v>YAYAT HIDAYAT</v>
          </cell>
        </row>
        <row r="620">
          <cell r="B620">
            <v>116004</v>
          </cell>
          <cell r="C620" t="str">
            <v>FADLI DANU SAPUTRA</v>
          </cell>
          <cell r="D620" t="str">
            <v>28-Aug-1990</v>
          </cell>
          <cell r="E620" t="str">
            <v>15-Jun-2011</v>
          </cell>
          <cell r="F620" t="str">
            <v>ASCG</v>
          </cell>
          <cell r="G620" t="str">
            <v>ADASI - BEKASI KAB. CIKARANG</v>
          </cell>
          <cell r="H620" t="str">
            <v>A161. ASTRA DAIDO STEEL INDONESIA</v>
          </cell>
          <cell r="I620" t="str">
            <v>YAYAT HIDAYAT</v>
          </cell>
        </row>
        <row r="621">
          <cell r="B621">
            <v>116649</v>
          </cell>
          <cell r="C621" t="str">
            <v>JARWANTO</v>
          </cell>
          <cell r="D621" t="str">
            <v>21-Jun-1988</v>
          </cell>
          <cell r="E621" t="str">
            <v>01-Nov-2011</v>
          </cell>
          <cell r="F621" t="str">
            <v>ASCG</v>
          </cell>
          <cell r="G621" t="str">
            <v>ADASI - BEKASI KAB. CIKARANG</v>
          </cell>
          <cell r="H621" t="str">
            <v>A161. ASTRA DAIDO STEEL INDONESIA</v>
          </cell>
          <cell r="I621" t="str">
            <v>YAYAT HIDAYAT</v>
          </cell>
        </row>
        <row r="622">
          <cell r="B622">
            <v>122077</v>
          </cell>
          <cell r="C622" t="str">
            <v>SYAFRIZAL HARYADI</v>
          </cell>
          <cell r="D622" t="str">
            <v>07-Nov-1985</v>
          </cell>
          <cell r="E622" t="str">
            <v>10-Sep-2013</v>
          </cell>
          <cell r="F622" t="str">
            <v>ASCG</v>
          </cell>
          <cell r="G622" t="str">
            <v>ADASI - BEKASI KAB. CIKARANG</v>
          </cell>
          <cell r="H622" t="str">
            <v>A161. ASTRA DAIDO STEEL INDONESIA</v>
          </cell>
          <cell r="I622" t="str">
            <v>YAYAT HIDAYAT</v>
          </cell>
        </row>
        <row r="623">
          <cell r="B623">
            <v>116219</v>
          </cell>
          <cell r="C623" t="str">
            <v>ANGGORO DWI APRIANA</v>
          </cell>
          <cell r="D623" t="str">
            <v>19-Apr-1983</v>
          </cell>
          <cell r="E623" t="str">
            <v>01-Sep-2011</v>
          </cell>
          <cell r="F623" t="str">
            <v>ASCG</v>
          </cell>
          <cell r="G623" t="str">
            <v>ADASI - BEKASI, DELTA SILICON 8</v>
          </cell>
          <cell r="H623" t="str">
            <v>A161. ASTRA DAIDO STEEL INDONESIA</v>
          </cell>
          <cell r="I623" t="str">
            <v>YAYAT HIDAYAT</v>
          </cell>
        </row>
        <row r="624">
          <cell r="B624">
            <v>113481</v>
          </cell>
          <cell r="C624" t="str">
            <v>NUR HASAN</v>
          </cell>
          <cell r="D624" t="str">
            <v>01-Jul-1982</v>
          </cell>
          <cell r="E624" t="str">
            <v>14-Mar-2010</v>
          </cell>
          <cell r="F624" t="str">
            <v>ASCG</v>
          </cell>
          <cell r="G624" t="str">
            <v>ADASI - BEKASI, DELTA SILICON 8</v>
          </cell>
          <cell r="H624" t="str">
            <v>A161. ASTRA DAIDO STEEL INDONESIA</v>
          </cell>
          <cell r="I624" t="str">
            <v>YAYAT HIDAYAT</v>
          </cell>
        </row>
        <row r="625">
          <cell r="B625">
            <v>209536</v>
          </cell>
          <cell r="C625" t="str">
            <v>PERIYANTO</v>
          </cell>
          <cell r="D625" t="str">
            <v>11-Oct-1993</v>
          </cell>
          <cell r="E625" t="str">
            <v>04-Aug-2017</v>
          </cell>
          <cell r="F625" t="str">
            <v>ASCG</v>
          </cell>
          <cell r="G625" t="str">
            <v>ADASI - BEKASI, DELTA SILICON 8</v>
          </cell>
          <cell r="H625" t="str">
            <v>A161. ASTRA DAIDO STEEL INDONESIA</v>
          </cell>
          <cell r="I625" t="str">
            <v>YAYAT HIDAYAT</v>
          </cell>
        </row>
        <row r="626">
          <cell r="B626">
            <v>209725</v>
          </cell>
          <cell r="C626" t="str">
            <v>KAMALUDIN</v>
          </cell>
          <cell r="D626" t="str">
            <v>20-Jun-1982</v>
          </cell>
          <cell r="E626" t="str">
            <v>22-Aug-2017</v>
          </cell>
          <cell r="F626" t="str">
            <v>CHIEF</v>
          </cell>
          <cell r="G626" t="str">
            <v>ADASI - BEKASI, DELTA SILICON 8</v>
          </cell>
          <cell r="H626" t="str">
            <v>A161. ASTRA DAIDO STEEL INDONESIA</v>
          </cell>
          <cell r="I626" t="str">
            <v>YAYAT HIDAYAT</v>
          </cell>
        </row>
        <row r="627">
          <cell r="B627">
            <v>211153</v>
          </cell>
          <cell r="C627" t="str">
            <v>MUKHAMAD ALI SYA'BANI</v>
          </cell>
          <cell r="D627" t="str">
            <v>11-Mar-1989</v>
          </cell>
          <cell r="E627" t="str">
            <v>15-Jan-2018</v>
          </cell>
          <cell r="F627" t="str">
            <v>ASCG</v>
          </cell>
          <cell r="G627" t="str">
            <v>ADASI - BEKASI, DELTA SILICON 8</v>
          </cell>
          <cell r="H627" t="str">
            <v>A161. ASTRA DAIDO STEEL INDONESIA</v>
          </cell>
          <cell r="I627" t="str">
            <v>YAYAT HIDAYAT</v>
          </cell>
        </row>
        <row r="628">
          <cell r="B628">
            <v>211154</v>
          </cell>
          <cell r="C628" t="str">
            <v>WISNU SAPAAT</v>
          </cell>
          <cell r="D628" t="str">
            <v>26-Jun-1991</v>
          </cell>
          <cell r="E628" t="str">
            <v>15-Jan-2018</v>
          </cell>
          <cell r="F628" t="str">
            <v>ASCG</v>
          </cell>
          <cell r="G628" t="str">
            <v>ADASI - BEKASI, DELTA SILICON 8</v>
          </cell>
          <cell r="H628" t="str">
            <v>A161. ASTRA DAIDO STEEL INDONESIA</v>
          </cell>
          <cell r="I628" t="str">
            <v>YAYAT HIDAYAT</v>
          </cell>
        </row>
        <row r="629">
          <cell r="B629">
            <v>211826</v>
          </cell>
          <cell r="C629" t="str">
            <v>INDRA DWI CAHYO</v>
          </cell>
          <cell r="D629" t="str">
            <v>04-May-1999</v>
          </cell>
          <cell r="E629" t="str">
            <v>16-Mar-2018</v>
          </cell>
          <cell r="F629" t="str">
            <v>ASCG</v>
          </cell>
          <cell r="G629" t="str">
            <v>ADASI - BEKASI, DELTA SILICON 8</v>
          </cell>
          <cell r="H629" t="str">
            <v>A161. ASTRA DAIDO STEEL INDONESIA</v>
          </cell>
          <cell r="I629" t="str">
            <v>YAYAT HIDAYAT</v>
          </cell>
        </row>
        <row r="630">
          <cell r="B630">
            <v>213882</v>
          </cell>
          <cell r="C630" t="str">
            <v>ASEP ASMAWI</v>
          </cell>
          <cell r="D630" t="str">
            <v>10-Jun-1975</v>
          </cell>
          <cell r="E630" t="str">
            <v>01-Nov-2018</v>
          </cell>
          <cell r="F630" t="str">
            <v>ASCG</v>
          </cell>
          <cell r="G630" t="str">
            <v>ADASI - BEKASI, DELTA SILICON 8</v>
          </cell>
          <cell r="H630" t="str">
            <v>A161. ASTRA DAIDO STEEL INDONESIA</v>
          </cell>
          <cell r="I630" t="str">
            <v>YAYAT HIDAYAT</v>
          </cell>
        </row>
        <row r="631">
          <cell r="B631">
            <v>103311</v>
          </cell>
          <cell r="C631" t="str">
            <v>TONI SUTONO</v>
          </cell>
          <cell r="D631" t="str">
            <v>31-Dec-1972</v>
          </cell>
          <cell r="E631" t="str">
            <v>01-Jan-2019</v>
          </cell>
          <cell r="F631" t="str">
            <v>DANRU</v>
          </cell>
          <cell r="G631" t="str">
            <v>ADM - BEKASI, PARTS CENTER</v>
          </cell>
          <cell r="H631" t="str">
            <v>A472. ASTRA DAIHATSU MOTOR</v>
          </cell>
          <cell r="I631" t="str">
            <v>YAYAT HIDAYAT</v>
          </cell>
        </row>
        <row r="632">
          <cell r="B632">
            <v>214544</v>
          </cell>
          <cell r="C632" t="str">
            <v>MUHAMMAD TAUFIK</v>
          </cell>
          <cell r="D632" t="str">
            <v>14-Dec-1980</v>
          </cell>
          <cell r="E632" t="str">
            <v>01-Jan-2019</v>
          </cell>
          <cell r="F632" t="str">
            <v>ASCG</v>
          </cell>
          <cell r="G632" t="str">
            <v>ADM - BEKASI, PARTS CENTER</v>
          </cell>
          <cell r="H632" t="str">
            <v>A472. ASTRA DAIHATSU MOTOR</v>
          </cell>
          <cell r="I632" t="str">
            <v>YAYAT HIDAYAT</v>
          </cell>
        </row>
        <row r="633">
          <cell r="B633">
            <v>214545</v>
          </cell>
          <cell r="C633" t="str">
            <v>MARSITO</v>
          </cell>
          <cell r="D633" t="str">
            <v>20-Apr-1965</v>
          </cell>
          <cell r="E633" t="str">
            <v>01-Jan-2019</v>
          </cell>
          <cell r="F633" t="str">
            <v>ASCG</v>
          </cell>
          <cell r="G633" t="str">
            <v>ADM - BEKASI, PARTS CENTER</v>
          </cell>
          <cell r="H633" t="str">
            <v>A472. ASTRA DAIHATSU MOTOR</v>
          </cell>
          <cell r="I633" t="str">
            <v>YAYAT HIDAYAT</v>
          </cell>
        </row>
        <row r="634">
          <cell r="B634">
            <v>214546</v>
          </cell>
          <cell r="C634" t="str">
            <v>IGNASIUS SIMON</v>
          </cell>
          <cell r="D634" t="str">
            <v>20-Sep-1970</v>
          </cell>
          <cell r="E634" t="str">
            <v>28-Dec-2018</v>
          </cell>
          <cell r="F634" t="str">
            <v>ASCG</v>
          </cell>
          <cell r="G634" t="str">
            <v>ADM - BEKASI, PARTS CENTER</v>
          </cell>
          <cell r="H634" t="str">
            <v>A472. ASTRA DAIHATSU MOTOR</v>
          </cell>
          <cell r="I634" t="str">
            <v>YAYAT HIDAYAT</v>
          </cell>
        </row>
        <row r="635">
          <cell r="B635">
            <v>214547</v>
          </cell>
          <cell r="C635" t="str">
            <v>HERI SUSWANTO</v>
          </cell>
          <cell r="D635" t="str">
            <v>09-Dec-1967</v>
          </cell>
          <cell r="E635" t="str">
            <v>28-Dec-2018</v>
          </cell>
          <cell r="F635" t="str">
            <v>ASCG</v>
          </cell>
          <cell r="G635" t="str">
            <v>ADM - BEKASI, PARTS CENTER</v>
          </cell>
          <cell r="H635" t="str">
            <v>A472. ASTRA DAIHATSU MOTOR</v>
          </cell>
          <cell r="I635" t="str">
            <v>YAYAT HIDAYAT</v>
          </cell>
        </row>
        <row r="636">
          <cell r="B636">
            <v>214548</v>
          </cell>
          <cell r="C636" t="str">
            <v>AGUS KURNIAWAN</v>
          </cell>
          <cell r="D636" t="str">
            <v>09-Aug-1979</v>
          </cell>
          <cell r="E636" t="str">
            <v>01-Jan-2019</v>
          </cell>
          <cell r="F636" t="str">
            <v>ASCG</v>
          </cell>
          <cell r="G636" t="str">
            <v>ADM - BEKASI, PARTS CENTER</v>
          </cell>
          <cell r="H636" t="str">
            <v>A472. ASTRA DAIHATSU MOTOR</v>
          </cell>
          <cell r="I636" t="str">
            <v>YAYAT HIDAYAT</v>
          </cell>
        </row>
        <row r="637">
          <cell r="B637">
            <v>214549</v>
          </cell>
          <cell r="C637" t="str">
            <v>SUDIBYO</v>
          </cell>
          <cell r="D637" t="str">
            <v>30-Jun-1982</v>
          </cell>
          <cell r="E637" t="str">
            <v>01-Jan-2019</v>
          </cell>
          <cell r="F637" t="str">
            <v>ASCG</v>
          </cell>
          <cell r="G637" t="str">
            <v>ADM - BEKASI, PARTS CENTER</v>
          </cell>
          <cell r="H637" t="str">
            <v>A472. ASTRA DAIHATSU MOTOR</v>
          </cell>
          <cell r="I637" t="str">
            <v>YAYAT HIDAYAT</v>
          </cell>
        </row>
        <row r="638">
          <cell r="B638">
            <v>214550</v>
          </cell>
          <cell r="C638" t="str">
            <v>TEJO WIBOWO</v>
          </cell>
          <cell r="D638" t="str">
            <v>21-Jun-1983</v>
          </cell>
          <cell r="E638" t="str">
            <v>01-Jan-2019</v>
          </cell>
          <cell r="F638" t="str">
            <v>ASCG</v>
          </cell>
          <cell r="G638" t="str">
            <v>ADM - BEKASI, PARTS CENTER</v>
          </cell>
          <cell r="H638" t="str">
            <v>A472. ASTRA DAIHATSU MOTOR</v>
          </cell>
          <cell r="I638" t="str">
            <v>YAYAT HIDAYAT</v>
          </cell>
        </row>
        <row r="639">
          <cell r="B639">
            <v>214551</v>
          </cell>
          <cell r="C639" t="str">
            <v>SUSILO TRAPNO</v>
          </cell>
          <cell r="D639" t="str">
            <v>21-Oct-1979</v>
          </cell>
          <cell r="E639" t="str">
            <v>01-Jan-2019</v>
          </cell>
          <cell r="F639" t="str">
            <v>ASCG</v>
          </cell>
          <cell r="G639" t="str">
            <v>ADM - BEKASI, PARTS CENTER</v>
          </cell>
          <cell r="H639" t="str">
            <v>A472. ASTRA DAIHATSU MOTOR</v>
          </cell>
          <cell r="I639" t="str">
            <v>YAYAT HIDAYAT</v>
          </cell>
        </row>
        <row r="640">
          <cell r="B640">
            <v>214552</v>
          </cell>
          <cell r="C640" t="str">
            <v>ARIS SETIYANTI</v>
          </cell>
          <cell r="D640" t="str">
            <v>08-Apr-1994</v>
          </cell>
          <cell r="E640" t="str">
            <v>01-Jan-2019</v>
          </cell>
          <cell r="F640" t="str">
            <v>ASCG</v>
          </cell>
          <cell r="G640" t="str">
            <v>ADM - BEKASI, PARTS CENTER</v>
          </cell>
          <cell r="H640" t="str">
            <v>A472. ASTRA DAIHATSU MOTOR</v>
          </cell>
          <cell r="I640" t="str">
            <v>YAYAT HIDAYAT</v>
          </cell>
        </row>
        <row r="641">
          <cell r="B641">
            <v>214553</v>
          </cell>
          <cell r="C641" t="str">
            <v>INDAR RIYANTO</v>
          </cell>
          <cell r="D641" t="str">
            <v>31-Mar-1965</v>
          </cell>
          <cell r="E641" t="str">
            <v>01-Jan-2019</v>
          </cell>
          <cell r="F641" t="str">
            <v>ASCG</v>
          </cell>
          <cell r="G641" t="str">
            <v>ADM - BEKASI, PARTS CENTER</v>
          </cell>
          <cell r="H641" t="str">
            <v>A472. ASTRA DAIHATSU MOTOR</v>
          </cell>
          <cell r="I641" t="str">
            <v>YAYAT HIDAYAT</v>
          </cell>
        </row>
        <row r="642">
          <cell r="B642">
            <v>214554</v>
          </cell>
          <cell r="C642" t="str">
            <v>RUSDIN</v>
          </cell>
          <cell r="D642" t="str">
            <v>12-May-1968</v>
          </cell>
          <cell r="E642" t="str">
            <v>01-Jan-2019</v>
          </cell>
          <cell r="F642" t="str">
            <v>ASCG</v>
          </cell>
          <cell r="G642" t="str">
            <v>ADM - BEKASI, PARTS CENTER</v>
          </cell>
          <cell r="H642" t="str">
            <v>A472. ASTRA DAIHATSU MOTOR</v>
          </cell>
          <cell r="I642" t="str">
            <v>YAYAT HIDAYAT</v>
          </cell>
        </row>
        <row r="643">
          <cell r="B643">
            <v>214555</v>
          </cell>
          <cell r="C643" t="str">
            <v>ALLFIN RASHIYANDI</v>
          </cell>
          <cell r="D643" t="str">
            <v>14-Oct-1986</v>
          </cell>
          <cell r="E643" t="str">
            <v>01-Jan-2019</v>
          </cell>
          <cell r="F643" t="str">
            <v>ASCG</v>
          </cell>
          <cell r="G643" t="str">
            <v>ADM - BEKASI, PARTS CENTER</v>
          </cell>
          <cell r="H643" t="str">
            <v>A472. ASTRA DAIHATSU MOTOR</v>
          </cell>
          <cell r="I643" t="str">
            <v>YAYAT HIDAYAT</v>
          </cell>
        </row>
        <row r="644">
          <cell r="B644">
            <v>214558</v>
          </cell>
          <cell r="C644" t="str">
            <v>JANUAR JOHAN FAUZI</v>
          </cell>
          <cell r="D644" t="str">
            <v>01-Jan-1987</v>
          </cell>
          <cell r="E644" t="str">
            <v>01-Jan-2019</v>
          </cell>
          <cell r="F644" t="str">
            <v>ASCG</v>
          </cell>
          <cell r="G644" t="str">
            <v>ADM - BEKASI, PARTS CENTER</v>
          </cell>
          <cell r="H644" t="str">
            <v>A472. ASTRA DAIHATSU MOTOR</v>
          </cell>
          <cell r="I644" t="str">
            <v>YAYAT HIDAYAT</v>
          </cell>
        </row>
        <row r="645">
          <cell r="B645">
            <v>214559</v>
          </cell>
          <cell r="C645" t="str">
            <v>WAWAN NURSAFI'I</v>
          </cell>
          <cell r="D645" t="str">
            <v>12-Mar-1997</v>
          </cell>
          <cell r="E645" t="str">
            <v>01-Jan-2019</v>
          </cell>
          <cell r="F645" t="str">
            <v>ASCG</v>
          </cell>
          <cell r="G645" t="str">
            <v>ADM - BEKASI, PARTS CENTER</v>
          </cell>
          <cell r="H645" t="str">
            <v>A472. ASTRA DAIHATSU MOTOR</v>
          </cell>
          <cell r="I645" t="str">
            <v>YAYAT HIDAYAT</v>
          </cell>
        </row>
        <row r="646">
          <cell r="B646">
            <v>214560</v>
          </cell>
          <cell r="C646" t="str">
            <v>RUDI HARTATO</v>
          </cell>
          <cell r="D646" t="str">
            <v>10-Feb-1992</v>
          </cell>
          <cell r="E646" t="str">
            <v>01-Jan-2019</v>
          </cell>
          <cell r="F646" t="str">
            <v>ASCG</v>
          </cell>
          <cell r="G646" t="str">
            <v>ADM - BEKASI, PARTS CENTER</v>
          </cell>
          <cell r="H646" t="str">
            <v>A472. ASTRA DAIHATSU MOTOR</v>
          </cell>
          <cell r="I646" t="str">
            <v>YAYAT HIDAYAT</v>
          </cell>
        </row>
        <row r="647">
          <cell r="B647">
            <v>214611</v>
          </cell>
          <cell r="C647" t="str">
            <v>SIBYANI BIN OAN NARSAN</v>
          </cell>
          <cell r="D647" t="str">
            <v>10-Aug-1993</v>
          </cell>
          <cell r="E647" t="str">
            <v>01-Jan-2019</v>
          </cell>
          <cell r="F647" t="str">
            <v>ASCG</v>
          </cell>
          <cell r="G647" t="str">
            <v>ADM - BEKASI, PARTS CENTER</v>
          </cell>
          <cell r="H647" t="str">
            <v>A472. ASTRA DAIHATSU MOTOR</v>
          </cell>
          <cell r="I647" t="str">
            <v>YAYAT HIDAYAT</v>
          </cell>
        </row>
        <row r="648">
          <cell r="B648">
            <v>214613</v>
          </cell>
          <cell r="C648" t="str">
            <v>RIZKI NUR ROHMAN</v>
          </cell>
          <cell r="D648" t="str">
            <v>12-Oct-1996</v>
          </cell>
          <cell r="E648" t="str">
            <v>01-Jan-2019</v>
          </cell>
          <cell r="F648" t="str">
            <v>ASCG</v>
          </cell>
          <cell r="G648" t="str">
            <v>ADM - BEKASI, PARTS CENTER</v>
          </cell>
          <cell r="H648" t="str">
            <v>A472. ASTRA DAIHATSU MOTOR</v>
          </cell>
          <cell r="I648" t="str">
            <v>YAYAT HIDAYAT</v>
          </cell>
        </row>
        <row r="649">
          <cell r="B649">
            <v>214614</v>
          </cell>
          <cell r="C649" t="str">
            <v>ISWANTO</v>
          </cell>
          <cell r="D649" t="str">
            <v>10-Nov-1990</v>
          </cell>
          <cell r="E649" t="str">
            <v>01-Jan-2019</v>
          </cell>
          <cell r="F649" t="str">
            <v>ASCG</v>
          </cell>
          <cell r="G649" t="str">
            <v>ADM - BEKASI, PARTS CENTER</v>
          </cell>
          <cell r="H649" t="str">
            <v>A472. ASTRA DAIHATSU MOTOR</v>
          </cell>
          <cell r="I649" t="str">
            <v>YAYAT HIDAYAT</v>
          </cell>
        </row>
        <row r="650">
          <cell r="B650">
            <v>214615</v>
          </cell>
          <cell r="C650" t="str">
            <v>MUHAMAD IDRUS</v>
          </cell>
          <cell r="D650" t="str">
            <v>06-Mar-1986</v>
          </cell>
          <cell r="E650" t="str">
            <v>01-Jan-2019</v>
          </cell>
          <cell r="F650" t="str">
            <v>ASCG</v>
          </cell>
          <cell r="G650" t="str">
            <v>ADM - BEKASI, PARTS CENTER</v>
          </cell>
          <cell r="H650" t="str">
            <v>A472. ASTRA DAIHATSU MOTOR</v>
          </cell>
          <cell r="I650" t="str">
            <v>YAYAT HIDAYAT</v>
          </cell>
        </row>
        <row r="651">
          <cell r="B651">
            <v>214616</v>
          </cell>
          <cell r="C651" t="str">
            <v>EKO NURCAHYANTO</v>
          </cell>
          <cell r="D651" t="str">
            <v>17-Nov-1991</v>
          </cell>
          <cell r="E651" t="str">
            <v>01-Jan-2019</v>
          </cell>
          <cell r="F651" t="str">
            <v>ASCG</v>
          </cell>
          <cell r="G651" t="str">
            <v>ADM - BEKASI, PARTS CENTER</v>
          </cell>
          <cell r="H651" t="str">
            <v>A472. ASTRA DAIHATSU MOTOR</v>
          </cell>
          <cell r="I651" t="str">
            <v>YAYAT HIDAYAT</v>
          </cell>
        </row>
        <row r="652">
          <cell r="B652">
            <v>214617</v>
          </cell>
          <cell r="C652" t="str">
            <v>RENDY PURNAMA</v>
          </cell>
          <cell r="D652" t="str">
            <v>24-May-1999</v>
          </cell>
          <cell r="E652" t="str">
            <v>01-Jan-2019</v>
          </cell>
          <cell r="F652" t="str">
            <v>ASCG</v>
          </cell>
          <cell r="G652" t="str">
            <v>ADM - BEKASI, PARTS CENTER</v>
          </cell>
          <cell r="H652" t="str">
            <v>A472. ASTRA DAIHATSU MOTOR</v>
          </cell>
          <cell r="I652" t="str">
            <v>YAYAT HIDAYAT</v>
          </cell>
        </row>
        <row r="653">
          <cell r="B653">
            <v>214618</v>
          </cell>
          <cell r="C653" t="str">
            <v>IMAM MAHMUDIN</v>
          </cell>
          <cell r="D653" t="str">
            <v>20-Feb-1980</v>
          </cell>
          <cell r="E653" t="str">
            <v>01-Jan-2019</v>
          </cell>
          <cell r="F653" t="str">
            <v>ASCG</v>
          </cell>
          <cell r="G653" t="str">
            <v>ADM - BEKASI, PARTS CENTER</v>
          </cell>
          <cell r="H653" t="str">
            <v>A472. ASTRA DAIHATSU MOTOR</v>
          </cell>
          <cell r="I653" t="str">
            <v>YAYAT HIDAYAT</v>
          </cell>
        </row>
        <row r="654">
          <cell r="B654">
            <v>214619</v>
          </cell>
          <cell r="C654" t="str">
            <v>RICHARD SUSANTO</v>
          </cell>
          <cell r="D654" t="str">
            <v>19-Jul-1980</v>
          </cell>
          <cell r="E654" t="str">
            <v>01-Jan-2019</v>
          </cell>
          <cell r="F654" t="str">
            <v>ASCG</v>
          </cell>
          <cell r="G654" t="str">
            <v>ADM - BEKASI, PARTS CENTER</v>
          </cell>
          <cell r="H654" t="str">
            <v>A472. ASTRA DAIHATSU MOTOR</v>
          </cell>
          <cell r="I654" t="str">
            <v>YAYAT HIDAYAT</v>
          </cell>
        </row>
        <row r="655">
          <cell r="B655">
            <v>214620</v>
          </cell>
          <cell r="C655" t="str">
            <v>MUHAMMAD AGUSTIYONO</v>
          </cell>
          <cell r="D655" t="str">
            <v>06-Aug-1983</v>
          </cell>
          <cell r="E655" t="str">
            <v>01-Jan-2019</v>
          </cell>
          <cell r="F655" t="str">
            <v>ASCG</v>
          </cell>
          <cell r="G655" t="str">
            <v>ADM - BEKASI, PARTS CENTER</v>
          </cell>
          <cell r="H655" t="str">
            <v>A472. ASTRA DAIHATSU MOTOR</v>
          </cell>
          <cell r="I655" t="str">
            <v>YAYAT HIDAYAT</v>
          </cell>
        </row>
        <row r="656">
          <cell r="B656">
            <v>216149</v>
          </cell>
          <cell r="C656" t="str">
            <v>MULYADI</v>
          </cell>
          <cell r="D656" t="str">
            <v>01-Mar-1986</v>
          </cell>
          <cell r="E656" t="str">
            <v>01-Jan-2019</v>
          </cell>
          <cell r="F656" t="str">
            <v>ASCG</v>
          </cell>
          <cell r="G656" t="str">
            <v>ADM - BEKASI, PARTS CENTER</v>
          </cell>
          <cell r="H656" t="str">
            <v>A472. ASTRA DAIHATSU MOTOR</v>
          </cell>
          <cell r="I656" t="str">
            <v>YAYAT HIDAYAT</v>
          </cell>
        </row>
        <row r="657">
          <cell r="B657">
            <v>103185</v>
          </cell>
          <cell r="C657" t="str">
            <v>SINGGIH</v>
          </cell>
          <cell r="D657" t="str">
            <v>13-May-1970</v>
          </cell>
          <cell r="E657" t="str">
            <v>01-Jan-2019</v>
          </cell>
          <cell r="F657" t="str">
            <v>KORLAP</v>
          </cell>
          <cell r="G657" t="str">
            <v>ADM - JKT, ASSY PLANT</v>
          </cell>
          <cell r="H657" t="str">
            <v>A472. ASTRA DAIHATSU MOTOR</v>
          </cell>
          <cell r="I657" t="str">
            <v>SARIF HIDAYAT</v>
          </cell>
        </row>
        <row r="658">
          <cell r="B658">
            <v>214640</v>
          </cell>
          <cell r="C658" t="str">
            <v>SLAMET RAMIDI</v>
          </cell>
          <cell r="D658" t="str">
            <v>21-May-1984</v>
          </cell>
          <cell r="E658" t="str">
            <v>01-Jan-2019</v>
          </cell>
          <cell r="F658" t="str">
            <v>DANRU</v>
          </cell>
          <cell r="G658" t="str">
            <v>ADM - JKT, ASSY PLANT</v>
          </cell>
          <cell r="H658" t="str">
            <v>A472. ASTRA DAIHATSU MOTOR</v>
          </cell>
          <cell r="I658" t="str">
            <v>SARIF HIDAYAT</v>
          </cell>
        </row>
        <row r="659">
          <cell r="B659">
            <v>214641</v>
          </cell>
          <cell r="C659" t="str">
            <v>AGUS FULANA</v>
          </cell>
          <cell r="D659" t="str">
            <v>08-Dec-1986</v>
          </cell>
          <cell r="E659" t="str">
            <v>01-Jan-2019</v>
          </cell>
          <cell r="F659" t="str">
            <v>PKD</v>
          </cell>
          <cell r="G659" t="str">
            <v>ADM - JKT, ASSY PLANT</v>
          </cell>
          <cell r="H659" t="str">
            <v>A472. ASTRA DAIHATSU MOTOR</v>
          </cell>
          <cell r="I659" t="str">
            <v>SARIF HIDAYAT</v>
          </cell>
        </row>
        <row r="660">
          <cell r="B660">
            <v>214642</v>
          </cell>
          <cell r="C660" t="str">
            <v>MT JAZULI</v>
          </cell>
          <cell r="D660" t="str">
            <v>13-Oct-1982</v>
          </cell>
          <cell r="E660" t="str">
            <v>01-Jan-2019</v>
          </cell>
          <cell r="F660" t="str">
            <v>ASCG</v>
          </cell>
          <cell r="G660" t="str">
            <v>ADM - JKT, ASSY PLANT</v>
          </cell>
          <cell r="H660" t="str">
            <v>A472. ASTRA DAIHATSU MOTOR</v>
          </cell>
          <cell r="I660" t="str">
            <v>SARIF HIDAYAT</v>
          </cell>
        </row>
        <row r="661">
          <cell r="B661">
            <v>214643</v>
          </cell>
          <cell r="C661" t="str">
            <v>TONI HERMAN</v>
          </cell>
          <cell r="D661" t="str">
            <v>04-Sep-1985</v>
          </cell>
          <cell r="E661" t="str">
            <v>01-Jan-2019</v>
          </cell>
          <cell r="F661" t="str">
            <v>PKD</v>
          </cell>
          <cell r="G661" t="str">
            <v>ADM - JKT, ASSY PLANT</v>
          </cell>
          <cell r="H661" t="str">
            <v>A472. ASTRA DAIHATSU MOTOR</v>
          </cell>
          <cell r="I661" t="str">
            <v>SARIF HIDAYAT</v>
          </cell>
        </row>
        <row r="662">
          <cell r="B662">
            <v>214648</v>
          </cell>
          <cell r="C662" t="str">
            <v>DWI JOKO MULYONO</v>
          </cell>
          <cell r="D662" t="str">
            <v>18-Apr-1979</v>
          </cell>
          <cell r="E662" t="str">
            <v>01-Jan-2019</v>
          </cell>
          <cell r="F662" t="str">
            <v>ASCG</v>
          </cell>
          <cell r="G662" t="str">
            <v>ADM - JKT, ASSY PLANT</v>
          </cell>
          <cell r="H662" t="str">
            <v>A472. ASTRA DAIHATSU MOTOR</v>
          </cell>
          <cell r="I662" t="str">
            <v>SARIF HIDAYAT</v>
          </cell>
        </row>
        <row r="663">
          <cell r="B663">
            <v>214650</v>
          </cell>
          <cell r="C663" t="str">
            <v>IMAM NUGROHO</v>
          </cell>
          <cell r="D663" t="str">
            <v>13-May-1984</v>
          </cell>
          <cell r="E663" t="str">
            <v>01-Jan-2019</v>
          </cell>
          <cell r="F663" t="str">
            <v>DANRU</v>
          </cell>
          <cell r="G663" t="str">
            <v>ADM - JKT, ASSY PLANT</v>
          </cell>
          <cell r="H663" t="str">
            <v>A472. ASTRA DAIHATSU MOTOR</v>
          </cell>
          <cell r="I663" t="str">
            <v>SARIF HIDAYAT</v>
          </cell>
        </row>
        <row r="664">
          <cell r="B664">
            <v>214652</v>
          </cell>
          <cell r="C664" t="str">
            <v>RACHMAT DWI AJI SAPUTRA</v>
          </cell>
          <cell r="D664" t="str">
            <v>12-Aug-1986</v>
          </cell>
          <cell r="E664" t="str">
            <v>01-Jan-2019</v>
          </cell>
          <cell r="F664" t="str">
            <v>ASCG</v>
          </cell>
          <cell r="G664" t="str">
            <v>ADM - JKT, ASSY PLANT</v>
          </cell>
          <cell r="H664" t="str">
            <v>A472. ASTRA DAIHATSU MOTOR</v>
          </cell>
          <cell r="I664" t="str">
            <v>SARIF HIDAYAT</v>
          </cell>
        </row>
        <row r="665">
          <cell r="B665">
            <v>214653</v>
          </cell>
          <cell r="C665" t="str">
            <v>INDRA UMBARA</v>
          </cell>
          <cell r="D665" t="str">
            <v>22-Nov-1985</v>
          </cell>
          <cell r="E665" t="str">
            <v>01-Jan-2019</v>
          </cell>
          <cell r="F665" t="str">
            <v>ASCG</v>
          </cell>
          <cell r="G665" t="str">
            <v>ADM - JKT, ASSY PLANT</v>
          </cell>
          <cell r="H665" t="str">
            <v>A472. ASTRA DAIHATSU MOTOR</v>
          </cell>
          <cell r="I665" t="str">
            <v>SARIF HIDAYAT</v>
          </cell>
        </row>
        <row r="666">
          <cell r="B666">
            <v>214654</v>
          </cell>
          <cell r="C666" t="str">
            <v>BAMBANG BUDIANTO</v>
          </cell>
          <cell r="D666" t="str">
            <v>02-Sep-1979</v>
          </cell>
          <cell r="E666" t="str">
            <v>02-Jan-2019</v>
          </cell>
          <cell r="F666" t="str">
            <v>ASCG</v>
          </cell>
          <cell r="G666" t="str">
            <v>ADM - JKT, ASSY PLANT</v>
          </cell>
          <cell r="H666" t="str">
            <v>A472. ASTRA DAIHATSU MOTOR</v>
          </cell>
          <cell r="I666" t="str">
            <v>SARIF HIDAYAT</v>
          </cell>
        </row>
        <row r="667">
          <cell r="B667">
            <v>214655</v>
          </cell>
          <cell r="C667" t="str">
            <v>TRIYONO</v>
          </cell>
          <cell r="D667" t="str">
            <v>23-Jun-1993</v>
          </cell>
          <cell r="E667" t="str">
            <v>01-Jan-2019</v>
          </cell>
          <cell r="F667" t="str">
            <v>ASCG</v>
          </cell>
          <cell r="G667" t="str">
            <v>ADM - JKT, ASSY PLANT</v>
          </cell>
          <cell r="H667" t="str">
            <v>A472. ASTRA DAIHATSU MOTOR</v>
          </cell>
          <cell r="I667" t="str">
            <v>SARIF HIDAYAT</v>
          </cell>
        </row>
        <row r="668">
          <cell r="B668">
            <v>214656</v>
          </cell>
          <cell r="C668" t="str">
            <v>ENDANG KUSMAWAN</v>
          </cell>
          <cell r="D668" t="str">
            <v>08-Dec-1985</v>
          </cell>
          <cell r="E668" t="str">
            <v>01-Jan-2019</v>
          </cell>
          <cell r="F668" t="str">
            <v>ASCG</v>
          </cell>
          <cell r="G668" t="str">
            <v>ADM - JKT, ASSY PLANT</v>
          </cell>
          <cell r="H668" t="str">
            <v>A472. ASTRA DAIHATSU MOTOR</v>
          </cell>
          <cell r="I668" t="str">
            <v>SARIF HIDAYAT</v>
          </cell>
        </row>
        <row r="669">
          <cell r="B669">
            <v>214657</v>
          </cell>
          <cell r="C669" t="str">
            <v>PENDI SUAEB</v>
          </cell>
          <cell r="D669" t="str">
            <v>15-May-1965</v>
          </cell>
          <cell r="E669" t="str">
            <v>01-Jan-2019</v>
          </cell>
          <cell r="F669" t="str">
            <v>ASCG</v>
          </cell>
          <cell r="G669" t="str">
            <v>ADM - JKT, ASSY PLANT</v>
          </cell>
          <cell r="H669" t="str">
            <v>A472. ASTRA DAIHATSU MOTOR</v>
          </cell>
          <cell r="I669" t="str">
            <v>SARIF HIDAYAT</v>
          </cell>
        </row>
        <row r="670">
          <cell r="B670">
            <v>214659</v>
          </cell>
          <cell r="C670" t="str">
            <v>SARUDIN</v>
          </cell>
          <cell r="D670" t="str">
            <v>05-Feb-1978</v>
          </cell>
          <cell r="E670" t="str">
            <v>01-Jan-2019</v>
          </cell>
          <cell r="F670" t="str">
            <v>KORLAP</v>
          </cell>
          <cell r="G670" t="str">
            <v>ADM - JKT, ASSY PLANT</v>
          </cell>
          <cell r="H670" t="str">
            <v>A472. ASTRA DAIHATSU MOTOR</v>
          </cell>
          <cell r="I670" t="str">
            <v>SARIF HIDAYAT</v>
          </cell>
        </row>
        <row r="671">
          <cell r="B671">
            <v>214660</v>
          </cell>
          <cell r="C671" t="str">
            <v>ALFA RISY</v>
          </cell>
          <cell r="D671" t="str">
            <v>08-Apr-1984</v>
          </cell>
          <cell r="E671" t="str">
            <v>01-Jan-2019</v>
          </cell>
          <cell r="F671" t="str">
            <v>DANRU</v>
          </cell>
          <cell r="G671" t="str">
            <v>ADM - JKT, ASSY PLANT</v>
          </cell>
          <cell r="H671" t="str">
            <v>A472. ASTRA DAIHATSU MOTOR</v>
          </cell>
          <cell r="I671" t="str">
            <v>SARIF HIDAYAT</v>
          </cell>
        </row>
        <row r="672">
          <cell r="B672">
            <v>214667</v>
          </cell>
          <cell r="C672" t="str">
            <v>EKO WAHYONO</v>
          </cell>
          <cell r="D672" t="str">
            <v>14-Mar-1990</v>
          </cell>
          <cell r="E672" t="str">
            <v>01-Jan-2019</v>
          </cell>
          <cell r="F672" t="str">
            <v>PKD</v>
          </cell>
          <cell r="G672" t="str">
            <v>ADM - JKT, ASSY PLANT</v>
          </cell>
          <cell r="H672" t="str">
            <v>A472. ASTRA DAIHATSU MOTOR</v>
          </cell>
          <cell r="I672" t="str">
            <v>SARIF HIDAYAT</v>
          </cell>
        </row>
        <row r="673">
          <cell r="B673">
            <v>214668</v>
          </cell>
          <cell r="C673" t="str">
            <v>JENRIS HOT TUA</v>
          </cell>
          <cell r="D673" t="str">
            <v>01-Apr-1979</v>
          </cell>
          <cell r="E673" t="str">
            <v>01-Jan-2019</v>
          </cell>
          <cell r="F673" t="str">
            <v>ASCG</v>
          </cell>
          <cell r="G673" t="str">
            <v>ADM - JKT, ASSY PLANT</v>
          </cell>
          <cell r="H673" t="str">
            <v>A472. ASTRA DAIHATSU MOTOR</v>
          </cell>
          <cell r="I673" t="str">
            <v>SARIF HIDAYAT</v>
          </cell>
        </row>
        <row r="674">
          <cell r="B674">
            <v>214670</v>
          </cell>
          <cell r="C674" t="str">
            <v>IBNU WIBOWO</v>
          </cell>
          <cell r="D674" t="str">
            <v>14-Dec-1978</v>
          </cell>
          <cell r="E674" t="str">
            <v>01-Jan-2019</v>
          </cell>
          <cell r="F674" t="str">
            <v>ASCG</v>
          </cell>
          <cell r="G674" t="str">
            <v>ADM - JKT, ASSY PLANT</v>
          </cell>
          <cell r="H674" t="str">
            <v>A472. ASTRA DAIHATSU MOTOR</v>
          </cell>
          <cell r="I674" t="str">
            <v>SARIF HIDAYAT</v>
          </cell>
        </row>
        <row r="675">
          <cell r="B675">
            <v>214673</v>
          </cell>
          <cell r="C675" t="str">
            <v>ABDUL AZIS</v>
          </cell>
          <cell r="D675" t="str">
            <v>28-Mar-1988</v>
          </cell>
          <cell r="E675" t="str">
            <v>01-Jan-2019</v>
          </cell>
          <cell r="F675" t="str">
            <v>PKD</v>
          </cell>
          <cell r="G675" t="str">
            <v>ADM - JKT, ASSY PLANT</v>
          </cell>
          <cell r="H675" t="str">
            <v>A472. ASTRA DAIHATSU MOTOR</v>
          </cell>
          <cell r="I675" t="str">
            <v>SARIF HIDAYAT</v>
          </cell>
        </row>
        <row r="676">
          <cell r="B676">
            <v>214675</v>
          </cell>
          <cell r="C676" t="str">
            <v>WAWAN SUTISNA</v>
          </cell>
          <cell r="D676" t="str">
            <v>07-Jul-1988</v>
          </cell>
          <cell r="E676" t="str">
            <v>01-Jan-2019</v>
          </cell>
          <cell r="F676" t="str">
            <v>PKD</v>
          </cell>
          <cell r="G676" t="str">
            <v>ADM - JKT, ASSY PLANT</v>
          </cell>
          <cell r="H676" t="str">
            <v>A472. ASTRA DAIHATSU MOTOR</v>
          </cell>
          <cell r="I676" t="str">
            <v>SARIF HIDAYAT</v>
          </cell>
        </row>
        <row r="677">
          <cell r="B677">
            <v>214681</v>
          </cell>
          <cell r="C677" t="str">
            <v>SAMIRAN</v>
          </cell>
          <cell r="D677" t="str">
            <v>03-Dec-1983</v>
          </cell>
          <cell r="E677" t="str">
            <v>01-Jan-2019</v>
          </cell>
          <cell r="F677" t="str">
            <v>ASCG</v>
          </cell>
          <cell r="G677" t="str">
            <v>ADM - JKT, ASSY PLANT</v>
          </cell>
          <cell r="H677" t="str">
            <v>A472. ASTRA DAIHATSU MOTOR</v>
          </cell>
          <cell r="I677" t="str">
            <v>SARIF HIDAYAT</v>
          </cell>
        </row>
        <row r="678">
          <cell r="B678">
            <v>214683</v>
          </cell>
          <cell r="C678" t="str">
            <v>AGUS TRIWIBOWO</v>
          </cell>
          <cell r="D678" t="str">
            <v>01-Aug-1985</v>
          </cell>
          <cell r="E678" t="str">
            <v>01-Jan-2019</v>
          </cell>
          <cell r="F678" t="str">
            <v>PKD</v>
          </cell>
          <cell r="G678" t="str">
            <v>ADM - JKT, ASSY PLANT</v>
          </cell>
          <cell r="H678" t="str">
            <v>A472. ASTRA DAIHATSU MOTOR</v>
          </cell>
          <cell r="I678" t="str">
            <v>SARIF HIDAYAT</v>
          </cell>
        </row>
        <row r="679">
          <cell r="B679">
            <v>214689</v>
          </cell>
          <cell r="C679" t="str">
            <v>RISWAN</v>
          </cell>
          <cell r="D679" t="str">
            <v>08-Jun-1982</v>
          </cell>
          <cell r="E679" t="str">
            <v>01-Jan-2019</v>
          </cell>
          <cell r="F679" t="str">
            <v>ASCG</v>
          </cell>
          <cell r="G679" t="str">
            <v>ADM - JKT, ASSY PLANT</v>
          </cell>
          <cell r="H679" t="str">
            <v>A472. ASTRA DAIHATSU MOTOR</v>
          </cell>
          <cell r="I679" t="str">
            <v>SARIF HIDAYAT</v>
          </cell>
        </row>
        <row r="680">
          <cell r="B680">
            <v>214693</v>
          </cell>
          <cell r="C680" t="str">
            <v>HERU BUDIANTO</v>
          </cell>
          <cell r="D680" t="str">
            <v>01-Sep-1984</v>
          </cell>
          <cell r="E680" t="str">
            <v>01-Jan-2019</v>
          </cell>
          <cell r="F680" t="str">
            <v>ASCG</v>
          </cell>
          <cell r="G680" t="str">
            <v>ADM - JKT, ASSY PLANT</v>
          </cell>
          <cell r="H680" t="str">
            <v>A472. ASTRA DAIHATSU MOTOR</v>
          </cell>
          <cell r="I680" t="str">
            <v>SARIF HIDAYAT</v>
          </cell>
        </row>
        <row r="681">
          <cell r="B681">
            <v>214698</v>
          </cell>
          <cell r="C681" t="str">
            <v>PRIYO ADI SANYOTO</v>
          </cell>
          <cell r="D681" t="str">
            <v>13-Nov-1978</v>
          </cell>
          <cell r="E681" t="str">
            <v>01-Jan-2019</v>
          </cell>
          <cell r="F681" t="str">
            <v>ASCG</v>
          </cell>
          <cell r="G681" t="str">
            <v>ADM - JKT, ASSY PLANT</v>
          </cell>
          <cell r="H681" t="str">
            <v>A472. ASTRA DAIHATSU MOTOR</v>
          </cell>
          <cell r="I681" t="str">
            <v>SARIF HIDAYAT</v>
          </cell>
        </row>
        <row r="682">
          <cell r="B682">
            <v>214704</v>
          </cell>
          <cell r="C682" t="str">
            <v>HENDRY</v>
          </cell>
          <cell r="D682" t="str">
            <v>12-Feb-1981</v>
          </cell>
          <cell r="E682" t="str">
            <v>01-Jan-2019</v>
          </cell>
          <cell r="F682" t="str">
            <v>DANRU</v>
          </cell>
          <cell r="G682" t="str">
            <v>ADM - JKT, ASSY PLANT</v>
          </cell>
          <cell r="H682" t="str">
            <v>A472. ASTRA DAIHATSU MOTOR</v>
          </cell>
          <cell r="I682" t="str">
            <v>SARIF HIDAYAT</v>
          </cell>
        </row>
        <row r="683">
          <cell r="B683">
            <v>214707</v>
          </cell>
          <cell r="C683" t="str">
            <v>MURDIONO</v>
          </cell>
          <cell r="D683" t="str">
            <v>04-Apr-1986</v>
          </cell>
          <cell r="E683" t="str">
            <v>01-Jan-2019</v>
          </cell>
          <cell r="F683" t="str">
            <v>PKD</v>
          </cell>
          <cell r="G683" t="str">
            <v>ADM - JKT, ASSY PLANT</v>
          </cell>
          <cell r="H683" t="str">
            <v>A472. ASTRA DAIHATSU MOTOR</v>
          </cell>
          <cell r="I683" t="str">
            <v>SARIF HIDAYAT</v>
          </cell>
        </row>
        <row r="684">
          <cell r="B684">
            <v>214713</v>
          </cell>
          <cell r="C684" t="str">
            <v>SUHERMAN</v>
          </cell>
          <cell r="D684" t="str">
            <v>03-Nov-1984</v>
          </cell>
          <cell r="E684" t="str">
            <v>01-Jan-2019</v>
          </cell>
          <cell r="F684" t="str">
            <v>ASCG</v>
          </cell>
          <cell r="G684" t="str">
            <v>ADM - JKT, ASSY PLANT</v>
          </cell>
          <cell r="H684" t="str">
            <v>A472. ASTRA DAIHATSU MOTOR</v>
          </cell>
          <cell r="I684" t="str">
            <v>SARIF HIDAYAT</v>
          </cell>
        </row>
        <row r="685">
          <cell r="B685">
            <v>214714</v>
          </cell>
          <cell r="C685" t="str">
            <v>BUNTARAN SUGIARTO</v>
          </cell>
          <cell r="D685" t="str">
            <v>18-Oct-1979</v>
          </cell>
          <cell r="E685" t="str">
            <v>01-Jan-2019</v>
          </cell>
          <cell r="F685" t="str">
            <v>ASCG</v>
          </cell>
          <cell r="G685" t="str">
            <v>ADM - JKT, ASSY PLANT</v>
          </cell>
          <cell r="H685" t="str">
            <v>A472. ASTRA DAIHATSU MOTOR</v>
          </cell>
          <cell r="I685" t="str">
            <v>SARIF HIDAYAT</v>
          </cell>
        </row>
        <row r="686">
          <cell r="B686">
            <v>214715</v>
          </cell>
          <cell r="C686" t="str">
            <v>SOBARUDIN</v>
          </cell>
          <cell r="D686" t="str">
            <v>24-Jan-1989</v>
          </cell>
          <cell r="E686" t="str">
            <v>01-Jan-2019</v>
          </cell>
          <cell r="F686" t="str">
            <v>ASCG</v>
          </cell>
          <cell r="G686" t="str">
            <v>ADM - JKT, ASSY PLANT</v>
          </cell>
          <cell r="H686" t="str">
            <v>A472. ASTRA DAIHATSU MOTOR</v>
          </cell>
          <cell r="I686" t="str">
            <v>SARIF HIDAYAT</v>
          </cell>
        </row>
        <row r="687">
          <cell r="B687">
            <v>214766</v>
          </cell>
          <cell r="C687" t="str">
            <v>HERI RUSDIANA</v>
          </cell>
          <cell r="D687" t="str">
            <v>21-Aug-1985</v>
          </cell>
          <cell r="E687" t="str">
            <v>01-Jan-2019</v>
          </cell>
          <cell r="F687" t="str">
            <v>KORLAP</v>
          </cell>
          <cell r="G687" t="str">
            <v>ADM - JKT, ASSY PLANT</v>
          </cell>
          <cell r="H687" t="str">
            <v>A472. ASTRA DAIHATSU MOTOR</v>
          </cell>
          <cell r="I687" t="str">
            <v>SARIF HIDAYAT</v>
          </cell>
        </row>
        <row r="688">
          <cell r="B688">
            <v>214768</v>
          </cell>
          <cell r="C688" t="str">
            <v>HERMANSYAH</v>
          </cell>
          <cell r="D688" t="str">
            <v>14-Dec-1977</v>
          </cell>
          <cell r="E688" t="str">
            <v>01-Jan-2019</v>
          </cell>
          <cell r="F688" t="str">
            <v>ASCG</v>
          </cell>
          <cell r="G688" t="str">
            <v>ADM - JKT, ASSY PLANT</v>
          </cell>
          <cell r="H688" t="str">
            <v>A472. ASTRA DAIHATSU MOTOR</v>
          </cell>
          <cell r="I688" t="str">
            <v>SARIF HIDAYAT</v>
          </cell>
        </row>
        <row r="689">
          <cell r="B689">
            <v>214769</v>
          </cell>
          <cell r="C689" t="str">
            <v>AMSIR</v>
          </cell>
          <cell r="D689" t="str">
            <v>10-May-1985</v>
          </cell>
          <cell r="E689" t="str">
            <v>03-Jan-2019</v>
          </cell>
          <cell r="F689" t="str">
            <v>ASCG</v>
          </cell>
          <cell r="G689" t="str">
            <v>ADM - JKT, ASSY PLANT</v>
          </cell>
          <cell r="H689" t="str">
            <v>A472. ASTRA DAIHATSU MOTOR</v>
          </cell>
          <cell r="I689" t="str">
            <v>SARIF HIDAYAT</v>
          </cell>
        </row>
        <row r="690">
          <cell r="B690">
            <v>214770</v>
          </cell>
          <cell r="C690" t="str">
            <v>JUNAIDI</v>
          </cell>
          <cell r="D690" t="str">
            <v>29-Aug-1984</v>
          </cell>
          <cell r="E690" t="str">
            <v>01-Jan-2019</v>
          </cell>
          <cell r="F690" t="str">
            <v>ASCG</v>
          </cell>
          <cell r="G690" t="str">
            <v>ADM - JKT, ASSY PLANT</v>
          </cell>
          <cell r="H690" t="str">
            <v>A472. ASTRA DAIHATSU MOTOR</v>
          </cell>
          <cell r="I690" t="str">
            <v>SARIF HIDAYAT</v>
          </cell>
        </row>
        <row r="691">
          <cell r="B691">
            <v>214771</v>
          </cell>
          <cell r="C691" t="str">
            <v>SUTARJI</v>
          </cell>
          <cell r="D691" t="str">
            <v>17-Aug-1987</v>
          </cell>
          <cell r="E691" t="str">
            <v>01-Jan-2019</v>
          </cell>
          <cell r="F691" t="str">
            <v>PKD</v>
          </cell>
          <cell r="G691" t="str">
            <v>ADM - JKT, ASSY PLANT</v>
          </cell>
          <cell r="H691" t="str">
            <v>A472. ASTRA DAIHATSU MOTOR</v>
          </cell>
          <cell r="I691" t="str">
            <v>SARIF HIDAYAT</v>
          </cell>
        </row>
        <row r="692">
          <cell r="B692">
            <v>214772</v>
          </cell>
          <cell r="C692" t="str">
            <v>AGUS RIYANSYAH</v>
          </cell>
          <cell r="D692" t="str">
            <v>07-Jul-1988</v>
          </cell>
          <cell r="E692" t="str">
            <v>01-Jan-2019</v>
          </cell>
          <cell r="F692" t="str">
            <v>ASCG</v>
          </cell>
          <cell r="G692" t="str">
            <v>ADM - JKT, ASSY PLANT</v>
          </cell>
          <cell r="H692" t="str">
            <v>A472. ASTRA DAIHATSU MOTOR</v>
          </cell>
          <cell r="I692" t="str">
            <v>SARIF HIDAYAT</v>
          </cell>
        </row>
        <row r="693">
          <cell r="B693">
            <v>214773</v>
          </cell>
          <cell r="C693" t="str">
            <v>SAIFUL ASCHAR HASIBUAN</v>
          </cell>
          <cell r="D693" t="str">
            <v>18-Dec-1984</v>
          </cell>
          <cell r="E693" t="str">
            <v>01-Jan-2019</v>
          </cell>
          <cell r="F693" t="str">
            <v>PKD</v>
          </cell>
          <cell r="G693" t="str">
            <v>ADM - JKT, ASSY PLANT</v>
          </cell>
          <cell r="H693" t="str">
            <v>A472. ASTRA DAIHATSU MOTOR</v>
          </cell>
          <cell r="I693" t="str">
            <v>SARIF HIDAYAT</v>
          </cell>
        </row>
        <row r="694">
          <cell r="B694">
            <v>214774</v>
          </cell>
          <cell r="C694" t="str">
            <v>TRI SUTRISNO</v>
          </cell>
          <cell r="D694" t="str">
            <v>12-Feb-1986</v>
          </cell>
          <cell r="E694" t="str">
            <v>01-Jan-2019</v>
          </cell>
          <cell r="F694" t="str">
            <v>ASCG</v>
          </cell>
          <cell r="G694" t="str">
            <v>ADM - JKT, ASSY PLANT</v>
          </cell>
          <cell r="H694" t="str">
            <v>A472. ASTRA DAIHATSU MOTOR</v>
          </cell>
          <cell r="I694" t="str">
            <v>SARIF HIDAYAT</v>
          </cell>
        </row>
        <row r="695">
          <cell r="B695">
            <v>214775</v>
          </cell>
          <cell r="C695" t="str">
            <v>JAYANTI</v>
          </cell>
          <cell r="D695" t="str">
            <v>19-Oct-1985</v>
          </cell>
          <cell r="E695" t="str">
            <v>01-Jan-2019</v>
          </cell>
          <cell r="F695" t="str">
            <v>ASCG</v>
          </cell>
          <cell r="G695" t="str">
            <v>ADM - JKT, ASSY PLANT</v>
          </cell>
          <cell r="H695" t="str">
            <v>A472. ASTRA DAIHATSU MOTOR</v>
          </cell>
          <cell r="I695" t="str">
            <v>SARIF HIDAYAT</v>
          </cell>
        </row>
        <row r="696">
          <cell r="B696">
            <v>214777</v>
          </cell>
          <cell r="C696" t="str">
            <v>ABDUL ROZAK</v>
          </cell>
          <cell r="D696" t="str">
            <v>08-Jun-1978</v>
          </cell>
          <cell r="E696" t="str">
            <v>01-Jan-2019</v>
          </cell>
          <cell r="F696" t="str">
            <v>ASCG</v>
          </cell>
          <cell r="G696" t="str">
            <v>ADM - JKT, ASSY PLANT</v>
          </cell>
          <cell r="H696" t="str">
            <v>A472. ASTRA DAIHATSU MOTOR</v>
          </cell>
          <cell r="I696" t="str">
            <v>SARIF HIDAYAT</v>
          </cell>
        </row>
        <row r="697">
          <cell r="B697">
            <v>214778</v>
          </cell>
          <cell r="C697" t="str">
            <v>MARJONO</v>
          </cell>
          <cell r="D697" t="str">
            <v>24-Mar-1979</v>
          </cell>
          <cell r="E697" t="str">
            <v>01-Jan-2019</v>
          </cell>
          <cell r="F697" t="str">
            <v>ASCG</v>
          </cell>
          <cell r="G697" t="str">
            <v>ADM - JKT, ASSY PLANT</v>
          </cell>
          <cell r="H697" t="str">
            <v>A472. ASTRA DAIHATSU MOTOR</v>
          </cell>
          <cell r="I697" t="str">
            <v>SARIF HIDAYAT</v>
          </cell>
        </row>
        <row r="698">
          <cell r="B698">
            <v>214779</v>
          </cell>
          <cell r="C698" t="str">
            <v>TOTOK TEQI WARSITO</v>
          </cell>
          <cell r="D698" t="str">
            <v>06-Dec-1989</v>
          </cell>
          <cell r="E698" t="str">
            <v>01-Jan-2019</v>
          </cell>
          <cell r="F698" t="str">
            <v>PKD</v>
          </cell>
          <cell r="G698" t="str">
            <v>ADM - JKT, ASSY PLANT</v>
          </cell>
          <cell r="H698" t="str">
            <v>A472. ASTRA DAIHATSU MOTOR</v>
          </cell>
          <cell r="I698" t="str">
            <v>SARIF HIDAYAT</v>
          </cell>
        </row>
        <row r="699">
          <cell r="B699">
            <v>214780</v>
          </cell>
          <cell r="C699" t="str">
            <v>NANANG ARIYANTO</v>
          </cell>
          <cell r="D699" t="str">
            <v>05-Nov-1988</v>
          </cell>
          <cell r="E699" t="str">
            <v>01-Jan-2019</v>
          </cell>
          <cell r="F699" t="str">
            <v>ASCG</v>
          </cell>
          <cell r="G699" t="str">
            <v>ADM - JKT, ASSY PLANT</v>
          </cell>
          <cell r="H699" t="str">
            <v>A472. ASTRA DAIHATSU MOTOR</v>
          </cell>
          <cell r="I699" t="str">
            <v>SARIF HIDAYAT</v>
          </cell>
        </row>
        <row r="700">
          <cell r="B700">
            <v>214781</v>
          </cell>
          <cell r="C700" t="str">
            <v>IBRAHIM</v>
          </cell>
          <cell r="D700" t="str">
            <v>01-Nov-1978</v>
          </cell>
          <cell r="E700" t="str">
            <v>01-Jan-2019</v>
          </cell>
          <cell r="F700" t="str">
            <v>DANRU</v>
          </cell>
          <cell r="G700" t="str">
            <v>ADM - JKT, ASSY PLANT</v>
          </cell>
          <cell r="H700" t="str">
            <v>A472. ASTRA DAIHATSU MOTOR</v>
          </cell>
          <cell r="I700" t="str">
            <v>SARIF HIDAYAT</v>
          </cell>
        </row>
        <row r="701">
          <cell r="B701">
            <v>214782</v>
          </cell>
          <cell r="C701" t="str">
            <v>MEI LEGUS PUNDOYO</v>
          </cell>
          <cell r="D701" t="str">
            <v>10-May-1982</v>
          </cell>
          <cell r="E701" t="str">
            <v>01-Jan-2019</v>
          </cell>
          <cell r="F701" t="str">
            <v>ASCG</v>
          </cell>
          <cell r="G701" t="str">
            <v>ADM - JKT, ASSY PLANT</v>
          </cell>
          <cell r="H701" t="str">
            <v>A472. ASTRA DAIHATSU MOTOR</v>
          </cell>
          <cell r="I701" t="str">
            <v>SARIF HIDAYAT</v>
          </cell>
        </row>
        <row r="702">
          <cell r="B702">
            <v>214783</v>
          </cell>
          <cell r="C702" t="str">
            <v>SUTADI</v>
          </cell>
          <cell r="D702" t="str">
            <v>26-Mar-1982</v>
          </cell>
          <cell r="E702" t="str">
            <v>01-Jan-2019</v>
          </cell>
          <cell r="F702" t="str">
            <v>ASCG</v>
          </cell>
          <cell r="G702" t="str">
            <v>ADM - JKT, ASSY PLANT</v>
          </cell>
          <cell r="H702" t="str">
            <v>A472. ASTRA DAIHATSU MOTOR</v>
          </cell>
          <cell r="I702" t="str">
            <v>SARIF HIDAYAT</v>
          </cell>
        </row>
        <row r="703">
          <cell r="B703">
            <v>214784</v>
          </cell>
          <cell r="C703" t="str">
            <v>IRWAN HADI</v>
          </cell>
          <cell r="D703" t="str">
            <v>30-Dec-1985</v>
          </cell>
          <cell r="E703" t="str">
            <v>01-Jan-2019</v>
          </cell>
          <cell r="F703" t="str">
            <v>PKD</v>
          </cell>
          <cell r="G703" t="str">
            <v>ADM - JKT, ASSY PLANT</v>
          </cell>
          <cell r="H703" t="str">
            <v>A472. ASTRA DAIHATSU MOTOR</v>
          </cell>
          <cell r="I703" t="str">
            <v>SARIF HIDAYAT</v>
          </cell>
        </row>
        <row r="704">
          <cell r="B704">
            <v>214785</v>
          </cell>
          <cell r="C704" t="str">
            <v>AGUS MAULANA</v>
          </cell>
          <cell r="D704" t="str">
            <v>18-Aug-1988</v>
          </cell>
          <cell r="E704" t="str">
            <v>01-Jan-2019</v>
          </cell>
          <cell r="F704" t="str">
            <v>ASCG</v>
          </cell>
          <cell r="G704" t="str">
            <v>ADM - JKT, ASSY PLANT</v>
          </cell>
          <cell r="H704" t="str">
            <v>A472. ASTRA DAIHATSU MOTOR</v>
          </cell>
          <cell r="I704" t="str">
            <v>SARIF HIDAYAT</v>
          </cell>
        </row>
        <row r="705">
          <cell r="B705">
            <v>214786</v>
          </cell>
          <cell r="C705" t="str">
            <v>ABDUL RAHMAN</v>
          </cell>
          <cell r="D705" t="str">
            <v>05-Mar-1993</v>
          </cell>
          <cell r="E705" t="str">
            <v>01-Jan-2019</v>
          </cell>
          <cell r="F705" t="str">
            <v>ASCG</v>
          </cell>
          <cell r="G705" t="str">
            <v>ADM - JKT, ASSY PLANT</v>
          </cell>
          <cell r="H705" t="str">
            <v>A472. ASTRA DAIHATSU MOTOR</v>
          </cell>
          <cell r="I705" t="str">
            <v>SARIF HIDAYAT</v>
          </cell>
        </row>
        <row r="706">
          <cell r="B706">
            <v>214787</v>
          </cell>
          <cell r="C706" t="str">
            <v>ACEP AAN YULIANA</v>
          </cell>
          <cell r="D706" t="str">
            <v>18-Jul-1980</v>
          </cell>
          <cell r="E706" t="str">
            <v>01-Jan-2019</v>
          </cell>
          <cell r="F706" t="str">
            <v>ASCG</v>
          </cell>
          <cell r="G706" t="str">
            <v>ADM - JKT, ASSY PLANT</v>
          </cell>
          <cell r="H706" t="str">
            <v>A472. ASTRA DAIHATSU MOTOR</v>
          </cell>
          <cell r="I706" t="str">
            <v>SARIF HIDAYAT</v>
          </cell>
        </row>
        <row r="707">
          <cell r="B707">
            <v>214789</v>
          </cell>
          <cell r="C707" t="str">
            <v>SUNARTO BIN DARSONO</v>
          </cell>
          <cell r="D707" t="str">
            <v>08-May-1985</v>
          </cell>
          <cell r="E707" t="str">
            <v>01-Jan-2019</v>
          </cell>
          <cell r="F707" t="str">
            <v>DANRU</v>
          </cell>
          <cell r="G707" t="str">
            <v>ADM - JKT, ASSY PLANT</v>
          </cell>
          <cell r="H707" t="str">
            <v>A472. ASTRA DAIHATSU MOTOR</v>
          </cell>
          <cell r="I707" t="str">
            <v>SARIF HIDAYAT</v>
          </cell>
        </row>
        <row r="708">
          <cell r="B708">
            <v>214790</v>
          </cell>
          <cell r="C708" t="str">
            <v>BUDI SALURAN HAMZAH</v>
          </cell>
          <cell r="D708" t="str">
            <v>28-Apr-1982</v>
          </cell>
          <cell r="E708" t="str">
            <v>01-Jan-2019</v>
          </cell>
          <cell r="F708" t="str">
            <v>ASCG</v>
          </cell>
          <cell r="G708" t="str">
            <v>ADM - JKT, ASSY PLANT</v>
          </cell>
          <cell r="H708" t="str">
            <v>A472. ASTRA DAIHATSU MOTOR</v>
          </cell>
          <cell r="I708" t="str">
            <v>SARIF HIDAYAT</v>
          </cell>
        </row>
        <row r="709">
          <cell r="B709">
            <v>214791</v>
          </cell>
          <cell r="C709" t="str">
            <v>RIMAN TURAHA</v>
          </cell>
          <cell r="D709" t="str">
            <v>06-Jun-1984</v>
          </cell>
          <cell r="E709" t="str">
            <v>01-Jan-2019</v>
          </cell>
          <cell r="F709" t="str">
            <v>PKD</v>
          </cell>
          <cell r="G709" t="str">
            <v>ADM - JKT, ASSY PLANT</v>
          </cell>
          <cell r="H709" t="str">
            <v>A472. ASTRA DAIHATSU MOTOR</v>
          </cell>
          <cell r="I709" t="str">
            <v>SARIF HIDAYAT</v>
          </cell>
        </row>
        <row r="710">
          <cell r="B710">
            <v>214792</v>
          </cell>
          <cell r="C710" t="str">
            <v>DWI YANTO LASTIYONO</v>
          </cell>
          <cell r="D710" t="str">
            <v>13-May-1987</v>
          </cell>
          <cell r="E710" t="str">
            <v>01-Jan-2019</v>
          </cell>
          <cell r="F710" t="str">
            <v>ASCG</v>
          </cell>
          <cell r="G710" t="str">
            <v>ADM - JKT, ASSY PLANT</v>
          </cell>
          <cell r="H710" t="str">
            <v>A472. ASTRA DAIHATSU MOTOR</v>
          </cell>
          <cell r="I710" t="str">
            <v>SARIF HIDAYAT</v>
          </cell>
        </row>
        <row r="711">
          <cell r="B711">
            <v>214793</v>
          </cell>
          <cell r="C711" t="str">
            <v>MUHAMMAD IDHAM TAJUDDIN</v>
          </cell>
          <cell r="D711" t="str">
            <v>06-May-1989</v>
          </cell>
          <cell r="E711" t="str">
            <v>01-Jan-2019</v>
          </cell>
          <cell r="F711" t="str">
            <v>ASCG</v>
          </cell>
          <cell r="G711" t="str">
            <v>ADM - JKT, ASSY PLANT</v>
          </cell>
          <cell r="H711" t="str">
            <v>A472. ASTRA DAIHATSU MOTOR</v>
          </cell>
          <cell r="I711" t="str">
            <v>SARIF HIDAYAT</v>
          </cell>
        </row>
        <row r="712">
          <cell r="B712">
            <v>214794</v>
          </cell>
          <cell r="C712" t="str">
            <v>SARWONO</v>
          </cell>
          <cell r="D712" t="str">
            <v>21-Nov-1983</v>
          </cell>
          <cell r="E712" t="str">
            <v>01-Jan-2019</v>
          </cell>
          <cell r="F712" t="str">
            <v>ASCG</v>
          </cell>
          <cell r="G712" t="str">
            <v>ADM - JKT, ASSY PLANT</v>
          </cell>
          <cell r="H712" t="str">
            <v>A472. ASTRA DAIHATSU MOTOR</v>
          </cell>
          <cell r="I712" t="str">
            <v>SARIF HIDAYAT</v>
          </cell>
        </row>
        <row r="713">
          <cell r="B713">
            <v>214796</v>
          </cell>
          <cell r="C713" t="str">
            <v>PURWANTO BIN KASRUN</v>
          </cell>
          <cell r="D713" t="str">
            <v>19-Nov-1986</v>
          </cell>
          <cell r="E713" t="str">
            <v>01-Jan-2019</v>
          </cell>
          <cell r="F713" t="str">
            <v>ASCG</v>
          </cell>
          <cell r="G713" t="str">
            <v>ADM - JKT, ASSY PLANT</v>
          </cell>
          <cell r="H713" t="str">
            <v>A472. ASTRA DAIHATSU MOTOR</v>
          </cell>
          <cell r="I713" t="str">
            <v>SARIF HIDAYAT</v>
          </cell>
        </row>
        <row r="714">
          <cell r="B714">
            <v>214797</v>
          </cell>
          <cell r="C714" t="str">
            <v>SURYANTO</v>
          </cell>
          <cell r="D714" t="str">
            <v>09-Sep-1990</v>
          </cell>
          <cell r="E714" t="str">
            <v>01-Jan-2019</v>
          </cell>
          <cell r="F714" t="str">
            <v>ASCG</v>
          </cell>
          <cell r="G714" t="str">
            <v>ADM - JKT, ASSY PLANT</v>
          </cell>
          <cell r="H714" t="str">
            <v>A472. ASTRA DAIHATSU MOTOR</v>
          </cell>
          <cell r="I714" t="str">
            <v>SARIF HIDAYAT</v>
          </cell>
        </row>
        <row r="715">
          <cell r="B715">
            <v>214798</v>
          </cell>
          <cell r="C715" t="str">
            <v>LAODE FADILAH</v>
          </cell>
          <cell r="D715" t="str">
            <v>27-Jul-1986</v>
          </cell>
          <cell r="E715" t="str">
            <v>01-Jan-2019</v>
          </cell>
          <cell r="F715" t="str">
            <v>ASCG</v>
          </cell>
          <cell r="G715" t="str">
            <v>ADM - JKT, ASSY PLANT</v>
          </cell>
          <cell r="H715" t="str">
            <v>A472. ASTRA DAIHATSU MOTOR</v>
          </cell>
          <cell r="I715" t="str">
            <v>SARIF HIDAYAT</v>
          </cell>
        </row>
        <row r="716">
          <cell r="B716">
            <v>214799</v>
          </cell>
          <cell r="C716" t="str">
            <v>ALOYSIUS GONZAGA MEA</v>
          </cell>
          <cell r="D716" t="str">
            <v>21-Jun-1986</v>
          </cell>
          <cell r="E716" t="str">
            <v>01-Jan-2019</v>
          </cell>
          <cell r="F716" t="str">
            <v>PKD</v>
          </cell>
          <cell r="G716" t="str">
            <v>ADM - JKT, ASSY PLANT</v>
          </cell>
          <cell r="H716" t="str">
            <v>A472. ASTRA DAIHATSU MOTOR</v>
          </cell>
          <cell r="I716" t="str">
            <v>SARIF HIDAYAT</v>
          </cell>
        </row>
        <row r="717">
          <cell r="B717">
            <v>214800</v>
          </cell>
          <cell r="C717" t="str">
            <v>SURATMAN</v>
          </cell>
          <cell r="D717" t="str">
            <v>27-Jan-1982</v>
          </cell>
          <cell r="E717" t="str">
            <v>01-Jan-2019</v>
          </cell>
          <cell r="F717" t="str">
            <v>DANRU</v>
          </cell>
          <cell r="G717" t="str">
            <v>ADM - JKT, ASSY PLANT</v>
          </cell>
          <cell r="H717" t="str">
            <v>A472. ASTRA DAIHATSU MOTOR</v>
          </cell>
          <cell r="I717" t="str">
            <v>SARIF HIDAYAT</v>
          </cell>
        </row>
        <row r="718">
          <cell r="B718">
            <v>214802</v>
          </cell>
          <cell r="C718" t="str">
            <v>ADE RUSTANDI</v>
          </cell>
          <cell r="D718" t="str">
            <v>16-Feb-1990</v>
          </cell>
          <cell r="E718" t="str">
            <v>01-Jan-2019</v>
          </cell>
          <cell r="F718" t="str">
            <v>ASCG</v>
          </cell>
          <cell r="G718" t="str">
            <v>ADM - JKT, ASSY PLANT</v>
          </cell>
          <cell r="H718" t="str">
            <v>A472. ASTRA DAIHATSU MOTOR</v>
          </cell>
          <cell r="I718" t="str">
            <v>SARIF HIDAYAT</v>
          </cell>
        </row>
        <row r="719">
          <cell r="B719">
            <v>214803</v>
          </cell>
          <cell r="C719" t="str">
            <v>BARINGIN TUA PANGGABEAN</v>
          </cell>
          <cell r="D719" t="str">
            <v>04-May-1982</v>
          </cell>
          <cell r="E719" t="str">
            <v>01-Jan-2019</v>
          </cell>
          <cell r="F719" t="str">
            <v>ASCG</v>
          </cell>
          <cell r="G719" t="str">
            <v>ADM - JKT, ASSY PLANT</v>
          </cell>
          <cell r="H719" t="str">
            <v>A472. ASTRA DAIHATSU MOTOR</v>
          </cell>
          <cell r="I719" t="str">
            <v>SARIF HIDAYAT</v>
          </cell>
        </row>
        <row r="720">
          <cell r="B720">
            <v>214804</v>
          </cell>
          <cell r="C720" t="str">
            <v>SUGENG PRAYITNO</v>
          </cell>
          <cell r="D720" t="str">
            <v>03-Sep-1984</v>
          </cell>
          <cell r="E720" t="str">
            <v>01-Jan-2019</v>
          </cell>
          <cell r="F720" t="str">
            <v>ASCG</v>
          </cell>
          <cell r="G720" t="str">
            <v>ADM - JKT, ASSY PLANT</v>
          </cell>
          <cell r="H720" t="str">
            <v>A472. ASTRA DAIHATSU MOTOR</v>
          </cell>
          <cell r="I720" t="str">
            <v>SARIF HIDAYAT</v>
          </cell>
        </row>
        <row r="721">
          <cell r="B721">
            <v>214805</v>
          </cell>
          <cell r="C721" t="str">
            <v>ABDUL HADI SANTOSO</v>
          </cell>
          <cell r="D721" t="str">
            <v>08-Feb-1977</v>
          </cell>
          <cell r="E721" t="str">
            <v>01-Jan-2019</v>
          </cell>
          <cell r="F721" t="str">
            <v>ASCG</v>
          </cell>
          <cell r="G721" t="str">
            <v>ADM - JKT, ASSY PLANT</v>
          </cell>
          <cell r="H721" t="str">
            <v>A472. ASTRA DAIHATSU MOTOR</v>
          </cell>
          <cell r="I721" t="str">
            <v>SARIF HIDAYAT</v>
          </cell>
        </row>
        <row r="722">
          <cell r="B722">
            <v>214807</v>
          </cell>
          <cell r="C722" t="str">
            <v>PARIANTO</v>
          </cell>
          <cell r="D722" t="str">
            <v>24-Oct-1982</v>
          </cell>
          <cell r="E722" t="str">
            <v>01-Jan-2019</v>
          </cell>
          <cell r="F722" t="str">
            <v>ASCG</v>
          </cell>
          <cell r="G722" t="str">
            <v>ADM - JKT, ASSY PLANT</v>
          </cell>
          <cell r="H722" t="str">
            <v>A472. ASTRA DAIHATSU MOTOR</v>
          </cell>
          <cell r="I722" t="str">
            <v>SARIF HIDAYAT</v>
          </cell>
        </row>
        <row r="723">
          <cell r="B723">
            <v>214808</v>
          </cell>
          <cell r="C723" t="str">
            <v>SUTEJA</v>
          </cell>
          <cell r="D723" t="str">
            <v>02-Dec-1983</v>
          </cell>
          <cell r="E723" t="str">
            <v>01-Jan-2019</v>
          </cell>
          <cell r="F723" t="str">
            <v>ASCG</v>
          </cell>
          <cell r="G723" t="str">
            <v>ADM - JKT, ASSY PLANT</v>
          </cell>
          <cell r="H723" t="str">
            <v>A472. ASTRA DAIHATSU MOTOR</v>
          </cell>
          <cell r="I723" t="str">
            <v>SARIF HIDAYAT</v>
          </cell>
        </row>
        <row r="724">
          <cell r="B724">
            <v>214809</v>
          </cell>
          <cell r="C724" t="str">
            <v>ADIYANTO</v>
          </cell>
          <cell r="D724" t="str">
            <v>06-Oct-1989</v>
          </cell>
          <cell r="E724" t="str">
            <v>01-Jan-2019</v>
          </cell>
          <cell r="F724" t="str">
            <v>ASCG</v>
          </cell>
          <cell r="G724" t="str">
            <v>ADM - JKT, ASSY PLANT</v>
          </cell>
          <cell r="H724" t="str">
            <v>A472. ASTRA DAIHATSU MOTOR</v>
          </cell>
          <cell r="I724" t="str">
            <v>SARIF HIDAYAT</v>
          </cell>
        </row>
        <row r="725">
          <cell r="B725">
            <v>214810</v>
          </cell>
          <cell r="C725" t="str">
            <v>AGUS WARNOTO</v>
          </cell>
          <cell r="D725" t="str">
            <v>02-Jul-1983</v>
          </cell>
          <cell r="E725" t="str">
            <v>01-Jan-2019</v>
          </cell>
          <cell r="F725" t="str">
            <v>ASCG</v>
          </cell>
          <cell r="G725" t="str">
            <v>ADM - JKT, ASSY PLANT</v>
          </cell>
          <cell r="H725" t="str">
            <v>A472. ASTRA DAIHATSU MOTOR</v>
          </cell>
          <cell r="I725" t="str">
            <v>SARIF HIDAYAT</v>
          </cell>
        </row>
        <row r="726">
          <cell r="B726">
            <v>214811</v>
          </cell>
          <cell r="C726" t="str">
            <v>IRMAN MIJOYO</v>
          </cell>
          <cell r="D726" t="str">
            <v>17-May-1990</v>
          </cell>
          <cell r="E726" t="str">
            <v>01-Jan-2019</v>
          </cell>
          <cell r="F726" t="str">
            <v>ASCG</v>
          </cell>
          <cell r="G726" t="str">
            <v>ADM - JKT, ASSY PLANT</v>
          </cell>
          <cell r="H726" t="str">
            <v>A472. ASTRA DAIHATSU MOTOR</v>
          </cell>
          <cell r="I726" t="str">
            <v>SARIF HIDAYAT</v>
          </cell>
        </row>
        <row r="727">
          <cell r="B727">
            <v>214813</v>
          </cell>
          <cell r="C727" t="str">
            <v>ARIF DWI ISDIYANTO</v>
          </cell>
          <cell r="D727" t="str">
            <v>17-Oct-1982</v>
          </cell>
          <cell r="E727" t="str">
            <v>01-Jan-2019</v>
          </cell>
          <cell r="F727" t="str">
            <v>ASCG</v>
          </cell>
          <cell r="G727" t="str">
            <v>ADM - JKT, ASSY PLANT</v>
          </cell>
          <cell r="H727" t="str">
            <v>A472. ASTRA DAIHATSU MOTOR</v>
          </cell>
          <cell r="I727" t="str">
            <v>SARIF HIDAYAT</v>
          </cell>
        </row>
        <row r="728">
          <cell r="B728">
            <v>214814</v>
          </cell>
          <cell r="C728" t="str">
            <v>NASRUDIN</v>
          </cell>
          <cell r="D728" t="str">
            <v>11-Mar-1985</v>
          </cell>
          <cell r="E728" t="str">
            <v>01-Jan-2019</v>
          </cell>
          <cell r="F728" t="str">
            <v>ASCG</v>
          </cell>
          <cell r="G728" t="str">
            <v>ADM - JKT, ASSY PLANT</v>
          </cell>
          <cell r="H728" t="str">
            <v>A472. ASTRA DAIHATSU MOTOR</v>
          </cell>
          <cell r="I728" t="str">
            <v>SARIF HIDAYAT</v>
          </cell>
        </row>
        <row r="729">
          <cell r="B729">
            <v>214815</v>
          </cell>
          <cell r="C729" t="str">
            <v>TRISTIYONO</v>
          </cell>
          <cell r="D729" t="str">
            <v>22-Nov-1983</v>
          </cell>
          <cell r="E729" t="str">
            <v>01-Jan-2019</v>
          </cell>
          <cell r="F729" t="str">
            <v>ASCG</v>
          </cell>
          <cell r="G729" t="str">
            <v>ADM - JKT, ASSY PLANT</v>
          </cell>
          <cell r="H729" t="str">
            <v>A472. ASTRA DAIHATSU MOTOR</v>
          </cell>
          <cell r="I729" t="str">
            <v>SARIF HIDAYAT</v>
          </cell>
        </row>
        <row r="730">
          <cell r="B730">
            <v>214816</v>
          </cell>
          <cell r="C730" t="str">
            <v>ABUNG SUGIANTANA</v>
          </cell>
          <cell r="D730" t="str">
            <v>17-Jun-1993</v>
          </cell>
          <cell r="E730" t="str">
            <v>01-Jan-2019</v>
          </cell>
          <cell r="F730" t="str">
            <v>ASCG</v>
          </cell>
          <cell r="G730" t="str">
            <v>ADM - JKT, ASSY PLANT</v>
          </cell>
          <cell r="H730" t="str">
            <v>A472. ASTRA DAIHATSU MOTOR</v>
          </cell>
          <cell r="I730" t="str">
            <v>SARIF HIDAYAT</v>
          </cell>
        </row>
        <row r="731">
          <cell r="B731">
            <v>214817</v>
          </cell>
          <cell r="C731" t="str">
            <v>FARIZAL AHMAD</v>
          </cell>
          <cell r="D731" t="str">
            <v>20-May-1980</v>
          </cell>
          <cell r="E731" t="str">
            <v>01-Jan-2019</v>
          </cell>
          <cell r="F731" t="str">
            <v>ASCG</v>
          </cell>
          <cell r="G731" t="str">
            <v>ADM - JKT, ASSY PLANT</v>
          </cell>
          <cell r="H731" t="str">
            <v>A472. ASTRA DAIHATSU MOTOR</v>
          </cell>
          <cell r="I731" t="str">
            <v>SARIF HIDAYAT</v>
          </cell>
        </row>
        <row r="732">
          <cell r="B732">
            <v>214820</v>
          </cell>
          <cell r="C732" t="str">
            <v>RONNY KURNIAWAN</v>
          </cell>
          <cell r="D732" t="str">
            <v>04-May-1983</v>
          </cell>
          <cell r="E732" t="str">
            <v>01-Jan-2019</v>
          </cell>
          <cell r="F732" t="str">
            <v>ASCG</v>
          </cell>
          <cell r="G732" t="str">
            <v>ADM - JKT, ASSY PLANT</v>
          </cell>
          <cell r="H732" t="str">
            <v>A472. ASTRA DAIHATSU MOTOR</v>
          </cell>
          <cell r="I732" t="str">
            <v>SARIF HIDAYAT</v>
          </cell>
        </row>
        <row r="733">
          <cell r="B733">
            <v>214822</v>
          </cell>
          <cell r="C733" t="str">
            <v>NOVIYANTO</v>
          </cell>
          <cell r="D733" t="str">
            <v>09-Nov-1985</v>
          </cell>
          <cell r="E733" t="str">
            <v>01-Jan-2019</v>
          </cell>
          <cell r="F733" t="str">
            <v>ASCG</v>
          </cell>
          <cell r="G733" t="str">
            <v>ADM - JKT, ASSY PLANT</v>
          </cell>
          <cell r="H733" t="str">
            <v>A472. ASTRA DAIHATSU MOTOR</v>
          </cell>
          <cell r="I733" t="str">
            <v>SARIF HIDAYAT</v>
          </cell>
        </row>
        <row r="734">
          <cell r="B734">
            <v>214824</v>
          </cell>
          <cell r="C734" t="str">
            <v>ASMAWI</v>
          </cell>
          <cell r="D734" t="str">
            <v>08-Nov-1984</v>
          </cell>
          <cell r="E734" t="str">
            <v>01-Jan-2019</v>
          </cell>
          <cell r="F734" t="str">
            <v>ASCG</v>
          </cell>
          <cell r="G734" t="str">
            <v>ADM - JKT, ASSY PLANT</v>
          </cell>
          <cell r="H734" t="str">
            <v>A472. ASTRA DAIHATSU MOTOR</v>
          </cell>
          <cell r="I734" t="str">
            <v>SARIF HIDAYAT</v>
          </cell>
        </row>
        <row r="735">
          <cell r="B735">
            <v>214825</v>
          </cell>
          <cell r="C735" t="str">
            <v>HARDI SAPUTRA</v>
          </cell>
          <cell r="D735" t="str">
            <v>20-Nov-1993</v>
          </cell>
          <cell r="E735" t="str">
            <v>01-Jan-2019</v>
          </cell>
          <cell r="F735" t="str">
            <v>ASCG</v>
          </cell>
          <cell r="G735" t="str">
            <v>ADM - JKT, ASSY PLANT</v>
          </cell>
          <cell r="H735" t="str">
            <v>A472. ASTRA DAIHATSU MOTOR</v>
          </cell>
          <cell r="I735" t="str">
            <v>SARIF HIDAYAT</v>
          </cell>
        </row>
        <row r="736">
          <cell r="B736">
            <v>214826</v>
          </cell>
          <cell r="C736" t="str">
            <v>AYATULLAH HUMAINI</v>
          </cell>
          <cell r="D736" t="str">
            <v>13-Jun-1987</v>
          </cell>
          <cell r="E736" t="str">
            <v>01-Jan-2019</v>
          </cell>
          <cell r="F736" t="str">
            <v>ASCG</v>
          </cell>
          <cell r="G736" t="str">
            <v>ADM - JKT, ASSY PLANT</v>
          </cell>
          <cell r="H736" t="str">
            <v>A472. ASTRA DAIHATSU MOTOR</v>
          </cell>
          <cell r="I736" t="str">
            <v>SARIF HIDAYAT</v>
          </cell>
        </row>
        <row r="737">
          <cell r="B737">
            <v>214827</v>
          </cell>
          <cell r="C737" t="str">
            <v>AMAR RIVAI</v>
          </cell>
          <cell r="D737" t="str">
            <v>15-Apr-1986</v>
          </cell>
          <cell r="E737" t="str">
            <v>01-Jan-2019</v>
          </cell>
          <cell r="F737" t="str">
            <v>ASCG</v>
          </cell>
          <cell r="G737" t="str">
            <v>ADM - JKT, ASSY PLANT</v>
          </cell>
          <cell r="H737" t="str">
            <v>A472. ASTRA DAIHATSU MOTOR</v>
          </cell>
          <cell r="I737" t="str">
            <v>SARIF HIDAYAT</v>
          </cell>
        </row>
        <row r="738">
          <cell r="B738">
            <v>214828</v>
          </cell>
          <cell r="C738" t="str">
            <v>MUSTAKIM</v>
          </cell>
          <cell r="D738" t="str">
            <v>10-Feb-1990</v>
          </cell>
          <cell r="E738" t="str">
            <v>01-Jan-2019</v>
          </cell>
          <cell r="F738" t="str">
            <v>ASCG</v>
          </cell>
          <cell r="G738" t="str">
            <v>ADM - JKT, ASSY PLANT</v>
          </cell>
          <cell r="H738" t="str">
            <v>A472. ASTRA DAIHATSU MOTOR</v>
          </cell>
          <cell r="I738" t="str">
            <v>SARIF HIDAYAT</v>
          </cell>
        </row>
        <row r="739">
          <cell r="B739">
            <v>214829</v>
          </cell>
          <cell r="C739" t="str">
            <v>HARDIANSYAH</v>
          </cell>
          <cell r="D739" t="str">
            <v>24-Nov-1986</v>
          </cell>
          <cell r="E739" t="str">
            <v>01-Jan-2019</v>
          </cell>
          <cell r="F739" t="str">
            <v>ASCG</v>
          </cell>
          <cell r="G739" t="str">
            <v>ADM - JKT, ASSY PLANT</v>
          </cell>
          <cell r="H739" t="str">
            <v>A472. ASTRA DAIHATSU MOTOR</v>
          </cell>
          <cell r="I739" t="str">
            <v>SARIF HIDAYAT</v>
          </cell>
        </row>
        <row r="740">
          <cell r="B740">
            <v>214830</v>
          </cell>
          <cell r="C740" t="str">
            <v>TEGUH PRAMANA</v>
          </cell>
          <cell r="D740" t="str">
            <v>03-Feb-1987</v>
          </cell>
          <cell r="E740" t="str">
            <v>01-Jan-2019</v>
          </cell>
          <cell r="F740" t="str">
            <v>ASCG</v>
          </cell>
          <cell r="G740" t="str">
            <v>ADM - JKT, ASSY PLANT</v>
          </cell>
          <cell r="H740" t="str">
            <v>A472. ASTRA DAIHATSU MOTOR</v>
          </cell>
          <cell r="I740" t="str">
            <v>SARIF HIDAYAT</v>
          </cell>
        </row>
        <row r="741">
          <cell r="B741">
            <v>214831</v>
          </cell>
          <cell r="C741" t="str">
            <v>APRIANTO</v>
          </cell>
          <cell r="D741" t="str">
            <v>04-Apr-1986</v>
          </cell>
          <cell r="E741" t="str">
            <v>01-Jan-2019</v>
          </cell>
          <cell r="F741" t="str">
            <v>ASCG</v>
          </cell>
          <cell r="G741" t="str">
            <v>ADM - JKT, ASSY PLANT</v>
          </cell>
          <cell r="H741" t="str">
            <v>A472. ASTRA DAIHATSU MOTOR</v>
          </cell>
          <cell r="I741" t="str">
            <v>SARIF HIDAYAT</v>
          </cell>
        </row>
        <row r="742">
          <cell r="B742">
            <v>214832</v>
          </cell>
          <cell r="C742" t="str">
            <v>ASRUL</v>
          </cell>
          <cell r="D742" t="str">
            <v>17-Nov-1979</v>
          </cell>
          <cell r="E742" t="str">
            <v>01-Jan-2019</v>
          </cell>
          <cell r="F742" t="str">
            <v>ASCG</v>
          </cell>
          <cell r="G742" t="str">
            <v>ADM - JKT, ASSY PLANT</v>
          </cell>
          <cell r="H742" t="str">
            <v>A472. ASTRA DAIHATSU MOTOR</v>
          </cell>
          <cell r="I742" t="str">
            <v>SARIF HIDAYAT</v>
          </cell>
        </row>
        <row r="743">
          <cell r="B743">
            <v>214833</v>
          </cell>
          <cell r="C743" t="str">
            <v>REDI HANDOKO</v>
          </cell>
          <cell r="D743" t="str">
            <v>01-Jan-1990</v>
          </cell>
          <cell r="E743" t="str">
            <v>01-Jan-2019</v>
          </cell>
          <cell r="F743" t="str">
            <v>ASCG</v>
          </cell>
          <cell r="G743" t="str">
            <v>ADM - JKT, ASSY PLANT</v>
          </cell>
          <cell r="H743" t="str">
            <v>A472. ASTRA DAIHATSU MOTOR</v>
          </cell>
          <cell r="I743" t="str">
            <v>SARIF HIDAYAT</v>
          </cell>
        </row>
        <row r="744">
          <cell r="B744">
            <v>214834</v>
          </cell>
          <cell r="C744" t="str">
            <v>SUKRIMANUDIN</v>
          </cell>
          <cell r="D744" t="str">
            <v>17-Dec-1992</v>
          </cell>
          <cell r="E744" t="str">
            <v>01-Jan-2019</v>
          </cell>
          <cell r="F744" t="str">
            <v>ASCG</v>
          </cell>
          <cell r="G744" t="str">
            <v>ADM - JKT, ASSY PLANT</v>
          </cell>
          <cell r="H744" t="str">
            <v>A472. ASTRA DAIHATSU MOTOR</v>
          </cell>
          <cell r="I744" t="str">
            <v>SARIF HIDAYAT</v>
          </cell>
        </row>
        <row r="745">
          <cell r="B745">
            <v>214837</v>
          </cell>
          <cell r="C745" t="str">
            <v>RATNO WIJAYA</v>
          </cell>
          <cell r="D745" t="str">
            <v>30-Dec-1987</v>
          </cell>
          <cell r="E745" t="str">
            <v>01-Jan-2019</v>
          </cell>
          <cell r="F745" t="str">
            <v>ASCG</v>
          </cell>
          <cell r="G745" t="str">
            <v>ADM - JKT, ASSY PLANT</v>
          </cell>
          <cell r="H745" t="str">
            <v>A472. ASTRA DAIHATSU MOTOR</v>
          </cell>
          <cell r="I745" t="str">
            <v>SARIF HIDAYAT</v>
          </cell>
        </row>
        <row r="746">
          <cell r="B746">
            <v>214840</v>
          </cell>
          <cell r="C746" t="str">
            <v>JUNAIDI</v>
          </cell>
          <cell r="D746" t="str">
            <v>19-Jul-1986</v>
          </cell>
          <cell r="E746" t="str">
            <v>01-Jan-2019</v>
          </cell>
          <cell r="F746" t="str">
            <v>ASCG</v>
          </cell>
          <cell r="G746" t="str">
            <v>ADM - JKT, ASSY PLANT</v>
          </cell>
          <cell r="H746" t="str">
            <v>A472. ASTRA DAIHATSU MOTOR</v>
          </cell>
          <cell r="I746" t="str">
            <v>SARIF HIDAYAT</v>
          </cell>
        </row>
        <row r="747">
          <cell r="B747">
            <v>214843</v>
          </cell>
          <cell r="C747" t="str">
            <v>AGUS SUPRITNO</v>
          </cell>
          <cell r="D747" t="str">
            <v>10-Jul-1991</v>
          </cell>
          <cell r="E747" t="str">
            <v>01-Jan-2019</v>
          </cell>
          <cell r="F747" t="str">
            <v>ASCG</v>
          </cell>
          <cell r="G747" t="str">
            <v>ADM - JKT, ASSY PLANT</v>
          </cell>
          <cell r="H747" t="str">
            <v>A472. ASTRA DAIHATSU MOTOR</v>
          </cell>
          <cell r="I747" t="str">
            <v>SARIF HIDAYAT</v>
          </cell>
        </row>
        <row r="748">
          <cell r="B748">
            <v>214845</v>
          </cell>
          <cell r="C748" t="str">
            <v>FAJAR CAHYONO</v>
          </cell>
          <cell r="D748" t="str">
            <v>09-Jul-1987</v>
          </cell>
          <cell r="E748" t="str">
            <v>01-Jan-2019</v>
          </cell>
          <cell r="F748" t="str">
            <v>ASCG</v>
          </cell>
          <cell r="G748" t="str">
            <v>ADM - JKT, ASSY PLANT</v>
          </cell>
          <cell r="H748" t="str">
            <v>A472. ASTRA DAIHATSU MOTOR</v>
          </cell>
          <cell r="I748" t="str">
            <v>SARIF HIDAYAT</v>
          </cell>
        </row>
        <row r="749">
          <cell r="B749">
            <v>214848</v>
          </cell>
          <cell r="C749" t="str">
            <v>MUCH INDRA SAPUTRA</v>
          </cell>
          <cell r="D749" t="str">
            <v>06-Nov-1997</v>
          </cell>
          <cell r="E749" t="str">
            <v>01-Jan-2019</v>
          </cell>
          <cell r="F749" t="str">
            <v>ASCG</v>
          </cell>
          <cell r="G749" t="str">
            <v>ADM - JKT, ASSY PLANT</v>
          </cell>
          <cell r="H749" t="str">
            <v>A472. ASTRA DAIHATSU MOTOR</v>
          </cell>
          <cell r="I749" t="str">
            <v>SARIF HIDAYAT</v>
          </cell>
        </row>
        <row r="750">
          <cell r="B750">
            <v>214852</v>
          </cell>
          <cell r="C750" t="str">
            <v>SETYO AJI PRABOWO</v>
          </cell>
          <cell r="D750" t="str">
            <v>28-Sep-1996</v>
          </cell>
          <cell r="E750" t="str">
            <v>01-Jan-2019</v>
          </cell>
          <cell r="F750" t="str">
            <v>ASCG</v>
          </cell>
          <cell r="G750" t="str">
            <v>ADM - JKT, ASSY PLANT</v>
          </cell>
          <cell r="H750" t="str">
            <v>A472. ASTRA DAIHATSU MOTOR</v>
          </cell>
          <cell r="I750" t="str">
            <v>SARIF HIDAYAT</v>
          </cell>
        </row>
        <row r="751">
          <cell r="B751">
            <v>214856</v>
          </cell>
          <cell r="C751" t="str">
            <v>UGIT WAHYUNO</v>
          </cell>
          <cell r="D751" t="str">
            <v>26-Nov-1988</v>
          </cell>
          <cell r="E751" t="str">
            <v>01-Jan-2019</v>
          </cell>
          <cell r="F751" t="str">
            <v>ASCG</v>
          </cell>
          <cell r="G751" t="str">
            <v>ADM - JKT, ASSY PLANT</v>
          </cell>
          <cell r="H751" t="str">
            <v>A472. ASTRA DAIHATSU MOTOR</v>
          </cell>
          <cell r="I751" t="str">
            <v>SARIF HIDAYAT</v>
          </cell>
        </row>
        <row r="752">
          <cell r="B752">
            <v>214860</v>
          </cell>
          <cell r="C752" t="str">
            <v>YEYEN PURNAMA LINTANG</v>
          </cell>
          <cell r="D752" t="str">
            <v>08-Jan-1991</v>
          </cell>
          <cell r="E752" t="str">
            <v>01-Jan-2019</v>
          </cell>
          <cell r="F752" t="str">
            <v>ASCG</v>
          </cell>
          <cell r="G752" t="str">
            <v>ADM - JKT, ASSY PLANT</v>
          </cell>
          <cell r="H752" t="str">
            <v>A472. ASTRA DAIHATSU MOTOR</v>
          </cell>
          <cell r="I752" t="str">
            <v>SARIF HIDAYAT</v>
          </cell>
        </row>
        <row r="753">
          <cell r="B753">
            <v>214862</v>
          </cell>
          <cell r="C753" t="str">
            <v>SAKIRIN</v>
          </cell>
          <cell r="D753" t="str">
            <v>05-May-1992</v>
          </cell>
          <cell r="E753" t="str">
            <v>01-Jan-2019</v>
          </cell>
          <cell r="F753" t="str">
            <v>ASCG</v>
          </cell>
          <cell r="G753" t="str">
            <v>ADM - JKT, ASSY PLANT</v>
          </cell>
          <cell r="H753" t="str">
            <v>A472. ASTRA DAIHATSU MOTOR</v>
          </cell>
          <cell r="I753" t="str">
            <v>SARIF HIDAYAT</v>
          </cell>
        </row>
        <row r="754">
          <cell r="B754">
            <v>214863</v>
          </cell>
          <cell r="C754" t="str">
            <v>AZISMAN</v>
          </cell>
          <cell r="D754" t="str">
            <v>04-Oct-1992</v>
          </cell>
          <cell r="E754" t="str">
            <v>01-Jan-2019</v>
          </cell>
          <cell r="F754" t="str">
            <v>ASCG</v>
          </cell>
          <cell r="G754" t="str">
            <v>ADM - JKT, ASSY PLANT</v>
          </cell>
          <cell r="H754" t="str">
            <v>A472. ASTRA DAIHATSU MOTOR</v>
          </cell>
          <cell r="I754" t="str">
            <v>SARIF HIDAYAT</v>
          </cell>
        </row>
        <row r="755">
          <cell r="B755">
            <v>214864</v>
          </cell>
          <cell r="C755" t="str">
            <v>RAHMAT HIDAYAT</v>
          </cell>
          <cell r="D755" t="str">
            <v>25-Mar-1991</v>
          </cell>
          <cell r="E755" t="str">
            <v>01-Jan-2019</v>
          </cell>
          <cell r="F755" t="str">
            <v>ASCG</v>
          </cell>
          <cell r="G755" t="str">
            <v>ADM - JKT, ASSY PLANT</v>
          </cell>
          <cell r="H755" t="str">
            <v>A472. ASTRA DAIHATSU MOTOR</v>
          </cell>
          <cell r="I755" t="str">
            <v>SARIF HIDAYAT</v>
          </cell>
        </row>
        <row r="756">
          <cell r="B756">
            <v>214865</v>
          </cell>
          <cell r="C756" t="str">
            <v>SUNARDI</v>
          </cell>
          <cell r="D756" t="str">
            <v>08-Mar-1998</v>
          </cell>
          <cell r="E756" t="str">
            <v>01-Jan-2019</v>
          </cell>
          <cell r="F756" t="str">
            <v>ASCG</v>
          </cell>
          <cell r="G756" t="str">
            <v>ADM - JKT, ASSY PLANT</v>
          </cell>
          <cell r="H756" t="str">
            <v>A472. ASTRA DAIHATSU MOTOR</v>
          </cell>
          <cell r="I756" t="str">
            <v>SARIF HIDAYAT</v>
          </cell>
        </row>
        <row r="757">
          <cell r="B757">
            <v>214867</v>
          </cell>
          <cell r="C757" t="str">
            <v>AHMAT MASRONI</v>
          </cell>
          <cell r="D757" t="str">
            <v>01-Apr-1996</v>
          </cell>
          <cell r="E757" t="str">
            <v>01-Jan-2019</v>
          </cell>
          <cell r="F757" t="str">
            <v>ASCG</v>
          </cell>
          <cell r="G757" t="str">
            <v>ADM - JKT, ASSY PLANT</v>
          </cell>
          <cell r="H757" t="str">
            <v>A472. ASTRA DAIHATSU MOTOR</v>
          </cell>
          <cell r="I757" t="str">
            <v>SARIF HIDAYAT</v>
          </cell>
        </row>
        <row r="758">
          <cell r="B758">
            <v>214871</v>
          </cell>
          <cell r="C758" t="str">
            <v>CEPI</v>
          </cell>
          <cell r="D758" t="str">
            <v>26-May-1996</v>
          </cell>
          <cell r="E758" t="str">
            <v>01-Jan-2019</v>
          </cell>
          <cell r="F758" t="str">
            <v>ASCG</v>
          </cell>
          <cell r="G758" t="str">
            <v>ADM - JKT, ASSY PLANT</v>
          </cell>
          <cell r="H758" t="str">
            <v>A472. ASTRA DAIHATSU MOTOR</v>
          </cell>
          <cell r="I758" t="str">
            <v>SARIF HIDAYAT</v>
          </cell>
        </row>
        <row r="759">
          <cell r="B759">
            <v>214875</v>
          </cell>
          <cell r="C759" t="str">
            <v>ASTALIKA</v>
          </cell>
          <cell r="D759" t="str">
            <v>03-Jun-1993</v>
          </cell>
          <cell r="E759" t="str">
            <v>01-Jan-2019</v>
          </cell>
          <cell r="F759" t="str">
            <v>ASCG</v>
          </cell>
          <cell r="G759" t="str">
            <v>ADM - JKT, ASSY PLANT</v>
          </cell>
          <cell r="H759" t="str">
            <v>A472. ASTRA DAIHATSU MOTOR</v>
          </cell>
          <cell r="I759" t="str">
            <v>SARIF HIDAYAT</v>
          </cell>
        </row>
        <row r="760">
          <cell r="B760">
            <v>214878</v>
          </cell>
          <cell r="C760" t="str">
            <v>JONI ANDRIAN</v>
          </cell>
          <cell r="D760" t="str">
            <v>01-Jan-1992</v>
          </cell>
          <cell r="E760" t="str">
            <v>01-Jan-2019</v>
          </cell>
          <cell r="F760" t="str">
            <v>ASCG</v>
          </cell>
          <cell r="G760" t="str">
            <v>ADM - JKT, ASSY PLANT</v>
          </cell>
          <cell r="H760" t="str">
            <v>A472. ASTRA DAIHATSU MOTOR</v>
          </cell>
          <cell r="I760" t="str">
            <v>SARIF HIDAYAT</v>
          </cell>
        </row>
        <row r="761">
          <cell r="B761">
            <v>214934</v>
          </cell>
          <cell r="C761" t="str">
            <v>MUHAMAD AFANDI</v>
          </cell>
          <cell r="D761" t="str">
            <v>07-Jul-1995</v>
          </cell>
          <cell r="E761" t="str">
            <v>01-Jan-2019</v>
          </cell>
          <cell r="F761" t="str">
            <v>ASCG</v>
          </cell>
          <cell r="G761" t="str">
            <v>ADM - JKT, ASSY PLANT</v>
          </cell>
          <cell r="H761" t="str">
            <v>A472. ASTRA DAIHATSU MOTOR</v>
          </cell>
          <cell r="I761" t="str">
            <v>SARIF HIDAYAT</v>
          </cell>
        </row>
        <row r="762">
          <cell r="B762">
            <v>214935</v>
          </cell>
          <cell r="C762" t="str">
            <v>ZAENUDIN SOPYAN</v>
          </cell>
          <cell r="D762" t="str">
            <v>10-Sep-1994</v>
          </cell>
          <cell r="E762" t="str">
            <v>01-Jan-2019</v>
          </cell>
          <cell r="F762" t="str">
            <v>ASCG</v>
          </cell>
          <cell r="G762" t="str">
            <v>ADM - JKT, ASSY PLANT</v>
          </cell>
          <cell r="H762" t="str">
            <v>A472. ASTRA DAIHATSU MOTOR</v>
          </cell>
          <cell r="I762" t="str">
            <v>SARIF HIDAYAT</v>
          </cell>
        </row>
        <row r="763">
          <cell r="B763">
            <v>214938</v>
          </cell>
          <cell r="C763" t="str">
            <v>MUHAMMAD ARIF MUDAKIR</v>
          </cell>
          <cell r="D763" t="str">
            <v>04-Feb-1992</v>
          </cell>
          <cell r="E763" t="str">
            <v>01-Jan-2019</v>
          </cell>
          <cell r="F763" t="str">
            <v>ASCG</v>
          </cell>
          <cell r="G763" t="str">
            <v>ADM - JKT, ASSY PLANT</v>
          </cell>
          <cell r="H763" t="str">
            <v>A472. ASTRA DAIHATSU MOTOR</v>
          </cell>
          <cell r="I763" t="str">
            <v>SARIF HIDAYAT</v>
          </cell>
        </row>
        <row r="764">
          <cell r="B764">
            <v>214940</v>
          </cell>
          <cell r="C764" t="str">
            <v>RESKI AREY VIRNANDO</v>
          </cell>
          <cell r="D764" t="str">
            <v>03-Jun-1996</v>
          </cell>
          <cell r="E764" t="str">
            <v>01-Jan-2019</v>
          </cell>
          <cell r="F764" t="str">
            <v>ASCG</v>
          </cell>
          <cell r="G764" t="str">
            <v>ADM - JKT, ASSY PLANT</v>
          </cell>
          <cell r="H764" t="str">
            <v>A472. ASTRA DAIHATSU MOTOR</v>
          </cell>
          <cell r="I764" t="str">
            <v>SARIF HIDAYAT</v>
          </cell>
        </row>
        <row r="765">
          <cell r="B765">
            <v>214944</v>
          </cell>
          <cell r="C765" t="str">
            <v>ALFIAN NOVAL TRIWARDANA</v>
          </cell>
          <cell r="D765" t="str">
            <v>27-Nov-1996</v>
          </cell>
          <cell r="E765" t="str">
            <v>01-Jan-2019</v>
          </cell>
          <cell r="F765" t="str">
            <v>ASCG</v>
          </cell>
          <cell r="G765" t="str">
            <v>ADM - JKT, ASSY PLANT</v>
          </cell>
          <cell r="H765" t="str">
            <v>A472. ASTRA DAIHATSU MOTOR</v>
          </cell>
          <cell r="I765" t="str">
            <v>SARIF HIDAYAT</v>
          </cell>
        </row>
        <row r="766">
          <cell r="B766">
            <v>214953</v>
          </cell>
          <cell r="C766" t="str">
            <v>MAULANA TAUFIK</v>
          </cell>
          <cell r="D766" t="str">
            <v>25-Sep-1991</v>
          </cell>
          <cell r="E766" t="str">
            <v>01-Jan-2019</v>
          </cell>
          <cell r="F766" t="str">
            <v>ASCG</v>
          </cell>
          <cell r="G766" t="str">
            <v>ADM - JKT, ASSY PLANT</v>
          </cell>
          <cell r="H766" t="str">
            <v>A472. ASTRA DAIHATSU MOTOR</v>
          </cell>
          <cell r="I766" t="str">
            <v>SARIF HIDAYAT</v>
          </cell>
        </row>
        <row r="767">
          <cell r="B767">
            <v>214956</v>
          </cell>
          <cell r="C767" t="str">
            <v>AGUS SALIM</v>
          </cell>
          <cell r="D767" t="str">
            <v>25-Aug-1995</v>
          </cell>
          <cell r="E767" t="str">
            <v>01-Jan-2019</v>
          </cell>
          <cell r="F767" t="str">
            <v>ASCG</v>
          </cell>
          <cell r="G767" t="str">
            <v>ADM - JKT, ASSY PLANT</v>
          </cell>
          <cell r="H767" t="str">
            <v>A472. ASTRA DAIHATSU MOTOR</v>
          </cell>
          <cell r="I767" t="str">
            <v>SARIF HIDAYAT</v>
          </cell>
        </row>
        <row r="768">
          <cell r="B768">
            <v>214959</v>
          </cell>
          <cell r="C768" t="str">
            <v>ADIN SAMSUDIN</v>
          </cell>
          <cell r="D768" t="str">
            <v>23-Dec-1996</v>
          </cell>
          <cell r="E768" t="str">
            <v>01-Jan-2019</v>
          </cell>
          <cell r="F768" t="str">
            <v>ASCG</v>
          </cell>
          <cell r="G768" t="str">
            <v>ADM - JKT, ASSY PLANT</v>
          </cell>
          <cell r="H768" t="str">
            <v>A472. ASTRA DAIHATSU MOTOR</v>
          </cell>
          <cell r="I768" t="str">
            <v>SARIF HIDAYAT</v>
          </cell>
        </row>
        <row r="769">
          <cell r="B769">
            <v>214961</v>
          </cell>
          <cell r="C769" t="str">
            <v>WIRYADI</v>
          </cell>
          <cell r="D769" t="str">
            <v>15-Sep-1991</v>
          </cell>
          <cell r="E769" t="str">
            <v>01-Jan-2019</v>
          </cell>
          <cell r="F769" t="str">
            <v>ASCG</v>
          </cell>
          <cell r="G769" t="str">
            <v>ADM - JKT, ASSY PLANT</v>
          </cell>
          <cell r="H769" t="str">
            <v>A472. ASTRA DAIHATSU MOTOR</v>
          </cell>
          <cell r="I769" t="str">
            <v>SARIF HIDAYAT</v>
          </cell>
        </row>
        <row r="770">
          <cell r="B770">
            <v>214963</v>
          </cell>
          <cell r="C770" t="str">
            <v>MUHAEPI</v>
          </cell>
          <cell r="D770" t="str">
            <v>24-Aug-1996</v>
          </cell>
          <cell r="E770" t="str">
            <v>01-Jan-2019</v>
          </cell>
          <cell r="F770" t="str">
            <v>ASCG</v>
          </cell>
          <cell r="G770" t="str">
            <v>ADM - JKT, ASSY PLANT</v>
          </cell>
          <cell r="H770" t="str">
            <v>A472. ASTRA DAIHATSU MOTOR</v>
          </cell>
          <cell r="I770" t="str">
            <v>SARIF HIDAYAT</v>
          </cell>
        </row>
        <row r="771">
          <cell r="B771">
            <v>214965</v>
          </cell>
          <cell r="C771" t="str">
            <v>RADIANSYA</v>
          </cell>
          <cell r="D771" t="str">
            <v>06-Jun-1998</v>
          </cell>
          <cell r="E771" t="str">
            <v>01-Jan-2019</v>
          </cell>
          <cell r="F771" t="str">
            <v>ASCG</v>
          </cell>
          <cell r="G771" t="str">
            <v>ADM - JKT, ASSY PLANT</v>
          </cell>
          <cell r="H771" t="str">
            <v>A472. ASTRA DAIHATSU MOTOR</v>
          </cell>
          <cell r="I771" t="str">
            <v>SARIF HIDAYAT</v>
          </cell>
        </row>
        <row r="772">
          <cell r="B772">
            <v>214967</v>
          </cell>
          <cell r="C772" t="str">
            <v>FIRDA YUNI PRATIWI</v>
          </cell>
          <cell r="D772" t="str">
            <v>29-Jun-1999</v>
          </cell>
          <cell r="E772" t="str">
            <v>01-Jan-2019</v>
          </cell>
          <cell r="F772" t="str">
            <v>ASCG</v>
          </cell>
          <cell r="G772" t="str">
            <v>ADM - JKT, ASSY PLANT</v>
          </cell>
          <cell r="H772" t="str">
            <v>A472. ASTRA DAIHATSU MOTOR</v>
          </cell>
          <cell r="I772" t="str">
            <v>SARIF HIDAYAT</v>
          </cell>
        </row>
        <row r="773">
          <cell r="B773">
            <v>214969</v>
          </cell>
          <cell r="C773" t="str">
            <v>HAQUL SUSILO</v>
          </cell>
          <cell r="D773" t="str">
            <v>13-Nov-1995</v>
          </cell>
          <cell r="E773" t="str">
            <v>01-Jan-2019</v>
          </cell>
          <cell r="F773" t="str">
            <v>ASCG</v>
          </cell>
          <cell r="G773" t="str">
            <v>ADM - JKT, ASSY PLANT</v>
          </cell>
          <cell r="H773" t="str">
            <v>A472. ASTRA DAIHATSU MOTOR</v>
          </cell>
          <cell r="I773" t="str">
            <v>SARIF HIDAYAT</v>
          </cell>
        </row>
        <row r="774">
          <cell r="B774">
            <v>214971</v>
          </cell>
          <cell r="C774" t="str">
            <v>AHYANI</v>
          </cell>
          <cell r="D774" t="str">
            <v>19-Aug-1994</v>
          </cell>
          <cell r="E774" t="str">
            <v>01-Jan-2019</v>
          </cell>
          <cell r="F774" t="str">
            <v>ASCG</v>
          </cell>
          <cell r="G774" t="str">
            <v>ADM - JKT, ASSY PLANT</v>
          </cell>
          <cell r="H774" t="str">
            <v>A472. ASTRA DAIHATSU MOTOR</v>
          </cell>
          <cell r="I774" t="str">
            <v>SARIF HIDAYAT</v>
          </cell>
        </row>
        <row r="775">
          <cell r="B775">
            <v>214972</v>
          </cell>
          <cell r="C775" t="str">
            <v>MAULANA ICHSAN</v>
          </cell>
          <cell r="D775" t="str">
            <v>29-Dec-1990</v>
          </cell>
          <cell r="E775" t="str">
            <v>01-Jan-2019</v>
          </cell>
          <cell r="F775" t="str">
            <v>ASCG</v>
          </cell>
          <cell r="G775" t="str">
            <v>ADM - JKT, ASSY PLANT</v>
          </cell>
          <cell r="H775" t="str">
            <v>A472. ASTRA DAIHATSU MOTOR</v>
          </cell>
          <cell r="I775" t="str">
            <v>SARIF HIDAYAT</v>
          </cell>
        </row>
        <row r="776">
          <cell r="B776">
            <v>214973</v>
          </cell>
          <cell r="C776" t="str">
            <v>WANDI SUWANDI</v>
          </cell>
          <cell r="D776" t="str">
            <v>11-Dec-1990</v>
          </cell>
          <cell r="E776" t="str">
            <v>01-Jan-2019</v>
          </cell>
          <cell r="F776" t="str">
            <v>ASCG</v>
          </cell>
          <cell r="G776" t="str">
            <v>ADM - JKT, ASSY PLANT</v>
          </cell>
          <cell r="H776" t="str">
            <v>A472. ASTRA DAIHATSU MOTOR</v>
          </cell>
          <cell r="I776" t="str">
            <v>SARIF HIDAYAT</v>
          </cell>
        </row>
        <row r="777">
          <cell r="B777">
            <v>214974</v>
          </cell>
          <cell r="C777" t="str">
            <v>ANDREAS MARTHAN DAMANIK</v>
          </cell>
          <cell r="D777" t="str">
            <v>23-Mar-1995</v>
          </cell>
          <cell r="E777" t="str">
            <v>01-Jan-2019</v>
          </cell>
          <cell r="F777" t="str">
            <v>ASCG</v>
          </cell>
          <cell r="G777" t="str">
            <v>ADM - JKT, ASSY PLANT</v>
          </cell>
          <cell r="H777" t="str">
            <v>A472. ASTRA DAIHATSU MOTOR</v>
          </cell>
          <cell r="I777" t="str">
            <v>SARIF HIDAYAT</v>
          </cell>
        </row>
        <row r="778">
          <cell r="B778">
            <v>214975</v>
          </cell>
          <cell r="C778" t="str">
            <v>YOGI ASHARI</v>
          </cell>
          <cell r="D778" t="str">
            <v>31-Dec-1993</v>
          </cell>
          <cell r="E778" t="str">
            <v>01-Jan-2019</v>
          </cell>
          <cell r="F778" t="str">
            <v>ASCG</v>
          </cell>
          <cell r="G778" t="str">
            <v>ADM - JKT, ASSY PLANT</v>
          </cell>
          <cell r="H778" t="str">
            <v>A472. ASTRA DAIHATSU MOTOR</v>
          </cell>
          <cell r="I778" t="str">
            <v>SARIF HIDAYAT</v>
          </cell>
        </row>
        <row r="779">
          <cell r="B779">
            <v>214978</v>
          </cell>
          <cell r="C779" t="str">
            <v>NISROTUN NABILLA</v>
          </cell>
          <cell r="D779" t="str">
            <v>18-May-1999</v>
          </cell>
          <cell r="E779" t="str">
            <v>01-Jan-2019</v>
          </cell>
          <cell r="F779" t="str">
            <v>ASCG</v>
          </cell>
          <cell r="G779" t="str">
            <v>ADM - JKT, ASSY PLANT</v>
          </cell>
          <cell r="H779" t="str">
            <v>A472. ASTRA DAIHATSU MOTOR</v>
          </cell>
          <cell r="I779" t="str">
            <v>SARIF HIDAYAT</v>
          </cell>
        </row>
        <row r="780">
          <cell r="B780">
            <v>214979</v>
          </cell>
          <cell r="C780" t="str">
            <v>ABDUL MUTI</v>
          </cell>
          <cell r="D780" t="str">
            <v>13-Feb-1996</v>
          </cell>
          <cell r="E780" t="str">
            <v>01-Jan-2019</v>
          </cell>
          <cell r="F780" t="str">
            <v>ASCG</v>
          </cell>
          <cell r="G780" t="str">
            <v>ADM - JKT, ASSY PLANT</v>
          </cell>
          <cell r="H780" t="str">
            <v>A472. ASTRA DAIHATSU MOTOR</v>
          </cell>
          <cell r="I780" t="str">
            <v>SARIF HIDAYAT</v>
          </cell>
        </row>
        <row r="781">
          <cell r="B781">
            <v>214985</v>
          </cell>
          <cell r="C781" t="str">
            <v>RHEPAN DWI ASWANDI</v>
          </cell>
          <cell r="D781" t="str">
            <v>29-Feb-2000</v>
          </cell>
          <cell r="E781" t="str">
            <v>01-Jan-2019</v>
          </cell>
          <cell r="F781" t="str">
            <v>ASCG</v>
          </cell>
          <cell r="G781" t="str">
            <v>ADM - JKT, ASSY PLANT</v>
          </cell>
          <cell r="H781" t="str">
            <v>A472. ASTRA DAIHATSU MOTOR</v>
          </cell>
          <cell r="I781" t="str">
            <v>SARIF HIDAYAT</v>
          </cell>
        </row>
        <row r="782">
          <cell r="B782">
            <v>214986</v>
          </cell>
          <cell r="C782" t="str">
            <v>YAYANG FIRMANSYAH</v>
          </cell>
          <cell r="D782" t="str">
            <v>29-Nov-1995</v>
          </cell>
          <cell r="E782" t="str">
            <v>01-Jan-2019</v>
          </cell>
          <cell r="F782" t="str">
            <v>ASCG</v>
          </cell>
          <cell r="G782" t="str">
            <v>ADM - JKT, ASSY PLANT</v>
          </cell>
          <cell r="H782" t="str">
            <v>A472. ASTRA DAIHATSU MOTOR</v>
          </cell>
          <cell r="I782" t="str">
            <v>SARIF HIDAYAT</v>
          </cell>
        </row>
        <row r="783">
          <cell r="B783">
            <v>215154</v>
          </cell>
          <cell r="C783" t="str">
            <v>HERI SETIAWAN</v>
          </cell>
          <cell r="D783" t="str">
            <v>11-Oct-1993</v>
          </cell>
          <cell r="E783" t="str">
            <v>04-Jan-2019</v>
          </cell>
          <cell r="F783" t="str">
            <v>ASCG</v>
          </cell>
          <cell r="G783" t="str">
            <v>ADM - JKT, ASSY PLANT</v>
          </cell>
          <cell r="H783" t="str">
            <v>A472. ASTRA DAIHATSU MOTOR</v>
          </cell>
          <cell r="I783" t="str">
            <v>SARIF HIDAYAT</v>
          </cell>
        </row>
        <row r="784">
          <cell r="B784">
            <v>103221</v>
          </cell>
          <cell r="C784" t="str">
            <v>AHMAD YANI</v>
          </cell>
          <cell r="D784" t="str">
            <v>18-Mar-1975</v>
          </cell>
          <cell r="E784" t="str">
            <v>01-Jan-2019</v>
          </cell>
          <cell r="F784" t="str">
            <v>DANTON</v>
          </cell>
          <cell r="G784" t="str">
            <v>ADM - JKT, HEAD OFFICE</v>
          </cell>
          <cell r="H784" t="str">
            <v>A472. ASTRA DAIHATSU MOTOR</v>
          </cell>
          <cell r="I784" t="str">
            <v>SARIF HIDAYAT</v>
          </cell>
        </row>
        <row r="785">
          <cell r="B785">
            <v>103232</v>
          </cell>
          <cell r="C785" t="str">
            <v>SURAHMAN HIDAYAT</v>
          </cell>
          <cell r="D785" t="str">
            <v>23-May-1965</v>
          </cell>
          <cell r="E785" t="str">
            <v>01-Jan-2019</v>
          </cell>
          <cell r="F785" t="str">
            <v>DANRU</v>
          </cell>
          <cell r="G785" t="str">
            <v>ADM - JKT, HEAD OFFICE</v>
          </cell>
          <cell r="H785" t="str">
            <v>A472. ASTRA DAIHATSU MOTOR</v>
          </cell>
          <cell r="I785" t="str">
            <v>SARIF HIDAYAT</v>
          </cell>
        </row>
        <row r="786">
          <cell r="B786">
            <v>214612</v>
          </cell>
          <cell r="C786" t="str">
            <v>YASIR ARAFAT</v>
          </cell>
          <cell r="D786" t="str">
            <v>12-May-1997</v>
          </cell>
          <cell r="E786" t="str">
            <v>01-Jan-2019</v>
          </cell>
          <cell r="F786" t="str">
            <v>ASCG</v>
          </cell>
          <cell r="G786" t="str">
            <v>ADM - JKT, HEAD OFFICE</v>
          </cell>
          <cell r="H786" t="str">
            <v>A472. ASTRA DAIHATSU MOTOR</v>
          </cell>
          <cell r="I786" t="str">
            <v>SARIF HIDAYAT</v>
          </cell>
        </row>
        <row r="787">
          <cell r="B787">
            <v>214835</v>
          </cell>
          <cell r="C787" t="str">
            <v>NAMAN SULAEMAN</v>
          </cell>
          <cell r="D787" t="str">
            <v>15-Jul-1978</v>
          </cell>
          <cell r="E787" t="str">
            <v>01-Jan-2019</v>
          </cell>
          <cell r="F787" t="str">
            <v>DANRU</v>
          </cell>
          <cell r="G787" t="str">
            <v>ADM - JKT, HEAD OFFICE</v>
          </cell>
          <cell r="H787" t="str">
            <v>A472. ASTRA DAIHATSU MOTOR</v>
          </cell>
          <cell r="I787" t="str">
            <v>SARIF HIDAYAT</v>
          </cell>
        </row>
        <row r="788">
          <cell r="B788">
            <v>214836</v>
          </cell>
          <cell r="C788" t="str">
            <v>SACHRU RAMADHAN</v>
          </cell>
          <cell r="D788" t="str">
            <v>05-Jul-1983</v>
          </cell>
          <cell r="E788" t="str">
            <v>01-Jan-2019</v>
          </cell>
          <cell r="F788" t="str">
            <v>ASCG</v>
          </cell>
          <cell r="G788" t="str">
            <v>ADM - JKT, HEAD OFFICE</v>
          </cell>
          <cell r="H788" t="str">
            <v>A472. ASTRA DAIHATSU MOTOR</v>
          </cell>
          <cell r="I788" t="str">
            <v>SARIF HIDAYAT</v>
          </cell>
        </row>
        <row r="789">
          <cell r="B789">
            <v>214838</v>
          </cell>
          <cell r="C789" t="str">
            <v>APRIADI</v>
          </cell>
          <cell r="D789" t="str">
            <v>28-Jan-1989</v>
          </cell>
          <cell r="E789" t="str">
            <v>01-Jan-2019</v>
          </cell>
          <cell r="F789" t="str">
            <v>ASCG</v>
          </cell>
          <cell r="G789" t="str">
            <v>ADM - JKT, HEAD OFFICE</v>
          </cell>
          <cell r="H789" t="str">
            <v>A472. ASTRA DAIHATSU MOTOR</v>
          </cell>
          <cell r="I789" t="str">
            <v>SARIF HIDAYAT</v>
          </cell>
        </row>
        <row r="790">
          <cell r="B790">
            <v>214839</v>
          </cell>
          <cell r="C790" t="str">
            <v>EDI SOLIHIN</v>
          </cell>
          <cell r="D790" t="str">
            <v>10-Oct-1992</v>
          </cell>
          <cell r="E790" t="str">
            <v>01-Jan-2019</v>
          </cell>
          <cell r="F790" t="str">
            <v>ASCG</v>
          </cell>
          <cell r="G790" t="str">
            <v>ADM - JKT, HEAD OFFICE</v>
          </cell>
          <cell r="H790" t="str">
            <v>A472. ASTRA DAIHATSU MOTOR</v>
          </cell>
          <cell r="I790" t="str">
            <v>SARIF HIDAYAT</v>
          </cell>
        </row>
        <row r="791">
          <cell r="B791">
            <v>214841</v>
          </cell>
          <cell r="C791" t="str">
            <v>NAILUL IZZA</v>
          </cell>
          <cell r="D791" t="str">
            <v>30-Aug-1991</v>
          </cell>
          <cell r="E791" t="str">
            <v>01-Jan-2019</v>
          </cell>
          <cell r="F791" t="str">
            <v>ASCG</v>
          </cell>
          <cell r="G791" t="str">
            <v>ADM - JKT, HEAD OFFICE</v>
          </cell>
          <cell r="H791" t="str">
            <v>A472. ASTRA DAIHATSU MOTOR</v>
          </cell>
          <cell r="I791" t="str">
            <v>SARIF HIDAYAT</v>
          </cell>
        </row>
        <row r="792">
          <cell r="B792">
            <v>214842</v>
          </cell>
          <cell r="C792" t="str">
            <v>BENA MULYANA</v>
          </cell>
          <cell r="D792" t="str">
            <v>21-Jun-1981</v>
          </cell>
          <cell r="E792" t="str">
            <v>01-Jan-2019</v>
          </cell>
          <cell r="F792" t="str">
            <v>ASCG</v>
          </cell>
          <cell r="G792" t="str">
            <v>ADM - JKT, HEAD OFFICE</v>
          </cell>
          <cell r="H792" t="str">
            <v>A472. ASTRA DAIHATSU MOTOR</v>
          </cell>
          <cell r="I792" t="str">
            <v>SARIF HIDAYAT</v>
          </cell>
        </row>
        <row r="793">
          <cell r="B793">
            <v>214844</v>
          </cell>
          <cell r="C793" t="str">
            <v>WIBISONO SAPUTRO</v>
          </cell>
          <cell r="D793" t="str">
            <v>14-Mar-1992</v>
          </cell>
          <cell r="E793" t="str">
            <v>01-Jan-2019</v>
          </cell>
          <cell r="F793" t="str">
            <v>ASCG</v>
          </cell>
          <cell r="G793" t="str">
            <v>ADM - JKT, HEAD OFFICE</v>
          </cell>
          <cell r="H793" t="str">
            <v>A472. ASTRA DAIHATSU MOTOR</v>
          </cell>
          <cell r="I793" t="str">
            <v>SARIF HIDAYAT</v>
          </cell>
        </row>
        <row r="794">
          <cell r="B794">
            <v>214846</v>
          </cell>
          <cell r="C794" t="str">
            <v>KANINTA ANGGRAINI</v>
          </cell>
          <cell r="D794" t="str">
            <v>07-Jul-1995</v>
          </cell>
          <cell r="E794" t="str">
            <v>01-Jan-2019</v>
          </cell>
          <cell r="F794" t="str">
            <v>ASCG</v>
          </cell>
          <cell r="G794" t="str">
            <v>ADM - JKT, HEAD OFFICE</v>
          </cell>
          <cell r="H794" t="str">
            <v>A472. ASTRA DAIHATSU MOTOR</v>
          </cell>
          <cell r="I794" t="str">
            <v>SARIF HIDAYAT</v>
          </cell>
        </row>
        <row r="795">
          <cell r="B795">
            <v>214847</v>
          </cell>
          <cell r="C795" t="str">
            <v>ZAENAL ABIDIN</v>
          </cell>
          <cell r="D795" t="str">
            <v>09-Jul-1993</v>
          </cell>
          <cell r="E795" t="str">
            <v>01-Jan-2019</v>
          </cell>
          <cell r="F795" t="str">
            <v>ASCG</v>
          </cell>
          <cell r="G795" t="str">
            <v>ADM - JKT, HEAD OFFICE</v>
          </cell>
          <cell r="H795" t="str">
            <v>A472. ASTRA DAIHATSU MOTOR</v>
          </cell>
          <cell r="I795" t="str">
            <v>SARIF HIDAYAT</v>
          </cell>
        </row>
        <row r="796">
          <cell r="B796">
            <v>214849</v>
          </cell>
          <cell r="C796" t="str">
            <v>FIRMAN ADITYA</v>
          </cell>
          <cell r="D796" t="str">
            <v>17-Aug-1994</v>
          </cell>
          <cell r="E796" t="str">
            <v>01-Jan-2019</v>
          </cell>
          <cell r="F796" t="str">
            <v>ASCG</v>
          </cell>
          <cell r="G796" t="str">
            <v>ADM - JKT, HEAD OFFICE</v>
          </cell>
          <cell r="H796" t="str">
            <v>A472. ASTRA DAIHATSU MOTOR</v>
          </cell>
          <cell r="I796" t="str">
            <v>SARIF HIDAYAT</v>
          </cell>
        </row>
        <row r="797">
          <cell r="B797">
            <v>214850</v>
          </cell>
          <cell r="C797" t="str">
            <v>NIA RAHAYU</v>
          </cell>
          <cell r="D797" t="str">
            <v>30-Jan-1999</v>
          </cell>
          <cell r="E797" t="str">
            <v>01-Jan-2019</v>
          </cell>
          <cell r="F797" t="str">
            <v>ASCG</v>
          </cell>
          <cell r="G797" t="str">
            <v>ADM - JKT, HEAD OFFICE</v>
          </cell>
          <cell r="H797" t="str">
            <v>A472. ASTRA DAIHATSU MOTOR</v>
          </cell>
          <cell r="I797" t="str">
            <v>SARIF HIDAYAT</v>
          </cell>
        </row>
        <row r="798">
          <cell r="B798">
            <v>214851</v>
          </cell>
          <cell r="C798" t="str">
            <v>SUYATNO</v>
          </cell>
          <cell r="D798" t="str">
            <v>16-Oct-1992</v>
          </cell>
          <cell r="E798" t="str">
            <v>01-Jan-2019</v>
          </cell>
          <cell r="F798" t="str">
            <v>ASCG</v>
          </cell>
          <cell r="G798" t="str">
            <v>ADM - JKT, HEAD OFFICE</v>
          </cell>
          <cell r="H798" t="str">
            <v>A472. ASTRA DAIHATSU MOTOR</v>
          </cell>
          <cell r="I798" t="str">
            <v>SARIF HIDAYAT</v>
          </cell>
        </row>
        <row r="799">
          <cell r="B799">
            <v>214855</v>
          </cell>
          <cell r="C799" t="str">
            <v>RUDI SUPRIYANTO</v>
          </cell>
          <cell r="D799" t="str">
            <v>08-Aug-1995</v>
          </cell>
          <cell r="E799" t="str">
            <v>01-Jan-2019</v>
          </cell>
          <cell r="F799" t="str">
            <v>ASCG</v>
          </cell>
          <cell r="G799" t="str">
            <v>ADM - JKT, HEAD OFFICE</v>
          </cell>
          <cell r="H799" t="str">
            <v>A472. ASTRA DAIHATSU MOTOR</v>
          </cell>
          <cell r="I799" t="str">
            <v>SARIF HIDAYAT</v>
          </cell>
        </row>
        <row r="800">
          <cell r="B800">
            <v>214858</v>
          </cell>
          <cell r="C800" t="str">
            <v>SITI HARDIYANTI</v>
          </cell>
          <cell r="D800" t="str">
            <v>12-Nov-1997</v>
          </cell>
          <cell r="E800" t="str">
            <v>01-Jan-2019</v>
          </cell>
          <cell r="F800" t="str">
            <v>ASCG</v>
          </cell>
          <cell r="G800" t="str">
            <v>ADM - JKT, HEAD OFFICE</v>
          </cell>
          <cell r="H800" t="str">
            <v>A472. ASTRA DAIHATSU MOTOR</v>
          </cell>
          <cell r="I800" t="str">
            <v>SARIF HIDAYAT</v>
          </cell>
        </row>
        <row r="801">
          <cell r="B801">
            <v>214859</v>
          </cell>
          <cell r="C801" t="str">
            <v>BENI RONIANSYAH</v>
          </cell>
          <cell r="D801" t="str">
            <v>19-Mar-1996</v>
          </cell>
          <cell r="E801" t="str">
            <v>01-Jan-2019</v>
          </cell>
          <cell r="F801" t="str">
            <v>ASCG</v>
          </cell>
          <cell r="G801" t="str">
            <v>ADM - JKT, HEAD OFFICE</v>
          </cell>
          <cell r="H801" t="str">
            <v>A472. ASTRA DAIHATSU MOTOR</v>
          </cell>
          <cell r="I801" t="str">
            <v>SARIF HIDAYAT</v>
          </cell>
        </row>
        <row r="802">
          <cell r="B802">
            <v>214987</v>
          </cell>
          <cell r="C802" t="str">
            <v>RUDI HARTONO</v>
          </cell>
          <cell r="D802" t="str">
            <v>10-Dec-1988</v>
          </cell>
          <cell r="E802" t="str">
            <v>01-Jan-2019</v>
          </cell>
          <cell r="F802" t="str">
            <v>ASCG</v>
          </cell>
          <cell r="G802" t="str">
            <v>ADM - JKT, HEAD OFFICE</v>
          </cell>
          <cell r="H802" t="str">
            <v>A472. ASTRA DAIHATSU MOTOR</v>
          </cell>
          <cell r="I802" t="str">
            <v>SARIF HIDAYAT</v>
          </cell>
        </row>
        <row r="803">
          <cell r="B803">
            <v>214988</v>
          </cell>
          <cell r="C803" t="str">
            <v>UJANG NAZARUDIN</v>
          </cell>
          <cell r="D803" t="str">
            <v>17-Jun-1985</v>
          </cell>
          <cell r="E803" t="str">
            <v>01-Jan-2019</v>
          </cell>
          <cell r="F803" t="str">
            <v>DANRU</v>
          </cell>
          <cell r="G803" t="str">
            <v>ADM - JKT, HEAD OFFICE</v>
          </cell>
          <cell r="H803" t="str">
            <v>A472. ASTRA DAIHATSU MOTOR</v>
          </cell>
          <cell r="I803" t="str">
            <v>SARIF HIDAYAT</v>
          </cell>
        </row>
        <row r="804">
          <cell r="B804">
            <v>214989</v>
          </cell>
          <cell r="C804" t="str">
            <v>DWI WAHYU INDARTO</v>
          </cell>
          <cell r="D804" t="str">
            <v>18-Jan-1989</v>
          </cell>
          <cell r="E804" t="str">
            <v>01-Jan-2019</v>
          </cell>
          <cell r="F804" t="str">
            <v>ASCG</v>
          </cell>
          <cell r="G804" t="str">
            <v>ADM - JKT, HEAD OFFICE</v>
          </cell>
          <cell r="H804" t="str">
            <v>A472. ASTRA DAIHATSU MOTOR</v>
          </cell>
          <cell r="I804" t="str">
            <v>SARIF HIDAYAT</v>
          </cell>
        </row>
        <row r="805">
          <cell r="B805">
            <v>214991</v>
          </cell>
          <cell r="C805" t="str">
            <v>MOH RISWANTORO</v>
          </cell>
          <cell r="D805" t="str">
            <v>25-Sep-1989</v>
          </cell>
          <cell r="E805" t="str">
            <v>01-Jan-2019</v>
          </cell>
          <cell r="F805" t="str">
            <v>ASCG</v>
          </cell>
          <cell r="G805" t="str">
            <v>ADM - JKT, HEAD OFFICE</v>
          </cell>
          <cell r="H805" t="str">
            <v>A472. ASTRA DAIHATSU MOTOR</v>
          </cell>
          <cell r="I805" t="str">
            <v>SARIF HIDAYAT</v>
          </cell>
        </row>
        <row r="806">
          <cell r="B806">
            <v>214993</v>
          </cell>
          <cell r="C806" t="str">
            <v>SUPARNO</v>
          </cell>
          <cell r="D806" t="str">
            <v>14-Jan-1980</v>
          </cell>
          <cell r="E806" t="str">
            <v>01-Jan-2019</v>
          </cell>
          <cell r="F806" t="str">
            <v>DANRU</v>
          </cell>
          <cell r="G806" t="str">
            <v>ADM - JKT, HEAD OFFICE</v>
          </cell>
          <cell r="H806" t="str">
            <v>A472. ASTRA DAIHATSU MOTOR</v>
          </cell>
          <cell r="I806" t="str">
            <v>SARIF HIDAYAT</v>
          </cell>
        </row>
        <row r="807">
          <cell r="B807">
            <v>214995</v>
          </cell>
          <cell r="C807" t="str">
            <v>LAZARUS FABRI</v>
          </cell>
          <cell r="D807" t="str">
            <v>03-Feb-1984</v>
          </cell>
          <cell r="E807" t="str">
            <v>01-Jan-2019</v>
          </cell>
          <cell r="F807" t="str">
            <v>ASCG</v>
          </cell>
          <cell r="G807" t="str">
            <v>ADM - JKT, HEAD OFFICE</v>
          </cell>
          <cell r="H807" t="str">
            <v>A472. ASTRA DAIHATSU MOTOR</v>
          </cell>
          <cell r="I807" t="str">
            <v>SARIF HIDAYAT</v>
          </cell>
        </row>
        <row r="808">
          <cell r="B808">
            <v>214997</v>
          </cell>
          <cell r="C808" t="str">
            <v>DEDY KURNIAWAN</v>
          </cell>
          <cell r="D808" t="str">
            <v>27-Dec-1982</v>
          </cell>
          <cell r="E808" t="str">
            <v>01-Jan-2019</v>
          </cell>
          <cell r="F808" t="str">
            <v>ASCG</v>
          </cell>
          <cell r="G808" t="str">
            <v>ADM - JKT, HEAD OFFICE</v>
          </cell>
          <cell r="H808" t="str">
            <v>A472. ASTRA DAIHATSU MOTOR</v>
          </cell>
          <cell r="I808" t="str">
            <v>SARIF HIDAYAT</v>
          </cell>
        </row>
        <row r="809">
          <cell r="B809">
            <v>215000</v>
          </cell>
          <cell r="C809" t="str">
            <v>HUSAIN</v>
          </cell>
          <cell r="D809" t="str">
            <v>11-Jun-1985</v>
          </cell>
          <cell r="E809" t="str">
            <v>01-Jan-2019</v>
          </cell>
          <cell r="F809" t="str">
            <v>ASCG</v>
          </cell>
          <cell r="G809" t="str">
            <v>ADM - JKT, HEAD OFFICE</v>
          </cell>
          <cell r="H809" t="str">
            <v>A472. ASTRA DAIHATSU MOTOR</v>
          </cell>
          <cell r="I809" t="str">
            <v>SARIF HIDAYAT</v>
          </cell>
        </row>
        <row r="810">
          <cell r="B810">
            <v>215007</v>
          </cell>
          <cell r="C810" t="str">
            <v>KHAIRIL RIZQI</v>
          </cell>
          <cell r="D810" t="str">
            <v>16-Oct-1984</v>
          </cell>
          <cell r="E810" t="str">
            <v>01-Jan-2019</v>
          </cell>
          <cell r="F810" t="str">
            <v>ASCG</v>
          </cell>
          <cell r="G810" t="str">
            <v>ADM - JKT, HEAD OFFICE</v>
          </cell>
          <cell r="H810" t="str">
            <v>A472. ASTRA DAIHATSU MOTOR</v>
          </cell>
          <cell r="I810" t="str">
            <v>SARIF HIDAYAT</v>
          </cell>
        </row>
        <row r="811">
          <cell r="B811">
            <v>215008</v>
          </cell>
          <cell r="C811" t="str">
            <v>INDRA LESMANA</v>
          </cell>
          <cell r="D811" t="str">
            <v>16-Nov-1979</v>
          </cell>
          <cell r="E811" t="str">
            <v>01-Jan-2019</v>
          </cell>
          <cell r="F811" t="str">
            <v>ASCG</v>
          </cell>
          <cell r="G811" t="str">
            <v>ADM - JKT, HEAD OFFICE</v>
          </cell>
          <cell r="H811" t="str">
            <v>A472. ASTRA DAIHATSU MOTOR</v>
          </cell>
          <cell r="I811" t="str">
            <v>SARIF HIDAYAT</v>
          </cell>
        </row>
        <row r="812">
          <cell r="B812">
            <v>215011</v>
          </cell>
          <cell r="C812" t="str">
            <v>ASIH ANTO</v>
          </cell>
          <cell r="D812" t="str">
            <v>02-Dec-1988</v>
          </cell>
          <cell r="E812" t="str">
            <v>01-Jan-2019</v>
          </cell>
          <cell r="F812" t="str">
            <v>ASCG</v>
          </cell>
          <cell r="G812" t="str">
            <v>ADM - JKT, HEAD OFFICE</v>
          </cell>
          <cell r="H812" t="str">
            <v>A472. ASTRA DAIHATSU MOTOR</v>
          </cell>
          <cell r="I812" t="str">
            <v>SARIF HIDAYAT</v>
          </cell>
        </row>
        <row r="813">
          <cell r="B813">
            <v>103183</v>
          </cell>
          <cell r="C813" t="str">
            <v>R. IRYAWAN YK</v>
          </cell>
          <cell r="D813" t="str">
            <v>01-Jan-1971</v>
          </cell>
          <cell r="E813" t="str">
            <v>01-Jan-2019</v>
          </cell>
          <cell r="F813" t="str">
            <v>DANRU</v>
          </cell>
          <cell r="G813" t="str">
            <v>ADM - JKT, PLANT 1</v>
          </cell>
          <cell r="H813" t="str">
            <v>A472. ASTRA DAIHATSU MOTOR</v>
          </cell>
          <cell r="I813" t="str">
            <v>SARIF HIDAYAT</v>
          </cell>
        </row>
        <row r="814">
          <cell r="B814">
            <v>103230</v>
          </cell>
          <cell r="C814" t="str">
            <v>JAKA PRASTAWA</v>
          </cell>
          <cell r="D814" t="str">
            <v>23-Jul-1966</v>
          </cell>
          <cell r="E814" t="str">
            <v>01-Jan-2019</v>
          </cell>
          <cell r="F814" t="str">
            <v>ASCG</v>
          </cell>
          <cell r="G814" t="str">
            <v>ADM - JKT, PLANT 1</v>
          </cell>
          <cell r="H814" t="str">
            <v>A472. ASTRA DAIHATSU MOTOR</v>
          </cell>
          <cell r="I814" t="str">
            <v>SARIF HIDAYAT</v>
          </cell>
        </row>
        <row r="815">
          <cell r="B815">
            <v>103233</v>
          </cell>
          <cell r="C815" t="str">
            <v>RUSLANI</v>
          </cell>
          <cell r="D815" t="str">
            <v>12-Aug-1969</v>
          </cell>
          <cell r="E815" t="str">
            <v>01-Jan-2019</v>
          </cell>
          <cell r="F815" t="str">
            <v>ASCG</v>
          </cell>
          <cell r="G815" t="str">
            <v>ADM - JKT, PLANT 1</v>
          </cell>
          <cell r="H815" t="str">
            <v>A472. ASTRA DAIHATSU MOTOR</v>
          </cell>
          <cell r="I815" t="str">
            <v>SARIF HIDAYAT</v>
          </cell>
        </row>
        <row r="816">
          <cell r="B816">
            <v>214866</v>
          </cell>
          <cell r="C816" t="str">
            <v>ACHMAD MUHDIYANTO</v>
          </cell>
          <cell r="D816" t="str">
            <v>25-Nov-1984</v>
          </cell>
          <cell r="E816" t="str">
            <v>01-Jan-2019</v>
          </cell>
          <cell r="F816" t="str">
            <v>ASCG</v>
          </cell>
          <cell r="G816" t="str">
            <v>ADM - JKT, PLANT 1</v>
          </cell>
          <cell r="H816" t="str">
            <v>A472. ASTRA DAIHATSU MOTOR</v>
          </cell>
          <cell r="I816" t="str">
            <v>SARIF HIDAYAT</v>
          </cell>
        </row>
        <row r="817">
          <cell r="B817">
            <v>214868</v>
          </cell>
          <cell r="C817" t="str">
            <v>IMAM GIRI SANTOSO</v>
          </cell>
          <cell r="D817" t="str">
            <v>18-Nov-1984</v>
          </cell>
          <cell r="E817" t="str">
            <v>01-Jan-2019</v>
          </cell>
          <cell r="F817" t="str">
            <v>ASCG</v>
          </cell>
          <cell r="G817" t="str">
            <v>ADM - JKT, PLANT 1</v>
          </cell>
          <cell r="H817" t="str">
            <v>A472. ASTRA DAIHATSU MOTOR</v>
          </cell>
          <cell r="I817" t="str">
            <v>SARIF HIDAYAT</v>
          </cell>
        </row>
        <row r="818">
          <cell r="B818">
            <v>214870</v>
          </cell>
          <cell r="C818" t="str">
            <v>ROHMAT</v>
          </cell>
          <cell r="D818" t="str">
            <v>20-Aug-1968</v>
          </cell>
          <cell r="E818" t="str">
            <v>01-Jan-2019</v>
          </cell>
          <cell r="F818" t="str">
            <v>ASCG</v>
          </cell>
          <cell r="G818" t="str">
            <v>ADM - JKT, PLANT 1</v>
          </cell>
          <cell r="H818" t="str">
            <v>A472. ASTRA DAIHATSU MOTOR</v>
          </cell>
          <cell r="I818" t="str">
            <v>SARIF HIDAYAT</v>
          </cell>
        </row>
        <row r="819">
          <cell r="B819">
            <v>214872</v>
          </cell>
          <cell r="C819" t="str">
            <v>MUSA</v>
          </cell>
          <cell r="D819" t="str">
            <v>10-Aug-1981</v>
          </cell>
          <cell r="E819" t="str">
            <v>01-Jan-2019</v>
          </cell>
          <cell r="F819" t="str">
            <v>ASCG</v>
          </cell>
          <cell r="G819" t="str">
            <v>ADM - JKT, PLANT 1</v>
          </cell>
          <cell r="H819" t="str">
            <v>A472. ASTRA DAIHATSU MOTOR</v>
          </cell>
          <cell r="I819" t="str">
            <v>SARIF HIDAYAT</v>
          </cell>
        </row>
        <row r="820">
          <cell r="B820">
            <v>214873</v>
          </cell>
          <cell r="C820" t="str">
            <v>SUDIRMAN</v>
          </cell>
          <cell r="D820" t="str">
            <v>24-Jul-1984</v>
          </cell>
          <cell r="E820" t="str">
            <v>01-Jan-2019</v>
          </cell>
          <cell r="F820" t="str">
            <v>ASCG</v>
          </cell>
          <cell r="G820" t="str">
            <v>ADM - JKT, PLANT 1</v>
          </cell>
          <cell r="H820" t="str">
            <v>A472. ASTRA DAIHATSU MOTOR</v>
          </cell>
          <cell r="I820" t="str">
            <v>SARIF HIDAYAT</v>
          </cell>
        </row>
        <row r="821">
          <cell r="B821">
            <v>214876</v>
          </cell>
          <cell r="C821" t="str">
            <v>ADI KURNIAWAN</v>
          </cell>
          <cell r="D821" t="str">
            <v>14-Oct-1984</v>
          </cell>
          <cell r="E821" t="str">
            <v>01-Jan-2019</v>
          </cell>
          <cell r="F821" t="str">
            <v>ASCG</v>
          </cell>
          <cell r="G821" t="str">
            <v>ADM - JKT, PLANT 1</v>
          </cell>
          <cell r="H821" t="str">
            <v>A472. ASTRA DAIHATSU MOTOR</v>
          </cell>
          <cell r="I821" t="str">
            <v>SARIF HIDAYAT</v>
          </cell>
        </row>
        <row r="822">
          <cell r="B822">
            <v>214877</v>
          </cell>
          <cell r="C822" t="str">
            <v>MABASARI</v>
          </cell>
          <cell r="D822" t="str">
            <v>21-Jan-1985</v>
          </cell>
          <cell r="E822" t="str">
            <v>01-Jan-2019</v>
          </cell>
          <cell r="F822" t="str">
            <v>ASCG</v>
          </cell>
          <cell r="G822" t="str">
            <v>ADM - JKT, PLANT 1</v>
          </cell>
          <cell r="H822" t="str">
            <v>A472. ASTRA DAIHATSU MOTOR</v>
          </cell>
          <cell r="I822" t="str">
            <v>SARIF HIDAYAT</v>
          </cell>
        </row>
        <row r="823">
          <cell r="B823">
            <v>214879</v>
          </cell>
          <cell r="C823" t="str">
            <v>AHMAD TOHIR</v>
          </cell>
          <cell r="D823" t="str">
            <v>05-May-1975</v>
          </cell>
          <cell r="E823" t="str">
            <v>01-Jan-2019</v>
          </cell>
          <cell r="F823" t="str">
            <v>ASCG</v>
          </cell>
          <cell r="G823" t="str">
            <v>ADM - JKT, PLANT 1</v>
          </cell>
          <cell r="H823" t="str">
            <v>A472. ASTRA DAIHATSU MOTOR</v>
          </cell>
          <cell r="I823" t="str">
            <v>SARIF HIDAYAT</v>
          </cell>
        </row>
        <row r="824">
          <cell r="B824">
            <v>214885</v>
          </cell>
          <cell r="C824" t="str">
            <v>MAHMUD SAEROJI</v>
          </cell>
          <cell r="D824" t="str">
            <v>27-Aug-1990</v>
          </cell>
          <cell r="E824" t="str">
            <v>01-Jan-2019</v>
          </cell>
          <cell r="F824" t="str">
            <v>ASCG</v>
          </cell>
          <cell r="G824" t="str">
            <v>ADM - JKT, PLANT 1</v>
          </cell>
          <cell r="H824" t="str">
            <v>A472. ASTRA DAIHATSU MOTOR</v>
          </cell>
          <cell r="I824" t="str">
            <v>SARIF HIDAYAT</v>
          </cell>
        </row>
        <row r="825">
          <cell r="B825">
            <v>214886</v>
          </cell>
          <cell r="C825" t="str">
            <v>RIDWAN AJID</v>
          </cell>
          <cell r="D825" t="str">
            <v>26-Jul-1987</v>
          </cell>
          <cell r="E825" t="str">
            <v>01-Jan-2019</v>
          </cell>
          <cell r="F825" t="str">
            <v>ASCG</v>
          </cell>
          <cell r="G825" t="str">
            <v>ADM - JKT, PLANT 1</v>
          </cell>
          <cell r="H825" t="str">
            <v>A472. ASTRA DAIHATSU MOTOR</v>
          </cell>
          <cell r="I825" t="str">
            <v>SARIF HIDAYAT</v>
          </cell>
        </row>
        <row r="826">
          <cell r="B826">
            <v>214888</v>
          </cell>
          <cell r="C826" t="str">
            <v>EKO SUSANTO</v>
          </cell>
          <cell r="D826" t="str">
            <v>30-Jan-1985</v>
          </cell>
          <cell r="E826" t="str">
            <v>03-Jan-2019</v>
          </cell>
          <cell r="F826" t="str">
            <v>ASCG</v>
          </cell>
          <cell r="G826" t="str">
            <v>ADM - JKT, PLANT 1</v>
          </cell>
          <cell r="H826" t="str">
            <v>A472. ASTRA DAIHATSU MOTOR</v>
          </cell>
          <cell r="I826" t="str">
            <v>SARIF HIDAYAT</v>
          </cell>
        </row>
        <row r="827">
          <cell r="B827">
            <v>214891</v>
          </cell>
          <cell r="C827" t="str">
            <v>TOHIRUN</v>
          </cell>
          <cell r="D827" t="str">
            <v>04-Apr-1983</v>
          </cell>
          <cell r="E827" t="str">
            <v>01-Jan-2019</v>
          </cell>
          <cell r="F827" t="str">
            <v>DANRU</v>
          </cell>
          <cell r="G827" t="str">
            <v>ADM - JKT, PLANT 1</v>
          </cell>
          <cell r="H827" t="str">
            <v>A472. ASTRA DAIHATSU MOTOR</v>
          </cell>
          <cell r="I827" t="str">
            <v>SARIF HIDAYAT</v>
          </cell>
        </row>
        <row r="828">
          <cell r="B828">
            <v>214892</v>
          </cell>
          <cell r="C828" t="str">
            <v>SUJADI</v>
          </cell>
          <cell r="D828" t="str">
            <v>20-May-1977</v>
          </cell>
          <cell r="E828" t="str">
            <v>01-Jan-2019</v>
          </cell>
          <cell r="F828" t="str">
            <v>ASCG</v>
          </cell>
          <cell r="G828" t="str">
            <v>ADM - JKT, PLANT 1</v>
          </cell>
          <cell r="H828" t="str">
            <v>A472. ASTRA DAIHATSU MOTOR</v>
          </cell>
          <cell r="I828" t="str">
            <v>SARIF HIDAYAT</v>
          </cell>
        </row>
        <row r="829">
          <cell r="B829">
            <v>214894</v>
          </cell>
          <cell r="C829" t="str">
            <v>ROMA DENI</v>
          </cell>
          <cell r="D829" t="str">
            <v>03-Jun-1986</v>
          </cell>
          <cell r="E829" t="str">
            <v>01-Jan-2019</v>
          </cell>
          <cell r="F829" t="str">
            <v>ASCG</v>
          </cell>
          <cell r="G829" t="str">
            <v>ADM - JKT, PLANT 1</v>
          </cell>
          <cell r="H829" t="str">
            <v>A472. ASTRA DAIHATSU MOTOR</v>
          </cell>
          <cell r="I829" t="str">
            <v>SARIF HIDAYAT</v>
          </cell>
        </row>
        <row r="830">
          <cell r="B830">
            <v>214895</v>
          </cell>
          <cell r="C830" t="str">
            <v>MARYANTO</v>
          </cell>
          <cell r="D830" t="str">
            <v>14-Aug-1967</v>
          </cell>
          <cell r="E830" t="str">
            <v>01-Jan-2019</v>
          </cell>
          <cell r="F830" t="str">
            <v>ASCG</v>
          </cell>
          <cell r="G830" t="str">
            <v>ADM - JKT, PLANT 1</v>
          </cell>
          <cell r="H830" t="str">
            <v>A472. ASTRA DAIHATSU MOTOR</v>
          </cell>
          <cell r="I830" t="str">
            <v>SARIF HIDAYAT</v>
          </cell>
        </row>
        <row r="831">
          <cell r="B831">
            <v>214897</v>
          </cell>
          <cell r="C831" t="str">
            <v>TRI ATMOKO</v>
          </cell>
          <cell r="D831" t="str">
            <v>25-Aug-1969</v>
          </cell>
          <cell r="E831" t="str">
            <v>01-Jan-2019</v>
          </cell>
          <cell r="F831" t="str">
            <v>ASCG</v>
          </cell>
          <cell r="G831" t="str">
            <v>ADM - JKT, PLANT 1</v>
          </cell>
          <cell r="H831" t="str">
            <v>A472. ASTRA DAIHATSU MOTOR</v>
          </cell>
          <cell r="I831" t="str">
            <v>SARIF HIDAYAT</v>
          </cell>
        </row>
        <row r="832">
          <cell r="B832">
            <v>214898</v>
          </cell>
          <cell r="C832" t="str">
            <v>DARTO AGUS TORO</v>
          </cell>
          <cell r="D832" t="str">
            <v>04-Aug-1966</v>
          </cell>
          <cell r="E832" t="str">
            <v>01-Jan-2019</v>
          </cell>
          <cell r="F832" t="str">
            <v>ASCG</v>
          </cell>
          <cell r="G832" t="str">
            <v>ADM - JKT, PLANT 1</v>
          </cell>
          <cell r="H832" t="str">
            <v>A472. ASTRA DAIHATSU MOTOR</v>
          </cell>
          <cell r="I832" t="str">
            <v>SARIF HIDAYAT</v>
          </cell>
        </row>
        <row r="833">
          <cell r="B833">
            <v>214901</v>
          </cell>
          <cell r="C833" t="str">
            <v>ADI USMANTO</v>
          </cell>
          <cell r="D833" t="str">
            <v>26-Apr-1982</v>
          </cell>
          <cell r="E833" t="str">
            <v>01-Jan-2019</v>
          </cell>
          <cell r="F833" t="str">
            <v>DANRU</v>
          </cell>
          <cell r="G833" t="str">
            <v>ADM - JKT, PLANT 1</v>
          </cell>
          <cell r="H833" t="str">
            <v>A472. ASTRA DAIHATSU MOTOR</v>
          </cell>
          <cell r="I833" t="str">
            <v>SARIF HIDAYAT</v>
          </cell>
        </row>
        <row r="834">
          <cell r="B834">
            <v>214902</v>
          </cell>
          <cell r="C834" t="str">
            <v>CAHYA SEMBADA</v>
          </cell>
          <cell r="D834" t="str">
            <v>18-May-1985</v>
          </cell>
          <cell r="E834" t="str">
            <v>01-Jan-2019</v>
          </cell>
          <cell r="F834" t="str">
            <v>ASCG</v>
          </cell>
          <cell r="G834" t="str">
            <v>ADM - JKT, PLANT 1</v>
          </cell>
          <cell r="H834" t="str">
            <v>A472. ASTRA DAIHATSU MOTOR</v>
          </cell>
          <cell r="I834" t="str">
            <v>SARIF HIDAYAT</v>
          </cell>
        </row>
        <row r="835">
          <cell r="B835">
            <v>214903</v>
          </cell>
          <cell r="C835" t="str">
            <v>HENDRA WIDJAYA</v>
          </cell>
          <cell r="D835" t="str">
            <v>08-Jun-1981</v>
          </cell>
          <cell r="E835" t="str">
            <v>01-Jan-2019</v>
          </cell>
          <cell r="F835" t="str">
            <v>ASCG</v>
          </cell>
          <cell r="G835" t="str">
            <v>ADM - JKT, PLANT 1</v>
          </cell>
          <cell r="H835" t="str">
            <v>A472. ASTRA DAIHATSU MOTOR</v>
          </cell>
          <cell r="I835" t="str">
            <v>SARIF HIDAYAT</v>
          </cell>
        </row>
        <row r="836">
          <cell r="B836">
            <v>214906</v>
          </cell>
          <cell r="C836" t="str">
            <v>DWINANTO BAMBANG GUNAWAN</v>
          </cell>
          <cell r="D836" t="str">
            <v>16-Mar-1982</v>
          </cell>
          <cell r="E836" t="str">
            <v>01-Jan-2019</v>
          </cell>
          <cell r="F836" t="str">
            <v>ASCG</v>
          </cell>
          <cell r="G836" t="str">
            <v>ADM - JKT, PLANT 1</v>
          </cell>
          <cell r="H836" t="str">
            <v>A472. ASTRA DAIHATSU MOTOR</v>
          </cell>
          <cell r="I836" t="str">
            <v>SARIF HIDAYAT</v>
          </cell>
        </row>
        <row r="837">
          <cell r="B837">
            <v>214907</v>
          </cell>
          <cell r="C837" t="str">
            <v>RIJON SITEPU</v>
          </cell>
          <cell r="D837" t="str">
            <v>11-Nov-1967</v>
          </cell>
          <cell r="E837" t="str">
            <v>01-Jan-2019</v>
          </cell>
          <cell r="F837" t="str">
            <v>ASCG</v>
          </cell>
          <cell r="G837" t="str">
            <v>ADM - JKT, PLANT 1</v>
          </cell>
          <cell r="H837" t="str">
            <v>A472. ASTRA DAIHATSU MOTOR</v>
          </cell>
          <cell r="I837" t="str">
            <v>SARIF HIDAYAT</v>
          </cell>
        </row>
        <row r="838">
          <cell r="B838">
            <v>214909</v>
          </cell>
          <cell r="C838" t="str">
            <v>ABDUL RACHMAN</v>
          </cell>
          <cell r="D838" t="str">
            <v>26-Dec-1967</v>
          </cell>
          <cell r="E838" t="str">
            <v>01-Jan-2019</v>
          </cell>
          <cell r="F838" t="str">
            <v>DANRU</v>
          </cell>
          <cell r="G838" t="str">
            <v>ADM - JKT, PLANT 1</v>
          </cell>
          <cell r="H838" t="str">
            <v>A472. ASTRA DAIHATSU MOTOR</v>
          </cell>
          <cell r="I838" t="str">
            <v>SARIF HIDAYAT</v>
          </cell>
        </row>
        <row r="839">
          <cell r="B839">
            <v>214910</v>
          </cell>
          <cell r="C839" t="str">
            <v>HADI SURYONINGRAT</v>
          </cell>
          <cell r="D839" t="str">
            <v>07-Oct-1980</v>
          </cell>
          <cell r="E839" t="str">
            <v>01-Jan-2019</v>
          </cell>
          <cell r="F839" t="str">
            <v>ASCG</v>
          </cell>
          <cell r="G839" t="str">
            <v>ADM - JKT, PLANT 1</v>
          </cell>
          <cell r="H839" t="str">
            <v>A472. ASTRA DAIHATSU MOTOR</v>
          </cell>
          <cell r="I839" t="str">
            <v>SARIF HIDAYAT</v>
          </cell>
        </row>
        <row r="840">
          <cell r="B840">
            <v>214912</v>
          </cell>
          <cell r="C840" t="str">
            <v>SUMARTOYO</v>
          </cell>
          <cell r="D840" t="str">
            <v>30-Dec-1968</v>
          </cell>
          <cell r="E840" t="str">
            <v>01-Jan-2019</v>
          </cell>
          <cell r="F840" t="str">
            <v>ASCG</v>
          </cell>
          <cell r="G840" t="str">
            <v>ADM - JKT, PLANT 1</v>
          </cell>
          <cell r="H840" t="str">
            <v>A472. ASTRA DAIHATSU MOTOR</v>
          </cell>
          <cell r="I840" t="str">
            <v>SARIF HIDAYAT</v>
          </cell>
        </row>
        <row r="841">
          <cell r="B841">
            <v>214913</v>
          </cell>
          <cell r="C841" t="str">
            <v>ANDRI ANDAYANI</v>
          </cell>
          <cell r="D841" t="str">
            <v>02-Feb-1988</v>
          </cell>
          <cell r="E841" t="str">
            <v>01-Jan-2019</v>
          </cell>
          <cell r="F841" t="str">
            <v>ASCG</v>
          </cell>
          <cell r="G841" t="str">
            <v>ADM - JKT, PLANT 1</v>
          </cell>
          <cell r="H841" t="str">
            <v>A472. ASTRA DAIHATSU MOTOR</v>
          </cell>
          <cell r="I841" t="str">
            <v>SARIF HIDAYAT</v>
          </cell>
        </row>
        <row r="842">
          <cell r="B842">
            <v>214915</v>
          </cell>
          <cell r="C842" t="str">
            <v>AGUNG LAKSONO</v>
          </cell>
          <cell r="D842" t="str">
            <v>07-Feb-1987</v>
          </cell>
          <cell r="E842" t="str">
            <v>01-Jan-2019</v>
          </cell>
          <cell r="F842" t="str">
            <v>ASCG</v>
          </cell>
          <cell r="G842" t="str">
            <v>ADM - JKT, PLANT 1</v>
          </cell>
          <cell r="H842" t="str">
            <v>A472. ASTRA DAIHATSU MOTOR</v>
          </cell>
          <cell r="I842" t="str">
            <v>SARIF HIDAYAT</v>
          </cell>
        </row>
        <row r="843">
          <cell r="B843">
            <v>214916</v>
          </cell>
          <cell r="C843" t="str">
            <v>WIDODO</v>
          </cell>
          <cell r="D843" t="str">
            <v>27-Jul-1982</v>
          </cell>
          <cell r="E843" t="str">
            <v>01-Jan-2019</v>
          </cell>
          <cell r="F843" t="str">
            <v>ASCG</v>
          </cell>
          <cell r="G843" t="str">
            <v>ADM - JKT, PLANT 1</v>
          </cell>
          <cell r="H843" t="str">
            <v>A472. ASTRA DAIHATSU MOTOR</v>
          </cell>
          <cell r="I843" t="str">
            <v>SARIF HIDAYAT</v>
          </cell>
        </row>
        <row r="844">
          <cell r="B844">
            <v>214918</v>
          </cell>
          <cell r="C844" t="str">
            <v>EDDI</v>
          </cell>
          <cell r="D844" t="str">
            <v>10-Apr-1984</v>
          </cell>
          <cell r="E844" t="str">
            <v>01-Jan-2019</v>
          </cell>
          <cell r="F844" t="str">
            <v>ASCG</v>
          </cell>
          <cell r="G844" t="str">
            <v>ADM - JKT, PLANT 1</v>
          </cell>
          <cell r="H844" t="str">
            <v>A472. ASTRA DAIHATSU MOTOR</v>
          </cell>
          <cell r="I844" t="str">
            <v>SARIF HIDAYAT</v>
          </cell>
        </row>
        <row r="845">
          <cell r="B845">
            <v>214920</v>
          </cell>
          <cell r="C845" t="str">
            <v>BUDI PRIYANTO</v>
          </cell>
          <cell r="D845" t="str">
            <v>09-Feb-1991</v>
          </cell>
          <cell r="E845" t="str">
            <v>01-Jan-2019</v>
          </cell>
          <cell r="F845" t="str">
            <v>ASCG</v>
          </cell>
          <cell r="G845" t="str">
            <v>ADM - JKT, PLANT 1</v>
          </cell>
          <cell r="H845" t="str">
            <v>A472. ASTRA DAIHATSU MOTOR</v>
          </cell>
          <cell r="I845" t="str">
            <v>SARIF HIDAYAT</v>
          </cell>
        </row>
        <row r="846">
          <cell r="B846">
            <v>214921</v>
          </cell>
          <cell r="C846" t="str">
            <v>AHMAD HIDAYAT</v>
          </cell>
          <cell r="D846" t="str">
            <v>23-Dec-1984</v>
          </cell>
          <cell r="E846" t="str">
            <v>01-Jan-2019</v>
          </cell>
          <cell r="F846" t="str">
            <v>ASCG</v>
          </cell>
          <cell r="G846" t="str">
            <v>ADM - JKT, PLANT 1</v>
          </cell>
          <cell r="H846" t="str">
            <v>A472. ASTRA DAIHATSU MOTOR</v>
          </cell>
          <cell r="I846" t="str">
            <v>SARIF HIDAYAT</v>
          </cell>
        </row>
        <row r="847">
          <cell r="B847">
            <v>214924</v>
          </cell>
          <cell r="C847" t="str">
            <v>ARDIANSYAH</v>
          </cell>
          <cell r="D847" t="str">
            <v>06-Aug-1992</v>
          </cell>
          <cell r="E847" t="str">
            <v>01-Jan-2019</v>
          </cell>
          <cell r="F847" t="str">
            <v>ASCG</v>
          </cell>
          <cell r="G847" t="str">
            <v>ADM - JKT, PLANT 1</v>
          </cell>
          <cell r="H847" t="str">
            <v>A472. ASTRA DAIHATSU MOTOR</v>
          </cell>
          <cell r="I847" t="str">
            <v>SARIF HIDAYAT</v>
          </cell>
        </row>
        <row r="848">
          <cell r="B848">
            <v>214925</v>
          </cell>
          <cell r="C848" t="str">
            <v>ALFIYAH</v>
          </cell>
          <cell r="D848" t="str">
            <v>14-Aug-1995</v>
          </cell>
          <cell r="E848" t="str">
            <v>01-Jan-2019</v>
          </cell>
          <cell r="F848" t="str">
            <v>ASCG</v>
          </cell>
          <cell r="G848" t="str">
            <v>ADM - JKT, PLANT 1</v>
          </cell>
          <cell r="H848" t="str">
            <v>A472. ASTRA DAIHATSU MOTOR</v>
          </cell>
          <cell r="I848" t="str">
            <v>SARIF HIDAYAT</v>
          </cell>
        </row>
        <row r="849">
          <cell r="B849">
            <v>214928</v>
          </cell>
          <cell r="C849" t="str">
            <v>SUANDA EKO SAPUTRO</v>
          </cell>
          <cell r="D849" t="str">
            <v>11-Nov-1996</v>
          </cell>
          <cell r="E849" t="str">
            <v>01-Jan-2019</v>
          </cell>
          <cell r="F849" t="str">
            <v>ASCG</v>
          </cell>
          <cell r="G849" t="str">
            <v>ADM - JKT, PLANT 1</v>
          </cell>
          <cell r="H849" t="str">
            <v>A472. ASTRA DAIHATSU MOTOR</v>
          </cell>
          <cell r="I849" t="str">
            <v>SARIF HIDAYAT</v>
          </cell>
        </row>
        <row r="850">
          <cell r="B850">
            <v>214929</v>
          </cell>
          <cell r="C850" t="str">
            <v>HERIYANTO</v>
          </cell>
          <cell r="D850" t="str">
            <v>04-Nov-1996</v>
          </cell>
          <cell r="E850" t="str">
            <v>01-Jan-2019</v>
          </cell>
          <cell r="F850" t="str">
            <v>ASCG</v>
          </cell>
          <cell r="G850" t="str">
            <v>ADM - JKT, PLANT 1</v>
          </cell>
          <cell r="H850" t="str">
            <v>A472. ASTRA DAIHATSU MOTOR</v>
          </cell>
          <cell r="I850" t="str">
            <v>SARIF HIDAYAT</v>
          </cell>
        </row>
        <row r="851">
          <cell r="B851">
            <v>214930</v>
          </cell>
          <cell r="C851" t="str">
            <v>MARDINIH</v>
          </cell>
          <cell r="D851" t="str">
            <v>09-Mar-1995</v>
          </cell>
          <cell r="E851" t="str">
            <v>01-Jan-2019</v>
          </cell>
          <cell r="F851" t="str">
            <v>ASCG</v>
          </cell>
          <cell r="G851" t="str">
            <v>ADM - JKT, PLANT 1</v>
          </cell>
          <cell r="H851" t="str">
            <v>A472. ASTRA DAIHATSU MOTOR</v>
          </cell>
          <cell r="I851" t="str">
            <v>SARIF HIDAYAT</v>
          </cell>
        </row>
        <row r="852">
          <cell r="B852">
            <v>214931</v>
          </cell>
          <cell r="C852" t="str">
            <v>STANLENY LEONARD</v>
          </cell>
          <cell r="D852" t="str">
            <v>03-Jun-1996</v>
          </cell>
          <cell r="E852" t="str">
            <v>01-Jan-2019</v>
          </cell>
          <cell r="F852" t="str">
            <v>ASCG</v>
          </cell>
          <cell r="G852" t="str">
            <v>ADM - JKT, PLANT 1</v>
          </cell>
          <cell r="H852" t="str">
            <v>A472. ASTRA DAIHATSU MOTOR</v>
          </cell>
          <cell r="I852" t="str">
            <v>SARIF HIDAYAT</v>
          </cell>
        </row>
        <row r="853">
          <cell r="B853">
            <v>214932</v>
          </cell>
          <cell r="C853" t="str">
            <v>IRFAN FAQIH</v>
          </cell>
          <cell r="D853" t="str">
            <v>19-Apr-1996</v>
          </cell>
          <cell r="E853" t="str">
            <v>01-Jan-2019</v>
          </cell>
          <cell r="F853" t="str">
            <v>ASCG</v>
          </cell>
          <cell r="G853" t="str">
            <v>ADM - JKT, PLANT 1</v>
          </cell>
          <cell r="H853" t="str">
            <v>A472. ASTRA DAIHATSU MOTOR</v>
          </cell>
          <cell r="I853" t="str">
            <v>SARIF HIDAYAT</v>
          </cell>
        </row>
        <row r="854">
          <cell r="B854">
            <v>214933</v>
          </cell>
          <cell r="C854" t="str">
            <v>INDRA KUSUMA WARDANA</v>
          </cell>
          <cell r="D854" t="str">
            <v>17-Oct-1994</v>
          </cell>
          <cell r="E854" t="str">
            <v>01-Jan-2019</v>
          </cell>
          <cell r="F854" t="str">
            <v>ASCG</v>
          </cell>
          <cell r="G854" t="str">
            <v>ADM - JKT, PLANT 1</v>
          </cell>
          <cell r="H854" t="str">
            <v>A472. ASTRA DAIHATSU MOTOR</v>
          </cell>
          <cell r="I854" t="str">
            <v>SARIF HIDAYAT</v>
          </cell>
        </row>
        <row r="855">
          <cell r="B855">
            <v>214936</v>
          </cell>
          <cell r="C855" t="str">
            <v>FULGENSIUS LENA</v>
          </cell>
          <cell r="D855" t="str">
            <v>03-Jan-1998</v>
          </cell>
          <cell r="E855" t="str">
            <v>01-Jan-2019</v>
          </cell>
          <cell r="F855" t="str">
            <v>ASCG</v>
          </cell>
          <cell r="G855" t="str">
            <v>ADM - JKT, PLANT 1</v>
          </cell>
          <cell r="H855" t="str">
            <v>A472. ASTRA DAIHATSU MOTOR</v>
          </cell>
          <cell r="I855" t="str">
            <v>SARIF HIDAYAT</v>
          </cell>
        </row>
        <row r="856">
          <cell r="B856">
            <v>214937</v>
          </cell>
          <cell r="C856" t="str">
            <v>HENDRAWAN</v>
          </cell>
          <cell r="D856" t="str">
            <v>07-Apr-1991</v>
          </cell>
          <cell r="E856" t="str">
            <v>01-Jan-2019</v>
          </cell>
          <cell r="F856" t="str">
            <v>ASCG</v>
          </cell>
          <cell r="G856" t="str">
            <v>ADM - JKT, PLANT 1</v>
          </cell>
          <cell r="H856" t="str">
            <v>A472. ASTRA DAIHATSU MOTOR</v>
          </cell>
          <cell r="I856" t="str">
            <v>SARIF HIDAYAT</v>
          </cell>
        </row>
        <row r="857">
          <cell r="B857">
            <v>214939</v>
          </cell>
          <cell r="C857" t="str">
            <v>PURWANTORO</v>
          </cell>
          <cell r="D857" t="str">
            <v>13-Aug-1982</v>
          </cell>
          <cell r="E857" t="str">
            <v>01-Jan-2019</v>
          </cell>
          <cell r="F857" t="str">
            <v>ASCG</v>
          </cell>
          <cell r="G857" t="str">
            <v>ADM - JKT, VLC</v>
          </cell>
          <cell r="H857" t="str">
            <v>A472. ASTRA DAIHATSU MOTOR</v>
          </cell>
          <cell r="I857" t="str">
            <v>SARIF HIDAYAT</v>
          </cell>
        </row>
        <row r="858">
          <cell r="B858">
            <v>214942</v>
          </cell>
          <cell r="C858" t="str">
            <v>HARDANI</v>
          </cell>
          <cell r="D858" t="str">
            <v>14-Apr-1986</v>
          </cell>
          <cell r="E858" t="str">
            <v>01-Jan-2019</v>
          </cell>
          <cell r="F858" t="str">
            <v>ASCG</v>
          </cell>
          <cell r="G858" t="str">
            <v>ADM - JKT, VLC</v>
          </cell>
          <cell r="H858" t="str">
            <v>A472. ASTRA DAIHATSU MOTOR</v>
          </cell>
          <cell r="I858" t="str">
            <v>SARIF HIDAYAT</v>
          </cell>
        </row>
        <row r="859">
          <cell r="B859">
            <v>214943</v>
          </cell>
          <cell r="C859" t="str">
            <v>BENI SUSILO</v>
          </cell>
          <cell r="D859" t="str">
            <v>08-Jan-1988</v>
          </cell>
          <cell r="E859" t="str">
            <v>01-Jan-2019</v>
          </cell>
          <cell r="F859" t="str">
            <v>ASCG</v>
          </cell>
          <cell r="G859" t="str">
            <v>ADM - JKT, VLC</v>
          </cell>
          <cell r="H859" t="str">
            <v>A472. ASTRA DAIHATSU MOTOR</v>
          </cell>
          <cell r="I859" t="str">
            <v>SARIF HIDAYAT</v>
          </cell>
        </row>
        <row r="860">
          <cell r="B860">
            <v>214945</v>
          </cell>
          <cell r="C860" t="str">
            <v>IDIK TASDIK</v>
          </cell>
          <cell r="D860" t="str">
            <v>13-May-1980</v>
          </cell>
          <cell r="E860" t="str">
            <v>01-Jan-2019</v>
          </cell>
          <cell r="F860" t="str">
            <v>ASCG</v>
          </cell>
          <cell r="G860" t="str">
            <v>ADM - JKT, VLC</v>
          </cell>
          <cell r="H860" t="str">
            <v>A472. ASTRA DAIHATSU MOTOR</v>
          </cell>
          <cell r="I860" t="str">
            <v>SARIF HIDAYAT</v>
          </cell>
        </row>
        <row r="861">
          <cell r="B861">
            <v>214946</v>
          </cell>
          <cell r="C861" t="str">
            <v>INDRA BOMMA</v>
          </cell>
          <cell r="D861" t="str">
            <v>28-Oct-1984</v>
          </cell>
          <cell r="E861" t="str">
            <v>01-Jan-2019</v>
          </cell>
          <cell r="F861" t="str">
            <v>ASCG</v>
          </cell>
          <cell r="G861" t="str">
            <v>ADM - JKT, VLC</v>
          </cell>
          <cell r="H861" t="str">
            <v>A472. ASTRA DAIHATSU MOTOR</v>
          </cell>
          <cell r="I861" t="str">
            <v>SARIF HIDAYAT</v>
          </cell>
        </row>
        <row r="862">
          <cell r="B862">
            <v>214947</v>
          </cell>
          <cell r="C862" t="str">
            <v>ABDULLAH KOHARUDDIN</v>
          </cell>
          <cell r="D862" t="str">
            <v>06-Aug-1980</v>
          </cell>
          <cell r="E862" t="str">
            <v>01-Jan-2019</v>
          </cell>
          <cell r="F862" t="str">
            <v>DANRU</v>
          </cell>
          <cell r="G862" t="str">
            <v>ADM - JKT, VLC</v>
          </cell>
          <cell r="H862" t="str">
            <v>A472. ASTRA DAIHATSU MOTOR</v>
          </cell>
          <cell r="I862" t="str">
            <v>SARIF HIDAYAT</v>
          </cell>
        </row>
        <row r="863">
          <cell r="B863">
            <v>214948</v>
          </cell>
          <cell r="C863" t="str">
            <v>KOMAN</v>
          </cell>
          <cell r="D863" t="str">
            <v>25-Dec-1985</v>
          </cell>
          <cell r="E863" t="str">
            <v>01-Jan-2019</v>
          </cell>
          <cell r="F863" t="str">
            <v>ASCG</v>
          </cell>
          <cell r="G863" t="str">
            <v>ADM - JKT, VLC</v>
          </cell>
          <cell r="H863" t="str">
            <v>A472. ASTRA DAIHATSU MOTOR</v>
          </cell>
          <cell r="I863" t="str">
            <v>SARIF HIDAYAT</v>
          </cell>
        </row>
        <row r="864">
          <cell r="B864">
            <v>214949</v>
          </cell>
          <cell r="C864" t="str">
            <v>VINCENTIUS ASWIN</v>
          </cell>
          <cell r="D864" t="str">
            <v>01-Mar-1969</v>
          </cell>
          <cell r="E864" t="str">
            <v>01-Jan-2019</v>
          </cell>
          <cell r="F864" t="str">
            <v>DANRU</v>
          </cell>
          <cell r="G864" t="str">
            <v>ADM - JKT, VLC</v>
          </cell>
          <cell r="H864" t="str">
            <v>A472. ASTRA DAIHATSU MOTOR</v>
          </cell>
          <cell r="I864" t="str">
            <v>SARIF HIDAYAT</v>
          </cell>
        </row>
        <row r="865">
          <cell r="B865">
            <v>214950</v>
          </cell>
          <cell r="C865" t="str">
            <v>ALDI SUPRI HENANTO</v>
          </cell>
          <cell r="D865" t="str">
            <v>20-Sep-1979</v>
          </cell>
          <cell r="E865" t="str">
            <v>01-Jan-2019</v>
          </cell>
          <cell r="F865" t="str">
            <v>ASCG</v>
          </cell>
          <cell r="G865" t="str">
            <v>ADM - JKT, VLC</v>
          </cell>
          <cell r="H865" t="str">
            <v>A472. ASTRA DAIHATSU MOTOR</v>
          </cell>
          <cell r="I865" t="str">
            <v>SARIF HIDAYAT</v>
          </cell>
        </row>
        <row r="866">
          <cell r="B866">
            <v>214951</v>
          </cell>
          <cell r="C866" t="str">
            <v>MOKH ZULMY AULIA RAKHMAN</v>
          </cell>
          <cell r="D866" t="str">
            <v>20-Nov-1985</v>
          </cell>
          <cell r="E866" t="str">
            <v>01-Jan-2019</v>
          </cell>
          <cell r="F866" t="str">
            <v>ASCG</v>
          </cell>
          <cell r="G866" t="str">
            <v>ADM - JKT, VLC</v>
          </cell>
          <cell r="H866" t="str">
            <v>A472. ASTRA DAIHATSU MOTOR</v>
          </cell>
          <cell r="I866" t="str">
            <v>SARIF HIDAYAT</v>
          </cell>
        </row>
        <row r="867">
          <cell r="B867">
            <v>214952</v>
          </cell>
          <cell r="C867" t="str">
            <v>HERUDIN SUBUR GUNTORO</v>
          </cell>
          <cell r="D867" t="str">
            <v>22-Jan-1973</v>
          </cell>
          <cell r="E867" t="str">
            <v>01-Jan-2019</v>
          </cell>
          <cell r="F867" t="str">
            <v>ASCG</v>
          </cell>
          <cell r="G867" t="str">
            <v>ADM - JKT, VLC</v>
          </cell>
          <cell r="H867" t="str">
            <v>A472. ASTRA DAIHATSU MOTOR</v>
          </cell>
          <cell r="I867" t="str">
            <v>SARIF HIDAYAT</v>
          </cell>
        </row>
        <row r="868">
          <cell r="B868">
            <v>214954</v>
          </cell>
          <cell r="C868" t="str">
            <v>MAKUDI</v>
          </cell>
          <cell r="D868" t="str">
            <v>08-Jun-1981</v>
          </cell>
          <cell r="E868" t="str">
            <v>01-Jan-2019</v>
          </cell>
          <cell r="F868" t="str">
            <v>ASCG</v>
          </cell>
          <cell r="G868" t="str">
            <v>ADM - JKT, VLC</v>
          </cell>
          <cell r="H868" t="str">
            <v>A472. ASTRA DAIHATSU MOTOR</v>
          </cell>
          <cell r="I868" t="str">
            <v>SARIF HIDAYAT</v>
          </cell>
        </row>
        <row r="869">
          <cell r="B869">
            <v>214957</v>
          </cell>
          <cell r="C869" t="str">
            <v>TOGU HAMONANGAN</v>
          </cell>
          <cell r="D869" t="str">
            <v>07-Jul-1988</v>
          </cell>
          <cell r="E869" t="str">
            <v>01-Jan-2019</v>
          </cell>
          <cell r="F869" t="str">
            <v>ASCG</v>
          </cell>
          <cell r="G869" t="str">
            <v>ADM - JKT, VLC</v>
          </cell>
          <cell r="H869" t="str">
            <v>A472. ASTRA DAIHATSU MOTOR</v>
          </cell>
          <cell r="I869" t="str">
            <v>SARIF HIDAYAT</v>
          </cell>
        </row>
        <row r="870">
          <cell r="B870">
            <v>214958</v>
          </cell>
          <cell r="C870" t="str">
            <v>IBRAHIM BIN H HAMBALI</v>
          </cell>
          <cell r="D870" t="str">
            <v>26-Jan-1966</v>
          </cell>
          <cell r="E870" t="str">
            <v>01-Jan-2019</v>
          </cell>
          <cell r="F870" t="str">
            <v>ASCG</v>
          </cell>
          <cell r="G870" t="str">
            <v>ADM - JKT, VLC</v>
          </cell>
          <cell r="H870" t="str">
            <v>A472. ASTRA DAIHATSU MOTOR</v>
          </cell>
          <cell r="I870" t="str">
            <v>SARIF HIDAYAT</v>
          </cell>
        </row>
        <row r="871">
          <cell r="B871">
            <v>214960</v>
          </cell>
          <cell r="C871" t="str">
            <v>ASEP SUNARYA</v>
          </cell>
          <cell r="D871" t="str">
            <v>28-Oct-1990</v>
          </cell>
          <cell r="E871" t="str">
            <v>01-Jan-2019</v>
          </cell>
          <cell r="F871" t="str">
            <v>ASCG</v>
          </cell>
          <cell r="G871" t="str">
            <v>ADM - JKT, VLC</v>
          </cell>
          <cell r="H871" t="str">
            <v>A472. ASTRA DAIHATSU MOTOR</v>
          </cell>
          <cell r="I871" t="str">
            <v>SARIF HIDAYAT</v>
          </cell>
        </row>
        <row r="872">
          <cell r="B872">
            <v>214962</v>
          </cell>
          <cell r="C872" t="str">
            <v>DENI HANDIKA</v>
          </cell>
          <cell r="D872" t="str">
            <v>05-Apr-1989</v>
          </cell>
          <cell r="E872" t="str">
            <v>01-Jan-2019</v>
          </cell>
          <cell r="F872" t="str">
            <v>ASCG</v>
          </cell>
          <cell r="G872" t="str">
            <v>ADM - JKT, VLC</v>
          </cell>
          <cell r="H872" t="str">
            <v>A472. ASTRA DAIHATSU MOTOR</v>
          </cell>
          <cell r="I872" t="str">
            <v>SARIF HIDAYAT</v>
          </cell>
        </row>
        <row r="873">
          <cell r="B873">
            <v>214964</v>
          </cell>
          <cell r="C873" t="str">
            <v>NOFIAN RUDIANTO</v>
          </cell>
          <cell r="D873" t="str">
            <v>20-Nov-1973</v>
          </cell>
          <cell r="E873" t="str">
            <v>01-Jan-2019</v>
          </cell>
          <cell r="F873" t="str">
            <v>DANRU</v>
          </cell>
          <cell r="G873" t="str">
            <v>ADM - JKT, VLC</v>
          </cell>
          <cell r="H873" t="str">
            <v>A472. ASTRA DAIHATSU MOTOR</v>
          </cell>
          <cell r="I873" t="str">
            <v>SARIF HIDAYAT</v>
          </cell>
        </row>
        <row r="874">
          <cell r="B874">
            <v>214966</v>
          </cell>
          <cell r="C874" t="str">
            <v>EDUARD KRISTOPER SIREGAR</v>
          </cell>
          <cell r="D874" t="str">
            <v>30-Jan-1996</v>
          </cell>
          <cell r="E874" t="str">
            <v>01-Jan-2019</v>
          </cell>
          <cell r="F874" t="str">
            <v>ASCG</v>
          </cell>
          <cell r="G874" t="str">
            <v>ADM - JKT, VLC</v>
          </cell>
          <cell r="H874" t="str">
            <v>A472. ASTRA DAIHATSU MOTOR</v>
          </cell>
          <cell r="I874" t="str">
            <v>SARIF HIDAYAT</v>
          </cell>
        </row>
        <row r="875">
          <cell r="B875">
            <v>214968</v>
          </cell>
          <cell r="C875" t="str">
            <v>ANTON KURNIAWAN</v>
          </cell>
          <cell r="D875" t="str">
            <v>30-May-1995</v>
          </cell>
          <cell r="E875" t="str">
            <v>01-Jan-2019</v>
          </cell>
          <cell r="F875" t="str">
            <v>ASCG</v>
          </cell>
          <cell r="G875" t="str">
            <v>ADM - JKT, VLC</v>
          </cell>
          <cell r="H875" t="str">
            <v>A472. ASTRA DAIHATSU MOTOR</v>
          </cell>
          <cell r="I875" t="str">
            <v>SARIF HIDAYAT</v>
          </cell>
        </row>
        <row r="876">
          <cell r="B876">
            <v>214736</v>
          </cell>
          <cell r="C876" t="str">
            <v>AHMAD B KASIM</v>
          </cell>
          <cell r="D876" t="str">
            <v>10-Oct-1984</v>
          </cell>
          <cell r="E876" t="str">
            <v>01-Jan-2019</v>
          </cell>
          <cell r="F876" t="str">
            <v>ASCG</v>
          </cell>
          <cell r="G876" t="str">
            <v>ADM - KARAWANG, KAP KARAWANG TIMUR</v>
          </cell>
          <cell r="H876" t="str">
            <v>A472. ASTRA DAIHATSU MOTOR</v>
          </cell>
          <cell r="I876" t="str">
            <v>JULIANTO</v>
          </cell>
        </row>
        <row r="877">
          <cell r="B877">
            <v>214737</v>
          </cell>
          <cell r="C877" t="str">
            <v>AHMAD SOPYAN</v>
          </cell>
          <cell r="D877" t="str">
            <v>13-Jun-1985</v>
          </cell>
          <cell r="E877" t="str">
            <v>01-Jan-2019</v>
          </cell>
          <cell r="F877" t="str">
            <v>ASCG</v>
          </cell>
          <cell r="G877" t="str">
            <v>ADM - KARAWANG, KAP KARAWANG TIMUR</v>
          </cell>
          <cell r="H877" t="str">
            <v>A472. ASTRA DAIHATSU MOTOR</v>
          </cell>
          <cell r="I877" t="str">
            <v>JULIANTO</v>
          </cell>
        </row>
        <row r="878">
          <cell r="B878">
            <v>214741</v>
          </cell>
          <cell r="C878" t="str">
            <v>DENNI HARIYANTO</v>
          </cell>
          <cell r="D878" t="str">
            <v>24-Nov-1989</v>
          </cell>
          <cell r="E878" t="str">
            <v>01-Jan-2019</v>
          </cell>
          <cell r="F878" t="str">
            <v>ADMIN</v>
          </cell>
          <cell r="G878" t="str">
            <v>ADM - KARAWANG, KAP KARAWANG TIMUR</v>
          </cell>
          <cell r="H878" t="str">
            <v>A472. ASTRA DAIHATSU MOTOR</v>
          </cell>
          <cell r="I878" t="str">
            <v>JULIANTO</v>
          </cell>
        </row>
        <row r="879">
          <cell r="B879">
            <v>214744</v>
          </cell>
          <cell r="C879" t="str">
            <v>HANIFAH</v>
          </cell>
          <cell r="D879" t="str">
            <v>24-Oct-1994</v>
          </cell>
          <cell r="E879" t="str">
            <v>01-Jan-2019</v>
          </cell>
          <cell r="F879" t="str">
            <v>ASCG</v>
          </cell>
          <cell r="G879" t="str">
            <v>ADM - KARAWANG, KAP KARAWANG TIMUR</v>
          </cell>
          <cell r="H879" t="str">
            <v>A472. ASTRA DAIHATSU MOTOR</v>
          </cell>
          <cell r="I879" t="str">
            <v>JULIANTO</v>
          </cell>
        </row>
        <row r="880">
          <cell r="B880">
            <v>215102</v>
          </cell>
          <cell r="C880" t="str">
            <v>ROY MARTIN S</v>
          </cell>
          <cell r="D880" t="str">
            <v>20-Sep-1988</v>
          </cell>
          <cell r="E880" t="str">
            <v>01-Jan-2019</v>
          </cell>
          <cell r="F880" t="str">
            <v>ASCG</v>
          </cell>
          <cell r="G880" t="str">
            <v>ADM - KARAWANG, KAP KARAWANG TIMUR</v>
          </cell>
          <cell r="H880" t="str">
            <v>A472. ASTRA DAIHATSU MOTOR</v>
          </cell>
          <cell r="I880" t="str">
            <v>JULIANTO</v>
          </cell>
        </row>
        <row r="881">
          <cell r="B881">
            <v>215103</v>
          </cell>
          <cell r="C881" t="str">
            <v>SUKAYA</v>
          </cell>
          <cell r="D881" t="str">
            <v>11-May-1989</v>
          </cell>
          <cell r="E881" t="str">
            <v>01-Jan-2019</v>
          </cell>
          <cell r="F881" t="str">
            <v>ASCG</v>
          </cell>
          <cell r="G881" t="str">
            <v>ADM - KARAWANG, KAP KARAWANG TIMUR</v>
          </cell>
          <cell r="H881" t="str">
            <v>A472. ASTRA DAIHATSU MOTOR</v>
          </cell>
          <cell r="I881" t="str">
            <v>JULIANTO</v>
          </cell>
        </row>
        <row r="882">
          <cell r="B882">
            <v>215104</v>
          </cell>
          <cell r="C882" t="str">
            <v>SUKMA PRIHATIN</v>
          </cell>
          <cell r="D882" t="str">
            <v>05-Aug-1995</v>
          </cell>
          <cell r="E882" t="str">
            <v>01-Jan-2019</v>
          </cell>
          <cell r="F882" t="str">
            <v>ASCG</v>
          </cell>
          <cell r="G882" t="str">
            <v>ADM - KARAWANG, KAP KARAWANG TIMUR</v>
          </cell>
          <cell r="H882" t="str">
            <v>A472. ASTRA DAIHATSU MOTOR</v>
          </cell>
          <cell r="I882" t="str">
            <v>JULIANTO</v>
          </cell>
        </row>
        <row r="883">
          <cell r="B883">
            <v>215106</v>
          </cell>
          <cell r="C883" t="str">
            <v>SURYADI</v>
          </cell>
          <cell r="D883" t="str">
            <v>18-Jul-1990</v>
          </cell>
          <cell r="E883" t="str">
            <v>01-Jan-2019</v>
          </cell>
          <cell r="F883" t="str">
            <v>ASCG</v>
          </cell>
          <cell r="G883" t="str">
            <v>ADM - KARAWANG, KAP KARAWANG TIMUR</v>
          </cell>
          <cell r="H883" t="str">
            <v>A472. ASTRA DAIHATSU MOTOR</v>
          </cell>
          <cell r="I883" t="str">
            <v>JULIANTO</v>
          </cell>
        </row>
        <row r="884">
          <cell r="B884">
            <v>215108</v>
          </cell>
          <cell r="C884" t="str">
            <v>YOHANES BEDA</v>
          </cell>
          <cell r="D884" t="str">
            <v>14-Dec-1981</v>
          </cell>
          <cell r="E884" t="str">
            <v>01-Jan-2019</v>
          </cell>
          <cell r="F884" t="str">
            <v>KORLAP</v>
          </cell>
          <cell r="G884" t="str">
            <v>ADM - KARAWANG, KAP KARAWANG TIMUR</v>
          </cell>
          <cell r="H884" t="str">
            <v>A472. ASTRA DAIHATSU MOTOR</v>
          </cell>
          <cell r="I884" t="str">
            <v>JULIANTO</v>
          </cell>
        </row>
        <row r="885">
          <cell r="B885">
            <v>215109</v>
          </cell>
          <cell r="C885" t="str">
            <v>YONO</v>
          </cell>
          <cell r="D885" t="str">
            <v>07-Jul-1989</v>
          </cell>
          <cell r="E885" t="str">
            <v>01-Jan-2019</v>
          </cell>
          <cell r="F885" t="str">
            <v>ASCG</v>
          </cell>
          <cell r="G885" t="str">
            <v>ADM - KARAWANG, KAP KARAWANG TIMUR</v>
          </cell>
          <cell r="H885" t="str">
            <v>A472. ASTRA DAIHATSU MOTOR</v>
          </cell>
          <cell r="I885" t="str">
            <v>JULIANTO</v>
          </cell>
        </row>
        <row r="886">
          <cell r="B886">
            <v>215110</v>
          </cell>
          <cell r="C886" t="str">
            <v>YURI SETIABUDI</v>
          </cell>
          <cell r="D886" t="str">
            <v>31-Jan-1971</v>
          </cell>
          <cell r="E886" t="str">
            <v>01-Jan-2019</v>
          </cell>
          <cell r="F886" t="str">
            <v>KORLAP</v>
          </cell>
          <cell r="G886" t="str">
            <v>ADM - KARAWANG, KAP KARAWANG TIMUR</v>
          </cell>
          <cell r="H886" t="str">
            <v>A472. ASTRA DAIHATSU MOTOR</v>
          </cell>
          <cell r="I886" t="str">
            <v>JULIANTO</v>
          </cell>
        </row>
        <row r="887">
          <cell r="B887">
            <v>215111</v>
          </cell>
          <cell r="C887" t="str">
            <v>HERMANINGRUM</v>
          </cell>
          <cell r="D887" t="str">
            <v>03-Jun-1988</v>
          </cell>
          <cell r="E887" t="str">
            <v>01-Jan-2019</v>
          </cell>
          <cell r="F887" t="str">
            <v>ASCG</v>
          </cell>
          <cell r="G887" t="str">
            <v>ADM - KARAWANG, KAP KARAWANG TIMUR</v>
          </cell>
          <cell r="H887" t="str">
            <v>A472. ASTRA DAIHATSU MOTOR</v>
          </cell>
          <cell r="I887" t="str">
            <v>JULIANTO</v>
          </cell>
        </row>
        <row r="888">
          <cell r="B888">
            <v>215112</v>
          </cell>
          <cell r="C888" t="str">
            <v>DEDI R SUPRIADI</v>
          </cell>
          <cell r="D888" t="str">
            <v>30-Oct-1989</v>
          </cell>
          <cell r="E888" t="str">
            <v>01-Jan-2019</v>
          </cell>
          <cell r="F888" t="str">
            <v>ASCG</v>
          </cell>
          <cell r="G888" t="str">
            <v>ADM - KARAWANG, KAP KARAWANG TIMUR</v>
          </cell>
          <cell r="H888" t="str">
            <v>A472. ASTRA DAIHATSU MOTOR</v>
          </cell>
          <cell r="I888" t="str">
            <v>JULIANTO</v>
          </cell>
        </row>
        <row r="889">
          <cell r="B889">
            <v>215113</v>
          </cell>
          <cell r="C889" t="str">
            <v>ENDANG TIRTANA</v>
          </cell>
          <cell r="D889" t="str">
            <v>07-May-1981</v>
          </cell>
          <cell r="E889" t="str">
            <v>01-Jan-2019</v>
          </cell>
          <cell r="F889" t="str">
            <v>ASCG</v>
          </cell>
          <cell r="G889" t="str">
            <v>ADM - KARAWANG, KAP KARAWANG TIMUR</v>
          </cell>
          <cell r="H889" t="str">
            <v>A472. ASTRA DAIHATSU MOTOR</v>
          </cell>
          <cell r="I889" t="str">
            <v>JULIANTO</v>
          </cell>
        </row>
        <row r="890">
          <cell r="B890">
            <v>215115</v>
          </cell>
          <cell r="C890" t="str">
            <v>EKO BUDIYONO</v>
          </cell>
          <cell r="D890" t="str">
            <v>17-Oct-1991</v>
          </cell>
          <cell r="E890" t="str">
            <v>01-Jan-2019</v>
          </cell>
          <cell r="F890" t="str">
            <v>ASCG</v>
          </cell>
          <cell r="G890" t="str">
            <v>ADM - KARAWANG, KAP KARAWANG TIMUR</v>
          </cell>
          <cell r="H890" t="str">
            <v>A472. ASTRA DAIHATSU MOTOR</v>
          </cell>
          <cell r="I890" t="str">
            <v>JULIANTO</v>
          </cell>
        </row>
        <row r="891">
          <cell r="B891">
            <v>215116</v>
          </cell>
          <cell r="C891" t="str">
            <v>AKBAR HUSEN</v>
          </cell>
          <cell r="D891" t="str">
            <v>11-Jul-1995</v>
          </cell>
          <cell r="E891" t="str">
            <v>01-Jan-2019</v>
          </cell>
          <cell r="F891" t="str">
            <v>ASCG</v>
          </cell>
          <cell r="G891" t="str">
            <v>ADM - KARAWANG, KAP KARAWANG TIMUR</v>
          </cell>
          <cell r="H891" t="str">
            <v>A472. ASTRA DAIHATSU MOTOR</v>
          </cell>
          <cell r="I891" t="str">
            <v>JULIANTO</v>
          </cell>
        </row>
        <row r="892">
          <cell r="B892">
            <v>215117</v>
          </cell>
          <cell r="C892" t="str">
            <v>MADHAN SAMUEL LIMBONG</v>
          </cell>
          <cell r="D892" t="str">
            <v>05-Feb-1995</v>
          </cell>
          <cell r="E892" t="str">
            <v>01-Jan-2019</v>
          </cell>
          <cell r="F892" t="str">
            <v>ASCG</v>
          </cell>
          <cell r="G892" t="str">
            <v>ADM - KARAWANG, KAP KARAWANG TIMUR</v>
          </cell>
          <cell r="H892" t="str">
            <v>A472. ASTRA DAIHATSU MOTOR</v>
          </cell>
          <cell r="I892" t="str">
            <v>JULIANTO</v>
          </cell>
        </row>
        <row r="893">
          <cell r="B893">
            <v>215119</v>
          </cell>
          <cell r="C893" t="str">
            <v>AHMAD HASANUDIN</v>
          </cell>
          <cell r="D893" t="str">
            <v>07-May-1985</v>
          </cell>
          <cell r="E893" t="str">
            <v>01-Jan-2019</v>
          </cell>
          <cell r="F893" t="str">
            <v>ASCG</v>
          </cell>
          <cell r="G893" t="str">
            <v>ADM - KARAWANG, KAP KARAWANG TIMUR</v>
          </cell>
          <cell r="H893" t="str">
            <v>A472. ASTRA DAIHATSU MOTOR</v>
          </cell>
          <cell r="I893" t="str">
            <v>JULIANTO</v>
          </cell>
        </row>
        <row r="894">
          <cell r="B894">
            <v>215120</v>
          </cell>
          <cell r="C894" t="str">
            <v>AHMAD MAARIF</v>
          </cell>
          <cell r="D894" t="str">
            <v>11-Mar-1988</v>
          </cell>
          <cell r="E894" t="str">
            <v>01-Jan-2019</v>
          </cell>
          <cell r="F894" t="str">
            <v>ASCG</v>
          </cell>
          <cell r="G894" t="str">
            <v>ADM - KARAWANG, KAP KARAWANG TIMUR</v>
          </cell>
          <cell r="H894" t="str">
            <v>A472. ASTRA DAIHATSU MOTOR</v>
          </cell>
          <cell r="I894" t="str">
            <v>JULIANTO</v>
          </cell>
        </row>
        <row r="895">
          <cell r="B895">
            <v>215122</v>
          </cell>
          <cell r="C895" t="str">
            <v>ANDRI RISBIYANTO</v>
          </cell>
          <cell r="D895" t="str">
            <v>23-Jan-1985</v>
          </cell>
          <cell r="E895" t="str">
            <v>01-Jan-2019</v>
          </cell>
          <cell r="F895" t="str">
            <v>DANRU</v>
          </cell>
          <cell r="G895" t="str">
            <v>ADM - KARAWANG, KAP KARAWANG TIMUR</v>
          </cell>
          <cell r="H895" t="str">
            <v>A472. ASTRA DAIHATSU MOTOR</v>
          </cell>
          <cell r="I895" t="str">
            <v>JULIANTO</v>
          </cell>
        </row>
        <row r="896">
          <cell r="B896">
            <v>215123</v>
          </cell>
          <cell r="C896" t="str">
            <v>ARIS GINO</v>
          </cell>
          <cell r="D896" t="str">
            <v>17-Jun-1976</v>
          </cell>
          <cell r="E896" t="str">
            <v>01-Jan-2019</v>
          </cell>
          <cell r="F896" t="str">
            <v>ASCG</v>
          </cell>
          <cell r="G896" t="str">
            <v>ADM - KARAWANG, KAP KARAWANG TIMUR</v>
          </cell>
          <cell r="H896" t="str">
            <v>A472. ASTRA DAIHATSU MOTOR</v>
          </cell>
          <cell r="I896" t="str">
            <v>JULIANTO</v>
          </cell>
        </row>
        <row r="897">
          <cell r="B897">
            <v>215124</v>
          </cell>
          <cell r="C897" t="str">
            <v>ASEP SURYADI</v>
          </cell>
          <cell r="D897" t="str">
            <v>17-Mar-1987</v>
          </cell>
          <cell r="E897" t="str">
            <v>01-Jan-2019</v>
          </cell>
          <cell r="F897" t="str">
            <v>ASCG</v>
          </cell>
          <cell r="G897" t="str">
            <v>ADM - KARAWANG, KAP KARAWANG TIMUR</v>
          </cell>
          <cell r="H897" t="str">
            <v>A472. ASTRA DAIHATSU MOTOR</v>
          </cell>
          <cell r="I897" t="str">
            <v>JULIANTO</v>
          </cell>
        </row>
        <row r="898">
          <cell r="B898">
            <v>215125</v>
          </cell>
          <cell r="C898" t="str">
            <v>DANNY ISHARYANA</v>
          </cell>
          <cell r="D898" t="str">
            <v>13-Jun-1984</v>
          </cell>
          <cell r="E898" t="str">
            <v>01-Jan-2019</v>
          </cell>
          <cell r="F898" t="str">
            <v>ASCG</v>
          </cell>
          <cell r="G898" t="str">
            <v>ADM - KARAWANG, KAP KARAWANG TIMUR</v>
          </cell>
          <cell r="H898" t="str">
            <v>A472. ASTRA DAIHATSU MOTOR</v>
          </cell>
          <cell r="I898" t="str">
            <v>JULIANTO</v>
          </cell>
        </row>
        <row r="899">
          <cell r="B899">
            <v>215127</v>
          </cell>
          <cell r="C899" t="str">
            <v>DEDE SULAEMAN</v>
          </cell>
          <cell r="D899" t="str">
            <v>05-Jun-1988</v>
          </cell>
          <cell r="E899" t="str">
            <v>01-Jan-2019</v>
          </cell>
          <cell r="F899" t="str">
            <v>ASCG</v>
          </cell>
          <cell r="G899" t="str">
            <v>ADM - KARAWANG, KAP KARAWANG TIMUR</v>
          </cell>
          <cell r="H899" t="str">
            <v>A472. ASTRA DAIHATSU MOTOR</v>
          </cell>
          <cell r="I899" t="str">
            <v>JULIANTO</v>
          </cell>
        </row>
        <row r="900">
          <cell r="B900">
            <v>215129</v>
          </cell>
          <cell r="C900" t="str">
            <v>DIDI RIYADI</v>
          </cell>
          <cell r="D900" t="str">
            <v>05-May-1989</v>
          </cell>
          <cell r="E900" t="str">
            <v>01-Jan-2019</v>
          </cell>
          <cell r="F900" t="str">
            <v>ASCG</v>
          </cell>
          <cell r="G900" t="str">
            <v>ADM - KARAWANG, KAP KARAWANG TIMUR</v>
          </cell>
          <cell r="H900" t="str">
            <v>A472. ASTRA DAIHATSU MOTOR</v>
          </cell>
          <cell r="I900" t="str">
            <v>JULIANTO</v>
          </cell>
        </row>
        <row r="901">
          <cell r="B901">
            <v>215132</v>
          </cell>
          <cell r="C901" t="str">
            <v>FADLI</v>
          </cell>
          <cell r="D901" t="str">
            <v>05-Oct-1984</v>
          </cell>
          <cell r="E901" t="str">
            <v>01-Jan-2019</v>
          </cell>
          <cell r="F901" t="str">
            <v>ASCG</v>
          </cell>
          <cell r="G901" t="str">
            <v>ADM - KARAWANG, KAP KARAWANG TIMUR</v>
          </cell>
          <cell r="H901" t="str">
            <v>A472. ASTRA DAIHATSU MOTOR</v>
          </cell>
          <cell r="I901" t="str">
            <v>JULIANTO</v>
          </cell>
        </row>
        <row r="902">
          <cell r="B902">
            <v>215134</v>
          </cell>
          <cell r="C902" t="str">
            <v>GIYANTA</v>
          </cell>
          <cell r="D902" t="str">
            <v>20-Dec-1987</v>
          </cell>
          <cell r="E902" t="str">
            <v>01-Jan-2019</v>
          </cell>
          <cell r="F902" t="str">
            <v>ASCG</v>
          </cell>
          <cell r="G902" t="str">
            <v>ADM - KARAWANG, KAP KARAWANG TIMUR</v>
          </cell>
          <cell r="H902" t="str">
            <v>A472. ASTRA DAIHATSU MOTOR</v>
          </cell>
          <cell r="I902" t="str">
            <v>JULIANTO</v>
          </cell>
        </row>
        <row r="903">
          <cell r="B903">
            <v>215135</v>
          </cell>
          <cell r="C903" t="str">
            <v>HENDRIK TAMBA</v>
          </cell>
          <cell r="D903" t="str">
            <v>11-Oct-1978</v>
          </cell>
          <cell r="E903" t="str">
            <v>01-Jan-2019</v>
          </cell>
          <cell r="F903" t="str">
            <v>ASCG</v>
          </cell>
          <cell r="G903" t="str">
            <v>ADM - KARAWANG, KAP KARAWANG TIMUR</v>
          </cell>
          <cell r="H903" t="str">
            <v>A472. ASTRA DAIHATSU MOTOR</v>
          </cell>
          <cell r="I903" t="str">
            <v>JULIANTO</v>
          </cell>
        </row>
        <row r="904">
          <cell r="B904">
            <v>215138</v>
          </cell>
          <cell r="C904" t="str">
            <v>IMAN KARTIMAN</v>
          </cell>
          <cell r="D904" t="str">
            <v>25-Dec-1986</v>
          </cell>
          <cell r="E904" t="str">
            <v>01-Jan-2019</v>
          </cell>
          <cell r="F904" t="str">
            <v>ASCG</v>
          </cell>
          <cell r="G904" t="str">
            <v>ADM - KARAWANG, KAP KARAWANG TIMUR</v>
          </cell>
          <cell r="H904" t="str">
            <v>A472. ASTRA DAIHATSU MOTOR</v>
          </cell>
          <cell r="I904" t="str">
            <v>JULIANTO</v>
          </cell>
        </row>
        <row r="905">
          <cell r="B905">
            <v>215139</v>
          </cell>
          <cell r="C905" t="str">
            <v>JEJEN NAHROWIH</v>
          </cell>
          <cell r="D905" t="str">
            <v>24-Jan-1990</v>
          </cell>
          <cell r="E905" t="str">
            <v>01-Jan-2019</v>
          </cell>
          <cell r="F905" t="str">
            <v>ASCG</v>
          </cell>
          <cell r="G905" t="str">
            <v>ADM - KARAWANG, KAP KARAWANG TIMUR</v>
          </cell>
          <cell r="H905" t="str">
            <v>A472. ASTRA DAIHATSU MOTOR</v>
          </cell>
          <cell r="I905" t="str">
            <v>JULIANTO</v>
          </cell>
        </row>
        <row r="906">
          <cell r="B906">
            <v>215140</v>
          </cell>
          <cell r="C906" t="str">
            <v>IRWAN BIN TARJA</v>
          </cell>
          <cell r="D906" t="str">
            <v>14-Sep-1982</v>
          </cell>
          <cell r="E906" t="str">
            <v>01-Jan-2019</v>
          </cell>
          <cell r="F906" t="str">
            <v>ASCG</v>
          </cell>
          <cell r="G906" t="str">
            <v>ADM - KARAWANG, KAP KARAWANG TIMUR</v>
          </cell>
          <cell r="H906" t="str">
            <v>A472. ASTRA DAIHATSU MOTOR</v>
          </cell>
          <cell r="I906" t="str">
            <v>JULIANTO</v>
          </cell>
        </row>
        <row r="907">
          <cell r="B907">
            <v>215637</v>
          </cell>
          <cell r="C907" t="str">
            <v>MUTIA MEGAHANA</v>
          </cell>
          <cell r="D907" t="str">
            <v>07-Sep-1985</v>
          </cell>
          <cell r="E907" t="str">
            <v>01-Jan-2019</v>
          </cell>
          <cell r="F907" t="str">
            <v>ASCG</v>
          </cell>
          <cell r="G907" t="str">
            <v>ADM - KARAWANG, KAP KARAWANG TIMUR</v>
          </cell>
          <cell r="H907" t="str">
            <v>A472. ASTRA DAIHATSU MOTOR</v>
          </cell>
          <cell r="I907" t="str">
            <v>JULIANTO</v>
          </cell>
        </row>
        <row r="908">
          <cell r="B908">
            <v>215638</v>
          </cell>
          <cell r="C908" t="str">
            <v>RAMADHAN PRASETYA</v>
          </cell>
          <cell r="D908" t="str">
            <v>28-Mar-1991</v>
          </cell>
          <cell r="E908" t="str">
            <v>01-Jan-2019</v>
          </cell>
          <cell r="F908" t="str">
            <v>ASCG</v>
          </cell>
          <cell r="G908" t="str">
            <v>ADM - KARAWANG, KAP KARAWANG TIMUR</v>
          </cell>
          <cell r="H908" t="str">
            <v>A472. ASTRA DAIHATSU MOTOR</v>
          </cell>
          <cell r="I908" t="str">
            <v>JULIANTO</v>
          </cell>
        </row>
        <row r="909">
          <cell r="B909">
            <v>215642</v>
          </cell>
          <cell r="C909" t="str">
            <v>RINI PARWATI</v>
          </cell>
          <cell r="D909" t="str">
            <v>09-Mar-1995</v>
          </cell>
          <cell r="E909" t="str">
            <v>01-Jan-2019</v>
          </cell>
          <cell r="F909" t="str">
            <v>ASCG</v>
          </cell>
          <cell r="G909" t="str">
            <v>ADM - KARAWANG, KAP KARAWANG TIMUR</v>
          </cell>
          <cell r="H909" t="str">
            <v>A472. ASTRA DAIHATSU MOTOR</v>
          </cell>
          <cell r="I909" t="str">
            <v>JULIANTO</v>
          </cell>
        </row>
        <row r="910">
          <cell r="B910">
            <v>215644</v>
          </cell>
          <cell r="C910" t="str">
            <v>RISMA WARNI</v>
          </cell>
          <cell r="D910" t="str">
            <v>23-Mar-1993</v>
          </cell>
          <cell r="E910" t="str">
            <v>01-Jan-2019</v>
          </cell>
          <cell r="F910" t="str">
            <v>ASCG</v>
          </cell>
          <cell r="G910" t="str">
            <v>ADM - KARAWANG, KAP KARAWANG TIMUR</v>
          </cell>
          <cell r="H910" t="str">
            <v>A472. ASTRA DAIHATSU MOTOR</v>
          </cell>
          <cell r="I910" t="str">
            <v>JULIANTO</v>
          </cell>
        </row>
        <row r="911">
          <cell r="B911">
            <v>215646</v>
          </cell>
          <cell r="C911" t="str">
            <v>ROLEN MARPAUNG</v>
          </cell>
          <cell r="D911" t="str">
            <v>16-Sep-1984</v>
          </cell>
          <cell r="E911" t="str">
            <v>01-Jan-2019</v>
          </cell>
          <cell r="F911" t="str">
            <v>ASCG</v>
          </cell>
          <cell r="G911" t="str">
            <v>ADM - KARAWANG, KAP KARAWANG TIMUR</v>
          </cell>
          <cell r="H911" t="str">
            <v>A472. ASTRA DAIHATSU MOTOR</v>
          </cell>
          <cell r="I911" t="str">
            <v>JULIANTO</v>
          </cell>
        </row>
        <row r="912">
          <cell r="B912">
            <v>215649</v>
          </cell>
          <cell r="C912" t="str">
            <v>SUPRIYADI BIN SUGIRI</v>
          </cell>
          <cell r="D912" t="str">
            <v>22-May-1980</v>
          </cell>
          <cell r="E912" t="str">
            <v>01-Jan-2019</v>
          </cell>
          <cell r="F912" t="str">
            <v>ASCG</v>
          </cell>
          <cell r="G912" t="str">
            <v>ADM - KARAWANG, KAP KARAWANG TIMUR</v>
          </cell>
          <cell r="H912" t="str">
            <v>A472. ASTRA DAIHATSU MOTOR</v>
          </cell>
          <cell r="I912" t="str">
            <v>JULIANTO</v>
          </cell>
        </row>
        <row r="913">
          <cell r="B913">
            <v>215652</v>
          </cell>
          <cell r="C913" t="str">
            <v>TEGUH IMANSYAH</v>
          </cell>
          <cell r="D913" t="str">
            <v>23-Mar-1978</v>
          </cell>
          <cell r="E913" t="str">
            <v>01-Jan-2019</v>
          </cell>
          <cell r="F913" t="str">
            <v>ASCG</v>
          </cell>
          <cell r="G913" t="str">
            <v>ADM - KARAWANG, KAP KARAWANG TIMUR</v>
          </cell>
          <cell r="H913" t="str">
            <v>A472. ASTRA DAIHATSU MOTOR</v>
          </cell>
          <cell r="I913" t="str">
            <v>JULIANTO</v>
          </cell>
        </row>
        <row r="914">
          <cell r="B914">
            <v>215653</v>
          </cell>
          <cell r="C914" t="str">
            <v>TINO HERIYANDU</v>
          </cell>
          <cell r="D914" t="str">
            <v>26-Aug-1987</v>
          </cell>
          <cell r="E914" t="str">
            <v>01-Jan-2019</v>
          </cell>
          <cell r="F914" t="str">
            <v>ASCG</v>
          </cell>
          <cell r="G914" t="str">
            <v>ADM - KARAWANG, KAP KARAWANG TIMUR</v>
          </cell>
          <cell r="H914" t="str">
            <v>A472. ASTRA DAIHATSU MOTOR</v>
          </cell>
          <cell r="I914" t="str">
            <v>JULIANTO</v>
          </cell>
        </row>
        <row r="915">
          <cell r="B915">
            <v>215654</v>
          </cell>
          <cell r="C915" t="str">
            <v>TONO SUSANTO</v>
          </cell>
          <cell r="D915" t="str">
            <v>06-Apr-1988</v>
          </cell>
          <cell r="E915" t="str">
            <v>01-Jan-2019</v>
          </cell>
          <cell r="F915" t="str">
            <v>ASCG</v>
          </cell>
          <cell r="G915" t="str">
            <v>ADM - KARAWANG, KAP KARAWANG TIMUR</v>
          </cell>
          <cell r="H915" t="str">
            <v>A472. ASTRA DAIHATSU MOTOR</v>
          </cell>
          <cell r="I915" t="str">
            <v>JULIANTO</v>
          </cell>
        </row>
        <row r="916">
          <cell r="B916">
            <v>215677</v>
          </cell>
          <cell r="C916" t="str">
            <v>UDIN WAHYUDIN</v>
          </cell>
          <cell r="D916" t="str">
            <v>13-Jul-1983</v>
          </cell>
          <cell r="E916" t="str">
            <v>01-Jan-2019</v>
          </cell>
          <cell r="F916" t="str">
            <v>ASCG</v>
          </cell>
          <cell r="G916" t="str">
            <v>ADM - KARAWANG, KAP KARAWANG TIMUR</v>
          </cell>
          <cell r="H916" t="str">
            <v>A472. ASTRA DAIHATSU MOTOR</v>
          </cell>
          <cell r="I916" t="str">
            <v>JULIANTO</v>
          </cell>
        </row>
        <row r="917">
          <cell r="B917">
            <v>215696</v>
          </cell>
          <cell r="C917" t="str">
            <v>MAMAT SURAHMAT</v>
          </cell>
          <cell r="D917" t="str">
            <v>18-Aug-1984</v>
          </cell>
          <cell r="E917" t="str">
            <v>01-Jan-2019</v>
          </cell>
          <cell r="F917" t="str">
            <v>DANRU</v>
          </cell>
          <cell r="G917" t="str">
            <v>ADM - KARAWANG, KAP KARAWANG TIMUR</v>
          </cell>
          <cell r="H917" t="str">
            <v>A472. ASTRA DAIHATSU MOTOR</v>
          </cell>
          <cell r="I917" t="str">
            <v>JULIANTO</v>
          </cell>
        </row>
        <row r="918">
          <cell r="B918">
            <v>215721</v>
          </cell>
          <cell r="C918" t="str">
            <v>AHMAD TURYADI</v>
          </cell>
          <cell r="D918" t="str">
            <v>13-Jul-1980</v>
          </cell>
          <cell r="E918" t="str">
            <v>01-Jan-2019</v>
          </cell>
          <cell r="F918" t="str">
            <v>ASCG</v>
          </cell>
          <cell r="G918" t="str">
            <v>ADM - KARAWANG, KAP KARAWANG TIMUR</v>
          </cell>
          <cell r="H918" t="str">
            <v>A472. ASTRA DAIHATSU MOTOR</v>
          </cell>
          <cell r="I918" t="str">
            <v>JULIANTO</v>
          </cell>
        </row>
        <row r="919">
          <cell r="B919">
            <v>215723</v>
          </cell>
          <cell r="C919" t="str">
            <v>ARIS WIBOWO</v>
          </cell>
          <cell r="D919" t="str">
            <v>30-Apr-1989</v>
          </cell>
          <cell r="E919" t="str">
            <v>01-Jan-2019</v>
          </cell>
          <cell r="F919" t="str">
            <v>ASCG</v>
          </cell>
          <cell r="G919" t="str">
            <v>ADM - KARAWANG, KAP KARAWANG TIMUR</v>
          </cell>
          <cell r="H919" t="str">
            <v>A472. ASTRA DAIHATSU MOTOR</v>
          </cell>
          <cell r="I919" t="str">
            <v>JULIANTO</v>
          </cell>
        </row>
        <row r="920">
          <cell r="B920">
            <v>215724</v>
          </cell>
          <cell r="C920" t="str">
            <v>BINTARTO</v>
          </cell>
          <cell r="D920" t="str">
            <v>20-Jul-1976</v>
          </cell>
          <cell r="E920" t="str">
            <v>01-Jan-2019</v>
          </cell>
          <cell r="F920" t="str">
            <v>DANRU</v>
          </cell>
          <cell r="G920" t="str">
            <v>ADM - KARAWANG, KAP KARAWANG TIMUR</v>
          </cell>
          <cell r="H920" t="str">
            <v>A472. ASTRA DAIHATSU MOTOR</v>
          </cell>
          <cell r="I920" t="str">
            <v>JULIANTO</v>
          </cell>
        </row>
        <row r="921">
          <cell r="B921">
            <v>215726</v>
          </cell>
          <cell r="C921" t="str">
            <v>DEDI KURNIA</v>
          </cell>
          <cell r="D921" t="str">
            <v>07-Mar-1986</v>
          </cell>
          <cell r="E921" t="str">
            <v>01-Jan-2019</v>
          </cell>
          <cell r="F921" t="str">
            <v>PKD</v>
          </cell>
          <cell r="G921" t="str">
            <v>ADM - KARAWANG, KAP KARAWANG TIMUR</v>
          </cell>
          <cell r="H921" t="str">
            <v>A472. ASTRA DAIHATSU MOTOR</v>
          </cell>
          <cell r="I921" t="str">
            <v>JULIANTO</v>
          </cell>
        </row>
        <row r="922">
          <cell r="B922">
            <v>215731</v>
          </cell>
          <cell r="C922" t="str">
            <v>INDRA PERMANA</v>
          </cell>
          <cell r="D922" t="str">
            <v>08-Mar-1981</v>
          </cell>
          <cell r="E922" t="str">
            <v>01-Jan-2019</v>
          </cell>
          <cell r="F922" t="str">
            <v>DANRU</v>
          </cell>
          <cell r="G922" t="str">
            <v>ADM - KARAWANG, KAP KARAWANG TIMUR</v>
          </cell>
          <cell r="H922" t="str">
            <v>A472. ASTRA DAIHATSU MOTOR</v>
          </cell>
          <cell r="I922" t="str">
            <v>JULIANTO</v>
          </cell>
        </row>
        <row r="923">
          <cell r="B923">
            <v>215733</v>
          </cell>
          <cell r="C923" t="str">
            <v>KASTONO</v>
          </cell>
          <cell r="D923" t="str">
            <v>25-Aug-1986</v>
          </cell>
          <cell r="E923" t="str">
            <v>01-Jan-2019</v>
          </cell>
          <cell r="F923" t="str">
            <v>ASCG</v>
          </cell>
          <cell r="G923" t="str">
            <v>ADM - KARAWANG, KAP KARAWANG TIMUR</v>
          </cell>
          <cell r="H923" t="str">
            <v>A472. ASTRA DAIHATSU MOTOR</v>
          </cell>
          <cell r="I923" t="str">
            <v>JULIANTO</v>
          </cell>
        </row>
        <row r="924">
          <cell r="B924">
            <v>215735</v>
          </cell>
          <cell r="C924" t="str">
            <v>NURUDIN</v>
          </cell>
          <cell r="D924" t="str">
            <v>25-Dec-1982</v>
          </cell>
          <cell r="E924" t="str">
            <v>01-Jan-2019</v>
          </cell>
          <cell r="F924" t="str">
            <v>PKD</v>
          </cell>
          <cell r="G924" t="str">
            <v>ADM - KARAWANG, KAP KARAWANG TIMUR</v>
          </cell>
          <cell r="H924" t="str">
            <v>A472. ASTRA DAIHATSU MOTOR</v>
          </cell>
          <cell r="I924" t="str">
            <v>JULIANTO</v>
          </cell>
        </row>
        <row r="925">
          <cell r="B925">
            <v>215737</v>
          </cell>
          <cell r="C925" t="str">
            <v>PREDI SETIAWAN</v>
          </cell>
          <cell r="D925" t="str">
            <v>02-Jan-1985</v>
          </cell>
          <cell r="E925" t="str">
            <v>01-Jan-2019</v>
          </cell>
          <cell r="F925" t="str">
            <v>ASCG</v>
          </cell>
          <cell r="G925" t="str">
            <v>ADM - KARAWANG, KAP KARAWANG TIMUR</v>
          </cell>
          <cell r="H925" t="str">
            <v>A472. ASTRA DAIHATSU MOTOR</v>
          </cell>
          <cell r="I925" t="str">
            <v>JULIANTO</v>
          </cell>
        </row>
        <row r="926">
          <cell r="B926">
            <v>215739</v>
          </cell>
          <cell r="C926" t="str">
            <v>RAHMAN A DIDIPU</v>
          </cell>
          <cell r="D926" t="str">
            <v>03-Nov-1983</v>
          </cell>
          <cell r="E926" t="str">
            <v>01-Jan-2019</v>
          </cell>
          <cell r="F926" t="str">
            <v>ASCG</v>
          </cell>
          <cell r="G926" t="str">
            <v>ADM - KARAWANG, KAP KARAWANG TIMUR</v>
          </cell>
          <cell r="H926" t="str">
            <v>A472. ASTRA DAIHATSU MOTOR</v>
          </cell>
          <cell r="I926" t="str">
            <v>JULIANTO</v>
          </cell>
        </row>
        <row r="927">
          <cell r="B927">
            <v>215742</v>
          </cell>
          <cell r="C927" t="str">
            <v>SUKRON JAJILA SIREGAR</v>
          </cell>
          <cell r="D927" t="str">
            <v>28-Jan-1991</v>
          </cell>
          <cell r="E927" t="str">
            <v>01-Jan-2019</v>
          </cell>
          <cell r="F927" t="str">
            <v>ASCG</v>
          </cell>
          <cell r="G927" t="str">
            <v>ADM - KARAWANG, KAP KARAWANG TIMUR</v>
          </cell>
          <cell r="H927" t="str">
            <v>A472. ASTRA DAIHATSU MOTOR</v>
          </cell>
          <cell r="I927" t="str">
            <v>JULIANTO</v>
          </cell>
        </row>
        <row r="928">
          <cell r="B928">
            <v>215743</v>
          </cell>
          <cell r="C928" t="str">
            <v>SURANI</v>
          </cell>
          <cell r="D928" t="str">
            <v>30-Sep-1986</v>
          </cell>
          <cell r="E928" t="str">
            <v>01-Jan-2019</v>
          </cell>
          <cell r="F928" t="str">
            <v>ASCG</v>
          </cell>
          <cell r="G928" t="str">
            <v>ADM - KARAWANG, KAP KARAWANG TIMUR</v>
          </cell>
          <cell r="H928" t="str">
            <v>A472. ASTRA DAIHATSU MOTOR</v>
          </cell>
          <cell r="I928" t="str">
            <v>JULIANTO</v>
          </cell>
        </row>
        <row r="929">
          <cell r="B929">
            <v>215747</v>
          </cell>
          <cell r="C929" t="str">
            <v>WAHID KHOIR AMIRUDIN</v>
          </cell>
          <cell r="D929" t="str">
            <v>14-Aug-1992</v>
          </cell>
          <cell r="E929" t="str">
            <v>01-Jan-2019</v>
          </cell>
          <cell r="F929" t="str">
            <v>ASCG</v>
          </cell>
          <cell r="G929" t="str">
            <v>ADM - KARAWANG, KAP KARAWANG TIMUR</v>
          </cell>
          <cell r="H929" t="str">
            <v>A472. ASTRA DAIHATSU MOTOR</v>
          </cell>
          <cell r="I929" t="str">
            <v>JULIANTO</v>
          </cell>
        </row>
        <row r="930">
          <cell r="B930">
            <v>215752</v>
          </cell>
          <cell r="C930" t="str">
            <v>YUHERLIS</v>
          </cell>
          <cell r="D930" t="str">
            <v>14-Sep-1989</v>
          </cell>
          <cell r="E930" t="str">
            <v>01-Jan-2019</v>
          </cell>
          <cell r="F930" t="str">
            <v>ASCG</v>
          </cell>
          <cell r="G930" t="str">
            <v>ADM - KARAWANG, KAP KARAWANG TIMUR</v>
          </cell>
          <cell r="H930" t="str">
            <v>A472. ASTRA DAIHATSU MOTOR</v>
          </cell>
          <cell r="I930" t="str">
            <v>JULIANTO</v>
          </cell>
        </row>
        <row r="931">
          <cell r="B931">
            <v>215762</v>
          </cell>
          <cell r="C931" t="str">
            <v>AJI TUSNIADI</v>
          </cell>
          <cell r="D931" t="str">
            <v>12-Aug-1988</v>
          </cell>
          <cell r="E931" t="str">
            <v>01-Jan-2019</v>
          </cell>
          <cell r="F931" t="str">
            <v>ASCG</v>
          </cell>
          <cell r="G931" t="str">
            <v>ADM - KARAWANG, KAP KARAWANG TIMUR</v>
          </cell>
          <cell r="H931" t="str">
            <v>A472. ASTRA DAIHATSU MOTOR</v>
          </cell>
          <cell r="I931" t="str">
            <v>JULIANTO</v>
          </cell>
        </row>
        <row r="932">
          <cell r="B932">
            <v>215771</v>
          </cell>
          <cell r="C932" t="str">
            <v>DEN HARUN M. SIDIK</v>
          </cell>
          <cell r="D932" t="str">
            <v>27-May-1993</v>
          </cell>
          <cell r="E932" t="str">
            <v>01-Jan-2019</v>
          </cell>
          <cell r="F932" t="str">
            <v>ASCG</v>
          </cell>
          <cell r="G932" t="str">
            <v>ADM - KARAWANG, KAP KARAWANG TIMUR</v>
          </cell>
          <cell r="H932" t="str">
            <v>A472. ASTRA DAIHATSU MOTOR</v>
          </cell>
          <cell r="I932" t="str">
            <v>JULIANTO</v>
          </cell>
        </row>
        <row r="933">
          <cell r="B933">
            <v>215795</v>
          </cell>
          <cell r="C933" t="str">
            <v>NUNU SETIAWAN</v>
          </cell>
          <cell r="D933" t="str">
            <v>12-Nov-1984</v>
          </cell>
          <cell r="E933" t="str">
            <v>01-Jan-2019</v>
          </cell>
          <cell r="F933" t="str">
            <v>ASCG</v>
          </cell>
          <cell r="G933" t="str">
            <v>ADM - KARAWANG, KAP KARAWANG TIMUR</v>
          </cell>
          <cell r="H933" t="str">
            <v>A472. ASTRA DAIHATSU MOTOR</v>
          </cell>
          <cell r="I933" t="str">
            <v>JULIANTO</v>
          </cell>
        </row>
        <row r="934">
          <cell r="B934">
            <v>215819</v>
          </cell>
          <cell r="C934" t="str">
            <v>YUDI PRATAMA</v>
          </cell>
          <cell r="D934" t="str">
            <v>18-Oct-1999</v>
          </cell>
          <cell r="E934" t="str">
            <v>01-Jan-2019</v>
          </cell>
          <cell r="F934" t="str">
            <v>ASCG</v>
          </cell>
          <cell r="G934" t="str">
            <v>ADM - KARAWANG, KAP KARAWANG TIMUR</v>
          </cell>
          <cell r="H934" t="str">
            <v>A472. ASTRA DAIHATSU MOTOR</v>
          </cell>
          <cell r="I934" t="str">
            <v>JULIANTO</v>
          </cell>
        </row>
        <row r="935">
          <cell r="B935">
            <v>215820</v>
          </cell>
          <cell r="C935" t="str">
            <v>NURHAMJAH</v>
          </cell>
          <cell r="D935" t="str">
            <v>01-Sep-1994</v>
          </cell>
          <cell r="E935" t="str">
            <v>01-Jan-2019</v>
          </cell>
          <cell r="F935" t="str">
            <v>ASCG</v>
          </cell>
          <cell r="G935" t="str">
            <v>ADM - KARAWANG, KAP KARAWANG TIMUR</v>
          </cell>
          <cell r="H935" t="str">
            <v>A472. ASTRA DAIHATSU MOTOR</v>
          </cell>
          <cell r="I935" t="str">
            <v>JULIANTO</v>
          </cell>
        </row>
        <row r="936">
          <cell r="B936">
            <v>215823</v>
          </cell>
          <cell r="C936" t="str">
            <v>MISTA SUNANDAR</v>
          </cell>
          <cell r="D936" t="str">
            <v>03-Feb-1988</v>
          </cell>
          <cell r="E936" t="str">
            <v>01-Jan-2019</v>
          </cell>
          <cell r="F936" t="str">
            <v>ASCG</v>
          </cell>
          <cell r="G936" t="str">
            <v>ADM - KARAWANG, KAP KARAWANG TIMUR</v>
          </cell>
          <cell r="H936" t="str">
            <v>A472. ASTRA DAIHATSU MOTOR</v>
          </cell>
          <cell r="I936" t="str">
            <v>JULIANTO</v>
          </cell>
        </row>
        <row r="937">
          <cell r="B937">
            <v>215979</v>
          </cell>
          <cell r="C937" t="str">
            <v>SANDI WISNU MURDONO</v>
          </cell>
          <cell r="D937" t="str">
            <v>29-Sep-1989</v>
          </cell>
          <cell r="E937" t="str">
            <v>01-Jan-2019</v>
          </cell>
          <cell r="F937" t="str">
            <v>ASCG</v>
          </cell>
          <cell r="G937" t="str">
            <v>ADM - KARAWANG, KAP KARAWANG TIMUR</v>
          </cell>
          <cell r="H937" t="str">
            <v>A472. ASTRA DAIHATSU MOTOR</v>
          </cell>
          <cell r="I937" t="str">
            <v>JULIANTO</v>
          </cell>
        </row>
        <row r="938">
          <cell r="B938">
            <v>214743</v>
          </cell>
          <cell r="C938" t="str">
            <v>GUGUN GUMILAR</v>
          </cell>
          <cell r="D938" t="str">
            <v>17-Dec-1982</v>
          </cell>
          <cell r="E938" t="str">
            <v>01-Jan-2019</v>
          </cell>
          <cell r="F938" t="str">
            <v>ASCG</v>
          </cell>
          <cell r="G938" t="str">
            <v>ADM - KARAWANG, PLANT 2</v>
          </cell>
          <cell r="H938" t="str">
            <v>A472. ASTRA DAIHATSU MOTOR</v>
          </cell>
          <cell r="I938" t="str">
            <v>JULIANTO</v>
          </cell>
        </row>
        <row r="939">
          <cell r="B939">
            <v>215087</v>
          </cell>
          <cell r="C939" t="str">
            <v>MUHAMAD TAMRIN</v>
          </cell>
          <cell r="D939" t="str">
            <v>12-Aug-1985</v>
          </cell>
          <cell r="E939" t="str">
            <v>04-Jan-2019</v>
          </cell>
          <cell r="F939" t="str">
            <v>PKD</v>
          </cell>
          <cell r="G939" t="str">
            <v>ADM - KARAWANG, PLANT 2</v>
          </cell>
          <cell r="H939" t="str">
            <v>A472. ASTRA DAIHATSU MOTOR</v>
          </cell>
          <cell r="I939" t="str">
            <v>JULIANTO</v>
          </cell>
        </row>
        <row r="940">
          <cell r="B940">
            <v>215089</v>
          </cell>
          <cell r="C940" t="str">
            <v>NANDI IRAWAN</v>
          </cell>
          <cell r="D940" t="str">
            <v>29-Sep-1989</v>
          </cell>
          <cell r="E940" t="str">
            <v>01-Jan-2019</v>
          </cell>
          <cell r="F940" t="str">
            <v>ASCG</v>
          </cell>
          <cell r="G940" t="str">
            <v>ADM - KARAWANG, PLANT 2</v>
          </cell>
          <cell r="H940" t="str">
            <v>A472. ASTRA DAIHATSU MOTOR</v>
          </cell>
          <cell r="I940" t="str">
            <v>JULIANTO</v>
          </cell>
        </row>
        <row r="941">
          <cell r="B941">
            <v>215090</v>
          </cell>
          <cell r="C941" t="str">
            <v>NUGRAHA SAPUTRA SITORUS</v>
          </cell>
          <cell r="D941" t="str">
            <v>12-Jul-1994</v>
          </cell>
          <cell r="E941" t="str">
            <v>01-Jan-2019</v>
          </cell>
          <cell r="F941" t="str">
            <v>ASCG</v>
          </cell>
          <cell r="G941" t="str">
            <v>ADM - KARAWANG, PLANT 2</v>
          </cell>
          <cell r="H941" t="str">
            <v>A472. ASTRA DAIHATSU MOTOR</v>
          </cell>
          <cell r="I941" t="str">
            <v>JULIANTO</v>
          </cell>
        </row>
        <row r="942">
          <cell r="B942">
            <v>215091</v>
          </cell>
          <cell r="C942" t="str">
            <v>REGI IRAWANSYAH</v>
          </cell>
          <cell r="D942" t="str">
            <v>12-Aug-1988</v>
          </cell>
          <cell r="E942" t="str">
            <v>01-Jan-2019</v>
          </cell>
          <cell r="F942" t="str">
            <v>ASCG</v>
          </cell>
          <cell r="G942" t="str">
            <v>ADM - KARAWANG, PLANT 2</v>
          </cell>
          <cell r="H942" t="str">
            <v>A472. ASTRA DAIHATSU MOTOR</v>
          </cell>
          <cell r="I942" t="str">
            <v>JULIANTO</v>
          </cell>
        </row>
        <row r="943">
          <cell r="B943">
            <v>215105</v>
          </cell>
          <cell r="C943" t="str">
            <v>SUPRIYATI</v>
          </cell>
          <cell r="D943" t="str">
            <v>10-Jul-1982</v>
          </cell>
          <cell r="E943" t="str">
            <v>01-Jan-2019</v>
          </cell>
          <cell r="F943" t="str">
            <v>ASCG</v>
          </cell>
          <cell r="G943" t="str">
            <v>ADM - KARAWANG, PLANT 2</v>
          </cell>
          <cell r="H943" t="str">
            <v>A472. ASTRA DAIHATSU MOTOR</v>
          </cell>
          <cell r="I943" t="str">
            <v>JULIANTO</v>
          </cell>
        </row>
        <row r="944">
          <cell r="B944">
            <v>215114</v>
          </cell>
          <cell r="C944" t="str">
            <v>SAMSUDIN</v>
          </cell>
          <cell r="D944" t="str">
            <v>10-Nov-1993</v>
          </cell>
          <cell r="E944" t="str">
            <v>01-Jan-2019</v>
          </cell>
          <cell r="F944" t="str">
            <v>ASCG</v>
          </cell>
          <cell r="G944" t="str">
            <v>ADM - KARAWANG, PLANT 2</v>
          </cell>
          <cell r="H944" t="str">
            <v>A472. ASTRA DAIHATSU MOTOR</v>
          </cell>
          <cell r="I944" t="str">
            <v>JULIANTO</v>
          </cell>
        </row>
        <row r="945">
          <cell r="B945">
            <v>215118</v>
          </cell>
          <cell r="C945" t="str">
            <v>RIYANTO SIMANJUNTAK</v>
          </cell>
          <cell r="D945" t="str">
            <v>19-May-1979</v>
          </cell>
          <cell r="E945" t="str">
            <v>01-Jan-2019</v>
          </cell>
          <cell r="F945" t="str">
            <v>DANRU</v>
          </cell>
          <cell r="G945" t="str">
            <v>ADM - KARAWANG, PLANT 2</v>
          </cell>
          <cell r="H945" t="str">
            <v>A472. ASTRA DAIHATSU MOTOR</v>
          </cell>
          <cell r="I945" t="str">
            <v>JULIANTO</v>
          </cell>
        </row>
        <row r="946">
          <cell r="B946">
            <v>215126</v>
          </cell>
          <cell r="C946" t="str">
            <v>DEDE SUKMARA</v>
          </cell>
          <cell r="D946" t="str">
            <v>06-Dec-1981</v>
          </cell>
          <cell r="E946" t="str">
            <v>01-Jan-2019</v>
          </cell>
          <cell r="F946" t="str">
            <v>DANRU</v>
          </cell>
          <cell r="G946" t="str">
            <v>ADM - KARAWANG, PLANT 2</v>
          </cell>
          <cell r="H946" t="str">
            <v>A472. ASTRA DAIHATSU MOTOR</v>
          </cell>
          <cell r="I946" t="str">
            <v>JULIANTO</v>
          </cell>
        </row>
        <row r="947">
          <cell r="B947">
            <v>215128</v>
          </cell>
          <cell r="C947" t="str">
            <v>DIAN HARY SUSWANTO</v>
          </cell>
          <cell r="D947" t="str">
            <v>05-Dec-1987</v>
          </cell>
          <cell r="E947" t="str">
            <v>01-Jan-2019</v>
          </cell>
          <cell r="F947" t="str">
            <v>PKD</v>
          </cell>
          <cell r="G947" t="str">
            <v>ADM - KARAWANG, PLANT 2</v>
          </cell>
          <cell r="H947" t="str">
            <v>A472. ASTRA DAIHATSU MOTOR</v>
          </cell>
          <cell r="I947" t="str">
            <v>JULIANTO</v>
          </cell>
        </row>
        <row r="948">
          <cell r="B948">
            <v>215130</v>
          </cell>
          <cell r="C948" t="str">
            <v>EKO AJI PURWANTO</v>
          </cell>
          <cell r="D948" t="str">
            <v>23-Feb-1984</v>
          </cell>
          <cell r="E948" t="str">
            <v>01-Jan-2019</v>
          </cell>
          <cell r="F948" t="str">
            <v>PKD</v>
          </cell>
          <cell r="G948" t="str">
            <v>ADM - KARAWANG, PLANT 2</v>
          </cell>
          <cell r="H948" t="str">
            <v>A472. ASTRA DAIHATSU MOTOR</v>
          </cell>
          <cell r="I948" t="str">
            <v>JULIANTO</v>
          </cell>
        </row>
        <row r="949">
          <cell r="B949">
            <v>215133</v>
          </cell>
          <cell r="C949" t="str">
            <v>FANY ARIFIANTO</v>
          </cell>
          <cell r="D949" t="str">
            <v>14-Jan-1990</v>
          </cell>
          <cell r="E949" t="str">
            <v>01-Jan-2019</v>
          </cell>
          <cell r="F949" t="str">
            <v>ASCG</v>
          </cell>
          <cell r="G949" t="str">
            <v>ADM - KARAWANG, PLANT 2</v>
          </cell>
          <cell r="H949" t="str">
            <v>A472. ASTRA DAIHATSU MOTOR</v>
          </cell>
          <cell r="I949" t="str">
            <v>JULIANTO</v>
          </cell>
        </row>
        <row r="950">
          <cell r="B950">
            <v>215136</v>
          </cell>
          <cell r="C950" t="str">
            <v>HERA TANJUNG BARAT</v>
          </cell>
          <cell r="D950" t="str">
            <v>07-Sep-1982</v>
          </cell>
          <cell r="E950" t="str">
            <v>01-Jan-2019</v>
          </cell>
          <cell r="F950" t="str">
            <v>ASCG</v>
          </cell>
          <cell r="G950" t="str">
            <v>ADM - KARAWANG, PLANT 2</v>
          </cell>
          <cell r="H950" t="str">
            <v>A472. ASTRA DAIHATSU MOTOR</v>
          </cell>
          <cell r="I950" t="str">
            <v>JULIANTO</v>
          </cell>
        </row>
        <row r="951">
          <cell r="B951">
            <v>215142</v>
          </cell>
          <cell r="C951" t="str">
            <v>KHAERUDIN</v>
          </cell>
          <cell r="D951" t="str">
            <v>23-Aug-1985</v>
          </cell>
          <cell r="E951" t="str">
            <v>01-Jan-2019</v>
          </cell>
          <cell r="F951" t="str">
            <v>PKD</v>
          </cell>
          <cell r="G951" t="str">
            <v>ADM - KARAWANG, PLANT 2</v>
          </cell>
          <cell r="H951" t="str">
            <v>A472. ASTRA DAIHATSU MOTOR</v>
          </cell>
          <cell r="I951" t="str">
            <v>JULIANTO</v>
          </cell>
        </row>
        <row r="952">
          <cell r="B952">
            <v>215639</v>
          </cell>
          <cell r="C952" t="str">
            <v>RANI YUNIANI</v>
          </cell>
          <cell r="D952" t="str">
            <v>15-Jun-1994</v>
          </cell>
          <cell r="E952" t="str">
            <v>01-Jan-2019</v>
          </cell>
          <cell r="F952" t="str">
            <v>ADMIN</v>
          </cell>
          <cell r="G952" t="str">
            <v>ADM - KARAWANG, PLANT 2</v>
          </cell>
          <cell r="H952" t="str">
            <v>A472. ASTRA DAIHATSU MOTOR</v>
          </cell>
          <cell r="I952" t="str">
            <v>JULIANTO</v>
          </cell>
        </row>
        <row r="953">
          <cell r="B953">
            <v>215640</v>
          </cell>
          <cell r="C953" t="str">
            <v>RENDI AFRIZAL</v>
          </cell>
          <cell r="D953" t="str">
            <v>15-Jul-1993</v>
          </cell>
          <cell r="E953" t="str">
            <v>01-Jan-2019</v>
          </cell>
          <cell r="F953" t="str">
            <v>ASCG</v>
          </cell>
          <cell r="G953" t="str">
            <v>ADM - KARAWANG, PLANT 2</v>
          </cell>
          <cell r="H953" t="str">
            <v>A472. ASTRA DAIHATSU MOTOR</v>
          </cell>
          <cell r="I953" t="str">
            <v>JULIANTO</v>
          </cell>
        </row>
        <row r="954">
          <cell r="B954">
            <v>215650</v>
          </cell>
          <cell r="C954" t="str">
            <v>SUTRIYAH</v>
          </cell>
          <cell r="D954" t="str">
            <v>16-Jan-1993</v>
          </cell>
          <cell r="E954" t="str">
            <v>01-Jan-2019</v>
          </cell>
          <cell r="F954" t="str">
            <v>ASCG</v>
          </cell>
          <cell r="G954" t="str">
            <v>ADM - KARAWANG, PLANT 2</v>
          </cell>
          <cell r="H954" t="str">
            <v>A472. ASTRA DAIHATSU MOTOR</v>
          </cell>
          <cell r="I954" t="str">
            <v>JULIANTO</v>
          </cell>
        </row>
        <row r="955">
          <cell r="B955">
            <v>215651</v>
          </cell>
          <cell r="C955" t="str">
            <v>TATI PARSIAH</v>
          </cell>
          <cell r="D955" t="str">
            <v>04-May-1985</v>
          </cell>
          <cell r="E955" t="str">
            <v>01-Jan-2019</v>
          </cell>
          <cell r="F955" t="str">
            <v>ASCG</v>
          </cell>
          <cell r="G955" t="str">
            <v>ADM - KARAWANG, PLANT 2</v>
          </cell>
          <cell r="H955" t="str">
            <v>A472. ASTRA DAIHATSU MOTOR</v>
          </cell>
          <cell r="I955" t="str">
            <v>JULIANTO</v>
          </cell>
        </row>
        <row r="956">
          <cell r="B956">
            <v>215655</v>
          </cell>
          <cell r="C956" t="str">
            <v>TRISNAWATY MANATAP S</v>
          </cell>
          <cell r="D956" t="str">
            <v>07-Jul-1985</v>
          </cell>
          <cell r="E956" t="str">
            <v>01-Jan-2019</v>
          </cell>
          <cell r="F956" t="str">
            <v>ASCG</v>
          </cell>
          <cell r="G956" t="str">
            <v>ADM - KARAWANG, PLANT 2</v>
          </cell>
          <cell r="H956" t="str">
            <v>A472. ASTRA DAIHATSU MOTOR</v>
          </cell>
          <cell r="I956" t="str">
            <v>JULIANTO</v>
          </cell>
        </row>
        <row r="957">
          <cell r="B957">
            <v>215686</v>
          </cell>
          <cell r="C957" t="str">
            <v>YUSUF SETIAWAN</v>
          </cell>
          <cell r="D957" t="str">
            <v>25-Jun-1994</v>
          </cell>
          <cell r="E957" t="str">
            <v>01-Jan-2019</v>
          </cell>
          <cell r="F957" t="str">
            <v>ASCG</v>
          </cell>
          <cell r="G957" t="str">
            <v>ADM - KARAWANG, PLANT 2</v>
          </cell>
          <cell r="H957" t="str">
            <v>A472. ASTRA DAIHATSU MOTOR</v>
          </cell>
          <cell r="I957" t="str">
            <v>JULIANTO</v>
          </cell>
        </row>
        <row r="958">
          <cell r="B958">
            <v>215689</v>
          </cell>
          <cell r="C958" t="str">
            <v>DEDI SUPRIYANTO</v>
          </cell>
          <cell r="D958" t="str">
            <v>10-Sep-1992</v>
          </cell>
          <cell r="E958" t="str">
            <v>01-Jan-2019</v>
          </cell>
          <cell r="F958" t="str">
            <v>ASCG</v>
          </cell>
          <cell r="G958" t="str">
            <v>ADM - KARAWANG, PLANT 2</v>
          </cell>
          <cell r="H958" t="str">
            <v>A472. ASTRA DAIHATSU MOTOR</v>
          </cell>
          <cell r="I958" t="str">
            <v>JULIANTO</v>
          </cell>
        </row>
        <row r="959">
          <cell r="B959">
            <v>215690</v>
          </cell>
          <cell r="C959" t="str">
            <v>YUDHIS TIO MAGENTA</v>
          </cell>
          <cell r="D959" t="str">
            <v>05-Aug-1998</v>
          </cell>
          <cell r="E959" t="str">
            <v>01-Jan-2019</v>
          </cell>
          <cell r="F959" t="str">
            <v>ASCG</v>
          </cell>
          <cell r="G959" t="str">
            <v>ADM - KARAWANG, PLANT 2</v>
          </cell>
          <cell r="H959" t="str">
            <v>A472. ASTRA DAIHATSU MOTOR</v>
          </cell>
          <cell r="I959" t="str">
            <v>JULIANTO</v>
          </cell>
        </row>
        <row r="960">
          <cell r="B960">
            <v>215692</v>
          </cell>
          <cell r="C960" t="str">
            <v>GUNAWAN</v>
          </cell>
          <cell r="D960" t="str">
            <v>23-May-1995</v>
          </cell>
          <cell r="E960" t="str">
            <v>01-Jan-2019</v>
          </cell>
          <cell r="F960" t="str">
            <v>ASCG</v>
          </cell>
          <cell r="G960" t="str">
            <v>ADM - KARAWANG, PLANT 2</v>
          </cell>
          <cell r="H960" t="str">
            <v>A472. ASTRA DAIHATSU MOTOR</v>
          </cell>
          <cell r="I960" t="str">
            <v>JULIANTO</v>
          </cell>
        </row>
        <row r="961">
          <cell r="B961">
            <v>215725</v>
          </cell>
          <cell r="C961" t="str">
            <v>DADAN RAMDANI</v>
          </cell>
          <cell r="D961" t="str">
            <v>13-Jul-1982</v>
          </cell>
          <cell r="E961" t="str">
            <v>01-Jan-2019</v>
          </cell>
          <cell r="F961" t="str">
            <v>ASCG</v>
          </cell>
          <cell r="G961" t="str">
            <v>ADM - KARAWANG, PLANT 2</v>
          </cell>
          <cell r="H961" t="str">
            <v>A472. ASTRA DAIHATSU MOTOR</v>
          </cell>
          <cell r="I961" t="str">
            <v>JULIANTO</v>
          </cell>
        </row>
        <row r="962">
          <cell r="B962">
            <v>215727</v>
          </cell>
          <cell r="C962" t="str">
            <v>DUDUNG ABDUL WAHID</v>
          </cell>
          <cell r="D962" t="str">
            <v>01-Apr-1979</v>
          </cell>
          <cell r="E962" t="str">
            <v>01-Jan-2019</v>
          </cell>
          <cell r="F962" t="str">
            <v>DANRU</v>
          </cell>
          <cell r="G962" t="str">
            <v>ADM - KARAWANG, PLANT 2</v>
          </cell>
          <cell r="H962" t="str">
            <v>A472. ASTRA DAIHATSU MOTOR</v>
          </cell>
          <cell r="I962" t="str">
            <v>JULIANTO</v>
          </cell>
        </row>
        <row r="963">
          <cell r="B963">
            <v>215729</v>
          </cell>
          <cell r="C963" t="str">
            <v>INDOS AHMAD FAUZI</v>
          </cell>
          <cell r="D963" t="str">
            <v>26-Jun-1991</v>
          </cell>
          <cell r="E963" t="str">
            <v>01-Jan-2019</v>
          </cell>
          <cell r="F963" t="str">
            <v>ASCG</v>
          </cell>
          <cell r="G963" t="str">
            <v>ADM - KARAWANG, PLANT 2</v>
          </cell>
          <cell r="H963" t="str">
            <v>A472. ASTRA DAIHATSU MOTOR</v>
          </cell>
          <cell r="I963" t="str">
            <v>JULIANTO</v>
          </cell>
        </row>
        <row r="964">
          <cell r="B964">
            <v>215745</v>
          </cell>
          <cell r="C964" t="str">
            <v>TIRTA</v>
          </cell>
          <cell r="D964" t="str">
            <v>14-Apr-1987</v>
          </cell>
          <cell r="E964" t="str">
            <v>01-Jan-2019</v>
          </cell>
          <cell r="F964" t="str">
            <v>ASCG</v>
          </cell>
          <cell r="G964" t="str">
            <v>ADM - KARAWANG, PLANT 2</v>
          </cell>
          <cell r="H964" t="str">
            <v>A472. ASTRA DAIHATSU MOTOR</v>
          </cell>
          <cell r="I964" t="str">
            <v>JULIANTO</v>
          </cell>
        </row>
        <row r="965">
          <cell r="B965">
            <v>215756</v>
          </cell>
          <cell r="C965" t="str">
            <v>ZAENURI</v>
          </cell>
          <cell r="D965" t="str">
            <v>04-Feb-1989</v>
          </cell>
          <cell r="E965" t="str">
            <v>01-Jan-2019</v>
          </cell>
          <cell r="F965" t="str">
            <v>ASCG</v>
          </cell>
          <cell r="G965" t="str">
            <v>ADM - KARAWANG, PLANT 2</v>
          </cell>
          <cell r="H965" t="str">
            <v>A472. ASTRA DAIHATSU MOTOR</v>
          </cell>
          <cell r="I965" t="str">
            <v>JULIANTO</v>
          </cell>
        </row>
        <row r="966">
          <cell r="B966">
            <v>215766</v>
          </cell>
          <cell r="C966" t="str">
            <v>ALI HUSAENI</v>
          </cell>
          <cell r="D966" t="str">
            <v>01-Feb-1991</v>
          </cell>
          <cell r="E966" t="str">
            <v>01-Jan-2019</v>
          </cell>
          <cell r="F966" t="str">
            <v>ASCG</v>
          </cell>
          <cell r="G966" t="str">
            <v>ADM - KARAWANG, PLANT 2</v>
          </cell>
          <cell r="H966" t="str">
            <v>A472. ASTRA DAIHATSU MOTOR</v>
          </cell>
          <cell r="I966" t="str">
            <v>JULIANTO</v>
          </cell>
        </row>
        <row r="967">
          <cell r="B967">
            <v>215767</v>
          </cell>
          <cell r="C967" t="str">
            <v>DADI ASMADI</v>
          </cell>
          <cell r="D967" t="str">
            <v>19-Sep-1988</v>
          </cell>
          <cell r="E967" t="str">
            <v>01-Jan-2019</v>
          </cell>
          <cell r="F967" t="str">
            <v>ASCG</v>
          </cell>
          <cell r="G967" t="str">
            <v>ADM - KARAWANG, PLANT 2</v>
          </cell>
          <cell r="H967" t="str">
            <v>A472. ASTRA DAIHATSU MOTOR</v>
          </cell>
          <cell r="I967" t="str">
            <v>JULIANTO</v>
          </cell>
        </row>
        <row r="968">
          <cell r="B968">
            <v>215774</v>
          </cell>
          <cell r="C968" t="str">
            <v>EENG DIAHUNI</v>
          </cell>
          <cell r="D968" t="str">
            <v>18-Apr-1984</v>
          </cell>
          <cell r="E968" t="str">
            <v>01-Jan-2019</v>
          </cell>
          <cell r="F968" t="str">
            <v>ASCG</v>
          </cell>
          <cell r="G968" t="str">
            <v>ADM - KARAWANG, PLANT 2</v>
          </cell>
          <cell r="H968" t="str">
            <v>A472. ASTRA DAIHATSU MOTOR</v>
          </cell>
          <cell r="I968" t="str">
            <v>JULIANTO</v>
          </cell>
        </row>
        <row r="969">
          <cell r="B969">
            <v>215780</v>
          </cell>
          <cell r="C969" t="str">
            <v>EKO KISWANTO</v>
          </cell>
          <cell r="D969" t="str">
            <v>20-Aug-1991</v>
          </cell>
          <cell r="E969" t="str">
            <v>01-Jan-2019</v>
          </cell>
          <cell r="F969" t="str">
            <v>ASCG</v>
          </cell>
          <cell r="G969" t="str">
            <v>ADM - KARAWANG, PLANT 2</v>
          </cell>
          <cell r="H969" t="str">
            <v>A472. ASTRA DAIHATSU MOTOR</v>
          </cell>
          <cell r="I969" t="str">
            <v>JULIANTO</v>
          </cell>
        </row>
        <row r="970">
          <cell r="B970">
            <v>215782</v>
          </cell>
          <cell r="C970" t="str">
            <v>IWA WARDANI</v>
          </cell>
          <cell r="D970" t="str">
            <v>09-Aug-1984</v>
          </cell>
          <cell r="E970" t="str">
            <v>01-Jan-2019</v>
          </cell>
          <cell r="F970" t="str">
            <v>ASCG</v>
          </cell>
          <cell r="G970" t="str">
            <v>ADM - KARAWANG, PLANT 2</v>
          </cell>
          <cell r="H970" t="str">
            <v>A472. ASTRA DAIHATSU MOTOR</v>
          </cell>
          <cell r="I970" t="str">
            <v>JULIANTO</v>
          </cell>
        </row>
        <row r="971">
          <cell r="B971">
            <v>215786</v>
          </cell>
          <cell r="C971" t="str">
            <v>JAENAL ALI ABIDIN BI</v>
          </cell>
          <cell r="D971" t="str">
            <v>29-Nov-1991</v>
          </cell>
          <cell r="E971" t="str">
            <v>01-Jan-2019</v>
          </cell>
          <cell r="F971" t="str">
            <v>ASCG</v>
          </cell>
          <cell r="G971" t="str">
            <v>ADM - KARAWANG, PLANT 2</v>
          </cell>
          <cell r="H971" t="str">
            <v>A472. ASTRA DAIHATSU MOTOR</v>
          </cell>
          <cell r="I971" t="str">
            <v>JULIANTO</v>
          </cell>
        </row>
        <row r="972">
          <cell r="B972">
            <v>215789</v>
          </cell>
          <cell r="C972" t="str">
            <v>MUHAMAD MIFTAHUDIN</v>
          </cell>
          <cell r="D972" t="str">
            <v>11-Sep-1993</v>
          </cell>
          <cell r="E972" t="str">
            <v>01-Jan-2019</v>
          </cell>
          <cell r="F972" t="str">
            <v>ASCG</v>
          </cell>
          <cell r="G972" t="str">
            <v>ADM - KARAWANG, PLANT 2</v>
          </cell>
          <cell r="H972" t="str">
            <v>A472. ASTRA DAIHATSU MOTOR</v>
          </cell>
          <cell r="I972" t="str">
            <v>JULIANTO</v>
          </cell>
        </row>
        <row r="973">
          <cell r="B973">
            <v>215797</v>
          </cell>
          <cell r="C973" t="str">
            <v>ROSSY ARDIANSYAH</v>
          </cell>
          <cell r="D973" t="str">
            <v>01-Jan-1992</v>
          </cell>
          <cell r="E973" t="str">
            <v>01-Jan-2019</v>
          </cell>
          <cell r="F973" t="str">
            <v>ASCG</v>
          </cell>
          <cell r="G973" t="str">
            <v>ADM - KARAWANG, PLANT 2</v>
          </cell>
          <cell r="H973" t="str">
            <v>A472. ASTRA DAIHATSU MOTOR</v>
          </cell>
          <cell r="I973" t="str">
            <v>JULIANTO</v>
          </cell>
        </row>
        <row r="974">
          <cell r="B974">
            <v>215798</v>
          </cell>
          <cell r="C974" t="str">
            <v>SARDIYANTO</v>
          </cell>
          <cell r="D974" t="str">
            <v>05-Nov-1996</v>
          </cell>
          <cell r="E974" t="str">
            <v>01-Jan-2019</v>
          </cell>
          <cell r="F974" t="str">
            <v>ASCG</v>
          </cell>
          <cell r="G974" t="str">
            <v>ADM - KARAWANG, PLANT 2</v>
          </cell>
          <cell r="H974" t="str">
            <v>A472. ASTRA DAIHATSU MOTOR</v>
          </cell>
          <cell r="I974" t="str">
            <v>JULIANTO</v>
          </cell>
        </row>
        <row r="975">
          <cell r="B975">
            <v>215808</v>
          </cell>
          <cell r="C975" t="str">
            <v>MOH IQBAL ABDUSSALAM</v>
          </cell>
          <cell r="D975" t="str">
            <v>27-Feb-1990</v>
          </cell>
          <cell r="E975" t="str">
            <v>01-Jan-2019</v>
          </cell>
          <cell r="F975" t="str">
            <v>ASCG</v>
          </cell>
          <cell r="G975" t="str">
            <v>ADM - KARAWANG, PLANT 2</v>
          </cell>
          <cell r="H975" t="str">
            <v>A472. ASTRA DAIHATSU MOTOR</v>
          </cell>
          <cell r="I975" t="str">
            <v>JULIANTO</v>
          </cell>
        </row>
        <row r="976">
          <cell r="B976">
            <v>215811</v>
          </cell>
          <cell r="C976" t="str">
            <v>RIYADI</v>
          </cell>
          <cell r="D976" t="str">
            <v>27-Dec-1999</v>
          </cell>
          <cell r="E976" t="str">
            <v>01-Jan-2019</v>
          </cell>
          <cell r="F976" t="str">
            <v>ASCG</v>
          </cell>
          <cell r="G976" t="str">
            <v>ADM - KARAWANG, PLANT 2</v>
          </cell>
          <cell r="H976" t="str">
            <v>A472. ASTRA DAIHATSU MOTOR</v>
          </cell>
          <cell r="I976" t="str">
            <v>JULIANTO</v>
          </cell>
        </row>
        <row r="977">
          <cell r="B977">
            <v>215818</v>
          </cell>
          <cell r="C977" t="str">
            <v>ADE RUKMANA</v>
          </cell>
          <cell r="D977" t="str">
            <v>17-Feb-1993</v>
          </cell>
          <cell r="E977" t="str">
            <v>01-Jan-2019</v>
          </cell>
          <cell r="F977" t="str">
            <v>ASCG</v>
          </cell>
          <cell r="G977" t="str">
            <v>ADM - KARAWANG, PLANT 2</v>
          </cell>
          <cell r="H977" t="str">
            <v>A472. ASTRA DAIHATSU MOTOR</v>
          </cell>
          <cell r="I977" t="str">
            <v>JULIANTO</v>
          </cell>
        </row>
        <row r="978">
          <cell r="B978">
            <v>215827</v>
          </cell>
          <cell r="C978" t="str">
            <v>JAJA MIHARJA</v>
          </cell>
          <cell r="D978" t="str">
            <v>25-Mar-1988</v>
          </cell>
          <cell r="E978" t="str">
            <v>01-Jan-2019</v>
          </cell>
          <cell r="F978" t="str">
            <v>ASCG</v>
          </cell>
          <cell r="G978" t="str">
            <v>ADM - KARAWANG, PLANT 2</v>
          </cell>
          <cell r="H978" t="str">
            <v>A472. ASTRA DAIHATSU MOTOR</v>
          </cell>
          <cell r="I978" t="str">
            <v>JULIANTO</v>
          </cell>
        </row>
        <row r="979">
          <cell r="B979">
            <v>215830</v>
          </cell>
          <cell r="C979" t="str">
            <v>NOPAL HANDRIYANA</v>
          </cell>
          <cell r="D979" t="str">
            <v>08-Mar-1994</v>
          </cell>
          <cell r="E979" t="str">
            <v>01-Jan-2019</v>
          </cell>
          <cell r="F979" t="str">
            <v>ASCG</v>
          </cell>
          <cell r="G979" t="str">
            <v>ADM - KARAWANG, PLANT 2</v>
          </cell>
          <cell r="H979" t="str">
            <v>A472. ASTRA DAIHATSU MOTOR</v>
          </cell>
          <cell r="I979" t="str">
            <v>JULIANTO</v>
          </cell>
        </row>
        <row r="980">
          <cell r="B980">
            <v>215977</v>
          </cell>
          <cell r="C980" t="str">
            <v>ENDANG MEME PERMANA</v>
          </cell>
          <cell r="D980" t="str">
            <v>02-Apr-1989</v>
          </cell>
          <cell r="E980" t="str">
            <v>01-Jan-2019</v>
          </cell>
          <cell r="F980" t="str">
            <v>PKD</v>
          </cell>
          <cell r="G980" t="str">
            <v>ADM - KARAWANG, PLANT 2</v>
          </cell>
          <cell r="H980" t="str">
            <v>A472. ASTRA DAIHATSU MOTOR</v>
          </cell>
          <cell r="I980" t="str">
            <v>JULIANTO</v>
          </cell>
        </row>
        <row r="981">
          <cell r="B981">
            <v>214735</v>
          </cell>
          <cell r="C981" t="str">
            <v>ADRI FIANTO</v>
          </cell>
          <cell r="D981" t="str">
            <v>20-Jun-1991</v>
          </cell>
          <cell r="E981" t="str">
            <v>01-Jan-2019</v>
          </cell>
          <cell r="F981" t="str">
            <v>ASCG</v>
          </cell>
          <cell r="G981" t="str">
            <v>ADM - KARAWANG, PLANT 3</v>
          </cell>
          <cell r="H981" t="str">
            <v>A472. ASTRA DAIHATSU MOTOR</v>
          </cell>
          <cell r="I981" t="str">
            <v>JULIANTO</v>
          </cell>
        </row>
        <row r="982">
          <cell r="B982">
            <v>214747</v>
          </cell>
          <cell r="C982" t="str">
            <v>IFUNG SAEPULOH</v>
          </cell>
          <cell r="D982" t="str">
            <v>14-Sep-1990</v>
          </cell>
          <cell r="E982" t="str">
            <v>01-Jan-2019</v>
          </cell>
          <cell r="F982" t="str">
            <v>ASCG</v>
          </cell>
          <cell r="G982" t="str">
            <v>ADM - KARAWANG, PLANT 3</v>
          </cell>
          <cell r="H982" t="str">
            <v>A472. ASTRA DAIHATSU MOTOR</v>
          </cell>
          <cell r="I982" t="str">
            <v>JULIANTO</v>
          </cell>
        </row>
        <row r="983">
          <cell r="B983">
            <v>215092</v>
          </cell>
          <cell r="C983" t="str">
            <v>RIKI TRIHARYANTO</v>
          </cell>
          <cell r="D983" t="str">
            <v>04-Dec-1983</v>
          </cell>
          <cell r="E983" t="str">
            <v>01-Jan-2019</v>
          </cell>
          <cell r="F983" t="str">
            <v>ASCG</v>
          </cell>
          <cell r="G983" t="str">
            <v>ADM - KARAWANG, PLANT 3</v>
          </cell>
          <cell r="H983" t="str">
            <v>A472. ASTRA DAIHATSU MOTOR</v>
          </cell>
          <cell r="I983" t="str">
            <v>JULIANTO</v>
          </cell>
        </row>
        <row r="984">
          <cell r="B984">
            <v>215093</v>
          </cell>
          <cell r="C984" t="str">
            <v>ROBI SUMARDI</v>
          </cell>
          <cell r="D984" t="str">
            <v>14-Nov-1989</v>
          </cell>
          <cell r="E984" t="str">
            <v>01-Jan-2019</v>
          </cell>
          <cell r="F984" t="str">
            <v>ASCG</v>
          </cell>
          <cell r="G984" t="str">
            <v>ADM - KARAWANG, PLANT 3</v>
          </cell>
          <cell r="H984" t="str">
            <v>A472. ASTRA DAIHATSU MOTOR</v>
          </cell>
          <cell r="I984" t="str">
            <v>JULIANTO</v>
          </cell>
        </row>
        <row r="985">
          <cell r="B985">
            <v>215107</v>
          </cell>
          <cell r="C985" t="str">
            <v>WITRI MULYANI</v>
          </cell>
          <cell r="D985" t="str">
            <v>02-Mar-1996</v>
          </cell>
          <cell r="E985" t="str">
            <v>01-Jan-2019</v>
          </cell>
          <cell r="F985" t="str">
            <v>ASCG</v>
          </cell>
          <cell r="G985" t="str">
            <v>ADM - KARAWANG, PLANT 3</v>
          </cell>
          <cell r="H985" t="str">
            <v>A472. ASTRA DAIHATSU MOTOR</v>
          </cell>
          <cell r="I985" t="str">
            <v>JULIANTO</v>
          </cell>
        </row>
        <row r="986">
          <cell r="B986">
            <v>215121</v>
          </cell>
          <cell r="C986" t="str">
            <v>ANDI GUNTORO</v>
          </cell>
          <cell r="D986" t="str">
            <v>06-Jul-1992</v>
          </cell>
          <cell r="E986" t="str">
            <v>01-Jan-2019</v>
          </cell>
          <cell r="F986" t="str">
            <v>ASCG</v>
          </cell>
          <cell r="G986" t="str">
            <v>ADM - KARAWANG, PLANT 3</v>
          </cell>
          <cell r="H986" t="str">
            <v>A472. ASTRA DAIHATSU MOTOR</v>
          </cell>
          <cell r="I986" t="str">
            <v>JULIANTO</v>
          </cell>
        </row>
        <row r="987">
          <cell r="B987">
            <v>215131</v>
          </cell>
          <cell r="C987" t="str">
            <v>ENDI SOPIANDI</v>
          </cell>
          <cell r="D987" t="str">
            <v>25-Jan-1987</v>
          </cell>
          <cell r="E987" t="str">
            <v>01-Jan-2019</v>
          </cell>
          <cell r="F987" t="str">
            <v>ASCG</v>
          </cell>
          <cell r="G987" t="str">
            <v>ADM - KARAWANG, PLANT 3</v>
          </cell>
          <cell r="H987" t="str">
            <v>A472. ASTRA DAIHATSU MOTOR</v>
          </cell>
          <cell r="I987" t="str">
            <v>JULIANTO</v>
          </cell>
        </row>
        <row r="988">
          <cell r="B988">
            <v>215141</v>
          </cell>
          <cell r="C988" t="str">
            <v>JOKO SUSATYO</v>
          </cell>
          <cell r="D988" t="str">
            <v>13-Aug-1971</v>
          </cell>
          <cell r="E988" t="str">
            <v>01-Jan-2019</v>
          </cell>
          <cell r="F988" t="str">
            <v>DANRU</v>
          </cell>
          <cell r="G988" t="str">
            <v>ADM - KARAWANG, PLANT 3</v>
          </cell>
          <cell r="H988" t="str">
            <v>A472. ASTRA DAIHATSU MOTOR</v>
          </cell>
          <cell r="I988" t="str">
            <v>JULIANTO</v>
          </cell>
        </row>
        <row r="989">
          <cell r="B989">
            <v>215144</v>
          </cell>
          <cell r="C989" t="str">
            <v>M HAMDANI</v>
          </cell>
          <cell r="D989" t="str">
            <v>28-Aug-1977</v>
          </cell>
          <cell r="E989" t="str">
            <v>01-Jan-2019</v>
          </cell>
          <cell r="F989" t="str">
            <v>DANRU</v>
          </cell>
          <cell r="G989" t="str">
            <v>ADM - KARAWANG, PLANT 3</v>
          </cell>
          <cell r="H989" t="str">
            <v>A472. ASTRA DAIHATSU MOTOR</v>
          </cell>
          <cell r="I989" t="str">
            <v>JULIANTO</v>
          </cell>
        </row>
        <row r="990">
          <cell r="B990">
            <v>215636</v>
          </cell>
          <cell r="C990" t="str">
            <v>MARYONO</v>
          </cell>
          <cell r="D990" t="str">
            <v>14-Mar-1986</v>
          </cell>
          <cell r="E990" t="str">
            <v>01-Jan-2019</v>
          </cell>
          <cell r="F990" t="str">
            <v>ASCG</v>
          </cell>
          <cell r="G990" t="str">
            <v>ADM - KARAWANG, PLANT 3</v>
          </cell>
          <cell r="H990" t="str">
            <v>A472. ASTRA DAIHATSU MOTOR</v>
          </cell>
          <cell r="I990" t="str">
            <v>JULIANTO</v>
          </cell>
        </row>
        <row r="991">
          <cell r="B991">
            <v>215643</v>
          </cell>
          <cell r="C991" t="str">
            <v>RIRI WIDIYANTO</v>
          </cell>
          <cell r="D991" t="str">
            <v>01-Jun-1986</v>
          </cell>
          <cell r="E991" t="str">
            <v>01-Jan-2019</v>
          </cell>
          <cell r="F991" t="str">
            <v>ASCG</v>
          </cell>
          <cell r="G991" t="str">
            <v>ADM - KARAWANG, PLANT 3</v>
          </cell>
          <cell r="H991" t="str">
            <v>A472. ASTRA DAIHATSU MOTOR</v>
          </cell>
          <cell r="I991" t="str">
            <v>JULIANTO</v>
          </cell>
        </row>
        <row r="992">
          <cell r="B992">
            <v>215645</v>
          </cell>
          <cell r="C992" t="str">
            <v>RIZAL ISWANTO</v>
          </cell>
          <cell r="D992" t="str">
            <v>14-Aug-1992</v>
          </cell>
          <cell r="E992" t="str">
            <v>01-Jan-2019</v>
          </cell>
          <cell r="F992" t="str">
            <v>ASCG</v>
          </cell>
          <cell r="G992" t="str">
            <v>ADM - KARAWANG, PLANT 3</v>
          </cell>
          <cell r="H992" t="str">
            <v>A472. ASTRA DAIHATSU MOTOR</v>
          </cell>
          <cell r="I992" t="str">
            <v>JULIANTO</v>
          </cell>
        </row>
        <row r="993">
          <cell r="B993">
            <v>215647</v>
          </cell>
          <cell r="C993" t="str">
            <v>ROSIM</v>
          </cell>
          <cell r="D993" t="str">
            <v>21-Apr-1984</v>
          </cell>
          <cell r="E993" t="str">
            <v>01-Jan-2019</v>
          </cell>
          <cell r="F993" t="str">
            <v>ASCG</v>
          </cell>
          <cell r="G993" t="str">
            <v>ADM - KARAWANG, PLANT 3</v>
          </cell>
          <cell r="H993" t="str">
            <v>A472. ASTRA DAIHATSU MOTOR</v>
          </cell>
          <cell r="I993" t="str">
            <v>JULIANTO</v>
          </cell>
        </row>
        <row r="994">
          <cell r="B994">
            <v>215648</v>
          </cell>
          <cell r="C994" t="str">
            <v>SANTOSO BUDIARTO</v>
          </cell>
          <cell r="D994" t="str">
            <v>19-Mar-1982</v>
          </cell>
          <cell r="E994" t="str">
            <v>01-Jan-2019</v>
          </cell>
          <cell r="F994" t="str">
            <v>ASCG</v>
          </cell>
          <cell r="G994" t="str">
            <v>ADM - KARAWANG, PLANT 3</v>
          </cell>
          <cell r="H994" t="str">
            <v>A472. ASTRA DAIHATSU MOTOR</v>
          </cell>
          <cell r="I994" t="str">
            <v>JULIANTO</v>
          </cell>
        </row>
        <row r="995">
          <cell r="B995">
            <v>215680</v>
          </cell>
          <cell r="C995" t="str">
            <v>WAWAN</v>
          </cell>
          <cell r="D995" t="str">
            <v>10-Jul-1984</v>
          </cell>
          <cell r="E995" t="str">
            <v>01-Jan-2019</v>
          </cell>
          <cell r="F995" t="str">
            <v>PKD</v>
          </cell>
          <cell r="G995" t="str">
            <v>ADM - KARAWANG, PLANT 3</v>
          </cell>
          <cell r="H995" t="str">
            <v>A472. ASTRA DAIHATSU MOTOR</v>
          </cell>
          <cell r="I995" t="str">
            <v>JULIANTO</v>
          </cell>
        </row>
        <row r="996">
          <cell r="B996">
            <v>215683</v>
          </cell>
          <cell r="C996" t="str">
            <v>YAYAT SUPRIYATNA</v>
          </cell>
          <cell r="D996" t="str">
            <v>27-Jun-1987</v>
          </cell>
          <cell r="E996" t="str">
            <v>01-Jan-2019</v>
          </cell>
          <cell r="F996" t="str">
            <v>DANRU</v>
          </cell>
          <cell r="G996" t="str">
            <v>ADM - KARAWANG, PLANT 3</v>
          </cell>
          <cell r="H996" t="str">
            <v>A472. ASTRA DAIHATSU MOTOR</v>
          </cell>
          <cell r="I996" t="str">
            <v>JULIANTO</v>
          </cell>
        </row>
        <row r="997">
          <cell r="B997">
            <v>215728</v>
          </cell>
          <cell r="C997" t="str">
            <v>ENCUK SUKMANA</v>
          </cell>
          <cell r="D997" t="str">
            <v>18-Sep-1970</v>
          </cell>
          <cell r="E997" t="str">
            <v>01-Jan-2019</v>
          </cell>
          <cell r="F997" t="str">
            <v>KORLAP</v>
          </cell>
          <cell r="G997" t="str">
            <v>ADM - KARAWANG, PLANT 3</v>
          </cell>
          <cell r="H997" t="str">
            <v>A472. ASTRA DAIHATSU MOTOR</v>
          </cell>
          <cell r="I997" t="str">
            <v>JULIANTO</v>
          </cell>
        </row>
        <row r="998">
          <cell r="B998">
            <v>215740</v>
          </cell>
          <cell r="C998" t="str">
            <v>SHYLVANA DEA</v>
          </cell>
          <cell r="D998" t="str">
            <v>09-Aug-1996</v>
          </cell>
          <cell r="E998" t="str">
            <v>01-Jan-2019</v>
          </cell>
          <cell r="F998" t="str">
            <v>ASCG</v>
          </cell>
          <cell r="G998" t="str">
            <v>ADM - KARAWANG, PLANT 3</v>
          </cell>
          <cell r="H998" t="str">
            <v>A472. ASTRA DAIHATSU MOTOR</v>
          </cell>
          <cell r="I998" t="str">
            <v>JULIANTO</v>
          </cell>
        </row>
        <row r="999">
          <cell r="B999">
            <v>215749</v>
          </cell>
          <cell r="C999" t="str">
            <v>WINARTO</v>
          </cell>
          <cell r="D999" t="str">
            <v>28-Jun-1978</v>
          </cell>
          <cell r="E999" t="str">
            <v>01-Jan-2019</v>
          </cell>
          <cell r="F999" t="str">
            <v>ASCG</v>
          </cell>
          <cell r="G999" t="str">
            <v>ADM - KARAWANG, PLANT 3</v>
          </cell>
          <cell r="H999" t="str">
            <v>A472. ASTRA DAIHATSU MOTOR</v>
          </cell>
          <cell r="I999" t="str">
            <v>JULIANTO</v>
          </cell>
        </row>
        <row r="1000">
          <cell r="B1000">
            <v>215759</v>
          </cell>
          <cell r="C1000" t="str">
            <v>PURWANTO</v>
          </cell>
          <cell r="D1000" t="str">
            <v>16-Feb-1979</v>
          </cell>
          <cell r="E1000" t="str">
            <v>01-Jan-2019</v>
          </cell>
          <cell r="F1000" t="str">
            <v>ASCG</v>
          </cell>
          <cell r="G1000" t="str">
            <v>ADM - KARAWANG, PLANT 3</v>
          </cell>
          <cell r="H1000" t="str">
            <v>A472. ASTRA DAIHATSU MOTOR</v>
          </cell>
          <cell r="I1000" t="str">
            <v>JULIANTO</v>
          </cell>
        </row>
        <row r="1001">
          <cell r="B1001">
            <v>215792</v>
          </cell>
          <cell r="C1001" t="str">
            <v>MUSTAKIM</v>
          </cell>
          <cell r="D1001" t="str">
            <v>04-Feb-1973</v>
          </cell>
          <cell r="E1001" t="str">
            <v>01-Jan-2019</v>
          </cell>
          <cell r="F1001" t="str">
            <v>ASCG</v>
          </cell>
          <cell r="G1001" t="str">
            <v>ADM - KARAWANG, PLANT 3</v>
          </cell>
          <cell r="H1001" t="str">
            <v>A472. ASTRA DAIHATSU MOTOR</v>
          </cell>
          <cell r="I1001" t="str">
            <v>JULIANTO</v>
          </cell>
        </row>
        <row r="1002">
          <cell r="B1002">
            <v>215802</v>
          </cell>
          <cell r="C1002" t="str">
            <v>SELAMET MULYADI</v>
          </cell>
          <cell r="D1002" t="str">
            <v>04-Apr-1988</v>
          </cell>
          <cell r="E1002" t="str">
            <v>01-Jan-2019</v>
          </cell>
          <cell r="F1002" t="str">
            <v>ASCG</v>
          </cell>
          <cell r="G1002" t="str">
            <v>ADM - KARAWANG, PLANT 3</v>
          </cell>
          <cell r="H1002" t="str">
            <v>A472. ASTRA DAIHATSU MOTOR</v>
          </cell>
          <cell r="I1002" t="str">
            <v>JULIANTO</v>
          </cell>
        </row>
        <row r="1003">
          <cell r="B1003">
            <v>215803</v>
          </cell>
          <cell r="C1003" t="str">
            <v>TAKULLAH HIDAYAT</v>
          </cell>
          <cell r="D1003" t="str">
            <v>29-Jun-1983</v>
          </cell>
          <cell r="E1003" t="str">
            <v>01-Jan-2019</v>
          </cell>
          <cell r="F1003" t="str">
            <v>ASCG</v>
          </cell>
          <cell r="G1003" t="str">
            <v>ADM - KARAWANG, PLANT 3</v>
          </cell>
          <cell r="H1003" t="str">
            <v>A472. ASTRA DAIHATSU MOTOR</v>
          </cell>
          <cell r="I1003" t="str">
            <v>JULIANTO</v>
          </cell>
        </row>
        <row r="1004">
          <cell r="B1004">
            <v>215831</v>
          </cell>
          <cell r="C1004" t="str">
            <v>SAEPUDIN HASBULLAH</v>
          </cell>
          <cell r="D1004" t="str">
            <v>25-Feb-1993</v>
          </cell>
          <cell r="E1004" t="str">
            <v>01-Jan-2019</v>
          </cell>
          <cell r="F1004" t="str">
            <v>ASCG</v>
          </cell>
          <cell r="G1004" t="str">
            <v>ADM - KARAWANG, PLANT 3</v>
          </cell>
          <cell r="H1004" t="str">
            <v>A472. ASTRA DAIHATSU MOTOR</v>
          </cell>
          <cell r="I1004" t="str">
            <v>JULIANTO</v>
          </cell>
        </row>
        <row r="1005">
          <cell r="B1005">
            <v>214748</v>
          </cell>
          <cell r="C1005" t="str">
            <v>KIKI ERNAWAN</v>
          </cell>
          <cell r="D1005" t="str">
            <v>01-Oct-1995</v>
          </cell>
          <cell r="E1005" t="str">
            <v>01-Jan-2019</v>
          </cell>
          <cell r="F1005" t="str">
            <v>ASCG</v>
          </cell>
          <cell r="G1005" t="str">
            <v>ADM - KARAWANG, PLANT DORMONITORY</v>
          </cell>
          <cell r="H1005" t="str">
            <v>A472. ASTRA DAIHATSU MOTOR</v>
          </cell>
          <cell r="I1005" t="str">
            <v>JULIANTO</v>
          </cell>
        </row>
        <row r="1006">
          <cell r="B1006">
            <v>215137</v>
          </cell>
          <cell r="C1006" t="str">
            <v>IMAM KHAMBALI</v>
          </cell>
          <cell r="D1006" t="str">
            <v>11-Dec-1993</v>
          </cell>
          <cell r="E1006" t="str">
            <v>01-Jan-2019</v>
          </cell>
          <cell r="F1006" t="str">
            <v>ASCG</v>
          </cell>
          <cell r="G1006" t="str">
            <v>ADM - KARAWANG, PLANT DORMONITORY</v>
          </cell>
          <cell r="H1006" t="str">
            <v>A472. ASTRA DAIHATSU MOTOR</v>
          </cell>
          <cell r="I1006" t="str">
            <v>JULIANTO</v>
          </cell>
        </row>
        <row r="1007">
          <cell r="B1007">
            <v>215143</v>
          </cell>
          <cell r="C1007" t="str">
            <v>M. AGUS NUROKHMAN</v>
          </cell>
          <cell r="D1007" t="str">
            <v>17-Aug-1987</v>
          </cell>
          <cell r="E1007" t="str">
            <v>01-Jan-2019</v>
          </cell>
          <cell r="F1007" t="str">
            <v>ASCG</v>
          </cell>
          <cell r="G1007" t="str">
            <v>ADM - KARAWANG, PLANT DORMONITORY</v>
          </cell>
          <cell r="H1007" t="str">
            <v>A472. ASTRA DAIHATSU MOTOR</v>
          </cell>
          <cell r="I1007" t="str">
            <v>JULIANTO</v>
          </cell>
        </row>
        <row r="1008">
          <cell r="B1008">
            <v>215641</v>
          </cell>
          <cell r="C1008" t="str">
            <v>RENDI USMAN HAQIQI</v>
          </cell>
          <cell r="D1008" t="str">
            <v>27-Jan-1989</v>
          </cell>
          <cell r="E1008" t="str">
            <v>01-Jan-2019</v>
          </cell>
          <cell r="F1008" t="str">
            <v>ASCG</v>
          </cell>
          <cell r="G1008" t="str">
            <v>ADM - KARAWANG, PLANT DORMONITORY</v>
          </cell>
          <cell r="H1008" t="str">
            <v>A472. ASTRA DAIHATSU MOTOR</v>
          </cell>
          <cell r="I1008" t="str">
            <v>JULIANTO</v>
          </cell>
        </row>
        <row r="1009">
          <cell r="B1009">
            <v>215682</v>
          </cell>
          <cell r="C1009" t="str">
            <v>YANTO SURYANA</v>
          </cell>
          <cell r="D1009" t="str">
            <v>01-Jan-1981</v>
          </cell>
          <cell r="E1009" t="str">
            <v>01-Jan-2019</v>
          </cell>
          <cell r="F1009" t="str">
            <v>ASCG</v>
          </cell>
          <cell r="G1009" t="str">
            <v>ADM - KARAWANG, PLANT DORMONITORY</v>
          </cell>
          <cell r="H1009" t="str">
            <v>A472. ASTRA DAIHATSU MOTOR</v>
          </cell>
          <cell r="I1009" t="str">
            <v>JULIANTO</v>
          </cell>
        </row>
        <row r="1010">
          <cell r="B1010">
            <v>215688</v>
          </cell>
          <cell r="C1010" t="str">
            <v>HARIYANDA</v>
          </cell>
          <cell r="D1010" t="str">
            <v>31-Jul-1993</v>
          </cell>
          <cell r="E1010" t="str">
            <v>01-Jan-2019</v>
          </cell>
          <cell r="F1010" t="str">
            <v>ASCG</v>
          </cell>
          <cell r="G1010" t="str">
            <v>ADM - KARAWANG, PLANT DORMONITORY</v>
          </cell>
          <cell r="H1010" t="str">
            <v>A472. ASTRA DAIHATSU MOTOR</v>
          </cell>
          <cell r="I1010" t="str">
            <v>JULIANTO</v>
          </cell>
        </row>
        <row r="1011">
          <cell r="B1011">
            <v>216048</v>
          </cell>
          <cell r="C1011" t="str">
            <v>RACHMAT EKO BUDILAKSONO</v>
          </cell>
          <cell r="D1011" t="str">
            <v>20-Apr-1987</v>
          </cell>
          <cell r="E1011" t="str">
            <v>01-Jan-2019</v>
          </cell>
          <cell r="F1011" t="str">
            <v>ASCG</v>
          </cell>
          <cell r="G1011" t="str">
            <v>ADM - KED, JKT PLANT 4</v>
          </cell>
          <cell r="H1011" t="str">
            <v>A472. ASTRA DAIHATSU MOTOR</v>
          </cell>
          <cell r="I1011" t="str">
            <v>HERI</v>
          </cell>
        </row>
        <row r="1012">
          <cell r="B1012">
            <v>216074</v>
          </cell>
          <cell r="C1012" t="str">
            <v>AGUS DONY ARIYANTO</v>
          </cell>
          <cell r="D1012" t="str">
            <v>14-Aug-1983</v>
          </cell>
          <cell r="E1012" t="str">
            <v>01-Jan-2019</v>
          </cell>
          <cell r="F1012" t="str">
            <v>ASCG</v>
          </cell>
          <cell r="G1012" t="str">
            <v>ADM - KED, JKT PLANT 4</v>
          </cell>
          <cell r="H1012" t="str">
            <v>A472. ASTRA DAIHATSU MOTOR</v>
          </cell>
          <cell r="I1012" t="str">
            <v>HERI</v>
          </cell>
        </row>
        <row r="1013">
          <cell r="B1013">
            <v>216076</v>
          </cell>
          <cell r="C1013" t="str">
            <v>KAMAL MANSYUR</v>
          </cell>
          <cell r="D1013" t="str">
            <v>31-Jan-1985</v>
          </cell>
          <cell r="E1013" t="str">
            <v>01-Jan-2019</v>
          </cell>
          <cell r="F1013" t="str">
            <v>ASCG</v>
          </cell>
          <cell r="G1013" t="str">
            <v>ADM - KED, JKT PLANT 4</v>
          </cell>
          <cell r="H1013" t="str">
            <v>A472. ASTRA DAIHATSU MOTOR</v>
          </cell>
          <cell r="I1013" t="str">
            <v>HERI</v>
          </cell>
        </row>
        <row r="1014">
          <cell r="B1014">
            <v>216080</v>
          </cell>
          <cell r="C1014" t="str">
            <v>RUSLI</v>
          </cell>
          <cell r="D1014" t="str">
            <v>25-May-1982</v>
          </cell>
          <cell r="E1014" t="str">
            <v>01-Jan-2019</v>
          </cell>
          <cell r="F1014" t="str">
            <v>ASCG</v>
          </cell>
          <cell r="G1014" t="str">
            <v>ADM - KED, JKT PLANT 4</v>
          </cell>
          <cell r="H1014" t="str">
            <v>A472. ASTRA DAIHATSU MOTOR</v>
          </cell>
          <cell r="I1014" t="str">
            <v>HERI</v>
          </cell>
        </row>
        <row r="1015">
          <cell r="B1015">
            <v>210820</v>
          </cell>
          <cell r="C1015" t="str">
            <v>JUWONO</v>
          </cell>
          <cell r="D1015" t="str">
            <v>19-Apr-1966</v>
          </cell>
          <cell r="E1015" t="str">
            <v>01-Jan-2018</v>
          </cell>
          <cell r="F1015" t="str">
            <v>ASCG</v>
          </cell>
          <cell r="G1015" t="str">
            <v>AG - BUARAN I, JAKTIM</v>
          </cell>
          <cell r="H1015" t="str">
            <v>A015. ASTRA GRAPHIA JKT</v>
          </cell>
          <cell r="I1015" t="str">
            <v>SARIF HIDAYAT</v>
          </cell>
        </row>
        <row r="1016">
          <cell r="B1016">
            <v>210823</v>
          </cell>
          <cell r="C1016" t="str">
            <v>ANTONIUS NATALIANTO</v>
          </cell>
          <cell r="D1016" t="str">
            <v>25-Dec-1971</v>
          </cell>
          <cell r="E1016" t="str">
            <v>01-Jan-2018</v>
          </cell>
          <cell r="F1016" t="str">
            <v>ASCG</v>
          </cell>
          <cell r="G1016" t="str">
            <v>AG - BUARAN I, JAKTIM</v>
          </cell>
          <cell r="H1016" t="str">
            <v>A015. ASTRA GRAPHIA JKT</v>
          </cell>
          <cell r="I1016" t="str">
            <v>SARIF HIDAYAT</v>
          </cell>
        </row>
        <row r="1017">
          <cell r="B1017">
            <v>210825</v>
          </cell>
          <cell r="C1017" t="str">
            <v>HUSIN NUDIN</v>
          </cell>
          <cell r="D1017" t="str">
            <v>18-Oct-1973</v>
          </cell>
          <cell r="E1017" t="str">
            <v>01-Jan-2018</v>
          </cell>
          <cell r="F1017" t="str">
            <v>ASCG</v>
          </cell>
          <cell r="G1017" t="str">
            <v>AG - BUARAN I, JAKTIM</v>
          </cell>
          <cell r="H1017" t="str">
            <v>A015. ASTRA GRAPHIA JKT</v>
          </cell>
          <cell r="I1017" t="str">
            <v>SARIF HIDAYAT</v>
          </cell>
        </row>
        <row r="1018">
          <cell r="B1018">
            <v>210827</v>
          </cell>
          <cell r="C1018" t="str">
            <v>HERMANSAH</v>
          </cell>
          <cell r="D1018" t="str">
            <v>27-Apr-1987</v>
          </cell>
          <cell r="E1018" t="str">
            <v>01-Jan-2018</v>
          </cell>
          <cell r="F1018" t="str">
            <v>ASCG</v>
          </cell>
          <cell r="G1018" t="str">
            <v>AG - BUARAN I, JAKTIM</v>
          </cell>
          <cell r="H1018" t="str">
            <v>A015. ASTRA GRAPHIA JKT</v>
          </cell>
          <cell r="I1018" t="str">
            <v>SARIF HIDAYAT</v>
          </cell>
        </row>
        <row r="1019">
          <cell r="B1019">
            <v>210830</v>
          </cell>
          <cell r="C1019" t="str">
            <v>SOETJIPTO</v>
          </cell>
          <cell r="D1019" t="str">
            <v>15-Jul-1981</v>
          </cell>
          <cell r="E1019" t="str">
            <v>01-Jan-2018</v>
          </cell>
          <cell r="F1019" t="str">
            <v>ASCG</v>
          </cell>
          <cell r="G1019" t="str">
            <v>AG - BUARAN II, JAKTIM</v>
          </cell>
          <cell r="H1019" t="str">
            <v>A015. ASTRA GRAPHIA JKT</v>
          </cell>
          <cell r="I1019" t="str">
            <v>SARIF HIDAYAT</v>
          </cell>
        </row>
        <row r="1020">
          <cell r="B1020">
            <v>210832</v>
          </cell>
          <cell r="C1020" t="str">
            <v>MADIN IRAWAN</v>
          </cell>
          <cell r="D1020" t="str">
            <v>21-Apr-1969</v>
          </cell>
          <cell r="E1020" t="str">
            <v>01-Jan-2018</v>
          </cell>
          <cell r="F1020" t="str">
            <v>ASCG</v>
          </cell>
          <cell r="G1020" t="str">
            <v>AG - BUARAN II, JAKTIM</v>
          </cell>
          <cell r="H1020" t="str">
            <v>A015. ASTRA GRAPHIA JKT</v>
          </cell>
          <cell r="I1020" t="str">
            <v>SARIF HIDAYAT</v>
          </cell>
        </row>
        <row r="1021">
          <cell r="B1021">
            <v>210833</v>
          </cell>
          <cell r="C1021" t="str">
            <v>DEDI PRASETIO</v>
          </cell>
          <cell r="D1021" t="str">
            <v>10-Dec-1994</v>
          </cell>
          <cell r="E1021" t="str">
            <v>01-Jan-2018</v>
          </cell>
          <cell r="F1021" t="str">
            <v>ASCG</v>
          </cell>
          <cell r="G1021" t="str">
            <v>AG - BUARAN II, JAKTIM</v>
          </cell>
          <cell r="H1021" t="str">
            <v>A015. ASTRA GRAPHIA JKT</v>
          </cell>
          <cell r="I1021" t="str">
            <v>SARIF HIDAYAT</v>
          </cell>
        </row>
        <row r="1022">
          <cell r="B1022">
            <v>210834</v>
          </cell>
          <cell r="C1022" t="str">
            <v>AGUS BUDIANTORO</v>
          </cell>
          <cell r="D1022" t="str">
            <v>14-Oct-1982</v>
          </cell>
          <cell r="E1022" t="str">
            <v>01-Jan-2018</v>
          </cell>
          <cell r="F1022" t="str">
            <v>ASCG</v>
          </cell>
          <cell r="G1022" t="str">
            <v>AG - BUARAN II, JAKTIM</v>
          </cell>
          <cell r="H1022" t="str">
            <v>A015. ASTRA GRAPHIA JKT</v>
          </cell>
          <cell r="I1022" t="str">
            <v>SARIF HIDAYAT</v>
          </cell>
        </row>
        <row r="1023">
          <cell r="B1023">
            <v>211584</v>
          </cell>
          <cell r="C1023" t="str">
            <v>HIERONIMUS FRENGKI</v>
          </cell>
          <cell r="D1023" t="str">
            <v>19-Nov-1995</v>
          </cell>
          <cell r="E1023" t="str">
            <v>01-Mar-2018</v>
          </cell>
          <cell r="F1023" t="str">
            <v>ASCG</v>
          </cell>
          <cell r="G1023" t="str">
            <v>AG - BUARAN II, JAKTIM</v>
          </cell>
          <cell r="H1023" t="str">
            <v>A015. ASTRA GRAPHIA JKT</v>
          </cell>
          <cell r="I1023" t="str">
            <v>SARIF HIDAYAT</v>
          </cell>
        </row>
        <row r="1024">
          <cell r="B1024">
            <v>211585</v>
          </cell>
          <cell r="C1024" t="str">
            <v>SINGGIH SURYA WIJAYA</v>
          </cell>
          <cell r="D1024" t="str">
            <v>01-May-1990</v>
          </cell>
          <cell r="E1024" t="str">
            <v>01-Mar-2018</v>
          </cell>
          <cell r="F1024" t="str">
            <v>ASCG</v>
          </cell>
          <cell r="G1024" t="str">
            <v>AG - BUARAN II, JAKTIM</v>
          </cell>
          <cell r="H1024" t="str">
            <v>A015. ASTRA GRAPHIA JKT</v>
          </cell>
          <cell r="I1024" t="str">
            <v>SARIF HIDAYAT</v>
          </cell>
        </row>
        <row r="1025">
          <cell r="B1025">
            <v>211971</v>
          </cell>
          <cell r="C1025" t="str">
            <v>HERI SUPRAYITNO</v>
          </cell>
          <cell r="D1025" t="str">
            <v>27-Sep-1995</v>
          </cell>
          <cell r="E1025" t="str">
            <v>04-Apr-2018</v>
          </cell>
          <cell r="F1025" t="str">
            <v>ASCG</v>
          </cell>
          <cell r="G1025" t="str">
            <v>AG - BUARAN II, JAKTIM</v>
          </cell>
          <cell r="H1025" t="str">
            <v>A015. ASTRA GRAPHIA JKT</v>
          </cell>
          <cell r="I1025" t="str">
            <v>SARIF HIDAYAT</v>
          </cell>
        </row>
        <row r="1026">
          <cell r="B1026">
            <v>211973</v>
          </cell>
          <cell r="C1026" t="str">
            <v>TULUS</v>
          </cell>
          <cell r="D1026" t="str">
            <v>03-Oct-1997</v>
          </cell>
          <cell r="E1026" t="str">
            <v>04-Apr-2018</v>
          </cell>
          <cell r="F1026" t="str">
            <v>ASCG</v>
          </cell>
          <cell r="G1026" t="str">
            <v>AG - BUARAN II, JAKTIM</v>
          </cell>
          <cell r="H1026" t="str">
            <v>A015. ASTRA GRAPHIA JKT</v>
          </cell>
          <cell r="I1026" t="str">
            <v>SARIF HIDAYAT</v>
          </cell>
        </row>
        <row r="1027">
          <cell r="B1027">
            <v>211976</v>
          </cell>
          <cell r="C1027" t="str">
            <v>AGUS ANDRIYANTO</v>
          </cell>
          <cell r="D1027" t="str">
            <v>20-Aug-1998</v>
          </cell>
          <cell r="E1027" t="str">
            <v>04-Apr-2018</v>
          </cell>
          <cell r="F1027" t="str">
            <v>ASCG</v>
          </cell>
          <cell r="G1027" t="str">
            <v>AG - BUARAN II, JAKTIM</v>
          </cell>
          <cell r="H1027" t="str">
            <v>A015. ASTRA GRAPHIA JKT</v>
          </cell>
          <cell r="I1027" t="str">
            <v>SARIF HIDAYAT</v>
          </cell>
        </row>
        <row r="1028">
          <cell r="B1028">
            <v>211978</v>
          </cell>
          <cell r="C1028" t="str">
            <v>MUFAIZIN</v>
          </cell>
          <cell r="D1028" t="str">
            <v>28-Jul-1994</v>
          </cell>
          <cell r="E1028" t="str">
            <v>04-Apr-2018</v>
          </cell>
          <cell r="F1028" t="str">
            <v>ASCG</v>
          </cell>
          <cell r="G1028" t="str">
            <v>AG - BUARAN II, JAKTIM</v>
          </cell>
          <cell r="H1028" t="str">
            <v>A015. ASTRA GRAPHIA JKT</v>
          </cell>
          <cell r="I1028" t="str">
            <v>SARIF HIDAYAT</v>
          </cell>
        </row>
        <row r="1029">
          <cell r="B1029">
            <v>211980</v>
          </cell>
          <cell r="C1029" t="str">
            <v>YUDHA PRASETYA</v>
          </cell>
          <cell r="D1029" t="str">
            <v>21-Mar-2000</v>
          </cell>
          <cell r="E1029" t="str">
            <v>04-Apr-2018</v>
          </cell>
          <cell r="F1029" t="str">
            <v>ASCG</v>
          </cell>
          <cell r="G1029" t="str">
            <v>AG - BUARAN II, JAKTIM</v>
          </cell>
          <cell r="H1029" t="str">
            <v>A015. ASTRA GRAPHIA JKT</v>
          </cell>
          <cell r="I1029" t="str">
            <v>SARIF HIDAYAT</v>
          </cell>
        </row>
        <row r="1030">
          <cell r="B1030">
            <v>211982</v>
          </cell>
          <cell r="C1030" t="str">
            <v>MUHAMMAD ABDUL KHOHAR</v>
          </cell>
          <cell r="D1030" t="str">
            <v>10-Oct-1998</v>
          </cell>
          <cell r="E1030" t="str">
            <v>04-Apr-2018</v>
          </cell>
          <cell r="F1030" t="str">
            <v>ASCG</v>
          </cell>
          <cell r="G1030" t="str">
            <v>AG - BUARAN II, JAKTIM</v>
          </cell>
          <cell r="H1030" t="str">
            <v>A015. ASTRA GRAPHIA JKT</v>
          </cell>
          <cell r="I1030" t="str">
            <v>SARIF HIDAYAT</v>
          </cell>
        </row>
        <row r="1031">
          <cell r="B1031">
            <v>211984</v>
          </cell>
          <cell r="C1031" t="str">
            <v>MONAKI SIRINGORINGO</v>
          </cell>
          <cell r="D1031" t="str">
            <v>16-Mar-1994</v>
          </cell>
          <cell r="E1031" t="str">
            <v>04-Apr-2018</v>
          </cell>
          <cell r="F1031" t="str">
            <v>ASCG</v>
          </cell>
          <cell r="G1031" t="str">
            <v>AG - BUARAN II, JAKTIM</v>
          </cell>
          <cell r="H1031" t="str">
            <v>A015. ASTRA GRAPHIA JKT</v>
          </cell>
          <cell r="I1031" t="str">
            <v>SARIF HIDAYAT</v>
          </cell>
        </row>
        <row r="1032">
          <cell r="B1032">
            <v>210585</v>
          </cell>
          <cell r="C1032" t="str">
            <v>ABDUL MUIS</v>
          </cell>
          <cell r="D1032" t="str">
            <v>02-May-1990</v>
          </cell>
          <cell r="E1032" t="str">
            <v>01-Jan-2018</v>
          </cell>
          <cell r="F1032" t="str">
            <v>ASCG</v>
          </cell>
          <cell r="G1032" t="str">
            <v>AG - KERAMAT, JAKPUS</v>
          </cell>
          <cell r="H1032" t="str">
            <v>A015. ASTRA GRAPHIA JKT</v>
          </cell>
          <cell r="I1032" t="str">
            <v>HERI</v>
          </cell>
        </row>
        <row r="1033">
          <cell r="B1033">
            <v>210590</v>
          </cell>
          <cell r="C1033" t="str">
            <v>SALIMIN</v>
          </cell>
          <cell r="D1033" t="str">
            <v>07-May-1963</v>
          </cell>
          <cell r="E1033" t="str">
            <v>01-Jan-2018</v>
          </cell>
          <cell r="F1033" t="str">
            <v>CHIEF</v>
          </cell>
          <cell r="G1033" t="str">
            <v>AG - KERAMAT, JAKPUS</v>
          </cell>
          <cell r="H1033" t="str">
            <v>A015. ASTRA GRAPHIA JKT</v>
          </cell>
          <cell r="I1033" t="str">
            <v>HERI</v>
          </cell>
        </row>
        <row r="1034">
          <cell r="B1034">
            <v>210592</v>
          </cell>
          <cell r="C1034" t="str">
            <v>RENDRA SETIAWAN</v>
          </cell>
          <cell r="D1034" t="str">
            <v>15-Jan-1987</v>
          </cell>
          <cell r="E1034" t="str">
            <v>10-Jan-2018</v>
          </cell>
          <cell r="F1034" t="str">
            <v>ASCG</v>
          </cell>
          <cell r="G1034" t="str">
            <v>AG - KERAMAT, JAKPUS</v>
          </cell>
          <cell r="H1034" t="str">
            <v>A015. ASTRA GRAPHIA JKT</v>
          </cell>
          <cell r="I1034" t="str">
            <v>HERI</v>
          </cell>
        </row>
        <row r="1035">
          <cell r="B1035">
            <v>210605</v>
          </cell>
          <cell r="C1035" t="str">
            <v>CECEP SURYADI PERMANA</v>
          </cell>
          <cell r="D1035" t="str">
            <v>07-Jun-1984</v>
          </cell>
          <cell r="E1035" t="str">
            <v>01-Jan-2018</v>
          </cell>
          <cell r="F1035" t="str">
            <v>ASCG</v>
          </cell>
          <cell r="G1035" t="str">
            <v>AG - KERAMAT, JAKPUS</v>
          </cell>
          <cell r="H1035" t="str">
            <v>A015. ASTRA GRAPHIA JKT</v>
          </cell>
          <cell r="I1035" t="str">
            <v>HERI</v>
          </cell>
        </row>
        <row r="1036">
          <cell r="B1036">
            <v>210606</v>
          </cell>
          <cell r="C1036" t="str">
            <v>PRIYO SIGIT</v>
          </cell>
          <cell r="D1036" t="str">
            <v>05-Jul-1978</v>
          </cell>
          <cell r="E1036" t="str">
            <v>01-Jan-2018</v>
          </cell>
          <cell r="F1036" t="str">
            <v>ASCG</v>
          </cell>
          <cell r="G1036" t="str">
            <v>AG - KERAMAT, JAKPUS</v>
          </cell>
          <cell r="H1036" t="str">
            <v>A015. ASTRA GRAPHIA JKT</v>
          </cell>
          <cell r="I1036" t="str">
            <v>HERI</v>
          </cell>
        </row>
        <row r="1037">
          <cell r="B1037">
            <v>210611</v>
          </cell>
          <cell r="C1037" t="str">
            <v>ARIF TANTOWI</v>
          </cell>
          <cell r="D1037" t="str">
            <v>06-Apr-1988</v>
          </cell>
          <cell r="E1037" t="str">
            <v>01-Jan-2018</v>
          </cell>
          <cell r="F1037" t="str">
            <v>ASCG</v>
          </cell>
          <cell r="G1037" t="str">
            <v>AG - KERAMAT, JAKPUS</v>
          </cell>
          <cell r="H1037" t="str">
            <v>A015. ASTRA GRAPHIA JKT</v>
          </cell>
          <cell r="I1037" t="str">
            <v>HERI</v>
          </cell>
        </row>
        <row r="1038">
          <cell r="B1038">
            <v>210622</v>
          </cell>
          <cell r="C1038" t="str">
            <v>AROFAH</v>
          </cell>
          <cell r="D1038" t="str">
            <v>17-Dec-1977</v>
          </cell>
          <cell r="E1038" t="str">
            <v>01-Jan-2018</v>
          </cell>
          <cell r="F1038" t="str">
            <v>ASCG</v>
          </cell>
          <cell r="G1038" t="str">
            <v>AG - KERAMAT, JAKPUS</v>
          </cell>
          <cell r="H1038" t="str">
            <v>A015. ASTRA GRAPHIA JKT</v>
          </cell>
          <cell r="I1038" t="str">
            <v>HERI</v>
          </cell>
        </row>
        <row r="1039">
          <cell r="B1039">
            <v>210624</v>
          </cell>
          <cell r="C1039" t="str">
            <v>SUKIRDI</v>
          </cell>
          <cell r="D1039" t="str">
            <v>20-Dec-1990</v>
          </cell>
          <cell r="E1039" t="str">
            <v>01-Jan-2018</v>
          </cell>
          <cell r="F1039" t="str">
            <v>ASCG</v>
          </cell>
          <cell r="G1039" t="str">
            <v>AG - KERAMAT, JAKPUS</v>
          </cell>
          <cell r="H1039" t="str">
            <v>A015. ASTRA GRAPHIA JKT</v>
          </cell>
          <cell r="I1039" t="str">
            <v>HERI</v>
          </cell>
        </row>
        <row r="1040">
          <cell r="B1040">
            <v>210626</v>
          </cell>
          <cell r="C1040" t="str">
            <v>PRIANDI DWI SETYO</v>
          </cell>
          <cell r="D1040" t="str">
            <v>22-Apr-1993</v>
          </cell>
          <cell r="E1040" t="str">
            <v>01-Jan-2018</v>
          </cell>
          <cell r="F1040" t="str">
            <v>ASCG</v>
          </cell>
          <cell r="G1040" t="str">
            <v>AG - KERAMAT, JAKPUS</v>
          </cell>
          <cell r="H1040" t="str">
            <v>A015. ASTRA GRAPHIA JKT</v>
          </cell>
          <cell r="I1040" t="str">
            <v>HERI</v>
          </cell>
        </row>
        <row r="1041">
          <cell r="B1041">
            <v>111463</v>
          </cell>
          <cell r="C1041" t="str">
            <v>MOCHAMAD SLAMET</v>
          </cell>
          <cell r="D1041" t="str">
            <v>04-Dec-1983</v>
          </cell>
          <cell r="E1041" t="str">
            <v>11-Apr-2018</v>
          </cell>
          <cell r="F1041" t="str">
            <v>ASCG</v>
          </cell>
          <cell r="G1041" t="str">
            <v>AG - S.PARMAN, SMG</v>
          </cell>
          <cell r="H1041" t="str">
            <v>A203. ASTRA GRAPHIA - SEMARANG</v>
          </cell>
          <cell r="I1041" t="str">
            <v>YULIANTO</v>
          </cell>
        </row>
        <row r="1042">
          <cell r="B1042">
            <v>212415</v>
          </cell>
          <cell r="C1042" t="str">
            <v>IMAM AGUS FAISAL</v>
          </cell>
          <cell r="D1042" t="str">
            <v>04-Feb-1997</v>
          </cell>
          <cell r="E1042" t="str">
            <v>24-Apr-2018</v>
          </cell>
          <cell r="F1042" t="str">
            <v>ASCG</v>
          </cell>
          <cell r="G1042" t="str">
            <v>AG - S.PARMAN, SMG</v>
          </cell>
          <cell r="H1042" t="str">
            <v>A203. ASTRA GRAPHIA - SEMARANG</v>
          </cell>
          <cell r="I1042" t="str">
            <v>YULIANTO</v>
          </cell>
        </row>
        <row r="1043">
          <cell r="B1043">
            <v>213864</v>
          </cell>
          <cell r="C1043" t="str">
            <v>IMAM RIFA'I</v>
          </cell>
          <cell r="D1043" t="str">
            <v>25-Sep-1992</v>
          </cell>
          <cell r="E1043" t="str">
            <v>01-Nov-2018</v>
          </cell>
          <cell r="F1043" t="str">
            <v>ASCG</v>
          </cell>
          <cell r="G1043" t="str">
            <v>AG - S.PARMAN, SMG</v>
          </cell>
          <cell r="H1043" t="str">
            <v>A203. ASTRA GRAPHIA - SEMARANG</v>
          </cell>
          <cell r="I1043" t="str">
            <v>YULIANTO</v>
          </cell>
        </row>
        <row r="1044">
          <cell r="B1044">
            <v>200937</v>
          </cell>
          <cell r="C1044" t="str">
            <v>EKO SETIYONO</v>
          </cell>
          <cell r="D1044" t="str">
            <v>07-Nov-1982</v>
          </cell>
          <cell r="E1044" t="str">
            <v>08-Oct-2018</v>
          </cell>
          <cell r="F1044" t="str">
            <v>ASCG</v>
          </cell>
          <cell r="G1044" t="str">
            <v>AG - SURABAYA</v>
          </cell>
          <cell r="H1044" t="str">
            <v>A413. ASTRA GRAPHIA - SURABAYA</v>
          </cell>
          <cell r="I1044" t="str">
            <v>NURKASAN</v>
          </cell>
        </row>
        <row r="1045">
          <cell r="B1045">
            <v>210976</v>
          </cell>
          <cell r="C1045" t="str">
            <v>SONY DARMAWAN</v>
          </cell>
          <cell r="D1045" t="str">
            <v>07-Feb-1979</v>
          </cell>
          <cell r="E1045" t="str">
            <v>01-Jan-2018</v>
          </cell>
          <cell r="F1045" t="str">
            <v>ASCG</v>
          </cell>
          <cell r="G1045" t="str">
            <v>AG - SURABAYA</v>
          </cell>
          <cell r="H1045" t="str">
            <v>A413. ASTRA GRAPHIA - SURABAYA</v>
          </cell>
          <cell r="I1045" t="str">
            <v>NURKASAN</v>
          </cell>
        </row>
        <row r="1046">
          <cell r="B1046">
            <v>115229</v>
          </cell>
          <cell r="C1046" t="str">
            <v>ERPEN</v>
          </cell>
          <cell r="D1046" t="str">
            <v>11-Jul-1983</v>
          </cell>
          <cell r="E1046" t="str">
            <v>10-Mar-2011</v>
          </cell>
          <cell r="F1046" t="str">
            <v>ASCG</v>
          </cell>
          <cell r="G1046" t="str">
            <v>AHM - BEKASI, PLANT III</v>
          </cell>
          <cell r="H1046" t="str">
            <v>A003. ASTRA HONDA MOTOR</v>
          </cell>
          <cell r="I1046" t="str">
            <v>YAYAT HIDAYAT</v>
          </cell>
        </row>
        <row r="1047">
          <cell r="B1047">
            <v>108815</v>
          </cell>
          <cell r="C1047" t="str">
            <v>AKHMAD PRIANTO</v>
          </cell>
          <cell r="D1047" t="str">
            <v>25-Oct-1973</v>
          </cell>
          <cell r="E1047" t="str">
            <v>01-May-2010</v>
          </cell>
          <cell r="F1047" t="str">
            <v>DANRU</v>
          </cell>
          <cell r="G1047" t="str">
            <v>AHM - BEKASI, PLANT III</v>
          </cell>
          <cell r="H1047" t="str">
            <v>A003. ASTRA HONDA MOTOR</v>
          </cell>
          <cell r="I1047" t="str">
            <v>YAYAT HIDAYAT</v>
          </cell>
        </row>
        <row r="1048">
          <cell r="B1048">
            <v>109083</v>
          </cell>
          <cell r="C1048" t="str">
            <v>M. AFDU CARLA</v>
          </cell>
          <cell r="D1048" t="str">
            <v>28-Feb-1986</v>
          </cell>
          <cell r="E1048" t="str">
            <v>01-May-2010</v>
          </cell>
          <cell r="F1048" t="str">
            <v>SECLOBBY</v>
          </cell>
          <cell r="G1048" t="str">
            <v>AHM - BEKASI, PLANT III</v>
          </cell>
          <cell r="H1048" t="str">
            <v>A003. ASTRA HONDA MOTOR</v>
          </cell>
          <cell r="I1048" t="str">
            <v>YAYAT HIDAYAT</v>
          </cell>
        </row>
        <row r="1049">
          <cell r="B1049">
            <v>109020</v>
          </cell>
          <cell r="C1049" t="str">
            <v>WAHYU HIDAYAT</v>
          </cell>
          <cell r="D1049" t="str">
            <v>08-Sep-1978</v>
          </cell>
          <cell r="E1049" t="str">
            <v>01-May-2010</v>
          </cell>
          <cell r="F1049" t="str">
            <v>ASCG</v>
          </cell>
          <cell r="G1049" t="str">
            <v>AHM - BEKASI, PLANT III</v>
          </cell>
          <cell r="H1049" t="str">
            <v>A003. ASTRA HONDA MOTOR</v>
          </cell>
          <cell r="I1049" t="str">
            <v>YAYAT HIDAYAT</v>
          </cell>
        </row>
        <row r="1050">
          <cell r="B1050">
            <v>109021</v>
          </cell>
          <cell r="C1050" t="str">
            <v>YUDHISTIRO</v>
          </cell>
          <cell r="D1050" t="str">
            <v>19-Jan-1983</v>
          </cell>
          <cell r="E1050" t="str">
            <v>01-May-2010</v>
          </cell>
          <cell r="F1050" t="str">
            <v>WADANRU</v>
          </cell>
          <cell r="G1050" t="str">
            <v>AHM - BEKASI, PLANT III</v>
          </cell>
          <cell r="H1050" t="str">
            <v>A003. ASTRA HONDA MOTOR</v>
          </cell>
          <cell r="I1050" t="str">
            <v>YAYAT HIDAYAT</v>
          </cell>
        </row>
        <row r="1051">
          <cell r="B1051">
            <v>109029</v>
          </cell>
          <cell r="C1051" t="str">
            <v>HENSEN JUNARDI GULTOM</v>
          </cell>
          <cell r="D1051" t="str">
            <v>03-Nov-1985</v>
          </cell>
          <cell r="E1051" t="str">
            <v>01-May-2010</v>
          </cell>
          <cell r="F1051" t="str">
            <v>ASCG</v>
          </cell>
          <cell r="G1051" t="str">
            <v>AHM - BEKASI, PLANT III</v>
          </cell>
          <cell r="H1051" t="str">
            <v>A003. ASTRA HONDA MOTOR</v>
          </cell>
          <cell r="I1051" t="str">
            <v>YAYAT HIDAYAT</v>
          </cell>
        </row>
        <row r="1052">
          <cell r="B1052">
            <v>109032</v>
          </cell>
          <cell r="C1052" t="str">
            <v>SUYATNO</v>
          </cell>
          <cell r="D1052" t="str">
            <v>18-Jul-1985</v>
          </cell>
          <cell r="E1052" t="str">
            <v>01-May-2010</v>
          </cell>
          <cell r="F1052" t="str">
            <v>WADANRU</v>
          </cell>
          <cell r="G1052" t="str">
            <v>AHM - BEKASI, PLANT III</v>
          </cell>
          <cell r="H1052" t="str">
            <v>A003. ASTRA HONDA MOTOR</v>
          </cell>
          <cell r="I1052" t="str">
            <v>YAYAT HIDAYAT</v>
          </cell>
        </row>
        <row r="1053">
          <cell r="B1053">
            <v>109036</v>
          </cell>
          <cell r="C1053" t="str">
            <v>DWI SULIS TIADI</v>
          </cell>
          <cell r="D1053" t="str">
            <v>02-Nov-1984</v>
          </cell>
          <cell r="E1053" t="str">
            <v>01-May-2010</v>
          </cell>
          <cell r="F1053" t="str">
            <v>ASCG</v>
          </cell>
          <cell r="G1053" t="str">
            <v>AHM - BEKASI, PLANT III</v>
          </cell>
          <cell r="H1053" t="str">
            <v>A003. ASTRA HONDA MOTOR</v>
          </cell>
          <cell r="I1053" t="str">
            <v>YAYAT HIDAYAT</v>
          </cell>
        </row>
        <row r="1054">
          <cell r="B1054">
            <v>108830</v>
          </cell>
          <cell r="C1054" t="str">
            <v>FAUZANI MARDI WASANA</v>
          </cell>
          <cell r="D1054" t="str">
            <v>19-Oct-1972</v>
          </cell>
          <cell r="E1054" t="str">
            <v>01-May-2010</v>
          </cell>
          <cell r="F1054" t="str">
            <v>SECLOBBY</v>
          </cell>
          <cell r="G1054" t="str">
            <v>AHM - BEKASI, PLANT III</v>
          </cell>
          <cell r="H1054" t="str">
            <v>A003. ASTRA HONDA MOTOR</v>
          </cell>
          <cell r="I1054" t="str">
            <v>YAYAT HIDAYAT</v>
          </cell>
        </row>
        <row r="1055">
          <cell r="B1055">
            <v>108985</v>
          </cell>
          <cell r="C1055" t="str">
            <v>HERIYADI</v>
          </cell>
          <cell r="D1055" t="str">
            <v>16-Oct-1978</v>
          </cell>
          <cell r="E1055" t="str">
            <v>01-May-2010</v>
          </cell>
          <cell r="F1055" t="str">
            <v>ASCG</v>
          </cell>
          <cell r="G1055" t="str">
            <v>AHM - BEKASI, PLANT III</v>
          </cell>
          <cell r="H1055" t="str">
            <v>A003. ASTRA HONDA MOTOR</v>
          </cell>
          <cell r="I1055" t="str">
            <v>YAYAT HIDAYAT</v>
          </cell>
        </row>
        <row r="1056">
          <cell r="B1056">
            <v>109006</v>
          </cell>
          <cell r="C1056" t="str">
            <v>PRIYO RUSMANTO</v>
          </cell>
          <cell r="D1056" t="str">
            <v>07-Jul-1976</v>
          </cell>
          <cell r="E1056" t="str">
            <v>01-May-2010</v>
          </cell>
          <cell r="F1056" t="str">
            <v>ASCG</v>
          </cell>
          <cell r="G1056" t="str">
            <v>AHM - BEKASI, PLANT III</v>
          </cell>
          <cell r="H1056" t="str">
            <v>A003. ASTRA HONDA MOTOR</v>
          </cell>
          <cell r="I1056" t="str">
            <v>YAYAT HIDAYAT</v>
          </cell>
        </row>
        <row r="1057">
          <cell r="B1057">
            <v>109004</v>
          </cell>
          <cell r="C1057" t="str">
            <v>FERRI BUDIMAN</v>
          </cell>
          <cell r="D1057" t="str">
            <v>25-Jun-1984</v>
          </cell>
          <cell r="E1057" t="str">
            <v>01-May-2010</v>
          </cell>
          <cell r="F1057" t="str">
            <v>WADANRU</v>
          </cell>
          <cell r="G1057" t="str">
            <v>AHM - BEKASI, PLANT III</v>
          </cell>
          <cell r="H1057" t="str">
            <v>A003. ASTRA HONDA MOTOR</v>
          </cell>
          <cell r="I1057" t="str">
            <v>YAYAT HIDAYAT</v>
          </cell>
        </row>
        <row r="1058">
          <cell r="B1058">
            <v>109018</v>
          </cell>
          <cell r="C1058" t="str">
            <v>CAHYA DIANTONO</v>
          </cell>
          <cell r="D1058" t="str">
            <v>29-May-1979</v>
          </cell>
          <cell r="E1058" t="str">
            <v>01-May-2010</v>
          </cell>
          <cell r="F1058" t="str">
            <v>ASCG</v>
          </cell>
          <cell r="G1058" t="str">
            <v>AHM - BEKASI, PLANT III</v>
          </cell>
          <cell r="H1058" t="str">
            <v>A003. ASTRA HONDA MOTOR</v>
          </cell>
          <cell r="I1058" t="str">
            <v>YAYAT HIDAYAT</v>
          </cell>
        </row>
        <row r="1059">
          <cell r="B1059">
            <v>108946</v>
          </cell>
          <cell r="C1059" t="str">
            <v>UNTOYO</v>
          </cell>
          <cell r="D1059" t="str">
            <v>01-Oct-1979</v>
          </cell>
          <cell r="E1059" t="str">
            <v>01-May-2010</v>
          </cell>
          <cell r="F1059" t="str">
            <v>SECLOBBY</v>
          </cell>
          <cell r="G1059" t="str">
            <v>AHM - BEKASI, PLANT III</v>
          </cell>
          <cell r="H1059" t="str">
            <v>A003. ASTRA HONDA MOTOR</v>
          </cell>
          <cell r="I1059" t="str">
            <v>YAYAT HIDAYAT</v>
          </cell>
        </row>
        <row r="1060">
          <cell r="B1060">
            <v>108983</v>
          </cell>
          <cell r="C1060" t="str">
            <v>IRI KASWARI</v>
          </cell>
          <cell r="D1060" t="str">
            <v>10-Oct-1980</v>
          </cell>
          <cell r="E1060" t="str">
            <v>01-May-2010</v>
          </cell>
          <cell r="F1060" t="str">
            <v>ASCG</v>
          </cell>
          <cell r="G1060" t="str">
            <v>AHM - BEKASI, PLANT III</v>
          </cell>
          <cell r="H1060" t="str">
            <v>A003. ASTRA HONDA MOTOR</v>
          </cell>
          <cell r="I1060" t="str">
            <v>YAYAT HIDAYAT</v>
          </cell>
        </row>
        <row r="1061">
          <cell r="B1061">
            <v>108833</v>
          </cell>
          <cell r="C1061" t="str">
            <v>SABAR NAHUM SITUMORANG</v>
          </cell>
          <cell r="D1061" t="str">
            <v>12-Sep-1978</v>
          </cell>
          <cell r="E1061" t="str">
            <v>01-May-2010</v>
          </cell>
          <cell r="F1061" t="str">
            <v>ASCG</v>
          </cell>
          <cell r="G1061" t="str">
            <v>AHM - BEKASI, PLANT III</v>
          </cell>
          <cell r="H1061" t="str">
            <v>A003. ASTRA HONDA MOTOR</v>
          </cell>
          <cell r="I1061" t="str">
            <v>YAYAT HIDAYAT</v>
          </cell>
        </row>
        <row r="1062">
          <cell r="B1062">
            <v>109037</v>
          </cell>
          <cell r="C1062" t="str">
            <v>ITAN SUHENDAR</v>
          </cell>
          <cell r="D1062" t="str">
            <v>27-Feb-1982</v>
          </cell>
          <cell r="E1062" t="str">
            <v>01-Nov-2010</v>
          </cell>
          <cell r="F1062" t="str">
            <v>PKD</v>
          </cell>
          <cell r="G1062" t="str">
            <v>AHM - BEKASI, PLANT III</v>
          </cell>
          <cell r="H1062" t="str">
            <v>A003. ASTRA HONDA MOTOR</v>
          </cell>
          <cell r="I1062" t="str">
            <v>YAYAT HIDAYAT</v>
          </cell>
        </row>
        <row r="1063">
          <cell r="B1063">
            <v>108990</v>
          </cell>
          <cell r="C1063" t="str">
            <v>RAHMAT HIDAYAT</v>
          </cell>
          <cell r="D1063" t="str">
            <v>06-Dec-1982</v>
          </cell>
          <cell r="E1063" t="str">
            <v>01-May-2010</v>
          </cell>
          <cell r="F1063" t="str">
            <v>ASCG</v>
          </cell>
          <cell r="G1063" t="str">
            <v>AHM - BEKASI, PLANT III</v>
          </cell>
          <cell r="H1063" t="str">
            <v>A003. ASTRA HONDA MOTOR</v>
          </cell>
          <cell r="I1063" t="str">
            <v>YAYAT HIDAYAT</v>
          </cell>
        </row>
        <row r="1064">
          <cell r="B1064">
            <v>108843</v>
          </cell>
          <cell r="C1064" t="str">
            <v>DARMAJI</v>
          </cell>
          <cell r="D1064" t="str">
            <v>01-Apr-1974</v>
          </cell>
          <cell r="E1064" t="str">
            <v>01-May-2010</v>
          </cell>
          <cell r="F1064" t="str">
            <v>DANRU</v>
          </cell>
          <cell r="G1064" t="str">
            <v>AHM - BEKASI, PLANT III</v>
          </cell>
          <cell r="H1064" t="str">
            <v>A003. ASTRA HONDA MOTOR</v>
          </cell>
          <cell r="I1064" t="str">
            <v>YAYAT HIDAYAT</v>
          </cell>
        </row>
        <row r="1065">
          <cell r="B1065">
            <v>108847</v>
          </cell>
          <cell r="C1065" t="str">
            <v>WARIYANTO</v>
          </cell>
          <cell r="D1065" t="str">
            <v>19-May-1979</v>
          </cell>
          <cell r="E1065" t="str">
            <v>05-Jan-2002</v>
          </cell>
          <cell r="F1065" t="str">
            <v>ADMIN</v>
          </cell>
          <cell r="G1065" t="str">
            <v>AHM - BEKASI, PLANT III</v>
          </cell>
          <cell r="H1065" t="str">
            <v>A003. ASTRA HONDA MOTOR</v>
          </cell>
          <cell r="I1065" t="str">
            <v>YAYAT HIDAYAT</v>
          </cell>
        </row>
        <row r="1066">
          <cell r="B1066">
            <v>109011</v>
          </cell>
          <cell r="C1066" t="str">
            <v>ASMAJI</v>
          </cell>
          <cell r="D1066" t="str">
            <v>15-Oct-1983</v>
          </cell>
          <cell r="E1066" t="str">
            <v>01-May-2010</v>
          </cell>
          <cell r="F1066" t="str">
            <v>ASCG</v>
          </cell>
          <cell r="G1066" t="str">
            <v>AHM - BEKASI, PLANT III</v>
          </cell>
          <cell r="H1066" t="str">
            <v>A003. ASTRA HONDA MOTOR</v>
          </cell>
          <cell r="I1066" t="str">
            <v>YAYAT HIDAYAT</v>
          </cell>
        </row>
        <row r="1067">
          <cell r="B1067">
            <v>108996</v>
          </cell>
          <cell r="C1067" t="str">
            <v>SUKADI</v>
          </cell>
          <cell r="D1067" t="str">
            <v>28-Aug-1976</v>
          </cell>
          <cell r="E1067" t="str">
            <v>01-May-2010</v>
          </cell>
          <cell r="F1067" t="str">
            <v>WADANRU</v>
          </cell>
          <cell r="G1067" t="str">
            <v>AHM - BEKASI, PLANT III</v>
          </cell>
          <cell r="H1067" t="str">
            <v>A003. ASTRA HONDA MOTOR</v>
          </cell>
          <cell r="I1067" t="str">
            <v>YAYAT HIDAYAT</v>
          </cell>
        </row>
        <row r="1068">
          <cell r="B1068">
            <v>109056</v>
          </cell>
          <cell r="C1068" t="str">
            <v>SUTRIS PURWANTO</v>
          </cell>
          <cell r="D1068" t="str">
            <v>16-Sep-1986</v>
          </cell>
          <cell r="E1068" t="str">
            <v>01-May-2010</v>
          </cell>
          <cell r="F1068" t="str">
            <v>ASCG</v>
          </cell>
          <cell r="G1068" t="str">
            <v>AHM - BEKASI, PLANT III</v>
          </cell>
          <cell r="H1068" t="str">
            <v>A003. ASTRA HONDA MOTOR</v>
          </cell>
          <cell r="I1068" t="str">
            <v>YAYAT HIDAYAT</v>
          </cell>
        </row>
        <row r="1069">
          <cell r="B1069">
            <v>109060</v>
          </cell>
          <cell r="C1069" t="str">
            <v>DARMANTO</v>
          </cell>
          <cell r="D1069" t="str">
            <v>13-Feb-1979</v>
          </cell>
          <cell r="E1069" t="str">
            <v>01-May-2010</v>
          </cell>
          <cell r="F1069" t="str">
            <v>ASCG</v>
          </cell>
          <cell r="G1069" t="str">
            <v>AHM - BEKASI, PLANT III</v>
          </cell>
          <cell r="H1069" t="str">
            <v>A003. ASTRA HONDA MOTOR</v>
          </cell>
          <cell r="I1069" t="str">
            <v>YAYAT HIDAYAT</v>
          </cell>
        </row>
        <row r="1070">
          <cell r="B1070">
            <v>109062</v>
          </cell>
          <cell r="C1070" t="str">
            <v>MUHAMMAD HATTA</v>
          </cell>
          <cell r="D1070" t="str">
            <v>26-Aug-1979</v>
          </cell>
          <cell r="E1070" t="str">
            <v>01-May-2010</v>
          </cell>
          <cell r="F1070" t="str">
            <v>WADANRU</v>
          </cell>
          <cell r="G1070" t="str">
            <v>AHM - BEKASI, PLANT III</v>
          </cell>
          <cell r="H1070" t="str">
            <v>A003. ASTRA HONDA MOTOR</v>
          </cell>
          <cell r="I1070" t="str">
            <v>YAYAT HIDAYAT</v>
          </cell>
        </row>
        <row r="1071">
          <cell r="B1071">
            <v>108992</v>
          </cell>
          <cell r="C1071" t="str">
            <v>JOKO SULISTIYANTO</v>
          </cell>
          <cell r="D1071" t="str">
            <v>10-Oct-1978</v>
          </cell>
          <cell r="E1071" t="str">
            <v>01-May-2010</v>
          </cell>
          <cell r="F1071" t="str">
            <v>ASCG</v>
          </cell>
          <cell r="G1071" t="str">
            <v>AHM - BEKASI, PLANT III</v>
          </cell>
          <cell r="H1071" t="str">
            <v>A003. ASTRA HONDA MOTOR</v>
          </cell>
          <cell r="I1071" t="str">
            <v>YAYAT HIDAYAT</v>
          </cell>
        </row>
        <row r="1072">
          <cell r="B1072">
            <v>109073</v>
          </cell>
          <cell r="C1072" t="str">
            <v>RIBUT RIYADI</v>
          </cell>
          <cell r="D1072" t="str">
            <v>22-Aug-1982</v>
          </cell>
          <cell r="E1072" t="str">
            <v>01-May-2010</v>
          </cell>
          <cell r="F1072" t="str">
            <v>ASCG</v>
          </cell>
          <cell r="G1072" t="str">
            <v>AHM - BEKASI, PLANT III</v>
          </cell>
          <cell r="H1072" t="str">
            <v>A003. ASTRA HONDA MOTOR</v>
          </cell>
          <cell r="I1072" t="str">
            <v>YAYAT HIDAYAT</v>
          </cell>
        </row>
        <row r="1073">
          <cell r="B1073">
            <v>109077</v>
          </cell>
          <cell r="C1073" t="str">
            <v>MARSUJUD</v>
          </cell>
          <cell r="D1073" t="str">
            <v>29-Mar-1983</v>
          </cell>
          <cell r="E1073" t="str">
            <v>01-May-2010</v>
          </cell>
          <cell r="F1073" t="str">
            <v>ASCG</v>
          </cell>
          <cell r="G1073" t="str">
            <v>AHM - BEKASI, PLANT III</v>
          </cell>
          <cell r="H1073" t="str">
            <v>A003. ASTRA HONDA MOTOR</v>
          </cell>
          <cell r="I1073" t="str">
            <v>YAYAT HIDAYAT</v>
          </cell>
        </row>
        <row r="1074">
          <cell r="B1074">
            <v>108835</v>
          </cell>
          <cell r="C1074" t="str">
            <v>SIDIK PRAMONO</v>
          </cell>
          <cell r="D1074" t="str">
            <v>06-Sep-1979</v>
          </cell>
          <cell r="E1074" t="str">
            <v>01-May-2010</v>
          </cell>
          <cell r="F1074" t="str">
            <v>ASCG</v>
          </cell>
          <cell r="G1074" t="str">
            <v>AHM - BEKASI, PLANT III</v>
          </cell>
          <cell r="H1074" t="str">
            <v>A003. ASTRA HONDA MOTOR</v>
          </cell>
          <cell r="I1074" t="str">
            <v>YAYAT HIDAYAT</v>
          </cell>
        </row>
        <row r="1075">
          <cell r="B1075">
            <v>109012</v>
          </cell>
          <cell r="C1075" t="str">
            <v>ASEP SUNANDAR</v>
          </cell>
          <cell r="D1075" t="str">
            <v>17-Sep-1981</v>
          </cell>
          <cell r="E1075" t="str">
            <v>01-May-2010</v>
          </cell>
          <cell r="F1075" t="str">
            <v>ASCG</v>
          </cell>
          <cell r="G1075" t="str">
            <v>AHM - BEKASI, PLANT III</v>
          </cell>
          <cell r="H1075" t="str">
            <v>A003. ASTRA HONDA MOTOR</v>
          </cell>
          <cell r="I1075" t="str">
            <v>YAYAT HIDAYAT</v>
          </cell>
        </row>
        <row r="1076">
          <cell r="B1076">
            <v>108914</v>
          </cell>
          <cell r="C1076" t="str">
            <v>GUNUNG RITONGA</v>
          </cell>
          <cell r="D1076" t="str">
            <v>15-Mar-1975</v>
          </cell>
          <cell r="E1076" t="str">
            <v>01-May-2002</v>
          </cell>
          <cell r="F1076" t="str">
            <v>WADANRU</v>
          </cell>
          <cell r="G1076" t="str">
            <v>AHM - BEKASI, PLANT III</v>
          </cell>
          <cell r="H1076" t="str">
            <v>A003. ASTRA HONDA MOTOR</v>
          </cell>
          <cell r="I1076" t="str">
            <v>YAYAT HIDAYAT</v>
          </cell>
        </row>
        <row r="1077">
          <cell r="B1077">
            <v>115103</v>
          </cell>
          <cell r="C1077" t="str">
            <v>DARMO HADI SUROSO</v>
          </cell>
          <cell r="D1077" t="str">
            <v>17-Nov-1979</v>
          </cell>
          <cell r="E1077" t="str">
            <v>01-Dec-2010</v>
          </cell>
          <cell r="F1077" t="str">
            <v>ASCG</v>
          </cell>
          <cell r="G1077" t="str">
            <v>AHM - BEKASI, PLANT III</v>
          </cell>
          <cell r="H1077" t="str">
            <v>A003. ASTRA HONDA MOTOR</v>
          </cell>
          <cell r="I1077" t="str">
            <v>YAYAT HIDAYAT</v>
          </cell>
        </row>
        <row r="1078">
          <cell r="B1078">
            <v>115719</v>
          </cell>
          <cell r="C1078" t="str">
            <v>ASEP AMIRULLOH</v>
          </cell>
          <cell r="D1078" t="str">
            <v>01-Nov-1984</v>
          </cell>
          <cell r="E1078" t="str">
            <v>15-Jun-2011</v>
          </cell>
          <cell r="F1078" t="str">
            <v>ASCG</v>
          </cell>
          <cell r="G1078" t="str">
            <v>AHM - BEKASI, PLANT III</v>
          </cell>
          <cell r="H1078" t="str">
            <v>A003. ASTRA HONDA MOTOR</v>
          </cell>
          <cell r="I1078" t="str">
            <v>YAYAT HIDAYAT</v>
          </cell>
        </row>
        <row r="1079">
          <cell r="B1079">
            <v>116904</v>
          </cell>
          <cell r="C1079" t="str">
            <v>NEN YADI SUPRIATNA</v>
          </cell>
          <cell r="D1079" t="str">
            <v>15-Sep-1980</v>
          </cell>
          <cell r="E1079" t="str">
            <v>01-Nov-2011</v>
          </cell>
          <cell r="F1079" t="str">
            <v>ASCG</v>
          </cell>
          <cell r="G1079" t="str">
            <v>AHM - BEKASI, PLANT III</v>
          </cell>
          <cell r="H1079" t="str">
            <v>A003. ASTRA HONDA MOTOR</v>
          </cell>
          <cell r="I1079" t="str">
            <v>YAYAT HIDAYAT</v>
          </cell>
        </row>
        <row r="1080">
          <cell r="B1080">
            <v>109081</v>
          </cell>
          <cell r="C1080" t="str">
            <v>RANU SUSILA</v>
          </cell>
          <cell r="D1080" t="str">
            <v>21-Feb-1987</v>
          </cell>
          <cell r="E1080" t="str">
            <v>01-May-2010</v>
          </cell>
          <cell r="F1080" t="str">
            <v>WADANRU</v>
          </cell>
          <cell r="G1080" t="str">
            <v>AHM - BEKASI, PLANT III</v>
          </cell>
          <cell r="H1080" t="str">
            <v>A003. ASTRA HONDA MOTOR</v>
          </cell>
          <cell r="I1080" t="str">
            <v>YAYAT HIDAYAT</v>
          </cell>
        </row>
        <row r="1081">
          <cell r="B1081">
            <v>108988</v>
          </cell>
          <cell r="C1081" t="str">
            <v>HERIYADI</v>
          </cell>
          <cell r="D1081" t="str">
            <v>17-Aug-1979</v>
          </cell>
          <cell r="E1081" t="str">
            <v>01-May-2010</v>
          </cell>
          <cell r="F1081" t="str">
            <v>DANRU</v>
          </cell>
          <cell r="G1081" t="str">
            <v>AHM - BEKASI, PLANT III</v>
          </cell>
          <cell r="H1081" t="str">
            <v>A003. ASTRA HONDA MOTOR</v>
          </cell>
          <cell r="I1081" t="str">
            <v>YAYAT HIDAYAT</v>
          </cell>
        </row>
        <row r="1082">
          <cell r="B1082">
            <v>108826</v>
          </cell>
          <cell r="C1082" t="str">
            <v>SUGENG SUGIONO</v>
          </cell>
          <cell r="D1082" t="str">
            <v>14-Oct-1978</v>
          </cell>
          <cell r="E1082" t="str">
            <v>01-May-2010</v>
          </cell>
          <cell r="F1082" t="str">
            <v>ASCG</v>
          </cell>
          <cell r="G1082" t="str">
            <v>AHM - BEKASI, PLANT III</v>
          </cell>
          <cell r="H1082" t="str">
            <v>A003. ASTRA HONDA MOTOR</v>
          </cell>
          <cell r="I1082" t="str">
            <v>YAYAT HIDAYAT</v>
          </cell>
        </row>
        <row r="1083">
          <cell r="B1083">
            <v>108839</v>
          </cell>
          <cell r="C1083" t="str">
            <v>BUDI HARYONO</v>
          </cell>
          <cell r="D1083" t="str">
            <v>03-Apr-1983</v>
          </cell>
          <cell r="E1083" t="str">
            <v>01-May-2010</v>
          </cell>
          <cell r="F1083" t="str">
            <v>SECLOBBY</v>
          </cell>
          <cell r="G1083" t="str">
            <v>AHM - BEKASI, PLANT III</v>
          </cell>
          <cell r="H1083" t="str">
            <v>A003. ASTRA HONDA MOTOR</v>
          </cell>
          <cell r="I1083" t="str">
            <v>YAYAT HIDAYAT</v>
          </cell>
        </row>
        <row r="1084">
          <cell r="B1084">
            <v>108874</v>
          </cell>
          <cell r="C1084" t="str">
            <v>SANTOSO</v>
          </cell>
          <cell r="D1084" t="str">
            <v>16-Apr-1978</v>
          </cell>
          <cell r="E1084" t="str">
            <v>05-Jan-2002</v>
          </cell>
          <cell r="F1084" t="str">
            <v>WADANRU</v>
          </cell>
          <cell r="G1084" t="str">
            <v>AHM - BEKASI, PLANT III</v>
          </cell>
          <cell r="H1084" t="str">
            <v>A003. ASTRA HONDA MOTOR</v>
          </cell>
          <cell r="I1084" t="str">
            <v>YAYAT HIDAYAT</v>
          </cell>
        </row>
        <row r="1085">
          <cell r="B1085">
            <v>115099</v>
          </cell>
          <cell r="C1085" t="str">
            <v>DENNY ANDES PAMA</v>
          </cell>
          <cell r="D1085" t="str">
            <v>11-Sep-1986</v>
          </cell>
          <cell r="E1085" t="str">
            <v>01-Dec-2010</v>
          </cell>
          <cell r="F1085" t="str">
            <v>DANRU</v>
          </cell>
          <cell r="G1085" t="str">
            <v>AHM - BEKASI, PLANT III</v>
          </cell>
          <cell r="H1085" t="str">
            <v>A003. ASTRA HONDA MOTOR</v>
          </cell>
          <cell r="I1085" t="str">
            <v>YAYAT HIDAYAT</v>
          </cell>
        </row>
        <row r="1086">
          <cell r="B1086">
            <v>108386</v>
          </cell>
          <cell r="C1086" t="str">
            <v>BENI IRAWAN</v>
          </cell>
          <cell r="D1086" t="str">
            <v>23-Jul-1981</v>
          </cell>
          <cell r="E1086" t="str">
            <v>22-Nov-2009</v>
          </cell>
          <cell r="F1086" t="str">
            <v>ASCG</v>
          </cell>
          <cell r="G1086" t="str">
            <v>AHM - BEKASI, PLANT III</v>
          </cell>
          <cell r="H1086" t="str">
            <v>A003. ASTRA HONDA MOTOR</v>
          </cell>
          <cell r="I1086" t="str">
            <v>YAYAT HIDAYAT</v>
          </cell>
        </row>
        <row r="1087">
          <cell r="B1087">
            <v>108987</v>
          </cell>
          <cell r="C1087" t="str">
            <v>SUBANDI SETIAWAN</v>
          </cell>
          <cell r="D1087" t="str">
            <v>14-May-1979</v>
          </cell>
          <cell r="E1087" t="str">
            <v>01-May-2010</v>
          </cell>
          <cell r="F1087" t="str">
            <v>ADMSTAFF</v>
          </cell>
          <cell r="G1087" t="str">
            <v>AHM - BEKASI, PLANT III</v>
          </cell>
          <cell r="H1087" t="str">
            <v>A003. ASTRA HONDA MOTOR</v>
          </cell>
          <cell r="I1087" t="str">
            <v>YAYAT HIDAYAT</v>
          </cell>
        </row>
        <row r="1088">
          <cell r="B1088">
            <v>115720</v>
          </cell>
          <cell r="C1088" t="str">
            <v>ANDI MAWARDI</v>
          </cell>
          <cell r="D1088" t="str">
            <v>20-Nov-1987</v>
          </cell>
          <cell r="E1088" t="str">
            <v>15-Jun-2011</v>
          </cell>
          <cell r="F1088" t="str">
            <v>ASCG</v>
          </cell>
          <cell r="G1088" t="str">
            <v>AHM - BEKASI, PLANT III</v>
          </cell>
          <cell r="H1088" t="str">
            <v>A003. ASTRA HONDA MOTOR</v>
          </cell>
          <cell r="I1088" t="str">
            <v>YAYAT HIDAYAT</v>
          </cell>
        </row>
        <row r="1089">
          <cell r="B1089">
            <v>121362</v>
          </cell>
          <cell r="C1089" t="str">
            <v>EKWAN IRAMTO</v>
          </cell>
          <cell r="D1089" t="str">
            <v>01-May-1987</v>
          </cell>
          <cell r="E1089" t="str">
            <v>27-Mar-2013</v>
          </cell>
          <cell r="F1089" t="str">
            <v>ASCG</v>
          </cell>
          <cell r="G1089" t="str">
            <v>AHM - BEKASI, PLANT III</v>
          </cell>
          <cell r="H1089" t="str">
            <v>A003. ASTRA HONDA MOTOR</v>
          </cell>
          <cell r="I1089" t="str">
            <v>YAYAT HIDAYAT</v>
          </cell>
        </row>
        <row r="1090">
          <cell r="B1090">
            <v>121988</v>
          </cell>
          <cell r="C1090" t="str">
            <v>JEPRI DARMIZI</v>
          </cell>
          <cell r="D1090" t="str">
            <v>09-Oct-1983</v>
          </cell>
          <cell r="E1090" t="str">
            <v>10-Sep-2013</v>
          </cell>
          <cell r="F1090" t="str">
            <v>ASCG</v>
          </cell>
          <cell r="G1090" t="str">
            <v>AHM - BEKASI, PLANT III</v>
          </cell>
          <cell r="H1090" t="str">
            <v>A003. ASTRA HONDA MOTOR</v>
          </cell>
          <cell r="I1090" t="str">
            <v>YAYAT HIDAYAT</v>
          </cell>
        </row>
        <row r="1091">
          <cell r="B1091">
            <v>122173</v>
          </cell>
          <cell r="C1091" t="str">
            <v>DIAN PRAYOGA</v>
          </cell>
          <cell r="D1091" t="str">
            <v>15-Dec-1994</v>
          </cell>
          <cell r="E1091" t="str">
            <v>08-Oct-2013</v>
          </cell>
          <cell r="F1091" t="str">
            <v>PKD</v>
          </cell>
          <cell r="G1091" t="str">
            <v>AHM - BEKASI, PLANT III</v>
          </cell>
          <cell r="H1091" t="str">
            <v>A003. ASTRA HONDA MOTOR</v>
          </cell>
          <cell r="I1091" t="str">
            <v>YAYAT HIDAYAT</v>
          </cell>
        </row>
        <row r="1092">
          <cell r="B1092">
            <v>121979</v>
          </cell>
          <cell r="C1092" t="str">
            <v>ERFAN RIYADI</v>
          </cell>
          <cell r="D1092" t="str">
            <v>16-May-1990</v>
          </cell>
          <cell r="E1092" t="str">
            <v>10-Sep-2013</v>
          </cell>
          <cell r="F1092" t="str">
            <v>ASCG</v>
          </cell>
          <cell r="G1092" t="str">
            <v>AHM - BEKASI, PLANT III</v>
          </cell>
          <cell r="H1092" t="str">
            <v>A003. ASTRA HONDA MOTOR</v>
          </cell>
          <cell r="I1092" t="str">
            <v>YAYAT HIDAYAT</v>
          </cell>
        </row>
        <row r="1093">
          <cell r="B1093">
            <v>120052</v>
          </cell>
          <cell r="C1093" t="str">
            <v>DARWANTO</v>
          </cell>
          <cell r="D1093" t="str">
            <v>09-Aug-1986</v>
          </cell>
          <cell r="E1093" t="str">
            <v>02-Jan-2015</v>
          </cell>
          <cell r="F1093" t="str">
            <v>ASCG</v>
          </cell>
          <cell r="G1093" t="str">
            <v>AHM - BEKASI, PLANT III</v>
          </cell>
          <cell r="H1093" t="str">
            <v>A003. ASTRA HONDA MOTOR</v>
          </cell>
          <cell r="I1093" t="str">
            <v>YAYAT HIDAYAT</v>
          </cell>
        </row>
        <row r="1094">
          <cell r="B1094">
            <v>116924</v>
          </cell>
          <cell r="C1094" t="str">
            <v>OKA SETIAWAN</v>
          </cell>
          <cell r="D1094" t="str">
            <v>04-Jun-1989</v>
          </cell>
          <cell r="E1094" t="str">
            <v>01-Nov-2011</v>
          </cell>
          <cell r="F1094" t="str">
            <v>ASCG</v>
          </cell>
          <cell r="G1094" t="str">
            <v>AHM - BEKASI, PLANT III</v>
          </cell>
          <cell r="H1094" t="str">
            <v>A003. ASTRA HONDA MOTOR</v>
          </cell>
          <cell r="I1094" t="str">
            <v>YAYAT HIDAYAT</v>
          </cell>
        </row>
        <row r="1095">
          <cell r="B1095">
            <v>107878</v>
          </cell>
          <cell r="C1095" t="str">
            <v>HERY HARSONO</v>
          </cell>
          <cell r="D1095" t="str">
            <v>25-Dec-1972</v>
          </cell>
          <cell r="E1095" t="str">
            <v>01-May-2009</v>
          </cell>
          <cell r="F1095" t="str">
            <v>CHIEF</v>
          </cell>
          <cell r="G1095" t="str">
            <v>AHM - BEKASI, PLANT III</v>
          </cell>
          <cell r="H1095" t="str">
            <v>A003. ASTRA HONDA MOTOR</v>
          </cell>
          <cell r="I1095" t="str">
            <v>YAYAT HIDAYAT</v>
          </cell>
        </row>
        <row r="1096">
          <cell r="B1096">
            <v>110961</v>
          </cell>
          <cell r="C1096" t="str">
            <v>RUSNANTO</v>
          </cell>
          <cell r="D1096" t="str">
            <v>08-Nov-1976</v>
          </cell>
          <cell r="E1096" t="str">
            <v>17-Dec-2007</v>
          </cell>
          <cell r="F1096" t="str">
            <v>ASCG</v>
          </cell>
          <cell r="G1096" t="str">
            <v>AHM - BEKASI, PLANT III</v>
          </cell>
          <cell r="H1096" t="str">
            <v>A003. ASTRA HONDA MOTOR</v>
          </cell>
          <cell r="I1096" t="str">
            <v>YAYAT HIDAYAT</v>
          </cell>
        </row>
        <row r="1097">
          <cell r="B1097">
            <v>123052</v>
          </cell>
          <cell r="C1097" t="str">
            <v>UNTUNG SURONO</v>
          </cell>
          <cell r="D1097" t="str">
            <v>26-Jul-1987</v>
          </cell>
          <cell r="E1097" t="str">
            <v>02-Apr-2014</v>
          </cell>
          <cell r="F1097" t="str">
            <v>ASCG</v>
          </cell>
          <cell r="G1097" t="str">
            <v>AHM - BEKASI, PLANT III</v>
          </cell>
          <cell r="H1097" t="str">
            <v>A003. ASTRA HONDA MOTOR</v>
          </cell>
          <cell r="I1097" t="str">
            <v>YAYAT HIDAYAT</v>
          </cell>
        </row>
        <row r="1098">
          <cell r="B1098">
            <v>123097</v>
          </cell>
          <cell r="C1098" t="str">
            <v>FARYADI</v>
          </cell>
          <cell r="D1098" t="str">
            <v>16-Jan-1988</v>
          </cell>
          <cell r="E1098" t="str">
            <v>24-Mar-2014</v>
          </cell>
          <cell r="F1098" t="str">
            <v>ASCG</v>
          </cell>
          <cell r="G1098" t="str">
            <v>AHM - BEKASI, PLANT III</v>
          </cell>
          <cell r="H1098" t="str">
            <v>A003. ASTRA HONDA MOTOR</v>
          </cell>
          <cell r="I1098" t="str">
            <v>YAYAT HIDAYAT</v>
          </cell>
        </row>
        <row r="1099">
          <cell r="B1099">
            <v>202254</v>
          </cell>
          <cell r="C1099" t="str">
            <v>AHMAD SYAUQI</v>
          </cell>
          <cell r="D1099" t="str">
            <v>14-Mar-1988</v>
          </cell>
          <cell r="E1099" t="str">
            <v>14-Jul-2014</v>
          </cell>
          <cell r="F1099" t="str">
            <v>ASCG</v>
          </cell>
          <cell r="G1099" t="str">
            <v>AHM - BEKASI, PLANT III</v>
          </cell>
          <cell r="H1099" t="str">
            <v>A003. ASTRA HONDA MOTOR</v>
          </cell>
          <cell r="I1099" t="str">
            <v>YAYAT HIDAYAT</v>
          </cell>
        </row>
        <row r="1100">
          <cell r="B1100">
            <v>202322</v>
          </cell>
          <cell r="C1100" t="str">
            <v>MARTAMIN</v>
          </cell>
          <cell r="D1100" t="str">
            <v>10-Jun-1981</v>
          </cell>
          <cell r="E1100" t="str">
            <v>27-Jun-2014</v>
          </cell>
          <cell r="F1100" t="str">
            <v>ASCG</v>
          </cell>
          <cell r="G1100" t="str">
            <v>AHM - BEKASI, PLANT III</v>
          </cell>
          <cell r="H1100" t="str">
            <v>A003. ASTRA HONDA MOTOR</v>
          </cell>
          <cell r="I1100" t="str">
            <v>YAYAT HIDAYAT</v>
          </cell>
        </row>
        <row r="1101">
          <cell r="B1101">
            <v>202330</v>
          </cell>
          <cell r="C1101" t="str">
            <v>RUSTOMO SUHARJA</v>
          </cell>
          <cell r="D1101" t="str">
            <v>18-Jul-1984</v>
          </cell>
          <cell r="E1101" t="str">
            <v>10-Jun-2014</v>
          </cell>
          <cell r="F1101" t="str">
            <v>ASCG</v>
          </cell>
          <cell r="G1101" t="str">
            <v>AHM - BEKASI, PLANT III</v>
          </cell>
          <cell r="H1101" t="str">
            <v>A003. ASTRA HONDA MOTOR</v>
          </cell>
          <cell r="I1101" t="str">
            <v>YAYAT HIDAYAT</v>
          </cell>
        </row>
        <row r="1102">
          <cell r="B1102">
            <v>202333</v>
          </cell>
          <cell r="C1102" t="str">
            <v>SIDIK IMADUDDIN</v>
          </cell>
          <cell r="D1102" t="str">
            <v>12-Dec-1990</v>
          </cell>
          <cell r="E1102" t="str">
            <v>27-Jun-2014</v>
          </cell>
          <cell r="F1102" t="str">
            <v>ASCG</v>
          </cell>
          <cell r="G1102" t="str">
            <v>AHM - BEKASI, PLANT III</v>
          </cell>
          <cell r="H1102" t="str">
            <v>A003. ASTRA HONDA MOTOR</v>
          </cell>
          <cell r="I1102" t="str">
            <v>YAYAT HIDAYAT</v>
          </cell>
        </row>
        <row r="1103">
          <cell r="B1103">
            <v>202335</v>
          </cell>
          <cell r="C1103" t="str">
            <v>TEGUH DWIANGGONO</v>
          </cell>
          <cell r="D1103" t="str">
            <v>17-May-1992</v>
          </cell>
          <cell r="E1103" t="str">
            <v>18-Jun-2014</v>
          </cell>
          <cell r="F1103" t="str">
            <v>ASCG</v>
          </cell>
          <cell r="G1103" t="str">
            <v>AHM - BEKASI, PLANT III</v>
          </cell>
          <cell r="H1103" t="str">
            <v>A003. ASTRA HONDA MOTOR</v>
          </cell>
          <cell r="I1103" t="str">
            <v>YAYAT HIDAYAT</v>
          </cell>
        </row>
        <row r="1104">
          <cell r="B1104">
            <v>202346</v>
          </cell>
          <cell r="C1104" t="str">
            <v>AKHMAD MIFTAKHUL BIRI</v>
          </cell>
          <cell r="D1104" t="str">
            <v>05-Nov-1986</v>
          </cell>
          <cell r="E1104" t="str">
            <v>24-Jul-2014</v>
          </cell>
          <cell r="F1104" t="str">
            <v>PKD</v>
          </cell>
          <cell r="G1104" t="str">
            <v>AHM - BEKASI, PLANT III</v>
          </cell>
          <cell r="H1104" t="str">
            <v>A003. ASTRA HONDA MOTOR</v>
          </cell>
          <cell r="I1104" t="str">
            <v>YAYAT HIDAYAT</v>
          </cell>
        </row>
        <row r="1105">
          <cell r="B1105">
            <v>202359</v>
          </cell>
          <cell r="C1105" t="str">
            <v>EBEN TAMBUNAN</v>
          </cell>
          <cell r="D1105" t="str">
            <v>07-May-1982</v>
          </cell>
          <cell r="E1105" t="str">
            <v>10-Jun-2014</v>
          </cell>
          <cell r="F1105" t="str">
            <v>ASCG</v>
          </cell>
          <cell r="G1105" t="str">
            <v>AHM - BEKASI, PLANT III</v>
          </cell>
          <cell r="H1105" t="str">
            <v>A003. ASTRA HONDA MOTOR</v>
          </cell>
          <cell r="I1105" t="str">
            <v>YAYAT HIDAYAT</v>
          </cell>
        </row>
        <row r="1106">
          <cell r="B1106">
            <v>202370</v>
          </cell>
          <cell r="C1106" t="str">
            <v>JABIDI</v>
          </cell>
          <cell r="D1106" t="str">
            <v>26-Jun-1987</v>
          </cell>
          <cell r="E1106" t="str">
            <v>10-Jun-2014</v>
          </cell>
          <cell r="F1106" t="str">
            <v>ASCG</v>
          </cell>
          <cell r="G1106" t="str">
            <v>AHM - BEKASI, PLANT III</v>
          </cell>
          <cell r="H1106" t="str">
            <v>A003. ASTRA HONDA MOTOR</v>
          </cell>
          <cell r="I1106" t="str">
            <v>YAYAT HIDAYAT</v>
          </cell>
        </row>
        <row r="1107">
          <cell r="B1107">
            <v>204521</v>
          </cell>
          <cell r="C1107" t="str">
            <v>RAHMADI</v>
          </cell>
          <cell r="D1107" t="str">
            <v>10-May-1984</v>
          </cell>
          <cell r="E1107" t="str">
            <v>21-Nov-2014</v>
          </cell>
          <cell r="F1107" t="str">
            <v>ASCG</v>
          </cell>
          <cell r="G1107" t="str">
            <v>AHM - BEKASI, PLANT III</v>
          </cell>
          <cell r="H1107" t="str">
            <v>A003. ASTRA HONDA MOTOR</v>
          </cell>
          <cell r="I1107" t="str">
            <v>YAYAT HIDAYAT</v>
          </cell>
        </row>
        <row r="1108">
          <cell r="B1108">
            <v>204880</v>
          </cell>
          <cell r="C1108" t="str">
            <v>BAHRUL IRFAN</v>
          </cell>
          <cell r="D1108" t="str">
            <v>03-Jun-1982</v>
          </cell>
          <cell r="E1108" t="str">
            <v>17-Feb-2015</v>
          </cell>
          <cell r="F1108" t="str">
            <v>ASCG</v>
          </cell>
          <cell r="G1108" t="str">
            <v>AHM - BEKASI, PLANT III</v>
          </cell>
          <cell r="H1108" t="str">
            <v>A003. ASTRA HONDA MOTOR</v>
          </cell>
          <cell r="I1108" t="str">
            <v>YAYAT HIDAYAT</v>
          </cell>
        </row>
        <row r="1109">
          <cell r="B1109">
            <v>204890</v>
          </cell>
          <cell r="C1109" t="str">
            <v>ISMAIL H AHMAD</v>
          </cell>
          <cell r="D1109" t="str">
            <v>09-May-1982</v>
          </cell>
          <cell r="E1109" t="str">
            <v>17-Feb-2015</v>
          </cell>
          <cell r="F1109" t="str">
            <v>ASCG</v>
          </cell>
          <cell r="G1109" t="str">
            <v>AHM - BEKASI, PLANT III</v>
          </cell>
          <cell r="H1109" t="str">
            <v>A003. ASTRA HONDA MOTOR</v>
          </cell>
          <cell r="I1109" t="str">
            <v>YAYAT HIDAYAT</v>
          </cell>
        </row>
        <row r="1110">
          <cell r="B1110">
            <v>204913</v>
          </cell>
          <cell r="C1110" t="str">
            <v>AGUS WIBOWO</v>
          </cell>
          <cell r="D1110" t="str">
            <v>03-Mar-1989</v>
          </cell>
          <cell r="E1110" t="str">
            <v>04-Mar-2015</v>
          </cell>
          <cell r="F1110" t="str">
            <v>ASCG</v>
          </cell>
          <cell r="G1110" t="str">
            <v>AHM - BEKASI, PLANT III</v>
          </cell>
          <cell r="H1110" t="str">
            <v>A003. ASTRA HONDA MOTOR</v>
          </cell>
          <cell r="I1110" t="str">
            <v>YAYAT HIDAYAT</v>
          </cell>
        </row>
        <row r="1111">
          <cell r="B1111">
            <v>205429</v>
          </cell>
          <cell r="C1111" t="str">
            <v>WARSITO</v>
          </cell>
          <cell r="D1111" t="str">
            <v>02-Jul-1988</v>
          </cell>
          <cell r="E1111" t="str">
            <v>10-May-2015</v>
          </cell>
          <cell r="F1111" t="str">
            <v>ASCG</v>
          </cell>
          <cell r="G1111" t="str">
            <v>AHM - BEKASI, PLANT III</v>
          </cell>
          <cell r="H1111" t="str">
            <v>A003. ASTRA HONDA MOTOR</v>
          </cell>
          <cell r="I1111" t="str">
            <v>YAYAT HIDAYAT</v>
          </cell>
        </row>
        <row r="1112">
          <cell r="B1112">
            <v>205430</v>
          </cell>
          <cell r="C1112" t="str">
            <v>KUSNANTO</v>
          </cell>
          <cell r="D1112" t="str">
            <v>15-Apr-1979</v>
          </cell>
          <cell r="E1112" t="str">
            <v>10-May-2015</v>
          </cell>
          <cell r="F1112" t="str">
            <v>PKD</v>
          </cell>
          <cell r="G1112" t="str">
            <v>AHM - BEKASI, PLANT III</v>
          </cell>
          <cell r="H1112" t="str">
            <v>A003. ASTRA HONDA MOTOR</v>
          </cell>
          <cell r="I1112" t="str">
            <v>YAYAT HIDAYAT</v>
          </cell>
        </row>
        <row r="1113">
          <cell r="B1113">
            <v>205641</v>
          </cell>
          <cell r="C1113" t="str">
            <v>MARDI</v>
          </cell>
          <cell r="D1113" t="str">
            <v>30-Mar-1990</v>
          </cell>
          <cell r="E1113" t="str">
            <v>07-Jul-2015</v>
          </cell>
          <cell r="F1113" t="str">
            <v>ASCG</v>
          </cell>
          <cell r="G1113" t="str">
            <v>AHM - BEKASI, PLANT III</v>
          </cell>
          <cell r="H1113" t="str">
            <v>A003. ASTRA HONDA MOTOR</v>
          </cell>
          <cell r="I1113" t="str">
            <v>YAYAT HIDAYAT</v>
          </cell>
        </row>
        <row r="1114">
          <cell r="B1114">
            <v>205674</v>
          </cell>
          <cell r="C1114" t="str">
            <v>ANDRI LESMANA</v>
          </cell>
          <cell r="D1114" t="str">
            <v>29-Aug-1981</v>
          </cell>
          <cell r="E1114" t="str">
            <v>09-Jul-2015</v>
          </cell>
          <cell r="F1114" t="str">
            <v>ASCG</v>
          </cell>
          <cell r="G1114" t="str">
            <v>AHM - BEKASI, PLANT III</v>
          </cell>
          <cell r="H1114" t="str">
            <v>A003. ASTRA HONDA MOTOR</v>
          </cell>
          <cell r="I1114" t="str">
            <v>YAYAT HIDAYAT</v>
          </cell>
        </row>
        <row r="1115">
          <cell r="B1115">
            <v>205728</v>
          </cell>
          <cell r="C1115" t="str">
            <v>UMAR DANI</v>
          </cell>
          <cell r="D1115" t="str">
            <v>05-Aug-1985</v>
          </cell>
          <cell r="E1115" t="str">
            <v>24-Jul-2015</v>
          </cell>
          <cell r="F1115" t="str">
            <v>ASCG</v>
          </cell>
          <cell r="G1115" t="str">
            <v>AHM - BEKASI, PLANT III</v>
          </cell>
          <cell r="H1115" t="str">
            <v>A003. ASTRA HONDA MOTOR</v>
          </cell>
          <cell r="I1115" t="str">
            <v>YAYAT HIDAYAT</v>
          </cell>
        </row>
        <row r="1116">
          <cell r="B1116">
            <v>205742</v>
          </cell>
          <cell r="C1116" t="str">
            <v>GUNAWAN S PANGARIBUAN</v>
          </cell>
          <cell r="D1116" t="str">
            <v>07-Sep-1979</v>
          </cell>
          <cell r="E1116" t="str">
            <v>28-Jul-2015</v>
          </cell>
          <cell r="F1116" t="str">
            <v>ASCG</v>
          </cell>
          <cell r="G1116" t="str">
            <v>AHM - BEKASI, PLANT III</v>
          </cell>
          <cell r="H1116" t="str">
            <v>A003. ASTRA HONDA MOTOR</v>
          </cell>
          <cell r="I1116" t="str">
            <v>YAYAT HIDAYAT</v>
          </cell>
        </row>
        <row r="1117">
          <cell r="B1117">
            <v>206085</v>
          </cell>
          <cell r="C1117" t="str">
            <v>HERU PRAYITNO</v>
          </cell>
          <cell r="D1117" t="str">
            <v>28-Aug-1989</v>
          </cell>
          <cell r="E1117" t="str">
            <v>07-Oct-2015</v>
          </cell>
          <cell r="F1117" t="str">
            <v>ASCG</v>
          </cell>
          <cell r="G1117" t="str">
            <v>AHM - BEKASI, PLANT III</v>
          </cell>
          <cell r="H1117" t="str">
            <v>A003. ASTRA HONDA MOTOR</v>
          </cell>
          <cell r="I1117" t="str">
            <v>YAYAT HIDAYAT</v>
          </cell>
        </row>
        <row r="1118">
          <cell r="B1118">
            <v>206141</v>
          </cell>
          <cell r="C1118" t="str">
            <v>RINO RISTANTA SURBAKTI</v>
          </cell>
          <cell r="D1118" t="str">
            <v>19-Sep-1997</v>
          </cell>
          <cell r="E1118" t="str">
            <v>07-Oct-2015</v>
          </cell>
          <cell r="F1118" t="str">
            <v>ASCG</v>
          </cell>
          <cell r="G1118" t="str">
            <v>AHM - BEKASI, PLANT III</v>
          </cell>
          <cell r="H1118" t="str">
            <v>A003. ASTRA HONDA MOTOR</v>
          </cell>
          <cell r="I1118" t="str">
            <v>YAYAT HIDAYAT</v>
          </cell>
        </row>
        <row r="1119">
          <cell r="B1119">
            <v>206144</v>
          </cell>
          <cell r="C1119" t="str">
            <v>SONNY FAJAR RAMADHAN</v>
          </cell>
          <cell r="D1119" t="str">
            <v>20-Apr-1990</v>
          </cell>
          <cell r="E1119" t="str">
            <v>07-Oct-2015</v>
          </cell>
          <cell r="F1119" t="str">
            <v>ASCG</v>
          </cell>
          <cell r="G1119" t="str">
            <v>AHM - BEKASI, PLANT III</v>
          </cell>
          <cell r="H1119" t="str">
            <v>A003. ASTRA HONDA MOTOR</v>
          </cell>
          <cell r="I1119" t="str">
            <v>YAYAT HIDAYAT</v>
          </cell>
        </row>
        <row r="1120">
          <cell r="B1120">
            <v>206822</v>
          </cell>
          <cell r="C1120" t="str">
            <v>RIYONO</v>
          </cell>
          <cell r="D1120" t="str">
            <v>09-Aug-1981</v>
          </cell>
          <cell r="E1120" t="str">
            <v>01-Mar-2016</v>
          </cell>
          <cell r="F1120" t="str">
            <v>ASCG</v>
          </cell>
          <cell r="G1120" t="str">
            <v>AHM - BEKASI, PLANT III</v>
          </cell>
          <cell r="H1120" t="str">
            <v>A003. ASTRA HONDA MOTOR</v>
          </cell>
          <cell r="I1120" t="str">
            <v>YAYAT HIDAYAT</v>
          </cell>
        </row>
        <row r="1121">
          <cell r="B1121">
            <v>206844</v>
          </cell>
          <cell r="C1121" t="str">
            <v>NURDIN</v>
          </cell>
          <cell r="D1121" t="str">
            <v>12-Aug-1987</v>
          </cell>
          <cell r="E1121" t="str">
            <v>01-Mar-2016</v>
          </cell>
          <cell r="F1121" t="str">
            <v>ASCG</v>
          </cell>
          <cell r="G1121" t="str">
            <v>AHM - BEKASI, PLANT III</v>
          </cell>
          <cell r="H1121" t="str">
            <v>A003. ASTRA HONDA MOTOR</v>
          </cell>
          <cell r="I1121" t="str">
            <v>YAYAT HIDAYAT</v>
          </cell>
        </row>
        <row r="1122">
          <cell r="B1122">
            <v>206877</v>
          </cell>
          <cell r="C1122" t="str">
            <v>JUNAEDI</v>
          </cell>
          <cell r="D1122" t="str">
            <v>07-May-1987</v>
          </cell>
          <cell r="E1122" t="str">
            <v>15-Mar-2016</v>
          </cell>
          <cell r="F1122" t="str">
            <v>ASCG</v>
          </cell>
          <cell r="G1122" t="str">
            <v>AHM - BEKASI, PLANT III</v>
          </cell>
          <cell r="H1122" t="str">
            <v>A003. ASTRA HONDA MOTOR</v>
          </cell>
          <cell r="I1122" t="str">
            <v>YAYAT HIDAYAT</v>
          </cell>
        </row>
        <row r="1123">
          <cell r="B1123">
            <v>206878</v>
          </cell>
          <cell r="C1123" t="str">
            <v>IWAN SETIAWAN</v>
          </cell>
          <cell r="D1123" t="str">
            <v>14-Aug-1985</v>
          </cell>
          <cell r="E1123" t="str">
            <v>07-Mar-2016</v>
          </cell>
          <cell r="F1123" t="str">
            <v>ASCG</v>
          </cell>
          <cell r="G1123" t="str">
            <v>AHM - BEKASI, PLANT III</v>
          </cell>
          <cell r="H1123" t="str">
            <v>A003. ASTRA HONDA MOTOR</v>
          </cell>
          <cell r="I1123" t="str">
            <v>YAYAT HIDAYAT</v>
          </cell>
        </row>
        <row r="1124">
          <cell r="B1124">
            <v>206938</v>
          </cell>
          <cell r="C1124" t="str">
            <v>ROMLY MOFIQ</v>
          </cell>
          <cell r="D1124" t="str">
            <v>24-Jun-1987</v>
          </cell>
          <cell r="E1124" t="str">
            <v>01-Apr-2016</v>
          </cell>
          <cell r="F1124" t="str">
            <v>ASCG</v>
          </cell>
          <cell r="G1124" t="str">
            <v>AHM - BEKASI, PLANT III</v>
          </cell>
          <cell r="H1124" t="str">
            <v>A003. ASTRA HONDA MOTOR</v>
          </cell>
          <cell r="I1124" t="str">
            <v>YAYAT HIDAYAT</v>
          </cell>
        </row>
        <row r="1125">
          <cell r="B1125">
            <v>206975</v>
          </cell>
          <cell r="C1125" t="str">
            <v>DENNY SETIYAWAN</v>
          </cell>
          <cell r="D1125" t="str">
            <v>19-Dec-1988</v>
          </cell>
          <cell r="E1125" t="str">
            <v>01-May-2016</v>
          </cell>
          <cell r="F1125" t="str">
            <v>ASCG</v>
          </cell>
          <cell r="G1125" t="str">
            <v>AHM - BEKASI, PLANT III</v>
          </cell>
          <cell r="H1125" t="str">
            <v>A003. ASTRA HONDA MOTOR</v>
          </cell>
          <cell r="I1125" t="str">
            <v>YAYAT HIDAYAT</v>
          </cell>
        </row>
        <row r="1126">
          <cell r="B1126">
            <v>206983</v>
          </cell>
          <cell r="C1126" t="str">
            <v>GUPARMAN</v>
          </cell>
          <cell r="D1126" t="str">
            <v>30-Jan-1993</v>
          </cell>
          <cell r="E1126" t="str">
            <v>01-May-2016</v>
          </cell>
          <cell r="F1126" t="str">
            <v>ASCG</v>
          </cell>
          <cell r="G1126" t="str">
            <v>AHM - BEKASI, PLANT III</v>
          </cell>
          <cell r="H1126" t="str">
            <v>A003. ASTRA HONDA MOTOR</v>
          </cell>
          <cell r="I1126" t="str">
            <v>YAYAT HIDAYAT</v>
          </cell>
        </row>
        <row r="1127">
          <cell r="B1127">
            <v>207005</v>
          </cell>
          <cell r="C1127" t="str">
            <v>RINTO BUDIARTO</v>
          </cell>
          <cell r="D1127" t="str">
            <v>12-May-1988</v>
          </cell>
          <cell r="E1127" t="str">
            <v>01-May-2016</v>
          </cell>
          <cell r="F1127" t="str">
            <v>ASCG</v>
          </cell>
          <cell r="G1127" t="str">
            <v>AHM - BEKASI, PLANT III</v>
          </cell>
          <cell r="H1127" t="str">
            <v>A003. ASTRA HONDA MOTOR</v>
          </cell>
          <cell r="I1127" t="str">
            <v>YAYAT HIDAYAT</v>
          </cell>
        </row>
        <row r="1128">
          <cell r="B1128">
            <v>207006</v>
          </cell>
          <cell r="C1128" t="str">
            <v>ROTAMA MARZUKI</v>
          </cell>
          <cell r="D1128" t="str">
            <v>11-Nov-1992</v>
          </cell>
          <cell r="E1128" t="str">
            <v>01-May-2016</v>
          </cell>
          <cell r="F1128" t="str">
            <v>ASCG</v>
          </cell>
          <cell r="G1128" t="str">
            <v>AHM - BEKASI, PLANT III</v>
          </cell>
          <cell r="H1128" t="str">
            <v>A003. ASTRA HONDA MOTOR</v>
          </cell>
          <cell r="I1128" t="str">
            <v>YAYAT HIDAYAT</v>
          </cell>
        </row>
        <row r="1129">
          <cell r="B1129">
            <v>207014</v>
          </cell>
          <cell r="C1129" t="str">
            <v>SLAMET RIYADI</v>
          </cell>
          <cell r="D1129" t="str">
            <v>26-Apr-1991</v>
          </cell>
          <cell r="E1129" t="str">
            <v>01-May-2016</v>
          </cell>
          <cell r="F1129" t="str">
            <v>ASCG</v>
          </cell>
          <cell r="G1129" t="str">
            <v>AHM - BEKASI, PLANT III</v>
          </cell>
          <cell r="H1129" t="str">
            <v>A003. ASTRA HONDA MOTOR</v>
          </cell>
          <cell r="I1129" t="str">
            <v>YAYAT HIDAYAT</v>
          </cell>
        </row>
        <row r="1130">
          <cell r="B1130">
            <v>207262</v>
          </cell>
          <cell r="C1130" t="str">
            <v>DHIKA ANDRIAN MARSHAL</v>
          </cell>
          <cell r="D1130" t="str">
            <v>08-Mar-1996</v>
          </cell>
          <cell r="E1130" t="str">
            <v>20-Jun-2016</v>
          </cell>
          <cell r="F1130" t="str">
            <v>ASCG</v>
          </cell>
          <cell r="G1130" t="str">
            <v>AHM - BEKASI, PLANT III</v>
          </cell>
          <cell r="H1130" t="str">
            <v>A003. ASTRA HONDA MOTOR</v>
          </cell>
          <cell r="I1130" t="str">
            <v>YAYAT HIDAYAT</v>
          </cell>
        </row>
        <row r="1131">
          <cell r="B1131">
            <v>207404</v>
          </cell>
          <cell r="C1131" t="str">
            <v>SARTO</v>
          </cell>
          <cell r="D1131" t="str">
            <v>19-Jun-1991</v>
          </cell>
          <cell r="E1131" t="str">
            <v>05-Aug-2016</v>
          </cell>
          <cell r="F1131" t="str">
            <v>ASCG</v>
          </cell>
          <cell r="G1131" t="str">
            <v>AHM - BEKASI, PLANT III</v>
          </cell>
          <cell r="H1131" t="str">
            <v>A003. ASTRA HONDA MOTOR</v>
          </cell>
          <cell r="I1131" t="str">
            <v>YAYAT HIDAYAT</v>
          </cell>
        </row>
        <row r="1132">
          <cell r="B1132">
            <v>207480</v>
          </cell>
          <cell r="C1132" t="str">
            <v>AAN ANDRIAN</v>
          </cell>
          <cell r="D1132" t="str">
            <v>16-Jan-1991</v>
          </cell>
          <cell r="E1132" t="str">
            <v>01-Aug-2016</v>
          </cell>
          <cell r="F1132" t="str">
            <v>ASCG</v>
          </cell>
          <cell r="G1132" t="str">
            <v>AHM - BEKASI, PLANT III</v>
          </cell>
          <cell r="H1132" t="str">
            <v>A003. ASTRA HONDA MOTOR</v>
          </cell>
          <cell r="I1132" t="str">
            <v>YAYAT HIDAYAT</v>
          </cell>
        </row>
        <row r="1133">
          <cell r="B1133">
            <v>207583</v>
          </cell>
          <cell r="C1133" t="str">
            <v>HARMOKO</v>
          </cell>
          <cell r="D1133" t="str">
            <v>09-May-1991</v>
          </cell>
          <cell r="E1133" t="str">
            <v>01-Sep-2016</v>
          </cell>
          <cell r="F1133" t="str">
            <v>ASCG</v>
          </cell>
          <cell r="G1133" t="str">
            <v>AHM - BEKASI, PLANT III</v>
          </cell>
          <cell r="H1133" t="str">
            <v>A003. ASTRA HONDA MOTOR</v>
          </cell>
          <cell r="I1133" t="str">
            <v>YAYAT HIDAYAT</v>
          </cell>
        </row>
        <row r="1134">
          <cell r="B1134">
            <v>207920</v>
          </cell>
          <cell r="C1134" t="str">
            <v>RIO ANDIKO</v>
          </cell>
          <cell r="D1134" t="str">
            <v>05-Jan-1993</v>
          </cell>
          <cell r="E1134" t="str">
            <v>06-Dec-2016</v>
          </cell>
          <cell r="F1134" t="str">
            <v>ASCG</v>
          </cell>
          <cell r="G1134" t="str">
            <v>AHM - BEKASI, PLANT III</v>
          </cell>
          <cell r="H1134" t="str">
            <v>A003. ASTRA HONDA MOTOR</v>
          </cell>
          <cell r="I1134" t="str">
            <v>YAYAT HIDAYAT</v>
          </cell>
        </row>
        <row r="1135">
          <cell r="B1135">
            <v>208026</v>
          </cell>
          <cell r="C1135" t="str">
            <v>MUHAMAD IRVAN</v>
          </cell>
          <cell r="D1135" t="str">
            <v>07-May-1996</v>
          </cell>
          <cell r="E1135" t="str">
            <v>28-Dec-2016</v>
          </cell>
          <cell r="F1135" t="str">
            <v>ASCG</v>
          </cell>
          <cell r="G1135" t="str">
            <v>AHM - BEKASI, PLANT III</v>
          </cell>
          <cell r="H1135" t="str">
            <v>A003. ASTRA HONDA MOTOR</v>
          </cell>
          <cell r="I1135" t="str">
            <v>YAYAT HIDAYAT</v>
          </cell>
        </row>
        <row r="1136">
          <cell r="B1136">
            <v>208027</v>
          </cell>
          <cell r="C1136" t="str">
            <v>KASMIN</v>
          </cell>
          <cell r="D1136" t="str">
            <v>06-Mar-1992</v>
          </cell>
          <cell r="E1136" t="str">
            <v>28-Dec-2016</v>
          </cell>
          <cell r="F1136" t="str">
            <v>ASCG</v>
          </cell>
          <cell r="G1136" t="str">
            <v>AHM - BEKASI, PLANT III</v>
          </cell>
          <cell r="H1136" t="str">
            <v>A003. ASTRA HONDA MOTOR</v>
          </cell>
          <cell r="I1136" t="str">
            <v>YAYAT HIDAYAT</v>
          </cell>
        </row>
        <row r="1137">
          <cell r="B1137">
            <v>208029</v>
          </cell>
          <cell r="C1137" t="str">
            <v>IMRON ROSYADI</v>
          </cell>
          <cell r="D1137" t="str">
            <v>13-Oct-1993</v>
          </cell>
          <cell r="E1137" t="str">
            <v>28-Dec-2016</v>
          </cell>
          <cell r="F1137" t="str">
            <v>ASCG</v>
          </cell>
          <cell r="G1137" t="str">
            <v>AHM - BEKASI, PLANT III</v>
          </cell>
          <cell r="H1137" t="str">
            <v>A003. ASTRA HONDA MOTOR</v>
          </cell>
          <cell r="I1137" t="str">
            <v>YAYAT HIDAYAT</v>
          </cell>
        </row>
        <row r="1138">
          <cell r="B1138">
            <v>208033</v>
          </cell>
          <cell r="C1138" t="str">
            <v>HARRY ASMORO PUTRO</v>
          </cell>
          <cell r="D1138" t="str">
            <v>23-Nov-1984</v>
          </cell>
          <cell r="E1138" t="str">
            <v>28-Dec-2016</v>
          </cell>
          <cell r="F1138" t="str">
            <v>ASCG</v>
          </cell>
          <cell r="G1138" t="str">
            <v>AHM - BEKASI, PLANT III</v>
          </cell>
          <cell r="H1138" t="str">
            <v>A003. ASTRA HONDA MOTOR</v>
          </cell>
          <cell r="I1138" t="str">
            <v>YAYAT HIDAYAT</v>
          </cell>
        </row>
        <row r="1139">
          <cell r="B1139">
            <v>208121</v>
          </cell>
          <cell r="C1139" t="str">
            <v>ASEP DIEKY KUSWAYA</v>
          </cell>
          <cell r="D1139" t="str">
            <v>28-Dec-1989</v>
          </cell>
          <cell r="E1139" t="str">
            <v>01-Jan-2017</v>
          </cell>
          <cell r="F1139" t="str">
            <v>ASCG</v>
          </cell>
          <cell r="G1139" t="str">
            <v>AHM - BEKASI, PLANT III</v>
          </cell>
          <cell r="H1139" t="str">
            <v>A003. ASTRA HONDA MOTOR</v>
          </cell>
          <cell r="I1139" t="str">
            <v>YAYAT HIDAYAT</v>
          </cell>
        </row>
        <row r="1140">
          <cell r="B1140">
            <v>208360</v>
          </cell>
          <cell r="C1140" t="str">
            <v>ABDUL SYAKUR</v>
          </cell>
          <cell r="D1140" t="str">
            <v>01-Feb-1996</v>
          </cell>
          <cell r="E1140" t="str">
            <v>24-Jan-2017</v>
          </cell>
          <cell r="F1140" t="str">
            <v>ASCG</v>
          </cell>
          <cell r="G1140" t="str">
            <v>AHM - BEKASI, PLANT III</v>
          </cell>
          <cell r="H1140" t="str">
            <v>A003. ASTRA HONDA MOTOR</v>
          </cell>
          <cell r="I1140" t="str">
            <v>YAYAT HIDAYAT</v>
          </cell>
        </row>
        <row r="1141">
          <cell r="B1141">
            <v>208364</v>
          </cell>
          <cell r="C1141" t="str">
            <v>NOVER A</v>
          </cell>
          <cell r="D1141" t="str">
            <v>07-Nov-1991</v>
          </cell>
          <cell r="E1141" t="str">
            <v>27-Jan-2017</v>
          </cell>
          <cell r="F1141" t="str">
            <v>ASCG</v>
          </cell>
          <cell r="G1141" t="str">
            <v>AHM - BEKASI, PLANT III</v>
          </cell>
          <cell r="H1141" t="str">
            <v>A003. ASTRA HONDA MOTOR</v>
          </cell>
          <cell r="I1141" t="str">
            <v>YAYAT HIDAYAT</v>
          </cell>
        </row>
        <row r="1142">
          <cell r="B1142">
            <v>208371</v>
          </cell>
          <cell r="C1142" t="str">
            <v>DWI SURYA AL ALIM</v>
          </cell>
          <cell r="D1142" t="str">
            <v>30-Apr-1993</v>
          </cell>
          <cell r="E1142" t="str">
            <v>27-Jan-2017</v>
          </cell>
          <cell r="F1142" t="str">
            <v>ASCG</v>
          </cell>
          <cell r="G1142" t="str">
            <v>AHM - BEKASI, PLANT III</v>
          </cell>
          <cell r="H1142" t="str">
            <v>A003. ASTRA HONDA MOTOR</v>
          </cell>
          <cell r="I1142" t="str">
            <v>YAYAT HIDAYAT</v>
          </cell>
        </row>
        <row r="1143">
          <cell r="B1143">
            <v>208525</v>
          </cell>
          <cell r="C1143" t="str">
            <v>GUSTRA ATAMA</v>
          </cell>
          <cell r="D1143" t="str">
            <v>26-Aug-1983</v>
          </cell>
          <cell r="E1143" t="str">
            <v>08-Feb-2017</v>
          </cell>
          <cell r="F1143" t="str">
            <v>ASCG</v>
          </cell>
          <cell r="G1143" t="str">
            <v>AHM - BEKASI, PLANT III</v>
          </cell>
          <cell r="H1143" t="str">
            <v>A003. ASTRA HONDA MOTOR</v>
          </cell>
          <cell r="I1143" t="str">
            <v>YAYAT HIDAYAT</v>
          </cell>
        </row>
        <row r="1144">
          <cell r="B1144">
            <v>208799</v>
          </cell>
          <cell r="C1144" t="str">
            <v>N. ABDA'U. FS</v>
          </cell>
          <cell r="D1144" t="str">
            <v>23-Dec-1993</v>
          </cell>
          <cell r="E1144" t="str">
            <v>01-Apr-2017</v>
          </cell>
          <cell r="F1144" t="str">
            <v>ASCG</v>
          </cell>
          <cell r="G1144" t="str">
            <v>AHM - BEKASI, PLANT III</v>
          </cell>
          <cell r="H1144" t="str">
            <v>A003. ASTRA HONDA MOTOR</v>
          </cell>
          <cell r="I1144" t="str">
            <v>YAYAT HIDAYAT</v>
          </cell>
        </row>
        <row r="1145">
          <cell r="B1145">
            <v>208816</v>
          </cell>
          <cell r="C1145" t="str">
            <v>ERIX ARYA PERMADI</v>
          </cell>
          <cell r="D1145" t="str">
            <v>16-Apr-1996</v>
          </cell>
          <cell r="E1145" t="str">
            <v>16-Mar-2017</v>
          </cell>
          <cell r="F1145" t="str">
            <v>ASCG</v>
          </cell>
          <cell r="G1145" t="str">
            <v>AHM - BEKASI, PLANT III</v>
          </cell>
          <cell r="H1145" t="str">
            <v>A003. ASTRA HONDA MOTOR</v>
          </cell>
          <cell r="I1145" t="str">
            <v>YAYAT HIDAYAT</v>
          </cell>
        </row>
        <row r="1146">
          <cell r="B1146">
            <v>208902</v>
          </cell>
          <cell r="C1146" t="str">
            <v>NOVENDI SAPUTRA</v>
          </cell>
          <cell r="D1146" t="str">
            <v>06-Nov-1984</v>
          </cell>
          <cell r="E1146" t="str">
            <v>11-Apr-2017</v>
          </cell>
          <cell r="F1146" t="str">
            <v>ASCG</v>
          </cell>
          <cell r="G1146" t="str">
            <v>AHM - BEKASI, PLANT III</v>
          </cell>
          <cell r="H1146" t="str">
            <v>A003. ASTRA HONDA MOTOR</v>
          </cell>
          <cell r="I1146" t="str">
            <v>YAYAT HIDAYAT</v>
          </cell>
        </row>
        <row r="1147">
          <cell r="B1147">
            <v>209229</v>
          </cell>
          <cell r="C1147" t="str">
            <v>TENKU FIQRI</v>
          </cell>
          <cell r="D1147" t="str">
            <v>22-Jan-1999</v>
          </cell>
          <cell r="E1147" t="str">
            <v>31-May-2017</v>
          </cell>
          <cell r="F1147" t="str">
            <v>ASCG</v>
          </cell>
          <cell r="G1147" t="str">
            <v>AHM - BEKASI, PLANT III</v>
          </cell>
          <cell r="H1147" t="str">
            <v>A003. ASTRA HONDA MOTOR</v>
          </cell>
          <cell r="I1147" t="str">
            <v>YAYAT HIDAYAT</v>
          </cell>
        </row>
        <row r="1148">
          <cell r="B1148">
            <v>209384</v>
          </cell>
          <cell r="C1148" t="str">
            <v>ALFARIZKY YANUAR PRABOWO</v>
          </cell>
          <cell r="D1148" t="str">
            <v>15-Jan-1999</v>
          </cell>
          <cell r="E1148" t="str">
            <v>03-Jul-2017</v>
          </cell>
          <cell r="F1148" t="str">
            <v>ASCG</v>
          </cell>
          <cell r="G1148" t="str">
            <v>AHM - BEKASI, PLANT III</v>
          </cell>
          <cell r="H1148" t="str">
            <v>A003. ASTRA HONDA MOTOR</v>
          </cell>
          <cell r="I1148" t="str">
            <v>YAYAT HIDAYAT</v>
          </cell>
        </row>
        <row r="1149">
          <cell r="B1149">
            <v>209868</v>
          </cell>
          <cell r="C1149" t="str">
            <v>SANDI PRAKESA</v>
          </cell>
          <cell r="D1149" t="str">
            <v>25-Aug-1996</v>
          </cell>
          <cell r="E1149" t="str">
            <v>05-Oct-2017</v>
          </cell>
          <cell r="F1149" t="str">
            <v>ASCG</v>
          </cell>
          <cell r="G1149" t="str">
            <v>AHM - BEKASI, PLANT III</v>
          </cell>
          <cell r="H1149" t="str">
            <v>A003. ASTRA HONDA MOTOR</v>
          </cell>
          <cell r="I1149" t="str">
            <v>YAYAT HIDAYAT</v>
          </cell>
        </row>
        <row r="1150">
          <cell r="B1150">
            <v>210041</v>
          </cell>
          <cell r="C1150" t="str">
            <v>FANZORI</v>
          </cell>
          <cell r="D1150" t="str">
            <v>17-Aug-1994</v>
          </cell>
          <cell r="E1150" t="str">
            <v>06-Nov-2017</v>
          </cell>
          <cell r="F1150" t="str">
            <v>ASCG</v>
          </cell>
          <cell r="G1150" t="str">
            <v>AHM - BEKASI, PLANT III</v>
          </cell>
          <cell r="H1150" t="str">
            <v>A003. ASTRA HONDA MOTOR</v>
          </cell>
          <cell r="I1150" t="str">
            <v>YAYAT HIDAYAT</v>
          </cell>
        </row>
        <row r="1151">
          <cell r="B1151">
            <v>211075</v>
          </cell>
          <cell r="C1151" t="str">
            <v>ALFITRA SEPTIAN</v>
          </cell>
          <cell r="D1151" t="str">
            <v>16-Feb-1998</v>
          </cell>
          <cell r="E1151" t="str">
            <v>01-Jan-2018</v>
          </cell>
          <cell r="F1151" t="str">
            <v>ASCG</v>
          </cell>
          <cell r="G1151" t="str">
            <v>AHM - BEKASI, PLANT III</v>
          </cell>
          <cell r="H1151" t="str">
            <v>A003. ASTRA HONDA MOTOR</v>
          </cell>
          <cell r="I1151" t="str">
            <v>YAYAT HIDAYAT</v>
          </cell>
        </row>
        <row r="1152">
          <cell r="B1152">
            <v>211635</v>
          </cell>
          <cell r="C1152" t="str">
            <v>MIFTAHUL KHORIB</v>
          </cell>
          <cell r="D1152" t="str">
            <v>06-Nov-1994</v>
          </cell>
          <cell r="E1152" t="str">
            <v>01-Mar-2018</v>
          </cell>
          <cell r="F1152" t="str">
            <v>ASCG</v>
          </cell>
          <cell r="G1152" t="str">
            <v>AHM - BEKASI, PLANT III</v>
          </cell>
          <cell r="H1152" t="str">
            <v>A003. ASTRA HONDA MOTOR</v>
          </cell>
          <cell r="I1152" t="str">
            <v>YAYAT HIDAYAT</v>
          </cell>
        </row>
        <row r="1153">
          <cell r="B1153">
            <v>212185</v>
          </cell>
          <cell r="C1153" t="str">
            <v>UJANG PRABOWO</v>
          </cell>
          <cell r="D1153" t="str">
            <v>06-Apr-1994</v>
          </cell>
          <cell r="E1153" t="str">
            <v>04-Apr-2018</v>
          </cell>
          <cell r="F1153" t="str">
            <v>ASCG</v>
          </cell>
          <cell r="G1153" t="str">
            <v>AHM - BEKASI, PLANT III</v>
          </cell>
          <cell r="H1153" t="str">
            <v>A003. ASTRA HONDA MOTOR</v>
          </cell>
          <cell r="I1153" t="str">
            <v>YAYAT HIDAYAT</v>
          </cell>
        </row>
        <row r="1154">
          <cell r="B1154">
            <v>212521</v>
          </cell>
          <cell r="C1154" t="str">
            <v>SAEPUL KOHARUDIN</v>
          </cell>
          <cell r="D1154" t="str">
            <v>07-Jun-1996</v>
          </cell>
          <cell r="E1154" t="str">
            <v>27-Apr-2018</v>
          </cell>
          <cell r="F1154" t="str">
            <v>ASCG</v>
          </cell>
          <cell r="G1154" t="str">
            <v>AHM - BEKASI, PLANT III</v>
          </cell>
          <cell r="H1154" t="str">
            <v>A003. ASTRA HONDA MOTOR</v>
          </cell>
          <cell r="I1154" t="str">
            <v>YAYAT HIDAYAT</v>
          </cell>
        </row>
        <row r="1155">
          <cell r="B1155">
            <v>212523</v>
          </cell>
          <cell r="C1155" t="str">
            <v>WILDAN NURVALAH</v>
          </cell>
          <cell r="D1155" t="str">
            <v>05-Jun-1998</v>
          </cell>
          <cell r="E1155" t="str">
            <v>07-May-2018</v>
          </cell>
          <cell r="F1155" t="str">
            <v>ASCG</v>
          </cell>
          <cell r="G1155" t="str">
            <v>AHM - BEKASI, PLANT III</v>
          </cell>
          <cell r="H1155" t="str">
            <v>A003. ASTRA HONDA MOTOR</v>
          </cell>
          <cell r="I1155" t="str">
            <v>YAYAT HIDAYAT</v>
          </cell>
        </row>
        <row r="1156">
          <cell r="B1156">
            <v>212663</v>
          </cell>
          <cell r="C1156" t="str">
            <v>SAPTAR</v>
          </cell>
          <cell r="D1156" t="str">
            <v>05-Sep-1996</v>
          </cell>
          <cell r="E1156" t="str">
            <v>07-Jun-2018</v>
          </cell>
          <cell r="F1156" t="str">
            <v>ASCG</v>
          </cell>
          <cell r="G1156" t="str">
            <v>AHM - BEKASI, PLANT III</v>
          </cell>
          <cell r="H1156" t="str">
            <v>A003. ASTRA HONDA MOTOR</v>
          </cell>
          <cell r="I1156" t="str">
            <v>YAYAT HIDAYAT</v>
          </cell>
        </row>
        <row r="1157">
          <cell r="B1157">
            <v>212804</v>
          </cell>
          <cell r="C1157" t="str">
            <v>ROMI</v>
          </cell>
          <cell r="D1157" t="str">
            <v>01-Nov-1995</v>
          </cell>
          <cell r="E1157" t="str">
            <v>27-Jun-2018</v>
          </cell>
          <cell r="F1157" t="str">
            <v>ASCG</v>
          </cell>
          <cell r="G1157" t="str">
            <v>AHM - BEKASI, PLANT III</v>
          </cell>
          <cell r="H1157" t="str">
            <v>A003. ASTRA HONDA MOTOR</v>
          </cell>
          <cell r="I1157" t="str">
            <v>YAYAT HIDAYAT</v>
          </cell>
        </row>
        <row r="1158">
          <cell r="B1158">
            <v>213271</v>
          </cell>
          <cell r="C1158" t="str">
            <v>AHMAD AFA MUSTOFA</v>
          </cell>
          <cell r="D1158" t="str">
            <v>20-Jun-1995</v>
          </cell>
          <cell r="E1158" t="str">
            <v>23-Aug-2018</v>
          </cell>
          <cell r="F1158" t="str">
            <v>ASCG</v>
          </cell>
          <cell r="G1158" t="str">
            <v>AHM - BEKASI, PLANT III</v>
          </cell>
          <cell r="H1158" t="str">
            <v>A003. ASTRA HONDA MOTOR</v>
          </cell>
          <cell r="I1158" t="str">
            <v>YAYAT HIDAYAT</v>
          </cell>
        </row>
        <row r="1159">
          <cell r="B1159">
            <v>213361</v>
          </cell>
          <cell r="C1159" t="str">
            <v>TRI HARYADI</v>
          </cell>
          <cell r="D1159" t="str">
            <v>17-Apr-1994</v>
          </cell>
          <cell r="E1159" t="str">
            <v>05-Sep-2018</v>
          </cell>
          <cell r="F1159" t="str">
            <v>ASCG</v>
          </cell>
          <cell r="G1159" t="str">
            <v>AHM - BEKASI, PLANT III</v>
          </cell>
          <cell r="H1159" t="str">
            <v>A003. ASTRA HONDA MOTOR</v>
          </cell>
          <cell r="I1159" t="str">
            <v>YAYAT HIDAYAT</v>
          </cell>
        </row>
        <row r="1160">
          <cell r="B1160">
            <v>213605</v>
          </cell>
          <cell r="C1160" t="str">
            <v>RIFKY NURWAHID</v>
          </cell>
          <cell r="D1160" t="str">
            <v>15-Nov-1999</v>
          </cell>
          <cell r="E1160" t="str">
            <v>04-Oct-2018</v>
          </cell>
          <cell r="F1160" t="str">
            <v>ASCG</v>
          </cell>
          <cell r="G1160" t="str">
            <v>AHM - BEKASI, PLANT III</v>
          </cell>
          <cell r="H1160" t="str">
            <v>A003. ASTRA HONDA MOTOR</v>
          </cell>
          <cell r="I1160" t="str">
            <v>YAYAT HIDAYAT</v>
          </cell>
        </row>
        <row r="1161">
          <cell r="B1161">
            <v>213878</v>
          </cell>
          <cell r="C1161" t="str">
            <v>DEDE SUDRAJAT</v>
          </cell>
          <cell r="D1161" t="str">
            <v>17-Nov-1995</v>
          </cell>
          <cell r="E1161" t="str">
            <v>08-Nov-2018</v>
          </cell>
          <cell r="F1161" t="str">
            <v>ASCG</v>
          </cell>
          <cell r="G1161" t="str">
            <v>AHM - BEKASI, PLANT III</v>
          </cell>
          <cell r="H1161" t="str">
            <v>A003. ASTRA HONDA MOTOR</v>
          </cell>
          <cell r="I1161" t="str">
            <v>YAYAT HIDAYAT</v>
          </cell>
        </row>
        <row r="1162">
          <cell r="B1162">
            <v>213976</v>
          </cell>
          <cell r="C1162" t="str">
            <v>SUWARNO</v>
          </cell>
          <cell r="D1162" t="str">
            <v>03-Jun-1998</v>
          </cell>
          <cell r="E1162" t="str">
            <v>28-Nov-2018</v>
          </cell>
          <cell r="F1162" t="str">
            <v>ASCG</v>
          </cell>
          <cell r="G1162" t="str">
            <v>AHM - BEKASI, PLANT III</v>
          </cell>
          <cell r="H1162" t="str">
            <v>A003. ASTRA HONDA MOTOR</v>
          </cell>
          <cell r="I1162" t="str">
            <v>YAYAT HIDAYAT</v>
          </cell>
        </row>
        <row r="1163">
          <cell r="B1163">
            <v>213977</v>
          </cell>
          <cell r="C1163" t="str">
            <v>LUTFI SETYAWAN</v>
          </cell>
          <cell r="D1163" t="str">
            <v>15-Apr-2000</v>
          </cell>
          <cell r="E1163" t="str">
            <v>28-Nov-2018</v>
          </cell>
          <cell r="F1163" t="str">
            <v>ASCG</v>
          </cell>
          <cell r="G1163" t="str">
            <v>AHM - BEKASI, PLANT III</v>
          </cell>
          <cell r="H1163" t="str">
            <v>A003. ASTRA HONDA MOTOR</v>
          </cell>
          <cell r="I1163" t="str">
            <v>YAYAT HIDAYAT</v>
          </cell>
        </row>
        <row r="1164">
          <cell r="B1164">
            <v>215469</v>
          </cell>
          <cell r="C1164" t="str">
            <v>HENDRI WIBOWO</v>
          </cell>
          <cell r="D1164" t="str">
            <v>01-Nov-1997</v>
          </cell>
          <cell r="E1164" t="str">
            <v>28-Dec-2018</v>
          </cell>
          <cell r="F1164" t="str">
            <v>ASCG</v>
          </cell>
          <cell r="G1164" t="str">
            <v>AHM - BEKASI, PLANT III</v>
          </cell>
          <cell r="H1164" t="str">
            <v>A003. ASTRA HONDA MOTOR</v>
          </cell>
          <cell r="I1164" t="str">
            <v>YAYAT HIDAYAT</v>
          </cell>
        </row>
        <row r="1165">
          <cell r="B1165">
            <v>108828</v>
          </cell>
          <cell r="C1165" t="str">
            <v>DENI SURYANA</v>
          </cell>
          <cell r="D1165" t="str">
            <v>15-Jul-1977</v>
          </cell>
          <cell r="E1165" t="str">
            <v>01-May-2010</v>
          </cell>
          <cell r="F1165" t="str">
            <v>DANRU</v>
          </cell>
          <cell r="G1165" t="str">
            <v>AHM - JKT, PEGANGSAAN II</v>
          </cell>
          <cell r="H1165" t="str">
            <v>A003. ASTRA HONDA MOTOR</v>
          </cell>
          <cell r="I1165" t="str">
            <v>SARIF HIDAYAT</v>
          </cell>
        </row>
        <row r="1166">
          <cell r="B1166">
            <v>108910</v>
          </cell>
          <cell r="C1166" t="str">
            <v>M. IKBAL</v>
          </cell>
          <cell r="D1166" t="str">
            <v>12-Mar-1973</v>
          </cell>
          <cell r="E1166" t="str">
            <v>05-Jan-2002</v>
          </cell>
          <cell r="F1166" t="str">
            <v>ASCG</v>
          </cell>
          <cell r="G1166" t="str">
            <v>AHM - JKT, PEGANGSAAN II</v>
          </cell>
          <cell r="H1166" t="str">
            <v>A003. ASTRA HONDA MOTOR</v>
          </cell>
          <cell r="I1166" t="str">
            <v>SARIF HIDAYAT</v>
          </cell>
        </row>
        <row r="1167">
          <cell r="B1167">
            <v>108891</v>
          </cell>
          <cell r="C1167" t="str">
            <v>PURYADI</v>
          </cell>
          <cell r="D1167" t="str">
            <v>19-Nov-1977</v>
          </cell>
          <cell r="E1167" t="str">
            <v>01-May-2012</v>
          </cell>
          <cell r="F1167" t="str">
            <v>ASCG</v>
          </cell>
          <cell r="G1167" t="str">
            <v>AHM - JKT, PEGANGSAAN II</v>
          </cell>
          <cell r="H1167" t="str">
            <v>A003. ASTRA HONDA MOTOR</v>
          </cell>
          <cell r="I1167" t="str">
            <v>SARIF HIDAYAT</v>
          </cell>
        </row>
        <row r="1168">
          <cell r="B1168">
            <v>108909</v>
          </cell>
          <cell r="C1168" t="str">
            <v>MULYANTO</v>
          </cell>
          <cell r="D1168" t="str">
            <v>05-Mar-1971</v>
          </cell>
          <cell r="E1168" t="str">
            <v>01-May-2010</v>
          </cell>
          <cell r="F1168" t="str">
            <v>ASCG</v>
          </cell>
          <cell r="G1168" t="str">
            <v>AHM - JKT, PEGANGSAAN II</v>
          </cell>
          <cell r="H1168" t="str">
            <v>A003. ASTRA HONDA MOTOR</v>
          </cell>
          <cell r="I1168" t="str">
            <v>SARIF HIDAYAT</v>
          </cell>
        </row>
        <row r="1169">
          <cell r="B1169">
            <v>115262</v>
          </cell>
          <cell r="C1169" t="str">
            <v>HERNOWO</v>
          </cell>
          <cell r="D1169" t="str">
            <v>31-Aug-1980</v>
          </cell>
          <cell r="E1169" t="str">
            <v>09-Mar-2011</v>
          </cell>
          <cell r="F1169" t="str">
            <v>WADANRU</v>
          </cell>
          <cell r="G1169" t="str">
            <v>AHM - JKT, PEGANGSAAN II</v>
          </cell>
          <cell r="H1169" t="str">
            <v>A003. ASTRA HONDA MOTOR</v>
          </cell>
          <cell r="I1169" t="str">
            <v>SARIF HIDAYAT</v>
          </cell>
        </row>
        <row r="1170">
          <cell r="B1170">
            <v>108964</v>
          </cell>
          <cell r="C1170" t="str">
            <v>ROHMAT SAMSUDIN</v>
          </cell>
          <cell r="D1170" t="str">
            <v>01-Sep-1982</v>
          </cell>
          <cell r="E1170" t="str">
            <v>01-May-2010</v>
          </cell>
          <cell r="F1170" t="str">
            <v>ASCG</v>
          </cell>
          <cell r="G1170" t="str">
            <v>AHM - JKT, PEGANGSAAN II</v>
          </cell>
          <cell r="H1170" t="str">
            <v>A003. ASTRA HONDA MOTOR</v>
          </cell>
          <cell r="I1170" t="str">
            <v>SARIF HIDAYAT</v>
          </cell>
        </row>
        <row r="1171">
          <cell r="B1171">
            <v>108875</v>
          </cell>
          <cell r="C1171" t="str">
            <v>YOPI IVAN SUSANTO</v>
          </cell>
          <cell r="D1171" t="str">
            <v>04-Feb-1978</v>
          </cell>
          <cell r="E1171" t="str">
            <v>01-May-2010</v>
          </cell>
          <cell r="F1171" t="str">
            <v>ASCG</v>
          </cell>
          <cell r="G1171" t="str">
            <v>AHM - JKT, PEGANGSAAN II</v>
          </cell>
          <cell r="H1171" t="str">
            <v>A003. ASTRA HONDA MOTOR</v>
          </cell>
          <cell r="I1171" t="str">
            <v>SARIF HIDAYAT</v>
          </cell>
        </row>
        <row r="1172">
          <cell r="B1172">
            <v>117984</v>
          </cell>
          <cell r="C1172" t="str">
            <v>BONDAN FAJAR LEGOWO</v>
          </cell>
          <cell r="D1172" t="str">
            <v>19-Dec-1984</v>
          </cell>
          <cell r="E1172" t="str">
            <v>12-Oct-2011</v>
          </cell>
          <cell r="F1172" t="str">
            <v>WADANRU</v>
          </cell>
          <cell r="G1172" t="str">
            <v>AHM - JKT, PEGANGSAAN II</v>
          </cell>
          <cell r="H1172" t="str">
            <v>A003. ASTRA HONDA MOTOR</v>
          </cell>
          <cell r="I1172" t="str">
            <v>SARIF HIDAYAT</v>
          </cell>
        </row>
        <row r="1173">
          <cell r="B1173">
            <v>109084</v>
          </cell>
          <cell r="C1173" t="str">
            <v>ACHMAD FAUZI</v>
          </cell>
          <cell r="D1173" t="str">
            <v>22-Nov-1983</v>
          </cell>
          <cell r="E1173" t="str">
            <v>01-May-2010</v>
          </cell>
          <cell r="F1173" t="str">
            <v>WADANRU</v>
          </cell>
          <cell r="G1173" t="str">
            <v>AHM - JKT, PEGANGSAAN II</v>
          </cell>
          <cell r="H1173" t="str">
            <v>A003. ASTRA HONDA MOTOR</v>
          </cell>
          <cell r="I1173" t="str">
            <v>SARIF HIDAYAT</v>
          </cell>
        </row>
        <row r="1174">
          <cell r="B1174">
            <v>107867</v>
          </cell>
          <cell r="C1174" t="str">
            <v>CARYANI</v>
          </cell>
          <cell r="D1174" t="str">
            <v>14-Jul-1985</v>
          </cell>
          <cell r="E1174" t="str">
            <v>22-Apr-2009</v>
          </cell>
          <cell r="F1174" t="str">
            <v>ASCG</v>
          </cell>
          <cell r="G1174" t="str">
            <v>AHM - JKT, PEGANGSAAN II</v>
          </cell>
          <cell r="H1174" t="str">
            <v>A003. ASTRA HONDA MOTOR</v>
          </cell>
          <cell r="I1174" t="str">
            <v>SARIF HIDAYAT</v>
          </cell>
        </row>
        <row r="1175">
          <cell r="B1175">
            <v>108111</v>
          </cell>
          <cell r="C1175" t="str">
            <v>WAHYUDI</v>
          </cell>
          <cell r="D1175" t="str">
            <v>03-Jun-1984</v>
          </cell>
          <cell r="E1175" t="str">
            <v>15-Jul-2009</v>
          </cell>
          <cell r="F1175" t="str">
            <v>PKD</v>
          </cell>
          <cell r="G1175" t="str">
            <v>AHM - JKT, PEGANGSAAN II</v>
          </cell>
          <cell r="H1175" t="str">
            <v>A003. ASTRA HONDA MOTOR</v>
          </cell>
          <cell r="I1175" t="str">
            <v>SARIF HIDAYAT</v>
          </cell>
        </row>
        <row r="1176">
          <cell r="B1176">
            <v>109028</v>
          </cell>
          <cell r="C1176" t="str">
            <v>HARNO</v>
          </cell>
          <cell r="D1176" t="str">
            <v>05-Oct-1985</v>
          </cell>
          <cell r="E1176" t="str">
            <v>01-May-2010</v>
          </cell>
          <cell r="F1176" t="str">
            <v>ASCG</v>
          </cell>
          <cell r="G1176" t="str">
            <v>AHM - JKT, PEGANGSAAN II</v>
          </cell>
          <cell r="H1176" t="str">
            <v>A003. ASTRA HONDA MOTOR</v>
          </cell>
          <cell r="I1176" t="str">
            <v>SARIF HIDAYAT</v>
          </cell>
        </row>
        <row r="1177">
          <cell r="B1177">
            <v>108827</v>
          </cell>
          <cell r="C1177" t="str">
            <v>ARDIYANTO</v>
          </cell>
          <cell r="D1177" t="str">
            <v>24-Oct-1980</v>
          </cell>
          <cell r="E1177" t="str">
            <v>01-May-2010</v>
          </cell>
          <cell r="F1177" t="str">
            <v>WADANRU</v>
          </cell>
          <cell r="G1177" t="str">
            <v>AHM - JKT, PEGANGSAAN II</v>
          </cell>
          <cell r="H1177" t="str">
            <v>A003. ASTRA HONDA MOTOR</v>
          </cell>
          <cell r="I1177" t="str">
            <v>SARIF HIDAYAT</v>
          </cell>
        </row>
        <row r="1178">
          <cell r="B1178">
            <v>108960</v>
          </cell>
          <cell r="C1178" t="str">
            <v>LUTHFI NURAWAN</v>
          </cell>
          <cell r="D1178" t="str">
            <v>13-Feb-1982</v>
          </cell>
          <cell r="E1178" t="str">
            <v>01-May-2010</v>
          </cell>
          <cell r="F1178" t="str">
            <v>ASCG</v>
          </cell>
          <cell r="G1178" t="str">
            <v>AHM - JKT, PEGANGSAAN II</v>
          </cell>
          <cell r="H1178" t="str">
            <v>A003. ASTRA HONDA MOTOR</v>
          </cell>
          <cell r="I1178" t="str">
            <v>SARIF HIDAYAT</v>
          </cell>
        </row>
        <row r="1179">
          <cell r="B1179">
            <v>108961</v>
          </cell>
          <cell r="C1179" t="str">
            <v>MUSTOFA</v>
          </cell>
          <cell r="D1179" t="str">
            <v>06-Jun-1980</v>
          </cell>
          <cell r="E1179" t="str">
            <v>01-May-2010</v>
          </cell>
          <cell r="F1179" t="str">
            <v>ASCG</v>
          </cell>
          <cell r="G1179" t="str">
            <v>AHM - JKT, PEGANGSAAN II</v>
          </cell>
          <cell r="H1179" t="str">
            <v>A003. ASTRA HONDA MOTOR</v>
          </cell>
          <cell r="I1179" t="str">
            <v>SARIF HIDAYAT</v>
          </cell>
        </row>
        <row r="1180">
          <cell r="B1180">
            <v>108838</v>
          </cell>
          <cell r="C1180" t="str">
            <v>SYAEFULLOH</v>
          </cell>
          <cell r="D1180" t="str">
            <v>05-Feb-1981</v>
          </cell>
          <cell r="E1180" t="str">
            <v>01-May-2010</v>
          </cell>
          <cell r="F1180" t="str">
            <v>ASCG</v>
          </cell>
          <cell r="G1180" t="str">
            <v>AHM - JKT, PEGANGSAAN II</v>
          </cell>
          <cell r="H1180" t="str">
            <v>A003. ASTRA HONDA MOTOR</v>
          </cell>
          <cell r="I1180" t="str">
            <v>SARIF HIDAYAT</v>
          </cell>
        </row>
        <row r="1181">
          <cell r="B1181">
            <v>108924</v>
          </cell>
          <cell r="C1181" t="str">
            <v>NANA SUDIANA</v>
          </cell>
          <cell r="D1181" t="str">
            <v>11-Dec-1971</v>
          </cell>
          <cell r="E1181" t="str">
            <v>01-May-2010</v>
          </cell>
          <cell r="F1181" t="str">
            <v>WADANRU</v>
          </cell>
          <cell r="G1181" t="str">
            <v>AHM - JKT, PEGANGSAAN II</v>
          </cell>
          <cell r="H1181" t="str">
            <v>A003. ASTRA HONDA MOTOR</v>
          </cell>
          <cell r="I1181" t="str">
            <v>SARIF HIDAYAT</v>
          </cell>
        </row>
        <row r="1182">
          <cell r="B1182">
            <v>108971</v>
          </cell>
          <cell r="C1182" t="str">
            <v>MUHAMMAD NOTO SUSANTO</v>
          </cell>
          <cell r="D1182" t="str">
            <v>18-Oct-1984</v>
          </cell>
          <cell r="E1182" t="str">
            <v>01-May-2010</v>
          </cell>
          <cell r="F1182" t="str">
            <v>ASCG</v>
          </cell>
          <cell r="G1182" t="str">
            <v>AHM - JKT, PEGANGSAAN II</v>
          </cell>
          <cell r="H1182" t="str">
            <v>A003. ASTRA HONDA MOTOR</v>
          </cell>
          <cell r="I1182" t="str">
            <v>SARIF HIDAYAT</v>
          </cell>
        </row>
        <row r="1183">
          <cell r="B1183">
            <v>109038</v>
          </cell>
          <cell r="C1183" t="str">
            <v>JUMADI</v>
          </cell>
          <cell r="D1183" t="str">
            <v>11-Nov-1983</v>
          </cell>
          <cell r="E1183" t="str">
            <v>01-May-2010</v>
          </cell>
          <cell r="F1183" t="str">
            <v>ASCG</v>
          </cell>
          <cell r="G1183" t="str">
            <v>AHM - JKT, PEGANGSAAN II</v>
          </cell>
          <cell r="H1183" t="str">
            <v>A003. ASTRA HONDA MOTOR</v>
          </cell>
          <cell r="I1183" t="str">
            <v>SARIF HIDAYAT</v>
          </cell>
        </row>
        <row r="1184">
          <cell r="B1184">
            <v>109040</v>
          </cell>
          <cell r="C1184" t="str">
            <v>MUHAMAD AL RASYID</v>
          </cell>
          <cell r="D1184" t="str">
            <v>04-Nov-1984</v>
          </cell>
          <cell r="E1184" t="str">
            <v>01-May-2010</v>
          </cell>
          <cell r="F1184" t="str">
            <v>ASCG</v>
          </cell>
          <cell r="G1184" t="str">
            <v>AHM - JKT, PEGANGSAAN II</v>
          </cell>
          <cell r="H1184" t="str">
            <v>A003. ASTRA HONDA MOTOR</v>
          </cell>
          <cell r="I1184" t="str">
            <v>SARIF HIDAYAT</v>
          </cell>
        </row>
        <row r="1185">
          <cell r="B1185">
            <v>109041</v>
          </cell>
          <cell r="C1185" t="str">
            <v>RONNY FIRMANSYAH</v>
          </cell>
          <cell r="D1185" t="str">
            <v>11-Nov-1981</v>
          </cell>
          <cell r="E1185" t="str">
            <v>01-May-2010</v>
          </cell>
          <cell r="F1185" t="str">
            <v>SECLOBBY</v>
          </cell>
          <cell r="G1185" t="str">
            <v>AHM - JKT, PEGANGSAAN II</v>
          </cell>
          <cell r="H1185" t="str">
            <v>A003. ASTRA HONDA MOTOR</v>
          </cell>
          <cell r="I1185" t="str">
            <v>SARIF HIDAYAT</v>
          </cell>
        </row>
        <row r="1186">
          <cell r="B1186">
            <v>108952</v>
          </cell>
          <cell r="C1186" t="str">
            <v>DADANG KURNIAWAN</v>
          </cell>
          <cell r="D1186" t="str">
            <v>24-Oct-1980</v>
          </cell>
          <cell r="E1186" t="str">
            <v>01-May-2010</v>
          </cell>
          <cell r="F1186" t="str">
            <v>WADANRU</v>
          </cell>
          <cell r="G1186" t="str">
            <v>AHM - JKT, PEGANGSAAN II</v>
          </cell>
          <cell r="H1186" t="str">
            <v>A003. ASTRA HONDA MOTOR</v>
          </cell>
          <cell r="I1186" t="str">
            <v>SARIF HIDAYAT</v>
          </cell>
        </row>
        <row r="1187">
          <cell r="B1187">
            <v>108845</v>
          </cell>
          <cell r="C1187" t="str">
            <v>SAHAR</v>
          </cell>
          <cell r="D1187" t="str">
            <v>23-Aug-1976</v>
          </cell>
          <cell r="E1187" t="str">
            <v>01-May-2010</v>
          </cell>
          <cell r="F1187" t="str">
            <v>WADANRU</v>
          </cell>
          <cell r="G1187" t="str">
            <v>AHM - JKT, PEGANGSAAN II</v>
          </cell>
          <cell r="H1187" t="str">
            <v>A003. ASTRA HONDA MOTOR</v>
          </cell>
          <cell r="I1187" t="str">
            <v>SARIF HIDAYAT</v>
          </cell>
        </row>
        <row r="1188">
          <cell r="B1188">
            <v>108846</v>
          </cell>
          <cell r="C1188" t="str">
            <v>SAJID</v>
          </cell>
          <cell r="D1188" t="str">
            <v>15-Mar-1981</v>
          </cell>
          <cell r="E1188" t="str">
            <v>01-May-2010</v>
          </cell>
          <cell r="F1188" t="str">
            <v>ASCG</v>
          </cell>
          <cell r="G1188" t="str">
            <v>AHM - JKT, PEGANGSAAN II</v>
          </cell>
          <cell r="H1188" t="str">
            <v>A003. ASTRA HONDA MOTOR</v>
          </cell>
          <cell r="I1188" t="str">
            <v>SARIF HIDAYAT</v>
          </cell>
        </row>
        <row r="1189">
          <cell r="B1189">
            <v>108853</v>
          </cell>
          <cell r="C1189" t="str">
            <v>SUNARYO</v>
          </cell>
          <cell r="D1189" t="str">
            <v>28-Nov-1975</v>
          </cell>
          <cell r="E1189" t="str">
            <v>05-Jan-2002</v>
          </cell>
          <cell r="F1189" t="str">
            <v>ASCG</v>
          </cell>
          <cell r="G1189" t="str">
            <v>AHM - JKT, PEGANGSAAN II</v>
          </cell>
          <cell r="H1189" t="str">
            <v>A003. ASTRA HONDA MOTOR</v>
          </cell>
          <cell r="I1189" t="str">
            <v>SARIF HIDAYAT</v>
          </cell>
        </row>
        <row r="1190">
          <cell r="B1190">
            <v>108955</v>
          </cell>
          <cell r="C1190" t="str">
            <v>AGUS SUGIARNO</v>
          </cell>
          <cell r="D1190" t="str">
            <v>14-Feb-1977</v>
          </cell>
          <cell r="E1190" t="str">
            <v>01-May-2010</v>
          </cell>
          <cell r="F1190" t="str">
            <v>WADANRU</v>
          </cell>
          <cell r="G1190" t="str">
            <v>AHM - JKT, PEGANGSAAN II</v>
          </cell>
          <cell r="H1190" t="str">
            <v>A003. ASTRA HONDA MOTOR</v>
          </cell>
          <cell r="I1190" t="str">
            <v>SARIF HIDAYAT</v>
          </cell>
        </row>
        <row r="1191">
          <cell r="B1191">
            <v>108840</v>
          </cell>
          <cell r="C1191" t="str">
            <v>HENDARWAN</v>
          </cell>
          <cell r="D1191" t="str">
            <v>09-Oct-1975</v>
          </cell>
          <cell r="E1191" t="str">
            <v>01-May-2012</v>
          </cell>
          <cell r="F1191" t="str">
            <v>ASCG</v>
          </cell>
          <cell r="G1191" t="str">
            <v>AHM - JKT, PEGANGSAAN II</v>
          </cell>
          <cell r="H1191" t="str">
            <v>A003. ASTRA HONDA MOTOR</v>
          </cell>
          <cell r="I1191" t="str">
            <v>SARIF HIDAYAT</v>
          </cell>
        </row>
        <row r="1192">
          <cell r="B1192">
            <v>108993</v>
          </cell>
          <cell r="C1192" t="str">
            <v>MUNAWAN</v>
          </cell>
          <cell r="D1192" t="str">
            <v>24-Jan-1972</v>
          </cell>
          <cell r="E1192" t="str">
            <v>01-May-2010</v>
          </cell>
          <cell r="F1192" t="str">
            <v>ADMIN</v>
          </cell>
          <cell r="G1192" t="str">
            <v>AHM - JKT, PEGANGSAAN II</v>
          </cell>
          <cell r="H1192" t="str">
            <v>A003. ASTRA HONDA MOTOR</v>
          </cell>
          <cell r="I1192" t="str">
            <v>SARIF HIDAYAT</v>
          </cell>
        </row>
        <row r="1193">
          <cell r="B1193">
            <v>108872</v>
          </cell>
          <cell r="C1193" t="str">
            <v>ALI MUSTOFA</v>
          </cell>
          <cell r="D1193" t="str">
            <v>22-Aug-1976</v>
          </cell>
          <cell r="E1193" t="str">
            <v>01-May-2010</v>
          </cell>
          <cell r="F1193" t="str">
            <v>ASCG</v>
          </cell>
          <cell r="G1193" t="str">
            <v>AHM - JKT, PEGANGSAAN II</v>
          </cell>
          <cell r="H1193" t="str">
            <v>A003. ASTRA HONDA MOTOR</v>
          </cell>
          <cell r="I1193" t="str">
            <v>SARIF HIDAYAT</v>
          </cell>
        </row>
        <row r="1194">
          <cell r="B1194">
            <v>108934</v>
          </cell>
          <cell r="C1194" t="str">
            <v>DJOEHERMAN</v>
          </cell>
          <cell r="D1194" t="str">
            <v>16-Jun-1968</v>
          </cell>
          <cell r="E1194" t="str">
            <v>01-May-2010</v>
          </cell>
          <cell r="F1194" t="str">
            <v>DANRU</v>
          </cell>
          <cell r="G1194" t="str">
            <v>AHM - JKT, PEGANGSAAN II</v>
          </cell>
          <cell r="H1194" t="str">
            <v>A003. ASTRA HONDA MOTOR</v>
          </cell>
          <cell r="I1194" t="str">
            <v>SARIF HIDAYAT</v>
          </cell>
        </row>
        <row r="1195">
          <cell r="B1195">
            <v>117989</v>
          </cell>
          <cell r="C1195" t="str">
            <v>TRI SUTRISNO</v>
          </cell>
          <cell r="D1195" t="str">
            <v>01-Dec-1986</v>
          </cell>
          <cell r="E1195" t="str">
            <v>02-Feb-2012</v>
          </cell>
          <cell r="F1195" t="str">
            <v>ASCG</v>
          </cell>
          <cell r="G1195" t="str">
            <v>AHM - JKT, PEGANGSAAN II</v>
          </cell>
          <cell r="H1195" t="str">
            <v>A003. ASTRA HONDA MOTOR</v>
          </cell>
          <cell r="I1195" t="str">
            <v>SARIF HIDAYAT</v>
          </cell>
        </row>
        <row r="1196">
          <cell r="B1196">
            <v>109059</v>
          </cell>
          <cell r="C1196" t="str">
            <v>HERI GUNAWAN</v>
          </cell>
          <cell r="D1196" t="str">
            <v>21-Jul-1986</v>
          </cell>
          <cell r="E1196" t="str">
            <v>01-May-2010</v>
          </cell>
          <cell r="F1196" t="str">
            <v>ASCG</v>
          </cell>
          <cell r="G1196" t="str">
            <v>AHM - JKT, PEGANGSAAN II</v>
          </cell>
          <cell r="H1196" t="str">
            <v>A003. ASTRA HONDA MOTOR</v>
          </cell>
          <cell r="I1196" t="str">
            <v>SARIF HIDAYAT</v>
          </cell>
        </row>
        <row r="1197">
          <cell r="B1197">
            <v>120424</v>
          </cell>
          <cell r="C1197" t="str">
            <v>DIDIT SURYADI</v>
          </cell>
          <cell r="D1197" t="str">
            <v>03-Apr-1985</v>
          </cell>
          <cell r="E1197" t="str">
            <v>01-Oct-2012</v>
          </cell>
          <cell r="F1197" t="str">
            <v>PKD</v>
          </cell>
          <cell r="G1197" t="str">
            <v>AHM - JKT, PEGANGSAAN II</v>
          </cell>
          <cell r="H1197" t="str">
            <v>A003. ASTRA HONDA MOTOR</v>
          </cell>
          <cell r="I1197" t="str">
            <v>SARIF HIDAYAT</v>
          </cell>
        </row>
        <row r="1198">
          <cell r="B1198">
            <v>120612</v>
          </cell>
          <cell r="C1198" t="str">
            <v>RUSMANTO</v>
          </cell>
          <cell r="D1198" t="str">
            <v>02-Apr-1988</v>
          </cell>
          <cell r="E1198" t="str">
            <v>05-Nov-2012</v>
          </cell>
          <cell r="F1198" t="str">
            <v>ASCG</v>
          </cell>
          <cell r="G1198" t="str">
            <v>AHM - JKT, PEGANGSAAN II</v>
          </cell>
          <cell r="H1198" t="str">
            <v>A003. ASTRA HONDA MOTOR</v>
          </cell>
          <cell r="I1198" t="str">
            <v>SARIF HIDAYAT</v>
          </cell>
        </row>
        <row r="1199">
          <cell r="B1199">
            <v>119963</v>
          </cell>
          <cell r="C1199" t="str">
            <v>YUNANDAR</v>
          </cell>
          <cell r="D1199" t="str">
            <v>13-May-1986</v>
          </cell>
          <cell r="E1199" t="str">
            <v>10-Apr-2012</v>
          </cell>
          <cell r="F1199" t="str">
            <v>ASCG</v>
          </cell>
          <cell r="G1199" t="str">
            <v>AHM - JKT, PEGANGSAAN II</v>
          </cell>
          <cell r="H1199" t="str">
            <v>A003. ASTRA HONDA MOTOR</v>
          </cell>
          <cell r="I1199" t="str">
            <v>SARIF HIDAYAT</v>
          </cell>
        </row>
        <row r="1200">
          <cell r="B1200">
            <v>116127</v>
          </cell>
          <cell r="C1200" t="str">
            <v>IKRAM</v>
          </cell>
          <cell r="D1200" t="str">
            <v>19-Jun-1979</v>
          </cell>
          <cell r="E1200" t="str">
            <v>06-Jul-2011</v>
          </cell>
          <cell r="F1200" t="str">
            <v>ASCG</v>
          </cell>
          <cell r="G1200" t="str">
            <v>AHM - JKT, PEGANGSAAN II</v>
          </cell>
          <cell r="H1200" t="str">
            <v>A003. ASTRA HONDA MOTOR</v>
          </cell>
          <cell r="I1200" t="str">
            <v>SARIF HIDAYAT</v>
          </cell>
        </row>
        <row r="1201">
          <cell r="B1201">
            <v>121261</v>
          </cell>
          <cell r="C1201" t="str">
            <v>BAMBANG SRIYANTO</v>
          </cell>
          <cell r="D1201" t="str">
            <v>20-May-1988</v>
          </cell>
          <cell r="E1201" t="str">
            <v>25-Feb-2013</v>
          </cell>
          <cell r="F1201" t="str">
            <v>ASCG</v>
          </cell>
          <cell r="G1201" t="str">
            <v>AHM - JKT, PEGANGSAAN II</v>
          </cell>
          <cell r="H1201" t="str">
            <v>A003. ASTRA HONDA MOTOR</v>
          </cell>
          <cell r="I1201" t="str">
            <v>SARIF HIDAYAT</v>
          </cell>
        </row>
        <row r="1202">
          <cell r="B1202">
            <v>122797</v>
          </cell>
          <cell r="C1202" t="str">
            <v>EDI YANUAR</v>
          </cell>
          <cell r="D1202" t="str">
            <v>01-Jan-1986</v>
          </cell>
          <cell r="E1202" t="str">
            <v>17-Feb-2014</v>
          </cell>
          <cell r="F1202" t="str">
            <v>ASCG</v>
          </cell>
          <cell r="G1202" t="str">
            <v>AHM - JKT, PEGANGSAAN II</v>
          </cell>
          <cell r="H1202" t="str">
            <v>A003. ASTRA HONDA MOTOR</v>
          </cell>
          <cell r="I1202" t="str">
            <v>SARIF HIDAYAT</v>
          </cell>
        </row>
        <row r="1203">
          <cell r="B1203">
            <v>122799</v>
          </cell>
          <cell r="C1203" t="str">
            <v>ESRA TARIGAN</v>
          </cell>
          <cell r="D1203" t="str">
            <v>10-Jan-1986</v>
          </cell>
          <cell r="E1203" t="str">
            <v>17-Feb-2014</v>
          </cell>
          <cell r="F1203" t="str">
            <v>PKD</v>
          </cell>
          <cell r="G1203" t="str">
            <v>AHM - JKT, PEGANGSAAN II</v>
          </cell>
          <cell r="H1203" t="str">
            <v>A003. ASTRA HONDA MOTOR</v>
          </cell>
          <cell r="I1203" t="str">
            <v>SARIF HIDAYAT</v>
          </cell>
        </row>
        <row r="1204">
          <cell r="B1204">
            <v>202241</v>
          </cell>
          <cell r="C1204" t="str">
            <v>AGUS PURWANTORO</v>
          </cell>
          <cell r="D1204" t="str">
            <v>14-Aug-1986</v>
          </cell>
          <cell r="E1204" t="str">
            <v>14-Jul-2014</v>
          </cell>
          <cell r="F1204" t="str">
            <v>ASCG</v>
          </cell>
          <cell r="G1204" t="str">
            <v>AHM - JKT, PEGANGSAAN II</v>
          </cell>
          <cell r="H1204" t="str">
            <v>A003. ASTRA HONDA MOTOR</v>
          </cell>
          <cell r="I1204" t="str">
            <v>SARIF HIDAYAT</v>
          </cell>
        </row>
        <row r="1205">
          <cell r="B1205">
            <v>202245</v>
          </cell>
          <cell r="C1205" t="str">
            <v>M ISMAIL</v>
          </cell>
          <cell r="D1205" t="str">
            <v>27-Aug-1983</v>
          </cell>
          <cell r="E1205" t="str">
            <v>14-Jul-2014</v>
          </cell>
          <cell r="F1205" t="str">
            <v>ASCG</v>
          </cell>
          <cell r="G1205" t="str">
            <v>AHM - JKT, PEGANGSAAN II</v>
          </cell>
          <cell r="H1205" t="str">
            <v>A003. ASTRA HONDA MOTOR</v>
          </cell>
          <cell r="I1205" t="str">
            <v>SARIF HIDAYAT</v>
          </cell>
        </row>
        <row r="1206">
          <cell r="B1206">
            <v>202326</v>
          </cell>
          <cell r="C1206" t="str">
            <v>NUR SIGIT</v>
          </cell>
          <cell r="D1206" t="str">
            <v>18-Feb-1991</v>
          </cell>
          <cell r="E1206" t="str">
            <v>10-Jun-2014</v>
          </cell>
          <cell r="F1206" t="str">
            <v>ASCG</v>
          </cell>
          <cell r="G1206" t="str">
            <v>AHM - JKT, PEGANGSAAN II</v>
          </cell>
          <cell r="H1206" t="str">
            <v>A003. ASTRA HONDA MOTOR</v>
          </cell>
          <cell r="I1206" t="str">
            <v>SARIF HIDAYAT</v>
          </cell>
        </row>
        <row r="1207">
          <cell r="B1207">
            <v>206746</v>
          </cell>
          <cell r="C1207" t="str">
            <v>FAUZAN</v>
          </cell>
          <cell r="D1207" t="str">
            <v>23-Apr-1988</v>
          </cell>
          <cell r="E1207" t="str">
            <v>04-Feb-2016</v>
          </cell>
          <cell r="F1207" t="str">
            <v>ASCG</v>
          </cell>
          <cell r="G1207" t="str">
            <v>AHM - JKT, PEGANGSAAN II</v>
          </cell>
          <cell r="H1207" t="str">
            <v>A003. ASTRA HONDA MOTOR</v>
          </cell>
          <cell r="I1207" t="str">
            <v>SARIF HIDAYAT</v>
          </cell>
        </row>
        <row r="1208">
          <cell r="B1208">
            <v>206989</v>
          </cell>
          <cell r="C1208" t="str">
            <v>IWAN SURYADI</v>
          </cell>
          <cell r="D1208" t="str">
            <v>21-Jun-1993</v>
          </cell>
          <cell r="E1208" t="str">
            <v>01-May-2016</v>
          </cell>
          <cell r="F1208" t="str">
            <v>ASCG</v>
          </cell>
          <cell r="G1208" t="str">
            <v>AHM - JKT, PEGANGSAAN II</v>
          </cell>
          <cell r="H1208" t="str">
            <v>A003. ASTRA HONDA MOTOR</v>
          </cell>
          <cell r="I1208" t="str">
            <v>SARIF HIDAYAT</v>
          </cell>
        </row>
        <row r="1209">
          <cell r="B1209">
            <v>207483</v>
          </cell>
          <cell r="C1209" t="str">
            <v>HENDRA CIPTA ADI</v>
          </cell>
          <cell r="D1209" t="str">
            <v>04-Mar-1997</v>
          </cell>
          <cell r="E1209" t="str">
            <v>22-Aug-2016</v>
          </cell>
          <cell r="F1209" t="str">
            <v>ASCG</v>
          </cell>
          <cell r="G1209" t="str">
            <v>AHM - JKT, PEGANGSAAN II</v>
          </cell>
          <cell r="H1209" t="str">
            <v>A003. ASTRA HONDA MOTOR</v>
          </cell>
          <cell r="I1209" t="str">
            <v>SARIF HIDAYAT</v>
          </cell>
        </row>
        <row r="1210">
          <cell r="B1210">
            <v>209668</v>
          </cell>
          <cell r="C1210" t="str">
            <v>KANI NABILA</v>
          </cell>
          <cell r="D1210" t="str">
            <v>15-Aug-1998</v>
          </cell>
          <cell r="E1210" t="str">
            <v>15-Aug-2017</v>
          </cell>
          <cell r="F1210" t="str">
            <v>ASCG</v>
          </cell>
          <cell r="G1210" t="str">
            <v>AHM - JKT, PEGANGSAAN II</v>
          </cell>
          <cell r="H1210" t="str">
            <v>A003. ASTRA HONDA MOTOR</v>
          </cell>
          <cell r="I1210" t="str">
            <v>SARIF HIDAYAT</v>
          </cell>
        </row>
        <row r="1211">
          <cell r="B1211">
            <v>213297</v>
          </cell>
          <cell r="C1211" t="str">
            <v>SALMAN ABDUL MALIK</v>
          </cell>
          <cell r="D1211" t="str">
            <v>11-Apr-1996</v>
          </cell>
          <cell r="E1211" t="str">
            <v>07-Aug-2018</v>
          </cell>
          <cell r="F1211" t="str">
            <v>ASCG</v>
          </cell>
          <cell r="G1211" t="str">
            <v>AHM - JKT, PEGANGSAAN II</v>
          </cell>
          <cell r="H1211" t="str">
            <v>A003. ASTRA HONDA MOTOR</v>
          </cell>
          <cell r="I1211" t="str">
            <v>SARIF HIDAYAT</v>
          </cell>
        </row>
        <row r="1212">
          <cell r="B1212">
            <v>108913</v>
          </cell>
          <cell r="C1212" t="str">
            <v>ARIS FATNANTO</v>
          </cell>
          <cell r="D1212" t="str">
            <v>17-Jul-1970</v>
          </cell>
          <cell r="E1212" t="str">
            <v>01-May-2010</v>
          </cell>
          <cell r="F1212" t="str">
            <v>WADANRU</v>
          </cell>
          <cell r="G1212" t="str">
            <v>AHM - JKT, SUNTER 1</v>
          </cell>
          <cell r="H1212" t="str">
            <v>A003. ASTRA HONDA MOTOR</v>
          </cell>
          <cell r="I1212" t="str">
            <v>SARIF HIDAYAT</v>
          </cell>
        </row>
        <row r="1213">
          <cell r="B1213">
            <v>120013</v>
          </cell>
          <cell r="C1213" t="str">
            <v>YUNINGSIH SARI</v>
          </cell>
          <cell r="D1213" t="str">
            <v>10-Dec-1979</v>
          </cell>
          <cell r="E1213" t="str">
            <v>04-Jul-2012</v>
          </cell>
          <cell r="F1213" t="str">
            <v>ADMIN</v>
          </cell>
          <cell r="G1213" t="str">
            <v>AHM - JKT, SUNTER 1</v>
          </cell>
          <cell r="H1213" t="str">
            <v>A003. ASTRA HONDA MOTOR</v>
          </cell>
          <cell r="I1213" t="str">
            <v>SARIF HIDAYAT</v>
          </cell>
        </row>
        <row r="1214">
          <cell r="B1214">
            <v>121400</v>
          </cell>
          <cell r="C1214" t="str">
            <v>SAFIANDI</v>
          </cell>
          <cell r="D1214" t="str">
            <v>02-Feb-1984</v>
          </cell>
          <cell r="E1214" t="str">
            <v>27-Mar-2013</v>
          </cell>
          <cell r="F1214" t="str">
            <v>ASCG</v>
          </cell>
          <cell r="G1214" t="str">
            <v>AHM - JKT, SUNTER 1</v>
          </cell>
          <cell r="H1214" t="str">
            <v>A003. ASTRA HONDA MOTOR</v>
          </cell>
          <cell r="I1214" t="str">
            <v>SARIF HIDAYAT</v>
          </cell>
        </row>
        <row r="1215">
          <cell r="B1215">
            <v>108217</v>
          </cell>
          <cell r="C1215" t="str">
            <v>ABDUROPE ABDULLAH</v>
          </cell>
          <cell r="D1215" t="str">
            <v>15-Jan-1981</v>
          </cell>
          <cell r="E1215" t="str">
            <v>01-Oct-2009</v>
          </cell>
          <cell r="F1215" t="str">
            <v>SECLOBBY</v>
          </cell>
          <cell r="G1215" t="str">
            <v>AHM - JKT, SUNTER 1</v>
          </cell>
          <cell r="H1215" t="str">
            <v>A003. ASTRA HONDA MOTOR</v>
          </cell>
          <cell r="I1215" t="str">
            <v>SARIF HIDAYAT</v>
          </cell>
        </row>
        <row r="1216">
          <cell r="B1216">
            <v>109086</v>
          </cell>
          <cell r="C1216" t="str">
            <v>SUJANA</v>
          </cell>
          <cell r="D1216" t="str">
            <v>11-Feb-1981</v>
          </cell>
          <cell r="E1216" t="str">
            <v>07-Aug-2008</v>
          </cell>
          <cell r="F1216" t="str">
            <v>ASCG</v>
          </cell>
          <cell r="G1216" t="str">
            <v>AHM - JKT, SUNTER 1</v>
          </cell>
          <cell r="H1216" t="str">
            <v>A003. ASTRA HONDA MOTOR</v>
          </cell>
          <cell r="I1216" t="str">
            <v>SARIF HIDAYAT</v>
          </cell>
        </row>
        <row r="1217">
          <cell r="B1217">
            <v>108819</v>
          </cell>
          <cell r="C1217" t="str">
            <v>KRISWANTORO</v>
          </cell>
          <cell r="D1217" t="str">
            <v>19-Mar-1969</v>
          </cell>
          <cell r="E1217" t="str">
            <v>01-May-2010</v>
          </cell>
          <cell r="F1217" t="str">
            <v>WADANRU</v>
          </cell>
          <cell r="G1217" t="str">
            <v>AHM - JKT, SUNTER 1</v>
          </cell>
          <cell r="H1217" t="str">
            <v>A003. ASTRA HONDA MOTOR</v>
          </cell>
          <cell r="I1217" t="str">
            <v>SARIF HIDAYAT</v>
          </cell>
        </row>
        <row r="1218">
          <cell r="B1218">
            <v>109067</v>
          </cell>
          <cell r="C1218" t="str">
            <v>HENDRIK WILYANA</v>
          </cell>
          <cell r="D1218" t="str">
            <v>18-Nov-1982</v>
          </cell>
          <cell r="E1218" t="str">
            <v>01-May-2010</v>
          </cell>
          <cell r="F1218" t="str">
            <v>ASCG</v>
          </cell>
          <cell r="G1218" t="str">
            <v>AHM - JKT, SUNTER 1</v>
          </cell>
          <cell r="H1218" t="str">
            <v>A003. ASTRA HONDA MOTOR</v>
          </cell>
          <cell r="I1218" t="str">
            <v>SARIF HIDAYAT</v>
          </cell>
        </row>
        <row r="1219">
          <cell r="B1219">
            <v>115230</v>
          </cell>
          <cell r="C1219" t="str">
            <v>YOPI SONOPIL</v>
          </cell>
          <cell r="D1219" t="str">
            <v>09-Sep-1983</v>
          </cell>
          <cell r="E1219" t="str">
            <v>14-Mar-2011</v>
          </cell>
          <cell r="F1219" t="str">
            <v>ASCG</v>
          </cell>
          <cell r="G1219" t="str">
            <v>AHM - JKT, SUNTER 1</v>
          </cell>
          <cell r="H1219" t="str">
            <v>A003. ASTRA HONDA MOTOR</v>
          </cell>
          <cell r="I1219" t="str">
            <v>SARIF HIDAYAT</v>
          </cell>
        </row>
        <row r="1220">
          <cell r="B1220">
            <v>108866</v>
          </cell>
          <cell r="C1220" t="str">
            <v>AGUS SURYA</v>
          </cell>
          <cell r="D1220" t="str">
            <v>09-Aug-1973</v>
          </cell>
          <cell r="E1220" t="str">
            <v>01-May-2010</v>
          </cell>
          <cell r="F1220" t="str">
            <v>ASCG</v>
          </cell>
          <cell r="G1220" t="str">
            <v>AHM - JKT, SUNTER 1</v>
          </cell>
          <cell r="H1220" t="str">
            <v>A003. ASTRA HONDA MOTOR</v>
          </cell>
          <cell r="I1220" t="str">
            <v>SARIF HIDAYAT</v>
          </cell>
        </row>
        <row r="1221">
          <cell r="B1221">
            <v>108850</v>
          </cell>
          <cell r="C1221" t="str">
            <v>SUGIYANTO BIN GIO KARTOREDJO</v>
          </cell>
          <cell r="D1221" t="str">
            <v>29-Oct-1969</v>
          </cell>
          <cell r="E1221" t="str">
            <v>01-May-2010</v>
          </cell>
          <cell r="F1221" t="str">
            <v>ASCG</v>
          </cell>
          <cell r="G1221" t="str">
            <v>AHM - JKT, SUNTER 1</v>
          </cell>
          <cell r="H1221" t="str">
            <v>A003. ASTRA HONDA MOTOR</v>
          </cell>
          <cell r="I1221" t="str">
            <v>SARIF HIDAYAT</v>
          </cell>
        </row>
        <row r="1222">
          <cell r="B1222">
            <v>109058</v>
          </cell>
          <cell r="C1222" t="str">
            <v>KARTONO</v>
          </cell>
          <cell r="D1222" t="str">
            <v>21-Mar-1986</v>
          </cell>
          <cell r="E1222" t="str">
            <v>01-May-2010</v>
          </cell>
          <cell r="F1222" t="str">
            <v>WADANRU</v>
          </cell>
          <cell r="G1222" t="str">
            <v>AHM - JKT, SUNTER 1</v>
          </cell>
          <cell r="H1222" t="str">
            <v>A003. ASTRA HONDA MOTOR</v>
          </cell>
          <cell r="I1222" t="str">
            <v>SARIF HIDAYAT</v>
          </cell>
        </row>
        <row r="1223">
          <cell r="B1223">
            <v>107844</v>
          </cell>
          <cell r="C1223" t="str">
            <v>FARHAN EFFENDI</v>
          </cell>
          <cell r="D1223" t="str">
            <v>31-Jan-1984</v>
          </cell>
          <cell r="E1223" t="str">
            <v>01-Apr-2009</v>
          </cell>
          <cell r="F1223" t="str">
            <v>SECLOBBY</v>
          </cell>
          <cell r="G1223" t="str">
            <v>AHM - JKT, SUNTER 1</v>
          </cell>
          <cell r="H1223" t="str">
            <v>A003. ASTRA HONDA MOTOR</v>
          </cell>
          <cell r="I1223" t="str">
            <v>SARIF HIDAYAT</v>
          </cell>
        </row>
        <row r="1224">
          <cell r="B1224">
            <v>108869</v>
          </cell>
          <cell r="C1224" t="str">
            <v>TOMO DARMANTO</v>
          </cell>
          <cell r="D1224" t="str">
            <v>09-Nov-1976</v>
          </cell>
          <cell r="E1224" t="str">
            <v>01-May-2010</v>
          </cell>
          <cell r="F1224" t="str">
            <v>ASCG</v>
          </cell>
          <cell r="G1224" t="str">
            <v>AHM - JKT, SUNTER 1</v>
          </cell>
          <cell r="H1224" t="str">
            <v>A003. ASTRA HONDA MOTOR</v>
          </cell>
          <cell r="I1224" t="str">
            <v>SARIF HIDAYAT</v>
          </cell>
        </row>
        <row r="1225">
          <cell r="B1225">
            <v>108885</v>
          </cell>
          <cell r="C1225" t="str">
            <v>BEJO PAMUNGKAS</v>
          </cell>
          <cell r="D1225" t="str">
            <v>28-Mar-1980</v>
          </cell>
          <cell r="E1225" t="str">
            <v>01-May-2010</v>
          </cell>
          <cell r="F1225" t="str">
            <v>WADANRU</v>
          </cell>
          <cell r="G1225" t="str">
            <v>AHM - JKT, SUNTER 1</v>
          </cell>
          <cell r="H1225" t="str">
            <v>A003. ASTRA HONDA MOTOR</v>
          </cell>
          <cell r="I1225" t="str">
            <v>SARIF HIDAYAT</v>
          </cell>
        </row>
        <row r="1226">
          <cell r="B1226">
            <v>108969</v>
          </cell>
          <cell r="C1226" t="str">
            <v>DENI KURNIAWAN</v>
          </cell>
          <cell r="D1226" t="str">
            <v>21-Dec-1979</v>
          </cell>
          <cell r="E1226" t="str">
            <v>01-May-2010</v>
          </cell>
          <cell r="F1226" t="str">
            <v>ASCG</v>
          </cell>
          <cell r="G1226" t="str">
            <v>AHM - JKT, SUNTER 1</v>
          </cell>
          <cell r="H1226" t="str">
            <v>A003. ASTRA HONDA MOTOR</v>
          </cell>
          <cell r="I1226" t="str">
            <v>SARIF HIDAYAT</v>
          </cell>
        </row>
        <row r="1227">
          <cell r="B1227">
            <v>108834</v>
          </cell>
          <cell r="C1227" t="str">
            <v>TEGUH SUPARWOTO</v>
          </cell>
          <cell r="D1227" t="str">
            <v>09-Mar-1977</v>
          </cell>
          <cell r="E1227" t="str">
            <v>01-May-2010</v>
          </cell>
          <cell r="F1227" t="str">
            <v>DANRU</v>
          </cell>
          <cell r="G1227" t="str">
            <v>AHM - JKT, SUNTER 1</v>
          </cell>
          <cell r="H1227" t="str">
            <v>A003. ASTRA HONDA MOTOR</v>
          </cell>
          <cell r="I1227" t="str">
            <v>SARIF HIDAYAT</v>
          </cell>
        </row>
        <row r="1228">
          <cell r="B1228">
            <v>108897</v>
          </cell>
          <cell r="C1228" t="str">
            <v>RAHMAN KAMAJAYA</v>
          </cell>
          <cell r="D1228" t="str">
            <v>24-Mar-1974</v>
          </cell>
          <cell r="E1228" t="str">
            <v>01-May-2010</v>
          </cell>
          <cell r="F1228" t="str">
            <v>DANRU</v>
          </cell>
          <cell r="G1228" t="str">
            <v>AHM - JKT, SUNTER 1</v>
          </cell>
          <cell r="H1228" t="str">
            <v>A003. ASTRA HONDA MOTOR</v>
          </cell>
          <cell r="I1228" t="str">
            <v>SARIF HIDAYAT</v>
          </cell>
        </row>
        <row r="1229">
          <cell r="B1229">
            <v>108844</v>
          </cell>
          <cell r="C1229" t="str">
            <v>SUMARDI</v>
          </cell>
          <cell r="D1229" t="str">
            <v>24-Apr-1974</v>
          </cell>
          <cell r="E1229" t="str">
            <v>01-May-2010</v>
          </cell>
          <cell r="F1229" t="str">
            <v>ASCG</v>
          </cell>
          <cell r="G1229" t="str">
            <v>AHM - JKT, SUNTER 1</v>
          </cell>
          <cell r="H1229" t="str">
            <v>A003. ASTRA HONDA MOTOR</v>
          </cell>
          <cell r="I1229" t="str">
            <v>SARIF HIDAYAT</v>
          </cell>
        </row>
        <row r="1230">
          <cell r="B1230">
            <v>108851</v>
          </cell>
          <cell r="C1230" t="str">
            <v>JULIYANTO</v>
          </cell>
          <cell r="D1230" t="str">
            <v>26-Jul-1969</v>
          </cell>
          <cell r="E1230" t="str">
            <v>01-May-2010</v>
          </cell>
          <cell r="F1230" t="str">
            <v>DANRU</v>
          </cell>
          <cell r="G1230" t="str">
            <v>AHM - JKT, SUNTER 1</v>
          </cell>
          <cell r="H1230" t="str">
            <v>A003. ASTRA HONDA MOTOR</v>
          </cell>
          <cell r="I1230" t="str">
            <v>SARIF HIDAYAT</v>
          </cell>
        </row>
        <row r="1231">
          <cell r="B1231">
            <v>108905</v>
          </cell>
          <cell r="C1231" t="str">
            <v>IRWAN HARIS</v>
          </cell>
          <cell r="D1231" t="str">
            <v>03-Jan-1972</v>
          </cell>
          <cell r="E1231" t="str">
            <v>05-Jan-2002</v>
          </cell>
          <cell r="F1231" t="str">
            <v>ADMIN</v>
          </cell>
          <cell r="G1231" t="str">
            <v>AHM - JKT, SUNTER 1</v>
          </cell>
          <cell r="H1231" t="str">
            <v>A003. ASTRA HONDA MOTOR</v>
          </cell>
          <cell r="I1231" t="str">
            <v>SARIF HIDAYAT</v>
          </cell>
        </row>
        <row r="1232">
          <cell r="B1232">
            <v>108963</v>
          </cell>
          <cell r="C1232" t="str">
            <v>PURWONO HADI SAROSA</v>
          </cell>
          <cell r="D1232" t="str">
            <v>31-Dec-1981</v>
          </cell>
          <cell r="E1232" t="str">
            <v>01-May-2010</v>
          </cell>
          <cell r="F1232" t="str">
            <v>DANRU</v>
          </cell>
          <cell r="G1232" t="str">
            <v>AHM - JKT, SUNTER 1</v>
          </cell>
          <cell r="H1232" t="str">
            <v>A003. ASTRA HONDA MOTOR</v>
          </cell>
          <cell r="I1232" t="str">
            <v>SARIF HIDAYAT</v>
          </cell>
        </row>
        <row r="1233">
          <cell r="B1233">
            <v>109069</v>
          </cell>
          <cell r="C1233" t="str">
            <v>JUNAEDI SUPRAPTO</v>
          </cell>
          <cell r="D1233" t="str">
            <v>21-Jun-1982</v>
          </cell>
          <cell r="E1233" t="str">
            <v>01-May-2010</v>
          </cell>
          <cell r="F1233" t="str">
            <v>ASCG</v>
          </cell>
          <cell r="G1233" t="str">
            <v>AHM - JKT, SUNTER 1</v>
          </cell>
          <cell r="H1233" t="str">
            <v>A003. ASTRA HONDA MOTOR</v>
          </cell>
          <cell r="I1233" t="str">
            <v>SARIF HIDAYAT</v>
          </cell>
        </row>
        <row r="1234">
          <cell r="B1234">
            <v>109074</v>
          </cell>
          <cell r="C1234" t="str">
            <v>SUHANDAYANI</v>
          </cell>
          <cell r="D1234" t="str">
            <v>29-Jan-1985</v>
          </cell>
          <cell r="E1234" t="str">
            <v>01-May-2010</v>
          </cell>
          <cell r="F1234" t="str">
            <v>SECLOBBY</v>
          </cell>
          <cell r="G1234" t="str">
            <v>AHM - JKT, SUNTER 1</v>
          </cell>
          <cell r="H1234" t="str">
            <v>A003. ASTRA HONDA MOTOR</v>
          </cell>
          <cell r="I1234" t="str">
            <v>SARIF HIDAYAT</v>
          </cell>
        </row>
        <row r="1235">
          <cell r="B1235">
            <v>108948</v>
          </cell>
          <cell r="C1235" t="str">
            <v>DEDY KUSWANTO</v>
          </cell>
          <cell r="D1235" t="str">
            <v>06-May-1982</v>
          </cell>
          <cell r="E1235" t="str">
            <v>01-May-2010</v>
          </cell>
          <cell r="F1235" t="str">
            <v>DANRU</v>
          </cell>
          <cell r="G1235" t="str">
            <v>AHM - JKT, SUNTER 1</v>
          </cell>
          <cell r="H1235" t="str">
            <v>A003. ASTRA HONDA MOTOR</v>
          </cell>
          <cell r="I1235" t="str">
            <v>SARIF HIDAYAT</v>
          </cell>
        </row>
        <row r="1236">
          <cell r="B1236">
            <v>108824</v>
          </cell>
          <cell r="C1236" t="str">
            <v>RONI CAHYADI</v>
          </cell>
          <cell r="D1236" t="str">
            <v>12-Aug-1977</v>
          </cell>
          <cell r="E1236" t="str">
            <v>01-May-2010</v>
          </cell>
          <cell r="F1236" t="str">
            <v>ASCG</v>
          </cell>
          <cell r="G1236" t="str">
            <v>AHM - JKT, SUNTER 1</v>
          </cell>
          <cell r="H1236" t="str">
            <v>A003. ASTRA HONDA MOTOR</v>
          </cell>
          <cell r="I1236" t="str">
            <v>SARIF HIDAYAT</v>
          </cell>
        </row>
        <row r="1237">
          <cell r="B1237">
            <v>108959</v>
          </cell>
          <cell r="C1237" t="str">
            <v>JAKA SARANA</v>
          </cell>
          <cell r="D1237" t="str">
            <v>13-Nov-1982</v>
          </cell>
          <cell r="E1237" t="str">
            <v>01-May-2010</v>
          </cell>
          <cell r="F1237" t="str">
            <v>ASCG</v>
          </cell>
          <cell r="G1237" t="str">
            <v>AHM - JKT, SUNTER 1</v>
          </cell>
          <cell r="H1237" t="str">
            <v>A003. ASTRA HONDA MOTOR</v>
          </cell>
          <cell r="I1237" t="str">
            <v>SARIF HIDAYAT</v>
          </cell>
        </row>
        <row r="1238">
          <cell r="B1238">
            <v>116909</v>
          </cell>
          <cell r="C1238" t="str">
            <v>ISWAHYUDHY SETIAWAN</v>
          </cell>
          <cell r="D1238" t="str">
            <v>30-Mar-1977</v>
          </cell>
          <cell r="E1238" t="str">
            <v>31-Oct-2011</v>
          </cell>
          <cell r="F1238" t="str">
            <v>WADANRU</v>
          </cell>
          <cell r="G1238" t="str">
            <v>AHM - JKT, SUNTER 1</v>
          </cell>
          <cell r="H1238" t="str">
            <v>A003. ASTRA HONDA MOTOR</v>
          </cell>
          <cell r="I1238" t="str">
            <v>SARIF HIDAYAT</v>
          </cell>
        </row>
        <row r="1239">
          <cell r="B1239">
            <v>108533</v>
          </cell>
          <cell r="C1239" t="str">
            <v>DANANG BAGUS PRASETY</v>
          </cell>
          <cell r="D1239" t="str">
            <v>08-Jul-1989</v>
          </cell>
          <cell r="E1239" t="str">
            <v>01-Feb-2010</v>
          </cell>
          <cell r="F1239" t="str">
            <v>WADANRU</v>
          </cell>
          <cell r="G1239" t="str">
            <v>AHM - JKT, SUNTER 1</v>
          </cell>
          <cell r="H1239" t="str">
            <v>A003. ASTRA HONDA MOTOR</v>
          </cell>
          <cell r="I1239" t="str">
            <v>SARIF HIDAYAT</v>
          </cell>
        </row>
        <row r="1240">
          <cell r="B1240">
            <v>109068</v>
          </cell>
          <cell r="C1240" t="str">
            <v>HERMAWAN</v>
          </cell>
          <cell r="D1240" t="str">
            <v>11-Jun-1977</v>
          </cell>
          <cell r="E1240" t="str">
            <v>01-May-2010</v>
          </cell>
          <cell r="F1240" t="str">
            <v>ASCG</v>
          </cell>
          <cell r="G1240" t="str">
            <v>AHM - JKT, SUNTER 1</v>
          </cell>
          <cell r="H1240" t="str">
            <v>A003. ASTRA HONDA MOTOR</v>
          </cell>
          <cell r="I1240" t="str">
            <v>SARIF HIDAYAT</v>
          </cell>
        </row>
        <row r="1241">
          <cell r="B1241">
            <v>107344</v>
          </cell>
          <cell r="C1241" t="str">
            <v>AMIN ISKANDAR</v>
          </cell>
          <cell r="D1241" t="str">
            <v>11-May-1984</v>
          </cell>
          <cell r="E1241" t="str">
            <v>12-Jan-2009</v>
          </cell>
          <cell r="F1241" t="str">
            <v>ASCG</v>
          </cell>
          <cell r="G1241" t="str">
            <v>AHM - JKT, SUNTER 1</v>
          </cell>
          <cell r="H1241" t="str">
            <v>A003. ASTRA HONDA MOTOR</v>
          </cell>
          <cell r="I1241" t="str">
            <v>SARIF HIDAYAT</v>
          </cell>
        </row>
        <row r="1242">
          <cell r="B1242">
            <v>107862</v>
          </cell>
          <cell r="C1242" t="str">
            <v>RAKHMAT ADE GUNANTO</v>
          </cell>
          <cell r="D1242" t="str">
            <v>28-Oct-1988</v>
          </cell>
          <cell r="E1242" t="str">
            <v>20-Apr-2009</v>
          </cell>
          <cell r="F1242" t="str">
            <v>SECLOBBY</v>
          </cell>
          <cell r="G1242" t="str">
            <v>AHM - JKT, SUNTER 1</v>
          </cell>
          <cell r="H1242" t="str">
            <v>A003. ASTRA HONDA MOTOR</v>
          </cell>
          <cell r="I1242" t="str">
            <v>SARIF HIDAYAT</v>
          </cell>
        </row>
        <row r="1243">
          <cell r="B1243">
            <v>200009</v>
          </cell>
          <cell r="C1243" t="str">
            <v>DWAL WAHWUJI</v>
          </cell>
          <cell r="D1243" t="str">
            <v>04-Jul-1979</v>
          </cell>
          <cell r="E1243" t="str">
            <v>01-Aug-2004</v>
          </cell>
          <cell r="F1243" t="str">
            <v>ASCG</v>
          </cell>
          <cell r="G1243" t="str">
            <v>AHM - JKT, SUNTER 1</v>
          </cell>
          <cell r="H1243" t="str">
            <v>A003. ASTRA HONDA MOTOR</v>
          </cell>
          <cell r="I1243" t="str">
            <v>SARIF HIDAYAT</v>
          </cell>
        </row>
        <row r="1244">
          <cell r="B1244">
            <v>108831</v>
          </cell>
          <cell r="C1244" t="str">
            <v>MARYANTO</v>
          </cell>
          <cell r="D1244" t="str">
            <v>20-Oct-1977</v>
          </cell>
          <cell r="E1244" t="str">
            <v>01-May-2010</v>
          </cell>
          <cell r="F1244" t="str">
            <v>PKD</v>
          </cell>
          <cell r="G1244" t="str">
            <v>AHM - JKT, SUNTER 1</v>
          </cell>
          <cell r="H1244" t="str">
            <v>A003. ASTRA HONDA MOTOR</v>
          </cell>
          <cell r="I1244" t="str">
            <v>SARIF HIDAYAT</v>
          </cell>
        </row>
        <row r="1245">
          <cell r="B1245">
            <v>120913</v>
          </cell>
          <cell r="C1245" t="str">
            <v>RUSTAM SITUMORANG</v>
          </cell>
          <cell r="D1245" t="str">
            <v>19-Dec-1983</v>
          </cell>
          <cell r="E1245" t="str">
            <v>30-Nov-2012</v>
          </cell>
          <cell r="F1245" t="str">
            <v>ASCG</v>
          </cell>
          <cell r="G1245" t="str">
            <v>AHM - JKT, SUNTER 1</v>
          </cell>
          <cell r="H1245" t="str">
            <v>A003. ASTRA HONDA MOTOR</v>
          </cell>
          <cell r="I1245" t="str">
            <v>SARIF HIDAYAT</v>
          </cell>
        </row>
        <row r="1246">
          <cell r="B1246">
            <v>114437</v>
          </cell>
          <cell r="C1246" t="str">
            <v>MUHAMAD IRWANSYAH</v>
          </cell>
          <cell r="D1246" t="str">
            <v>06-Dec-1986</v>
          </cell>
          <cell r="E1246" t="str">
            <v>01-Sep-2010</v>
          </cell>
          <cell r="F1246" t="str">
            <v>ASCG</v>
          </cell>
          <cell r="G1246" t="str">
            <v>AHM - JKT, SUNTER 1</v>
          </cell>
          <cell r="H1246" t="str">
            <v>A003. ASTRA HONDA MOTOR</v>
          </cell>
          <cell r="I1246" t="str">
            <v>SARIF HIDAYAT</v>
          </cell>
        </row>
        <row r="1247">
          <cell r="B1247">
            <v>119613</v>
          </cell>
          <cell r="C1247" t="str">
            <v>ANDRI KURNIANTO</v>
          </cell>
          <cell r="D1247" t="str">
            <v>21-Oct-1979</v>
          </cell>
          <cell r="E1247" t="str">
            <v>01-May-2012</v>
          </cell>
          <cell r="F1247" t="str">
            <v>ASCG</v>
          </cell>
          <cell r="G1247" t="str">
            <v>AHM - JKT, SUNTER 1</v>
          </cell>
          <cell r="H1247" t="str">
            <v>A003. ASTRA HONDA MOTOR</v>
          </cell>
          <cell r="I1247" t="str">
            <v>SARIF HIDAYAT</v>
          </cell>
        </row>
        <row r="1248">
          <cell r="B1248">
            <v>122798</v>
          </cell>
          <cell r="C1248" t="str">
            <v>EFENDI</v>
          </cell>
          <cell r="D1248" t="str">
            <v>05-Aug-1993</v>
          </cell>
          <cell r="E1248" t="str">
            <v>17-Feb-2014</v>
          </cell>
          <cell r="F1248" t="str">
            <v>ASCG</v>
          </cell>
          <cell r="G1248" t="str">
            <v>AHM - JKT, SUNTER 1</v>
          </cell>
          <cell r="H1248" t="str">
            <v>A003. ASTRA HONDA MOTOR</v>
          </cell>
          <cell r="I1248" t="str">
            <v>SARIF HIDAYAT</v>
          </cell>
        </row>
        <row r="1249">
          <cell r="B1249">
            <v>122801</v>
          </cell>
          <cell r="C1249" t="str">
            <v>GUGUN JUANDI</v>
          </cell>
          <cell r="D1249" t="str">
            <v>05-Aug-1983</v>
          </cell>
          <cell r="E1249" t="str">
            <v>17-Feb-2014</v>
          </cell>
          <cell r="F1249" t="str">
            <v>ASCG</v>
          </cell>
          <cell r="G1249" t="str">
            <v>AHM - JKT, SUNTER 1</v>
          </cell>
          <cell r="H1249" t="str">
            <v>A003. ASTRA HONDA MOTOR</v>
          </cell>
          <cell r="I1249" t="str">
            <v>SARIF HIDAYAT</v>
          </cell>
        </row>
        <row r="1250">
          <cell r="B1250">
            <v>122819</v>
          </cell>
          <cell r="C1250" t="str">
            <v>MUHAMAD SOLEH</v>
          </cell>
          <cell r="D1250" t="str">
            <v>02-Dec-1986</v>
          </cell>
          <cell r="E1250" t="str">
            <v>17-Feb-2014</v>
          </cell>
          <cell r="F1250" t="str">
            <v>ASCG</v>
          </cell>
          <cell r="G1250" t="str">
            <v>AHM - JKT, SUNTER 1</v>
          </cell>
          <cell r="H1250" t="str">
            <v>A003. ASTRA HONDA MOTOR</v>
          </cell>
          <cell r="I1250" t="str">
            <v>SARIF HIDAYAT</v>
          </cell>
        </row>
        <row r="1251">
          <cell r="B1251">
            <v>122928</v>
          </cell>
          <cell r="C1251" t="str">
            <v>ROBERTUS MASAN DONY</v>
          </cell>
          <cell r="D1251" t="str">
            <v>24-Sep-1990</v>
          </cell>
          <cell r="E1251" t="str">
            <v>01-Mar-2014</v>
          </cell>
          <cell r="F1251" t="str">
            <v>ASCG</v>
          </cell>
          <cell r="G1251" t="str">
            <v>AHM - JKT, SUNTER 1</v>
          </cell>
          <cell r="H1251" t="str">
            <v>A003. ASTRA HONDA MOTOR</v>
          </cell>
          <cell r="I1251" t="str">
            <v>SARIF HIDAYAT</v>
          </cell>
        </row>
        <row r="1252">
          <cell r="B1252">
            <v>123089</v>
          </cell>
          <cell r="C1252" t="str">
            <v>ANANG FAJARIYANTO</v>
          </cell>
          <cell r="D1252" t="str">
            <v>07-Aug-1995</v>
          </cell>
          <cell r="E1252" t="str">
            <v>24-Mar-2014</v>
          </cell>
          <cell r="F1252" t="str">
            <v>ASCG</v>
          </cell>
          <cell r="G1252" t="str">
            <v>AHM - JKT, SUNTER 1</v>
          </cell>
          <cell r="H1252" t="str">
            <v>A003. ASTRA HONDA MOTOR</v>
          </cell>
          <cell r="I1252" t="str">
            <v>SARIF HIDAYAT</v>
          </cell>
        </row>
        <row r="1253">
          <cell r="B1253">
            <v>123096</v>
          </cell>
          <cell r="C1253" t="str">
            <v>FAJAR SETIANTO</v>
          </cell>
          <cell r="D1253" t="str">
            <v>26-Dec-1986</v>
          </cell>
          <cell r="E1253" t="str">
            <v>24-Mar-2014</v>
          </cell>
          <cell r="F1253" t="str">
            <v>ASCG</v>
          </cell>
          <cell r="G1253" t="str">
            <v>AHM - JKT, SUNTER 1</v>
          </cell>
          <cell r="H1253" t="str">
            <v>A003. ASTRA HONDA MOTOR</v>
          </cell>
          <cell r="I1253" t="str">
            <v>SARIF HIDAYAT</v>
          </cell>
        </row>
        <row r="1254">
          <cell r="B1254">
            <v>201975</v>
          </cell>
          <cell r="C1254" t="str">
            <v>SEMI A. BOIMAU</v>
          </cell>
          <cell r="D1254" t="str">
            <v>24-May-1980</v>
          </cell>
          <cell r="E1254" t="str">
            <v>30-Apr-2014</v>
          </cell>
          <cell r="F1254" t="str">
            <v>PKD</v>
          </cell>
          <cell r="G1254" t="str">
            <v>AHM - JKT, SUNTER 1</v>
          </cell>
          <cell r="H1254" t="str">
            <v>A003. ASTRA HONDA MOTOR</v>
          </cell>
          <cell r="I1254" t="str">
            <v>SARIF HIDAYAT</v>
          </cell>
        </row>
        <row r="1255">
          <cell r="B1255">
            <v>202317</v>
          </cell>
          <cell r="C1255" t="str">
            <v>LUKMAN HAKIM</v>
          </cell>
          <cell r="D1255" t="str">
            <v>15-Sep-1987</v>
          </cell>
          <cell r="E1255" t="str">
            <v>14-Apr-2014</v>
          </cell>
          <cell r="F1255" t="str">
            <v>ASCG</v>
          </cell>
          <cell r="G1255" t="str">
            <v>AHM - JKT, SUNTER 1</v>
          </cell>
          <cell r="H1255" t="str">
            <v>A003. ASTRA HONDA MOTOR</v>
          </cell>
          <cell r="I1255" t="str">
            <v>SARIF HIDAYAT</v>
          </cell>
        </row>
        <row r="1256">
          <cell r="B1256">
            <v>202325</v>
          </cell>
          <cell r="C1256" t="str">
            <v>NANANG WICAKSONO</v>
          </cell>
          <cell r="D1256" t="str">
            <v>14-Aug-1994</v>
          </cell>
          <cell r="E1256" t="str">
            <v>01-May-2014</v>
          </cell>
          <cell r="F1256" t="str">
            <v>ASCG</v>
          </cell>
          <cell r="G1256" t="str">
            <v>AHM - JKT, SUNTER 1</v>
          </cell>
          <cell r="H1256" t="str">
            <v>A003. ASTRA HONDA MOTOR</v>
          </cell>
          <cell r="I1256" t="str">
            <v>SARIF HIDAYAT</v>
          </cell>
        </row>
        <row r="1257">
          <cell r="B1257">
            <v>202366</v>
          </cell>
          <cell r="C1257" t="str">
            <v>HIDAYATULLOH</v>
          </cell>
          <cell r="D1257" t="str">
            <v>06-Feb-1989</v>
          </cell>
          <cell r="E1257" t="str">
            <v>07-Jul-2014</v>
          </cell>
          <cell r="F1257" t="str">
            <v>ASCG</v>
          </cell>
          <cell r="G1257" t="str">
            <v>AHM - JKT, SUNTER 1</v>
          </cell>
          <cell r="H1257" t="str">
            <v>A003. ASTRA HONDA MOTOR</v>
          </cell>
          <cell r="I1257" t="str">
            <v>SARIF HIDAYAT</v>
          </cell>
        </row>
        <row r="1258">
          <cell r="B1258">
            <v>202414</v>
          </cell>
          <cell r="C1258" t="str">
            <v>BAYU INDRA</v>
          </cell>
          <cell r="D1258" t="str">
            <v>21-Dec-1987</v>
          </cell>
          <cell r="E1258" t="str">
            <v>12-Aug-2014</v>
          </cell>
          <cell r="F1258" t="str">
            <v>ASCG</v>
          </cell>
          <cell r="G1258" t="str">
            <v>AHM - JKT, SUNTER 1</v>
          </cell>
          <cell r="H1258" t="str">
            <v>A003. ASTRA HONDA MOTOR</v>
          </cell>
          <cell r="I1258" t="str">
            <v>SARIF HIDAYAT</v>
          </cell>
        </row>
        <row r="1259">
          <cell r="B1259">
            <v>202469</v>
          </cell>
          <cell r="C1259" t="str">
            <v>AGUS SUROSAL</v>
          </cell>
          <cell r="D1259" t="str">
            <v>15-Aug-1982</v>
          </cell>
          <cell r="E1259" t="str">
            <v>25-Aug-2014</v>
          </cell>
          <cell r="F1259" t="str">
            <v>ASCG</v>
          </cell>
          <cell r="G1259" t="str">
            <v>AHM - JKT, SUNTER 1</v>
          </cell>
          <cell r="H1259" t="str">
            <v>A003. ASTRA HONDA MOTOR</v>
          </cell>
          <cell r="I1259" t="str">
            <v>SARIF HIDAYAT</v>
          </cell>
        </row>
        <row r="1260">
          <cell r="B1260">
            <v>203620</v>
          </cell>
          <cell r="C1260" t="str">
            <v>HAMZAH</v>
          </cell>
          <cell r="D1260" t="str">
            <v>29-Aug-1988</v>
          </cell>
          <cell r="E1260" t="str">
            <v>18-Sep-2014</v>
          </cell>
          <cell r="F1260" t="str">
            <v>ASCG</v>
          </cell>
          <cell r="G1260" t="str">
            <v>AHM - JKT, SUNTER 1</v>
          </cell>
          <cell r="H1260" t="str">
            <v>A003. ASTRA HONDA MOTOR</v>
          </cell>
          <cell r="I1260" t="str">
            <v>SARIF HIDAYAT</v>
          </cell>
        </row>
        <row r="1261">
          <cell r="B1261">
            <v>203632</v>
          </cell>
          <cell r="C1261" t="str">
            <v>MEDIYA YOGA PURNOMO</v>
          </cell>
          <cell r="D1261" t="str">
            <v>23-Sep-1995</v>
          </cell>
          <cell r="E1261" t="str">
            <v>16-Jun-2014</v>
          </cell>
          <cell r="F1261" t="str">
            <v>ASCG</v>
          </cell>
          <cell r="G1261" t="str">
            <v>AHM - JKT, SUNTER 1</v>
          </cell>
          <cell r="H1261" t="str">
            <v>A003. ASTRA HONDA MOTOR</v>
          </cell>
          <cell r="I1261" t="str">
            <v>SARIF HIDAYAT</v>
          </cell>
        </row>
        <row r="1262">
          <cell r="B1262">
            <v>206093</v>
          </cell>
          <cell r="C1262" t="str">
            <v>SUBANDI</v>
          </cell>
          <cell r="D1262" t="str">
            <v>20-Jul-1996</v>
          </cell>
          <cell r="E1262" t="str">
            <v>07-Oct-2015</v>
          </cell>
          <cell r="F1262" t="str">
            <v>ASCG</v>
          </cell>
          <cell r="G1262" t="str">
            <v>AHM - JKT, SUNTER 1</v>
          </cell>
          <cell r="H1262" t="str">
            <v>A003. ASTRA HONDA MOTOR</v>
          </cell>
          <cell r="I1262" t="str">
            <v>SARIF HIDAYAT</v>
          </cell>
        </row>
        <row r="1263">
          <cell r="B1263">
            <v>206094</v>
          </cell>
          <cell r="C1263" t="str">
            <v>TEGUH APRIYANTO</v>
          </cell>
          <cell r="D1263" t="str">
            <v>21-Jul-1993</v>
          </cell>
          <cell r="E1263" t="str">
            <v>07-Oct-2015</v>
          </cell>
          <cell r="F1263" t="str">
            <v>ASCG</v>
          </cell>
          <cell r="G1263" t="str">
            <v>AHM - JKT, SUNTER 1</v>
          </cell>
          <cell r="H1263" t="str">
            <v>A003. ASTRA HONDA MOTOR</v>
          </cell>
          <cell r="I1263" t="str">
            <v>SARIF HIDAYAT</v>
          </cell>
        </row>
        <row r="1264">
          <cell r="B1264">
            <v>206587</v>
          </cell>
          <cell r="C1264" t="str">
            <v>SETIYAWAN DWI DRAJAT WIBOWO</v>
          </cell>
          <cell r="D1264" t="str">
            <v>23-Jun-1990</v>
          </cell>
          <cell r="E1264" t="str">
            <v>01-Jan-2016</v>
          </cell>
          <cell r="F1264" t="str">
            <v>ASCG</v>
          </cell>
          <cell r="G1264" t="str">
            <v>AHM - JKT, SUNTER 1</v>
          </cell>
          <cell r="H1264" t="str">
            <v>A003. ASTRA HONDA MOTOR</v>
          </cell>
          <cell r="I1264" t="str">
            <v>SARIF HIDAYAT</v>
          </cell>
        </row>
        <row r="1265">
          <cell r="B1265">
            <v>206982</v>
          </cell>
          <cell r="C1265" t="str">
            <v>GALUH ARDI WIBOWO</v>
          </cell>
          <cell r="D1265" t="str">
            <v>21-Apr-1992</v>
          </cell>
          <cell r="E1265" t="str">
            <v>01-May-2016</v>
          </cell>
          <cell r="F1265" t="str">
            <v>ASCG</v>
          </cell>
          <cell r="G1265" t="str">
            <v>AHM - JKT, SUNTER 1</v>
          </cell>
          <cell r="H1265" t="str">
            <v>A003. ASTRA HONDA MOTOR</v>
          </cell>
          <cell r="I1265" t="str">
            <v>SARIF HIDAYAT</v>
          </cell>
        </row>
        <row r="1266">
          <cell r="B1266">
            <v>206988</v>
          </cell>
          <cell r="C1266" t="str">
            <v>HIKMATULLOH</v>
          </cell>
          <cell r="D1266" t="str">
            <v>27-Dec-1988</v>
          </cell>
          <cell r="E1266" t="str">
            <v>01-May-2016</v>
          </cell>
          <cell r="F1266" t="str">
            <v>ASCG</v>
          </cell>
          <cell r="G1266" t="str">
            <v>AHM - JKT, SUNTER 1</v>
          </cell>
          <cell r="H1266" t="str">
            <v>A003. ASTRA HONDA MOTOR</v>
          </cell>
          <cell r="I1266" t="str">
            <v>SARIF HIDAYAT</v>
          </cell>
        </row>
        <row r="1267">
          <cell r="B1267">
            <v>206999</v>
          </cell>
          <cell r="C1267" t="str">
            <v>MUSLIHANTO</v>
          </cell>
          <cell r="D1267" t="str">
            <v>09-Jul-1995</v>
          </cell>
          <cell r="E1267" t="str">
            <v>01-May-2016</v>
          </cell>
          <cell r="F1267" t="str">
            <v>ASCG</v>
          </cell>
          <cell r="G1267" t="str">
            <v>AHM - JKT, SUNTER 1</v>
          </cell>
          <cell r="H1267" t="str">
            <v>A003. ASTRA HONDA MOTOR</v>
          </cell>
          <cell r="I1267" t="str">
            <v>SARIF HIDAYAT</v>
          </cell>
        </row>
        <row r="1268">
          <cell r="B1268">
            <v>207748</v>
          </cell>
          <cell r="C1268" t="str">
            <v>NUMAN</v>
          </cell>
          <cell r="D1268" t="str">
            <v>12-Jun-1994</v>
          </cell>
          <cell r="E1268" t="str">
            <v>01-Oct-2016</v>
          </cell>
          <cell r="F1268" t="str">
            <v>ASCG</v>
          </cell>
          <cell r="G1268" t="str">
            <v>AHM - JKT, SUNTER 1</v>
          </cell>
          <cell r="H1268" t="str">
            <v>A003. ASTRA HONDA MOTOR</v>
          </cell>
          <cell r="I1268" t="str">
            <v>SARIF HIDAYAT</v>
          </cell>
        </row>
        <row r="1269">
          <cell r="B1269">
            <v>207764</v>
          </cell>
          <cell r="C1269" t="str">
            <v>RIOS ROS SANDI</v>
          </cell>
          <cell r="D1269" t="str">
            <v>13-May-1994</v>
          </cell>
          <cell r="E1269" t="str">
            <v>01-Oct-2016</v>
          </cell>
          <cell r="F1269" t="str">
            <v>ASCG</v>
          </cell>
          <cell r="G1269" t="str">
            <v>AHM - JKT, SUNTER 1</v>
          </cell>
          <cell r="H1269" t="str">
            <v>A003. ASTRA HONDA MOTOR</v>
          </cell>
          <cell r="I1269" t="str">
            <v>SARIF HIDAYAT</v>
          </cell>
        </row>
        <row r="1270">
          <cell r="B1270">
            <v>207946</v>
          </cell>
          <cell r="C1270" t="str">
            <v>ACHMAD FAUZI</v>
          </cell>
          <cell r="D1270" t="str">
            <v>23-May-1986</v>
          </cell>
          <cell r="E1270" t="str">
            <v>03-Dec-2016</v>
          </cell>
          <cell r="F1270" t="str">
            <v>ASCG</v>
          </cell>
          <cell r="G1270" t="str">
            <v>AHM - JKT, SUNTER 1</v>
          </cell>
          <cell r="H1270" t="str">
            <v>A003. ASTRA HONDA MOTOR</v>
          </cell>
          <cell r="I1270" t="str">
            <v>SARIF HIDAYAT</v>
          </cell>
        </row>
        <row r="1271">
          <cell r="B1271">
            <v>208581</v>
          </cell>
          <cell r="C1271" t="str">
            <v>SANDI KAMAL</v>
          </cell>
          <cell r="D1271" t="str">
            <v>05-Jul-1997</v>
          </cell>
          <cell r="E1271" t="str">
            <v>06-Mar-2017</v>
          </cell>
          <cell r="F1271" t="str">
            <v>ASCG</v>
          </cell>
          <cell r="G1271" t="str">
            <v>AHM - JKT, SUNTER 1</v>
          </cell>
          <cell r="H1271" t="str">
            <v>A003. ASTRA HONDA MOTOR</v>
          </cell>
          <cell r="I1271" t="str">
            <v>SARIF HIDAYAT</v>
          </cell>
        </row>
        <row r="1272">
          <cell r="B1272">
            <v>209176</v>
          </cell>
          <cell r="C1272" t="str">
            <v>ANGANDOWA WARUWU</v>
          </cell>
          <cell r="D1272" t="str">
            <v>20-Oct-1991</v>
          </cell>
          <cell r="E1272" t="str">
            <v>26-May-2017</v>
          </cell>
          <cell r="F1272" t="str">
            <v>ASCG</v>
          </cell>
          <cell r="G1272" t="str">
            <v>AHM - JKT, SUNTER 1</v>
          </cell>
          <cell r="H1272" t="str">
            <v>A003. ASTRA HONDA MOTOR</v>
          </cell>
          <cell r="I1272" t="str">
            <v>SARIF HIDAYAT</v>
          </cell>
        </row>
        <row r="1273">
          <cell r="B1273">
            <v>209263</v>
          </cell>
          <cell r="C1273" t="str">
            <v>SAKTI HASIBUAN</v>
          </cell>
          <cell r="D1273" t="str">
            <v>30-Jan-1993</v>
          </cell>
          <cell r="E1273" t="str">
            <v>19-Jun-2017</v>
          </cell>
          <cell r="F1273" t="str">
            <v>ASCG</v>
          </cell>
          <cell r="G1273" t="str">
            <v>AHM - JKT, SUNTER 1</v>
          </cell>
          <cell r="H1273" t="str">
            <v>A003. ASTRA HONDA MOTOR</v>
          </cell>
          <cell r="I1273" t="str">
            <v>SARIF HIDAYAT</v>
          </cell>
        </row>
        <row r="1274">
          <cell r="B1274">
            <v>209581</v>
          </cell>
          <cell r="C1274" t="str">
            <v>MOH. SURYADI</v>
          </cell>
          <cell r="D1274" t="str">
            <v>01-May-1998</v>
          </cell>
          <cell r="E1274" t="str">
            <v>01-Aug-2017</v>
          </cell>
          <cell r="F1274" t="str">
            <v>ASCG</v>
          </cell>
          <cell r="G1274" t="str">
            <v>AHM - JKT, SUNTER 1</v>
          </cell>
          <cell r="H1274" t="str">
            <v>A003. ASTRA HONDA MOTOR</v>
          </cell>
          <cell r="I1274" t="str">
            <v>SARIF HIDAYAT</v>
          </cell>
        </row>
        <row r="1275">
          <cell r="B1275">
            <v>210019</v>
          </cell>
          <cell r="C1275" t="str">
            <v>ABDUL SHOLEH MUTAQIN</v>
          </cell>
          <cell r="D1275" t="str">
            <v>26-Jul-1996</v>
          </cell>
          <cell r="E1275" t="str">
            <v>01-Nov-2017</v>
          </cell>
          <cell r="F1275" t="str">
            <v>ASCG</v>
          </cell>
          <cell r="G1275" t="str">
            <v>AHM - JKT, SUNTER 1</v>
          </cell>
          <cell r="H1275" t="str">
            <v>A003. ASTRA HONDA MOTOR</v>
          </cell>
          <cell r="I1275" t="str">
            <v>SARIF HIDAYAT</v>
          </cell>
        </row>
        <row r="1276">
          <cell r="B1276">
            <v>210991</v>
          </cell>
          <cell r="C1276" t="str">
            <v>MOCHAMAD RIFKI SETIAWAN</v>
          </cell>
          <cell r="D1276" t="str">
            <v>15-Sep-1998</v>
          </cell>
          <cell r="E1276" t="str">
            <v>23-Dec-2017</v>
          </cell>
          <cell r="F1276" t="str">
            <v>ASCG</v>
          </cell>
          <cell r="G1276" t="str">
            <v>AHM - JKT, SUNTER 1</v>
          </cell>
          <cell r="H1276" t="str">
            <v>A003. ASTRA HONDA MOTOR</v>
          </cell>
          <cell r="I1276" t="str">
            <v>SARIF HIDAYAT</v>
          </cell>
        </row>
        <row r="1277">
          <cell r="B1277">
            <v>211026</v>
          </cell>
          <cell r="C1277" t="str">
            <v>ARIF ROMADAN</v>
          </cell>
          <cell r="D1277" t="str">
            <v>01-Feb-1997</v>
          </cell>
          <cell r="E1277" t="str">
            <v>23-Dec-2017</v>
          </cell>
          <cell r="F1277" t="str">
            <v>ASCG</v>
          </cell>
          <cell r="G1277" t="str">
            <v>AHM - JKT, SUNTER 1</v>
          </cell>
          <cell r="H1277" t="str">
            <v>A003. ASTRA HONDA MOTOR</v>
          </cell>
          <cell r="I1277" t="str">
            <v>SARIF HIDAYAT</v>
          </cell>
        </row>
        <row r="1278">
          <cell r="B1278">
            <v>211033</v>
          </cell>
          <cell r="C1278" t="str">
            <v>AGUS WINDARTO</v>
          </cell>
          <cell r="D1278" t="str">
            <v>03-Mar-1986</v>
          </cell>
          <cell r="E1278" t="str">
            <v>23-Dec-2017</v>
          </cell>
          <cell r="F1278" t="str">
            <v>ASCG</v>
          </cell>
          <cell r="G1278" t="str">
            <v>AHM - JKT, SUNTER 1</v>
          </cell>
          <cell r="H1278" t="str">
            <v>A003. ASTRA HONDA MOTOR</v>
          </cell>
          <cell r="I1278" t="str">
            <v>SARIF HIDAYAT</v>
          </cell>
        </row>
        <row r="1279">
          <cell r="B1279">
            <v>211175</v>
          </cell>
          <cell r="C1279" t="str">
            <v>ARIS WEDYA NARKO</v>
          </cell>
          <cell r="D1279" t="str">
            <v>13-Apr-1990</v>
          </cell>
          <cell r="E1279" t="str">
            <v>24-Dec-2017</v>
          </cell>
          <cell r="F1279" t="str">
            <v>ASCG</v>
          </cell>
          <cell r="G1279" t="str">
            <v>AHM - JKT, SUNTER 1</v>
          </cell>
          <cell r="H1279" t="str">
            <v>A003. ASTRA HONDA MOTOR</v>
          </cell>
          <cell r="I1279" t="str">
            <v>SARIF HIDAYAT</v>
          </cell>
        </row>
        <row r="1280">
          <cell r="B1280">
            <v>211205</v>
          </cell>
          <cell r="C1280" t="str">
            <v>ACHMAD JAELANI</v>
          </cell>
          <cell r="D1280" t="str">
            <v>11-May-1990</v>
          </cell>
          <cell r="E1280" t="str">
            <v>23-Dec-2017</v>
          </cell>
          <cell r="F1280" t="str">
            <v>ASCG</v>
          </cell>
          <cell r="G1280" t="str">
            <v>AHM - JKT, SUNTER 1</v>
          </cell>
          <cell r="H1280" t="str">
            <v>A003. ASTRA HONDA MOTOR</v>
          </cell>
          <cell r="I1280" t="str">
            <v>SARIF HIDAYAT</v>
          </cell>
        </row>
        <row r="1281">
          <cell r="B1281">
            <v>211787</v>
          </cell>
          <cell r="C1281" t="str">
            <v>INDRATNO</v>
          </cell>
          <cell r="D1281" t="str">
            <v>05-Apr-1999</v>
          </cell>
          <cell r="E1281" t="str">
            <v>07-Mar-2018</v>
          </cell>
          <cell r="F1281" t="str">
            <v>ASCG</v>
          </cell>
          <cell r="G1281" t="str">
            <v>AHM - JKT, SUNTER 1</v>
          </cell>
          <cell r="H1281" t="str">
            <v>A003. ASTRA HONDA MOTOR</v>
          </cell>
          <cell r="I1281" t="str">
            <v>SARIF HIDAYAT</v>
          </cell>
        </row>
        <row r="1282">
          <cell r="B1282">
            <v>212319</v>
          </cell>
          <cell r="C1282" t="str">
            <v>ARIZAL</v>
          </cell>
          <cell r="D1282" t="str">
            <v>28-Jan-1989</v>
          </cell>
          <cell r="E1282" t="str">
            <v>12-Apr-2018</v>
          </cell>
          <cell r="F1282" t="str">
            <v>ASCG</v>
          </cell>
          <cell r="G1282" t="str">
            <v>AHM - JKT, SUNTER 1</v>
          </cell>
          <cell r="H1282" t="str">
            <v>A003. ASTRA HONDA MOTOR</v>
          </cell>
          <cell r="I1282" t="str">
            <v>SARIF HIDAYAT</v>
          </cell>
        </row>
        <row r="1283">
          <cell r="B1283">
            <v>213821</v>
          </cell>
          <cell r="C1283" t="str">
            <v>FARUK SOLEH JUNAEDI</v>
          </cell>
          <cell r="D1283" t="str">
            <v>17-Mar-1987</v>
          </cell>
          <cell r="E1283" t="str">
            <v>01-Nov-2018</v>
          </cell>
          <cell r="F1283" t="str">
            <v>ASCG</v>
          </cell>
          <cell r="G1283" t="str">
            <v>AHM - JKT, SUNTER 1</v>
          </cell>
          <cell r="H1283" t="str">
            <v>A003. ASTRA HONDA MOTOR</v>
          </cell>
          <cell r="I1283" t="str">
            <v>SARIF HIDAYAT</v>
          </cell>
        </row>
        <row r="1284">
          <cell r="B1284">
            <v>213970</v>
          </cell>
          <cell r="C1284" t="str">
            <v>CHANDRA SITUMORANG</v>
          </cell>
          <cell r="D1284" t="str">
            <v>02-Jan-1982</v>
          </cell>
          <cell r="E1284" t="str">
            <v>21-Nov-2018</v>
          </cell>
          <cell r="F1284" t="str">
            <v>ASCG</v>
          </cell>
          <cell r="G1284" t="str">
            <v>AHM - JKT, SUNTER 1</v>
          </cell>
          <cell r="H1284" t="str">
            <v>A003. ASTRA HONDA MOTOR</v>
          </cell>
          <cell r="I1284" t="str">
            <v>SARIF HIDAYAT</v>
          </cell>
        </row>
        <row r="1285">
          <cell r="B1285">
            <v>109039</v>
          </cell>
          <cell r="C1285" t="str">
            <v>LAKAM</v>
          </cell>
          <cell r="D1285" t="str">
            <v>17-Jul-1984</v>
          </cell>
          <cell r="E1285" t="str">
            <v>01-May-2010</v>
          </cell>
          <cell r="F1285" t="str">
            <v>PKD</v>
          </cell>
          <cell r="G1285" t="str">
            <v>AHM - JKT, TIPAR CAKUNG</v>
          </cell>
          <cell r="H1285" t="str">
            <v>A003. ASTRA HONDA MOTOR</v>
          </cell>
          <cell r="I1285" t="str">
            <v>SARIF HIDAYAT</v>
          </cell>
        </row>
        <row r="1286">
          <cell r="B1286">
            <v>109005</v>
          </cell>
          <cell r="C1286" t="str">
            <v>PONIRAN</v>
          </cell>
          <cell r="D1286" t="str">
            <v>15-Feb-1967</v>
          </cell>
          <cell r="E1286" t="str">
            <v>01-May-2010</v>
          </cell>
          <cell r="F1286" t="str">
            <v>ASCG</v>
          </cell>
          <cell r="G1286" t="str">
            <v>AHM - JKT, TIPAR CAKUNG</v>
          </cell>
          <cell r="H1286" t="str">
            <v>A003. ASTRA HONDA MOTOR</v>
          </cell>
          <cell r="I1286" t="str">
            <v>SARIF HIDAYAT</v>
          </cell>
        </row>
        <row r="1287">
          <cell r="B1287">
            <v>116602</v>
          </cell>
          <cell r="C1287" t="str">
            <v>UBAIDILLAH</v>
          </cell>
          <cell r="D1287" t="str">
            <v>13-Feb-1985</v>
          </cell>
          <cell r="E1287" t="str">
            <v>01-Oct-2011</v>
          </cell>
          <cell r="F1287" t="str">
            <v>ASCG</v>
          </cell>
          <cell r="G1287" t="str">
            <v>AHM - JKT, TIPAR CAKUNG</v>
          </cell>
          <cell r="H1287" t="str">
            <v>A003. ASTRA HONDA MOTOR</v>
          </cell>
          <cell r="I1287" t="str">
            <v>SARIF HIDAYAT</v>
          </cell>
        </row>
        <row r="1288">
          <cell r="B1288">
            <v>111268</v>
          </cell>
          <cell r="C1288" t="str">
            <v>SUPRIYANTO</v>
          </cell>
          <cell r="D1288" t="str">
            <v>09-Dec-1989</v>
          </cell>
          <cell r="E1288" t="str">
            <v>01-Aug-2010</v>
          </cell>
          <cell r="F1288" t="str">
            <v>ASCG</v>
          </cell>
          <cell r="G1288" t="str">
            <v>AHM - JKT, TIPAR CAKUNG</v>
          </cell>
          <cell r="H1288" t="str">
            <v>A003. ASTRA HONDA MOTOR</v>
          </cell>
          <cell r="I1288" t="str">
            <v>SARIF HIDAYAT</v>
          </cell>
        </row>
        <row r="1289">
          <cell r="B1289">
            <v>115601</v>
          </cell>
          <cell r="C1289" t="str">
            <v>SAHIDIN</v>
          </cell>
          <cell r="D1289" t="str">
            <v>17-Aug-1980</v>
          </cell>
          <cell r="E1289" t="str">
            <v>30-Apr-2011</v>
          </cell>
          <cell r="F1289" t="str">
            <v>ASCG</v>
          </cell>
          <cell r="G1289" t="str">
            <v>AHM - JKT, TIPAR CAKUNG</v>
          </cell>
          <cell r="H1289" t="str">
            <v>A003. ASTRA HONDA MOTOR</v>
          </cell>
          <cell r="I1289" t="str">
            <v>SARIF HIDAYAT</v>
          </cell>
        </row>
        <row r="1290">
          <cell r="B1290">
            <v>108894</v>
          </cell>
          <cell r="C1290" t="str">
            <v>SUPRAYOGI</v>
          </cell>
          <cell r="D1290" t="str">
            <v>17-Sep-1979</v>
          </cell>
          <cell r="E1290" t="str">
            <v>01-May-2010</v>
          </cell>
          <cell r="F1290" t="str">
            <v>WADANRU</v>
          </cell>
          <cell r="G1290" t="str">
            <v>AHM - JKT, TIPAR CAKUNG</v>
          </cell>
          <cell r="H1290" t="str">
            <v>A003. ASTRA HONDA MOTOR</v>
          </cell>
          <cell r="I1290" t="str">
            <v>SARIF HIDAYAT</v>
          </cell>
        </row>
        <row r="1291">
          <cell r="B1291">
            <v>108979</v>
          </cell>
          <cell r="C1291" t="str">
            <v>ACHMAD FAUZAN</v>
          </cell>
          <cell r="D1291" t="str">
            <v>05-Jul-1979</v>
          </cell>
          <cell r="E1291" t="str">
            <v>01-May-2010</v>
          </cell>
          <cell r="F1291" t="str">
            <v>ASCG</v>
          </cell>
          <cell r="G1291" t="str">
            <v>AHM - JKT, TIPAR CAKUNG</v>
          </cell>
          <cell r="H1291" t="str">
            <v>A003. ASTRA HONDA MOTOR</v>
          </cell>
          <cell r="I1291" t="str">
            <v>SARIF HIDAYAT</v>
          </cell>
        </row>
        <row r="1292">
          <cell r="B1292">
            <v>109014</v>
          </cell>
          <cell r="C1292" t="str">
            <v>SUHANDI</v>
          </cell>
          <cell r="D1292" t="str">
            <v>27-Feb-1979</v>
          </cell>
          <cell r="E1292" t="str">
            <v>01-May-2010</v>
          </cell>
          <cell r="F1292" t="str">
            <v>ASCG</v>
          </cell>
          <cell r="G1292" t="str">
            <v>AHM - JKT, TIPAR CAKUNG</v>
          </cell>
          <cell r="H1292" t="str">
            <v>A003. ASTRA HONDA MOTOR</v>
          </cell>
          <cell r="I1292" t="str">
            <v>SARIF HIDAYAT</v>
          </cell>
        </row>
        <row r="1293">
          <cell r="B1293">
            <v>108814</v>
          </cell>
          <cell r="C1293" t="str">
            <v>ACHMAD CHOTIB</v>
          </cell>
          <cell r="D1293" t="str">
            <v>15-Sep-1978</v>
          </cell>
          <cell r="E1293" t="str">
            <v>01-May-2010</v>
          </cell>
          <cell r="F1293" t="str">
            <v>ASCG</v>
          </cell>
          <cell r="G1293" t="str">
            <v>AHM - JKT, TIPAR CAKUNG</v>
          </cell>
          <cell r="H1293" t="str">
            <v>A003. ASTRA HONDA MOTOR</v>
          </cell>
          <cell r="I1293" t="str">
            <v>SARIF HIDAYAT</v>
          </cell>
        </row>
        <row r="1294">
          <cell r="B1294">
            <v>108858</v>
          </cell>
          <cell r="C1294" t="str">
            <v>ABDUL MAJID</v>
          </cell>
          <cell r="D1294" t="str">
            <v>07-Apr-1978</v>
          </cell>
          <cell r="E1294" t="str">
            <v>01-May-2010</v>
          </cell>
          <cell r="F1294" t="str">
            <v>PKD</v>
          </cell>
          <cell r="G1294" t="str">
            <v>AHM - JKT, TIPAR CAKUNG</v>
          </cell>
          <cell r="H1294" t="str">
            <v>A003. ASTRA HONDA MOTOR</v>
          </cell>
          <cell r="I1294" t="str">
            <v>SARIF HIDAYAT</v>
          </cell>
        </row>
        <row r="1295">
          <cell r="B1295">
            <v>108865</v>
          </cell>
          <cell r="C1295" t="str">
            <v>DIAN ALEXANDER</v>
          </cell>
          <cell r="D1295" t="str">
            <v>01-Sep-1974</v>
          </cell>
          <cell r="E1295" t="str">
            <v>01-May-2010</v>
          </cell>
          <cell r="F1295" t="str">
            <v>PKD</v>
          </cell>
          <cell r="G1295" t="str">
            <v>AHM - JKT, TIPAR CAKUNG</v>
          </cell>
          <cell r="H1295" t="str">
            <v>A003. ASTRA HONDA MOTOR</v>
          </cell>
          <cell r="I1295" t="str">
            <v>SARIF HIDAYAT</v>
          </cell>
        </row>
        <row r="1296">
          <cell r="B1296">
            <v>109070</v>
          </cell>
          <cell r="C1296" t="str">
            <v>MIFTAKHUDIN</v>
          </cell>
          <cell r="D1296" t="str">
            <v>06-Aug-1985</v>
          </cell>
          <cell r="E1296" t="str">
            <v>01-May-2010</v>
          </cell>
          <cell r="F1296" t="str">
            <v>ASCG</v>
          </cell>
          <cell r="G1296" t="str">
            <v>AHM - JKT, TIPAR CAKUNG</v>
          </cell>
          <cell r="H1296" t="str">
            <v>A003. ASTRA HONDA MOTOR</v>
          </cell>
          <cell r="I1296" t="str">
            <v>SARIF HIDAYAT</v>
          </cell>
        </row>
        <row r="1297">
          <cell r="B1297">
            <v>108981</v>
          </cell>
          <cell r="C1297" t="str">
            <v>MUHAMAD IMRON</v>
          </cell>
          <cell r="D1297" t="str">
            <v>28-Jan-1981</v>
          </cell>
          <cell r="E1297" t="str">
            <v>01-May-2010</v>
          </cell>
          <cell r="F1297" t="str">
            <v>ASCG</v>
          </cell>
          <cell r="G1297" t="str">
            <v>AHM - JKT, TIPAR CAKUNG</v>
          </cell>
          <cell r="H1297" t="str">
            <v>A003. ASTRA HONDA MOTOR</v>
          </cell>
          <cell r="I1297" t="str">
            <v>SARIF HIDAYAT</v>
          </cell>
        </row>
        <row r="1298">
          <cell r="B1298">
            <v>108837</v>
          </cell>
          <cell r="C1298" t="str">
            <v>NUR HASAN</v>
          </cell>
          <cell r="D1298" t="str">
            <v>11-Jul-1982</v>
          </cell>
          <cell r="E1298" t="str">
            <v>01-May-2010</v>
          </cell>
          <cell r="F1298" t="str">
            <v>ASCG</v>
          </cell>
          <cell r="G1298" t="str">
            <v>AHM - JKT, TIPAR CAKUNG</v>
          </cell>
          <cell r="H1298" t="str">
            <v>A003. ASTRA HONDA MOTOR</v>
          </cell>
          <cell r="I1298" t="str">
            <v>SARIF HIDAYAT</v>
          </cell>
        </row>
        <row r="1299">
          <cell r="B1299">
            <v>108973</v>
          </cell>
          <cell r="C1299" t="str">
            <v>TRI WAHYUDI</v>
          </cell>
          <cell r="D1299" t="str">
            <v>02-Feb-1983</v>
          </cell>
          <cell r="E1299" t="str">
            <v>01-May-2012</v>
          </cell>
          <cell r="F1299" t="str">
            <v>ASCG</v>
          </cell>
          <cell r="G1299" t="str">
            <v>AHM - JKT, TIPAR CAKUNG</v>
          </cell>
          <cell r="H1299" t="str">
            <v>A003. ASTRA HONDA MOTOR</v>
          </cell>
          <cell r="I1299" t="str">
            <v>SARIF HIDAYAT</v>
          </cell>
        </row>
        <row r="1300">
          <cell r="B1300">
            <v>108860</v>
          </cell>
          <cell r="C1300" t="str">
            <v>MUHAMAD YAHYA</v>
          </cell>
          <cell r="D1300" t="str">
            <v>28-Aug-1979</v>
          </cell>
          <cell r="E1300" t="str">
            <v>01-May-2010</v>
          </cell>
          <cell r="F1300" t="str">
            <v>WADANRU</v>
          </cell>
          <cell r="G1300" t="str">
            <v>AHM - JKT, TIPAR CAKUNG</v>
          </cell>
          <cell r="H1300" t="str">
            <v>A003. ASTRA HONDA MOTOR</v>
          </cell>
          <cell r="I1300" t="str">
            <v>SARIF HIDAYAT</v>
          </cell>
        </row>
        <row r="1301">
          <cell r="B1301">
            <v>108967</v>
          </cell>
          <cell r="C1301" t="str">
            <v>SAEFUL BAHRI</v>
          </cell>
          <cell r="D1301" t="str">
            <v>24-Apr-1978</v>
          </cell>
          <cell r="E1301" t="str">
            <v>01-May-2010</v>
          </cell>
          <cell r="F1301" t="str">
            <v>ASCG</v>
          </cell>
          <cell r="G1301" t="str">
            <v>AHM - JKT, TIPAR CAKUNG</v>
          </cell>
          <cell r="H1301" t="str">
            <v>A003. ASTRA HONDA MOTOR</v>
          </cell>
          <cell r="I1301" t="str">
            <v>SARIF HIDAYAT</v>
          </cell>
        </row>
        <row r="1302">
          <cell r="B1302">
            <v>117194</v>
          </cell>
          <cell r="C1302" t="str">
            <v>ANDANG SUDRAJAT</v>
          </cell>
          <cell r="D1302" t="str">
            <v>22-Jan-1984</v>
          </cell>
          <cell r="E1302" t="str">
            <v>01-Sep-2011</v>
          </cell>
          <cell r="F1302" t="str">
            <v>ASCG</v>
          </cell>
          <cell r="G1302" t="str">
            <v>AHM - JKT, TIPAR CAKUNG</v>
          </cell>
          <cell r="H1302" t="str">
            <v>A003. ASTRA HONDA MOTOR</v>
          </cell>
          <cell r="I1302" t="str">
            <v>SARIF HIDAYAT</v>
          </cell>
        </row>
        <row r="1303">
          <cell r="B1303">
            <v>108950</v>
          </cell>
          <cell r="C1303" t="str">
            <v>SUSILO</v>
          </cell>
          <cell r="D1303" t="str">
            <v>10-Oct-1981</v>
          </cell>
          <cell r="E1303" t="str">
            <v>01-May-2010</v>
          </cell>
          <cell r="F1303" t="str">
            <v>DANRU</v>
          </cell>
          <cell r="G1303" t="str">
            <v>AHM - JKT, TIPAR CAKUNG</v>
          </cell>
          <cell r="H1303" t="str">
            <v>A003. ASTRA HONDA MOTOR</v>
          </cell>
          <cell r="I1303" t="str">
            <v>SARIF HIDAYAT</v>
          </cell>
        </row>
        <row r="1304">
          <cell r="B1304">
            <v>108848</v>
          </cell>
          <cell r="C1304" t="str">
            <v>SUTRISNO</v>
          </cell>
          <cell r="D1304" t="str">
            <v>23-Jun-1969</v>
          </cell>
          <cell r="E1304" t="str">
            <v>05-Jan-2002</v>
          </cell>
          <cell r="F1304" t="str">
            <v>ASCG</v>
          </cell>
          <cell r="G1304" t="str">
            <v>AHM - JKT, TIPAR CAKUNG</v>
          </cell>
          <cell r="H1304" t="str">
            <v>A003. ASTRA HONDA MOTOR</v>
          </cell>
          <cell r="I1304" t="str">
            <v>SARIF HIDAYAT</v>
          </cell>
        </row>
        <row r="1305">
          <cell r="B1305">
            <v>108904</v>
          </cell>
          <cell r="C1305" t="str">
            <v>AGUS BUDI SANTOSO</v>
          </cell>
          <cell r="D1305" t="str">
            <v>13-Oct-1972</v>
          </cell>
          <cell r="E1305" t="str">
            <v>01-May-2010</v>
          </cell>
          <cell r="F1305" t="str">
            <v>DANRU</v>
          </cell>
          <cell r="G1305" t="str">
            <v>AHM - JKT, TIPAR CAKUNG</v>
          </cell>
          <cell r="H1305" t="str">
            <v>A003. ASTRA HONDA MOTOR</v>
          </cell>
          <cell r="I1305" t="str">
            <v>SARIF HIDAYAT</v>
          </cell>
        </row>
        <row r="1306">
          <cell r="B1306">
            <v>109445</v>
          </cell>
          <cell r="C1306" t="str">
            <v>JULIANTORO</v>
          </cell>
          <cell r="D1306" t="str">
            <v>03-Jul-1979</v>
          </cell>
          <cell r="E1306" t="str">
            <v>01-May-2010</v>
          </cell>
          <cell r="F1306" t="str">
            <v>ASCG</v>
          </cell>
          <cell r="G1306" t="str">
            <v>AHM - JKT, TIPAR CAKUNG</v>
          </cell>
          <cell r="H1306" t="str">
            <v>A003. ASTRA HONDA MOTOR</v>
          </cell>
          <cell r="I1306" t="str">
            <v>SARIF HIDAYAT</v>
          </cell>
        </row>
        <row r="1307">
          <cell r="B1307">
            <v>123126</v>
          </cell>
          <cell r="C1307" t="str">
            <v>YULIANTO</v>
          </cell>
          <cell r="D1307" t="str">
            <v>24-May-1993</v>
          </cell>
          <cell r="E1307" t="str">
            <v>24-Mar-2014</v>
          </cell>
          <cell r="F1307" t="str">
            <v>ASCG</v>
          </cell>
          <cell r="G1307" t="str">
            <v>AHM - JKT, TIPAR CAKUNG</v>
          </cell>
          <cell r="H1307" t="str">
            <v>A003. ASTRA HONDA MOTOR</v>
          </cell>
          <cell r="I1307" t="str">
            <v>SARIF HIDAYAT</v>
          </cell>
        </row>
        <row r="1308">
          <cell r="B1308">
            <v>202408</v>
          </cell>
          <cell r="C1308" t="str">
            <v>BUDI SUPRAYITNO</v>
          </cell>
          <cell r="D1308" t="str">
            <v>20-Oct-1981</v>
          </cell>
          <cell r="E1308" t="str">
            <v>25-Aug-2014</v>
          </cell>
          <cell r="F1308" t="str">
            <v>ASCG</v>
          </cell>
          <cell r="G1308" t="str">
            <v>AHM - JKT, TIPAR CAKUNG</v>
          </cell>
          <cell r="H1308" t="str">
            <v>A003. ASTRA HONDA MOTOR</v>
          </cell>
          <cell r="I1308" t="str">
            <v>SARIF HIDAYAT</v>
          </cell>
        </row>
        <row r="1309">
          <cell r="B1309">
            <v>202496</v>
          </cell>
          <cell r="C1309" t="str">
            <v>SUHENDRA</v>
          </cell>
          <cell r="D1309" t="str">
            <v>05-Aug-1983</v>
          </cell>
          <cell r="E1309" t="str">
            <v>25-Aug-2014</v>
          </cell>
          <cell r="F1309" t="str">
            <v>ASCG</v>
          </cell>
          <cell r="G1309" t="str">
            <v>AHM - JKT, TIPAR CAKUNG</v>
          </cell>
          <cell r="H1309" t="str">
            <v>A003. ASTRA HONDA MOTOR</v>
          </cell>
          <cell r="I1309" t="str">
            <v>SARIF HIDAYAT</v>
          </cell>
        </row>
        <row r="1310">
          <cell r="B1310">
            <v>204728</v>
          </cell>
          <cell r="C1310" t="str">
            <v>AAN DIKARYA PRABOWO</v>
          </cell>
          <cell r="D1310" t="str">
            <v>11-May-1992</v>
          </cell>
          <cell r="E1310" t="str">
            <v>20-Jan-2015</v>
          </cell>
          <cell r="F1310" t="str">
            <v>ASCG</v>
          </cell>
          <cell r="G1310" t="str">
            <v>AHM - JKT, TIPAR CAKUNG</v>
          </cell>
          <cell r="H1310" t="str">
            <v>A003. ASTRA HONDA MOTOR</v>
          </cell>
          <cell r="I1310" t="str">
            <v>SARIF HIDAYAT</v>
          </cell>
        </row>
        <row r="1311">
          <cell r="B1311">
            <v>205607</v>
          </cell>
          <cell r="C1311" t="str">
            <v>BUCHARI</v>
          </cell>
          <cell r="D1311" t="str">
            <v>17-Jul-1985</v>
          </cell>
          <cell r="E1311" t="str">
            <v>30-Jun-2015</v>
          </cell>
          <cell r="F1311" t="str">
            <v>ASCG</v>
          </cell>
          <cell r="G1311" t="str">
            <v>AHM - JKT, TIPAR CAKUNG</v>
          </cell>
          <cell r="H1311" t="str">
            <v>A003. ASTRA HONDA MOTOR</v>
          </cell>
          <cell r="I1311" t="str">
            <v>SARIF HIDAYAT</v>
          </cell>
        </row>
        <row r="1312">
          <cell r="B1312">
            <v>206739</v>
          </cell>
          <cell r="C1312" t="str">
            <v>MADE TURANGGA</v>
          </cell>
          <cell r="D1312" t="str">
            <v>05-May-1987</v>
          </cell>
          <cell r="E1312" t="str">
            <v>18-Feb-2016</v>
          </cell>
          <cell r="F1312" t="str">
            <v>ASCG</v>
          </cell>
          <cell r="G1312" t="str">
            <v>AHM - JKT, TIPAR CAKUNG</v>
          </cell>
          <cell r="H1312" t="str">
            <v>A003. ASTRA HONDA MOTOR</v>
          </cell>
          <cell r="I1312" t="str">
            <v>SARIF HIDAYAT</v>
          </cell>
        </row>
        <row r="1313">
          <cell r="B1313">
            <v>206867</v>
          </cell>
          <cell r="C1313" t="str">
            <v>MUHAMAD ASEP</v>
          </cell>
          <cell r="D1313" t="str">
            <v>20-May-1990</v>
          </cell>
          <cell r="E1313" t="str">
            <v>17-Mar-2016</v>
          </cell>
          <cell r="F1313" t="str">
            <v>ASCG</v>
          </cell>
          <cell r="G1313" t="str">
            <v>AHM - JKT, TIPAR CAKUNG</v>
          </cell>
          <cell r="H1313" t="str">
            <v>A003. ASTRA HONDA MOTOR</v>
          </cell>
          <cell r="I1313" t="str">
            <v>SARIF HIDAYAT</v>
          </cell>
        </row>
        <row r="1314">
          <cell r="B1314">
            <v>206996</v>
          </cell>
          <cell r="C1314" t="str">
            <v>MOCHAMAD IRVAN</v>
          </cell>
          <cell r="D1314" t="str">
            <v>20-Apr-1995</v>
          </cell>
          <cell r="E1314" t="str">
            <v>01-May-2016</v>
          </cell>
          <cell r="F1314" t="str">
            <v>ASCG</v>
          </cell>
          <cell r="G1314" t="str">
            <v>AHM - JKT, TIPAR CAKUNG</v>
          </cell>
          <cell r="H1314" t="str">
            <v>A003. ASTRA HONDA MOTOR</v>
          </cell>
          <cell r="I1314" t="str">
            <v>SARIF HIDAYAT</v>
          </cell>
        </row>
        <row r="1315">
          <cell r="B1315">
            <v>207138</v>
          </cell>
          <cell r="C1315" t="str">
            <v>ABDUL AZIZ</v>
          </cell>
          <cell r="D1315" t="str">
            <v>10-Oct-1994</v>
          </cell>
          <cell r="E1315" t="str">
            <v>25-May-2016</v>
          </cell>
          <cell r="F1315" t="str">
            <v>ASCG</v>
          </cell>
          <cell r="G1315" t="str">
            <v>AHM - JKT, TIPAR CAKUNG</v>
          </cell>
          <cell r="H1315" t="str">
            <v>A003. ASTRA HONDA MOTOR</v>
          </cell>
          <cell r="I1315" t="str">
            <v>SARIF HIDAYAT</v>
          </cell>
        </row>
        <row r="1316">
          <cell r="B1316">
            <v>207489</v>
          </cell>
          <cell r="C1316" t="str">
            <v>MUHAMMAD RISWAN ALAMSYAH</v>
          </cell>
          <cell r="D1316" t="str">
            <v>07-Jan-1988</v>
          </cell>
          <cell r="E1316" t="str">
            <v>22-Aug-2016</v>
          </cell>
          <cell r="F1316" t="str">
            <v>ASCG</v>
          </cell>
          <cell r="G1316" t="str">
            <v>AHM - JKT, TIPAR CAKUNG</v>
          </cell>
          <cell r="H1316" t="str">
            <v>A003. ASTRA HONDA MOTOR</v>
          </cell>
          <cell r="I1316" t="str">
            <v>SARIF HIDAYAT</v>
          </cell>
        </row>
        <row r="1317">
          <cell r="B1317">
            <v>207491</v>
          </cell>
          <cell r="C1317" t="str">
            <v>SOPANI</v>
          </cell>
          <cell r="D1317" t="str">
            <v>25-Jul-1990</v>
          </cell>
          <cell r="E1317" t="str">
            <v>22-Aug-2016</v>
          </cell>
          <cell r="F1317" t="str">
            <v>ASCG</v>
          </cell>
          <cell r="G1317" t="str">
            <v>AHM - JKT, TIPAR CAKUNG</v>
          </cell>
          <cell r="H1317" t="str">
            <v>A003. ASTRA HONDA MOTOR</v>
          </cell>
          <cell r="I1317" t="str">
            <v>SARIF HIDAYAT</v>
          </cell>
        </row>
        <row r="1318">
          <cell r="B1318">
            <v>208568</v>
          </cell>
          <cell r="C1318" t="str">
            <v>SANTOSO HIDAYAT</v>
          </cell>
          <cell r="D1318" t="str">
            <v>20-May-1997</v>
          </cell>
          <cell r="E1318" t="str">
            <v>06-Mar-2017</v>
          </cell>
          <cell r="F1318" t="str">
            <v>ASCG</v>
          </cell>
          <cell r="G1318" t="str">
            <v>AHM - JKT, TIPAR CAKUNG</v>
          </cell>
          <cell r="H1318" t="str">
            <v>A003. ASTRA HONDA MOTOR</v>
          </cell>
          <cell r="I1318" t="str">
            <v>SARIF HIDAYAT</v>
          </cell>
        </row>
        <row r="1319">
          <cell r="B1319">
            <v>209579</v>
          </cell>
          <cell r="C1319" t="str">
            <v>DODI EFENDI</v>
          </cell>
          <cell r="D1319" t="str">
            <v>27-Jun-1990</v>
          </cell>
          <cell r="E1319" t="str">
            <v>01-Aug-2017</v>
          </cell>
          <cell r="F1319" t="str">
            <v>ASCG</v>
          </cell>
          <cell r="G1319" t="str">
            <v>AHM - JKT, TIPAR CAKUNG</v>
          </cell>
          <cell r="H1319" t="str">
            <v>A003. ASTRA HONDA MOTOR</v>
          </cell>
          <cell r="I1319" t="str">
            <v>SARIF HIDAYAT</v>
          </cell>
        </row>
        <row r="1320">
          <cell r="B1320">
            <v>210996</v>
          </cell>
          <cell r="C1320" t="str">
            <v>YUDA PRIANA</v>
          </cell>
          <cell r="D1320" t="str">
            <v>14-May-1989</v>
          </cell>
          <cell r="E1320" t="str">
            <v>23-Dec-2017</v>
          </cell>
          <cell r="F1320" t="str">
            <v>ASCG</v>
          </cell>
          <cell r="G1320" t="str">
            <v>AHM - JKT, TIPAR CAKUNG</v>
          </cell>
          <cell r="H1320" t="str">
            <v>A003. ASTRA HONDA MOTOR</v>
          </cell>
          <cell r="I1320" t="str">
            <v>SARIF HIDAYAT</v>
          </cell>
        </row>
        <row r="1321">
          <cell r="B1321">
            <v>115271</v>
          </cell>
          <cell r="C1321" t="str">
            <v>TONI BAKIYAR</v>
          </cell>
          <cell r="D1321" t="str">
            <v>09-Mar-1989</v>
          </cell>
          <cell r="E1321" t="str">
            <v>02-Feb-2011</v>
          </cell>
          <cell r="F1321" t="str">
            <v>DANRU</v>
          </cell>
          <cell r="G1321" t="str">
            <v>AHM - KARAWANG, PC KARAWANG</v>
          </cell>
          <cell r="H1321" t="str">
            <v>A003. ASTRA HONDA MOTOR</v>
          </cell>
          <cell r="I1321" t="str">
            <v>SARIF HIDAYAT</v>
          </cell>
        </row>
        <row r="1322">
          <cell r="B1322">
            <v>211094</v>
          </cell>
          <cell r="C1322" t="str">
            <v>NUNU NUGRAHA B KARLANA</v>
          </cell>
          <cell r="D1322" t="str">
            <v>11-Apr-1995</v>
          </cell>
          <cell r="E1322" t="str">
            <v>22-Dec-2017</v>
          </cell>
          <cell r="F1322" t="str">
            <v>DANRU</v>
          </cell>
          <cell r="G1322" t="str">
            <v>AHM - KARAWANG, PC KARAWANG</v>
          </cell>
          <cell r="H1322" t="str">
            <v>A003. ASTRA HONDA MOTOR</v>
          </cell>
          <cell r="I1322" t="str">
            <v>SARIF HIDAYAT</v>
          </cell>
        </row>
        <row r="1323">
          <cell r="B1323">
            <v>109034</v>
          </cell>
          <cell r="C1323" t="str">
            <v>ADI PRIATNA</v>
          </cell>
          <cell r="D1323" t="str">
            <v>01-Jul-1985</v>
          </cell>
          <cell r="E1323" t="str">
            <v>01-May-2010</v>
          </cell>
          <cell r="F1323" t="str">
            <v>DANRU</v>
          </cell>
          <cell r="G1323" t="str">
            <v>AHM - KARAWANG, PLANT IV DAWUAN</v>
          </cell>
          <cell r="H1323" t="str">
            <v>A003. ASTRA HONDA MOTOR</v>
          </cell>
          <cell r="I1323" t="str">
            <v>JULIANTO</v>
          </cell>
        </row>
        <row r="1324">
          <cell r="B1324">
            <v>108842</v>
          </cell>
          <cell r="C1324" t="str">
            <v>BAMBANG IRAWAN</v>
          </cell>
          <cell r="D1324" t="str">
            <v>20-Jul-1967</v>
          </cell>
          <cell r="E1324" t="str">
            <v>05-Jan-2002</v>
          </cell>
          <cell r="F1324" t="str">
            <v>ASCG</v>
          </cell>
          <cell r="G1324" t="str">
            <v>AHM - KARAWANG, PLANT IV DAWUAN</v>
          </cell>
          <cell r="H1324" t="str">
            <v>A003. ASTRA HONDA MOTOR</v>
          </cell>
          <cell r="I1324" t="str">
            <v>JULIANTO</v>
          </cell>
        </row>
        <row r="1325">
          <cell r="B1325">
            <v>116906</v>
          </cell>
          <cell r="C1325" t="str">
            <v>BAYU PRABOWO</v>
          </cell>
          <cell r="D1325" t="str">
            <v>15-Aug-1990</v>
          </cell>
          <cell r="E1325" t="str">
            <v>05-Nov-2011</v>
          </cell>
          <cell r="F1325" t="str">
            <v>ASCG</v>
          </cell>
          <cell r="G1325" t="str">
            <v>AHM - KARAWANG, PLANT IV DAWUAN</v>
          </cell>
          <cell r="H1325" t="str">
            <v>A003. ASTRA HONDA MOTOR</v>
          </cell>
          <cell r="I1325" t="str">
            <v>JULIANTO</v>
          </cell>
        </row>
        <row r="1326">
          <cell r="B1326">
            <v>109022</v>
          </cell>
          <cell r="C1326" t="str">
            <v>ADHI TRIYONO WIBOWO</v>
          </cell>
          <cell r="D1326" t="str">
            <v>25-Jul-1981</v>
          </cell>
          <cell r="E1326" t="str">
            <v>01-May-2010</v>
          </cell>
          <cell r="F1326" t="str">
            <v>ADMIN</v>
          </cell>
          <cell r="G1326" t="str">
            <v>AHM - KARAWANG, PLANT IV DAWUAN</v>
          </cell>
          <cell r="H1326" t="str">
            <v>A003. ASTRA HONDA MOTOR</v>
          </cell>
          <cell r="I1326" t="str">
            <v>JULIANTO</v>
          </cell>
        </row>
        <row r="1327">
          <cell r="B1327">
            <v>108976</v>
          </cell>
          <cell r="C1327" t="str">
            <v>SUGANDI</v>
          </cell>
          <cell r="D1327" t="str">
            <v>09-Jun-1983</v>
          </cell>
          <cell r="E1327" t="str">
            <v>01-May-2010</v>
          </cell>
          <cell r="F1327" t="str">
            <v>DANRU</v>
          </cell>
          <cell r="G1327" t="str">
            <v>AHM - KARAWANG, PLANT IV DAWUAN</v>
          </cell>
          <cell r="H1327" t="str">
            <v>A003. ASTRA HONDA MOTOR</v>
          </cell>
          <cell r="I1327" t="str">
            <v>JULIANTO</v>
          </cell>
        </row>
        <row r="1328">
          <cell r="B1328">
            <v>109049</v>
          </cell>
          <cell r="C1328" t="str">
            <v>TAUPIK RIYADI</v>
          </cell>
          <cell r="D1328" t="str">
            <v>10-May-1985</v>
          </cell>
          <cell r="E1328" t="str">
            <v>01-May-2010</v>
          </cell>
          <cell r="F1328" t="str">
            <v>ASCG</v>
          </cell>
          <cell r="G1328" t="str">
            <v>AHM - KARAWANG, PLANT IV DAWUAN</v>
          </cell>
          <cell r="H1328" t="str">
            <v>A003. ASTRA HONDA MOTOR</v>
          </cell>
          <cell r="I1328" t="str">
            <v>JULIANTO</v>
          </cell>
        </row>
        <row r="1329">
          <cell r="B1329">
            <v>107660</v>
          </cell>
          <cell r="C1329" t="str">
            <v>HARI SUYONO</v>
          </cell>
          <cell r="D1329" t="str">
            <v>27-Apr-1986</v>
          </cell>
          <cell r="E1329" t="str">
            <v>29-Jan-2009</v>
          </cell>
          <cell r="F1329" t="str">
            <v>ASCG</v>
          </cell>
          <cell r="G1329" t="str">
            <v>AHM - KARAWANG, PLANT IV DAWUAN</v>
          </cell>
          <cell r="H1329" t="str">
            <v>A003. ASTRA HONDA MOTOR</v>
          </cell>
          <cell r="I1329" t="str">
            <v>JULIANTO</v>
          </cell>
        </row>
        <row r="1330">
          <cell r="B1330">
            <v>107845</v>
          </cell>
          <cell r="C1330" t="str">
            <v>DWI ARIBOWO</v>
          </cell>
          <cell r="D1330" t="str">
            <v>31-Mar-1988</v>
          </cell>
          <cell r="E1330" t="str">
            <v>01-Apr-2009</v>
          </cell>
          <cell r="F1330" t="str">
            <v>SECLOBBY</v>
          </cell>
          <cell r="G1330" t="str">
            <v>AHM - KARAWANG, PLANT IV DAWUAN</v>
          </cell>
          <cell r="H1330" t="str">
            <v>A003. ASTRA HONDA MOTOR</v>
          </cell>
          <cell r="I1330" t="str">
            <v>JULIANTO</v>
          </cell>
        </row>
        <row r="1331">
          <cell r="B1331">
            <v>109042</v>
          </cell>
          <cell r="C1331" t="str">
            <v>ROYADI</v>
          </cell>
          <cell r="D1331" t="str">
            <v>15-Sep-1981</v>
          </cell>
          <cell r="E1331" t="str">
            <v>01-May-2010</v>
          </cell>
          <cell r="F1331" t="str">
            <v>ASCG</v>
          </cell>
          <cell r="G1331" t="str">
            <v>AHM - KARAWANG, PLANT IV DAWUAN</v>
          </cell>
          <cell r="H1331" t="str">
            <v>A003. ASTRA HONDA MOTOR</v>
          </cell>
          <cell r="I1331" t="str">
            <v>JULIANTO</v>
          </cell>
        </row>
        <row r="1332">
          <cell r="B1332">
            <v>108962</v>
          </cell>
          <cell r="C1332" t="str">
            <v>PURWANTO</v>
          </cell>
          <cell r="D1332" t="str">
            <v>22-Jul-1980</v>
          </cell>
          <cell r="E1332" t="str">
            <v>01-May-2010</v>
          </cell>
          <cell r="F1332" t="str">
            <v>WADANRU</v>
          </cell>
          <cell r="G1332" t="str">
            <v>AHM - KARAWANG, PLANT IV DAWUAN</v>
          </cell>
          <cell r="H1332" t="str">
            <v>A003. ASTRA HONDA MOTOR</v>
          </cell>
          <cell r="I1332" t="str">
            <v>JULIANTO</v>
          </cell>
        </row>
        <row r="1333">
          <cell r="B1333">
            <v>109055</v>
          </cell>
          <cell r="C1333" t="str">
            <v>YASMIN GOJALI</v>
          </cell>
          <cell r="D1333" t="str">
            <v>21-Jan-1981</v>
          </cell>
          <cell r="E1333" t="str">
            <v>01-May-2010</v>
          </cell>
          <cell r="F1333" t="str">
            <v>WADANRU</v>
          </cell>
          <cell r="G1333" t="str">
            <v>AHM - KARAWANG, PLANT IV DAWUAN</v>
          </cell>
          <cell r="H1333" t="str">
            <v>A003. ASTRA HONDA MOTOR</v>
          </cell>
          <cell r="I1333" t="str">
            <v>JULIANTO</v>
          </cell>
        </row>
        <row r="1334">
          <cell r="B1334">
            <v>115263</v>
          </cell>
          <cell r="C1334" t="str">
            <v>RUSTANDI</v>
          </cell>
          <cell r="D1334" t="str">
            <v>19-Jan-1978</v>
          </cell>
          <cell r="E1334" t="str">
            <v>05-Mar-2011</v>
          </cell>
          <cell r="F1334" t="str">
            <v>ASCG</v>
          </cell>
          <cell r="G1334" t="str">
            <v>AHM - KARAWANG, PLANT IV DAWUAN</v>
          </cell>
          <cell r="H1334" t="str">
            <v>A003. ASTRA HONDA MOTOR</v>
          </cell>
          <cell r="I1334" t="str">
            <v>JULIANTO</v>
          </cell>
        </row>
        <row r="1335">
          <cell r="B1335">
            <v>115629</v>
          </cell>
          <cell r="C1335" t="str">
            <v>SLAMET APRIYANTO</v>
          </cell>
          <cell r="D1335" t="str">
            <v>26-Apr-1991</v>
          </cell>
          <cell r="E1335" t="str">
            <v>01-Apr-2011</v>
          </cell>
          <cell r="F1335" t="str">
            <v>ASCG</v>
          </cell>
          <cell r="G1335" t="str">
            <v>AHM - KARAWANG, PLANT IV DAWUAN</v>
          </cell>
          <cell r="H1335" t="str">
            <v>A003. ASTRA HONDA MOTOR</v>
          </cell>
          <cell r="I1335" t="str">
            <v>JULIANTO</v>
          </cell>
        </row>
        <row r="1336">
          <cell r="B1336">
            <v>115716</v>
          </cell>
          <cell r="C1336" t="str">
            <v>MUSBIHIN</v>
          </cell>
          <cell r="D1336" t="str">
            <v>08-Apr-1991</v>
          </cell>
          <cell r="E1336" t="str">
            <v>31-Dec-2011</v>
          </cell>
          <cell r="F1336" t="str">
            <v>PKD</v>
          </cell>
          <cell r="G1336" t="str">
            <v>AHM - KARAWANG, PLANT IV DAWUAN</v>
          </cell>
          <cell r="H1336" t="str">
            <v>A003. ASTRA HONDA MOTOR</v>
          </cell>
          <cell r="I1336" t="str">
            <v>JULIANTO</v>
          </cell>
        </row>
        <row r="1337">
          <cell r="B1337">
            <v>108923</v>
          </cell>
          <cell r="C1337" t="str">
            <v>RUDI JAROD</v>
          </cell>
          <cell r="D1337" t="str">
            <v>27-Jun-1978</v>
          </cell>
          <cell r="E1337" t="str">
            <v>01-May-2010</v>
          </cell>
          <cell r="F1337" t="str">
            <v>ASCG</v>
          </cell>
          <cell r="G1337" t="str">
            <v>AHM - KARAWANG, PLANT IV DAWUAN</v>
          </cell>
          <cell r="H1337" t="str">
            <v>A003. ASTRA HONDA MOTOR</v>
          </cell>
          <cell r="I1337" t="str">
            <v>JULIANTO</v>
          </cell>
        </row>
        <row r="1338">
          <cell r="B1338">
            <v>115725</v>
          </cell>
          <cell r="C1338" t="str">
            <v>ANTON</v>
          </cell>
          <cell r="D1338" t="str">
            <v>02-Sep-1984</v>
          </cell>
          <cell r="E1338" t="str">
            <v>02-May-2011</v>
          </cell>
          <cell r="F1338" t="str">
            <v>ASCG</v>
          </cell>
          <cell r="G1338" t="str">
            <v>AHM - KARAWANG, PLANT IV DAWUAN</v>
          </cell>
          <cell r="H1338" t="str">
            <v>A003. ASTRA HONDA MOTOR</v>
          </cell>
          <cell r="I1338" t="str">
            <v>JULIANTO</v>
          </cell>
        </row>
        <row r="1339">
          <cell r="B1339">
            <v>109024</v>
          </cell>
          <cell r="C1339" t="str">
            <v>SUGENG SUPARMAN</v>
          </cell>
          <cell r="D1339" t="str">
            <v>03-Nov-1984</v>
          </cell>
          <cell r="E1339" t="str">
            <v>01-May-2010</v>
          </cell>
          <cell r="F1339" t="str">
            <v>DANRU</v>
          </cell>
          <cell r="G1339" t="str">
            <v>AHM - KARAWANG, PLANT IV DAWUAN</v>
          </cell>
          <cell r="H1339" t="str">
            <v>A003. ASTRA HONDA MOTOR</v>
          </cell>
          <cell r="I1339" t="str">
            <v>JULIANTO</v>
          </cell>
        </row>
        <row r="1340">
          <cell r="B1340">
            <v>115234</v>
          </cell>
          <cell r="C1340" t="str">
            <v>NURKHOLIS</v>
          </cell>
          <cell r="D1340" t="str">
            <v>24-Nov-1989</v>
          </cell>
          <cell r="E1340" t="str">
            <v>01-Mar-2012</v>
          </cell>
          <cell r="F1340" t="str">
            <v>PKD</v>
          </cell>
          <cell r="G1340" t="str">
            <v>AHM - KARAWANG, PLANT IV DAWUAN</v>
          </cell>
          <cell r="H1340" t="str">
            <v>A003. ASTRA HONDA MOTOR</v>
          </cell>
          <cell r="I1340" t="str">
            <v>JULIANTO</v>
          </cell>
        </row>
        <row r="1341">
          <cell r="B1341">
            <v>120408</v>
          </cell>
          <cell r="C1341" t="str">
            <v>FASIKHIN</v>
          </cell>
          <cell r="D1341" t="str">
            <v>02-Dec-1987</v>
          </cell>
          <cell r="E1341" t="str">
            <v>01-Oct-2012</v>
          </cell>
          <cell r="F1341" t="str">
            <v>DANRU</v>
          </cell>
          <cell r="G1341" t="str">
            <v>AHM - KARAWANG, PLANT IV DAWUAN</v>
          </cell>
          <cell r="H1341" t="str">
            <v>A003. ASTRA HONDA MOTOR</v>
          </cell>
          <cell r="I1341" t="str">
            <v>JULIANTO</v>
          </cell>
        </row>
        <row r="1342">
          <cell r="B1342">
            <v>111643</v>
          </cell>
          <cell r="C1342" t="str">
            <v>SAIFUL ROHMADAN</v>
          </cell>
          <cell r="D1342" t="str">
            <v>31-May-1984</v>
          </cell>
          <cell r="E1342" t="str">
            <v>05-Oct-2005</v>
          </cell>
          <cell r="F1342" t="str">
            <v>ASCG</v>
          </cell>
          <cell r="G1342" t="str">
            <v>AHM - KARAWANG, PLANT IV DAWUAN</v>
          </cell>
          <cell r="H1342" t="str">
            <v>A003. ASTRA HONDA MOTOR</v>
          </cell>
          <cell r="I1342" t="str">
            <v>JULIANTO</v>
          </cell>
        </row>
        <row r="1343">
          <cell r="B1343">
            <v>117112</v>
          </cell>
          <cell r="C1343" t="str">
            <v>BAHRIR</v>
          </cell>
          <cell r="D1343" t="str">
            <v>30-Jan-1984</v>
          </cell>
          <cell r="E1343" t="str">
            <v>30-Nov-2011</v>
          </cell>
          <cell r="F1343" t="str">
            <v>WADANRU</v>
          </cell>
          <cell r="G1343" t="str">
            <v>AHM - KARAWANG, PLANT IV DAWUAN</v>
          </cell>
          <cell r="H1343" t="str">
            <v>A003. ASTRA HONDA MOTOR</v>
          </cell>
          <cell r="I1343" t="str">
            <v>JULIANTO</v>
          </cell>
        </row>
        <row r="1344">
          <cell r="B1344">
            <v>119662</v>
          </cell>
          <cell r="C1344" t="str">
            <v>PARDIYANTO</v>
          </cell>
          <cell r="D1344" t="str">
            <v>06-Sep-1983</v>
          </cell>
          <cell r="E1344" t="str">
            <v>01-Apr-2010</v>
          </cell>
          <cell r="F1344" t="str">
            <v>ASCG</v>
          </cell>
          <cell r="G1344" t="str">
            <v>AHM - KARAWANG, PLANT IV DAWUAN</v>
          </cell>
          <cell r="H1344" t="str">
            <v>A003. ASTRA HONDA MOTOR</v>
          </cell>
          <cell r="I1344" t="str">
            <v>JULIANTO</v>
          </cell>
        </row>
        <row r="1345">
          <cell r="B1345">
            <v>121288</v>
          </cell>
          <cell r="C1345" t="str">
            <v>SALMAN FARIS</v>
          </cell>
          <cell r="D1345" t="str">
            <v>08-Jun-1987</v>
          </cell>
          <cell r="E1345" t="str">
            <v>25-Feb-2013</v>
          </cell>
          <cell r="F1345" t="str">
            <v>ASCG</v>
          </cell>
          <cell r="G1345" t="str">
            <v>AHM - KARAWANG, PLANT IV DAWUAN</v>
          </cell>
          <cell r="H1345" t="str">
            <v>A003. ASTRA HONDA MOTOR</v>
          </cell>
          <cell r="I1345" t="str">
            <v>JULIANTO</v>
          </cell>
        </row>
        <row r="1346">
          <cell r="B1346">
            <v>117795</v>
          </cell>
          <cell r="C1346" t="str">
            <v>BAMBANG SUPRIYANTO</v>
          </cell>
          <cell r="D1346" t="str">
            <v>24-Jun-1984</v>
          </cell>
          <cell r="E1346" t="str">
            <v>15-Feb-2012</v>
          </cell>
          <cell r="F1346" t="str">
            <v>WADANRU</v>
          </cell>
          <cell r="G1346" t="str">
            <v>AHM - KARAWANG, PLANT IV DAWUAN</v>
          </cell>
          <cell r="H1346" t="str">
            <v>A003. ASTRA HONDA MOTOR</v>
          </cell>
          <cell r="I1346" t="str">
            <v>JULIANTO</v>
          </cell>
        </row>
        <row r="1347">
          <cell r="B1347">
            <v>201340</v>
          </cell>
          <cell r="C1347" t="str">
            <v>FIRMAN FIRMANSYAH</v>
          </cell>
          <cell r="D1347" t="str">
            <v>12-Dec-1983</v>
          </cell>
          <cell r="E1347" t="str">
            <v>31-Mar-2014</v>
          </cell>
          <cell r="F1347" t="str">
            <v>WADANRU</v>
          </cell>
          <cell r="G1347" t="str">
            <v>AHM - KARAWANG, PLANT IV DAWUAN</v>
          </cell>
          <cell r="H1347" t="str">
            <v>A003. ASTRA HONDA MOTOR</v>
          </cell>
          <cell r="I1347" t="str">
            <v>JULIANTO</v>
          </cell>
        </row>
        <row r="1348">
          <cell r="B1348">
            <v>113925</v>
          </cell>
          <cell r="C1348" t="str">
            <v>M.ALI YUSRUN</v>
          </cell>
          <cell r="D1348" t="str">
            <v>10-Nov-1978</v>
          </cell>
          <cell r="E1348" t="str">
            <v>01-Sep-2007</v>
          </cell>
          <cell r="F1348" t="str">
            <v>ASCG</v>
          </cell>
          <cell r="G1348" t="str">
            <v>AHM - KARAWANG, PLANT IV DAWUAN</v>
          </cell>
          <cell r="H1348" t="str">
            <v>A003. ASTRA HONDA MOTOR</v>
          </cell>
          <cell r="I1348" t="str">
            <v>JULIANTO</v>
          </cell>
        </row>
        <row r="1349">
          <cell r="B1349">
            <v>119635</v>
          </cell>
          <cell r="C1349" t="str">
            <v>TAUFIK LUKMAN AZIS</v>
          </cell>
          <cell r="D1349" t="str">
            <v>26-Jan-1982</v>
          </cell>
          <cell r="E1349" t="str">
            <v>05-Jun-2012</v>
          </cell>
          <cell r="F1349" t="str">
            <v>ASCG</v>
          </cell>
          <cell r="G1349" t="str">
            <v>AHM - KARAWANG, PLANT IV DAWUAN</v>
          </cell>
          <cell r="H1349" t="str">
            <v>A003. ASTRA HONDA MOTOR</v>
          </cell>
          <cell r="I1349" t="str">
            <v>JULIANTO</v>
          </cell>
        </row>
        <row r="1350">
          <cell r="B1350">
            <v>114872</v>
          </cell>
          <cell r="C1350" t="str">
            <v>SLAMET WARDOYO</v>
          </cell>
          <cell r="D1350" t="str">
            <v>12-Aug-1986</v>
          </cell>
          <cell r="E1350" t="str">
            <v>23-Nov-2010</v>
          </cell>
          <cell r="F1350" t="str">
            <v>ASCG</v>
          </cell>
          <cell r="G1350" t="str">
            <v>AHM - KARAWANG, PLANT IV DAWUAN</v>
          </cell>
          <cell r="H1350" t="str">
            <v>A003. ASTRA HONDA MOTOR</v>
          </cell>
          <cell r="I1350" t="str">
            <v>JULIANTO</v>
          </cell>
        </row>
        <row r="1351">
          <cell r="B1351">
            <v>121743</v>
          </cell>
          <cell r="C1351" t="str">
            <v>SUPARDI</v>
          </cell>
          <cell r="D1351" t="str">
            <v>03-Mar-1987</v>
          </cell>
          <cell r="E1351" t="str">
            <v>28-Jun-2013</v>
          </cell>
          <cell r="F1351" t="str">
            <v>ASCG</v>
          </cell>
          <cell r="G1351" t="str">
            <v>AHM - KARAWANG, PLANT IV DAWUAN</v>
          </cell>
          <cell r="H1351" t="str">
            <v>A003. ASTRA HONDA MOTOR</v>
          </cell>
          <cell r="I1351" t="str">
            <v>JULIANTO</v>
          </cell>
        </row>
        <row r="1352">
          <cell r="B1352">
            <v>111752</v>
          </cell>
          <cell r="C1352" t="str">
            <v>EDIS SUTISNA</v>
          </cell>
          <cell r="D1352" t="str">
            <v>25-May-1974</v>
          </cell>
          <cell r="E1352" t="str">
            <v>01-Jan-2005</v>
          </cell>
          <cell r="F1352" t="str">
            <v>ASCG</v>
          </cell>
          <cell r="G1352" t="str">
            <v>AHM - KARAWANG, PLANT IV DAWUAN</v>
          </cell>
          <cell r="H1352" t="str">
            <v>A003. ASTRA HONDA MOTOR</v>
          </cell>
          <cell r="I1352" t="str">
            <v>JULIANTO</v>
          </cell>
        </row>
        <row r="1353">
          <cell r="B1353">
            <v>122003</v>
          </cell>
          <cell r="C1353" t="str">
            <v>MUMU MUAEMIN</v>
          </cell>
          <cell r="D1353" t="str">
            <v>06-Sep-1987</v>
          </cell>
          <cell r="E1353" t="str">
            <v>10-Sep-2013</v>
          </cell>
          <cell r="F1353" t="str">
            <v>ASCG</v>
          </cell>
          <cell r="G1353" t="str">
            <v>AHM - KARAWANG, PLANT IV DAWUAN</v>
          </cell>
          <cell r="H1353" t="str">
            <v>A003. ASTRA HONDA MOTOR</v>
          </cell>
          <cell r="I1353" t="str">
            <v>JULIANTO</v>
          </cell>
        </row>
        <row r="1354">
          <cell r="B1354">
            <v>122415</v>
          </cell>
          <cell r="C1354" t="str">
            <v>KOMAR</v>
          </cell>
          <cell r="D1354" t="str">
            <v>08-Sep-1985</v>
          </cell>
          <cell r="E1354" t="str">
            <v>05-Dec-2013</v>
          </cell>
          <cell r="F1354" t="str">
            <v>ASCG</v>
          </cell>
          <cell r="G1354" t="str">
            <v>AHM - KARAWANG, PLANT IV DAWUAN</v>
          </cell>
          <cell r="H1354" t="str">
            <v>A003. ASTRA HONDA MOTOR</v>
          </cell>
          <cell r="I1354" t="str">
            <v>JULIANTO</v>
          </cell>
        </row>
        <row r="1355">
          <cell r="B1355">
            <v>122770</v>
          </cell>
          <cell r="C1355" t="str">
            <v>AHMAD AZWAR</v>
          </cell>
          <cell r="D1355" t="str">
            <v>03-Jan-1990</v>
          </cell>
          <cell r="E1355" t="str">
            <v>17-Feb-2014</v>
          </cell>
          <cell r="F1355" t="str">
            <v>ASCG</v>
          </cell>
          <cell r="G1355" t="str">
            <v>AHM - KARAWANG, PLANT IV DAWUAN</v>
          </cell>
          <cell r="H1355" t="str">
            <v>A003. ASTRA HONDA MOTOR</v>
          </cell>
          <cell r="I1355" t="str">
            <v>JULIANTO</v>
          </cell>
        </row>
        <row r="1356">
          <cell r="B1356">
            <v>122775</v>
          </cell>
          <cell r="C1356" t="str">
            <v>ANTON BASUKI</v>
          </cell>
          <cell r="D1356" t="str">
            <v>13-Feb-1993</v>
          </cell>
          <cell r="E1356" t="str">
            <v>17-Feb-2014</v>
          </cell>
          <cell r="F1356" t="str">
            <v>ASCG</v>
          </cell>
          <cell r="G1356" t="str">
            <v>AHM - KARAWANG, PLANT IV DAWUAN</v>
          </cell>
          <cell r="H1356" t="str">
            <v>A003. ASTRA HONDA MOTOR</v>
          </cell>
          <cell r="I1356" t="str">
            <v>JULIANTO</v>
          </cell>
        </row>
        <row r="1357">
          <cell r="B1357">
            <v>122776</v>
          </cell>
          <cell r="C1357" t="str">
            <v>ANTONI</v>
          </cell>
          <cell r="D1357" t="str">
            <v>06-Aug-1989</v>
          </cell>
          <cell r="E1357" t="str">
            <v>17-Feb-2014</v>
          </cell>
          <cell r="F1357" t="str">
            <v>ASCG</v>
          </cell>
          <cell r="G1357" t="str">
            <v>AHM - KARAWANG, PLANT IV DAWUAN</v>
          </cell>
          <cell r="H1357" t="str">
            <v>A003. ASTRA HONDA MOTOR</v>
          </cell>
          <cell r="I1357" t="str">
            <v>JULIANTO</v>
          </cell>
        </row>
        <row r="1358">
          <cell r="B1358">
            <v>122782</v>
          </cell>
          <cell r="C1358" t="str">
            <v>ARIEF HIDAYAT</v>
          </cell>
          <cell r="D1358" t="str">
            <v>28-Mar-1983</v>
          </cell>
          <cell r="E1358" t="str">
            <v>01-Feb-2014</v>
          </cell>
          <cell r="F1358" t="str">
            <v>ASCG</v>
          </cell>
          <cell r="G1358" t="str">
            <v>AHM - KARAWANG, PLANT IV DAWUAN</v>
          </cell>
          <cell r="H1358" t="str">
            <v>A003. ASTRA HONDA MOTOR</v>
          </cell>
          <cell r="I1358" t="str">
            <v>JULIANTO</v>
          </cell>
        </row>
        <row r="1359">
          <cell r="B1359">
            <v>122787</v>
          </cell>
          <cell r="C1359" t="str">
            <v>DADAN SAEFUDIN</v>
          </cell>
          <cell r="D1359" t="str">
            <v>26-Aug-1994</v>
          </cell>
          <cell r="E1359" t="str">
            <v>01-Feb-2014</v>
          </cell>
          <cell r="F1359" t="str">
            <v>ASCG</v>
          </cell>
          <cell r="G1359" t="str">
            <v>AHM - KARAWANG, PLANT IV DAWUAN</v>
          </cell>
          <cell r="H1359" t="str">
            <v>A003. ASTRA HONDA MOTOR</v>
          </cell>
          <cell r="I1359" t="str">
            <v>JULIANTO</v>
          </cell>
        </row>
        <row r="1360">
          <cell r="B1360">
            <v>122792</v>
          </cell>
          <cell r="C1360" t="str">
            <v>DERI ANGGADITA</v>
          </cell>
          <cell r="D1360" t="str">
            <v>07-Aug-1989</v>
          </cell>
          <cell r="E1360" t="str">
            <v>17-Feb-2014</v>
          </cell>
          <cell r="F1360" t="str">
            <v>ASCG</v>
          </cell>
          <cell r="G1360" t="str">
            <v>AHM - KARAWANG, PLANT IV DAWUAN</v>
          </cell>
          <cell r="H1360" t="str">
            <v>A003. ASTRA HONDA MOTOR</v>
          </cell>
          <cell r="I1360" t="str">
            <v>JULIANTO</v>
          </cell>
        </row>
        <row r="1361">
          <cell r="B1361">
            <v>122830</v>
          </cell>
          <cell r="C1361" t="str">
            <v>RIZKI BURHAN SAPUTRA</v>
          </cell>
          <cell r="D1361" t="str">
            <v>04-Oct-1993</v>
          </cell>
          <cell r="E1361" t="str">
            <v>01-Feb-2014</v>
          </cell>
          <cell r="F1361" t="str">
            <v>ASCG</v>
          </cell>
          <cell r="G1361" t="str">
            <v>AHM - KARAWANG, PLANT IV DAWUAN</v>
          </cell>
          <cell r="H1361" t="str">
            <v>A003. ASTRA HONDA MOTOR</v>
          </cell>
          <cell r="I1361" t="str">
            <v>JULIANTO</v>
          </cell>
        </row>
        <row r="1362">
          <cell r="B1362">
            <v>122843</v>
          </cell>
          <cell r="C1362" t="str">
            <v>ZAENURI</v>
          </cell>
          <cell r="D1362" t="str">
            <v>19-Jan-1990</v>
          </cell>
          <cell r="E1362" t="str">
            <v>17-Feb-2014</v>
          </cell>
          <cell r="F1362" t="str">
            <v>ASCG</v>
          </cell>
          <cell r="G1362" t="str">
            <v>AHM - KARAWANG, PLANT IV DAWUAN</v>
          </cell>
          <cell r="H1362" t="str">
            <v>A003. ASTRA HONDA MOTOR</v>
          </cell>
          <cell r="I1362" t="str">
            <v>JULIANTO</v>
          </cell>
        </row>
        <row r="1363">
          <cell r="B1363">
            <v>123087</v>
          </cell>
          <cell r="C1363" t="str">
            <v>ABD WAHID</v>
          </cell>
          <cell r="D1363" t="str">
            <v>30-Dec-1982</v>
          </cell>
          <cell r="E1363" t="str">
            <v>24-Mar-2014</v>
          </cell>
          <cell r="F1363" t="str">
            <v>WADANRU</v>
          </cell>
          <cell r="G1363" t="str">
            <v>AHM - KARAWANG, PLANT IV DAWUAN</v>
          </cell>
          <cell r="H1363" t="str">
            <v>A003. ASTRA HONDA MOTOR</v>
          </cell>
          <cell r="I1363" t="str">
            <v>JULIANTO</v>
          </cell>
        </row>
        <row r="1364">
          <cell r="B1364">
            <v>123132</v>
          </cell>
          <cell r="C1364" t="str">
            <v>FANNY SUNTANI</v>
          </cell>
          <cell r="D1364" t="str">
            <v>18-May-1984</v>
          </cell>
          <cell r="E1364" t="str">
            <v>24-Mar-2014</v>
          </cell>
          <cell r="F1364" t="str">
            <v>ASCG</v>
          </cell>
          <cell r="G1364" t="str">
            <v>AHM - KARAWANG, PLANT IV DAWUAN</v>
          </cell>
          <cell r="H1364" t="str">
            <v>A003. ASTRA HONDA MOTOR</v>
          </cell>
          <cell r="I1364" t="str">
            <v>JULIANTO</v>
          </cell>
        </row>
        <row r="1365">
          <cell r="B1365">
            <v>123101</v>
          </cell>
          <cell r="C1365" t="str">
            <v>HADI HERDIYANA</v>
          </cell>
          <cell r="D1365" t="str">
            <v>05-Aug-1986</v>
          </cell>
          <cell r="E1365" t="str">
            <v>24-Mar-2014</v>
          </cell>
          <cell r="F1365" t="str">
            <v>ASCG</v>
          </cell>
          <cell r="G1365" t="str">
            <v>AHM - KARAWANG, PLANT IV DAWUAN</v>
          </cell>
          <cell r="H1365" t="str">
            <v>A003. ASTRA HONDA MOTOR</v>
          </cell>
          <cell r="I1365" t="str">
            <v>JULIANTO</v>
          </cell>
        </row>
        <row r="1366">
          <cell r="B1366">
            <v>123102</v>
          </cell>
          <cell r="C1366" t="str">
            <v>HASBI MAULANA</v>
          </cell>
          <cell r="D1366" t="str">
            <v>12-Oct-1987</v>
          </cell>
          <cell r="E1366" t="str">
            <v>24-Mar-2014</v>
          </cell>
          <cell r="F1366" t="str">
            <v>ASCG</v>
          </cell>
          <cell r="G1366" t="str">
            <v>AHM - KARAWANG, PLANT IV DAWUAN</v>
          </cell>
          <cell r="H1366" t="str">
            <v>A003. ASTRA HONDA MOTOR</v>
          </cell>
          <cell r="I1366" t="str">
            <v>JULIANTO</v>
          </cell>
        </row>
        <row r="1367">
          <cell r="B1367">
            <v>123103</v>
          </cell>
          <cell r="C1367" t="str">
            <v>HENDI HERMAWAN</v>
          </cell>
          <cell r="D1367" t="str">
            <v>27-Oct-1987</v>
          </cell>
          <cell r="E1367" t="str">
            <v>24-Mar-2014</v>
          </cell>
          <cell r="F1367" t="str">
            <v>ASCG</v>
          </cell>
          <cell r="G1367" t="str">
            <v>AHM - KARAWANG, PLANT IV DAWUAN</v>
          </cell>
          <cell r="H1367" t="str">
            <v>A003. ASTRA HONDA MOTOR</v>
          </cell>
          <cell r="I1367" t="str">
            <v>JULIANTO</v>
          </cell>
        </row>
        <row r="1368">
          <cell r="B1368">
            <v>123105</v>
          </cell>
          <cell r="C1368" t="str">
            <v>HERMANTO</v>
          </cell>
          <cell r="D1368" t="str">
            <v>09-Aug-1991</v>
          </cell>
          <cell r="E1368" t="str">
            <v>24-Mar-2014</v>
          </cell>
          <cell r="F1368" t="str">
            <v>ASCG</v>
          </cell>
          <cell r="G1368" t="str">
            <v>AHM - KARAWANG, PLANT IV DAWUAN</v>
          </cell>
          <cell r="H1368" t="str">
            <v>A003. ASTRA HONDA MOTOR</v>
          </cell>
          <cell r="I1368" t="str">
            <v>JULIANTO</v>
          </cell>
        </row>
        <row r="1369">
          <cell r="B1369">
            <v>123104</v>
          </cell>
          <cell r="C1369" t="str">
            <v>IRAWAN</v>
          </cell>
          <cell r="D1369" t="str">
            <v>01-Aug-1985</v>
          </cell>
          <cell r="E1369" t="str">
            <v>24-Mar-2014</v>
          </cell>
          <cell r="F1369" t="str">
            <v>ASCG</v>
          </cell>
          <cell r="G1369" t="str">
            <v>AHM - KARAWANG, PLANT IV DAWUAN</v>
          </cell>
          <cell r="H1369" t="str">
            <v>A003. ASTRA HONDA MOTOR</v>
          </cell>
          <cell r="I1369" t="str">
            <v>JULIANTO</v>
          </cell>
        </row>
        <row r="1370">
          <cell r="B1370">
            <v>123121</v>
          </cell>
          <cell r="C1370" t="str">
            <v>SUSWOYO</v>
          </cell>
          <cell r="D1370" t="str">
            <v>20-Dec-1990</v>
          </cell>
          <cell r="E1370" t="str">
            <v>24-Mar-2014</v>
          </cell>
          <cell r="F1370" t="str">
            <v>ASCG</v>
          </cell>
          <cell r="G1370" t="str">
            <v>AHM - KARAWANG, PLANT IV DAWUAN</v>
          </cell>
          <cell r="H1370" t="str">
            <v>A003. ASTRA HONDA MOTOR</v>
          </cell>
          <cell r="I1370" t="str">
            <v>JULIANTO</v>
          </cell>
        </row>
        <row r="1371">
          <cell r="B1371">
            <v>201902</v>
          </cell>
          <cell r="C1371" t="str">
            <v>APAN SAPUTRA</v>
          </cell>
          <cell r="D1371" t="str">
            <v>11-Jan-1987</v>
          </cell>
          <cell r="E1371" t="str">
            <v>25-Mar-2014</v>
          </cell>
          <cell r="F1371" t="str">
            <v>ASCG</v>
          </cell>
          <cell r="G1371" t="str">
            <v>AHM - KARAWANG, PLANT IV DAWUAN</v>
          </cell>
          <cell r="H1371" t="str">
            <v>A003. ASTRA HONDA MOTOR</v>
          </cell>
          <cell r="I1371" t="str">
            <v>JULIANTO</v>
          </cell>
        </row>
        <row r="1372">
          <cell r="B1372">
            <v>201903</v>
          </cell>
          <cell r="C1372" t="str">
            <v>APENDI</v>
          </cell>
          <cell r="D1372" t="str">
            <v>14-Jan-1984</v>
          </cell>
          <cell r="E1372" t="str">
            <v>30-Apr-2014</v>
          </cell>
          <cell r="F1372" t="str">
            <v>ASCG</v>
          </cell>
          <cell r="G1372" t="str">
            <v>AHM - KARAWANG, PLANT IV DAWUAN</v>
          </cell>
          <cell r="H1372" t="str">
            <v>A003. ASTRA HONDA MOTOR</v>
          </cell>
          <cell r="I1372" t="str">
            <v>JULIANTO</v>
          </cell>
        </row>
        <row r="1373">
          <cell r="B1373">
            <v>201945</v>
          </cell>
          <cell r="C1373" t="str">
            <v>HANDI SUBHI DARIS</v>
          </cell>
          <cell r="D1373" t="str">
            <v>21-Jan-1989</v>
          </cell>
          <cell r="E1373" t="str">
            <v>30-Apr-2014</v>
          </cell>
          <cell r="F1373" t="str">
            <v>ASCG</v>
          </cell>
          <cell r="G1373" t="str">
            <v>AHM - KARAWANG, PLANT IV DAWUAN</v>
          </cell>
          <cell r="H1373" t="str">
            <v>A003. ASTRA HONDA MOTOR</v>
          </cell>
          <cell r="I1373" t="str">
            <v>JULIANTO</v>
          </cell>
        </row>
        <row r="1374">
          <cell r="B1374">
            <v>201962</v>
          </cell>
          <cell r="C1374" t="str">
            <v>NANDANG SUPRIATNA</v>
          </cell>
          <cell r="D1374" t="str">
            <v>20-Mar-1987</v>
          </cell>
          <cell r="E1374" t="str">
            <v>30-Apr-2014</v>
          </cell>
          <cell r="F1374" t="str">
            <v>ASCG</v>
          </cell>
          <cell r="G1374" t="str">
            <v>AHM - KARAWANG, PLANT IV DAWUAN</v>
          </cell>
          <cell r="H1374" t="str">
            <v>A003. ASTRA HONDA MOTOR</v>
          </cell>
          <cell r="I1374" t="str">
            <v>JULIANTO</v>
          </cell>
        </row>
        <row r="1375">
          <cell r="B1375">
            <v>201978</v>
          </cell>
          <cell r="C1375" t="str">
            <v>SUMARNA</v>
          </cell>
          <cell r="D1375" t="str">
            <v>12-Nov-1985</v>
          </cell>
          <cell r="E1375" t="str">
            <v>30-Apr-2014</v>
          </cell>
          <cell r="F1375" t="str">
            <v>ASCG</v>
          </cell>
          <cell r="G1375" t="str">
            <v>AHM - KARAWANG, PLANT IV DAWUAN</v>
          </cell>
          <cell r="H1375" t="str">
            <v>A003. ASTRA HONDA MOTOR</v>
          </cell>
          <cell r="I1375" t="str">
            <v>JULIANTO</v>
          </cell>
        </row>
        <row r="1376">
          <cell r="B1376">
            <v>201979</v>
          </cell>
          <cell r="C1376" t="str">
            <v>SUPRAPTO</v>
          </cell>
          <cell r="D1376" t="str">
            <v>10-Jan-1990</v>
          </cell>
          <cell r="E1376" t="str">
            <v>07-Apr-2014</v>
          </cell>
          <cell r="F1376" t="str">
            <v>ASCG</v>
          </cell>
          <cell r="G1376" t="str">
            <v>AHM - KARAWANG, PLANT IV DAWUAN</v>
          </cell>
          <cell r="H1376" t="str">
            <v>A003. ASTRA HONDA MOTOR</v>
          </cell>
          <cell r="I1376" t="str">
            <v>JULIANTO</v>
          </cell>
        </row>
        <row r="1377">
          <cell r="B1377">
            <v>201984</v>
          </cell>
          <cell r="C1377" t="str">
            <v>YAYAN ARDIYANA</v>
          </cell>
          <cell r="D1377" t="str">
            <v>18-Feb-1985</v>
          </cell>
          <cell r="E1377" t="str">
            <v>07-Apr-2014</v>
          </cell>
          <cell r="F1377" t="str">
            <v>ASCG</v>
          </cell>
          <cell r="G1377" t="str">
            <v>AHM - KARAWANG, PLANT IV DAWUAN</v>
          </cell>
          <cell r="H1377" t="str">
            <v>A003. ASTRA HONDA MOTOR</v>
          </cell>
          <cell r="I1377" t="str">
            <v>JULIANTO</v>
          </cell>
        </row>
        <row r="1378">
          <cell r="B1378">
            <v>201985</v>
          </cell>
          <cell r="C1378" t="str">
            <v>YAYAT</v>
          </cell>
          <cell r="D1378" t="str">
            <v>02-Mar-1985</v>
          </cell>
          <cell r="E1378" t="str">
            <v>30-Apr-2014</v>
          </cell>
          <cell r="F1378" t="str">
            <v>ASCG</v>
          </cell>
          <cell r="G1378" t="str">
            <v>AHM - KARAWANG, PLANT IV DAWUAN</v>
          </cell>
          <cell r="H1378" t="str">
            <v>A003. ASTRA HONDA MOTOR</v>
          </cell>
          <cell r="I1378" t="str">
            <v>JULIANTO</v>
          </cell>
        </row>
        <row r="1379">
          <cell r="B1379">
            <v>202301</v>
          </cell>
          <cell r="C1379" t="str">
            <v>JAJANG RUSTAM</v>
          </cell>
          <cell r="D1379" t="str">
            <v>12-Jun-1987</v>
          </cell>
          <cell r="E1379" t="str">
            <v>14-Jul-2014</v>
          </cell>
          <cell r="F1379" t="str">
            <v>ASCG</v>
          </cell>
          <cell r="G1379" t="str">
            <v>AHM - KARAWANG, PLANT IV DAWUAN</v>
          </cell>
          <cell r="H1379" t="str">
            <v>A003. ASTRA HONDA MOTOR</v>
          </cell>
          <cell r="I1379" t="str">
            <v>JULIANTO</v>
          </cell>
        </row>
        <row r="1380">
          <cell r="B1380">
            <v>202302</v>
          </cell>
          <cell r="C1380" t="str">
            <v>MAMAN NUROHMAN</v>
          </cell>
          <cell r="D1380" t="str">
            <v>29-Sep-1983</v>
          </cell>
          <cell r="E1380" t="str">
            <v>14-Jul-2014</v>
          </cell>
          <cell r="F1380" t="str">
            <v>WADANRU</v>
          </cell>
          <cell r="G1380" t="str">
            <v>AHM - KARAWANG, PLANT IV DAWUAN</v>
          </cell>
          <cell r="H1380" t="str">
            <v>A003. ASTRA HONDA MOTOR</v>
          </cell>
          <cell r="I1380" t="str">
            <v>JULIANTO</v>
          </cell>
        </row>
        <row r="1381">
          <cell r="B1381">
            <v>202324</v>
          </cell>
          <cell r="C1381" t="str">
            <v>MUHAMMAD HERMAN</v>
          </cell>
          <cell r="D1381" t="str">
            <v>07-May-1984</v>
          </cell>
          <cell r="E1381" t="str">
            <v>27-Jun-2014</v>
          </cell>
          <cell r="F1381" t="str">
            <v>ASCG</v>
          </cell>
          <cell r="G1381" t="str">
            <v>AHM - KARAWANG, PLANT IV DAWUAN</v>
          </cell>
          <cell r="H1381" t="str">
            <v>A003. ASTRA HONDA MOTOR</v>
          </cell>
          <cell r="I1381" t="str">
            <v>JULIANTO</v>
          </cell>
        </row>
        <row r="1382">
          <cell r="B1382">
            <v>202332</v>
          </cell>
          <cell r="C1382" t="str">
            <v>SEPRI NIKO NALDI</v>
          </cell>
          <cell r="D1382" t="str">
            <v>03-Sep-1990</v>
          </cell>
          <cell r="E1382" t="str">
            <v>27-Jun-2014</v>
          </cell>
          <cell r="F1382" t="str">
            <v>ASCG</v>
          </cell>
          <cell r="G1382" t="str">
            <v>AHM - KARAWANG, PLANT IV DAWUAN</v>
          </cell>
          <cell r="H1382" t="str">
            <v>A003. ASTRA HONDA MOTOR</v>
          </cell>
          <cell r="I1382" t="str">
            <v>JULIANTO</v>
          </cell>
        </row>
        <row r="1383">
          <cell r="B1383">
            <v>202343</v>
          </cell>
          <cell r="C1383" t="str">
            <v>AGIT FIRMASNYAH</v>
          </cell>
          <cell r="D1383" t="str">
            <v>27-Aug-1989</v>
          </cell>
          <cell r="E1383" t="str">
            <v>24-Jul-2014</v>
          </cell>
          <cell r="F1383" t="str">
            <v>ASCG</v>
          </cell>
          <cell r="G1383" t="str">
            <v>AHM - KARAWANG, PLANT IV DAWUAN</v>
          </cell>
          <cell r="H1383" t="str">
            <v>A003. ASTRA HONDA MOTOR</v>
          </cell>
          <cell r="I1383" t="str">
            <v>JULIANTO</v>
          </cell>
        </row>
        <row r="1384">
          <cell r="B1384">
            <v>202357</v>
          </cell>
          <cell r="C1384" t="str">
            <v>DWI CAHYO WIBOWO</v>
          </cell>
          <cell r="D1384" t="str">
            <v>21-Jun-1986</v>
          </cell>
          <cell r="E1384" t="str">
            <v>24-Jul-2014</v>
          </cell>
          <cell r="F1384" t="str">
            <v>ASCG</v>
          </cell>
          <cell r="G1384" t="str">
            <v>AHM - KARAWANG, PLANT IV DAWUAN</v>
          </cell>
          <cell r="H1384" t="str">
            <v>A003. ASTRA HONDA MOTOR</v>
          </cell>
          <cell r="I1384" t="str">
            <v>JULIANTO</v>
          </cell>
        </row>
        <row r="1385">
          <cell r="B1385">
            <v>202361</v>
          </cell>
          <cell r="C1385" t="str">
            <v>ELMAN RAJAGUGUK</v>
          </cell>
          <cell r="D1385" t="str">
            <v>15-Dec-1990</v>
          </cell>
          <cell r="E1385" t="str">
            <v>24-Jul-2014</v>
          </cell>
          <cell r="F1385" t="str">
            <v>ASCG</v>
          </cell>
          <cell r="G1385" t="str">
            <v>AHM - KARAWANG, PLANT IV DAWUAN</v>
          </cell>
          <cell r="H1385" t="str">
            <v>A003. ASTRA HONDA MOTOR</v>
          </cell>
          <cell r="I1385" t="str">
            <v>JULIANTO</v>
          </cell>
        </row>
        <row r="1386">
          <cell r="B1386">
            <v>202364</v>
          </cell>
          <cell r="C1386" t="str">
            <v>HAIRUL EFENDI</v>
          </cell>
          <cell r="D1386" t="str">
            <v>09-Jan-1989</v>
          </cell>
          <cell r="E1386" t="str">
            <v>10-Jun-2014</v>
          </cell>
          <cell r="F1386" t="str">
            <v>ASCG</v>
          </cell>
          <cell r="G1386" t="str">
            <v>AHM - KARAWANG, PLANT IV DAWUAN</v>
          </cell>
          <cell r="H1386" t="str">
            <v>A003. ASTRA HONDA MOTOR</v>
          </cell>
          <cell r="I1386" t="str">
            <v>JULIANTO</v>
          </cell>
        </row>
        <row r="1387">
          <cell r="B1387">
            <v>202371</v>
          </cell>
          <cell r="C1387" t="str">
            <v>JENI JUNIARAWAN</v>
          </cell>
          <cell r="D1387" t="str">
            <v>12-Jun-1984</v>
          </cell>
          <cell r="E1387" t="str">
            <v>27-Jun-2014</v>
          </cell>
          <cell r="F1387" t="str">
            <v>ASCG</v>
          </cell>
          <cell r="G1387" t="str">
            <v>AHM - KARAWANG, PLANT IV DAWUAN</v>
          </cell>
          <cell r="H1387" t="str">
            <v>A003. ASTRA HONDA MOTOR</v>
          </cell>
          <cell r="I1387" t="str">
            <v>JULIANTO</v>
          </cell>
        </row>
        <row r="1388">
          <cell r="B1388">
            <v>202412</v>
          </cell>
          <cell r="C1388" t="str">
            <v>SURYADI</v>
          </cell>
          <cell r="D1388" t="str">
            <v>03-Jun-1986</v>
          </cell>
          <cell r="E1388" t="str">
            <v>25-Aug-2014</v>
          </cell>
          <cell r="F1388" t="str">
            <v>ASCG</v>
          </cell>
          <cell r="G1388" t="str">
            <v>AHM - KARAWANG, PLANT IV DAWUAN</v>
          </cell>
          <cell r="H1388" t="str">
            <v>A003. ASTRA HONDA MOTOR</v>
          </cell>
          <cell r="I1388" t="str">
            <v>JULIANTO</v>
          </cell>
        </row>
        <row r="1389">
          <cell r="B1389">
            <v>202421</v>
          </cell>
          <cell r="C1389" t="str">
            <v>FAHRUL MUHIMAT</v>
          </cell>
          <cell r="D1389" t="str">
            <v>20-Sep-1986</v>
          </cell>
          <cell r="E1389" t="str">
            <v>25-Aug-2014</v>
          </cell>
          <cell r="F1389" t="str">
            <v>ASCG</v>
          </cell>
          <cell r="G1389" t="str">
            <v>AHM - KARAWANG, PLANT IV DAWUAN</v>
          </cell>
          <cell r="H1389" t="str">
            <v>A003. ASTRA HONDA MOTOR</v>
          </cell>
          <cell r="I1389" t="str">
            <v>JULIANTO</v>
          </cell>
        </row>
        <row r="1390">
          <cell r="B1390">
            <v>202753</v>
          </cell>
          <cell r="C1390" t="str">
            <v>ASYIQURROHMAN</v>
          </cell>
          <cell r="D1390" t="str">
            <v>05-Sep-1994</v>
          </cell>
          <cell r="E1390" t="str">
            <v>09-Sep-2014</v>
          </cell>
          <cell r="F1390" t="str">
            <v>ASCG</v>
          </cell>
          <cell r="G1390" t="str">
            <v>AHM - KARAWANG, PLANT IV DAWUAN</v>
          </cell>
          <cell r="H1390" t="str">
            <v>A003. ASTRA HONDA MOTOR</v>
          </cell>
          <cell r="I1390" t="str">
            <v>JULIANTO</v>
          </cell>
        </row>
        <row r="1391">
          <cell r="B1391">
            <v>202782</v>
          </cell>
          <cell r="C1391" t="str">
            <v>MUHAMMAD IKSAN</v>
          </cell>
          <cell r="D1391" t="str">
            <v>11-Sep-1991</v>
          </cell>
          <cell r="E1391" t="str">
            <v>09-Sep-2014</v>
          </cell>
          <cell r="F1391" t="str">
            <v>ASCG</v>
          </cell>
          <cell r="G1391" t="str">
            <v>AHM - KARAWANG, PLANT IV DAWUAN</v>
          </cell>
          <cell r="H1391" t="str">
            <v>A003. ASTRA HONDA MOTOR</v>
          </cell>
          <cell r="I1391" t="str">
            <v>JULIANTO</v>
          </cell>
        </row>
        <row r="1392">
          <cell r="B1392">
            <v>203591</v>
          </cell>
          <cell r="C1392" t="str">
            <v>EKA NURMAYANTI</v>
          </cell>
          <cell r="D1392" t="str">
            <v>18-Jan-1989</v>
          </cell>
          <cell r="E1392" t="str">
            <v>08-Sep-2014</v>
          </cell>
          <cell r="F1392" t="str">
            <v>WADANRU</v>
          </cell>
          <cell r="G1392" t="str">
            <v>AHM - KARAWANG, PLANT IV DAWUAN</v>
          </cell>
          <cell r="H1392" t="str">
            <v>A003. ASTRA HONDA MOTOR</v>
          </cell>
          <cell r="I1392" t="str">
            <v>JULIANTO</v>
          </cell>
        </row>
        <row r="1393">
          <cell r="B1393">
            <v>203625</v>
          </cell>
          <cell r="C1393" t="str">
            <v>JARWANTO</v>
          </cell>
          <cell r="D1393" t="str">
            <v>28-Apr-1987</v>
          </cell>
          <cell r="E1393" t="str">
            <v>16-Jun-2014</v>
          </cell>
          <cell r="F1393" t="str">
            <v>ASCG</v>
          </cell>
          <cell r="G1393" t="str">
            <v>AHM - KARAWANG, PLANT IV DAWUAN</v>
          </cell>
          <cell r="H1393" t="str">
            <v>A003. ASTRA HONDA MOTOR</v>
          </cell>
          <cell r="I1393" t="str">
            <v>JULIANTO</v>
          </cell>
        </row>
        <row r="1394">
          <cell r="B1394">
            <v>204014</v>
          </cell>
          <cell r="C1394" t="str">
            <v>EKO SULAKSONO</v>
          </cell>
          <cell r="D1394" t="str">
            <v>20-Feb-1994</v>
          </cell>
          <cell r="E1394" t="str">
            <v>06-Oct-2014</v>
          </cell>
          <cell r="F1394" t="str">
            <v>PKD</v>
          </cell>
          <cell r="G1394" t="str">
            <v>AHM - KARAWANG, PLANT IV DAWUAN</v>
          </cell>
          <cell r="H1394" t="str">
            <v>A003. ASTRA HONDA MOTOR</v>
          </cell>
          <cell r="I1394" t="str">
            <v>JULIANTO</v>
          </cell>
        </row>
        <row r="1395">
          <cell r="B1395">
            <v>204212</v>
          </cell>
          <cell r="C1395" t="str">
            <v>SAIPUL SANTOSO</v>
          </cell>
          <cell r="D1395" t="str">
            <v>24-Aug-1986</v>
          </cell>
          <cell r="E1395" t="str">
            <v>05-Oct-2014</v>
          </cell>
          <cell r="F1395" t="str">
            <v>ASCG</v>
          </cell>
          <cell r="G1395" t="str">
            <v>AHM - KARAWANG, PLANT IV DAWUAN</v>
          </cell>
          <cell r="H1395" t="str">
            <v>A003. ASTRA HONDA MOTOR</v>
          </cell>
          <cell r="I1395" t="str">
            <v>JULIANTO</v>
          </cell>
        </row>
        <row r="1396">
          <cell r="B1396">
            <v>204294</v>
          </cell>
          <cell r="C1396" t="str">
            <v>BAHRUL ULUM</v>
          </cell>
          <cell r="D1396" t="str">
            <v>07-Feb-1992</v>
          </cell>
          <cell r="E1396" t="str">
            <v>20-Oct-2014</v>
          </cell>
          <cell r="F1396" t="str">
            <v>ASCG</v>
          </cell>
          <cell r="G1396" t="str">
            <v>AHM - KARAWANG, PLANT IV DAWUAN</v>
          </cell>
          <cell r="H1396" t="str">
            <v>A003. ASTRA HONDA MOTOR</v>
          </cell>
          <cell r="I1396" t="str">
            <v>JULIANTO</v>
          </cell>
        </row>
        <row r="1397">
          <cell r="B1397">
            <v>204511</v>
          </cell>
          <cell r="C1397" t="str">
            <v>SUGENG SUPRIYANTO</v>
          </cell>
          <cell r="D1397" t="str">
            <v>05-May-1990</v>
          </cell>
          <cell r="E1397" t="str">
            <v>18-Nov-2014</v>
          </cell>
          <cell r="F1397" t="str">
            <v>ASCG</v>
          </cell>
          <cell r="G1397" t="str">
            <v>AHM - KARAWANG, PLANT IV DAWUAN</v>
          </cell>
          <cell r="H1397" t="str">
            <v>A003. ASTRA HONDA MOTOR</v>
          </cell>
          <cell r="I1397" t="str">
            <v>JULIANTO</v>
          </cell>
        </row>
        <row r="1398">
          <cell r="B1398">
            <v>204761</v>
          </cell>
          <cell r="C1398" t="str">
            <v>RAKIM</v>
          </cell>
          <cell r="D1398" t="str">
            <v>28-Jan-1991</v>
          </cell>
          <cell r="E1398" t="str">
            <v>02-Feb-2015</v>
          </cell>
          <cell r="F1398" t="str">
            <v>ASCG</v>
          </cell>
          <cell r="G1398" t="str">
            <v>AHM - KARAWANG, PLANT IV DAWUAN</v>
          </cell>
          <cell r="H1398" t="str">
            <v>A003. ASTRA HONDA MOTOR</v>
          </cell>
          <cell r="I1398" t="str">
            <v>JULIANTO</v>
          </cell>
        </row>
        <row r="1399">
          <cell r="B1399">
            <v>204892</v>
          </cell>
          <cell r="C1399" t="str">
            <v>NANO MUNAJAT</v>
          </cell>
          <cell r="D1399" t="str">
            <v>17-Nov-1988</v>
          </cell>
          <cell r="E1399" t="str">
            <v>17-Feb-2015</v>
          </cell>
          <cell r="F1399" t="str">
            <v>PKD</v>
          </cell>
          <cell r="G1399" t="str">
            <v>AHM - KARAWANG, PLANT IV DAWUAN</v>
          </cell>
          <cell r="H1399" t="str">
            <v>A003. ASTRA HONDA MOTOR</v>
          </cell>
          <cell r="I1399" t="str">
            <v>JULIANTO</v>
          </cell>
        </row>
        <row r="1400">
          <cell r="B1400">
            <v>204893</v>
          </cell>
          <cell r="C1400" t="str">
            <v>RASMAN</v>
          </cell>
          <cell r="D1400" t="str">
            <v>20-May-1987</v>
          </cell>
          <cell r="E1400" t="str">
            <v>17-Feb-2015</v>
          </cell>
          <cell r="F1400" t="str">
            <v>ASCG</v>
          </cell>
          <cell r="G1400" t="str">
            <v>AHM - KARAWANG, PLANT IV DAWUAN</v>
          </cell>
          <cell r="H1400" t="str">
            <v>A003. ASTRA HONDA MOTOR</v>
          </cell>
          <cell r="I1400" t="str">
            <v>JULIANTO</v>
          </cell>
        </row>
        <row r="1401">
          <cell r="B1401">
            <v>204912</v>
          </cell>
          <cell r="C1401" t="str">
            <v>TEDI ARIFIN</v>
          </cell>
          <cell r="D1401" t="str">
            <v>19-Oct-1985</v>
          </cell>
          <cell r="E1401" t="str">
            <v>01-Mar-2015</v>
          </cell>
          <cell r="F1401" t="str">
            <v>ASCG</v>
          </cell>
          <cell r="G1401" t="str">
            <v>AHM - KARAWANG, PLANT IV DAWUAN</v>
          </cell>
          <cell r="H1401" t="str">
            <v>A003. ASTRA HONDA MOTOR</v>
          </cell>
          <cell r="I1401" t="str">
            <v>JULIANTO</v>
          </cell>
        </row>
        <row r="1402">
          <cell r="B1402">
            <v>205069</v>
          </cell>
          <cell r="C1402" t="str">
            <v>ARACHMAN ANGINDAI</v>
          </cell>
          <cell r="D1402" t="str">
            <v>07-Oct-1994</v>
          </cell>
          <cell r="E1402" t="str">
            <v>01-Apr-2015</v>
          </cell>
          <cell r="F1402" t="str">
            <v>ASCG</v>
          </cell>
          <cell r="G1402" t="str">
            <v>AHM - KARAWANG, PLANT IV DAWUAN</v>
          </cell>
          <cell r="H1402" t="str">
            <v>A003. ASTRA HONDA MOTOR</v>
          </cell>
          <cell r="I1402" t="str">
            <v>JULIANTO</v>
          </cell>
        </row>
        <row r="1403">
          <cell r="B1403">
            <v>205080</v>
          </cell>
          <cell r="C1403" t="str">
            <v>MAMAT KURNIAWAN</v>
          </cell>
          <cell r="D1403" t="str">
            <v>05-Jun-1993</v>
          </cell>
          <cell r="E1403" t="str">
            <v>01-Apr-2015</v>
          </cell>
          <cell r="F1403" t="str">
            <v>ASCG</v>
          </cell>
          <cell r="G1403" t="str">
            <v>AHM - KARAWANG, PLANT IV DAWUAN</v>
          </cell>
          <cell r="H1403" t="str">
            <v>A003. ASTRA HONDA MOTOR</v>
          </cell>
          <cell r="I1403" t="str">
            <v>JULIANTO</v>
          </cell>
        </row>
        <row r="1404">
          <cell r="B1404">
            <v>205747</v>
          </cell>
          <cell r="C1404" t="str">
            <v>ROBIE HARDIANTO</v>
          </cell>
          <cell r="D1404" t="str">
            <v>09-Jun-1993</v>
          </cell>
          <cell r="E1404" t="str">
            <v>29-Jul-2015</v>
          </cell>
          <cell r="F1404" t="str">
            <v>ASCG</v>
          </cell>
          <cell r="G1404" t="str">
            <v>AHM - KARAWANG, PLANT IV DAWUAN</v>
          </cell>
          <cell r="H1404" t="str">
            <v>A003. ASTRA HONDA MOTOR</v>
          </cell>
          <cell r="I1404" t="str">
            <v>JULIANTO</v>
          </cell>
        </row>
        <row r="1405">
          <cell r="B1405">
            <v>205902</v>
          </cell>
          <cell r="C1405" t="str">
            <v>IWAN DARMAWAN</v>
          </cell>
          <cell r="D1405" t="str">
            <v>04-Aug-1989</v>
          </cell>
          <cell r="E1405" t="str">
            <v>20-Aug-2015</v>
          </cell>
          <cell r="F1405" t="str">
            <v>ASCG</v>
          </cell>
          <cell r="G1405" t="str">
            <v>AHM - KARAWANG, PLANT IV DAWUAN</v>
          </cell>
          <cell r="H1405" t="str">
            <v>A003. ASTRA HONDA MOTOR</v>
          </cell>
          <cell r="I1405" t="str">
            <v>JULIANTO</v>
          </cell>
        </row>
        <row r="1406">
          <cell r="B1406">
            <v>205903</v>
          </cell>
          <cell r="C1406" t="str">
            <v>JAJA MIHARJA</v>
          </cell>
          <cell r="D1406" t="str">
            <v>03-Mar-1989</v>
          </cell>
          <cell r="E1406" t="str">
            <v>20-Aug-2015</v>
          </cell>
          <cell r="F1406" t="str">
            <v>ASCG</v>
          </cell>
          <cell r="G1406" t="str">
            <v>AHM - KARAWANG, PLANT IV DAWUAN</v>
          </cell>
          <cell r="H1406" t="str">
            <v>A003. ASTRA HONDA MOTOR</v>
          </cell>
          <cell r="I1406" t="str">
            <v>JULIANTO</v>
          </cell>
        </row>
        <row r="1407">
          <cell r="B1407">
            <v>205904</v>
          </cell>
          <cell r="C1407" t="str">
            <v>KUSNADI B KOSIM</v>
          </cell>
          <cell r="D1407" t="str">
            <v>14-Jul-1982</v>
          </cell>
          <cell r="E1407" t="str">
            <v>20-Aug-2015</v>
          </cell>
          <cell r="F1407" t="str">
            <v>ASCG</v>
          </cell>
          <cell r="G1407" t="str">
            <v>AHM - KARAWANG, PLANT IV DAWUAN</v>
          </cell>
          <cell r="H1407" t="str">
            <v>A003. ASTRA HONDA MOTOR</v>
          </cell>
          <cell r="I1407" t="str">
            <v>JULIANTO</v>
          </cell>
        </row>
        <row r="1408">
          <cell r="B1408">
            <v>205928</v>
          </cell>
          <cell r="C1408" t="str">
            <v>EKA SUSANTO</v>
          </cell>
          <cell r="D1408" t="str">
            <v>24-Nov-1987</v>
          </cell>
          <cell r="E1408" t="str">
            <v>20-Aug-2015</v>
          </cell>
          <cell r="F1408" t="str">
            <v>ASCG</v>
          </cell>
          <cell r="G1408" t="str">
            <v>AHM - KARAWANG, PLANT IV DAWUAN</v>
          </cell>
          <cell r="H1408" t="str">
            <v>A003. ASTRA HONDA MOTOR</v>
          </cell>
          <cell r="I1408" t="str">
            <v>JULIANTO</v>
          </cell>
        </row>
        <row r="1409">
          <cell r="B1409">
            <v>205975</v>
          </cell>
          <cell r="C1409" t="str">
            <v>MUNGALIM</v>
          </cell>
          <cell r="D1409" t="str">
            <v>27-Sep-1985</v>
          </cell>
          <cell r="E1409" t="str">
            <v>20-Aug-2015</v>
          </cell>
          <cell r="F1409" t="str">
            <v>ASCG</v>
          </cell>
          <cell r="G1409" t="str">
            <v>AHM - KARAWANG, PLANT IV DAWUAN</v>
          </cell>
          <cell r="H1409" t="str">
            <v>A003. ASTRA HONDA MOTOR</v>
          </cell>
          <cell r="I1409" t="str">
            <v>JULIANTO</v>
          </cell>
        </row>
        <row r="1410">
          <cell r="B1410">
            <v>206148</v>
          </cell>
          <cell r="C1410" t="str">
            <v>ANTONI LASIO</v>
          </cell>
          <cell r="D1410" t="str">
            <v>29-Nov-1980</v>
          </cell>
          <cell r="E1410" t="str">
            <v>07-Oct-2015</v>
          </cell>
          <cell r="F1410" t="str">
            <v>SECLOBBY</v>
          </cell>
          <cell r="G1410" t="str">
            <v>AHM - KARAWANG, PLANT IV DAWUAN</v>
          </cell>
          <cell r="H1410" t="str">
            <v>A003. ASTRA HONDA MOTOR</v>
          </cell>
          <cell r="I1410" t="str">
            <v>JULIANTO</v>
          </cell>
        </row>
        <row r="1411">
          <cell r="B1411">
            <v>206150</v>
          </cell>
          <cell r="C1411" t="str">
            <v>DUN AMAR</v>
          </cell>
          <cell r="D1411" t="str">
            <v>14-Apr-1992</v>
          </cell>
          <cell r="E1411" t="str">
            <v>07-Oct-2015</v>
          </cell>
          <cell r="F1411" t="str">
            <v>ASCG</v>
          </cell>
          <cell r="G1411" t="str">
            <v>AHM - KARAWANG, PLANT IV DAWUAN</v>
          </cell>
          <cell r="H1411" t="str">
            <v>A003. ASTRA HONDA MOTOR</v>
          </cell>
          <cell r="I1411" t="str">
            <v>JULIANTO</v>
          </cell>
        </row>
        <row r="1412">
          <cell r="B1412">
            <v>206151</v>
          </cell>
          <cell r="C1412" t="str">
            <v>EKA CAHYA KOMARA</v>
          </cell>
          <cell r="D1412" t="str">
            <v>05-Sep-1990</v>
          </cell>
          <cell r="E1412" t="str">
            <v>07-Oct-2015</v>
          </cell>
          <cell r="F1412" t="str">
            <v>ASCG</v>
          </cell>
          <cell r="G1412" t="str">
            <v>AHM - KARAWANG, PLANT IV DAWUAN</v>
          </cell>
          <cell r="H1412" t="str">
            <v>A003. ASTRA HONDA MOTOR</v>
          </cell>
          <cell r="I1412" t="str">
            <v>JULIANTO</v>
          </cell>
        </row>
        <row r="1413">
          <cell r="B1413">
            <v>206526</v>
          </cell>
          <cell r="C1413" t="str">
            <v>HERI SETIANA</v>
          </cell>
          <cell r="D1413" t="str">
            <v>31-May-1986</v>
          </cell>
          <cell r="E1413" t="str">
            <v>01-Jan-2017</v>
          </cell>
          <cell r="F1413" t="str">
            <v>ASCG</v>
          </cell>
          <cell r="G1413" t="str">
            <v>AHM - KARAWANG, PLANT IV DAWUAN</v>
          </cell>
          <cell r="H1413" t="str">
            <v>A003. ASTRA HONDA MOTOR</v>
          </cell>
          <cell r="I1413" t="str">
            <v>JULIANTO</v>
          </cell>
        </row>
        <row r="1414">
          <cell r="B1414">
            <v>206645</v>
          </cell>
          <cell r="C1414" t="str">
            <v>ATEP HIDAYATULLAH</v>
          </cell>
          <cell r="D1414" t="str">
            <v>02-Dec-1986</v>
          </cell>
          <cell r="E1414" t="str">
            <v>28-Dec-2015</v>
          </cell>
          <cell r="F1414" t="str">
            <v>ASCG</v>
          </cell>
          <cell r="G1414" t="str">
            <v>AHM - KARAWANG, PLANT IV DAWUAN</v>
          </cell>
          <cell r="H1414" t="str">
            <v>A003. ASTRA HONDA MOTOR</v>
          </cell>
          <cell r="I1414" t="str">
            <v>JULIANTO</v>
          </cell>
        </row>
        <row r="1415">
          <cell r="B1415">
            <v>206669</v>
          </cell>
          <cell r="C1415" t="str">
            <v>YADI CAHYADI</v>
          </cell>
          <cell r="D1415" t="str">
            <v>23-Apr-1983</v>
          </cell>
          <cell r="E1415" t="str">
            <v>09-Feb-2016</v>
          </cell>
          <cell r="F1415" t="str">
            <v>ASCG</v>
          </cell>
          <cell r="G1415" t="str">
            <v>AHM - KARAWANG, PLANT IV DAWUAN</v>
          </cell>
          <cell r="H1415" t="str">
            <v>A003. ASTRA HONDA MOTOR</v>
          </cell>
          <cell r="I1415" t="str">
            <v>JULIANTO</v>
          </cell>
        </row>
        <row r="1416">
          <cell r="B1416">
            <v>206775</v>
          </cell>
          <cell r="C1416" t="str">
            <v>IYAR</v>
          </cell>
          <cell r="D1416" t="str">
            <v>03-Mar-1989</v>
          </cell>
          <cell r="E1416" t="str">
            <v>09-Feb-2016</v>
          </cell>
          <cell r="F1416" t="str">
            <v>ASCG</v>
          </cell>
          <cell r="G1416" t="str">
            <v>AHM - KARAWANG, PLANT IV DAWUAN</v>
          </cell>
          <cell r="H1416" t="str">
            <v>A003. ASTRA HONDA MOTOR</v>
          </cell>
          <cell r="I1416" t="str">
            <v>JULIANTO</v>
          </cell>
        </row>
        <row r="1417">
          <cell r="B1417">
            <v>206781</v>
          </cell>
          <cell r="C1417" t="str">
            <v>ALI MUKHTAR</v>
          </cell>
          <cell r="D1417" t="str">
            <v>08-Mar-1997</v>
          </cell>
          <cell r="E1417" t="str">
            <v>09-Feb-2016</v>
          </cell>
          <cell r="F1417" t="str">
            <v>ASCG</v>
          </cell>
          <cell r="G1417" t="str">
            <v>AHM - KARAWANG, PLANT IV DAWUAN</v>
          </cell>
          <cell r="H1417" t="str">
            <v>A003. ASTRA HONDA MOTOR</v>
          </cell>
          <cell r="I1417" t="str">
            <v>JULIANTO</v>
          </cell>
        </row>
        <row r="1418">
          <cell r="B1418">
            <v>206782</v>
          </cell>
          <cell r="C1418" t="str">
            <v>JEJEN JAELANI</v>
          </cell>
          <cell r="D1418" t="str">
            <v>01-Dec-1996</v>
          </cell>
          <cell r="E1418" t="str">
            <v>09-Feb-2016</v>
          </cell>
          <cell r="F1418" t="str">
            <v>ASCG</v>
          </cell>
          <cell r="G1418" t="str">
            <v>AHM - KARAWANG, PLANT IV DAWUAN</v>
          </cell>
          <cell r="H1418" t="str">
            <v>A003. ASTRA HONDA MOTOR</v>
          </cell>
          <cell r="I1418" t="str">
            <v>JULIANTO</v>
          </cell>
        </row>
        <row r="1419">
          <cell r="B1419">
            <v>206788</v>
          </cell>
          <cell r="C1419" t="str">
            <v>OPAN LESMANA</v>
          </cell>
          <cell r="D1419" t="str">
            <v>07-Oct-1993</v>
          </cell>
          <cell r="E1419" t="str">
            <v>09-Feb-2016</v>
          </cell>
          <cell r="F1419" t="str">
            <v>ASCG</v>
          </cell>
          <cell r="G1419" t="str">
            <v>AHM - KARAWANG, PLANT IV DAWUAN</v>
          </cell>
          <cell r="H1419" t="str">
            <v>A003. ASTRA HONDA MOTOR</v>
          </cell>
          <cell r="I1419" t="str">
            <v>JULIANTO</v>
          </cell>
        </row>
        <row r="1420">
          <cell r="B1420">
            <v>206789</v>
          </cell>
          <cell r="C1420" t="str">
            <v>DUL BIN HADI</v>
          </cell>
          <cell r="D1420" t="str">
            <v>08-Dec-1987</v>
          </cell>
          <cell r="E1420" t="str">
            <v>09-Feb-2016</v>
          </cell>
          <cell r="F1420" t="str">
            <v>ASCG</v>
          </cell>
          <cell r="G1420" t="str">
            <v>AHM - KARAWANG, PLANT IV DAWUAN</v>
          </cell>
          <cell r="H1420" t="str">
            <v>A003. ASTRA HONDA MOTOR</v>
          </cell>
          <cell r="I1420" t="str">
            <v>JULIANTO</v>
          </cell>
        </row>
        <row r="1421">
          <cell r="B1421">
            <v>206857</v>
          </cell>
          <cell r="C1421" t="str">
            <v>UJANG ARISMAN</v>
          </cell>
          <cell r="D1421" t="str">
            <v>04-May-1988</v>
          </cell>
          <cell r="E1421" t="str">
            <v>22-Feb-2016</v>
          </cell>
          <cell r="F1421" t="str">
            <v>ASCG</v>
          </cell>
          <cell r="G1421" t="str">
            <v>AHM - KARAWANG, PLANT IV DAWUAN</v>
          </cell>
          <cell r="H1421" t="str">
            <v>A003. ASTRA HONDA MOTOR</v>
          </cell>
          <cell r="I1421" t="str">
            <v>JULIANTO</v>
          </cell>
        </row>
        <row r="1422">
          <cell r="B1422">
            <v>207012</v>
          </cell>
          <cell r="C1422" t="str">
            <v>SATRIYO HERMANTO</v>
          </cell>
          <cell r="D1422" t="str">
            <v>19-Jun-1989</v>
          </cell>
          <cell r="E1422" t="str">
            <v>01-May-2016</v>
          </cell>
          <cell r="F1422" t="str">
            <v>ASCG</v>
          </cell>
          <cell r="G1422" t="str">
            <v>AHM - KARAWANG, PLANT IV DAWUAN</v>
          </cell>
          <cell r="H1422" t="str">
            <v>A003. ASTRA HONDA MOTOR</v>
          </cell>
          <cell r="I1422" t="str">
            <v>JULIANTO</v>
          </cell>
        </row>
        <row r="1423">
          <cell r="B1423">
            <v>207023</v>
          </cell>
          <cell r="C1423" t="str">
            <v>YOGI SAEFUL MALIK</v>
          </cell>
          <cell r="D1423" t="str">
            <v>19-Dec-1990</v>
          </cell>
          <cell r="E1423" t="str">
            <v>01-May-2016</v>
          </cell>
          <cell r="F1423" t="str">
            <v>ASCG</v>
          </cell>
          <cell r="G1423" t="str">
            <v>AHM - KARAWANG, PLANT IV DAWUAN</v>
          </cell>
          <cell r="H1423" t="str">
            <v>A003. ASTRA HONDA MOTOR</v>
          </cell>
          <cell r="I1423" t="str">
            <v>JULIANTO</v>
          </cell>
        </row>
        <row r="1424">
          <cell r="B1424">
            <v>207446</v>
          </cell>
          <cell r="C1424" t="str">
            <v>UUS SUMARLIN</v>
          </cell>
          <cell r="D1424" t="str">
            <v>28-Jun-1987</v>
          </cell>
          <cell r="E1424" t="str">
            <v>02-Aug-2016</v>
          </cell>
          <cell r="F1424" t="str">
            <v>ASCG</v>
          </cell>
          <cell r="G1424" t="str">
            <v>AHM - KARAWANG, PLANT IV DAWUAN</v>
          </cell>
          <cell r="H1424" t="str">
            <v>A003. ASTRA HONDA MOTOR</v>
          </cell>
          <cell r="I1424" t="str">
            <v>JULIANTO</v>
          </cell>
        </row>
        <row r="1425">
          <cell r="B1425">
            <v>207455</v>
          </cell>
          <cell r="C1425" t="str">
            <v>RANI NURAENI</v>
          </cell>
          <cell r="D1425" t="str">
            <v>24-Jan-1996</v>
          </cell>
          <cell r="E1425" t="str">
            <v>02-Aug-2016</v>
          </cell>
          <cell r="F1425" t="str">
            <v>ASCG</v>
          </cell>
          <cell r="G1425" t="str">
            <v>AHM - KARAWANG, PLANT IV DAWUAN</v>
          </cell>
          <cell r="H1425" t="str">
            <v>A003. ASTRA HONDA MOTOR</v>
          </cell>
          <cell r="I1425" t="str">
            <v>JULIANTO</v>
          </cell>
        </row>
        <row r="1426">
          <cell r="B1426">
            <v>207495</v>
          </cell>
          <cell r="C1426" t="str">
            <v>LUKMAN NULHAKIM</v>
          </cell>
          <cell r="D1426" t="str">
            <v>15-Jan-1985</v>
          </cell>
          <cell r="E1426" t="str">
            <v>24-Aug-2016</v>
          </cell>
          <cell r="F1426" t="str">
            <v>ASCG</v>
          </cell>
          <cell r="G1426" t="str">
            <v>AHM - KARAWANG, PLANT IV DAWUAN</v>
          </cell>
          <cell r="H1426" t="str">
            <v>A003. ASTRA HONDA MOTOR</v>
          </cell>
          <cell r="I1426" t="str">
            <v>JULIANTO</v>
          </cell>
        </row>
        <row r="1427">
          <cell r="B1427">
            <v>207498</v>
          </cell>
          <cell r="C1427" t="str">
            <v>DEDEN BADRUDIN</v>
          </cell>
          <cell r="D1427" t="str">
            <v>02-May-1996</v>
          </cell>
          <cell r="E1427" t="str">
            <v>24-Aug-2016</v>
          </cell>
          <cell r="F1427" t="str">
            <v>ASCG</v>
          </cell>
          <cell r="G1427" t="str">
            <v>AHM - KARAWANG, PLANT IV DAWUAN</v>
          </cell>
          <cell r="H1427" t="str">
            <v>A003. ASTRA HONDA MOTOR</v>
          </cell>
          <cell r="I1427" t="str">
            <v>JULIANTO</v>
          </cell>
        </row>
        <row r="1428">
          <cell r="B1428">
            <v>207499</v>
          </cell>
          <cell r="C1428" t="str">
            <v>IWAN MULYADI</v>
          </cell>
          <cell r="D1428" t="str">
            <v>22-Feb-1996</v>
          </cell>
          <cell r="E1428" t="str">
            <v>25-Aug-2016</v>
          </cell>
          <cell r="F1428" t="str">
            <v>ASCG</v>
          </cell>
          <cell r="G1428" t="str">
            <v>AHM - KARAWANG, PLANT IV DAWUAN</v>
          </cell>
          <cell r="H1428" t="str">
            <v>A003. ASTRA HONDA MOTOR</v>
          </cell>
          <cell r="I1428" t="str">
            <v>JULIANTO</v>
          </cell>
        </row>
        <row r="1429">
          <cell r="B1429">
            <v>207565</v>
          </cell>
          <cell r="C1429" t="str">
            <v>WAWAN KUSNAWAN</v>
          </cell>
          <cell r="D1429" t="str">
            <v>08-Aug-1988</v>
          </cell>
          <cell r="E1429" t="str">
            <v>05-Sep-2016</v>
          </cell>
          <cell r="F1429" t="str">
            <v>ASCG</v>
          </cell>
          <cell r="G1429" t="str">
            <v>AHM - KARAWANG, PLANT IV DAWUAN</v>
          </cell>
          <cell r="H1429" t="str">
            <v>A003. ASTRA HONDA MOTOR</v>
          </cell>
          <cell r="I1429" t="str">
            <v>JULIANTO</v>
          </cell>
        </row>
        <row r="1430">
          <cell r="B1430">
            <v>211552</v>
          </cell>
          <cell r="C1430" t="str">
            <v>IMAN SETIAWAN</v>
          </cell>
          <cell r="D1430" t="str">
            <v>01-Feb-1990</v>
          </cell>
          <cell r="E1430" t="str">
            <v>01-Feb-2018</v>
          </cell>
          <cell r="F1430" t="str">
            <v>ASCG</v>
          </cell>
          <cell r="G1430" t="str">
            <v>AHM - KARAWANG, PLANT IV DAWUAN</v>
          </cell>
          <cell r="H1430" t="str">
            <v>A003. ASTRA HONDA MOTOR</v>
          </cell>
          <cell r="I1430" t="str">
            <v>JULIANTO</v>
          </cell>
        </row>
        <row r="1431">
          <cell r="B1431">
            <v>212498</v>
          </cell>
          <cell r="C1431" t="str">
            <v>DEDE SUPRIATNA</v>
          </cell>
          <cell r="D1431" t="str">
            <v>25-Aug-1987</v>
          </cell>
          <cell r="E1431" t="str">
            <v>09-May-2018</v>
          </cell>
          <cell r="F1431" t="str">
            <v>ASCG</v>
          </cell>
          <cell r="G1431" t="str">
            <v>AHM - KARAWANG, PLANT IV DAWUAN</v>
          </cell>
          <cell r="H1431" t="str">
            <v>A003. ASTRA HONDA MOTOR</v>
          </cell>
          <cell r="I1431" t="str">
            <v>JULIANTO</v>
          </cell>
        </row>
        <row r="1432">
          <cell r="B1432">
            <v>212848</v>
          </cell>
          <cell r="C1432" t="str">
            <v>DEPI KUSWARA</v>
          </cell>
          <cell r="D1432" t="str">
            <v>12-Dec-1984</v>
          </cell>
          <cell r="E1432" t="str">
            <v>01-Jul-2018</v>
          </cell>
          <cell r="F1432" t="str">
            <v>ASCG</v>
          </cell>
          <cell r="G1432" t="str">
            <v>AHM - KARAWANG, PLANT IV DAWUAN</v>
          </cell>
          <cell r="H1432" t="str">
            <v>A003. ASTRA HONDA MOTOR</v>
          </cell>
          <cell r="I1432" t="str">
            <v>JULIANTO</v>
          </cell>
        </row>
        <row r="1433">
          <cell r="B1433">
            <v>215471</v>
          </cell>
          <cell r="C1433" t="str">
            <v>TARSAN</v>
          </cell>
          <cell r="D1433" t="str">
            <v>15-May-1992</v>
          </cell>
          <cell r="E1433" t="str">
            <v>01-Jan-2019</v>
          </cell>
          <cell r="F1433" t="str">
            <v>ASCG</v>
          </cell>
          <cell r="G1433" t="str">
            <v>AHM - KARAWANG, PLANT IV DAWUAN</v>
          </cell>
          <cell r="H1433" t="str">
            <v>A003. ASTRA HONDA MOTOR</v>
          </cell>
          <cell r="I1433" t="str">
            <v>JULIANTO</v>
          </cell>
        </row>
        <row r="1434">
          <cell r="B1434">
            <v>215472</v>
          </cell>
          <cell r="C1434" t="str">
            <v>MUHAMMAD IDRIS</v>
          </cell>
          <cell r="D1434" t="str">
            <v>06-Feb-1992</v>
          </cell>
          <cell r="E1434" t="str">
            <v>01-Jan-2019</v>
          </cell>
          <cell r="F1434" t="str">
            <v>ASCG</v>
          </cell>
          <cell r="G1434" t="str">
            <v>AHM - KARAWANG, PLANT IV DAWUAN</v>
          </cell>
          <cell r="H1434" t="str">
            <v>A003. ASTRA HONDA MOTOR</v>
          </cell>
          <cell r="I1434" t="str">
            <v>JULIANTO</v>
          </cell>
        </row>
        <row r="1435">
          <cell r="B1435">
            <v>211204</v>
          </cell>
          <cell r="C1435" t="str">
            <v>RENDY EGI PEBRIAN</v>
          </cell>
          <cell r="D1435" t="str">
            <v>23-Feb-1992</v>
          </cell>
          <cell r="E1435" t="str">
            <v>05-Feb-2018</v>
          </cell>
          <cell r="F1435" t="str">
            <v>ASCG</v>
          </cell>
          <cell r="G1435" t="str">
            <v>AHM TSS - BEKASI, CIKARANG PQE DELTAMAS</v>
          </cell>
          <cell r="H1435" t="str">
            <v>A406. ASTRA HONDA MOTOR - TSS</v>
          </cell>
          <cell r="I1435" t="str">
            <v>YAYAT HIDAYAT</v>
          </cell>
        </row>
        <row r="1436">
          <cell r="B1436">
            <v>211209</v>
          </cell>
          <cell r="C1436" t="str">
            <v>DIDIN NASRUDIN</v>
          </cell>
          <cell r="D1436" t="str">
            <v>02-Mar-1982</v>
          </cell>
          <cell r="E1436" t="str">
            <v>05-Feb-2018</v>
          </cell>
          <cell r="F1436" t="str">
            <v>DANRU</v>
          </cell>
          <cell r="G1436" t="str">
            <v>AHM TSS - BEKASI, CIKARANG PQE DELTAMAS</v>
          </cell>
          <cell r="H1436" t="str">
            <v>A406. ASTRA HONDA MOTOR - TSS</v>
          </cell>
          <cell r="I1436" t="str">
            <v>YAYAT HIDAYAT</v>
          </cell>
        </row>
        <row r="1437">
          <cell r="B1437">
            <v>211213</v>
          </cell>
          <cell r="C1437" t="str">
            <v>ASEP SEPRUDIN</v>
          </cell>
          <cell r="D1437" t="str">
            <v>07-Aug-1990</v>
          </cell>
          <cell r="E1437" t="str">
            <v>01-Feb-2018</v>
          </cell>
          <cell r="F1437" t="str">
            <v>ASCG</v>
          </cell>
          <cell r="G1437" t="str">
            <v>AHM TSS - BEKASI, CIKARANG PQE DELTAMAS</v>
          </cell>
          <cell r="H1437" t="str">
            <v>A406. ASTRA HONDA MOTOR - TSS</v>
          </cell>
          <cell r="I1437" t="str">
            <v>YAYAT HIDAYAT</v>
          </cell>
        </row>
        <row r="1438">
          <cell r="B1438">
            <v>211622</v>
          </cell>
          <cell r="C1438" t="str">
            <v>EDI IRAWAN</v>
          </cell>
          <cell r="D1438" t="str">
            <v>14-Jun-1988</v>
          </cell>
          <cell r="E1438" t="str">
            <v>01-Mar-2018</v>
          </cell>
          <cell r="F1438" t="str">
            <v>ASCG</v>
          </cell>
          <cell r="G1438" t="str">
            <v>AHM TSS - BEKASI, CIKARANG PQE DELTAMAS</v>
          </cell>
          <cell r="H1438" t="str">
            <v>A406. ASTRA HONDA MOTOR - TSS</v>
          </cell>
          <cell r="I1438" t="str">
            <v>YAYAT HIDAYAT</v>
          </cell>
        </row>
        <row r="1439">
          <cell r="B1439">
            <v>211625</v>
          </cell>
          <cell r="C1439" t="str">
            <v>DIAN TRI WAHYUDI</v>
          </cell>
          <cell r="D1439" t="str">
            <v>20-Jan-1989</v>
          </cell>
          <cell r="E1439" t="str">
            <v>01-Mar-2018</v>
          </cell>
          <cell r="F1439" t="str">
            <v>ASCG</v>
          </cell>
          <cell r="G1439" t="str">
            <v>AHM TSS - BEKASI, CIKARANG PQE DELTAMAS</v>
          </cell>
          <cell r="H1439" t="str">
            <v>A406. ASTRA HONDA MOTOR - TSS</v>
          </cell>
          <cell r="I1439" t="str">
            <v>YAYAT HIDAYAT</v>
          </cell>
        </row>
        <row r="1440">
          <cell r="B1440">
            <v>211756</v>
          </cell>
          <cell r="C1440" t="str">
            <v>AGUNG HARI WARSONO</v>
          </cell>
          <cell r="D1440" t="str">
            <v>18-May-1996</v>
          </cell>
          <cell r="E1440" t="str">
            <v>06-Mar-2018</v>
          </cell>
          <cell r="F1440" t="str">
            <v>ASCG</v>
          </cell>
          <cell r="G1440" t="str">
            <v>AHM TSS - BEKASI, CIKARANG PQE DELTAMAS</v>
          </cell>
          <cell r="H1440" t="str">
            <v>A406. ASTRA HONDA MOTOR - TSS</v>
          </cell>
          <cell r="I1440" t="str">
            <v>YAYAT HIDAYAT</v>
          </cell>
        </row>
        <row r="1441">
          <cell r="B1441">
            <v>211758</v>
          </cell>
          <cell r="C1441" t="str">
            <v>JAMALUDIN</v>
          </cell>
          <cell r="D1441" t="str">
            <v>15-Sep-1991</v>
          </cell>
          <cell r="E1441" t="str">
            <v>07-Mar-2018</v>
          </cell>
          <cell r="F1441" t="str">
            <v>ASCG</v>
          </cell>
          <cell r="G1441" t="str">
            <v>AHM TSS - BEKASI, CIKARANG PQE DELTAMAS</v>
          </cell>
          <cell r="H1441" t="str">
            <v>A406. ASTRA HONDA MOTOR - TSS</v>
          </cell>
          <cell r="I1441" t="str">
            <v>YAYAT HIDAYAT</v>
          </cell>
        </row>
        <row r="1442">
          <cell r="B1442">
            <v>211773</v>
          </cell>
          <cell r="C1442" t="str">
            <v>M. SAEFUL BAHRI</v>
          </cell>
          <cell r="D1442" t="str">
            <v>25-May-1988</v>
          </cell>
          <cell r="E1442" t="str">
            <v>01-Mar-2018</v>
          </cell>
          <cell r="F1442" t="str">
            <v>ASCG</v>
          </cell>
          <cell r="G1442" t="str">
            <v>AHM TSS - BEKASI, CIKARANG PQE DELTAMAS</v>
          </cell>
          <cell r="H1442" t="str">
            <v>A406. ASTRA HONDA MOTOR - TSS</v>
          </cell>
          <cell r="I1442" t="str">
            <v>YAYAT HIDAYAT</v>
          </cell>
        </row>
        <row r="1443">
          <cell r="B1443">
            <v>211792</v>
          </cell>
          <cell r="C1443" t="str">
            <v>WAWAN KURNIAWAN</v>
          </cell>
          <cell r="D1443" t="str">
            <v>17-Jan-1995</v>
          </cell>
          <cell r="E1443" t="str">
            <v>01-Mar-2018</v>
          </cell>
          <cell r="F1443" t="str">
            <v>ASCG</v>
          </cell>
          <cell r="G1443" t="str">
            <v>AHM TSS - BEKASI, CIKARANG PQE DELTAMAS</v>
          </cell>
          <cell r="H1443" t="str">
            <v>A406. ASTRA HONDA MOTOR - TSS</v>
          </cell>
          <cell r="I1443" t="str">
            <v>YAYAT HIDAYAT</v>
          </cell>
        </row>
        <row r="1444">
          <cell r="B1444">
            <v>211861</v>
          </cell>
          <cell r="C1444" t="str">
            <v>AHMAD JUMADIH</v>
          </cell>
          <cell r="D1444" t="str">
            <v>25-Feb-1993</v>
          </cell>
          <cell r="E1444" t="str">
            <v>26-Mar-2018</v>
          </cell>
          <cell r="F1444" t="str">
            <v>ASCG</v>
          </cell>
          <cell r="G1444" t="str">
            <v>AHM TSS - BEKASI, CIKARANG PQE DELTAMAS</v>
          </cell>
          <cell r="H1444" t="str">
            <v>A406. ASTRA HONDA MOTOR - TSS</v>
          </cell>
          <cell r="I1444" t="str">
            <v>YAYAT HIDAYAT</v>
          </cell>
        </row>
        <row r="1445">
          <cell r="B1445">
            <v>211870</v>
          </cell>
          <cell r="C1445" t="str">
            <v>OKIB SAPUTRA</v>
          </cell>
          <cell r="D1445" t="str">
            <v>20-Jun-1991</v>
          </cell>
          <cell r="E1445" t="str">
            <v>26-Mar-2018</v>
          </cell>
          <cell r="F1445" t="str">
            <v>ASCG</v>
          </cell>
          <cell r="G1445" t="str">
            <v>AHM TSS - BEKASI, CIKARANG PQE DELTAMAS</v>
          </cell>
          <cell r="H1445" t="str">
            <v>A406. ASTRA HONDA MOTOR - TSS</v>
          </cell>
          <cell r="I1445" t="str">
            <v>YAYAT HIDAYAT</v>
          </cell>
        </row>
        <row r="1446">
          <cell r="B1446">
            <v>211905</v>
          </cell>
          <cell r="C1446" t="str">
            <v>JON DEFRI HARATUA SAGALA</v>
          </cell>
          <cell r="D1446" t="str">
            <v>18-Apr-1994</v>
          </cell>
          <cell r="E1446" t="str">
            <v>01-Mar-2018</v>
          </cell>
          <cell r="F1446" t="str">
            <v>DANRU</v>
          </cell>
          <cell r="G1446" t="str">
            <v>AHM TSS - BEKASI, CIKARANG PQE DELTAMAS</v>
          </cell>
          <cell r="H1446" t="str">
            <v>A406. ASTRA HONDA MOTOR - TSS</v>
          </cell>
          <cell r="I1446" t="str">
            <v>YAYAT HIDAYAT</v>
          </cell>
        </row>
        <row r="1447">
          <cell r="B1447">
            <v>211953</v>
          </cell>
          <cell r="C1447" t="str">
            <v>AHMAD ZAHRONI</v>
          </cell>
          <cell r="D1447" t="str">
            <v>08-Dec-1990</v>
          </cell>
          <cell r="E1447" t="str">
            <v>27-Mar-2018</v>
          </cell>
          <cell r="F1447" t="str">
            <v>ASCG</v>
          </cell>
          <cell r="G1447" t="str">
            <v>AHM TSS - BEKASI, CIKARANG PQE DELTAMAS</v>
          </cell>
          <cell r="H1447" t="str">
            <v>A406. ASTRA HONDA MOTOR - TSS</v>
          </cell>
          <cell r="I1447" t="str">
            <v>YAYAT HIDAYAT</v>
          </cell>
        </row>
        <row r="1448">
          <cell r="B1448">
            <v>211955</v>
          </cell>
          <cell r="C1448" t="str">
            <v>SURAHMAN</v>
          </cell>
          <cell r="D1448" t="str">
            <v>08-Apr-1988</v>
          </cell>
          <cell r="E1448" t="str">
            <v>27-Mar-2018</v>
          </cell>
          <cell r="F1448" t="str">
            <v>ASCG</v>
          </cell>
          <cell r="G1448" t="str">
            <v>AHM TSS - BEKASI, CIKARANG PQE DELTAMAS</v>
          </cell>
          <cell r="H1448" t="str">
            <v>A406. ASTRA HONDA MOTOR - TSS</v>
          </cell>
          <cell r="I1448" t="str">
            <v>YAYAT HIDAYAT</v>
          </cell>
        </row>
        <row r="1449">
          <cell r="B1449">
            <v>211956</v>
          </cell>
          <cell r="C1449" t="str">
            <v>SOFYAN SAPUTRA</v>
          </cell>
          <cell r="D1449" t="str">
            <v>21-Dec-1991</v>
          </cell>
          <cell r="E1449" t="str">
            <v>27-Mar-2018</v>
          </cell>
          <cell r="F1449" t="str">
            <v>DANRU</v>
          </cell>
          <cell r="G1449" t="str">
            <v>AHM TSS - BEKASI, CIKARANG PQE DELTAMAS</v>
          </cell>
          <cell r="H1449" t="str">
            <v>A406. ASTRA HONDA MOTOR - TSS</v>
          </cell>
          <cell r="I1449" t="str">
            <v>YAYAT HIDAYAT</v>
          </cell>
        </row>
        <row r="1450">
          <cell r="B1450">
            <v>213884</v>
          </cell>
          <cell r="C1450" t="str">
            <v>ANDRI PURA</v>
          </cell>
          <cell r="D1450" t="str">
            <v>22-Feb-1992</v>
          </cell>
          <cell r="E1450" t="str">
            <v>01-Nov-2018</v>
          </cell>
          <cell r="F1450" t="str">
            <v>ASCG</v>
          </cell>
          <cell r="G1450" t="str">
            <v>AHM TSS - BEKASI, CIKARANG PQE DELTAMAS</v>
          </cell>
          <cell r="H1450" t="str">
            <v>A406. ASTRA HONDA MOTOR - TSS</v>
          </cell>
          <cell r="I1450" t="str">
            <v>YAYAT HIDAYAT</v>
          </cell>
        </row>
        <row r="1451">
          <cell r="B1451">
            <v>215218</v>
          </cell>
          <cell r="C1451" t="str">
            <v>OKTA FIRMANSYAH</v>
          </cell>
          <cell r="D1451" t="str">
            <v>09-Oct-1995</v>
          </cell>
          <cell r="E1451" t="str">
            <v>01-Jan-2019</v>
          </cell>
          <cell r="F1451" t="str">
            <v>ASCG</v>
          </cell>
          <cell r="G1451" t="str">
            <v>AHM TSS - BEKASI, CIKARANG PQE DELTAMAS</v>
          </cell>
          <cell r="H1451" t="str">
            <v>A406. ASTRA HONDA MOTOR - TSS</v>
          </cell>
          <cell r="I1451" t="str">
            <v>YAYAT HIDAYAT</v>
          </cell>
        </row>
        <row r="1452">
          <cell r="B1452">
            <v>215226</v>
          </cell>
          <cell r="C1452" t="str">
            <v>FIRMAN PUTRA PRATAMA</v>
          </cell>
          <cell r="D1452" t="str">
            <v>25-Aug-1990</v>
          </cell>
          <cell r="E1452" t="str">
            <v>01-Jan-2019</v>
          </cell>
          <cell r="F1452" t="str">
            <v>ASCG</v>
          </cell>
          <cell r="G1452" t="str">
            <v>AHM TSS - BEKASI, CIKARANG PQE DELTAMAS</v>
          </cell>
          <cell r="H1452" t="str">
            <v>A406. ASTRA HONDA MOTOR - TSS</v>
          </cell>
          <cell r="I1452" t="str">
            <v>YAYAT HIDAYAT</v>
          </cell>
        </row>
        <row r="1453">
          <cell r="B1453">
            <v>210218</v>
          </cell>
          <cell r="C1453" t="str">
            <v>SUHARNANO</v>
          </cell>
          <cell r="D1453" t="str">
            <v>09-Apr-1992</v>
          </cell>
          <cell r="E1453" t="str">
            <v>28-Nov-2017</v>
          </cell>
          <cell r="F1453" t="str">
            <v>ASCG</v>
          </cell>
          <cell r="G1453" t="str">
            <v>AHM TSS - BEKASI, DMD CIBITUNG, CIKARANG</v>
          </cell>
          <cell r="H1453" t="str">
            <v>A406. ASTRA HONDA MOTOR - TSS</v>
          </cell>
          <cell r="I1453" t="str">
            <v>YAYAT HIDAYAT</v>
          </cell>
        </row>
        <row r="1454">
          <cell r="B1454">
            <v>210786</v>
          </cell>
          <cell r="C1454" t="str">
            <v>KAMALI</v>
          </cell>
          <cell r="D1454" t="str">
            <v>17-Sep-1993</v>
          </cell>
          <cell r="E1454" t="str">
            <v>01-Jan-2018</v>
          </cell>
          <cell r="F1454" t="str">
            <v>ASCG</v>
          </cell>
          <cell r="G1454" t="str">
            <v>AHM TSS - BEKASI, DMD CIBITUNG, CIKARANG</v>
          </cell>
          <cell r="H1454" t="str">
            <v>A406. ASTRA HONDA MOTOR - TSS</v>
          </cell>
          <cell r="I1454" t="str">
            <v>YAYAT HIDAYAT</v>
          </cell>
        </row>
        <row r="1455">
          <cell r="B1455">
            <v>210789</v>
          </cell>
          <cell r="C1455" t="str">
            <v>SUBUR SUPRIADI</v>
          </cell>
          <cell r="D1455" t="str">
            <v>12-Dec-1986</v>
          </cell>
          <cell r="E1455" t="str">
            <v>01-Jan-2018</v>
          </cell>
          <cell r="F1455" t="str">
            <v>ASCG</v>
          </cell>
          <cell r="G1455" t="str">
            <v>AHM TSS - BEKASI, DMD CIBITUNG, CIKARANG</v>
          </cell>
          <cell r="H1455" t="str">
            <v>A406. ASTRA HONDA MOTOR - TSS</v>
          </cell>
          <cell r="I1455" t="str">
            <v>YAYAT HIDAYAT</v>
          </cell>
        </row>
        <row r="1456">
          <cell r="B1456">
            <v>210790</v>
          </cell>
          <cell r="C1456" t="str">
            <v>NENDY SAPUTRA</v>
          </cell>
          <cell r="D1456" t="str">
            <v>17-Jun-1991</v>
          </cell>
          <cell r="E1456" t="str">
            <v>13-Jan-2018</v>
          </cell>
          <cell r="F1456" t="str">
            <v>DANRU</v>
          </cell>
          <cell r="G1456" t="str">
            <v>AHM TSS - BEKASI, DMD CIBITUNG, CIKARANG</v>
          </cell>
          <cell r="H1456" t="str">
            <v>A406. ASTRA HONDA MOTOR - TSS</v>
          </cell>
          <cell r="I1456" t="str">
            <v>YAYAT HIDAYAT</v>
          </cell>
        </row>
        <row r="1457">
          <cell r="B1457">
            <v>210792</v>
          </cell>
          <cell r="C1457" t="str">
            <v>RIDWAN ABDUL ROJAK</v>
          </cell>
          <cell r="D1457" t="str">
            <v>13-Jul-1997</v>
          </cell>
          <cell r="E1457" t="str">
            <v>01-Jan-2018</v>
          </cell>
          <cell r="F1457" t="str">
            <v>ASCG</v>
          </cell>
          <cell r="G1457" t="str">
            <v>AHM TSS - BEKASI, DMD CIBITUNG, CIKARANG</v>
          </cell>
          <cell r="H1457" t="str">
            <v>A406. ASTRA HONDA MOTOR - TSS</v>
          </cell>
          <cell r="I1457" t="str">
            <v>YAYAT HIDAYAT</v>
          </cell>
        </row>
        <row r="1458">
          <cell r="B1458">
            <v>210796</v>
          </cell>
          <cell r="C1458" t="str">
            <v>ADAM ANAZI</v>
          </cell>
          <cell r="D1458" t="str">
            <v>08-Sep-1998</v>
          </cell>
          <cell r="E1458" t="str">
            <v>01-Jan-2018</v>
          </cell>
          <cell r="F1458" t="str">
            <v>ASCG</v>
          </cell>
          <cell r="G1458" t="str">
            <v>AHM TSS - BEKASI, DMD CIBITUNG, CIKARANG</v>
          </cell>
          <cell r="H1458" t="str">
            <v>A406. ASTRA HONDA MOTOR - TSS</v>
          </cell>
          <cell r="I1458" t="str">
            <v>YAYAT HIDAYAT</v>
          </cell>
        </row>
        <row r="1459">
          <cell r="B1459">
            <v>210802</v>
          </cell>
          <cell r="C1459" t="str">
            <v>ONGKI TANJUNG</v>
          </cell>
          <cell r="D1459" t="str">
            <v>10-Oct-1993</v>
          </cell>
          <cell r="E1459" t="str">
            <v>01-Jan-2018</v>
          </cell>
          <cell r="F1459" t="str">
            <v>ASCG</v>
          </cell>
          <cell r="G1459" t="str">
            <v>AHM TSS - BEKASI, DMD CIBITUNG, CIKARANG</v>
          </cell>
          <cell r="H1459" t="str">
            <v>A406. ASTRA HONDA MOTOR - TSS</v>
          </cell>
          <cell r="I1459" t="str">
            <v>YAYAT HIDAYAT</v>
          </cell>
        </row>
        <row r="1460">
          <cell r="B1460">
            <v>210806</v>
          </cell>
          <cell r="C1460" t="str">
            <v>MA'AD</v>
          </cell>
          <cell r="D1460" t="str">
            <v>15-Jun-1988</v>
          </cell>
          <cell r="E1460" t="str">
            <v>01-Jan-2018</v>
          </cell>
          <cell r="F1460" t="str">
            <v>DANRU</v>
          </cell>
          <cell r="G1460" t="str">
            <v>AHM TSS - BEKASI, DMD CIBITUNG, CIKARANG</v>
          </cell>
          <cell r="H1460" t="str">
            <v>A406. ASTRA HONDA MOTOR - TSS</v>
          </cell>
          <cell r="I1460" t="str">
            <v>YAYAT HIDAYAT</v>
          </cell>
        </row>
        <row r="1461">
          <cell r="B1461">
            <v>210807</v>
          </cell>
          <cell r="C1461" t="str">
            <v>ANDI ALAMSAH</v>
          </cell>
          <cell r="D1461" t="str">
            <v>05-Jan-1994</v>
          </cell>
          <cell r="E1461" t="str">
            <v>01-Jan-2018</v>
          </cell>
          <cell r="F1461" t="str">
            <v>ASCG</v>
          </cell>
          <cell r="G1461" t="str">
            <v>AHM TSS - BEKASI, DMD CIBITUNG, CIKARANG</v>
          </cell>
          <cell r="H1461" t="str">
            <v>A406. ASTRA HONDA MOTOR - TSS</v>
          </cell>
          <cell r="I1461" t="str">
            <v>YAYAT HIDAYAT</v>
          </cell>
        </row>
        <row r="1462">
          <cell r="B1462">
            <v>210808</v>
          </cell>
          <cell r="C1462" t="str">
            <v>RUSNANTO</v>
          </cell>
          <cell r="D1462" t="str">
            <v>11-Mar-1996</v>
          </cell>
          <cell r="E1462" t="str">
            <v>01-Jan-2018</v>
          </cell>
          <cell r="F1462" t="str">
            <v>ASCG</v>
          </cell>
          <cell r="G1462" t="str">
            <v>AHM TSS - BEKASI, DMD CIBITUNG, CIKARANG</v>
          </cell>
          <cell r="H1462" t="str">
            <v>A406. ASTRA HONDA MOTOR - TSS</v>
          </cell>
          <cell r="I1462" t="str">
            <v>YAYAT HIDAYAT</v>
          </cell>
        </row>
        <row r="1463">
          <cell r="B1463">
            <v>210809</v>
          </cell>
          <cell r="C1463" t="str">
            <v>ANDI KUSDIAN</v>
          </cell>
          <cell r="D1463" t="str">
            <v>29-Jun-1997</v>
          </cell>
          <cell r="E1463" t="str">
            <v>01-Jan-2018</v>
          </cell>
          <cell r="F1463" t="str">
            <v>ASCG</v>
          </cell>
          <cell r="G1463" t="str">
            <v>AHM TSS - BEKASI, DMD CIBITUNG, CIKARANG</v>
          </cell>
          <cell r="H1463" t="str">
            <v>A406. ASTRA HONDA MOTOR - TSS</v>
          </cell>
          <cell r="I1463" t="str">
            <v>YAYAT HIDAYAT</v>
          </cell>
        </row>
        <row r="1464">
          <cell r="B1464">
            <v>210810</v>
          </cell>
          <cell r="C1464" t="str">
            <v>YANUAR DANI</v>
          </cell>
          <cell r="D1464" t="str">
            <v>30-Jan-1991</v>
          </cell>
          <cell r="E1464" t="str">
            <v>01-Jan-2018</v>
          </cell>
          <cell r="F1464" t="str">
            <v>ASCG</v>
          </cell>
          <cell r="G1464" t="str">
            <v>AHM TSS - BEKASI, DMD CIBITUNG, CIKARANG</v>
          </cell>
          <cell r="H1464" t="str">
            <v>A406. ASTRA HONDA MOTOR - TSS</v>
          </cell>
          <cell r="I1464" t="str">
            <v>YAYAT HIDAYAT</v>
          </cell>
        </row>
        <row r="1465">
          <cell r="B1465">
            <v>210811</v>
          </cell>
          <cell r="C1465" t="str">
            <v>THOMI ARIFYANSYAH</v>
          </cell>
          <cell r="D1465" t="str">
            <v>23-Aug-1994</v>
          </cell>
          <cell r="E1465" t="str">
            <v>01-Jan-2018</v>
          </cell>
          <cell r="F1465" t="str">
            <v>DANRU</v>
          </cell>
          <cell r="G1465" t="str">
            <v>AHM TSS - BEKASI, DMD CIBITUNG, CIKARANG</v>
          </cell>
          <cell r="H1465" t="str">
            <v>A406. ASTRA HONDA MOTOR - TSS</v>
          </cell>
          <cell r="I1465" t="str">
            <v>YAYAT HIDAYAT</v>
          </cell>
        </row>
        <row r="1466">
          <cell r="B1466">
            <v>210817</v>
          </cell>
          <cell r="C1466" t="str">
            <v>MOH SOLIHIN</v>
          </cell>
          <cell r="D1466" t="str">
            <v>13-Aug-1988</v>
          </cell>
          <cell r="E1466" t="str">
            <v>01-Jan-2018</v>
          </cell>
          <cell r="F1466" t="str">
            <v>ASCG</v>
          </cell>
          <cell r="G1466" t="str">
            <v>AHM TSS - BEKASI, DMD CIBITUNG, CIKARANG</v>
          </cell>
          <cell r="H1466" t="str">
            <v>A406. ASTRA HONDA MOTOR - TSS</v>
          </cell>
          <cell r="I1466" t="str">
            <v>YAYAT HIDAYAT</v>
          </cell>
        </row>
        <row r="1467">
          <cell r="B1467">
            <v>210818</v>
          </cell>
          <cell r="C1467" t="str">
            <v>ENDRO LANGGENG NUGROHO</v>
          </cell>
          <cell r="D1467" t="str">
            <v>10-Jun-1996</v>
          </cell>
          <cell r="E1467" t="str">
            <v>01-Jan-2018</v>
          </cell>
          <cell r="F1467" t="str">
            <v>DANRU</v>
          </cell>
          <cell r="G1467" t="str">
            <v>AHM TSS - BEKASI, DMD CIBITUNG, CIKARANG</v>
          </cell>
          <cell r="H1467" t="str">
            <v>A406. ASTRA HONDA MOTOR - TSS</v>
          </cell>
          <cell r="I1467" t="str">
            <v>YAYAT HIDAYAT</v>
          </cell>
        </row>
        <row r="1468">
          <cell r="B1468">
            <v>211174</v>
          </cell>
          <cell r="C1468" t="str">
            <v>I KETUT AGOENG OKTRA PERANDIKA</v>
          </cell>
          <cell r="D1468" t="str">
            <v>02-Oct-1999</v>
          </cell>
          <cell r="E1468" t="str">
            <v>24-Dec-2017</v>
          </cell>
          <cell r="F1468" t="str">
            <v>ASCG</v>
          </cell>
          <cell r="G1468" t="str">
            <v>AHM TSS - BEKASI, DMD CIBITUNG, CIKARANG</v>
          </cell>
          <cell r="H1468" t="str">
            <v>A406. ASTRA HONDA MOTOR - TSS</v>
          </cell>
          <cell r="I1468" t="str">
            <v>YAYAT HIDAYAT</v>
          </cell>
        </row>
        <row r="1469">
          <cell r="B1469">
            <v>211951</v>
          </cell>
          <cell r="C1469" t="str">
            <v>ERIK SUHAENDI</v>
          </cell>
          <cell r="D1469" t="str">
            <v>04-Jul-1992</v>
          </cell>
          <cell r="E1469" t="str">
            <v>19-Mar-2018</v>
          </cell>
          <cell r="F1469" t="str">
            <v>ASCG</v>
          </cell>
          <cell r="G1469" t="str">
            <v>AHM TSS - BEKASI, DMD CIBITUNG, CIKARANG</v>
          </cell>
          <cell r="H1469" t="str">
            <v>A406. ASTRA HONDA MOTOR - TSS</v>
          </cell>
          <cell r="I1469" t="str">
            <v>YAYAT HIDAYAT</v>
          </cell>
        </row>
        <row r="1470">
          <cell r="B1470">
            <v>211952</v>
          </cell>
          <cell r="C1470" t="str">
            <v>DERI IRAWAN</v>
          </cell>
          <cell r="D1470" t="str">
            <v>14-May-1991</v>
          </cell>
          <cell r="E1470" t="str">
            <v>22-Mar-2018</v>
          </cell>
          <cell r="F1470" t="str">
            <v>ASCG</v>
          </cell>
          <cell r="G1470" t="str">
            <v>AHM TSS - BEKASI, DMD CIBITUNG, CIKARANG</v>
          </cell>
          <cell r="H1470" t="str">
            <v>A406. ASTRA HONDA MOTOR - TSS</v>
          </cell>
          <cell r="I1470" t="str">
            <v>YAYAT HIDAYAT</v>
          </cell>
        </row>
        <row r="1471">
          <cell r="B1471">
            <v>212817</v>
          </cell>
          <cell r="C1471" t="str">
            <v>MUHAMMAD NUR DANANG</v>
          </cell>
          <cell r="D1471" t="str">
            <v>22-Dec-1995</v>
          </cell>
          <cell r="E1471" t="str">
            <v>21-Jun-2018</v>
          </cell>
          <cell r="F1471" t="str">
            <v>ASCG</v>
          </cell>
          <cell r="G1471" t="str">
            <v>AHM TSS - BEKASI, DMD CIBITUNG, CIKARANG</v>
          </cell>
          <cell r="H1471" t="str">
            <v>A406. ASTRA HONDA MOTOR - TSS</v>
          </cell>
          <cell r="I1471" t="str">
            <v>YAYAT HIDAYAT</v>
          </cell>
        </row>
        <row r="1472">
          <cell r="B1472">
            <v>213285</v>
          </cell>
          <cell r="C1472" t="str">
            <v>SUTOYO</v>
          </cell>
          <cell r="D1472" t="str">
            <v>05-May-1996</v>
          </cell>
          <cell r="E1472" t="str">
            <v>20-Aug-2018</v>
          </cell>
          <cell r="F1472" t="str">
            <v>ASCG</v>
          </cell>
          <cell r="G1472" t="str">
            <v>AHM TSS - BEKASI, DMD CIBITUNG, CIKARANG</v>
          </cell>
          <cell r="H1472" t="str">
            <v>A406. ASTRA HONDA MOTOR - TSS</v>
          </cell>
          <cell r="I1472" t="str">
            <v>YAYAT HIDAYAT</v>
          </cell>
        </row>
        <row r="1473">
          <cell r="B1473">
            <v>213683</v>
          </cell>
          <cell r="C1473" t="str">
            <v>ARDIANSYAH</v>
          </cell>
          <cell r="D1473" t="str">
            <v>07-Aug-1990</v>
          </cell>
          <cell r="E1473" t="str">
            <v>10-Oct-2018</v>
          </cell>
          <cell r="F1473" t="str">
            <v>ASCG</v>
          </cell>
          <cell r="G1473" t="str">
            <v>AHM TSS - BEKASI, DMD CIBITUNG, CIKARANG</v>
          </cell>
          <cell r="H1473" t="str">
            <v>A406. ASTRA HONDA MOTOR - TSS</v>
          </cell>
          <cell r="I1473" t="str">
            <v>YAYAT HIDAYAT</v>
          </cell>
        </row>
        <row r="1474">
          <cell r="B1474">
            <v>214125</v>
          </cell>
          <cell r="C1474" t="str">
            <v>AGUS MULYADI</v>
          </cell>
          <cell r="D1474" t="str">
            <v>04-Aug-1996</v>
          </cell>
          <cell r="E1474" t="str">
            <v>05-Dec-2018</v>
          </cell>
          <cell r="F1474" t="str">
            <v>ASCG</v>
          </cell>
          <cell r="G1474" t="str">
            <v>AHM TSS - BEKASI, DMD CIBITUNG, CIKARANG</v>
          </cell>
          <cell r="H1474" t="str">
            <v>A406. ASTRA HONDA MOTOR - TSS</v>
          </cell>
          <cell r="I1474" t="str">
            <v>YAYAT HIDAYAT</v>
          </cell>
        </row>
        <row r="1475">
          <cell r="B1475">
            <v>214126</v>
          </cell>
          <cell r="C1475" t="str">
            <v>NURFADLI ASHIDIQ</v>
          </cell>
          <cell r="D1475" t="str">
            <v>17-Jul-1997</v>
          </cell>
          <cell r="E1475" t="str">
            <v>05-Dec-2018</v>
          </cell>
          <cell r="F1475" t="str">
            <v>ASCG</v>
          </cell>
          <cell r="G1475" t="str">
            <v>AHM TSS - BEKASI, DMD CIBITUNG, CIKARANG</v>
          </cell>
          <cell r="H1475" t="str">
            <v>A406. ASTRA HONDA MOTOR - TSS</v>
          </cell>
          <cell r="I1475" t="str">
            <v>YAYAT HIDAYAT</v>
          </cell>
        </row>
        <row r="1476">
          <cell r="B1476">
            <v>112184</v>
          </cell>
          <cell r="C1476" t="str">
            <v>ARI PRIYATNO</v>
          </cell>
          <cell r="D1476" t="str">
            <v>26-Dec-1986</v>
          </cell>
          <cell r="E1476" t="str">
            <v>27-Sep-2006</v>
          </cell>
          <cell r="F1476" t="str">
            <v>DANRU</v>
          </cell>
          <cell r="G1476" t="str">
            <v>AHM TSS - JKT, DMD PULO GADUNG</v>
          </cell>
          <cell r="H1476" t="str">
            <v>A406. ASTRA HONDA MOTOR - TSS</v>
          </cell>
          <cell r="I1476" t="str">
            <v>SARIF HIDAYAT</v>
          </cell>
        </row>
        <row r="1477">
          <cell r="B1477">
            <v>112148</v>
          </cell>
          <cell r="C1477" t="str">
            <v>TEDI PRAMONO</v>
          </cell>
          <cell r="D1477" t="str">
            <v>29-Apr-1978</v>
          </cell>
          <cell r="E1477" t="str">
            <v>10-Nov-2004</v>
          </cell>
          <cell r="F1477" t="str">
            <v>ASCG</v>
          </cell>
          <cell r="G1477" t="str">
            <v>AHM TSS - JKT, DMD PULO GADUNG</v>
          </cell>
          <cell r="H1477" t="str">
            <v>A406. ASTRA HONDA MOTOR - TSS</v>
          </cell>
          <cell r="I1477" t="str">
            <v>SARIF HIDAYAT</v>
          </cell>
        </row>
        <row r="1478">
          <cell r="B1478">
            <v>120287</v>
          </cell>
          <cell r="C1478" t="str">
            <v>DWI TEGUH PRASETYO</v>
          </cell>
          <cell r="D1478" t="str">
            <v>30-Sep-1988</v>
          </cell>
          <cell r="E1478" t="str">
            <v>21-Sep-2012</v>
          </cell>
          <cell r="F1478" t="str">
            <v>DANRU</v>
          </cell>
          <cell r="G1478" t="str">
            <v>AHM TSS - JKT, DMD PULO GADUNG</v>
          </cell>
          <cell r="H1478" t="str">
            <v>A406. ASTRA HONDA MOTOR - TSS</v>
          </cell>
          <cell r="I1478" t="str">
            <v>SARIF HIDAYAT</v>
          </cell>
        </row>
        <row r="1479">
          <cell r="B1479">
            <v>116579</v>
          </cell>
          <cell r="C1479" t="str">
            <v>DEFRIANUS Z.O.MONE</v>
          </cell>
          <cell r="D1479" t="str">
            <v>10-Dec-1983</v>
          </cell>
          <cell r="E1479" t="str">
            <v>31-Oct-2011</v>
          </cell>
          <cell r="F1479" t="str">
            <v>ASCG</v>
          </cell>
          <cell r="G1479" t="str">
            <v>AHM TSS - JKT, DMD PULO GADUNG</v>
          </cell>
          <cell r="H1479" t="str">
            <v>A406. ASTRA HONDA MOTOR - TSS</v>
          </cell>
          <cell r="I1479" t="str">
            <v>SARIF HIDAYAT</v>
          </cell>
        </row>
        <row r="1480">
          <cell r="B1480">
            <v>109462</v>
          </cell>
          <cell r="C1480" t="str">
            <v>LUTHFI BACHRY</v>
          </cell>
          <cell r="D1480" t="str">
            <v>14-Apr-1984</v>
          </cell>
          <cell r="E1480" t="str">
            <v>01-Jun-2010</v>
          </cell>
          <cell r="F1480" t="str">
            <v>ASCG</v>
          </cell>
          <cell r="G1480" t="str">
            <v>AHM TSS - JKT, DMD PULO GADUNG</v>
          </cell>
          <cell r="H1480" t="str">
            <v>A406. ASTRA HONDA MOTOR - TSS</v>
          </cell>
          <cell r="I1480" t="str">
            <v>SARIF HIDAYAT</v>
          </cell>
        </row>
        <row r="1481">
          <cell r="B1481">
            <v>114454</v>
          </cell>
          <cell r="C1481" t="str">
            <v>SUGENG RIYANTO</v>
          </cell>
          <cell r="D1481" t="str">
            <v>02-Jul-1978</v>
          </cell>
          <cell r="E1481" t="str">
            <v>01-Jun-2009</v>
          </cell>
          <cell r="F1481" t="str">
            <v>DANRU</v>
          </cell>
          <cell r="G1481" t="str">
            <v>AHM TSS - JKT, DMD PULO GADUNG</v>
          </cell>
          <cell r="H1481" t="str">
            <v>A406. ASTRA HONDA MOTOR - TSS</v>
          </cell>
          <cell r="I1481" t="str">
            <v>SARIF HIDAYAT</v>
          </cell>
        </row>
        <row r="1482">
          <cell r="B1482">
            <v>205503</v>
          </cell>
          <cell r="C1482" t="str">
            <v>RISWANTO</v>
          </cell>
          <cell r="D1482" t="str">
            <v>26-Aug-1984</v>
          </cell>
          <cell r="E1482" t="str">
            <v>01-Jun-2015</v>
          </cell>
          <cell r="F1482" t="str">
            <v>DANRU</v>
          </cell>
          <cell r="G1482" t="str">
            <v>AHM TSS - JKT, DMD PULO GADUNG</v>
          </cell>
          <cell r="H1482" t="str">
            <v>A406. ASTRA HONDA MOTOR - TSS</v>
          </cell>
          <cell r="I1482" t="str">
            <v>SARIF HIDAYAT</v>
          </cell>
        </row>
        <row r="1483">
          <cell r="B1483">
            <v>209634</v>
          </cell>
          <cell r="C1483" t="str">
            <v>MULYANTO</v>
          </cell>
          <cell r="D1483" t="str">
            <v>10-Nov-1982</v>
          </cell>
          <cell r="E1483" t="str">
            <v>10-Aug-2017</v>
          </cell>
          <cell r="F1483" t="str">
            <v>ASCG</v>
          </cell>
          <cell r="G1483" t="str">
            <v>AHM TSS - JKT, DMD PULO GADUNG</v>
          </cell>
          <cell r="H1483" t="str">
            <v>A406. ASTRA HONDA MOTOR - TSS</v>
          </cell>
          <cell r="I1483" t="str">
            <v>SARIF HIDAYAT</v>
          </cell>
        </row>
        <row r="1484">
          <cell r="B1484">
            <v>210990</v>
          </cell>
          <cell r="C1484" t="str">
            <v>RIPAN ABDUL BASIT</v>
          </cell>
          <cell r="D1484" t="str">
            <v>24-Jul-1991</v>
          </cell>
          <cell r="E1484" t="str">
            <v>23-Dec-2017</v>
          </cell>
          <cell r="F1484" t="str">
            <v>ASCG</v>
          </cell>
          <cell r="G1484" t="str">
            <v>AHM TSS - JKT, DMD PULO GADUNG</v>
          </cell>
          <cell r="H1484" t="str">
            <v>A406. ASTRA HONDA MOTOR - TSS</v>
          </cell>
          <cell r="I1484" t="str">
            <v>SARIF HIDAYAT</v>
          </cell>
        </row>
        <row r="1485">
          <cell r="B1485">
            <v>210997</v>
          </cell>
          <cell r="C1485" t="str">
            <v>FATKHUR ROHIM</v>
          </cell>
          <cell r="D1485" t="str">
            <v>01-May-1995</v>
          </cell>
          <cell r="E1485" t="str">
            <v>23-Dec-2017</v>
          </cell>
          <cell r="F1485" t="str">
            <v>ASCG</v>
          </cell>
          <cell r="G1485" t="str">
            <v>AHM TSS - JKT, DMD PULO GADUNG</v>
          </cell>
          <cell r="H1485" t="str">
            <v>A406. ASTRA HONDA MOTOR - TSS</v>
          </cell>
          <cell r="I1485" t="str">
            <v>SARIF HIDAYAT</v>
          </cell>
        </row>
        <row r="1486">
          <cell r="B1486">
            <v>210998</v>
          </cell>
          <cell r="C1486" t="str">
            <v>WALI AKBAR RASAZANI</v>
          </cell>
          <cell r="D1486" t="str">
            <v>02-Mar-1999</v>
          </cell>
          <cell r="E1486" t="str">
            <v>23-Dec-2017</v>
          </cell>
          <cell r="F1486" t="str">
            <v>ASCG</v>
          </cell>
          <cell r="G1486" t="str">
            <v>AHM TSS - JKT, DMD PULO GADUNG</v>
          </cell>
          <cell r="H1486" t="str">
            <v>A406. ASTRA HONDA MOTOR - TSS</v>
          </cell>
          <cell r="I1486" t="str">
            <v>SARIF HIDAYAT</v>
          </cell>
        </row>
        <row r="1487">
          <cell r="B1487">
            <v>211023</v>
          </cell>
          <cell r="C1487" t="str">
            <v>RICKY KOILAM</v>
          </cell>
          <cell r="D1487" t="str">
            <v>04-Jul-1995</v>
          </cell>
          <cell r="E1487" t="str">
            <v>23-Dec-2017</v>
          </cell>
          <cell r="F1487" t="str">
            <v>ASCG</v>
          </cell>
          <cell r="G1487" t="str">
            <v>AHM TSS - JKT, DMD PULO GADUNG</v>
          </cell>
          <cell r="H1487" t="str">
            <v>A406. ASTRA HONDA MOTOR - TSS</v>
          </cell>
          <cell r="I1487" t="str">
            <v>SARIF HIDAYAT</v>
          </cell>
        </row>
        <row r="1488">
          <cell r="B1488">
            <v>211025</v>
          </cell>
          <cell r="C1488" t="str">
            <v>BENNI ARIANTO</v>
          </cell>
          <cell r="D1488" t="str">
            <v>06-Apr-1994</v>
          </cell>
          <cell r="E1488" t="str">
            <v>23-Dec-2017</v>
          </cell>
          <cell r="F1488" t="str">
            <v>ASCG</v>
          </cell>
          <cell r="G1488" t="str">
            <v>AHM TSS - JKT, DMD PULO GADUNG</v>
          </cell>
          <cell r="H1488" t="str">
            <v>A406. ASTRA HONDA MOTOR - TSS</v>
          </cell>
          <cell r="I1488" t="str">
            <v>SARIF HIDAYAT</v>
          </cell>
        </row>
        <row r="1489">
          <cell r="B1489">
            <v>213248</v>
          </cell>
          <cell r="C1489" t="str">
            <v>HANUNG ARIYANTO</v>
          </cell>
          <cell r="D1489" t="str">
            <v>08-Apr-1996</v>
          </cell>
          <cell r="E1489" t="str">
            <v>01-Aug-2018</v>
          </cell>
          <cell r="F1489" t="str">
            <v>ASCG</v>
          </cell>
          <cell r="G1489" t="str">
            <v>AHM TSS - JKT, DMD PULO GADUNG</v>
          </cell>
          <cell r="H1489" t="str">
            <v>A406. ASTRA HONDA MOTOR - TSS</v>
          </cell>
          <cell r="I1489" t="str">
            <v>SARIF HIDAYAT</v>
          </cell>
        </row>
        <row r="1490">
          <cell r="B1490">
            <v>213249</v>
          </cell>
          <cell r="C1490" t="str">
            <v>ROHMAT SUPRIADI</v>
          </cell>
          <cell r="D1490" t="str">
            <v>24-May-1996</v>
          </cell>
          <cell r="E1490" t="str">
            <v>01-Aug-2018</v>
          </cell>
          <cell r="F1490" t="str">
            <v>ASCG</v>
          </cell>
          <cell r="G1490" t="str">
            <v>AHM TSS - JKT, DMD PULO GADUNG</v>
          </cell>
          <cell r="H1490" t="str">
            <v>A406. ASTRA HONDA MOTOR - TSS</v>
          </cell>
          <cell r="I1490" t="str">
            <v>SARIF HIDAYAT</v>
          </cell>
        </row>
        <row r="1491">
          <cell r="B1491">
            <v>213354</v>
          </cell>
          <cell r="C1491" t="str">
            <v>LUTHFI AMMAR AZMI</v>
          </cell>
          <cell r="D1491" t="str">
            <v>10-Feb-1997</v>
          </cell>
          <cell r="E1491" t="str">
            <v>22-Aug-2018</v>
          </cell>
          <cell r="F1491" t="str">
            <v>ASCG</v>
          </cell>
          <cell r="G1491" t="str">
            <v>AHM TSS - JKT, DMD PULO GADUNG</v>
          </cell>
          <cell r="H1491" t="str">
            <v>A406. ASTRA HONDA MOTOR - TSS</v>
          </cell>
          <cell r="I1491" t="str">
            <v>SARIF HIDAYAT</v>
          </cell>
        </row>
        <row r="1492">
          <cell r="B1492">
            <v>215597</v>
          </cell>
          <cell r="C1492" t="str">
            <v>WINARTO</v>
          </cell>
          <cell r="D1492" t="str">
            <v>09-Dec-1998</v>
          </cell>
          <cell r="E1492" t="str">
            <v>29-Dec-2018</v>
          </cell>
          <cell r="F1492" t="str">
            <v>ASCG</v>
          </cell>
          <cell r="G1492" t="str">
            <v>AHM TSS - JKT, DMD PULO GADUNG</v>
          </cell>
          <cell r="H1492" t="str">
            <v>A406. ASTRA HONDA MOTOR - TSS</v>
          </cell>
          <cell r="I1492" t="str">
            <v>SARIF HIDAYAT</v>
          </cell>
        </row>
        <row r="1493">
          <cell r="B1493">
            <v>215611</v>
          </cell>
          <cell r="C1493" t="str">
            <v>FAJAR PRANATA SYIDIK</v>
          </cell>
          <cell r="D1493" t="str">
            <v>20-Jul-1999</v>
          </cell>
          <cell r="E1493" t="str">
            <v>29-Dec-2018</v>
          </cell>
          <cell r="F1493" t="str">
            <v>ASCG</v>
          </cell>
          <cell r="G1493" t="str">
            <v>AHM TSS - JKT, DMD PULO GADUNG</v>
          </cell>
          <cell r="H1493" t="str">
            <v>A406. ASTRA HONDA MOTOR - TSS</v>
          </cell>
          <cell r="I1493" t="str">
            <v>SARIF HIDAYAT</v>
          </cell>
        </row>
        <row r="1494">
          <cell r="B1494">
            <v>203943</v>
          </cell>
          <cell r="C1494" t="str">
            <v>DENI HERYANTO</v>
          </cell>
          <cell r="D1494" t="str">
            <v>25-Apr-1985</v>
          </cell>
          <cell r="E1494" t="str">
            <v>25-Aug-2014</v>
          </cell>
          <cell r="F1494" t="str">
            <v>ASCG</v>
          </cell>
          <cell r="G1494" t="str">
            <v>AHM TSS - KARAWANG, PC KARAWANG</v>
          </cell>
          <cell r="H1494" t="str">
            <v>A406. ASTRA HONDA MOTOR - TSS</v>
          </cell>
          <cell r="I1494" t="str">
            <v>JULIANTO</v>
          </cell>
        </row>
        <row r="1495">
          <cell r="B1495">
            <v>210067</v>
          </cell>
          <cell r="C1495" t="str">
            <v>RIANTO</v>
          </cell>
          <cell r="D1495" t="str">
            <v>14-Feb-1998</v>
          </cell>
          <cell r="E1495" t="str">
            <v>09-Nov-2017</v>
          </cell>
          <cell r="F1495" t="str">
            <v>ASCG</v>
          </cell>
          <cell r="G1495" t="str">
            <v>AHM TSS - KARAWANG, PC KARAWANG</v>
          </cell>
          <cell r="H1495" t="str">
            <v>A406. ASTRA HONDA MOTOR - TSS</v>
          </cell>
          <cell r="I1495" t="str">
            <v>JULIANTO</v>
          </cell>
        </row>
        <row r="1496">
          <cell r="B1496">
            <v>210680</v>
          </cell>
          <cell r="C1496" t="str">
            <v>RAMDANI</v>
          </cell>
          <cell r="D1496" t="str">
            <v>07-Jun-1986</v>
          </cell>
          <cell r="E1496" t="str">
            <v>01-Jan-2018</v>
          </cell>
          <cell r="F1496" t="str">
            <v>ASCG</v>
          </cell>
          <cell r="G1496" t="str">
            <v>AHM TSS - KARAWANG, PC KARAWANG</v>
          </cell>
          <cell r="H1496" t="str">
            <v>A406. ASTRA HONDA MOTOR - TSS</v>
          </cell>
          <cell r="I1496" t="str">
            <v>JULIANTO</v>
          </cell>
        </row>
        <row r="1497">
          <cell r="B1497">
            <v>210682</v>
          </cell>
          <cell r="C1497" t="str">
            <v>ABDUL AZIZ</v>
          </cell>
          <cell r="D1497" t="str">
            <v>16-Jul-1989</v>
          </cell>
          <cell r="E1497" t="str">
            <v>09-Jan-2018</v>
          </cell>
          <cell r="F1497" t="str">
            <v>ASCG</v>
          </cell>
          <cell r="G1497" t="str">
            <v>AHM TSS - KARAWANG, PC KARAWANG</v>
          </cell>
          <cell r="H1497" t="str">
            <v>A406. ASTRA HONDA MOTOR - TSS</v>
          </cell>
          <cell r="I1497" t="str">
            <v>JULIANTO</v>
          </cell>
        </row>
        <row r="1498">
          <cell r="B1498">
            <v>211076</v>
          </cell>
          <cell r="C1498" t="str">
            <v>PERMANA</v>
          </cell>
          <cell r="D1498" t="str">
            <v>11-Jun-1991</v>
          </cell>
          <cell r="E1498" t="str">
            <v>22-Dec-2017</v>
          </cell>
          <cell r="F1498" t="str">
            <v>ASCG</v>
          </cell>
          <cell r="G1498" t="str">
            <v>AHM TSS - KARAWANG, PC KARAWANG</v>
          </cell>
          <cell r="H1498" t="str">
            <v>A406. ASTRA HONDA MOTOR - TSS</v>
          </cell>
          <cell r="I1498" t="str">
            <v>JULIANTO</v>
          </cell>
        </row>
        <row r="1499">
          <cell r="B1499">
            <v>211080</v>
          </cell>
          <cell r="C1499" t="str">
            <v>OKI WIJAYA</v>
          </cell>
          <cell r="D1499" t="str">
            <v>15-Apr-1995</v>
          </cell>
          <cell r="E1499" t="str">
            <v>22-Dec-2017</v>
          </cell>
          <cell r="F1499" t="str">
            <v>ASCG</v>
          </cell>
          <cell r="G1499" t="str">
            <v>AHM TSS - KARAWANG, PC KARAWANG</v>
          </cell>
          <cell r="H1499" t="str">
            <v>A406. ASTRA HONDA MOTOR - TSS</v>
          </cell>
          <cell r="I1499" t="str">
            <v>JULIANTO</v>
          </cell>
        </row>
        <row r="1500">
          <cell r="B1500">
            <v>211081</v>
          </cell>
          <cell r="C1500" t="str">
            <v>HERI RIYANSHAH</v>
          </cell>
          <cell r="D1500" t="str">
            <v>28-Feb-1991</v>
          </cell>
          <cell r="E1500" t="str">
            <v>22-Dec-2017</v>
          </cell>
          <cell r="F1500" t="str">
            <v>ASCG</v>
          </cell>
          <cell r="G1500" t="str">
            <v>AHM TSS - KARAWANG, PC KARAWANG</v>
          </cell>
          <cell r="H1500" t="str">
            <v>A406. ASTRA HONDA MOTOR - TSS</v>
          </cell>
          <cell r="I1500" t="str">
            <v>JULIANTO</v>
          </cell>
        </row>
        <row r="1501">
          <cell r="B1501">
            <v>211082</v>
          </cell>
          <cell r="C1501" t="str">
            <v>INDRA LESMANA</v>
          </cell>
          <cell r="D1501" t="str">
            <v>27-Jan-1992</v>
          </cell>
          <cell r="E1501" t="str">
            <v>22-Dec-2017</v>
          </cell>
          <cell r="F1501" t="str">
            <v>ASCG</v>
          </cell>
          <cell r="G1501" t="str">
            <v>AHM TSS - KARAWANG, PC KARAWANG</v>
          </cell>
          <cell r="H1501" t="str">
            <v>A406. ASTRA HONDA MOTOR - TSS</v>
          </cell>
          <cell r="I1501" t="str">
            <v>JULIANTO</v>
          </cell>
        </row>
        <row r="1502">
          <cell r="B1502">
            <v>211083</v>
          </cell>
          <cell r="C1502" t="str">
            <v>SINGGIH PURWANDA</v>
          </cell>
          <cell r="D1502" t="str">
            <v>02-May-1998</v>
          </cell>
          <cell r="E1502" t="str">
            <v>22-Dec-2017</v>
          </cell>
          <cell r="F1502" t="str">
            <v>ASCG</v>
          </cell>
          <cell r="G1502" t="str">
            <v>AHM TSS - KARAWANG, PC KARAWANG</v>
          </cell>
          <cell r="H1502" t="str">
            <v>A406. ASTRA HONDA MOTOR - TSS</v>
          </cell>
          <cell r="I1502" t="str">
            <v>JULIANTO</v>
          </cell>
        </row>
        <row r="1503">
          <cell r="B1503">
            <v>211084</v>
          </cell>
          <cell r="C1503" t="str">
            <v>WIHARTO</v>
          </cell>
          <cell r="D1503" t="str">
            <v>04-Sep-1994</v>
          </cell>
          <cell r="E1503" t="str">
            <v>22-Dec-2017</v>
          </cell>
          <cell r="F1503" t="str">
            <v>ASCG</v>
          </cell>
          <cell r="G1503" t="str">
            <v>AHM TSS - KARAWANG, PC KARAWANG</v>
          </cell>
          <cell r="H1503" t="str">
            <v>A406. ASTRA HONDA MOTOR - TSS</v>
          </cell>
          <cell r="I1503" t="str">
            <v>JULIANTO</v>
          </cell>
        </row>
        <row r="1504">
          <cell r="B1504">
            <v>211085</v>
          </cell>
          <cell r="C1504" t="str">
            <v>SUTIYONO</v>
          </cell>
          <cell r="D1504" t="str">
            <v>24-Feb-1994</v>
          </cell>
          <cell r="E1504" t="str">
            <v>22-Dec-2017</v>
          </cell>
          <cell r="F1504" t="str">
            <v>ASCG</v>
          </cell>
          <cell r="G1504" t="str">
            <v>AHM TSS - KARAWANG, PC KARAWANG</v>
          </cell>
          <cell r="H1504" t="str">
            <v>A406. ASTRA HONDA MOTOR - TSS</v>
          </cell>
          <cell r="I1504" t="str">
            <v>JULIANTO</v>
          </cell>
        </row>
        <row r="1505">
          <cell r="B1505">
            <v>211087</v>
          </cell>
          <cell r="C1505" t="str">
            <v>HASAN BISRI</v>
          </cell>
          <cell r="D1505" t="str">
            <v>09-Nov-1990</v>
          </cell>
          <cell r="E1505" t="str">
            <v>22-Dec-2017</v>
          </cell>
          <cell r="F1505" t="str">
            <v>ASCG</v>
          </cell>
          <cell r="G1505" t="str">
            <v>AHM TSS - KARAWANG, PC KARAWANG</v>
          </cell>
          <cell r="H1505" t="str">
            <v>A406. ASTRA HONDA MOTOR - TSS</v>
          </cell>
          <cell r="I1505" t="str">
            <v>JULIANTO</v>
          </cell>
        </row>
        <row r="1506">
          <cell r="B1506">
            <v>211091</v>
          </cell>
          <cell r="C1506" t="str">
            <v>ASEP SAEPUDIN FAJAR HIDAYAH</v>
          </cell>
          <cell r="D1506" t="str">
            <v>16-Mar-1992</v>
          </cell>
          <cell r="E1506" t="str">
            <v>22-Dec-2017</v>
          </cell>
          <cell r="F1506" t="str">
            <v>ASCG</v>
          </cell>
          <cell r="G1506" t="str">
            <v>AHM TSS - KARAWANG, PC KARAWANG</v>
          </cell>
          <cell r="H1506" t="str">
            <v>A406. ASTRA HONDA MOTOR - TSS</v>
          </cell>
          <cell r="I1506" t="str">
            <v>JULIANTO</v>
          </cell>
        </row>
        <row r="1507">
          <cell r="B1507">
            <v>211092</v>
          </cell>
          <cell r="C1507" t="str">
            <v>RIDHAYAHDI IQBAL</v>
          </cell>
          <cell r="D1507" t="str">
            <v>19-Feb-1987</v>
          </cell>
          <cell r="E1507" t="str">
            <v>22-Dec-2017</v>
          </cell>
          <cell r="F1507" t="str">
            <v>ASCG</v>
          </cell>
          <cell r="G1507" t="str">
            <v>AHM TSS - KARAWANG, PC KARAWANG</v>
          </cell>
          <cell r="H1507" t="str">
            <v>A406. ASTRA HONDA MOTOR - TSS</v>
          </cell>
          <cell r="I1507" t="str">
            <v>JULIANTO</v>
          </cell>
        </row>
        <row r="1508">
          <cell r="B1508">
            <v>211093</v>
          </cell>
          <cell r="C1508" t="str">
            <v>ABDI DIMAS TANBAR SAPUTRA</v>
          </cell>
          <cell r="D1508" t="str">
            <v>01-Jan-1993</v>
          </cell>
          <cell r="E1508" t="str">
            <v>22-Dec-2017</v>
          </cell>
          <cell r="F1508" t="str">
            <v>ASCG</v>
          </cell>
          <cell r="G1508" t="str">
            <v>AHM TSS - KARAWANG, PC KARAWANG</v>
          </cell>
          <cell r="H1508" t="str">
            <v>A406. ASTRA HONDA MOTOR - TSS</v>
          </cell>
          <cell r="I1508" t="str">
            <v>JULIANTO</v>
          </cell>
        </row>
        <row r="1509">
          <cell r="B1509">
            <v>211095</v>
          </cell>
          <cell r="C1509" t="str">
            <v>ASEP SURYADI</v>
          </cell>
          <cell r="D1509" t="str">
            <v>17-Nov-1982</v>
          </cell>
          <cell r="E1509" t="str">
            <v>22-Dec-2017</v>
          </cell>
          <cell r="F1509" t="str">
            <v>ASCG</v>
          </cell>
          <cell r="G1509" t="str">
            <v>AHM TSS - KARAWANG, PC KARAWANG</v>
          </cell>
          <cell r="H1509" t="str">
            <v>A406. ASTRA HONDA MOTOR - TSS</v>
          </cell>
          <cell r="I1509" t="str">
            <v>JULIANTO</v>
          </cell>
        </row>
        <row r="1510">
          <cell r="B1510">
            <v>211096</v>
          </cell>
          <cell r="C1510" t="str">
            <v>MUHAMMAD DIAN PERMADI</v>
          </cell>
          <cell r="D1510" t="str">
            <v>27-Jun-1996</v>
          </cell>
          <cell r="E1510" t="str">
            <v>22-Dec-2017</v>
          </cell>
          <cell r="F1510" t="str">
            <v>ASCG</v>
          </cell>
          <cell r="G1510" t="str">
            <v>AHM TSS - KARAWANG, PC KARAWANG</v>
          </cell>
          <cell r="H1510" t="str">
            <v>A406. ASTRA HONDA MOTOR - TSS</v>
          </cell>
          <cell r="I1510" t="str">
            <v>JULIANTO</v>
          </cell>
        </row>
        <row r="1511">
          <cell r="B1511">
            <v>211097</v>
          </cell>
          <cell r="C1511" t="str">
            <v>UJANG SUTISNA</v>
          </cell>
          <cell r="D1511" t="str">
            <v>19-Jul-1994</v>
          </cell>
          <cell r="E1511" t="str">
            <v>22-Dec-2017</v>
          </cell>
          <cell r="F1511" t="str">
            <v>ASCG</v>
          </cell>
          <cell r="G1511" t="str">
            <v>AHM TSS - KARAWANG, PC KARAWANG</v>
          </cell>
          <cell r="H1511" t="str">
            <v>A406. ASTRA HONDA MOTOR - TSS</v>
          </cell>
          <cell r="I1511" t="str">
            <v>JULIANTO</v>
          </cell>
        </row>
        <row r="1512">
          <cell r="B1512">
            <v>211098</v>
          </cell>
          <cell r="C1512" t="str">
            <v>HANDRI PRASETYO</v>
          </cell>
          <cell r="D1512" t="str">
            <v>01-Nov-1993</v>
          </cell>
          <cell r="E1512" t="str">
            <v>22-Dec-2017</v>
          </cell>
          <cell r="F1512" t="str">
            <v>ASCG</v>
          </cell>
          <cell r="G1512" t="str">
            <v>AHM TSS - KARAWANG, PC KARAWANG</v>
          </cell>
          <cell r="H1512" t="str">
            <v>A406. ASTRA HONDA MOTOR - TSS</v>
          </cell>
          <cell r="I1512" t="str">
            <v>JULIANTO</v>
          </cell>
        </row>
        <row r="1513">
          <cell r="B1513">
            <v>211099</v>
          </cell>
          <cell r="C1513" t="str">
            <v>NAMING ISKANDAR</v>
          </cell>
          <cell r="D1513" t="str">
            <v>07-May-1997</v>
          </cell>
          <cell r="E1513" t="str">
            <v>22-Dec-2017</v>
          </cell>
          <cell r="F1513" t="str">
            <v>ASCG</v>
          </cell>
          <cell r="G1513" t="str">
            <v>AHM TSS - KARAWANG, PC KARAWANG</v>
          </cell>
          <cell r="H1513" t="str">
            <v>A406. ASTRA HONDA MOTOR - TSS</v>
          </cell>
          <cell r="I1513" t="str">
            <v>JULIANTO</v>
          </cell>
        </row>
        <row r="1514">
          <cell r="B1514">
            <v>211106</v>
          </cell>
          <cell r="C1514" t="str">
            <v>HASBI</v>
          </cell>
          <cell r="D1514" t="str">
            <v>14-Aug-1996</v>
          </cell>
          <cell r="E1514" t="str">
            <v>22-Dec-2017</v>
          </cell>
          <cell r="F1514" t="str">
            <v>ASCG</v>
          </cell>
          <cell r="G1514" t="str">
            <v>AHM TSS - KARAWANG, PC KARAWANG</v>
          </cell>
          <cell r="H1514" t="str">
            <v>A406. ASTRA HONDA MOTOR - TSS</v>
          </cell>
          <cell r="I1514" t="str">
            <v>JULIANTO</v>
          </cell>
        </row>
        <row r="1515">
          <cell r="B1515">
            <v>211169</v>
          </cell>
          <cell r="C1515" t="str">
            <v>ARTIKA</v>
          </cell>
          <cell r="D1515" t="str">
            <v>25-Nov-1989</v>
          </cell>
          <cell r="E1515" t="str">
            <v>22-Jan-2018</v>
          </cell>
          <cell r="F1515" t="str">
            <v>ASCG</v>
          </cell>
          <cell r="G1515" t="str">
            <v>AHM TSS - KARAWANG, PC KARAWANG</v>
          </cell>
          <cell r="H1515" t="str">
            <v>A406. ASTRA HONDA MOTOR - TSS</v>
          </cell>
          <cell r="I1515" t="str">
            <v>JULIANTO</v>
          </cell>
        </row>
        <row r="1516">
          <cell r="B1516">
            <v>211188</v>
          </cell>
          <cell r="C1516" t="str">
            <v>MUHAMAD YUSUF</v>
          </cell>
          <cell r="D1516" t="str">
            <v>16-Jan-1994</v>
          </cell>
          <cell r="E1516" t="str">
            <v>22-Dec-2017</v>
          </cell>
          <cell r="F1516" t="str">
            <v>ASCG</v>
          </cell>
          <cell r="G1516" t="str">
            <v>AHM TSS - KARAWANG, PC KARAWANG</v>
          </cell>
          <cell r="H1516" t="str">
            <v>A406. ASTRA HONDA MOTOR - TSS</v>
          </cell>
          <cell r="I1516" t="str">
            <v>JULIANTO</v>
          </cell>
        </row>
        <row r="1517">
          <cell r="B1517">
            <v>211546</v>
          </cell>
          <cell r="C1517" t="str">
            <v>DENI GRESKA</v>
          </cell>
          <cell r="D1517" t="str">
            <v>01-Feb-1990</v>
          </cell>
          <cell r="E1517" t="str">
            <v>01-Feb-2018</v>
          </cell>
          <cell r="F1517" t="str">
            <v>ASCG</v>
          </cell>
          <cell r="G1517" t="str">
            <v>AHM TSS - KARAWANG, PC KARAWANG</v>
          </cell>
          <cell r="H1517" t="str">
            <v>A406. ASTRA HONDA MOTOR - TSS</v>
          </cell>
          <cell r="I1517" t="str">
            <v>JULIANTO</v>
          </cell>
        </row>
        <row r="1518">
          <cell r="B1518">
            <v>211548</v>
          </cell>
          <cell r="C1518" t="str">
            <v>NOPAN HIDAYAT</v>
          </cell>
          <cell r="D1518" t="str">
            <v>01-Feb-1990</v>
          </cell>
          <cell r="E1518" t="str">
            <v>01-Feb-2018</v>
          </cell>
          <cell r="F1518" t="str">
            <v>ASCG</v>
          </cell>
          <cell r="G1518" t="str">
            <v>AHM TSS - KARAWANG, PC KARAWANG</v>
          </cell>
          <cell r="H1518" t="str">
            <v>A406. ASTRA HONDA MOTOR - TSS</v>
          </cell>
          <cell r="I1518" t="str">
            <v>JULIANTO</v>
          </cell>
        </row>
        <row r="1519">
          <cell r="B1519">
            <v>213792</v>
          </cell>
          <cell r="C1519" t="str">
            <v>YUDO BASKORO</v>
          </cell>
          <cell r="D1519" t="str">
            <v>15-Jun-1980</v>
          </cell>
          <cell r="E1519" t="str">
            <v>12-Oct-2018</v>
          </cell>
          <cell r="F1519" t="str">
            <v>ASCG</v>
          </cell>
          <cell r="G1519" t="str">
            <v>AHM TSS - KARAWANG, PC KARAWANG</v>
          </cell>
          <cell r="H1519" t="str">
            <v>A406. ASTRA HONDA MOTOR - TSS</v>
          </cell>
          <cell r="I1519" t="str">
            <v>JULIANTO</v>
          </cell>
        </row>
        <row r="1520">
          <cell r="B1520">
            <v>213841</v>
          </cell>
          <cell r="C1520" t="str">
            <v>MAHARDIKA. C.N</v>
          </cell>
          <cell r="D1520" t="str">
            <v>03-Dec-1997</v>
          </cell>
          <cell r="E1520" t="str">
            <v>12-Oct-2018</v>
          </cell>
          <cell r="F1520" t="str">
            <v>ASCG</v>
          </cell>
          <cell r="G1520" t="str">
            <v>AHM TSS - KARAWANG, PC KARAWANG</v>
          </cell>
          <cell r="H1520" t="str">
            <v>A406. ASTRA HONDA MOTOR - TSS</v>
          </cell>
          <cell r="I1520" t="str">
            <v>JULIANTO</v>
          </cell>
        </row>
        <row r="1521">
          <cell r="B1521">
            <v>213859</v>
          </cell>
          <cell r="C1521" t="str">
            <v>DAFID SETYO AJI</v>
          </cell>
          <cell r="D1521" t="str">
            <v>18-Jul-1988</v>
          </cell>
          <cell r="E1521" t="str">
            <v>12-Oct-2018</v>
          </cell>
          <cell r="F1521" t="str">
            <v>ASCG</v>
          </cell>
          <cell r="G1521" t="str">
            <v>AHM TSS - KARAWANG, PC KARAWANG</v>
          </cell>
          <cell r="H1521" t="str">
            <v>A406. ASTRA HONDA MOTOR - TSS</v>
          </cell>
          <cell r="I1521" t="str">
            <v>JULIANTO</v>
          </cell>
        </row>
        <row r="1522">
          <cell r="B1522">
            <v>215455</v>
          </cell>
          <cell r="C1522" t="str">
            <v>LEO BAGUS SAPUTRO</v>
          </cell>
          <cell r="D1522" t="str">
            <v>12-Nov-1994</v>
          </cell>
          <cell r="E1522" t="str">
            <v>02-Jan-2019</v>
          </cell>
          <cell r="F1522" t="str">
            <v>ASCG</v>
          </cell>
          <cell r="G1522" t="str">
            <v>AHM TSS - KARAWANG, PC KARAWANG</v>
          </cell>
          <cell r="H1522" t="str">
            <v>A406. ASTRA HONDA MOTOR - TSS</v>
          </cell>
          <cell r="I1522" t="str">
            <v>JULIANTO</v>
          </cell>
        </row>
        <row r="1523">
          <cell r="B1523">
            <v>216288</v>
          </cell>
          <cell r="C1523" t="str">
            <v>AEP SUKMAYA</v>
          </cell>
          <cell r="D1523" t="str">
            <v>20-Apr-1990</v>
          </cell>
          <cell r="E1523" t="str">
            <v>12-Jan-2019</v>
          </cell>
          <cell r="F1523" t="str">
            <v>ASCG</v>
          </cell>
          <cell r="G1523" t="str">
            <v>AHM TSS - KARAWANG, PC KARAWANG</v>
          </cell>
          <cell r="H1523" t="str">
            <v>A406. ASTRA HONDA MOTOR - TSS</v>
          </cell>
          <cell r="I1523" t="str">
            <v>JULIANTO</v>
          </cell>
        </row>
        <row r="1524">
          <cell r="B1524">
            <v>214441</v>
          </cell>
          <cell r="C1524" t="str">
            <v>ACE BAHRUDIN</v>
          </cell>
          <cell r="D1524" t="str">
            <v>01-Jul-1984</v>
          </cell>
          <cell r="E1524" t="str">
            <v>01-Jan-2019</v>
          </cell>
          <cell r="F1524" t="str">
            <v>ASCG</v>
          </cell>
          <cell r="G1524" t="str">
            <v>AI - BDG,SOEKARNO HATTA ( ASTRA CENTER )</v>
          </cell>
          <cell r="H1524" t="str">
            <v>A468. ASTRA INTERNATIONAL TBK</v>
          </cell>
          <cell r="I1524" t="str">
            <v>SUBLIANTO</v>
          </cell>
        </row>
        <row r="1525">
          <cell r="B1525">
            <v>214447</v>
          </cell>
          <cell r="C1525" t="str">
            <v>ADE RUSMAN</v>
          </cell>
          <cell r="D1525" t="str">
            <v>11-Jan-1975</v>
          </cell>
          <cell r="E1525" t="str">
            <v>01-Jan-2019</v>
          </cell>
          <cell r="F1525" t="str">
            <v>ASCG</v>
          </cell>
          <cell r="G1525" t="str">
            <v>AI - BDG,SOEKARNO HATTA ( ASTRA CENTER )</v>
          </cell>
          <cell r="H1525" t="str">
            <v>A468. ASTRA INTERNATIONAL TBK</v>
          </cell>
          <cell r="I1525" t="str">
            <v>SUBLIANTO</v>
          </cell>
        </row>
        <row r="1526">
          <cell r="B1526">
            <v>214465</v>
          </cell>
          <cell r="C1526" t="str">
            <v>DEDI SAEPULOH</v>
          </cell>
          <cell r="D1526" t="str">
            <v>29-Jan-1988</v>
          </cell>
          <cell r="E1526" t="str">
            <v>01-Jan-2019</v>
          </cell>
          <cell r="F1526" t="str">
            <v>ASCG</v>
          </cell>
          <cell r="G1526" t="str">
            <v>AI - BDG,SOEKARNO HATTA ( ASTRA CENTER )</v>
          </cell>
          <cell r="H1526" t="str">
            <v>A468. ASTRA INTERNATIONAL TBK</v>
          </cell>
          <cell r="I1526" t="str">
            <v>SUBLIANTO</v>
          </cell>
        </row>
        <row r="1527">
          <cell r="B1527">
            <v>214466</v>
          </cell>
          <cell r="C1527" t="str">
            <v>HUDAN SAEROJI</v>
          </cell>
          <cell r="D1527" t="str">
            <v>30-Jul-1980</v>
          </cell>
          <cell r="E1527" t="str">
            <v>01-Jan-2019</v>
          </cell>
          <cell r="F1527" t="str">
            <v>ASCG</v>
          </cell>
          <cell r="G1527" t="str">
            <v>AI - BDG,SOEKARNO HATTA ( ASTRA CENTER )</v>
          </cell>
          <cell r="H1527" t="str">
            <v>A468. ASTRA INTERNATIONAL TBK</v>
          </cell>
          <cell r="I1527" t="str">
            <v>SUBLIANTO</v>
          </cell>
        </row>
        <row r="1528">
          <cell r="B1528">
            <v>214477</v>
          </cell>
          <cell r="C1528" t="str">
            <v>IHWAN ADITIYA</v>
          </cell>
          <cell r="D1528" t="str">
            <v>07-May-1993</v>
          </cell>
          <cell r="E1528" t="str">
            <v>01-Jan-2019</v>
          </cell>
          <cell r="F1528" t="str">
            <v>ASCG</v>
          </cell>
          <cell r="G1528" t="str">
            <v>AI - BDG,SOEKARNO HATTA ( ASTRA CENTER )</v>
          </cell>
          <cell r="H1528" t="str">
            <v>A468. ASTRA INTERNATIONAL TBK</v>
          </cell>
          <cell r="I1528" t="str">
            <v>SUBLIANTO</v>
          </cell>
        </row>
        <row r="1529">
          <cell r="B1529">
            <v>214491</v>
          </cell>
          <cell r="C1529" t="str">
            <v>TAUFIK HERDANSYAH</v>
          </cell>
          <cell r="D1529" t="str">
            <v>24-Dec-1994</v>
          </cell>
          <cell r="E1529" t="str">
            <v>01-Jan-2019</v>
          </cell>
          <cell r="F1529" t="str">
            <v>ASCG</v>
          </cell>
          <cell r="G1529" t="str">
            <v>AI - BDG,SOEKARNO HATTA ( ASTRA CENTER )</v>
          </cell>
          <cell r="H1529" t="str">
            <v>A468. ASTRA INTERNATIONAL TBK</v>
          </cell>
          <cell r="I1529" t="str">
            <v>SUBLIANTO</v>
          </cell>
        </row>
        <row r="1530">
          <cell r="B1530">
            <v>214600</v>
          </cell>
          <cell r="C1530" t="str">
            <v>AHMAD KURNIA</v>
          </cell>
          <cell r="D1530" t="str">
            <v>11-Nov-1984</v>
          </cell>
          <cell r="E1530" t="str">
            <v>01-Jan-2019</v>
          </cell>
          <cell r="F1530" t="str">
            <v>ASCG</v>
          </cell>
          <cell r="G1530" t="str">
            <v>AI - BDG,SOEKARNO HATTA ( ASTRA CENTER )</v>
          </cell>
          <cell r="H1530" t="str">
            <v>A468. ASTRA INTERNATIONAL TBK</v>
          </cell>
          <cell r="I1530" t="str">
            <v>SUBLIANTO</v>
          </cell>
        </row>
        <row r="1531">
          <cell r="B1531">
            <v>214601</v>
          </cell>
          <cell r="C1531" t="str">
            <v>EEP SAHIDIN</v>
          </cell>
          <cell r="D1531" t="str">
            <v>05-Jun-1985</v>
          </cell>
          <cell r="E1531" t="str">
            <v>01-Jan-2019</v>
          </cell>
          <cell r="F1531" t="str">
            <v>ASCG</v>
          </cell>
          <cell r="G1531" t="str">
            <v>AI - BDG,SOEKARNO HATTA ( ASTRA CENTER )</v>
          </cell>
          <cell r="H1531" t="str">
            <v>A468. ASTRA INTERNATIONAL TBK</v>
          </cell>
          <cell r="I1531" t="str">
            <v>SUBLIANTO</v>
          </cell>
        </row>
        <row r="1532">
          <cell r="B1532">
            <v>214602</v>
          </cell>
          <cell r="C1532" t="str">
            <v>AGUS HASANUDIN</v>
          </cell>
          <cell r="D1532" t="str">
            <v>24-Aug-1987</v>
          </cell>
          <cell r="E1532" t="str">
            <v>01-Jan-2019</v>
          </cell>
          <cell r="F1532" t="str">
            <v>ASCG</v>
          </cell>
          <cell r="G1532" t="str">
            <v>AI - BDG,SOEKARNO HATTA ( ASTRA CENTER )</v>
          </cell>
          <cell r="H1532" t="str">
            <v>A468. ASTRA INTERNATIONAL TBK</v>
          </cell>
          <cell r="I1532" t="str">
            <v>SUBLIANTO</v>
          </cell>
        </row>
        <row r="1533">
          <cell r="B1533">
            <v>214603</v>
          </cell>
          <cell r="C1533" t="str">
            <v>AGUS SUJANA</v>
          </cell>
          <cell r="D1533" t="str">
            <v>15-Aug-1977</v>
          </cell>
          <cell r="E1533" t="str">
            <v>01-Jan-2019</v>
          </cell>
          <cell r="F1533" t="str">
            <v>DANRU</v>
          </cell>
          <cell r="G1533" t="str">
            <v>AI - BDG,SOEKARNO HATTA ( ASTRA CENTER )</v>
          </cell>
          <cell r="H1533" t="str">
            <v>A468. ASTRA INTERNATIONAL TBK</v>
          </cell>
          <cell r="I1533" t="str">
            <v>SUBLIANTO</v>
          </cell>
        </row>
        <row r="1534">
          <cell r="B1534">
            <v>214604</v>
          </cell>
          <cell r="C1534" t="str">
            <v>AGUS ISMAIL</v>
          </cell>
          <cell r="D1534" t="str">
            <v>17-Aug-1985</v>
          </cell>
          <cell r="E1534" t="str">
            <v>01-Jan-2019</v>
          </cell>
          <cell r="F1534" t="str">
            <v>ASCG</v>
          </cell>
          <cell r="G1534" t="str">
            <v>AI - BDG,SOEKARNO HATTA ( ASTRA CENTER )</v>
          </cell>
          <cell r="H1534" t="str">
            <v>A468. ASTRA INTERNATIONAL TBK</v>
          </cell>
          <cell r="I1534" t="str">
            <v>SUBLIANTO</v>
          </cell>
        </row>
        <row r="1535">
          <cell r="B1535">
            <v>214605</v>
          </cell>
          <cell r="C1535" t="str">
            <v>YOSSY ANDREAS MUAYA</v>
          </cell>
          <cell r="D1535" t="str">
            <v>13-Dec-1981</v>
          </cell>
          <cell r="E1535" t="str">
            <v>01-Jan-2019</v>
          </cell>
          <cell r="F1535" t="str">
            <v>ASCG</v>
          </cell>
          <cell r="G1535" t="str">
            <v>AI - BDG,SOEKARNO HATTA ( ASTRA CENTER )</v>
          </cell>
          <cell r="H1535" t="str">
            <v>A468. ASTRA INTERNATIONAL TBK</v>
          </cell>
          <cell r="I1535" t="str">
            <v>SUBLIANTO</v>
          </cell>
        </row>
        <row r="1536">
          <cell r="B1536">
            <v>214606</v>
          </cell>
          <cell r="C1536" t="str">
            <v>TEDDY YULIANDI SP</v>
          </cell>
          <cell r="D1536" t="str">
            <v>16-Jul-1984</v>
          </cell>
          <cell r="E1536" t="str">
            <v>01-Jan-2019</v>
          </cell>
          <cell r="F1536" t="str">
            <v>CHIEF</v>
          </cell>
          <cell r="G1536" t="str">
            <v>AI - BDG,SOEKARNO HATTA ( ASTRA CENTER )</v>
          </cell>
          <cell r="H1536" t="str">
            <v>A468. ASTRA INTERNATIONAL TBK</v>
          </cell>
          <cell r="I1536" t="str">
            <v>SUBLIANTO</v>
          </cell>
        </row>
        <row r="1537">
          <cell r="B1537">
            <v>214607</v>
          </cell>
          <cell r="C1537" t="str">
            <v>FACHDY MOHAMAD REZA</v>
          </cell>
          <cell r="D1537" t="str">
            <v>21-Mar-1993</v>
          </cell>
          <cell r="E1537" t="str">
            <v>01-Jan-2019</v>
          </cell>
          <cell r="F1537" t="str">
            <v>ASCG</v>
          </cell>
          <cell r="G1537" t="str">
            <v>AI - BDG,SOEKARNO HATTA ( ASTRA CENTER )</v>
          </cell>
          <cell r="H1537" t="str">
            <v>A468. ASTRA INTERNATIONAL TBK</v>
          </cell>
          <cell r="I1537" t="str">
            <v>SUBLIANTO</v>
          </cell>
        </row>
        <row r="1538">
          <cell r="B1538">
            <v>214608</v>
          </cell>
          <cell r="C1538" t="str">
            <v>DENI FEBRIA HARTAWAN</v>
          </cell>
          <cell r="D1538" t="str">
            <v>06-Feb-1981</v>
          </cell>
          <cell r="E1538" t="str">
            <v>01-Jan-2019</v>
          </cell>
          <cell r="F1538" t="str">
            <v>DANRU</v>
          </cell>
          <cell r="G1538" t="str">
            <v>AI - BDG,SOEKARNO HATTA ( ASTRA CENTER )</v>
          </cell>
          <cell r="H1538" t="str">
            <v>A468. ASTRA INTERNATIONAL TBK</v>
          </cell>
          <cell r="I1538" t="str">
            <v>SUBLIANTO</v>
          </cell>
        </row>
        <row r="1539">
          <cell r="B1539">
            <v>214609</v>
          </cell>
          <cell r="C1539" t="str">
            <v>SEKEMIS ARIANTO</v>
          </cell>
          <cell r="D1539" t="str">
            <v>03-Jul-1982</v>
          </cell>
          <cell r="E1539" t="str">
            <v>01-Jan-2019</v>
          </cell>
          <cell r="F1539" t="str">
            <v>DANRU</v>
          </cell>
          <cell r="G1539" t="str">
            <v>AI - BDG,SOEKARNO HATTA ( ASTRA CENTER )</v>
          </cell>
          <cell r="H1539" t="str">
            <v>A468. ASTRA INTERNATIONAL TBK</v>
          </cell>
          <cell r="I1539" t="str">
            <v>SUBLIANTO</v>
          </cell>
        </row>
        <row r="1540">
          <cell r="B1540">
            <v>214610</v>
          </cell>
          <cell r="C1540" t="str">
            <v>TEDI MULYANA</v>
          </cell>
          <cell r="D1540" t="str">
            <v>12-Dec-1983</v>
          </cell>
          <cell r="E1540" t="str">
            <v>01-Jan-2019</v>
          </cell>
          <cell r="F1540" t="str">
            <v>ASCG</v>
          </cell>
          <cell r="G1540" t="str">
            <v>AI - BDG,SOEKARNO HATTA ( ASTRA CENTER )</v>
          </cell>
          <cell r="H1540" t="str">
            <v>A468. ASTRA INTERNATIONAL TBK</v>
          </cell>
          <cell r="I1540" t="str">
            <v>SUBLIANTO</v>
          </cell>
        </row>
        <row r="1541">
          <cell r="B1541">
            <v>214853</v>
          </cell>
          <cell r="C1541" t="str">
            <v>ANDRI</v>
          </cell>
          <cell r="D1541" t="str">
            <v>06-May-1985</v>
          </cell>
          <cell r="E1541" t="str">
            <v>01-Jan-2019</v>
          </cell>
          <cell r="F1541" t="str">
            <v>ASCG</v>
          </cell>
          <cell r="G1541" t="str">
            <v>AI - BDG,SOEKARNO HATTA ( ASTRA CENTER )</v>
          </cell>
          <cell r="H1541" t="str">
            <v>A468. ASTRA INTERNATIONAL TBK</v>
          </cell>
          <cell r="I1541" t="str">
            <v>SUBLIANTO</v>
          </cell>
        </row>
        <row r="1542">
          <cell r="B1542">
            <v>214854</v>
          </cell>
          <cell r="C1542" t="str">
            <v>CECEP HERMAWAN</v>
          </cell>
          <cell r="D1542" t="str">
            <v>19-Jan-1987</v>
          </cell>
          <cell r="E1542" t="str">
            <v>01-Jan-2019</v>
          </cell>
          <cell r="F1542" t="str">
            <v>ASCG</v>
          </cell>
          <cell r="G1542" t="str">
            <v>AI - BDG,SOEKARNO HATTA ( ASTRA CENTER )</v>
          </cell>
          <cell r="H1542" t="str">
            <v>A468. ASTRA INTERNATIONAL TBK</v>
          </cell>
          <cell r="I1542" t="str">
            <v>SUBLIANTO</v>
          </cell>
        </row>
        <row r="1543">
          <cell r="B1543">
            <v>214857</v>
          </cell>
          <cell r="C1543" t="str">
            <v>DADAN KURNIAWAN</v>
          </cell>
          <cell r="D1543" t="str">
            <v>15-Oct-1981</v>
          </cell>
          <cell r="E1543" t="str">
            <v>01-Jan-2019</v>
          </cell>
          <cell r="F1543" t="str">
            <v>ASCG</v>
          </cell>
          <cell r="G1543" t="str">
            <v>AI - BDG,SOEKARNO HATTA ( ASTRA CENTER )</v>
          </cell>
          <cell r="H1543" t="str">
            <v>A468. ASTRA INTERNATIONAL TBK</v>
          </cell>
          <cell r="I1543" t="str">
            <v>SUBLIANTO</v>
          </cell>
        </row>
        <row r="1544">
          <cell r="B1544">
            <v>214861</v>
          </cell>
          <cell r="C1544" t="str">
            <v>SENDI GUNAWAN</v>
          </cell>
          <cell r="D1544" t="str">
            <v>07-Jan-1992</v>
          </cell>
          <cell r="E1544" t="str">
            <v>01-Jan-2019</v>
          </cell>
          <cell r="F1544" t="str">
            <v>ASCG</v>
          </cell>
          <cell r="G1544" t="str">
            <v>AI - BDG,SOEKARNO HATTA ( ASTRA CENTER )</v>
          </cell>
          <cell r="H1544" t="str">
            <v>A468. ASTRA INTERNATIONAL TBK</v>
          </cell>
          <cell r="I1544" t="str">
            <v>SUBLIANTO</v>
          </cell>
        </row>
        <row r="1545">
          <cell r="B1545">
            <v>214874</v>
          </cell>
          <cell r="C1545" t="str">
            <v>TATANG SETIAWAN</v>
          </cell>
          <cell r="D1545" t="str">
            <v>30-Jun-1982</v>
          </cell>
          <cell r="E1545" t="str">
            <v>01-Jan-2019</v>
          </cell>
          <cell r="F1545" t="str">
            <v>ASCG</v>
          </cell>
          <cell r="G1545" t="str">
            <v>AI - BDG,SOEKARNO HATTA ( ASTRA CENTER )</v>
          </cell>
          <cell r="H1545" t="str">
            <v>A468. ASTRA INTERNATIONAL TBK</v>
          </cell>
          <cell r="I1545" t="str">
            <v>SUBLIANTO</v>
          </cell>
        </row>
        <row r="1546">
          <cell r="B1546">
            <v>214880</v>
          </cell>
          <cell r="C1546" t="str">
            <v>TOMI SAFARI</v>
          </cell>
          <cell r="D1546" t="str">
            <v>12-Apr-1991</v>
          </cell>
          <cell r="E1546" t="str">
            <v>01-Jan-2019</v>
          </cell>
          <cell r="F1546" t="str">
            <v>ASCG</v>
          </cell>
          <cell r="G1546" t="str">
            <v>AI - BDG,SOEKARNO HATTA ( ASTRA CENTER )</v>
          </cell>
          <cell r="H1546" t="str">
            <v>A468. ASTRA INTERNATIONAL TBK</v>
          </cell>
          <cell r="I1546" t="str">
            <v>SUBLIANTO</v>
          </cell>
        </row>
        <row r="1547">
          <cell r="B1547">
            <v>214881</v>
          </cell>
          <cell r="C1547" t="str">
            <v>YUSUP SOEPIAN</v>
          </cell>
          <cell r="D1547" t="str">
            <v>14-Sep-1982</v>
          </cell>
          <cell r="E1547" t="str">
            <v>01-Jan-2019</v>
          </cell>
          <cell r="F1547" t="str">
            <v>ASCG</v>
          </cell>
          <cell r="G1547" t="str">
            <v>AI - BDG,SOEKARNO HATTA ( ASTRA CENTER )</v>
          </cell>
          <cell r="H1547" t="str">
            <v>A468. ASTRA INTERNATIONAL TBK</v>
          </cell>
          <cell r="I1547" t="str">
            <v>SUBLIANTO</v>
          </cell>
        </row>
        <row r="1548">
          <cell r="B1548">
            <v>214882</v>
          </cell>
          <cell r="C1548" t="str">
            <v>HENDI MAULANA</v>
          </cell>
          <cell r="D1548" t="str">
            <v>22-Jun-1981</v>
          </cell>
          <cell r="E1548" t="str">
            <v>01-Jan-2019</v>
          </cell>
          <cell r="F1548" t="str">
            <v>ASCG</v>
          </cell>
          <cell r="G1548" t="str">
            <v>AI - BDG,SOEKARNO HATTA ( ASTRA CENTER )</v>
          </cell>
          <cell r="H1548" t="str">
            <v>A468. ASTRA INTERNATIONAL TBK</v>
          </cell>
          <cell r="I1548" t="str">
            <v>SUBLIANTO</v>
          </cell>
        </row>
        <row r="1549">
          <cell r="B1549">
            <v>214883</v>
          </cell>
          <cell r="C1549" t="str">
            <v>SOPIAN SETIAWAN</v>
          </cell>
          <cell r="D1549" t="str">
            <v>16-Sep-1985</v>
          </cell>
          <cell r="E1549" t="str">
            <v>01-Jan-2019</v>
          </cell>
          <cell r="F1549" t="str">
            <v>ASCG</v>
          </cell>
          <cell r="G1549" t="str">
            <v>AI - BDG,SOEKARNO HATTA ( ASTRA CENTER )</v>
          </cell>
          <cell r="H1549" t="str">
            <v>A468. ASTRA INTERNATIONAL TBK</v>
          </cell>
          <cell r="I1549" t="str">
            <v>SUBLIANTO</v>
          </cell>
        </row>
        <row r="1550">
          <cell r="B1550">
            <v>214887</v>
          </cell>
          <cell r="C1550" t="str">
            <v>STRESNA ROCHYANA</v>
          </cell>
          <cell r="D1550" t="str">
            <v>28-Mar-1985</v>
          </cell>
          <cell r="E1550" t="str">
            <v>01-Jan-2019</v>
          </cell>
          <cell r="F1550" t="str">
            <v>ASCG</v>
          </cell>
          <cell r="G1550" t="str">
            <v>AI - BDG,SOEKARNO HATTA ( ASTRA CENTER )</v>
          </cell>
          <cell r="H1550" t="str">
            <v>A468. ASTRA INTERNATIONAL TBK</v>
          </cell>
          <cell r="I1550" t="str">
            <v>SUBLIANTO</v>
          </cell>
        </row>
        <row r="1551">
          <cell r="B1551">
            <v>214889</v>
          </cell>
          <cell r="C1551" t="str">
            <v>PAJAR NARULLOH</v>
          </cell>
          <cell r="D1551" t="str">
            <v>29-Mar-1999</v>
          </cell>
          <cell r="E1551" t="str">
            <v>01-Jan-2019</v>
          </cell>
          <cell r="F1551" t="str">
            <v>ASCG</v>
          </cell>
          <cell r="G1551" t="str">
            <v>AI - BDG,SOEKARNO HATTA ( ASTRA CENTER )</v>
          </cell>
          <cell r="H1551" t="str">
            <v>A468. ASTRA INTERNATIONAL TBK</v>
          </cell>
          <cell r="I1551" t="str">
            <v>SUBLIANTO</v>
          </cell>
        </row>
        <row r="1552">
          <cell r="B1552">
            <v>214896</v>
          </cell>
          <cell r="C1552" t="str">
            <v>MULYANA</v>
          </cell>
          <cell r="D1552" t="str">
            <v>24-Nov-1978</v>
          </cell>
          <cell r="E1552" t="str">
            <v>01-Jan-2019</v>
          </cell>
          <cell r="F1552" t="str">
            <v>ASCG</v>
          </cell>
          <cell r="G1552" t="str">
            <v>AI - BDG,SOEKARNO HATTA ( ASTRA CENTER )</v>
          </cell>
          <cell r="H1552" t="str">
            <v>A468. ASTRA INTERNATIONAL TBK</v>
          </cell>
          <cell r="I1552" t="str">
            <v>SUBLIANTO</v>
          </cell>
        </row>
        <row r="1553">
          <cell r="B1553">
            <v>214899</v>
          </cell>
          <cell r="C1553" t="str">
            <v>DEDEN IRFAN FARDIAN</v>
          </cell>
          <cell r="D1553" t="str">
            <v>21-Aug-1985</v>
          </cell>
          <cell r="E1553" t="str">
            <v>01-Jan-2019</v>
          </cell>
          <cell r="F1553" t="str">
            <v>ASCG</v>
          </cell>
          <cell r="G1553" t="str">
            <v>AI - BDG,SOEKARNO HATTA ( ASTRA CENTER )</v>
          </cell>
          <cell r="H1553" t="str">
            <v>A468. ASTRA INTERNATIONAL TBK</v>
          </cell>
          <cell r="I1553" t="str">
            <v>SUBLIANTO</v>
          </cell>
        </row>
        <row r="1554">
          <cell r="B1554">
            <v>214904</v>
          </cell>
          <cell r="C1554" t="str">
            <v>KARTIWA</v>
          </cell>
          <cell r="D1554" t="str">
            <v>07-Mar-1980</v>
          </cell>
          <cell r="E1554" t="str">
            <v>01-Jan-2019</v>
          </cell>
          <cell r="F1554" t="str">
            <v>ASCG</v>
          </cell>
          <cell r="G1554" t="str">
            <v>AI - BDG,SOEKARNO HATTA ( ASTRA CENTER )</v>
          </cell>
          <cell r="H1554" t="str">
            <v>A468. ASTRA INTERNATIONAL TBK</v>
          </cell>
          <cell r="I1554" t="str">
            <v>SUBLIANTO</v>
          </cell>
        </row>
        <row r="1555">
          <cell r="B1555">
            <v>214908</v>
          </cell>
          <cell r="C1555" t="str">
            <v>MARYONO</v>
          </cell>
          <cell r="D1555" t="str">
            <v>22-Mar-1984</v>
          </cell>
          <cell r="E1555" t="str">
            <v>01-Jan-2019</v>
          </cell>
          <cell r="F1555" t="str">
            <v>ASCG</v>
          </cell>
          <cell r="G1555" t="str">
            <v>AI - BDG,SOEKARNO HATTA ( ASTRA CENTER )</v>
          </cell>
          <cell r="H1555" t="str">
            <v>A468. ASTRA INTERNATIONAL TBK</v>
          </cell>
          <cell r="I1555" t="str">
            <v>SUBLIANTO</v>
          </cell>
        </row>
        <row r="1556">
          <cell r="B1556">
            <v>214914</v>
          </cell>
          <cell r="C1556" t="str">
            <v>KSATRYA PERDATA KUSUMAH</v>
          </cell>
          <cell r="D1556" t="str">
            <v>25-Apr-1985</v>
          </cell>
          <cell r="E1556" t="str">
            <v>01-Jan-2019</v>
          </cell>
          <cell r="F1556" t="str">
            <v>ASCG</v>
          </cell>
          <cell r="G1556" t="str">
            <v>AI - BDG,SOEKARNO HATTA ( ASTRA CENTER )</v>
          </cell>
          <cell r="H1556" t="str">
            <v>A468. ASTRA INTERNATIONAL TBK</v>
          </cell>
          <cell r="I1556" t="str">
            <v>SUBLIANTO</v>
          </cell>
        </row>
        <row r="1557">
          <cell r="B1557">
            <v>214919</v>
          </cell>
          <cell r="C1557" t="str">
            <v>ASWIN PRATAMA</v>
          </cell>
          <cell r="D1557" t="str">
            <v>24-Sep-1986</v>
          </cell>
          <cell r="E1557" t="str">
            <v>01-Jan-2019</v>
          </cell>
          <cell r="F1557" t="str">
            <v>ASCG</v>
          </cell>
          <cell r="G1557" t="str">
            <v>AI - BDG,SOEKARNO HATTA ( ASTRA CENTER )</v>
          </cell>
          <cell r="H1557" t="str">
            <v>A468. ASTRA INTERNATIONAL TBK</v>
          </cell>
          <cell r="I1557" t="str">
            <v>SUBLIANTO</v>
          </cell>
        </row>
        <row r="1558">
          <cell r="B1558">
            <v>214923</v>
          </cell>
          <cell r="C1558" t="str">
            <v>AHMAD SOLIHIN</v>
          </cell>
          <cell r="D1558" t="str">
            <v>07-Jun-1982</v>
          </cell>
          <cell r="E1558" t="str">
            <v>01-Jan-2019</v>
          </cell>
          <cell r="F1558" t="str">
            <v>ASCG</v>
          </cell>
          <cell r="G1558" t="str">
            <v>AI - BDG,SOEKARNO HATTA ( ASTRA CENTER )</v>
          </cell>
          <cell r="H1558" t="str">
            <v>A468. ASTRA INTERNATIONAL TBK</v>
          </cell>
          <cell r="I1558" t="str">
            <v>SUBLIANTO</v>
          </cell>
        </row>
        <row r="1559">
          <cell r="B1559">
            <v>214926</v>
          </cell>
          <cell r="C1559" t="str">
            <v>YOGI JAYA NUGRAHA</v>
          </cell>
          <cell r="D1559" t="str">
            <v>04-Oct-1991</v>
          </cell>
          <cell r="E1559" t="str">
            <v>01-Jan-2019</v>
          </cell>
          <cell r="F1559" t="str">
            <v>ASCG</v>
          </cell>
          <cell r="G1559" t="str">
            <v>AI - BDG,SOEKARNO HATTA ( ASTRA CENTER )</v>
          </cell>
          <cell r="H1559" t="str">
            <v>A468. ASTRA INTERNATIONAL TBK</v>
          </cell>
          <cell r="I1559" t="str">
            <v>SUBLIANTO</v>
          </cell>
        </row>
        <row r="1560">
          <cell r="B1560">
            <v>214927</v>
          </cell>
          <cell r="C1560" t="str">
            <v>BUDIMAN DITRUNA</v>
          </cell>
          <cell r="D1560" t="str">
            <v>17-Jul-1977</v>
          </cell>
          <cell r="E1560" t="str">
            <v>01-Jan-2019</v>
          </cell>
          <cell r="F1560" t="str">
            <v>ASCG</v>
          </cell>
          <cell r="G1560" t="str">
            <v>AI - BDG,SOEKARNO HATTA ( ASTRA CENTER )</v>
          </cell>
          <cell r="H1560" t="str">
            <v>A468. ASTRA INTERNATIONAL TBK</v>
          </cell>
          <cell r="I1560" t="str">
            <v>SUBLIANTO</v>
          </cell>
        </row>
        <row r="1561">
          <cell r="B1561">
            <v>214439</v>
          </cell>
          <cell r="C1561" t="str">
            <v>AGUS RIYANTO</v>
          </cell>
          <cell r="D1561" t="str">
            <v>05-Aug-1984</v>
          </cell>
          <cell r="E1561" t="str">
            <v>01-Jan-2019</v>
          </cell>
          <cell r="F1561" t="str">
            <v>ASCG</v>
          </cell>
          <cell r="G1561" t="str">
            <v>AI - BEKASI, LAHAN KOSONG JL GAHARU</v>
          </cell>
          <cell r="H1561" t="str">
            <v>A468. ASTRA INTERNATIONAL TBK</v>
          </cell>
          <cell r="I1561" t="str">
            <v>YAYAT HIDAYAT</v>
          </cell>
        </row>
        <row r="1562">
          <cell r="B1562">
            <v>214453</v>
          </cell>
          <cell r="C1562" t="str">
            <v>SARIF ABDULLAH</v>
          </cell>
          <cell r="D1562" t="str">
            <v>16-Aug-1982</v>
          </cell>
          <cell r="E1562" t="str">
            <v>01-Jan-2019</v>
          </cell>
          <cell r="F1562" t="str">
            <v>ASCG</v>
          </cell>
          <cell r="G1562" t="str">
            <v>AI - BEKASI, LAHAN KOSONG JL GAHARU</v>
          </cell>
          <cell r="H1562" t="str">
            <v>A468. ASTRA INTERNATIONAL TBK</v>
          </cell>
          <cell r="I1562" t="str">
            <v>YAYAT HIDAYAT</v>
          </cell>
        </row>
        <row r="1563">
          <cell r="B1563">
            <v>214539</v>
          </cell>
          <cell r="C1563" t="str">
            <v>AJI DARMANA</v>
          </cell>
          <cell r="D1563" t="str">
            <v>08-Jul-1979</v>
          </cell>
          <cell r="E1563" t="str">
            <v>01-Jan-2019</v>
          </cell>
          <cell r="F1563" t="str">
            <v>ASCG</v>
          </cell>
          <cell r="G1563" t="str">
            <v>AI - BEKASI, LAHAN KOSONG JL GAHARU</v>
          </cell>
          <cell r="H1563" t="str">
            <v>A468. ASTRA INTERNATIONAL TBK</v>
          </cell>
          <cell r="I1563" t="str">
            <v>YAYAT HIDAYAT</v>
          </cell>
        </row>
        <row r="1564">
          <cell r="B1564">
            <v>214540</v>
          </cell>
          <cell r="C1564" t="str">
            <v>DICKY HIDAYAT</v>
          </cell>
          <cell r="D1564" t="str">
            <v>10-Dec-1991</v>
          </cell>
          <cell r="E1564" t="str">
            <v>01-Jan-2019</v>
          </cell>
          <cell r="F1564" t="str">
            <v>ASCG</v>
          </cell>
          <cell r="G1564" t="str">
            <v>AI - BEKASI, LAHAN KOSONG JL GAHARU</v>
          </cell>
          <cell r="H1564" t="str">
            <v>A468. ASTRA INTERNATIONAL TBK</v>
          </cell>
          <cell r="I1564" t="str">
            <v>YAYAT HIDAYAT</v>
          </cell>
        </row>
        <row r="1565">
          <cell r="B1565">
            <v>214542</v>
          </cell>
          <cell r="C1565" t="str">
            <v>AGUS WIJARNAKO</v>
          </cell>
          <cell r="D1565" t="str">
            <v>28-Aug-1982</v>
          </cell>
          <cell r="E1565" t="str">
            <v>01-Jan-2019</v>
          </cell>
          <cell r="F1565" t="str">
            <v>ASCG</v>
          </cell>
          <cell r="G1565" t="str">
            <v>AI - BEKASI, LAHAN KOSONG JL GAHARU</v>
          </cell>
          <cell r="H1565" t="str">
            <v>A468. ASTRA INTERNATIONAL TBK</v>
          </cell>
          <cell r="I1565" t="str">
            <v>YAYAT HIDAYAT</v>
          </cell>
        </row>
        <row r="1566">
          <cell r="B1566">
            <v>214543</v>
          </cell>
          <cell r="C1566" t="str">
            <v>NUR ROHMAN</v>
          </cell>
          <cell r="D1566" t="str">
            <v>06-Jul-1990</v>
          </cell>
          <cell r="E1566" t="str">
            <v>01-Jan-2019</v>
          </cell>
          <cell r="F1566" t="str">
            <v>ASCG</v>
          </cell>
          <cell r="G1566" t="str">
            <v>AI - BEKASI, LAHAN KOSONG JL GAHARU</v>
          </cell>
          <cell r="H1566" t="str">
            <v>A468. ASTRA INTERNATIONAL TBK</v>
          </cell>
          <cell r="I1566" t="str">
            <v>YAYAT HIDAYAT</v>
          </cell>
        </row>
        <row r="1567">
          <cell r="B1567">
            <v>215488</v>
          </cell>
          <cell r="C1567" t="str">
            <v>ARIS RUSDIANSYAH</v>
          </cell>
          <cell r="D1567" t="str">
            <v>24-Sep-1986</v>
          </cell>
          <cell r="E1567" t="str">
            <v>01-Jan-2019</v>
          </cell>
          <cell r="F1567" t="str">
            <v>ASCG</v>
          </cell>
          <cell r="G1567" t="str">
            <v>AI - BGR, CIBINONG GUDANG ARSIP</v>
          </cell>
          <cell r="H1567" t="str">
            <v>A468. ASTRA INTERNATIONAL TBK</v>
          </cell>
          <cell r="I1567" t="str">
            <v>CECEN EFFENDY</v>
          </cell>
        </row>
        <row r="1568">
          <cell r="B1568">
            <v>215503</v>
          </cell>
          <cell r="C1568" t="str">
            <v>MUHAMAD AFANDI WIJAYA</v>
          </cell>
          <cell r="D1568" t="str">
            <v>29-Apr-1982</v>
          </cell>
          <cell r="E1568" t="str">
            <v>01-Jan-2019</v>
          </cell>
          <cell r="F1568" t="str">
            <v>ASCG</v>
          </cell>
          <cell r="G1568" t="str">
            <v>AI - BGR, CIBINONG GUDANG ARSIP</v>
          </cell>
          <cell r="H1568" t="str">
            <v>A468. ASTRA INTERNATIONAL TBK</v>
          </cell>
          <cell r="I1568" t="str">
            <v>CECEN EFFENDY</v>
          </cell>
        </row>
        <row r="1569">
          <cell r="B1569">
            <v>215505</v>
          </cell>
          <cell r="C1569" t="str">
            <v>YAYAN RUSYANA</v>
          </cell>
          <cell r="D1569" t="str">
            <v>10-Dec-1983</v>
          </cell>
          <cell r="E1569" t="str">
            <v>01-Jan-2019</v>
          </cell>
          <cell r="F1569" t="str">
            <v>ASCG</v>
          </cell>
          <cell r="G1569" t="str">
            <v>AI - BGR, CIBINONG GUDANG ARSIP</v>
          </cell>
          <cell r="H1569" t="str">
            <v>A468. ASTRA INTERNATIONAL TBK</v>
          </cell>
          <cell r="I1569" t="str">
            <v>CECEN EFFENDY</v>
          </cell>
        </row>
        <row r="1570">
          <cell r="B1570">
            <v>215508</v>
          </cell>
          <cell r="C1570" t="str">
            <v>GUN GUN GUNAWAN</v>
          </cell>
          <cell r="D1570" t="str">
            <v>07-Sep-1984</v>
          </cell>
          <cell r="E1570" t="str">
            <v>01-Jan-2019</v>
          </cell>
          <cell r="F1570" t="str">
            <v>ASCG</v>
          </cell>
          <cell r="G1570" t="str">
            <v>AI - BGR, SEMERU</v>
          </cell>
          <cell r="H1570" t="str">
            <v>A468. ASTRA INTERNATIONAL TBK</v>
          </cell>
          <cell r="I1570" t="str">
            <v>CECEN EFFENDY</v>
          </cell>
        </row>
        <row r="1571">
          <cell r="B1571">
            <v>215512</v>
          </cell>
          <cell r="C1571" t="str">
            <v>ISMANGIL</v>
          </cell>
          <cell r="D1571" t="str">
            <v>20-May-1975</v>
          </cell>
          <cell r="E1571" t="str">
            <v>01-Jan-2019</v>
          </cell>
          <cell r="F1571" t="str">
            <v>ASCG</v>
          </cell>
          <cell r="G1571" t="str">
            <v>AI - BGR, SEMERU</v>
          </cell>
          <cell r="H1571" t="str">
            <v>A468. ASTRA INTERNATIONAL TBK</v>
          </cell>
          <cell r="I1571" t="str">
            <v>CECEN EFFENDY</v>
          </cell>
        </row>
        <row r="1572">
          <cell r="B1572">
            <v>215514</v>
          </cell>
          <cell r="C1572" t="str">
            <v>SARMIN</v>
          </cell>
          <cell r="D1572" t="str">
            <v>09-May-1973</v>
          </cell>
          <cell r="E1572" t="str">
            <v>01-Jan-2019</v>
          </cell>
          <cell r="F1572" t="str">
            <v>ASCG</v>
          </cell>
          <cell r="G1572" t="str">
            <v>AI - BGR, SEMERU</v>
          </cell>
          <cell r="H1572" t="str">
            <v>A468. ASTRA INTERNATIONAL TBK</v>
          </cell>
          <cell r="I1572" t="str">
            <v>CECEN EFFENDY</v>
          </cell>
        </row>
        <row r="1573">
          <cell r="B1573">
            <v>113251</v>
          </cell>
          <cell r="C1573" t="str">
            <v>SUMA SUSANTO</v>
          </cell>
          <cell r="D1573" t="str">
            <v>11-Nov-1980</v>
          </cell>
          <cell r="E1573" t="str">
            <v>07-Jan-2019</v>
          </cell>
          <cell r="F1573" t="str">
            <v>ASCG</v>
          </cell>
          <cell r="G1573" t="str">
            <v>AI - BSD, BIZZ CENTER</v>
          </cell>
          <cell r="H1573" t="str">
            <v>A468. ASTRA INTERNATIONAL TBK</v>
          </cell>
          <cell r="I1573" t="str">
            <v>FAHRUR ROJI A.S.</v>
          </cell>
        </row>
        <row r="1574">
          <cell r="B1574">
            <v>114439</v>
          </cell>
          <cell r="C1574" t="str">
            <v>ANDI METROPOLITAN</v>
          </cell>
          <cell r="D1574" t="str">
            <v>10-Sep-1985</v>
          </cell>
          <cell r="E1574" t="str">
            <v>09-Jan-2019</v>
          </cell>
          <cell r="F1574" t="str">
            <v>ASCG</v>
          </cell>
          <cell r="G1574" t="str">
            <v>AI - BSD, BIZZ CENTER</v>
          </cell>
          <cell r="H1574" t="str">
            <v>A468. ASTRA INTERNATIONAL TBK</v>
          </cell>
          <cell r="I1574" t="str">
            <v>FAHRUR ROJI A.S.</v>
          </cell>
        </row>
        <row r="1575">
          <cell r="B1575">
            <v>214469</v>
          </cell>
          <cell r="C1575" t="str">
            <v>ADE SLAMET RAHARJO</v>
          </cell>
          <cell r="D1575" t="str">
            <v>19-Apr-1998</v>
          </cell>
          <cell r="E1575" t="str">
            <v>01-Jan-2019</v>
          </cell>
          <cell r="F1575" t="str">
            <v>ASCG</v>
          </cell>
          <cell r="G1575" t="str">
            <v>AI - BSD, BIZZ CENTER</v>
          </cell>
          <cell r="H1575" t="str">
            <v>A468. ASTRA INTERNATIONAL TBK</v>
          </cell>
          <cell r="I1575" t="str">
            <v>FAHRUR ROJI A.S.</v>
          </cell>
        </row>
        <row r="1576">
          <cell r="B1576">
            <v>214475</v>
          </cell>
          <cell r="C1576" t="str">
            <v>ARI JANUARI</v>
          </cell>
          <cell r="D1576" t="str">
            <v>01-Jan-1987</v>
          </cell>
          <cell r="E1576" t="str">
            <v>01-Jan-2019</v>
          </cell>
          <cell r="F1576" t="str">
            <v>ASCG</v>
          </cell>
          <cell r="G1576" t="str">
            <v>AI - BSD, BIZZ CENTER</v>
          </cell>
          <cell r="H1576" t="str">
            <v>A468. ASTRA INTERNATIONAL TBK</v>
          </cell>
          <cell r="I1576" t="str">
            <v>FAHRUR ROJI A.S.</v>
          </cell>
        </row>
        <row r="1577">
          <cell r="B1577">
            <v>214507</v>
          </cell>
          <cell r="C1577" t="str">
            <v>UJANG SUGIYANTO</v>
          </cell>
          <cell r="D1577" t="str">
            <v>10-Oct-1991</v>
          </cell>
          <cell r="E1577" t="str">
            <v>01-Jan-2019</v>
          </cell>
          <cell r="F1577" t="str">
            <v>ASCG</v>
          </cell>
          <cell r="G1577" t="str">
            <v>AI - BSD, BIZZ CENTER</v>
          </cell>
          <cell r="H1577" t="str">
            <v>A468. ASTRA INTERNATIONAL TBK</v>
          </cell>
          <cell r="I1577" t="str">
            <v>FAHRUR ROJI A.S.</v>
          </cell>
        </row>
        <row r="1578">
          <cell r="B1578">
            <v>214518</v>
          </cell>
          <cell r="C1578" t="str">
            <v>MUHAMAD DWI ABDILAH</v>
          </cell>
          <cell r="D1578" t="str">
            <v>08-Feb-1982</v>
          </cell>
          <cell r="E1578" t="str">
            <v>01-Jan-2019</v>
          </cell>
          <cell r="F1578" t="str">
            <v>ASCG</v>
          </cell>
          <cell r="G1578" t="str">
            <v>AI - BSD, BIZZ CENTER</v>
          </cell>
          <cell r="H1578" t="str">
            <v>A468. ASTRA INTERNATIONAL TBK</v>
          </cell>
          <cell r="I1578" t="str">
            <v>FAHRUR ROJI A.S.</v>
          </cell>
        </row>
        <row r="1579">
          <cell r="B1579">
            <v>214561</v>
          </cell>
          <cell r="C1579" t="str">
            <v>SUGENG RIYANTO</v>
          </cell>
          <cell r="D1579" t="str">
            <v>10-Oct-1994</v>
          </cell>
          <cell r="E1579" t="str">
            <v>01-Jan-2019</v>
          </cell>
          <cell r="F1579" t="str">
            <v>ASCG</v>
          </cell>
          <cell r="G1579" t="str">
            <v>AI - BSD, BIZZ CENTER</v>
          </cell>
          <cell r="H1579" t="str">
            <v>A468. ASTRA INTERNATIONAL TBK</v>
          </cell>
          <cell r="I1579" t="str">
            <v>FAHRUR ROJI A.S.</v>
          </cell>
        </row>
        <row r="1580">
          <cell r="B1580">
            <v>214562</v>
          </cell>
          <cell r="C1580" t="str">
            <v>FERNANDO YOGINANJAR</v>
          </cell>
          <cell r="D1580" t="str">
            <v>03-Jul-1998</v>
          </cell>
          <cell r="E1580" t="str">
            <v>01-Jan-2019</v>
          </cell>
          <cell r="F1580" t="str">
            <v>ASCG</v>
          </cell>
          <cell r="G1580" t="str">
            <v>AI - BSD, BIZZ CENTER</v>
          </cell>
          <cell r="H1580" t="str">
            <v>A468. ASTRA INTERNATIONAL TBK</v>
          </cell>
          <cell r="I1580" t="str">
            <v>FAHRUR ROJI A.S.</v>
          </cell>
        </row>
        <row r="1581">
          <cell r="B1581">
            <v>214563</v>
          </cell>
          <cell r="C1581" t="str">
            <v>ABSA EDY FAURI</v>
          </cell>
          <cell r="D1581" t="str">
            <v>14-Feb-1998</v>
          </cell>
          <cell r="E1581" t="str">
            <v>01-Jan-2019</v>
          </cell>
          <cell r="F1581" t="str">
            <v>ASCG</v>
          </cell>
          <cell r="G1581" t="str">
            <v>AI - BSD, BIZZ CENTER</v>
          </cell>
          <cell r="H1581" t="str">
            <v>A468. ASTRA INTERNATIONAL TBK</v>
          </cell>
          <cell r="I1581" t="str">
            <v>FAHRUR ROJI A.S.</v>
          </cell>
        </row>
        <row r="1582">
          <cell r="B1582">
            <v>214564</v>
          </cell>
          <cell r="C1582" t="str">
            <v>HERI SUGIYANTO</v>
          </cell>
          <cell r="D1582" t="str">
            <v>14-Nov-1990</v>
          </cell>
          <cell r="E1582" t="str">
            <v>01-Jan-2019</v>
          </cell>
          <cell r="F1582" t="str">
            <v>ASCG</v>
          </cell>
          <cell r="G1582" t="str">
            <v>AI - BSD, BIZZ CENTER</v>
          </cell>
          <cell r="H1582" t="str">
            <v>A468. ASTRA INTERNATIONAL TBK</v>
          </cell>
          <cell r="I1582" t="str">
            <v>FAHRUR ROJI A.S.</v>
          </cell>
        </row>
        <row r="1583">
          <cell r="B1583">
            <v>214568</v>
          </cell>
          <cell r="C1583" t="str">
            <v>LUQMAN AL HAKIM</v>
          </cell>
          <cell r="D1583" t="str">
            <v>13-Oct-1991</v>
          </cell>
          <cell r="E1583" t="str">
            <v>01-Jan-2019</v>
          </cell>
          <cell r="F1583" t="str">
            <v>ASCG</v>
          </cell>
          <cell r="G1583" t="str">
            <v>AI - BSD, BIZZ CENTER</v>
          </cell>
          <cell r="H1583" t="str">
            <v>A468. ASTRA INTERNATIONAL TBK</v>
          </cell>
          <cell r="I1583" t="str">
            <v>FAHRUR ROJI A.S.</v>
          </cell>
        </row>
        <row r="1584">
          <cell r="B1584">
            <v>214570</v>
          </cell>
          <cell r="C1584" t="str">
            <v>TRI PRIANDONO</v>
          </cell>
          <cell r="D1584" t="str">
            <v>29-Apr-1987</v>
          </cell>
          <cell r="E1584" t="str">
            <v>01-Jan-2019</v>
          </cell>
          <cell r="F1584" t="str">
            <v>ASCG</v>
          </cell>
          <cell r="G1584" t="str">
            <v>AI - BSD, BIZZ CENTER</v>
          </cell>
          <cell r="H1584" t="str">
            <v>A468. ASTRA INTERNATIONAL TBK</v>
          </cell>
          <cell r="I1584" t="str">
            <v>FAHRUR ROJI A.S.</v>
          </cell>
        </row>
        <row r="1585">
          <cell r="B1585">
            <v>214587</v>
          </cell>
          <cell r="C1585" t="str">
            <v>HADI WINATA</v>
          </cell>
          <cell r="D1585" t="str">
            <v>20-Jul-1996</v>
          </cell>
          <cell r="E1585" t="str">
            <v>01-Jan-2019</v>
          </cell>
          <cell r="F1585" t="str">
            <v>ASCG</v>
          </cell>
          <cell r="G1585" t="str">
            <v>AI - BSD, BIZZ CENTER</v>
          </cell>
          <cell r="H1585" t="str">
            <v>A468. ASTRA INTERNATIONAL TBK</v>
          </cell>
          <cell r="I1585" t="str">
            <v>FAHRUR ROJI A.S.</v>
          </cell>
        </row>
        <row r="1586">
          <cell r="B1586">
            <v>214588</v>
          </cell>
          <cell r="C1586" t="str">
            <v>FIKI PRASETIO</v>
          </cell>
          <cell r="D1586" t="str">
            <v>14-Oct-1996</v>
          </cell>
          <cell r="E1586" t="str">
            <v>01-Jan-2019</v>
          </cell>
          <cell r="F1586" t="str">
            <v>ASCG</v>
          </cell>
          <cell r="G1586" t="str">
            <v>AI - BSD, BIZZ CENTER</v>
          </cell>
          <cell r="H1586" t="str">
            <v>A468. ASTRA INTERNATIONAL TBK</v>
          </cell>
          <cell r="I1586" t="str">
            <v>FAHRUR ROJI A.S.</v>
          </cell>
        </row>
        <row r="1587">
          <cell r="B1587">
            <v>214589</v>
          </cell>
          <cell r="C1587" t="str">
            <v>KHUSNU AHMAD</v>
          </cell>
          <cell r="D1587" t="str">
            <v>22-Jul-1994</v>
          </cell>
          <cell r="E1587" t="str">
            <v>01-Jan-2019</v>
          </cell>
          <cell r="F1587" t="str">
            <v>ASCG</v>
          </cell>
          <cell r="G1587" t="str">
            <v>AI - BSD, BIZZ CENTER</v>
          </cell>
          <cell r="H1587" t="str">
            <v>A468. ASTRA INTERNATIONAL TBK</v>
          </cell>
          <cell r="I1587" t="str">
            <v>FAHRUR ROJI A.S.</v>
          </cell>
        </row>
        <row r="1588">
          <cell r="B1588">
            <v>214590</v>
          </cell>
          <cell r="C1588" t="str">
            <v>WAHYU RIYONO</v>
          </cell>
          <cell r="D1588" t="str">
            <v>27-May-1987</v>
          </cell>
          <cell r="E1588" t="str">
            <v>01-Jan-2019</v>
          </cell>
          <cell r="F1588" t="str">
            <v>ASCG</v>
          </cell>
          <cell r="G1588" t="str">
            <v>AI - BSD, BIZZ CENTER</v>
          </cell>
          <cell r="H1588" t="str">
            <v>A468. ASTRA INTERNATIONAL TBK</v>
          </cell>
          <cell r="I1588" t="str">
            <v>FAHRUR ROJI A.S.</v>
          </cell>
        </row>
        <row r="1589">
          <cell r="B1589">
            <v>214591</v>
          </cell>
          <cell r="C1589" t="str">
            <v>SYAHRUL AMRI</v>
          </cell>
          <cell r="D1589" t="str">
            <v>30-Mar-1997</v>
          </cell>
          <cell r="E1589" t="str">
            <v>01-Jan-2019</v>
          </cell>
          <cell r="F1589" t="str">
            <v>ASCG</v>
          </cell>
          <cell r="G1589" t="str">
            <v>AI - BSD, BIZZ CENTER</v>
          </cell>
          <cell r="H1589" t="str">
            <v>A468. ASTRA INTERNATIONAL TBK</v>
          </cell>
          <cell r="I1589" t="str">
            <v>FAHRUR ROJI A.S.</v>
          </cell>
        </row>
        <row r="1590">
          <cell r="B1590">
            <v>214592</v>
          </cell>
          <cell r="C1590" t="str">
            <v>LAGIYONO</v>
          </cell>
          <cell r="D1590" t="str">
            <v>08-Jan-1962</v>
          </cell>
          <cell r="E1590" t="str">
            <v>01-Jan-2019</v>
          </cell>
          <cell r="F1590" t="str">
            <v>ASCG</v>
          </cell>
          <cell r="G1590" t="str">
            <v>AI - BSD, BIZZ CENTER</v>
          </cell>
          <cell r="H1590" t="str">
            <v>A468. ASTRA INTERNATIONAL TBK</v>
          </cell>
          <cell r="I1590" t="str">
            <v>FAHRUR ROJI A.S.</v>
          </cell>
        </row>
        <row r="1591">
          <cell r="B1591">
            <v>214593</v>
          </cell>
          <cell r="C1591" t="str">
            <v>YOGIS FERNANDO</v>
          </cell>
          <cell r="D1591" t="str">
            <v>22-Oct-1992</v>
          </cell>
          <cell r="E1591" t="str">
            <v>01-Jan-2019</v>
          </cell>
          <cell r="F1591" t="str">
            <v>ASCG</v>
          </cell>
          <cell r="G1591" t="str">
            <v>AI - BSD, BIZZ CENTER</v>
          </cell>
          <cell r="H1591" t="str">
            <v>A468. ASTRA INTERNATIONAL TBK</v>
          </cell>
          <cell r="I1591" t="str">
            <v>FAHRUR ROJI A.S.</v>
          </cell>
        </row>
        <row r="1592">
          <cell r="B1592">
            <v>214594</v>
          </cell>
          <cell r="C1592" t="str">
            <v>MUHAMMAD WISNU INDRAWAN</v>
          </cell>
          <cell r="D1592" t="str">
            <v>17-Apr-1997</v>
          </cell>
          <cell r="E1592" t="str">
            <v>01-Jan-2019</v>
          </cell>
          <cell r="F1592" t="str">
            <v>ASCG</v>
          </cell>
          <cell r="G1592" t="str">
            <v>AI - BSD, BIZZ CENTER</v>
          </cell>
          <cell r="H1592" t="str">
            <v>A468. ASTRA INTERNATIONAL TBK</v>
          </cell>
          <cell r="I1592" t="str">
            <v>FAHRUR ROJI A.S.</v>
          </cell>
        </row>
        <row r="1593">
          <cell r="B1593">
            <v>214595</v>
          </cell>
          <cell r="C1593" t="str">
            <v>IHSAN SOLIHIN</v>
          </cell>
          <cell r="D1593" t="str">
            <v>29-Dec-1994</v>
          </cell>
          <cell r="E1593" t="str">
            <v>01-Jan-2019</v>
          </cell>
          <cell r="F1593" t="str">
            <v>ASCG</v>
          </cell>
          <cell r="G1593" t="str">
            <v>AI - BSD, BIZZ CENTER</v>
          </cell>
          <cell r="H1593" t="str">
            <v>A468. ASTRA INTERNATIONAL TBK</v>
          </cell>
          <cell r="I1593" t="str">
            <v>FAHRUR ROJI A.S.</v>
          </cell>
        </row>
        <row r="1594">
          <cell r="B1594">
            <v>214596</v>
          </cell>
          <cell r="C1594" t="str">
            <v>TEZA PRANDA PRIANTORO</v>
          </cell>
          <cell r="D1594" t="str">
            <v>13-Jul-1994</v>
          </cell>
          <cell r="E1594" t="str">
            <v>01-Jan-2019</v>
          </cell>
          <cell r="F1594" t="str">
            <v>ASCG</v>
          </cell>
          <cell r="G1594" t="str">
            <v>AI - BSD, BIZZ CENTER</v>
          </cell>
          <cell r="H1594" t="str">
            <v>A468. ASTRA INTERNATIONAL TBK</v>
          </cell>
          <cell r="I1594" t="str">
            <v>FAHRUR ROJI A.S.</v>
          </cell>
        </row>
        <row r="1595">
          <cell r="B1595">
            <v>214597</v>
          </cell>
          <cell r="C1595" t="str">
            <v>DENI DARLIYAN</v>
          </cell>
          <cell r="D1595" t="str">
            <v>17-Mar-1987</v>
          </cell>
          <cell r="E1595" t="str">
            <v>01-Jan-2019</v>
          </cell>
          <cell r="F1595" t="str">
            <v>ASCG</v>
          </cell>
          <cell r="G1595" t="str">
            <v>AI - BSD, BIZZ CENTER</v>
          </cell>
          <cell r="H1595" t="str">
            <v>A468. ASTRA INTERNATIONAL TBK</v>
          </cell>
          <cell r="I1595" t="str">
            <v>FAHRUR ROJI A.S.</v>
          </cell>
        </row>
        <row r="1596">
          <cell r="B1596">
            <v>214598</v>
          </cell>
          <cell r="C1596" t="str">
            <v>TEDY MULYANTO</v>
          </cell>
          <cell r="D1596" t="str">
            <v>15-Oct-1962</v>
          </cell>
          <cell r="E1596" t="str">
            <v>01-Jan-2019</v>
          </cell>
          <cell r="F1596" t="str">
            <v>ASCG</v>
          </cell>
          <cell r="G1596" t="str">
            <v>AI - BSD, BIZZ CENTER</v>
          </cell>
          <cell r="H1596" t="str">
            <v>A468. ASTRA INTERNATIONAL TBK</v>
          </cell>
          <cell r="I1596" t="str">
            <v>FAHRUR ROJI A.S.</v>
          </cell>
        </row>
        <row r="1597">
          <cell r="B1597">
            <v>214599</v>
          </cell>
          <cell r="C1597" t="str">
            <v>ADE BURHANUDIN</v>
          </cell>
          <cell r="D1597" t="str">
            <v>29-Sep-1987</v>
          </cell>
          <cell r="E1597" t="str">
            <v>01-Jan-2019</v>
          </cell>
          <cell r="F1597" t="str">
            <v>ASCG</v>
          </cell>
          <cell r="G1597" t="str">
            <v>AI - BSD, BIZZ CENTER</v>
          </cell>
          <cell r="H1597" t="str">
            <v>A468. ASTRA INTERNATIONAL TBK</v>
          </cell>
          <cell r="I1597" t="str">
            <v>FAHRUR ROJI A.S.</v>
          </cell>
        </row>
        <row r="1598">
          <cell r="B1598">
            <v>214664</v>
          </cell>
          <cell r="C1598" t="str">
            <v>CANDRA PRASWIBOWO</v>
          </cell>
          <cell r="D1598" t="str">
            <v>11-Jun-1989</v>
          </cell>
          <cell r="E1598" t="str">
            <v>01-Jan-2019</v>
          </cell>
          <cell r="F1598" t="str">
            <v>ASCG</v>
          </cell>
          <cell r="G1598" t="str">
            <v>AI - BSD, BIZZ CENTER</v>
          </cell>
          <cell r="H1598" t="str">
            <v>A468. ASTRA INTERNATIONAL TBK</v>
          </cell>
          <cell r="I1598" t="str">
            <v>FAHRUR ROJI A.S.</v>
          </cell>
        </row>
        <row r="1599">
          <cell r="B1599">
            <v>214666</v>
          </cell>
          <cell r="C1599" t="str">
            <v>MUHAMAD IQMAL</v>
          </cell>
          <cell r="D1599" t="str">
            <v>09-Jul-1995</v>
          </cell>
          <cell r="E1599" t="str">
            <v>01-Jan-2019</v>
          </cell>
          <cell r="F1599" t="str">
            <v>ASCG</v>
          </cell>
          <cell r="G1599" t="str">
            <v>AI - BSD, BIZZ CENTER</v>
          </cell>
          <cell r="H1599" t="str">
            <v>A468. ASTRA INTERNATIONAL TBK</v>
          </cell>
          <cell r="I1599" t="str">
            <v>FAHRUR ROJI A.S.</v>
          </cell>
        </row>
        <row r="1600">
          <cell r="B1600">
            <v>214671</v>
          </cell>
          <cell r="C1600" t="str">
            <v>ZACKI FANANY</v>
          </cell>
          <cell r="D1600" t="str">
            <v>03-Nov-1996</v>
          </cell>
          <cell r="E1600" t="str">
            <v>01-Jan-2019</v>
          </cell>
          <cell r="F1600" t="str">
            <v>ASCG</v>
          </cell>
          <cell r="G1600" t="str">
            <v>AI - BSD, BIZZ CENTER</v>
          </cell>
          <cell r="H1600" t="str">
            <v>A468. ASTRA INTERNATIONAL TBK</v>
          </cell>
          <cell r="I1600" t="str">
            <v>FAHRUR ROJI A.S.</v>
          </cell>
        </row>
        <row r="1601">
          <cell r="B1601">
            <v>214676</v>
          </cell>
          <cell r="C1601" t="str">
            <v>RIDHO PRATAMA HARI S</v>
          </cell>
          <cell r="D1601" t="str">
            <v>01-Jan-1993</v>
          </cell>
          <cell r="E1601" t="str">
            <v>01-Jan-2019</v>
          </cell>
          <cell r="F1601" t="str">
            <v>ASCG</v>
          </cell>
          <cell r="G1601" t="str">
            <v>AI - BSD, BIZZ CENTER</v>
          </cell>
          <cell r="H1601" t="str">
            <v>A468. ASTRA INTERNATIONAL TBK</v>
          </cell>
          <cell r="I1601" t="str">
            <v>FAHRUR ROJI A.S.</v>
          </cell>
        </row>
        <row r="1602">
          <cell r="B1602">
            <v>214679</v>
          </cell>
          <cell r="C1602" t="str">
            <v>RAHMAN</v>
          </cell>
          <cell r="D1602" t="str">
            <v>14-Jan-1986</v>
          </cell>
          <cell r="E1602" t="str">
            <v>01-Jan-2019</v>
          </cell>
          <cell r="F1602" t="str">
            <v>ASCG</v>
          </cell>
          <cell r="G1602" t="str">
            <v>AI - BSD, BIZZ CENTER</v>
          </cell>
          <cell r="H1602" t="str">
            <v>A468. ASTRA INTERNATIONAL TBK</v>
          </cell>
          <cell r="I1602" t="str">
            <v>FAHRUR ROJI A.S.</v>
          </cell>
        </row>
        <row r="1603">
          <cell r="B1603">
            <v>214684</v>
          </cell>
          <cell r="C1603" t="str">
            <v>TRISNADI KUSNADI</v>
          </cell>
          <cell r="D1603" t="str">
            <v>27-Dec-1979</v>
          </cell>
          <cell r="E1603" t="str">
            <v>01-Jan-2019</v>
          </cell>
          <cell r="F1603" t="str">
            <v>ASCG</v>
          </cell>
          <cell r="G1603" t="str">
            <v>AI - BSD, BIZZ CENTER</v>
          </cell>
          <cell r="H1603" t="str">
            <v>A468. ASTRA INTERNATIONAL TBK</v>
          </cell>
          <cell r="I1603" t="str">
            <v>FAHRUR ROJI A.S.</v>
          </cell>
        </row>
        <row r="1604">
          <cell r="B1604">
            <v>214687</v>
          </cell>
          <cell r="C1604" t="str">
            <v>WAKHIDIN FITROTUS</v>
          </cell>
          <cell r="D1604" t="str">
            <v>20-May-1994</v>
          </cell>
          <cell r="E1604" t="str">
            <v>01-Jan-2019</v>
          </cell>
          <cell r="F1604" t="str">
            <v>ASCG</v>
          </cell>
          <cell r="G1604" t="str">
            <v>AI - BSD, BIZZ CENTER</v>
          </cell>
          <cell r="H1604" t="str">
            <v>A468. ASTRA INTERNATIONAL TBK</v>
          </cell>
          <cell r="I1604" t="str">
            <v>FAHRUR ROJI A.S.</v>
          </cell>
        </row>
        <row r="1605">
          <cell r="B1605">
            <v>214305</v>
          </cell>
          <cell r="C1605" t="str">
            <v>ADI HARTANTO</v>
          </cell>
          <cell r="D1605" t="str">
            <v>17-Sep-1991</v>
          </cell>
          <cell r="E1605" t="str">
            <v>01-Jan-2019</v>
          </cell>
          <cell r="F1605" t="str">
            <v>ASCG</v>
          </cell>
          <cell r="G1605" t="str">
            <v>AI - JKT, HEAD OFFICE</v>
          </cell>
          <cell r="H1605" t="str">
            <v>A468. ASTRA INTERNATIONAL TBK</v>
          </cell>
          <cell r="I1605" t="str">
            <v>SARIF HIDAYAT</v>
          </cell>
        </row>
        <row r="1606">
          <cell r="B1606">
            <v>214306</v>
          </cell>
          <cell r="C1606" t="str">
            <v>DEKI ALFIYANTI</v>
          </cell>
          <cell r="D1606" t="str">
            <v>29-Jul-1991</v>
          </cell>
          <cell r="E1606" t="str">
            <v>01-Jan-2019</v>
          </cell>
          <cell r="F1606" t="str">
            <v>ASCG</v>
          </cell>
          <cell r="G1606" t="str">
            <v>AI - JKT, HEAD OFFICE</v>
          </cell>
          <cell r="H1606" t="str">
            <v>A468. ASTRA INTERNATIONAL TBK</v>
          </cell>
          <cell r="I1606" t="str">
            <v>SARIF HIDAYAT</v>
          </cell>
        </row>
        <row r="1607">
          <cell r="B1607">
            <v>214307</v>
          </cell>
          <cell r="C1607" t="str">
            <v>BLASIUS USTETU</v>
          </cell>
          <cell r="D1607" t="str">
            <v>03-Feb-1988</v>
          </cell>
          <cell r="E1607" t="str">
            <v>01-Jan-2019</v>
          </cell>
          <cell r="F1607" t="str">
            <v>ASCG</v>
          </cell>
          <cell r="G1607" t="str">
            <v>AI - JKT, HEAD OFFICE</v>
          </cell>
          <cell r="H1607" t="str">
            <v>A468. ASTRA INTERNATIONAL TBK</v>
          </cell>
          <cell r="I1607" t="str">
            <v>SARIF HIDAYAT</v>
          </cell>
        </row>
        <row r="1608">
          <cell r="B1608">
            <v>214308</v>
          </cell>
          <cell r="C1608" t="str">
            <v>DICKI DWI RAHMAT</v>
          </cell>
          <cell r="D1608" t="str">
            <v>04-May-2000</v>
          </cell>
          <cell r="E1608" t="str">
            <v>01-Jan-2019</v>
          </cell>
          <cell r="F1608" t="str">
            <v>ASCG</v>
          </cell>
          <cell r="G1608" t="str">
            <v>AI - JKT, HEAD OFFICE</v>
          </cell>
          <cell r="H1608" t="str">
            <v>A468. ASTRA INTERNATIONAL TBK</v>
          </cell>
          <cell r="I1608" t="str">
            <v>SARIF HIDAYAT</v>
          </cell>
        </row>
        <row r="1609">
          <cell r="B1609">
            <v>214309</v>
          </cell>
          <cell r="C1609" t="str">
            <v>EGI SUPRIATNA</v>
          </cell>
          <cell r="D1609" t="str">
            <v>19-Aug-1995</v>
          </cell>
          <cell r="E1609" t="str">
            <v>01-Jan-2019</v>
          </cell>
          <cell r="F1609" t="str">
            <v>ASCG</v>
          </cell>
          <cell r="G1609" t="str">
            <v>AI - JKT, HEAD OFFICE</v>
          </cell>
          <cell r="H1609" t="str">
            <v>A468. ASTRA INTERNATIONAL TBK</v>
          </cell>
          <cell r="I1609" t="str">
            <v>SARIF HIDAYAT</v>
          </cell>
        </row>
        <row r="1610">
          <cell r="B1610">
            <v>214310</v>
          </cell>
          <cell r="C1610" t="str">
            <v>ENCENG</v>
          </cell>
          <cell r="D1610" t="str">
            <v>09-Nov-1988</v>
          </cell>
          <cell r="E1610" t="str">
            <v>01-Jan-2019</v>
          </cell>
          <cell r="F1610" t="str">
            <v>ASCG</v>
          </cell>
          <cell r="G1610" t="str">
            <v>AI - JKT, HEAD OFFICE</v>
          </cell>
          <cell r="H1610" t="str">
            <v>A468. ASTRA INTERNATIONAL TBK</v>
          </cell>
          <cell r="I1610" t="str">
            <v>SARIF HIDAYAT</v>
          </cell>
        </row>
        <row r="1611">
          <cell r="B1611">
            <v>214311</v>
          </cell>
          <cell r="C1611" t="str">
            <v>ERI NOVIYANDI</v>
          </cell>
          <cell r="D1611" t="str">
            <v>02-Nov-1990</v>
          </cell>
          <cell r="E1611" t="str">
            <v>01-Jan-2019</v>
          </cell>
          <cell r="F1611" t="str">
            <v>ASCG</v>
          </cell>
          <cell r="G1611" t="str">
            <v>AI - JKT, HEAD OFFICE</v>
          </cell>
          <cell r="H1611" t="str">
            <v>A468. ASTRA INTERNATIONAL TBK</v>
          </cell>
          <cell r="I1611" t="str">
            <v>SARIF HIDAYAT</v>
          </cell>
        </row>
        <row r="1612">
          <cell r="B1612">
            <v>214313</v>
          </cell>
          <cell r="C1612" t="str">
            <v>FARIDI</v>
          </cell>
          <cell r="D1612" t="str">
            <v>27-Jun-1996</v>
          </cell>
          <cell r="E1612" t="str">
            <v>01-Jan-2019</v>
          </cell>
          <cell r="F1612" t="str">
            <v>ASCG</v>
          </cell>
          <cell r="G1612" t="str">
            <v>AI - JKT, HEAD OFFICE</v>
          </cell>
          <cell r="H1612" t="str">
            <v>A468. ASTRA INTERNATIONAL TBK</v>
          </cell>
          <cell r="I1612" t="str">
            <v>SARIF HIDAYAT</v>
          </cell>
        </row>
        <row r="1613">
          <cell r="B1613">
            <v>214314</v>
          </cell>
          <cell r="C1613" t="str">
            <v>AGUNG ROMANSYAH</v>
          </cell>
          <cell r="D1613" t="str">
            <v>02-Jun-1993</v>
          </cell>
          <cell r="E1613" t="str">
            <v>01-Jan-2019</v>
          </cell>
          <cell r="F1613" t="str">
            <v>ASCG</v>
          </cell>
          <cell r="G1613" t="str">
            <v>AI - JKT, HEAD OFFICE</v>
          </cell>
          <cell r="H1613" t="str">
            <v>A468. ASTRA INTERNATIONAL TBK</v>
          </cell>
          <cell r="I1613" t="str">
            <v>SARIF HIDAYAT</v>
          </cell>
        </row>
        <row r="1614">
          <cell r="B1614">
            <v>214315</v>
          </cell>
          <cell r="C1614" t="str">
            <v>FREDI PRATAMA</v>
          </cell>
          <cell r="D1614" t="str">
            <v>10-Feb-1998</v>
          </cell>
          <cell r="E1614" t="str">
            <v>01-Jan-2019</v>
          </cell>
          <cell r="F1614" t="str">
            <v>ASCG</v>
          </cell>
          <cell r="G1614" t="str">
            <v>AI - JKT, HEAD OFFICE</v>
          </cell>
          <cell r="H1614" t="str">
            <v>A468. ASTRA INTERNATIONAL TBK</v>
          </cell>
          <cell r="I1614" t="str">
            <v>SARIF HIDAYAT</v>
          </cell>
        </row>
        <row r="1615">
          <cell r="B1615">
            <v>214316</v>
          </cell>
          <cell r="C1615" t="str">
            <v>HARIS SETIAWAN</v>
          </cell>
          <cell r="D1615" t="str">
            <v>16-Apr-1984</v>
          </cell>
          <cell r="E1615" t="str">
            <v>01-Jan-2019</v>
          </cell>
          <cell r="F1615" t="str">
            <v>ASCG</v>
          </cell>
          <cell r="G1615" t="str">
            <v>AI - JKT, HEAD OFFICE</v>
          </cell>
          <cell r="H1615" t="str">
            <v>A468. ASTRA INTERNATIONAL TBK</v>
          </cell>
          <cell r="I1615" t="str">
            <v>SARIF HIDAYAT</v>
          </cell>
        </row>
        <row r="1616">
          <cell r="B1616">
            <v>214317</v>
          </cell>
          <cell r="C1616" t="str">
            <v>AGUNG SAPUTRA</v>
          </cell>
          <cell r="D1616" t="str">
            <v>12-Aug-1989</v>
          </cell>
          <cell r="E1616" t="str">
            <v>01-Jan-2019</v>
          </cell>
          <cell r="F1616" t="str">
            <v>ASCG</v>
          </cell>
          <cell r="G1616" t="str">
            <v>AI - JKT, HEAD OFFICE</v>
          </cell>
          <cell r="H1616" t="str">
            <v>A468. ASTRA INTERNATIONAL TBK</v>
          </cell>
          <cell r="I1616" t="str">
            <v>SARIF HIDAYAT</v>
          </cell>
        </row>
        <row r="1617">
          <cell r="B1617">
            <v>214320</v>
          </cell>
          <cell r="C1617" t="str">
            <v>IMAM SODIKIN</v>
          </cell>
          <cell r="D1617" t="str">
            <v>24-Feb-1999</v>
          </cell>
          <cell r="E1617" t="str">
            <v>01-Jan-2019</v>
          </cell>
          <cell r="F1617" t="str">
            <v>ASCG</v>
          </cell>
          <cell r="G1617" t="str">
            <v>AI - JKT, HEAD OFFICE</v>
          </cell>
          <cell r="H1617" t="str">
            <v>A468. ASTRA INTERNATIONAL TBK</v>
          </cell>
          <cell r="I1617" t="str">
            <v>SARIF HIDAYAT</v>
          </cell>
        </row>
        <row r="1618">
          <cell r="B1618">
            <v>214321</v>
          </cell>
          <cell r="C1618" t="str">
            <v>IRMAN ROSADI</v>
          </cell>
          <cell r="D1618" t="str">
            <v>03-Jul-1985</v>
          </cell>
          <cell r="E1618" t="str">
            <v>01-Jan-2019</v>
          </cell>
          <cell r="F1618" t="str">
            <v>ASCG</v>
          </cell>
          <cell r="G1618" t="str">
            <v>AI - JKT, HEAD OFFICE</v>
          </cell>
          <cell r="H1618" t="str">
            <v>A468. ASTRA INTERNATIONAL TBK</v>
          </cell>
          <cell r="I1618" t="str">
            <v>SARIF HIDAYAT</v>
          </cell>
        </row>
        <row r="1619">
          <cell r="B1619">
            <v>214322</v>
          </cell>
          <cell r="C1619" t="str">
            <v>AGUNG ROMI NOOR FAJAR</v>
          </cell>
          <cell r="D1619" t="str">
            <v>14-Nov-1994</v>
          </cell>
          <cell r="E1619" t="str">
            <v>01-Jan-2019</v>
          </cell>
          <cell r="F1619" t="str">
            <v>ASCG</v>
          </cell>
          <cell r="G1619" t="str">
            <v>AI - JKT, HEAD OFFICE</v>
          </cell>
          <cell r="H1619" t="str">
            <v>A468. ASTRA INTERNATIONAL TBK</v>
          </cell>
          <cell r="I1619" t="str">
            <v>SARIF HIDAYAT</v>
          </cell>
        </row>
        <row r="1620">
          <cell r="B1620">
            <v>214323</v>
          </cell>
          <cell r="C1620" t="str">
            <v>ISOMUDIN</v>
          </cell>
          <cell r="D1620" t="str">
            <v>30-Aug-1983</v>
          </cell>
          <cell r="E1620" t="str">
            <v>01-Jan-2019</v>
          </cell>
          <cell r="F1620" t="str">
            <v>ASCG</v>
          </cell>
          <cell r="G1620" t="str">
            <v>AI - JKT, HEAD OFFICE</v>
          </cell>
          <cell r="H1620" t="str">
            <v>A468. ASTRA INTERNATIONAL TBK</v>
          </cell>
          <cell r="I1620" t="str">
            <v>SARIF HIDAYAT</v>
          </cell>
        </row>
        <row r="1621">
          <cell r="B1621">
            <v>214324</v>
          </cell>
          <cell r="C1621" t="str">
            <v>JHON HARISON</v>
          </cell>
          <cell r="D1621" t="str">
            <v>03-Mar-1991</v>
          </cell>
          <cell r="E1621" t="str">
            <v>01-Jan-2019</v>
          </cell>
          <cell r="F1621" t="str">
            <v>ASCG</v>
          </cell>
          <cell r="G1621" t="str">
            <v>AI - JKT, HEAD OFFICE</v>
          </cell>
          <cell r="H1621" t="str">
            <v>A468. ASTRA INTERNATIONAL TBK</v>
          </cell>
          <cell r="I1621" t="str">
            <v>SARIF HIDAYAT</v>
          </cell>
        </row>
        <row r="1622">
          <cell r="B1622">
            <v>214325</v>
          </cell>
          <cell r="C1622" t="str">
            <v>AGUNG WAHYU SEPTIANANDA</v>
          </cell>
          <cell r="D1622" t="str">
            <v>02-Sep-1993</v>
          </cell>
          <cell r="E1622" t="str">
            <v>01-Jan-2019</v>
          </cell>
          <cell r="F1622" t="str">
            <v>ASCG</v>
          </cell>
          <cell r="G1622" t="str">
            <v>AI - JKT, HEAD OFFICE</v>
          </cell>
          <cell r="H1622" t="str">
            <v>A468. ASTRA INTERNATIONAL TBK</v>
          </cell>
          <cell r="I1622" t="str">
            <v>SARIF HIDAYAT</v>
          </cell>
        </row>
        <row r="1623">
          <cell r="B1623">
            <v>214326</v>
          </cell>
          <cell r="C1623" t="str">
            <v>MARZUKI</v>
          </cell>
          <cell r="D1623" t="str">
            <v>01-Mar-1983</v>
          </cell>
          <cell r="E1623" t="str">
            <v>01-Jan-2019</v>
          </cell>
          <cell r="F1623" t="str">
            <v>ASCG</v>
          </cell>
          <cell r="G1623" t="str">
            <v>AI - JKT, HEAD OFFICE</v>
          </cell>
          <cell r="H1623" t="str">
            <v>A468. ASTRA INTERNATIONAL TBK</v>
          </cell>
          <cell r="I1623" t="str">
            <v>SARIF HIDAYAT</v>
          </cell>
        </row>
        <row r="1624">
          <cell r="B1624">
            <v>214327</v>
          </cell>
          <cell r="C1624" t="str">
            <v>LEONI MARETA</v>
          </cell>
          <cell r="D1624" t="str">
            <v>18-Mar-1986</v>
          </cell>
          <cell r="E1624" t="str">
            <v>01-Jan-2019</v>
          </cell>
          <cell r="F1624" t="str">
            <v>ASCG</v>
          </cell>
          <cell r="G1624" t="str">
            <v>AI - JKT, HEAD OFFICE</v>
          </cell>
          <cell r="H1624" t="str">
            <v>A468. ASTRA INTERNATIONAL TBK</v>
          </cell>
          <cell r="I1624" t="str">
            <v>SARIF HIDAYAT</v>
          </cell>
        </row>
        <row r="1625">
          <cell r="B1625">
            <v>214328</v>
          </cell>
          <cell r="C1625" t="str">
            <v>AHMAD ZULKIFLI</v>
          </cell>
          <cell r="D1625" t="str">
            <v>15-Feb-1999</v>
          </cell>
          <cell r="E1625" t="str">
            <v>01-Jan-2019</v>
          </cell>
          <cell r="F1625" t="str">
            <v>ASCG</v>
          </cell>
          <cell r="G1625" t="str">
            <v>AI - JKT, HEAD OFFICE</v>
          </cell>
          <cell r="H1625" t="str">
            <v>A468. ASTRA INTERNATIONAL TBK</v>
          </cell>
          <cell r="I1625" t="str">
            <v>SARIF HIDAYAT</v>
          </cell>
        </row>
        <row r="1626">
          <cell r="B1626">
            <v>214329</v>
          </cell>
          <cell r="C1626" t="str">
            <v>MILA FAUZIA</v>
          </cell>
          <cell r="D1626" t="str">
            <v>30-Aug-1986</v>
          </cell>
          <cell r="E1626" t="str">
            <v>01-Jan-2019</v>
          </cell>
          <cell r="F1626" t="str">
            <v>ASCG</v>
          </cell>
          <cell r="G1626" t="str">
            <v>AI - JKT, HEAD OFFICE</v>
          </cell>
          <cell r="H1626" t="str">
            <v>A468. ASTRA INTERNATIONAL TBK</v>
          </cell>
          <cell r="I1626" t="str">
            <v>SARIF HIDAYAT</v>
          </cell>
        </row>
        <row r="1627">
          <cell r="B1627">
            <v>214330</v>
          </cell>
          <cell r="C1627" t="str">
            <v>MUH MAULANA</v>
          </cell>
          <cell r="D1627" t="str">
            <v>01-May-1990</v>
          </cell>
          <cell r="E1627" t="str">
            <v>01-Jan-2019</v>
          </cell>
          <cell r="F1627" t="str">
            <v>ASCG</v>
          </cell>
          <cell r="G1627" t="str">
            <v>AI - JKT, HEAD OFFICE</v>
          </cell>
          <cell r="H1627" t="str">
            <v>A468. ASTRA INTERNATIONAL TBK</v>
          </cell>
          <cell r="I1627" t="str">
            <v>SARIF HIDAYAT</v>
          </cell>
        </row>
        <row r="1628">
          <cell r="B1628">
            <v>214331</v>
          </cell>
          <cell r="C1628" t="str">
            <v>ASEP EMAN SULAEMAN</v>
          </cell>
          <cell r="D1628" t="str">
            <v>25-Dec-1988</v>
          </cell>
          <cell r="E1628" t="str">
            <v>01-Jan-2019</v>
          </cell>
          <cell r="F1628" t="str">
            <v>ASCG</v>
          </cell>
          <cell r="G1628" t="str">
            <v>AI - JKT, HEAD OFFICE</v>
          </cell>
          <cell r="H1628" t="str">
            <v>A468. ASTRA INTERNATIONAL TBK</v>
          </cell>
          <cell r="I1628" t="str">
            <v>SARIF HIDAYAT</v>
          </cell>
        </row>
        <row r="1629">
          <cell r="B1629">
            <v>214332</v>
          </cell>
          <cell r="C1629" t="str">
            <v>MUHAMMAD CHAIRUL ANAM</v>
          </cell>
          <cell r="D1629" t="str">
            <v>26-Oct-1987</v>
          </cell>
          <cell r="E1629" t="str">
            <v>01-Jan-2019</v>
          </cell>
          <cell r="F1629" t="str">
            <v>ASCG</v>
          </cell>
          <cell r="G1629" t="str">
            <v>AI - JKT, HEAD OFFICE</v>
          </cell>
          <cell r="H1629" t="str">
            <v>A468. ASTRA INTERNATIONAL TBK</v>
          </cell>
          <cell r="I1629" t="str">
            <v>SARIF HIDAYAT</v>
          </cell>
        </row>
        <row r="1630">
          <cell r="B1630">
            <v>214333</v>
          </cell>
          <cell r="C1630" t="str">
            <v>MUKHLAS RIFALDI</v>
          </cell>
          <cell r="D1630" t="str">
            <v>29-Jun-1985</v>
          </cell>
          <cell r="E1630" t="str">
            <v>01-Jan-2019</v>
          </cell>
          <cell r="F1630" t="str">
            <v>ASCG</v>
          </cell>
          <cell r="G1630" t="str">
            <v>AI - JKT, HEAD OFFICE</v>
          </cell>
          <cell r="H1630" t="str">
            <v>A468. ASTRA INTERNATIONAL TBK</v>
          </cell>
          <cell r="I1630" t="str">
            <v>SARIF HIDAYAT</v>
          </cell>
        </row>
        <row r="1631">
          <cell r="B1631">
            <v>214334</v>
          </cell>
          <cell r="C1631" t="str">
            <v>RAYMUNDUS YANUARIUS LEKO</v>
          </cell>
          <cell r="D1631" t="str">
            <v>07-Jan-2000</v>
          </cell>
          <cell r="E1631" t="str">
            <v>01-Jan-2019</v>
          </cell>
          <cell r="F1631" t="str">
            <v>ASCG</v>
          </cell>
          <cell r="G1631" t="str">
            <v>AI - JKT, HEAD OFFICE</v>
          </cell>
          <cell r="H1631" t="str">
            <v>A468. ASTRA INTERNATIONAL TBK</v>
          </cell>
          <cell r="I1631" t="str">
            <v>SARIF HIDAYAT</v>
          </cell>
        </row>
        <row r="1632">
          <cell r="B1632">
            <v>214335</v>
          </cell>
          <cell r="C1632" t="str">
            <v>PASKALIS EDWAR RANI</v>
          </cell>
          <cell r="D1632" t="str">
            <v>06-Apr-1996</v>
          </cell>
          <cell r="E1632" t="str">
            <v>01-Jan-2019</v>
          </cell>
          <cell r="F1632" t="str">
            <v>ASCG</v>
          </cell>
          <cell r="G1632" t="str">
            <v>AI - JKT, HEAD OFFICE</v>
          </cell>
          <cell r="H1632" t="str">
            <v>A468. ASTRA INTERNATIONAL TBK</v>
          </cell>
          <cell r="I1632" t="str">
            <v>SARIF HIDAYAT</v>
          </cell>
        </row>
        <row r="1633">
          <cell r="B1633">
            <v>214336</v>
          </cell>
          <cell r="C1633" t="str">
            <v>BAGUS MAULANA</v>
          </cell>
          <cell r="D1633" t="str">
            <v>25-Aug-1995</v>
          </cell>
          <cell r="E1633" t="str">
            <v>01-Jan-2019</v>
          </cell>
          <cell r="F1633" t="str">
            <v>ASCG</v>
          </cell>
          <cell r="G1633" t="str">
            <v>AI - JKT, HEAD OFFICE</v>
          </cell>
          <cell r="H1633" t="str">
            <v>A468. ASTRA INTERNATIONAL TBK</v>
          </cell>
          <cell r="I1633" t="str">
            <v>SARIF HIDAYAT</v>
          </cell>
        </row>
        <row r="1634">
          <cell r="B1634">
            <v>214337</v>
          </cell>
          <cell r="C1634" t="str">
            <v>RISKI FAJARUDIN</v>
          </cell>
          <cell r="D1634" t="str">
            <v>17-Nov-1996</v>
          </cell>
          <cell r="E1634" t="str">
            <v>01-Jan-2019</v>
          </cell>
          <cell r="F1634" t="str">
            <v>ASCG</v>
          </cell>
          <cell r="G1634" t="str">
            <v>AI - JKT, HEAD OFFICE</v>
          </cell>
          <cell r="H1634" t="str">
            <v>A468. ASTRA INTERNATIONAL TBK</v>
          </cell>
          <cell r="I1634" t="str">
            <v>SARIF HIDAYAT</v>
          </cell>
        </row>
        <row r="1635">
          <cell r="B1635">
            <v>214338</v>
          </cell>
          <cell r="C1635" t="str">
            <v>RENDI</v>
          </cell>
          <cell r="D1635" t="str">
            <v>11-Oct-1984</v>
          </cell>
          <cell r="E1635" t="str">
            <v>01-Jan-2019</v>
          </cell>
          <cell r="F1635" t="str">
            <v>ASCG</v>
          </cell>
          <cell r="G1635" t="str">
            <v>AI - JKT, HEAD OFFICE</v>
          </cell>
          <cell r="H1635" t="str">
            <v>A468. ASTRA INTERNATIONAL TBK</v>
          </cell>
          <cell r="I1635" t="str">
            <v>SARIF HIDAYAT</v>
          </cell>
        </row>
        <row r="1636">
          <cell r="B1636">
            <v>214339</v>
          </cell>
          <cell r="C1636" t="str">
            <v>BAYU FAJRIYANTO</v>
          </cell>
          <cell r="D1636" t="str">
            <v>09-Aug-1997</v>
          </cell>
          <cell r="E1636" t="str">
            <v>01-Jan-2019</v>
          </cell>
          <cell r="F1636" t="str">
            <v>ASCG</v>
          </cell>
          <cell r="G1636" t="str">
            <v>AI - JKT, HEAD OFFICE</v>
          </cell>
          <cell r="H1636" t="str">
            <v>A468. ASTRA INTERNATIONAL TBK</v>
          </cell>
          <cell r="I1636" t="str">
            <v>SARIF HIDAYAT</v>
          </cell>
        </row>
        <row r="1637">
          <cell r="B1637">
            <v>214340</v>
          </cell>
          <cell r="C1637" t="str">
            <v>RUDI HARTONO</v>
          </cell>
          <cell r="D1637" t="str">
            <v>23-Sep-1988</v>
          </cell>
          <cell r="E1637" t="str">
            <v>01-Jan-2019</v>
          </cell>
          <cell r="F1637" t="str">
            <v>ASCG</v>
          </cell>
          <cell r="G1637" t="str">
            <v>AI - JKT, HEAD OFFICE</v>
          </cell>
          <cell r="H1637" t="str">
            <v>A468. ASTRA INTERNATIONAL TBK</v>
          </cell>
          <cell r="I1637" t="str">
            <v>SARIF HIDAYAT</v>
          </cell>
        </row>
        <row r="1638">
          <cell r="B1638">
            <v>214341</v>
          </cell>
          <cell r="C1638" t="str">
            <v>RUSKALIM</v>
          </cell>
          <cell r="D1638" t="str">
            <v>08-Jan-1990</v>
          </cell>
          <cell r="E1638" t="str">
            <v>01-Jan-2019</v>
          </cell>
          <cell r="F1638" t="str">
            <v>ASCG</v>
          </cell>
          <cell r="G1638" t="str">
            <v>AI - JKT, HEAD OFFICE</v>
          </cell>
          <cell r="H1638" t="str">
            <v>A468. ASTRA INTERNATIONAL TBK</v>
          </cell>
          <cell r="I1638" t="str">
            <v>SARIF HIDAYAT</v>
          </cell>
        </row>
        <row r="1639">
          <cell r="B1639">
            <v>214342</v>
          </cell>
          <cell r="C1639" t="str">
            <v>SALAMUN NUGROHO</v>
          </cell>
          <cell r="D1639" t="str">
            <v>10-Nov-1988</v>
          </cell>
          <cell r="E1639" t="str">
            <v>01-Jan-2019</v>
          </cell>
          <cell r="F1639" t="str">
            <v>ASCG</v>
          </cell>
          <cell r="G1639" t="str">
            <v>AI - JKT, HEAD OFFICE</v>
          </cell>
          <cell r="H1639" t="str">
            <v>A468. ASTRA INTERNATIONAL TBK</v>
          </cell>
          <cell r="I1639" t="str">
            <v>SARIF HIDAYAT</v>
          </cell>
        </row>
        <row r="1640">
          <cell r="B1640">
            <v>214343</v>
          </cell>
          <cell r="C1640" t="str">
            <v>SARI NINGSIH</v>
          </cell>
          <cell r="D1640" t="str">
            <v>28-Aug-1982</v>
          </cell>
          <cell r="E1640" t="str">
            <v>01-Jan-2019</v>
          </cell>
          <cell r="F1640" t="str">
            <v>ASCG</v>
          </cell>
          <cell r="G1640" t="str">
            <v>AI - JKT, HEAD OFFICE</v>
          </cell>
          <cell r="H1640" t="str">
            <v>A468. ASTRA INTERNATIONAL TBK</v>
          </cell>
          <cell r="I1640" t="str">
            <v>SARIF HIDAYAT</v>
          </cell>
        </row>
        <row r="1641">
          <cell r="B1641">
            <v>214344</v>
          </cell>
          <cell r="C1641" t="str">
            <v>SIDIK RAHMATULLAH</v>
          </cell>
          <cell r="D1641" t="str">
            <v>10-May-1998</v>
          </cell>
          <cell r="E1641" t="str">
            <v>01-Jan-2019</v>
          </cell>
          <cell r="F1641" t="str">
            <v>ASCG</v>
          </cell>
          <cell r="G1641" t="str">
            <v>AI - JKT, HEAD OFFICE</v>
          </cell>
          <cell r="H1641" t="str">
            <v>A468. ASTRA INTERNATIONAL TBK</v>
          </cell>
          <cell r="I1641" t="str">
            <v>SARIF HIDAYAT</v>
          </cell>
        </row>
        <row r="1642">
          <cell r="B1642">
            <v>214345</v>
          </cell>
          <cell r="C1642" t="str">
            <v>SUHERI</v>
          </cell>
          <cell r="D1642" t="str">
            <v>01-Jan-1987</v>
          </cell>
          <cell r="E1642" t="str">
            <v>01-Jan-2019</v>
          </cell>
          <cell r="F1642" t="str">
            <v>ASCG</v>
          </cell>
          <cell r="G1642" t="str">
            <v>AI - JKT, HEAD OFFICE</v>
          </cell>
          <cell r="H1642" t="str">
            <v>A468. ASTRA INTERNATIONAL TBK</v>
          </cell>
          <cell r="I1642" t="str">
            <v>SARIF HIDAYAT</v>
          </cell>
        </row>
        <row r="1643">
          <cell r="B1643">
            <v>214346</v>
          </cell>
          <cell r="C1643" t="str">
            <v>SINGGIH PRIYANTO</v>
          </cell>
          <cell r="D1643" t="str">
            <v>28-Aug-1987</v>
          </cell>
          <cell r="E1643" t="str">
            <v>01-Jan-2019</v>
          </cell>
          <cell r="F1643" t="str">
            <v>ASCG</v>
          </cell>
          <cell r="G1643" t="str">
            <v>AI - JKT, HEAD OFFICE</v>
          </cell>
          <cell r="H1643" t="str">
            <v>A468. ASTRA INTERNATIONAL TBK</v>
          </cell>
          <cell r="I1643" t="str">
            <v>SARIF HIDAYAT</v>
          </cell>
        </row>
        <row r="1644">
          <cell r="B1644">
            <v>214347</v>
          </cell>
          <cell r="C1644" t="str">
            <v>SUMADI</v>
          </cell>
          <cell r="D1644" t="str">
            <v>27-Aug-1980</v>
          </cell>
          <cell r="E1644" t="str">
            <v>01-Jan-2019</v>
          </cell>
          <cell r="F1644" t="str">
            <v>ASCG</v>
          </cell>
          <cell r="G1644" t="str">
            <v>AI - JKT, HEAD OFFICE</v>
          </cell>
          <cell r="H1644" t="str">
            <v>A468. ASTRA INTERNATIONAL TBK</v>
          </cell>
          <cell r="I1644" t="str">
            <v>SARIF HIDAYAT</v>
          </cell>
        </row>
        <row r="1645">
          <cell r="B1645">
            <v>214348</v>
          </cell>
          <cell r="C1645" t="str">
            <v>TATANG</v>
          </cell>
          <cell r="D1645" t="str">
            <v>15-Sep-1998</v>
          </cell>
          <cell r="E1645" t="str">
            <v>01-Jan-2019</v>
          </cell>
          <cell r="F1645" t="str">
            <v>ASCG</v>
          </cell>
          <cell r="G1645" t="str">
            <v>AI - JKT, HEAD OFFICE</v>
          </cell>
          <cell r="H1645" t="str">
            <v>A468. ASTRA INTERNATIONAL TBK</v>
          </cell>
          <cell r="I1645" t="str">
            <v>SARIF HIDAYAT</v>
          </cell>
        </row>
        <row r="1646">
          <cell r="B1646">
            <v>214349</v>
          </cell>
          <cell r="C1646" t="str">
            <v>TAUFIK SEPTIAWAN</v>
          </cell>
          <cell r="D1646" t="str">
            <v>01-Sep-1993</v>
          </cell>
          <cell r="E1646" t="str">
            <v>01-Jan-2019</v>
          </cell>
          <cell r="F1646" t="str">
            <v>ASCG</v>
          </cell>
          <cell r="G1646" t="str">
            <v>AI - JKT, HEAD OFFICE</v>
          </cell>
          <cell r="H1646" t="str">
            <v>A468. ASTRA INTERNATIONAL TBK</v>
          </cell>
          <cell r="I1646" t="str">
            <v>SARIF HIDAYAT</v>
          </cell>
        </row>
        <row r="1647">
          <cell r="B1647">
            <v>214350</v>
          </cell>
          <cell r="C1647" t="str">
            <v>TEGUH SANTOSO</v>
          </cell>
          <cell r="D1647" t="str">
            <v>20-May-1978</v>
          </cell>
          <cell r="E1647" t="str">
            <v>01-Jan-2019</v>
          </cell>
          <cell r="F1647" t="str">
            <v>ASCG</v>
          </cell>
          <cell r="G1647" t="str">
            <v>AI - JKT, HEAD OFFICE</v>
          </cell>
          <cell r="H1647" t="str">
            <v>A468. ASTRA INTERNATIONAL TBK</v>
          </cell>
          <cell r="I1647" t="str">
            <v>SARIF HIDAYAT</v>
          </cell>
        </row>
        <row r="1648">
          <cell r="B1648">
            <v>214351</v>
          </cell>
          <cell r="C1648" t="str">
            <v>USUP IBRAHIM</v>
          </cell>
          <cell r="D1648" t="str">
            <v>08-Sep-1990</v>
          </cell>
          <cell r="E1648" t="str">
            <v>01-Jan-2019</v>
          </cell>
          <cell r="F1648" t="str">
            <v>ASCG</v>
          </cell>
          <cell r="G1648" t="str">
            <v>AI - JKT, HEAD OFFICE</v>
          </cell>
          <cell r="H1648" t="str">
            <v>A468. ASTRA INTERNATIONAL TBK</v>
          </cell>
          <cell r="I1648" t="str">
            <v>SARIF HIDAYAT</v>
          </cell>
        </row>
        <row r="1649">
          <cell r="B1649">
            <v>214356</v>
          </cell>
          <cell r="C1649" t="str">
            <v>YUNENGSIH</v>
          </cell>
          <cell r="D1649" t="str">
            <v>21-Jun-1990</v>
          </cell>
          <cell r="E1649" t="str">
            <v>01-Jan-2019</v>
          </cell>
          <cell r="F1649" t="str">
            <v>ASCG</v>
          </cell>
          <cell r="G1649" t="str">
            <v>AI - JKT, HEAD OFFICE</v>
          </cell>
          <cell r="H1649" t="str">
            <v>A468. ASTRA INTERNATIONAL TBK</v>
          </cell>
          <cell r="I1649" t="str">
            <v>SARIF HIDAYAT</v>
          </cell>
        </row>
        <row r="1650">
          <cell r="B1650">
            <v>214354</v>
          </cell>
          <cell r="C1650" t="str">
            <v>INDRIANI FIRAMITHA GEOFANY</v>
          </cell>
          <cell r="D1650" t="str">
            <v>12-Mar-1996</v>
          </cell>
          <cell r="E1650" t="str">
            <v>01-Jan-2019</v>
          </cell>
          <cell r="F1650" t="str">
            <v>ADMSTAFF</v>
          </cell>
          <cell r="G1650" t="str">
            <v>AI - JKT, HEAD OFFICE-LADDY OFFICER</v>
          </cell>
          <cell r="H1650" t="str">
            <v>A468. ASTRA INTERNATIONAL TBK</v>
          </cell>
          <cell r="I1650" t="str">
            <v>SARIF HIDAYAT</v>
          </cell>
        </row>
        <row r="1651">
          <cell r="B1651">
            <v>215254</v>
          </cell>
          <cell r="C1651" t="str">
            <v>ADI</v>
          </cell>
          <cell r="D1651" t="str">
            <v>22-Mar-1988</v>
          </cell>
          <cell r="E1651" t="str">
            <v>01-Jan-2019</v>
          </cell>
          <cell r="F1651" t="str">
            <v>ASCG</v>
          </cell>
          <cell r="G1651" t="str">
            <v>AI - JKT, KED. GEDUNG AGUS SALIM</v>
          </cell>
          <cell r="H1651" t="str">
            <v>A468. ASTRA INTERNATIONAL TBK</v>
          </cell>
          <cell r="I1651" t="str">
            <v>HERI</v>
          </cell>
        </row>
        <row r="1652">
          <cell r="B1652">
            <v>215255</v>
          </cell>
          <cell r="C1652" t="str">
            <v>BAHTIAR</v>
          </cell>
          <cell r="D1652" t="str">
            <v>05-Apr-1982</v>
          </cell>
          <cell r="E1652" t="str">
            <v>01-Jan-2019</v>
          </cell>
          <cell r="F1652" t="str">
            <v>ASCG</v>
          </cell>
          <cell r="G1652" t="str">
            <v>AI - JKT, KED. GEDUNG AGUS SALIM</v>
          </cell>
          <cell r="H1652" t="str">
            <v>A468. ASTRA INTERNATIONAL TBK</v>
          </cell>
          <cell r="I1652" t="str">
            <v>HERI</v>
          </cell>
        </row>
        <row r="1653">
          <cell r="B1653">
            <v>215256</v>
          </cell>
          <cell r="C1653" t="str">
            <v>HARI SAVIKRI</v>
          </cell>
          <cell r="D1653" t="str">
            <v>20-Jan-1998</v>
          </cell>
          <cell r="E1653" t="str">
            <v>01-Jan-2019</v>
          </cell>
          <cell r="F1653" t="str">
            <v>ASCG</v>
          </cell>
          <cell r="G1653" t="str">
            <v>AI - JKT, KED. GEDUNG AGUS SALIM</v>
          </cell>
          <cell r="H1653" t="str">
            <v>A468. ASTRA INTERNATIONAL TBK</v>
          </cell>
          <cell r="I1653" t="str">
            <v>HERI</v>
          </cell>
        </row>
        <row r="1654">
          <cell r="B1654">
            <v>215257</v>
          </cell>
          <cell r="C1654" t="str">
            <v>HERU JAYA WIJAYA</v>
          </cell>
          <cell r="D1654" t="str">
            <v>07-Jul-1989</v>
          </cell>
          <cell r="E1654" t="str">
            <v>01-Jan-2019</v>
          </cell>
          <cell r="F1654" t="str">
            <v>ASCG</v>
          </cell>
          <cell r="G1654" t="str">
            <v>AI - JKT, KED. GEDUNG AGUS SALIM</v>
          </cell>
          <cell r="H1654" t="str">
            <v>A468. ASTRA INTERNATIONAL TBK</v>
          </cell>
          <cell r="I1654" t="str">
            <v>HERI</v>
          </cell>
        </row>
        <row r="1655">
          <cell r="B1655">
            <v>215258</v>
          </cell>
          <cell r="C1655" t="str">
            <v>RIYAN YANUAR</v>
          </cell>
          <cell r="D1655" t="str">
            <v>28-Jan-1983</v>
          </cell>
          <cell r="E1655" t="str">
            <v>01-Jan-2019</v>
          </cell>
          <cell r="F1655" t="str">
            <v>ASCG</v>
          </cell>
          <cell r="G1655" t="str">
            <v>AI - JKT, KED. GEDUNG AGUS SALIM</v>
          </cell>
          <cell r="H1655" t="str">
            <v>A468. ASTRA INTERNATIONAL TBK</v>
          </cell>
          <cell r="I1655" t="str">
            <v>HERI</v>
          </cell>
        </row>
        <row r="1656">
          <cell r="B1656">
            <v>215259</v>
          </cell>
          <cell r="C1656" t="str">
            <v>ABDUL MUCHLIS</v>
          </cell>
          <cell r="D1656" t="str">
            <v>04-Jun-1981</v>
          </cell>
          <cell r="E1656" t="str">
            <v>01-Jan-2019</v>
          </cell>
          <cell r="F1656" t="str">
            <v>ASCG</v>
          </cell>
          <cell r="G1656" t="str">
            <v>AI - JKT, KED. GEDUNG AGUS SALIM</v>
          </cell>
          <cell r="H1656" t="str">
            <v>A468. ASTRA INTERNATIONAL TBK</v>
          </cell>
          <cell r="I1656" t="str">
            <v>HERI</v>
          </cell>
        </row>
        <row r="1657">
          <cell r="B1657">
            <v>215028</v>
          </cell>
          <cell r="C1657" t="str">
            <v>WALUYO</v>
          </cell>
          <cell r="D1657" t="str">
            <v>23-Feb-1972</v>
          </cell>
          <cell r="E1657" t="str">
            <v>01-Jan-2019</v>
          </cell>
          <cell r="F1657" t="str">
            <v>ASCG</v>
          </cell>
          <cell r="G1657" t="str">
            <v>AI - JKT, KED. JL. DENPASAR</v>
          </cell>
          <cell r="H1657" t="str">
            <v>A468. ASTRA INTERNATIONAL TBK</v>
          </cell>
          <cell r="I1657" t="str">
            <v>HERI</v>
          </cell>
        </row>
        <row r="1658">
          <cell r="B1658">
            <v>215029</v>
          </cell>
          <cell r="C1658" t="str">
            <v>MUCHTAR ARWANI</v>
          </cell>
          <cell r="D1658" t="str">
            <v>10-Aug-1982</v>
          </cell>
          <cell r="E1658" t="str">
            <v>01-Jan-2019</v>
          </cell>
          <cell r="F1658" t="str">
            <v>ASCG</v>
          </cell>
          <cell r="G1658" t="str">
            <v>AI - JKT, KED. JL. DENPASAR</v>
          </cell>
          <cell r="H1658" t="str">
            <v>A468. ASTRA INTERNATIONAL TBK</v>
          </cell>
          <cell r="I1658" t="str">
            <v>HERI</v>
          </cell>
        </row>
        <row r="1659">
          <cell r="B1659">
            <v>215030</v>
          </cell>
          <cell r="C1659" t="str">
            <v>ACEP SOLIHIN</v>
          </cell>
          <cell r="D1659" t="str">
            <v>01-Oct-1978</v>
          </cell>
          <cell r="E1659" t="str">
            <v>01-Jan-2019</v>
          </cell>
          <cell r="F1659" t="str">
            <v>ASCG</v>
          </cell>
          <cell r="G1659" t="str">
            <v>AI - JKT, KED. JL. DENPASAR</v>
          </cell>
          <cell r="H1659" t="str">
            <v>A468. ASTRA INTERNATIONAL TBK</v>
          </cell>
          <cell r="I1659" t="str">
            <v>HERI</v>
          </cell>
        </row>
        <row r="1660">
          <cell r="B1660">
            <v>215032</v>
          </cell>
          <cell r="C1660" t="str">
            <v>SARIF RAHMAN</v>
          </cell>
          <cell r="D1660" t="str">
            <v>25-Jan-1985</v>
          </cell>
          <cell r="E1660" t="str">
            <v>01-Jan-2019</v>
          </cell>
          <cell r="F1660" t="str">
            <v>ASCG</v>
          </cell>
          <cell r="G1660" t="str">
            <v>AI - JKT, KED. JL. DENPASAR</v>
          </cell>
          <cell r="H1660" t="str">
            <v>A468. ASTRA INTERNATIONAL TBK</v>
          </cell>
          <cell r="I1660" t="str">
            <v>HERI</v>
          </cell>
        </row>
        <row r="1661">
          <cell r="B1661">
            <v>215033</v>
          </cell>
          <cell r="C1661" t="str">
            <v>TABRANI</v>
          </cell>
          <cell r="D1661" t="str">
            <v>05-May-1972</v>
          </cell>
          <cell r="E1661" t="str">
            <v>01-Jan-2019</v>
          </cell>
          <cell r="F1661" t="str">
            <v>ASCG</v>
          </cell>
          <cell r="G1661" t="str">
            <v>AI - JKT, KED. JL. DENPASAR</v>
          </cell>
          <cell r="H1661" t="str">
            <v>A468. ASTRA INTERNATIONAL TBK</v>
          </cell>
          <cell r="I1661" t="str">
            <v>HERI</v>
          </cell>
        </row>
        <row r="1662">
          <cell r="B1662">
            <v>215034</v>
          </cell>
          <cell r="C1662" t="str">
            <v>EDI MULYANA</v>
          </cell>
          <cell r="D1662" t="str">
            <v>06-Jun-1981</v>
          </cell>
          <cell r="E1662" t="str">
            <v>01-Jan-2019</v>
          </cell>
          <cell r="F1662" t="str">
            <v>ASCG</v>
          </cell>
          <cell r="G1662" t="str">
            <v>AI - JKT, KED. JL. DENPASAR</v>
          </cell>
          <cell r="H1662" t="str">
            <v>A468. ASTRA INTERNATIONAL TBK</v>
          </cell>
          <cell r="I1662" t="str">
            <v>HERI</v>
          </cell>
        </row>
        <row r="1663">
          <cell r="B1663">
            <v>215065</v>
          </cell>
          <cell r="C1663" t="str">
            <v>SYAHRUL ANAM</v>
          </cell>
          <cell r="D1663" t="str">
            <v>29-Aug-1976</v>
          </cell>
          <cell r="E1663" t="str">
            <v>01-Jan-2019</v>
          </cell>
          <cell r="F1663" t="str">
            <v>ASCG</v>
          </cell>
          <cell r="G1663" t="str">
            <v>AI - JKT, KED. JL. IMAM BONJOL</v>
          </cell>
          <cell r="H1663" t="str">
            <v>A468. ASTRA INTERNATIONAL TBK</v>
          </cell>
          <cell r="I1663" t="str">
            <v>HERI</v>
          </cell>
        </row>
        <row r="1664">
          <cell r="B1664">
            <v>215066</v>
          </cell>
          <cell r="C1664" t="str">
            <v>HADI TRIO BUDI</v>
          </cell>
          <cell r="D1664" t="str">
            <v>07-Jun-1983</v>
          </cell>
          <cell r="E1664" t="str">
            <v>01-Jan-2019</v>
          </cell>
          <cell r="F1664" t="str">
            <v>ASCG</v>
          </cell>
          <cell r="G1664" t="str">
            <v>AI - JKT, KED. JL. IMAM BONJOL</v>
          </cell>
          <cell r="H1664" t="str">
            <v>A468. ASTRA INTERNATIONAL TBK</v>
          </cell>
          <cell r="I1664" t="str">
            <v>HERI</v>
          </cell>
        </row>
        <row r="1665">
          <cell r="B1665">
            <v>215248</v>
          </cell>
          <cell r="C1665" t="str">
            <v>AGUS BUDIANTO</v>
          </cell>
          <cell r="D1665" t="str">
            <v>24-Aug-1987</v>
          </cell>
          <cell r="E1665" t="str">
            <v>01-Jan-2019</v>
          </cell>
          <cell r="F1665" t="str">
            <v>ASCG</v>
          </cell>
          <cell r="G1665" t="str">
            <v>AI - JKT, KED. JL. IMAM BONJOL</v>
          </cell>
          <cell r="H1665" t="str">
            <v>A468. ASTRA INTERNATIONAL TBK</v>
          </cell>
          <cell r="I1665" t="str">
            <v>HERI</v>
          </cell>
        </row>
        <row r="1666">
          <cell r="B1666">
            <v>216126</v>
          </cell>
          <cell r="C1666" t="str">
            <v>HASAN BASRI</v>
          </cell>
          <cell r="D1666" t="str">
            <v>19-Jul-1985</v>
          </cell>
          <cell r="E1666" t="str">
            <v>01-Jan-2019</v>
          </cell>
          <cell r="F1666" t="str">
            <v>ASCG</v>
          </cell>
          <cell r="G1666" t="str">
            <v>AI - JKT, KED. JL. IMAM BONJOL</v>
          </cell>
          <cell r="H1666" t="str">
            <v>A468. ASTRA INTERNATIONAL TBK</v>
          </cell>
          <cell r="I1666" t="str">
            <v>HERI</v>
          </cell>
        </row>
        <row r="1667">
          <cell r="B1667">
            <v>215069</v>
          </cell>
          <cell r="C1667" t="str">
            <v>SA'RONIH</v>
          </cell>
          <cell r="D1667" t="str">
            <v>12-Jun-1985</v>
          </cell>
          <cell r="E1667" t="str">
            <v>01-Jan-2019</v>
          </cell>
          <cell r="F1667" t="str">
            <v>ASCG</v>
          </cell>
          <cell r="G1667" t="str">
            <v>AI - JKT, KED. JL. LOMBOK</v>
          </cell>
          <cell r="H1667" t="str">
            <v>A468. ASTRA INTERNATIONAL TBK</v>
          </cell>
          <cell r="I1667" t="str">
            <v>HERI</v>
          </cell>
        </row>
        <row r="1668">
          <cell r="B1668">
            <v>215070</v>
          </cell>
          <cell r="C1668" t="str">
            <v>ADE KURNIYAWAN</v>
          </cell>
          <cell r="D1668" t="str">
            <v>27-Nov-1987</v>
          </cell>
          <cell r="E1668" t="str">
            <v>01-Jan-2019</v>
          </cell>
          <cell r="F1668" t="str">
            <v>ASCG</v>
          </cell>
          <cell r="G1668" t="str">
            <v>AI - JKT, KED. JL. LOMBOK</v>
          </cell>
          <cell r="H1668" t="str">
            <v>A468. ASTRA INTERNATIONAL TBK</v>
          </cell>
          <cell r="I1668" t="str">
            <v>HERI</v>
          </cell>
        </row>
        <row r="1669">
          <cell r="B1669">
            <v>215071</v>
          </cell>
          <cell r="C1669" t="str">
            <v>HASTHO SUPRAYOGO</v>
          </cell>
          <cell r="D1669" t="str">
            <v>11-Apr-1987</v>
          </cell>
          <cell r="E1669" t="str">
            <v>01-Jan-2019</v>
          </cell>
          <cell r="F1669" t="str">
            <v>ASCG</v>
          </cell>
          <cell r="G1669" t="str">
            <v>AI - JKT, KED. JL. LOMBOK</v>
          </cell>
          <cell r="H1669" t="str">
            <v>A468. ASTRA INTERNATIONAL TBK</v>
          </cell>
          <cell r="I1669" t="str">
            <v>HERI</v>
          </cell>
        </row>
        <row r="1670">
          <cell r="B1670">
            <v>215249</v>
          </cell>
          <cell r="C1670" t="str">
            <v>OKI PERMANA</v>
          </cell>
          <cell r="D1670" t="str">
            <v>29-Oct-1986</v>
          </cell>
          <cell r="E1670" t="str">
            <v>01-Jan-2019</v>
          </cell>
          <cell r="F1670" t="str">
            <v>ASCG</v>
          </cell>
          <cell r="G1670" t="str">
            <v>AI - JKT, KED. JL. LOMBOK</v>
          </cell>
          <cell r="H1670" t="str">
            <v>A468. ASTRA INTERNATIONAL TBK</v>
          </cell>
          <cell r="I1670" t="str">
            <v>HERI</v>
          </cell>
        </row>
        <row r="1671">
          <cell r="B1671">
            <v>215022</v>
          </cell>
          <cell r="C1671" t="str">
            <v>ZULKIFLI ATER SIANTURI</v>
          </cell>
          <cell r="D1671" t="str">
            <v>24-Jul-1986</v>
          </cell>
          <cell r="E1671" t="str">
            <v>01-Jan-2019</v>
          </cell>
          <cell r="F1671" t="str">
            <v>ASCG</v>
          </cell>
          <cell r="G1671" t="str">
            <v>AI - JKT, KED. JL. MALUKU</v>
          </cell>
          <cell r="H1671" t="str">
            <v>A468. ASTRA INTERNATIONAL TBK</v>
          </cell>
          <cell r="I1671" t="str">
            <v>HERI</v>
          </cell>
        </row>
        <row r="1672">
          <cell r="B1672">
            <v>215025</v>
          </cell>
          <cell r="C1672" t="str">
            <v>JEJE BASUKI</v>
          </cell>
          <cell r="D1672" t="str">
            <v>08-Dec-1982</v>
          </cell>
          <cell r="E1672" t="str">
            <v>01-Jan-2019</v>
          </cell>
          <cell r="F1672" t="str">
            <v>ASCG</v>
          </cell>
          <cell r="G1672" t="str">
            <v>AI - JKT, KED. JL. MALUKU</v>
          </cell>
          <cell r="H1672" t="str">
            <v>A468. ASTRA INTERNATIONAL TBK</v>
          </cell>
          <cell r="I1672" t="str">
            <v>HERI</v>
          </cell>
        </row>
        <row r="1673">
          <cell r="B1673">
            <v>215064</v>
          </cell>
          <cell r="C1673" t="str">
            <v>ASROH NAWAWI</v>
          </cell>
          <cell r="D1673" t="str">
            <v>25-May-1982</v>
          </cell>
          <cell r="E1673" t="str">
            <v>01-Jan-2019</v>
          </cell>
          <cell r="F1673" t="str">
            <v>ASCG</v>
          </cell>
          <cell r="G1673" t="str">
            <v>AI - JKT, KED. JL. MALUKU</v>
          </cell>
          <cell r="H1673" t="str">
            <v>A468. ASTRA INTERNATIONAL TBK</v>
          </cell>
          <cell r="I1673" t="str">
            <v>HERI</v>
          </cell>
        </row>
        <row r="1674">
          <cell r="B1674">
            <v>215250</v>
          </cell>
          <cell r="C1674" t="str">
            <v>ERI KAMIL</v>
          </cell>
          <cell r="D1674" t="str">
            <v>19-Apr-1988</v>
          </cell>
          <cell r="E1674" t="str">
            <v>01-Jan-2019</v>
          </cell>
          <cell r="F1674" t="str">
            <v>ASCG</v>
          </cell>
          <cell r="G1674" t="str">
            <v>AI - JKT, KED. JL. PASURUAN</v>
          </cell>
          <cell r="H1674" t="str">
            <v>A468. ASTRA INTERNATIONAL TBK</v>
          </cell>
          <cell r="I1674" t="str">
            <v>HERI</v>
          </cell>
        </row>
        <row r="1675">
          <cell r="B1675">
            <v>215251</v>
          </cell>
          <cell r="C1675" t="str">
            <v>USMAN UTOMO</v>
          </cell>
          <cell r="D1675" t="str">
            <v>27-Jul-1985</v>
          </cell>
          <cell r="E1675" t="str">
            <v>01-Jan-2019</v>
          </cell>
          <cell r="F1675" t="str">
            <v>ASCG</v>
          </cell>
          <cell r="G1675" t="str">
            <v>AI - JKT, KED. JL. PASURUAN</v>
          </cell>
          <cell r="H1675" t="str">
            <v>A468. ASTRA INTERNATIONAL TBK</v>
          </cell>
          <cell r="I1675" t="str">
            <v>HERI</v>
          </cell>
        </row>
        <row r="1676">
          <cell r="B1676">
            <v>215252</v>
          </cell>
          <cell r="C1676" t="str">
            <v>JUJUN JUNATA</v>
          </cell>
          <cell r="D1676" t="str">
            <v>02-Jun-1986</v>
          </cell>
          <cell r="E1676" t="str">
            <v>01-Jan-2019</v>
          </cell>
          <cell r="F1676" t="str">
            <v>ASCG</v>
          </cell>
          <cell r="G1676" t="str">
            <v>AI - JKT, KED. JL. PASURUAN</v>
          </cell>
          <cell r="H1676" t="str">
            <v>A468. ASTRA INTERNATIONAL TBK</v>
          </cell>
          <cell r="I1676" t="str">
            <v>HERI</v>
          </cell>
        </row>
        <row r="1677">
          <cell r="B1677">
            <v>215046</v>
          </cell>
          <cell r="C1677" t="str">
            <v>YURATMAN</v>
          </cell>
          <cell r="D1677" t="str">
            <v>02-Apr-1982</v>
          </cell>
          <cell r="E1677" t="str">
            <v>01-Jan-2019</v>
          </cell>
          <cell r="F1677" t="str">
            <v>ASCG</v>
          </cell>
          <cell r="G1677" t="str">
            <v>AI - JKT, KED. JL. SRIWIJAYA</v>
          </cell>
          <cell r="H1677" t="str">
            <v>A468. ASTRA INTERNATIONAL TBK</v>
          </cell>
          <cell r="I1677" t="str">
            <v>HERI</v>
          </cell>
        </row>
        <row r="1678">
          <cell r="B1678">
            <v>215049</v>
          </cell>
          <cell r="C1678" t="str">
            <v>ANDRI</v>
          </cell>
          <cell r="D1678" t="str">
            <v>12-Mar-1984</v>
          </cell>
          <cell r="E1678" t="str">
            <v>01-Jan-2019</v>
          </cell>
          <cell r="F1678" t="str">
            <v>ASCG</v>
          </cell>
          <cell r="G1678" t="str">
            <v>AI - JKT, KED. JL. SRIWIJAYA</v>
          </cell>
          <cell r="H1678" t="str">
            <v>A468. ASTRA INTERNATIONAL TBK</v>
          </cell>
          <cell r="I1678" t="str">
            <v>HERI</v>
          </cell>
        </row>
        <row r="1679">
          <cell r="B1679">
            <v>215051</v>
          </cell>
          <cell r="C1679" t="str">
            <v>AMSARI</v>
          </cell>
          <cell r="D1679" t="str">
            <v>26-May-1975</v>
          </cell>
          <cell r="E1679" t="str">
            <v>01-Jan-2019</v>
          </cell>
          <cell r="F1679" t="str">
            <v>ASCG</v>
          </cell>
          <cell r="G1679" t="str">
            <v>AI - JKT, KED. JL. SRIWIJAYA</v>
          </cell>
          <cell r="H1679" t="str">
            <v>A468. ASTRA INTERNATIONAL TBK</v>
          </cell>
          <cell r="I1679" t="str">
            <v>HERI</v>
          </cell>
        </row>
        <row r="1680">
          <cell r="B1680">
            <v>215054</v>
          </cell>
          <cell r="C1680" t="str">
            <v>RUSDIN</v>
          </cell>
          <cell r="D1680" t="str">
            <v>16-Jul-1980</v>
          </cell>
          <cell r="E1680" t="str">
            <v>01-Jan-2019</v>
          </cell>
          <cell r="F1680" t="str">
            <v>ASCG</v>
          </cell>
          <cell r="G1680" t="str">
            <v>AI - JKT, KED. JL. SRIWIJAYA</v>
          </cell>
          <cell r="H1680" t="str">
            <v>A468. ASTRA INTERNATIONAL TBK</v>
          </cell>
          <cell r="I1680" t="str">
            <v>HERI</v>
          </cell>
        </row>
        <row r="1681">
          <cell r="B1681">
            <v>101452</v>
          </cell>
          <cell r="C1681" t="str">
            <v>ASMAD YADI</v>
          </cell>
          <cell r="D1681" t="str">
            <v>27-Jun-1969</v>
          </cell>
          <cell r="E1681" t="str">
            <v>01-Jan-2019</v>
          </cell>
          <cell r="F1681" t="str">
            <v>ASCG</v>
          </cell>
          <cell r="G1681" t="str">
            <v>AI - JKT, KED. JL. SULTAN SYAHRIR</v>
          </cell>
          <cell r="H1681" t="str">
            <v>A468. ASTRA INTERNATIONAL TBK</v>
          </cell>
          <cell r="I1681" t="str">
            <v>HERI</v>
          </cell>
        </row>
        <row r="1682">
          <cell r="B1682">
            <v>215035</v>
          </cell>
          <cell r="C1682" t="str">
            <v>KANDAR RUSMANA</v>
          </cell>
          <cell r="D1682" t="str">
            <v>15-Apr-1970</v>
          </cell>
          <cell r="E1682" t="str">
            <v>01-Jan-2019</v>
          </cell>
          <cell r="F1682" t="str">
            <v>ASCG</v>
          </cell>
          <cell r="G1682" t="str">
            <v>AI - JKT, KED. JL. SULTAN SYAHRIR</v>
          </cell>
          <cell r="H1682" t="str">
            <v>A468. ASTRA INTERNATIONAL TBK</v>
          </cell>
          <cell r="I1682" t="str">
            <v>HERI</v>
          </cell>
        </row>
        <row r="1683">
          <cell r="B1683">
            <v>215036</v>
          </cell>
          <cell r="C1683" t="str">
            <v>MISWANTO</v>
          </cell>
          <cell r="D1683" t="str">
            <v>05-Jul-1986</v>
          </cell>
          <cell r="E1683" t="str">
            <v>01-Jan-2019</v>
          </cell>
          <cell r="F1683" t="str">
            <v>ASCG</v>
          </cell>
          <cell r="G1683" t="str">
            <v>AI - JKT, KED. JL. SULTAN SYAHRIR</v>
          </cell>
          <cell r="H1683" t="str">
            <v>A468. ASTRA INTERNATIONAL TBK</v>
          </cell>
          <cell r="I1683" t="str">
            <v>HERI</v>
          </cell>
        </row>
        <row r="1684">
          <cell r="B1684">
            <v>215040</v>
          </cell>
          <cell r="C1684" t="str">
            <v>MUHIDIN</v>
          </cell>
          <cell r="D1684" t="str">
            <v>12-Jul-1973</v>
          </cell>
          <cell r="E1684" t="str">
            <v>01-Jan-2019</v>
          </cell>
          <cell r="F1684" t="str">
            <v>ASCG</v>
          </cell>
          <cell r="G1684" t="str">
            <v>AI - JKT, KED. JL. SULTAN SYAHRIR</v>
          </cell>
          <cell r="H1684" t="str">
            <v>A468. ASTRA INTERNATIONAL TBK</v>
          </cell>
          <cell r="I1684" t="str">
            <v>HERI</v>
          </cell>
        </row>
        <row r="1685">
          <cell r="B1685">
            <v>215016</v>
          </cell>
          <cell r="C1685" t="str">
            <v>SUPRIYANTO</v>
          </cell>
          <cell r="D1685" t="str">
            <v>09-Jan-1975</v>
          </cell>
          <cell r="E1685" t="str">
            <v>01-Jan-2019</v>
          </cell>
          <cell r="F1685" t="str">
            <v>ASCG</v>
          </cell>
          <cell r="G1685" t="str">
            <v>AI - JKT, KED. JL. TAMAN PATRA</v>
          </cell>
          <cell r="H1685" t="str">
            <v>A468. ASTRA INTERNATIONAL TBK</v>
          </cell>
          <cell r="I1685" t="str">
            <v>HERI</v>
          </cell>
        </row>
        <row r="1686">
          <cell r="B1686">
            <v>215018</v>
          </cell>
          <cell r="C1686" t="str">
            <v>SARDI</v>
          </cell>
          <cell r="D1686" t="str">
            <v>24-Jun-1968</v>
          </cell>
          <cell r="E1686" t="str">
            <v>01-Jan-2019</v>
          </cell>
          <cell r="F1686" t="str">
            <v>ASCG</v>
          </cell>
          <cell r="G1686" t="str">
            <v>AI - JKT, KED. JL. TAMAN PATRA</v>
          </cell>
          <cell r="H1686" t="str">
            <v>A468. ASTRA INTERNATIONAL TBK</v>
          </cell>
          <cell r="I1686" t="str">
            <v>HERI</v>
          </cell>
        </row>
        <row r="1687">
          <cell r="B1687">
            <v>215068</v>
          </cell>
          <cell r="C1687" t="str">
            <v>EDI WIYOTO</v>
          </cell>
          <cell r="D1687" t="str">
            <v>20-Apr-1974</v>
          </cell>
          <cell r="E1687" t="str">
            <v>01-Jan-2019</v>
          </cell>
          <cell r="F1687" t="str">
            <v>ASCG</v>
          </cell>
          <cell r="G1687" t="str">
            <v>AI - JKT, KED. JL. TAMAN PATRA</v>
          </cell>
          <cell r="H1687" t="str">
            <v>A468. ASTRA INTERNATIONAL TBK</v>
          </cell>
          <cell r="I1687" t="str">
            <v>HERI</v>
          </cell>
        </row>
        <row r="1688">
          <cell r="B1688">
            <v>101724</v>
          </cell>
          <cell r="C1688" t="str">
            <v>IWAN GUNAWAN</v>
          </cell>
          <cell r="D1688" t="str">
            <v>14-Aug-1975</v>
          </cell>
          <cell r="E1688" t="str">
            <v>01-Jan-2019</v>
          </cell>
          <cell r="F1688" t="str">
            <v>ASCG</v>
          </cell>
          <cell r="G1688" t="str">
            <v>AI - JKT, KED. JL. TANJUNG 32</v>
          </cell>
          <cell r="H1688" t="str">
            <v>A468. ASTRA INTERNATIONAL TBK</v>
          </cell>
          <cell r="I1688" t="str">
            <v>HERI</v>
          </cell>
        </row>
        <row r="1689">
          <cell r="B1689">
            <v>215061</v>
          </cell>
          <cell r="C1689" t="str">
            <v>ABDULLAH</v>
          </cell>
          <cell r="D1689" t="str">
            <v>07-Dec-1982</v>
          </cell>
          <cell r="E1689" t="str">
            <v>01-Jan-2019</v>
          </cell>
          <cell r="F1689" t="str">
            <v>ASCG</v>
          </cell>
          <cell r="G1689" t="str">
            <v>AI - JKT, KED. JL. TANJUNG 32</v>
          </cell>
          <cell r="H1689" t="str">
            <v>A468. ASTRA INTERNATIONAL TBK</v>
          </cell>
          <cell r="I1689" t="str">
            <v>HERI</v>
          </cell>
        </row>
        <row r="1690">
          <cell r="B1690">
            <v>215062</v>
          </cell>
          <cell r="C1690" t="str">
            <v>MUHAMAD HERIYADI</v>
          </cell>
          <cell r="D1690" t="str">
            <v>24-Aug-1986</v>
          </cell>
          <cell r="E1690" t="str">
            <v>01-Jan-2019</v>
          </cell>
          <cell r="F1690" t="str">
            <v>ASCG</v>
          </cell>
          <cell r="G1690" t="str">
            <v>AI - JKT, KED. JL. TANJUNG 32</v>
          </cell>
          <cell r="H1690" t="str">
            <v>A468. ASTRA INTERNATIONAL TBK</v>
          </cell>
          <cell r="I1690" t="str">
            <v>HERI</v>
          </cell>
        </row>
        <row r="1691">
          <cell r="B1691">
            <v>215247</v>
          </cell>
          <cell r="C1691" t="str">
            <v>ROZALI</v>
          </cell>
          <cell r="D1691" t="str">
            <v>23-Feb-1984</v>
          </cell>
          <cell r="E1691" t="str">
            <v>01-Jan-2019</v>
          </cell>
          <cell r="F1691" t="str">
            <v>ASCG</v>
          </cell>
          <cell r="G1691" t="str">
            <v>AI - JKT, KED. JL. TANJUNG 32</v>
          </cell>
          <cell r="H1691" t="str">
            <v>A468. ASTRA INTERNATIONAL TBK</v>
          </cell>
          <cell r="I1691" t="str">
            <v>HERI</v>
          </cell>
        </row>
        <row r="1692">
          <cell r="B1692">
            <v>215039</v>
          </cell>
          <cell r="C1692" t="str">
            <v>DEFI SETIAWAN</v>
          </cell>
          <cell r="D1692" t="str">
            <v>17-Nov-1980</v>
          </cell>
          <cell r="E1692" t="str">
            <v>01-Jan-2019</v>
          </cell>
          <cell r="F1692" t="str">
            <v>ASCG</v>
          </cell>
          <cell r="G1692" t="str">
            <v>AI - JKT, KED. JL. TANJUNG 53</v>
          </cell>
          <cell r="H1692" t="str">
            <v>A468. ASTRA INTERNATIONAL TBK</v>
          </cell>
          <cell r="I1692" t="str">
            <v>HERI</v>
          </cell>
        </row>
        <row r="1693">
          <cell r="B1693">
            <v>215044</v>
          </cell>
          <cell r="C1693" t="str">
            <v>SUGIYANTO</v>
          </cell>
          <cell r="D1693" t="str">
            <v>06-Feb-1979</v>
          </cell>
          <cell r="E1693" t="str">
            <v>01-Jan-2019</v>
          </cell>
          <cell r="F1693" t="str">
            <v>ASCG</v>
          </cell>
          <cell r="G1693" t="str">
            <v>AI - JKT, KED. JL. TANJUNG 53</v>
          </cell>
          <cell r="H1693" t="str">
            <v>A468. ASTRA INTERNATIONAL TBK</v>
          </cell>
          <cell r="I1693" t="str">
            <v>HERI</v>
          </cell>
        </row>
        <row r="1694">
          <cell r="B1694">
            <v>215045</v>
          </cell>
          <cell r="C1694" t="str">
            <v>TRI ADI PRAYITNO</v>
          </cell>
          <cell r="D1694" t="str">
            <v>03-Dec-1987</v>
          </cell>
          <cell r="E1694" t="str">
            <v>01-Jan-2019</v>
          </cell>
          <cell r="F1694" t="str">
            <v>ASCG</v>
          </cell>
          <cell r="G1694" t="str">
            <v>AI - JKT, KED. JL. TANJUNG 53</v>
          </cell>
          <cell r="H1694" t="str">
            <v>A468. ASTRA INTERNATIONAL TBK</v>
          </cell>
          <cell r="I1694" t="str">
            <v>HERI</v>
          </cell>
        </row>
        <row r="1695">
          <cell r="B1695">
            <v>215246</v>
          </cell>
          <cell r="C1695" t="str">
            <v>BOWO NURHIDAYAT</v>
          </cell>
          <cell r="D1695" t="str">
            <v>20-Dec-1988</v>
          </cell>
          <cell r="E1695" t="str">
            <v>01-Jan-2019</v>
          </cell>
          <cell r="F1695" t="str">
            <v>ASCG</v>
          </cell>
          <cell r="G1695" t="str">
            <v>AI - JKT, KED. JL. TANJUNG 53</v>
          </cell>
          <cell r="H1695" t="str">
            <v>A468. ASTRA INTERNATIONAL TBK</v>
          </cell>
          <cell r="I1695" t="str">
            <v>HERI</v>
          </cell>
        </row>
        <row r="1696">
          <cell r="B1696">
            <v>215052</v>
          </cell>
          <cell r="C1696" t="str">
            <v>ASEP SUGIRMAN</v>
          </cell>
          <cell r="D1696" t="str">
            <v>17-Jun-1989</v>
          </cell>
          <cell r="E1696" t="str">
            <v>01-Jan-2019</v>
          </cell>
          <cell r="F1696" t="str">
            <v>ASCG</v>
          </cell>
          <cell r="G1696" t="str">
            <v>AI - JKT, KED.JL. SYAMSU RIZAL MENTENG</v>
          </cell>
          <cell r="H1696" t="str">
            <v>A468. ASTRA INTERNATIONAL TBK</v>
          </cell>
          <cell r="I1696" t="str">
            <v>HERI</v>
          </cell>
        </row>
        <row r="1697">
          <cell r="B1697">
            <v>215053</v>
          </cell>
          <cell r="C1697" t="str">
            <v>ANGGIAT GOHAN SIDABUTAR</v>
          </cell>
          <cell r="D1697" t="str">
            <v>05-Jun-1982</v>
          </cell>
          <cell r="E1697" t="str">
            <v>01-Jan-2019</v>
          </cell>
          <cell r="F1697" t="str">
            <v>ASCG</v>
          </cell>
          <cell r="G1697" t="str">
            <v>AI - JKT, KED.JL. SYAMSU RIZAL MENTENG</v>
          </cell>
          <cell r="H1697" t="str">
            <v>A468. ASTRA INTERNATIONAL TBK</v>
          </cell>
          <cell r="I1697" t="str">
            <v>HERI</v>
          </cell>
        </row>
        <row r="1698">
          <cell r="B1698">
            <v>215056</v>
          </cell>
          <cell r="C1698" t="str">
            <v>MUHAMMAD SHALAHUDDIN F</v>
          </cell>
          <cell r="D1698" t="str">
            <v>05-Sep-1978</v>
          </cell>
          <cell r="E1698" t="str">
            <v>01-Jan-2019</v>
          </cell>
          <cell r="F1698" t="str">
            <v>ASCG</v>
          </cell>
          <cell r="G1698" t="str">
            <v>AI - JKT, KED.JL. SYAMSU RIZAL MENTENG</v>
          </cell>
          <cell r="H1698" t="str">
            <v>A468. ASTRA INTERNATIONAL TBK</v>
          </cell>
          <cell r="I1698" t="str">
            <v>HERI</v>
          </cell>
        </row>
        <row r="1699">
          <cell r="B1699">
            <v>215057</v>
          </cell>
          <cell r="C1699" t="str">
            <v>WAHYU SATRIO PRAKOSO</v>
          </cell>
          <cell r="D1699" t="str">
            <v>22-Jul-1989</v>
          </cell>
          <cell r="E1699" t="str">
            <v>01-Jan-2019</v>
          </cell>
          <cell r="F1699" t="str">
            <v>ASCG</v>
          </cell>
          <cell r="G1699" t="str">
            <v>AI - JKT, KED.JL. SYAMSU RIZAL MENTENG</v>
          </cell>
          <cell r="H1699" t="str">
            <v>A468. ASTRA INTERNATIONAL TBK</v>
          </cell>
          <cell r="I1699" t="str">
            <v>HERI</v>
          </cell>
        </row>
        <row r="1700">
          <cell r="B1700">
            <v>215058</v>
          </cell>
          <cell r="C1700" t="str">
            <v>M. AL AZAR</v>
          </cell>
          <cell r="D1700" t="str">
            <v>20-Oct-1985</v>
          </cell>
          <cell r="E1700" t="str">
            <v>01-Jan-2019</v>
          </cell>
          <cell r="F1700" t="str">
            <v>ASCG</v>
          </cell>
          <cell r="G1700" t="str">
            <v>AI - JKT, KED.JL. SYAMSU RIZAL MENTENG</v>
          </cell>
          <cell r="H1700" t="str">
            <v>A468. ASTRA INTERNATIONAL TBK</v>
          </cell>
          <cell r="I1700" t="str">
            <v>HERI</v>
          </cell>
        </row>
        <row r="1701">
          <cell r="B1701">
            <v>215059</v>
          </cell>
          <cell r="C1701" t="str">
            <v>ERWIEN MARDZUSKA</v>
          </cell>
          <cell r="D1701" t="str">
            <v>13-Mar-1966</v>
          </cell>
          <cell r="E1701" t="str">
            <v>01-Jan-2019</v>
          </cell>
          <cell r="F1701" t="str">
            <v>ASCG</v>
          </cell>
          <cell r="G1701" t="str">
            <v>AI - JKT, KED.JL. SYAMSU RIZAL MENTENG</v>
          </cell>
          <cell r="H1701" t="str">
            <v>A468. ASTRA INTERNATIONAL TBK</v>
          </cell>
          <cell r="I1701" t="str">
            <v>HERI</v>
          </cell>
        </row>
        <row r="1702">
          <cell r="B1702">
            <v>214358</v>
          </cell>
          <cell r="C1702" t="str">
            <v>ABDULLOH IZZATUL AZZAM</v>
          </cell>
          <cell r="D1702" t="str">
            <v>07-Nov-1997</v>
          </cell>
          <cell r="E1702" t="str">
            <v>01-Jan-2019</v>
          </cell>
          <cell r="F1702" t="str">
            <v>ASCG</v>
          </cell>
          <cell r="G1702" t="str">
            <v>AI - KARAWANG TELUK JAMBE</v>
          </cell>
          <cell r="H1702" t="str">
            <v>A468. ASTRA INTERNATIONAL TBK</v>
          </cell>
          <cell r="I1702" t="str">
            <v>JULIANTO</v>
          </cell>
        </row>
        <row r="1703">
          <cell r="B1703">
            <v>214359</v>
          </cell>
          <cell r="C1703" t="str">
            <v>ASEP WAHYUDI MARTHA</v>
          </cell>
          <cell r="D1703" t="str">
            <v>29-Mar-1983</v>
          </cell>
          <cell r="E1703" t="str">
            <v>01-Jan-2019</v>
          </cell>
          <cell r="F1703" t="str">
            <v>ASCG</v>
          </cell>
          <cell r="G1703" t="str">
            <v>AI - KARAWANG TELUK JAMBE</v>
          </cell>
          <cell r="H1703" t="str">
            <v>A468. ASTRA INTERNATIONAL TBK</v>
          </cell>
          <cell r="I1703" t="str">
            <v>JULIANTO</v>
          </cell>
        </row>
        <row r="1704">
          <cell r="B1704">
            <v>214361</v>
          </cell>
          <cell r="C1704" t="str">
            <v>ENDRI IMAM NUGRAHA</v>
          </cell>
          <cell r="D1704" t="str">
            <v>13-Jun-1995</v>
          </cell>
          <cell r="E1704" t="str">
            <v>01-Jan-2019</v>
          </cell>
          <cell r="F1704" t="str">
            <v>ASCG</v>
          </cell>
          <cell r="G1704" t="str">
            <v>AI - KARAWANG TELUK JAMBE</v>
          </cell>
          <cell r="H1704" t="str">
            <v>A468. ASTRA INTERNATIONAL TBK</v>
          </cell>
          <cell r="I1704" t="str">
            <v>JULIANTO</v>
          </cell>
        </row>
        <row r="1705">
          <cell r="B1705">
            <v>214362</v>
          </cell>
          <cell r="C1705" t="str">
            <v>SARIPUDIN</v>
          </cell>
          <cell r="D1705" t="str">
            <v>01-Nov-1984</v>
          </cell>
          <cell r="E1705" t="str">
            <v>01-Jan-2019</v>
          </cell>
          <cell r="F1705" t="str">
            <v>ASCG</v>
          </cell>
          <cell r="G1705" t="str">
            <v>AI - KARAWANG TELUK JAMBE</v>
          </cell>
          <cell r="H1705" t="str">
            <v>A468. ASTRA INTERNATIONAL TBK</v>
          </cell>
          <cell r="I1705" t="str">
            <v>JULIANTO</v>
          </cell>
        </row>
        <row r="1706">
          <cell r="B1706">
            <v>214363</v>
          </cell>
          <cell r="C1706" t="str">
            <v>UDUNG</v>
          </cell>
          <cell r="D1706" t="str">
            <v>11-Jun-1986</v>
          </cell>
          <cell r="E1706" t="str">
            <v>01-Jan-2019</v>
          </cell>
          <cell r="F1706" t="str">
            <v>ASCG</v>
          </cell>
          <cell r="G1706" t="str">
            <v>AI - KARAWANG TELUK JAMBE</v>
          </cell>
          <cell r="H1706" t="str">
            <v>A468. ASTRA INTERNATIONAL TBK</v>
          </cell>
          <cell r="I1706" t="str">
            <v>JULIANTO</v>
          </cell>
        </row>
        <row r="1707">
          <cell r="B1707">
            <v>214442</v>
          </cell>
          <cell r="C1707" t="str">
            <v>YANTO</v>
          </cell>
          <cell r="D1707" t="str">
            <v>01-Jan-1992</v>
          </cell>
          <cell r="E1707" t="str">
            <v>01-Jan-2019</v>
          </cell>
          <cell r="F1707" t="str">
            <v>ASCG</v>
          </cell>
          <cell r="G1707" t="str">
            <v>AI - KARAWANG TELUK JAMBE</v>
          </cell>
          <cell r="H1707" t="str">
            <v>A468. ASTRA INTERNATIONAL TBK</v>
          </cell>
          <cell r="I1707" t="str">
            <v>JULIANTO</v>
          </cell>
        </row>
        <row r="1708">
          <cell r="B1708">
            <v>101618</v>
          </cell>
          <cell r="C1708" t="str">
            <v>M FAHZRUL</v>
          </cell>
          <cell r="D1708" t="str">
            <v>25-Oct-1972</v>
          </cell>
          <cell r="E1708" t="str">
            <v>01-Jan-2019</v>
          </cell>
          <cell r="F1708" t="str">
            <v>ASCG</v>
          </cell>
          <cell r="G1708" t="str">
            <v>AI - MDN, KED. JL. HASANUDIN NO.13</v>
          </cell>
          <cell r="H1708" t="str">
            <v>A468. ASTRA INTERNATIONAL TBK</v>
          </cell>
          <cell r="I1708" t="str">
            <v>ANDRA BARUS</v>
          </cell>
        </row>
        <row r="1709">
          <cell r="B1709">
            <v>213959</v>
          </cell>
          <cell r="C1709" t="str">
            <v>ROMY WIJAYA TARIGAN</v>
          </cell>
          <cell r="D1709" t="str">
            <v>22-Jan-1996</v>
          </cell>
          <cell r="E1709" t="str">
            <v>01-Jan-2019</v>
          </cell>
          <cell r="F1709" t="str">
            <v>ASCG</v>
          </cell>
          <cell r="G1709" t="str">
            <v>AI - MDN, KED. JL. HASANUDIN NO.13</v>
          </cell>
          <cell r="H1709" t="str">
            <v>A468. ASTRA INTERNATIONAL TBK</v>
          </cell>
          <cell r="I1709" t="str">
            <v>ANDRA BARUS</v>
          </cell>
        </row>
        <row r="1710">
          <cell r="B1710">
            <v>214818</v>
          </cell>
          <cell r="C1710" t="str">
            <v>ABERSON DAMANIK</v>
          </cell>
          <cell r="D1710" t="str">
            <v>23-Apr-1994</v>
          </cell>
          <cell r="E1710" t="str">
            <v>01-Jan-2019</v>
          </cell>
          <cell r="F1710" t="str">
            <v>ASCG</v>
          </cell>
          <cell r="G1710" t="str">
            <v>AI - MDN, KED. JL. HASANUDIN NO.13</v>
          </cell>
          <cell r="H1710" t="str">
            <v>A468. ASTRA INTERNATIONAL TBK</v>
          </cell>
          <cell r="I1710" t="str">
            <v>ANDRA BARUS</v>
          </cell>
        </row>
        <row r="1711">
          <cell r="B1711">
            <v>214637</v>
          </cell>
          <cell r="C1711" t="str">
            <v>I PUTU KANTEN</v>
          </cell>
          <cell r="D1711" t="str">
            <v>20-Jan-1975</v>
          </cell>
          <cell r="E1711" t="str">
            <v>01-Jan-2019</v>
          </cell>
          <cell r="F1711" t="str">
            <v>ASCG</v>
          </cell>
          <cell r="G1711" t="str">
            <v>AI - SINGARAJA</v>
          </cell>
          <cell r="H1711" t="str">
            <v>A468. ASTRA INTERNATIONAL TBK</v>
          </cell>
          <cell r="I1711" t="str">
            <v>I MADE SUARKA</v>
          </cell>
        </row>
        <row r="1712">
          <cell r="B1712">
            <v>214638</v>
          </cell>
          <cell r="C1712" t="str">
            <v>KOMANG EDI IRAWAN</v>
          </cell>
          <cell r="D1712" t="str">
            <v>01-Dec-1985</v>
          </cell>
          <cell r="E1712" t="str">
            <v>02-Jan-2019</v>
          </cell>
          <cell r="F1712" t="str">
            <v>ASCG</v>
          </cell>
          <cell r="G1712" t="str">
            <v>AI - SINGARAJA</v>
          </cell>
          <cell r="H1712" t="str">
            <v>A468. ASTRA INTERNATIONAL TBK</v>
          </cell>
          <cell r="I1712" t="str">
            <v>I MADE SUARKA</v>
          </cell>
        </row>
        <row r="1713">
          <cell r="B1713">
            <v>214639</v>
          </cell>
          <cell r="C1713" t="str">
            <v>NYOMAN MARUTA</v>
          </cell>
          <cell r="D1713" t="str">
            <v>25-Mar-1975</v>
          </cell>
          <cell r="E1713" t="str">
            <v>01-Jan-2019</v>
          </cell>
          <cell r="F1713" t="str">
            <v>ASCG</v>
          </cell>
          <cell r="G1713" t="str">
            <v>AI - SINGARAJA</v>
          </cell>
          <cell r="H1713" t="str">
            <v>A468. ASTRA INTERNATIONAL TBK</v>
          </cell>
          <cell r="I1713" t="str">
            <v>I MADE SUARKA</v>
          </cell>
        </row>
        <row r="1714">
          <cell r="B1714">
            <v>214431</v>
          </cell>
          <cell r="C1714" t="str">
            <v>DADANG HIDAYAT</v>
          </cell>
          <cell r="D1714" t="str">
            <v>02-Nov-1989</v>
          </cell>
          <cell r="E1714" t="str">
            <v>01-Jan-2019</v>
          </cell>
          <cell r="F1714" t="str">
            <v>ASCG</v>
          </cell>
          <cell r="G1714" t="str">
            <v>AI - TANGERANG, KED. JL. DELIMA JAYA</v>
          </cell>
          <cell r="H1714" t="str">
            <v>A468. ASTRA INTERNATIONAL TBK</v>
          </cell>
          <cell r="I1714" t="str">
            <v>FAHRUR ROJI A.S.</v>
          </cell>
        </row>
        <row r="1715">
          <cell r="B1715">
            <v>214432</v>
          </cell>
          <cell r="C1715" t="str">
            <v>MUHAMAD NURDIN</v>
          </cell>
          <cell r="D1715" t="str">
            <v>05-Oct-1981</v>
          </cell>
          <cell r="E1715" t="str">
            <v>01-Jan-2019</v>
          </cell>
          <cell r="F1715" t="str">
            <v>ASCG</v>
          </cell>
          <cell r="G1715" t="str">
            <v>AI - TANGERANG, KED. JL. DELIMA JAYA</v>
          </cell>
          <cell r="H1715" t="str">
            <v>A468. ASTRA INTERNATIONAL TBK</v>
          </cell>
          <cell r="I1715" t="str">
            <v>FAHRUR ROJI A.S.</v>
          </cell>
        </row>
        <row r="1716">
          <cell r="B1716">
            <v>214433</v>
          </cell>
          <cell r="C1716" t="str">
            <v>ANDI RIAWAN</v>
          </cell>
          <cell r="D1716" t="str">
            <v>01-Nov-1988</v>
          </cell>
          <cell r="E1716" t="str">
            <v>01-Jan-2019</v>
          </cell>
          <cell r="F1716" t="str">
            <v>ASCG</v>
          </cell>
          <cell r="G1716" t="str">
            <v>AI - TANGERANG, KED. JL. DELIMA JAYA</v>
          </cell>
          <cell r="H1716" t="str">
            <v>A468. ASTRA INTERNATIONAL TBK</v>
          </cell>
          <cell r="I1716" t="str">
            <v>FAHRUR ROJI A.S.</v>
          </cell>
        </row>
        <row r="1717">
          <cell r="B1717">
            <v>210501</v>
          </cell>
          <cell r="C1717" t="str">
            <v>AGUS TRIONO</v>
          </cell>
          <cell r="D1717" t="str">
            <v>11-Feb-1981</v>
          </cell>
          <cell r="E1717" t="str">
            <v>01-Jan-2018</v>
          </cell>
          <cell r="F1717" t="str">
            <v>ASCG</v>
          </cell>
          <cell r="G1717" t="str">
            <v>AI.HSO - BALIKPAPAN</v>
          </cell>
          <cell r="H1717" t="str">
            <v>A411. ASTRA INTERNATIONAL HONDA SALES OPERATION TBK</v>
          </cell>
          <cell r="I1717" t="str">
            <v>MIFTAHUL ULUM</v>
          </cell>
        </row>
        <row r="1718">
          <cell r="B1718">
            <v>210503</v>
          </cell>
          <cell r="C1718" t="str">
            <v>DODY SETIAWAN</v>
          </cell>
          <cell r="D1718" t="str">
            <v>23-Jun-1977</v>
          </cell>
          <cell r="E1718" t="str">
            <v>01-Jan-2018</v>
          </cell>
          <cell r="F1718" t="str">
            <v>ASCG</v>
          </cell>
          <cell r="G1718" t="str">
            <v>AI.HSO - BALIKPAPAN</v>
          </cell>
          <cell r="H1718" t="str">
            <v>A411. ASTRA INTERNATIONAL HONDA SALES OPERATION TBK</v>
          </cell>
          <cell r="I1718" t="str">
            <v>MIFTAHUL ULUM</v>
          </cell>
        </row>
        <row r="1719">
          <cell r="B1719">
            <v>210505</v>
          </cell>
          <cell r="C1719" t="str">
            <v>MULYONO</v>
          </cell>
          <cell r="D1719" t="str">
            <v>26-Apr-1982</v>
          </cell>
          <cell r="E1719" t="str">
            <v>01-Jan-2018</v>
          </cell>
          <cell r="F1719" t="str">
            <v>ASCG</v>
          </cell>
          <cell r="G1719" t="str">
            <v>AI.HSO - BALIKPAPAN</v>
          </cell>
          <cell r="H1719" t="str">
            <v>A411. ASTRA INTERNATIONAL HONDA SALES OPERATION TBK</v>
          </cell>
          <cell r="I1719" t="str">
            <v>MIFTAHUL ULUM</v>
          </cell>
        </row>
        <row r="1720">
          <cell r="B1720">
            <v>210507</v>
          </cell>
          <cell r="C1720" t="str">
            <v>MUHAMMAD YUSUF</v>
          </cell>
          <cell r="D1720" t="str">
            <v>25-Aug-1978</v>
          </cell>
          <cell r="E1720" t="str">
            <v>01-Jan-2018</v>
          </cell>
          <cell r="F1720" t="str">
            <v>ASCG</v>
          </cell>
          <cell r="G1720" t="str">
            <v>AI.HSO - BALIKPAPAN</v>
          </cell>
          <cell r="H1720" t="str">
            <v>A411. ASTRA INTERNATIONAL HONDA SALES OPERATION TBK</v>
          </cell>
          <cell r="I1720" t="str">
            <v>MIFTAHUL ULUM</v>
          </cell>
        </row>
        <row r="1721">
          <cell r="B1721">
            <v>210510</v>
          </cell>
          <cell r="C1721" t="str">
            <v>HENDRY HISA</v>
          </cell>
          <cell r="D1721" t="str">
            <v>11-Nov-1989</v>
          </cell>
          <cell r="E1721" t="str">
            <v>01-Jan-2018</v>
          </cell>
          <cell r="F1721" t="str">
            <v>ASCG</v>
          </cell>
          <cell r="G1721" t="str">
            <v>AI.HSO - BALIKPAPAN</v>
          </cell>
          <cell r="H1721" t="str">
            <v>A411. ASTRA INTERNATIONAL HONDA SALES OPERATION TBK</v>
          </cell>
          <cell r="I1721" t="str">
            <v>MIFTAHUL ULUM</v>
          </cell>
        </row>
        <row r="1722">
          <cell r="B1722">
            <v>210511</v>
          </cell>
          <cell r="C1722" t="str">
            <v>AGUS SUTRISNO</v>
          </cell>
          <cell r="D1722" t="str">
            <v>24-Aug-1976</v>
          </cell>
          <cell r="E1722" t="str">
            <v>01-Jan-2018</v>
          </cell>
          <cell r="F1722" t="str">
            <v>ASCG</v>
          </cell>
          <cell r="G1722" t="str">
            <v>AI.HSO - BALIKPAPAN</v>
          </cell>
          <cell r="H1722" t="str">
            <v>A411. ASTRA INTERNATIONAL HONDA SALES OPERATION TBK</v>
          </cell>
          <cell r="I1722" t="str">
            <v>MIFTAHUL ULUM</v>
          </cell>
        </row>
        <row r="1723">
          <cell r="B1723">
            <v>210514</v>
          </cell>
          <cell r="C1723" t="str">
            <v>LEWIK PERANDI LUMBANTOBING</v>
          </cell>
          <cell r="D1723" t="str">
            <v>07-Jul-1993</v>
          </cell>
          <cell r="E1723" t="str">
            <v>01-Jan-2018</v>
          </cell>
          <cell r="F1723" t="str">
            <v>ASCG</v>
          </cell>
          <cell r="G1723" t="str">
            <v>AI.HSO - BALIKPAPAN</v>
          </cell>
          <cell r="H1723" t="str">
            <v>A411. ASTRA INTERNATIONAL HONDA SALES OPERATION TBK</v>
          </cell>
          <cell r="I1723" t="str">
            <v>MIFTAHUL ULUM</v>
          </cell>
        </row>
        <row r="1724">
          <cell r="B1724">
            <v>210516</v>
          </cell>
          <cell r="C1724" t="str">
            <v>BAKTI JULIANTO</v>
          </cell>
          <cell r="D1724" t="str">
            <v>22-Jul-1997</v>
          </cell>
          <cell r="E1724" t="str">
            <v>01-Jan-2018</v>
          </cell>
          <cell r="F1724" t="str">
            <v>ASCG</v>
          </cell>
          <cell r="G1724" t="str">
            <v>AI.HSO - BALIKPAPAN</v>
          </cell>
          <cell r="H1724" t="str">
            <v>A411. ASTRA INTERNATIONAL HONDA SALES OPERATION TBK</v>
          </cell>
          <cell r="I1724" t="str">
            <v>MIFTAHUL ULUM</v>
          </cell>
        </row>
        <row r="1725">
          <cell r="B1725">
            <v>210518</v>
          </cell>
          <cell r="C1725" t="str">
            <v>HERU ISMA ANDI WIJAYA</v>
          </cell>
          <cell r="D1725" t="str">
            <v>12-Jul-1988</v>
          </cell>
          <cell r="E1725" t="str">
            <v>01-Jan-2018</v>
          </cell>
          <cell r="F1725" t="str">
            <v>ASCG</v>
          </cell>
          <cell r="G1725" t="str">
            <v>AI.HSO - BALIKPAPAN</v>
          </cell>
          <cell r="H1725" t="str">
            <v>A411. ASTRA INTERNATIONAL HONDA SALES OPERATION TBK</v>
          </cell>
          <cell r="I1725" t="str">
            <v>MIFTAHUL ULUM</v>
          </cell>
        </row>
        <row r="1726">
          <cell r="B1726">
            <v>210745</v>
          </cell>
          <cell r="C1726" t="str">
            <v>ABDUL AZIS</v>
          </cell>
          <cell r="D1726" t="str">
            <v>04-May-1967</v>
          </cell>
          <cell r="E1726" t="str">
            <v>01-Jan-2018</v>
          </cell>
          <cell r="F1726" t="str">
            <v>DANRU</v>
          </cell>
          <cell r="G1726" t="str">
            <v>AI.HSO - BALIKPAPAN</v>
          </cell>
          <cell r="H1726" t="str">
            <v>A411. ASTRA INTERNATIONAL HONDA SALES OPERATION TBK</v>
          </cell>
          <cell r="I1726" t="str">
            <v>MIFTAHUL ULUM</v>
          </cell>
        </row>
        <row r="1727">
          <cell r="B1727">
            <v>210746</v>
          </cell>
          <cell r="C1727" t="str">
            <v>ABDUL WAFI</v>
          </cell>
          <cell r="D1727" t="str">
            <v>05-May-1988</v>
          </cell>
          <cell r="E1727" t="str">
            <v>01-Jan-2018</v>
          </cell>
          <cell r="F1727" t="str">
            <v>ASCG</v>
          </cell>
          <cell r="G1727" t="str">
            <v>AI.HSO - BALIKPAPAN</v>
          </cell>
          <cell r="H1727" t="str">
            <v>A411. ASTRA INTERNATIONAL HONDA SALES OPERATION TBK</v>
          </cell>
          <cell r="I1727" t="str">
            <v>MIFTAHUL ULUM</v>
          </cell>
        </row>
        <row r="1728">
          <cell r="B1728">
            <v>210747</v>
          </cell>
          <cell r="C1728" t="str">
            <v>SELAMAT ARIYANTO</v>
          </cell>
          <cell r="D1728" t="str">
            <v>01-Oct-1976</v>
          </cell>
          <cell r="E1728" t="str">
            <v>01-Jan-2018</v>
          </cell>
          <cell r="F1728" t="str">
            <v>DANRU</v>
          </cell>
          <cell r="G1728" t="str">
            <v>AI.HSO - BALIKPAPAN</v>
          </cell>
          <cell r="H1728" t="str">
            <v>A411. ASTRA INTERNATIONAL HONDA SALES OPERATION TBK</v>
          </cell>
          <cell r="I1728" t="str">
            <v>MIFTAHUL ULUM</v>
          </cell>
        </row>
        <row r="1729">
          <cell r="B1729">
            <v>212280</v>
          </cell>
          <cell r="C1729" t="str">
            <v>OSKAR</v>
          </cell>
          <cell r="D1729" t="str">
            <v>01-Mar-1979</v>
          </cell>
          <cell r="E1729" t="str">
            <v>01-Apr-2018</v>
          </cell>
          <cell r="F1729" t="str">
            <v>ASCG</v>
          </cell>
          <cell r="G1729" t="str">
            <v>AI.HSO - BALIKPAPAN</v>
          </cell>
          <cell r="H1729" t="str">
            <v>A411. ASTRA INTERNATIONAL HONDA SALES OPERATION TBK</v>
          </cell>
          <cell r="I1729" t="str">
            <v>MIFTAHUL ULUM</v>
          </cell>
        </row>
        <row r="1730">
          <cell r="B1730">
            <v>121372</v>
          </cell>
          <cell r="C1730" t="str">
            <v>HENDI HARYANA</v>
          </cell>
          <cell r="D1730" t="str">
            <v>12-May-1988</v>
          </cell>
          <cell r="E1730" t="str">
            <v>16-Nov-2018</v>
          </cell>
          <cell r="F1730" t="str">
            <v>ASCG</v>
          </cell>
          <cell r="G1730" t="str">
            <v>AI.HSO - BOGOR</v>
          </cell>
          <cell r="H1730" t="str">
            <v>A411. ASTRA INTERNATIONAL HONDA SALES OPERATION TBK</v>
          </cell>
          <cell r="I1730" t="str">
            <v>CECEN EFFENDY</v>
          </cell>
        </row>
        <row r="1731">
          <cell r="B1731">
            <v>210396</v>
          </cell>
          <cell r="C1731" t="str">
            <v>INDRA CAHYADI</v>
          </cell>
          <cell r="D1731" t="str">
            <v>06-Nov-1989</v>
          </cell>
          <cell r="E1731" t="str">
            <v>01-Jan-2018</v>
          </cell>
          <cell r="F1731" t="str">
            <v>ASCG</v>
          </cell>
          <cell r="G1731" t="str">
            <v>AI.HSO - BOGOR</v>
          </cell>
          <cell r="H1731" t="str">
            <v>A411. ASTRA INTERNATIONAL HONDA SALES OPERATION TBK</v>
          </cell>
          <cell r="I1731" t="str">
            <v>CECEN EFFENDY</v>
          </cell>
        </row>
        <row r="1732">
          <cell r="B1732">
            <v>210398</v>
          </cell>
          <cell r="C1732" t="str">
            <v>AGUS PRIYONO</v>
          </cell>
          <cell r="D1732" t="str">
            <v>15-Aug-1969</v>
          </cell>
          <cell r="E1732" t="str">
            <v>01-Jan-2018</v>
          </cell>
          <cell r="F1732" t="str">
            <v>ASCG</v>
          </cell>
          <cell r="G1732" t="str">
            <v>AI.HSO - BOGOR</v>
          </cell>
          <cell r="H1732" t="str">
            <v>A411. ASTRA INTERNATIONAL HONDA SALES OPERATION TBK</v>
          </cell>
          <cell r="I1732" t="str">
            <v>CECEN EFFENDY</v>
          </cell>
        </row>
        <row r="1733">
          <cell r="B1733">
            <v>210399</v>
          </cell>
          <cell r="C1733" t="str">
            <v>ANDRI</v>
          </cell>
          <cell r="D1733" t="str">
            <v>11-May-1981</v>
          </cell>
          <cell r="E1733" t="str">
            <v>01-Jan-2018</v>
          </cell>
          <cell r="F1733" t="str">
            <v>ASCG</v>
          </cell>
          <cell r="G1733" t="str">
            <v>AI.HSO - BOGOR</v>
          </cell>
          <cell r="H1733" t="str">
            <v>A411. ASTRA INTERNATIONAL HONDA SALES OPERATION TBK</v>
          </cell>
          <cell r="I1733" t="str">
            <v>CECEN EFFENDY</v>
          </cell>
        </row>
        <row r="1734">
          <cell r="B1734">
            <v>210400</v>
          </cell>
          <cell r="C1734" t="str">
            <v>MULYANA</v>
          </cell>
          <cell r="D1734" t="str">
            <v>25-Jan-1988</v>
          </cell>
          <cell r="E1734" t="str">
            <v>01-Jan-2018</v>
          </cell>
          <cell r="F1734" t="str">
            <v>ASCG</v>
          </cell>
          <cell r="G1734" t="str">
            <v>AI.HSO - BOGOR</v>
          </cell>
          <cell r="H1734" t="str">
            <v>A411. ASTRA INTERNATIONAL HONDA SALES OPERATION TBK</v>
          </cell>
          <cell r="I1734" t="str">
            <v>CECEN EFFENDY</v>
          </cell>
        </row>
        <row r="1735">
          <cell r="B1735">
            <v>211112</v>
          </cell>
          <cell r="C1735" t="str">
            <v>KOMARUDIN</v>
          </cell>
          <cell r="D1735" t="str">
            <v>25-Sep-1985</v>
          </cell>
          <cell r="E1735" t="str">
            <v>01-Jan-2018</v>
          </cell>
          <cell r="F1735" t="str">
            <v>ASCG</v>
          </cell>
          <cell r="G1735" t="str">
            <v>AI.HSO - BOGOR</v>
          </cell>
          <cell r="H1735" t="str">
            <v>A411. ASTRA INTERNATIONAL HONDA SALES OPERATION TBK</v>
          </cell>
          <cell r="I1735" t="str">
            <v>CECEN EFFENDY</v>
          </cell>
        </row>
        <row r="1736">
          <cell r="B1736">
            <v>210532</v>
          </cell>
          <cell r="C1736" t="str">
            <v>RIKO FEBRIAN</v>
          </cell>
          <cell r="D1736" t="str">
            <v>10-Feb-1996</v>
          </cell>
          <cell r="E1736" t="str">
            <v>01-Jan-2018</v>
          </cell>
          <cell r="F1736" t="str">
            <v>ASCG</v>
          </cell>
          <cell r="G1736" t="str">
            <v>AI.HSO - BONTANG</v>
          </cell>
          <cell r="H1736" t="str">
            <v>A411. ASTRA INTERNATIONAL HONDA SALES OPERATION TBK</v>
          </cell>
          <cell r="I1736" t="str">
            <v>MIFTAHUL ULUM</v>
          </cell>
        </row>
        <row r="1737">
          <cell r="B1737">
            <v>210533</v>
          </cell>
          <cell r="C1737" t="str">
            <v>ABDUL NGGOPAR</v>
          </cell>
          <cell r="D1737" t="str">
            <v>17-Feb-1995</v>
          </cell>
          <cell r="E1737" t="str">
            <v>01-Jan-2018</v>
          </cell>
          <cell r="F1737" t="str">
            <v>ASCG</v>
          </cell>
          <cell r="G1737" t="str">
            <v>AI.HSO - BONTANG</v>
          </cell>
          <cell r="H1737" t="str">
            <v>A411. ASTRA INTERNATIONAL HONDA SALES OPERATION TBK</v>
          </cell>
          <cell r="I1737" t="str">
            <v>MIFTAHUL ULUM</v>
          </cell>
        </row>
        <row r="1738">
          <cell r="B1738">
            <v>210793</v>
          </cell>
          <cell r="C1738" t="str">
            <v>YUANA</v>
          </cell>
          <cell r="D1738" t="str">
            <v>16-Feb-1986</v>
          </cell>
          <cell r="E1738" t="str">
            <v>01-Jan-2018</v>
          </cell>
          <cell r="F1738" t="str">
            <v>ASCG</v>
          </cell>
          <cell r="G1738" t="str">
            <v>AI.HSO - BSD, BIZZ CENTER</v>
          </cell>
          <cell r="H1738" t="str">
            <v>A411. ASTRA INTERNATIONAL HONDA SALES OPERATION TBK</v>
          </cell>
          <cell r="I1738" t="str">
            <v>FAHRUR ROJI A.S.</v>
          </cell>
        </row>
        <row r="1739">
          <cell r="B1739">
            <v>210794</v>
          </cell>
          <cell r="C1739" t="str">
            <v>NANO NURJAYA</v>
          </cell>
          <cell r="D1739" t="str">
            <v>26-Oct-1985</v>
          </cell>
          <cell r="E1739" t="str">
            <v>01-Jan-2018</v>
          </cell>
          <cell r="F1739" t="str">
            <v>ASCG</v>
          </cell>
          <cell r="G1739" t="str">
            <v>AI.HSO - BSD, BIZZ CENTER</v>
          </cell>
          <cell r="H1739" t="str">
            <v>A411. ASTRA INTERNATIONAL HONDA SALES OPERATION TBK</v>
          </cell>
          <cell r="I1739" t="str">
            <v>FAHRUR ROJI A.S.</v>
          </cell>
        </row>
        <row r="1740">
          <cell r="B1740">
            <v>210797</v>
          </cell>
          <cell r="C1740" t="str">
            <v>IJAL HUSTONI</v>
          </cell>
          <cell r="D1740" t="str">
            <v>05-Jul-1988</v>
          </cell>
          <cell r="E1740" t="str">
            <v>01-Jan-2018</v>
          </cell>
          <cell r="F1740" t="str">
            <v>ASCG</v>
          </cell>
          <cell r="G1740" t="str">
            <v>AI.HSO - BSD, BIZZ CENTER</v>
          </cell>
          <cell r="H1740" t="str">
            <v>A411. ASTRA INTERNATIONAL HONDA SALES OPERATION TBK</v>
          </cell>
          <cell r="I1740" t="str">
            <v>FAHRUR ROJI A.S.</v>
          </cell>
        </row>
        <row r="1741">
          <cell r="B1741">
            <v>210799</v>
          </cell>
          <cell r="C1741" t="str">
            <v>HERDIANSYAH</v>
          </cell>
          <cell r="D1741" t="str">
            <v>05-Jul-1985</v>
          </cell>
          <cell r="E1741" t="str">
            <v>01-Jan-2018</v>
          </cell>
          <cell r="F1741" t="str">
            <v>ASCG</v>
          </cell>
          <cell r="G1741" t="str">
            <v>AI.HSO - BSD, BIZZ CENTER</v>
          </cell>
          <cell r="H1741" t="str">
            <v>A411. ASTRA INTERNATIONAL HONDA SALES OPERATION TBK</v>
          </cell>
          <cell r="I1741" t="str">
            <v>FAHRUR ROJI A.S.</v>
          </cell>
        </row>
        <row r="1742">
          <cell r="B1742">
            <v>210521</v>
          </cell>
          <cell r="C1742" t="str">
            <v>ARHAM</v>
          </cell>
          <cell r="D1742" t="str">
            <v>28-Apr-1998</v>
          </cell>
          <cell r="E1742" t="str">
            <v>01-Jan-2018</v>
          </cell>
          <cell r="F1742" t="str">
            <v>ASCG</v>
          </cell>
          <cell r="G1742" t="str">
            <v>AI.HSO - CAB. SANGATTA</v>
          </cell>
          <cell r="H1742" t="str">
            <v>A411. ASTRA INTERNATIONAL HONDA SALES OPERATION TBK</v>
          </cell>
          <cell r="I1742" t="str">
            <v>MIFTAHUL ULUM</v>
          </cell>
        </row>
        <row r="1743">
          <cell r="B1743">
            <v>210525</v>
          </cell>
          <cell r="C1743" t="str">
            <v>PUJIANTO</v>
          </cell>
          <cell r="D1743" t="str">
            <v>15-Oct-1988</v>
          </cell>
          <cell r="E1743" t="str">
            <v>01-Jan-2018</v>
          </cell>
          <cell r="F1743" t="str">
            <v>ASCG</v>
          </cell>
          <cell r="G1743" t="str">
            <v>AI.HSO - CAB. SANGATTA</v>
          </cell>
          <cell r="H1743" t="str">
            <v>A411. ASTRA INTERNATIONAL HONDA SALES OPERATION TBK</v>
          </cell>
          <cell r="I1743" t="str">
            <v>MIFTAHUL ULUM</v>
          </cell>
        </row>
        <row r="1744">
          <cell r="B1744">
            <v>210526</v>
          </cell>
          <cell r="C1744" t="str">
            <v>ALEX SATRIO PAMUNGKAS</v>
          </cell>
          <cell r="D1744" t="str">
            <v>02-Dec-1995</v>
          </cell>
          <cell r="E1744" t="str">
            <v>01-Jan-2018</v>
          </cell>
          <cell r="F1744" t="str">
            <v>ASCG</v>
          </cell>
          <cell r="G1744" t="str">
            <v>AI.HSO - CAB. TANJUNG SELOR</v>
          </cell>
          <cell r="H1744" t="str">
            <v>A411. ASTRA INTERNATIONAL HONDA SALES OPERATION TBK</v>
          </cell>
          <cell r="I1744" t="str">
            <v>MIFTAHUL ULUM</v>
          </cell>
        </row>
        <row r="1745">
          <cell r="B1745">
            <v>210527</v>
          </cell>
          <cell r="C1745" t="str">
            <v>DARMANSYAH</v>
          </cell>
          <cell r="D1745" t="str">
            <v>02-Nov-1994</v>
          </cell>
          <cell r="E1745" t="str">
            <v>01-Jan-2018</v>
          </cell>
          <cell r="F1745" t="str">
            <v>ASCG</v>
          </cell>
          <cell r="G1745" t="str">
            <v>AI.HSO - CAB. TANJUNG SELOR</v>
          </cell>
          <cell r="H1745" t="str">
            <v>A411. ASTRA INTERNATIONAL HONDA SALES OPERATION TBK</v>
          </cell>
          <cell r="I1745" t="str">
            <v>MIFTAHUL ULUM</v>
          </cell>
        </row>
        <row r="1746">
          <cell r="B1746">
            <v>210530</v>
          </cell>
          <cell r="C1746" t="str">
            <v>DEDI SETIAWAN</v>
          </cell>
          <cell r="D1746" t="str">
            <v>05-Sep-1985</v>
          </cell>
          <cell r="E1746" t="str">
            <v>01-Jan-2018</v>
          </cell>
          <cell r="F1746" t="str">
            <v>ASCG</v>
          </cell>
          <cell r="G1746" t="str">
            <v>AI.HSO - CAB. TARAKAN</v>
          </cell>
          <cell r="H1746" t="str">
            <v>A411. ASTRA INTERNATIONAL HONDA SALES OPERATION TBK</v>
          </cell>
          <cell r="I1746" t="str">
            <v>MIFTAHUL ULUM</v>
          </cell>
        </row>
        <row r="1747">
          <cell r="B1747">
            <v>213167</v>
          </cell>
          <cell r="C1747" t="str">
            <v>ANWAR</v>
          </cell>
          <cell r="D1747" t="str">
            <v>10-Feb-1993</v>
          </cell>
          <cell r="E1747" t="str">
            <v>08-Aug-2018</v>
          </cell>
          <cell r="F1747" t="str">
            <v>ASCG</v>
          </cell>
          <cell r="G1747" t="str">
            <v>AI.HSO - CAB. TARAKAN</v>
          </cell>
          <cell r="H1747" t="str">
            <v>A411. ASTRA INTERNATIONAL HONDA SALES OPERATION TBK</v>
          </cell>
          <cell r="I1747" t="str">
            <v>MIFTAHUL ULUM</v>
          </cell>
        </row>
        <row r="1748">
          <cell r="B1748">
            <v>210753</v>
          </cell>
          <cell r="C1748" t="str">
            <v>EDI PURWANTO</v>
          </cell>
          <cell r="D1748" t="str">
            <v>16-Sep-1983</v>
          </cell>
          <cell r="E1748" t="str">
            <v>01-Jan-2018</v>
          </cell>
          <cell r="F1748" t="str">
            <v>ASCG</v>
          </cell>
          <cell r="G1748" t="str">
            <v>AI.HSO - CAB. TENGGARONG</v>
          </cell>
          <cell r="H1748" t="str">
            <v>A411. ASTRA INTERNATIONAL HONDA SALES OPERATION TBK</v>
          </cell>
          <cell r="I1748" t="str">
            <v>MIFTAHUL ULUM</v>
          </cell>
        </row>
        <row r="1749">
          <cell r="B1749">
            <v>210754</v>
          </cell>
          <cell r="C1749" t="str">
            <v>MUHAMMAD ANSOR</v>
          </cell>
          <cell r="D1749" t="str">
            <v>23-Jul-1985</v>
          </cell>
          <cell r="E1749" t="str">
            <v>01-Jan-2018</v>
          </cell>
          <cell r="F1749" t="str">
            <v>ASCG</v>
          </cell>
          <cell r="G1749" t="str">
            <v>AI.HSO - CAB. TENGGARONG</v>
          </cell>
          <cell r="H1749" t="str">
            <v>A411. ASTRA INTERNATIONAL HONDA SALES OPERATION TBK</v>
          </cell>
          <cell r="I1749" t="str">
            <v>MIFTAHUL ULUM</v>
          </cell>
        </row>
        <row r="1750">
          <cell r="B1750">
            <v>210801</v>
          </cell>
          <cell r="C1750" t="str">
            <v>MUFI AMIYUFI</v>
          </cell>
          <cell r="D1750" t="str">
            <v>09-Dec-1983</v>
          </cell>
          <cell r="E1750" t="str">
            <v>01-Jan-2018</v>
          </cell>
          <cell r="F1750" t="str">
            <v>ASCG</v>
          </cell>
          <cell r="G1750" t="str">
            <v>AI.HSO - CILEGON</v>
          </cell>
          <cell r="H1750" t="str">
            <v>A411. ASTRA INTERNATIONAL HONDA SALES OPERATION TBK</v>
          </cell>
          <cell r="I1750" t="str">
            <v>FAHRUR ROJI A.S.</v>
          </cell>
        </row>
        <row r="1751">
          <cell r="B1751">
            <v>210803</v>
          </cell>
          <cell r="C1751" t="str">
            <v>HADIAN SUTARMAN</v>
          </cell>
          <cell r="D1751" t="str">
            <v>10-May-1986</v>
          </cell>
          <cell r="E1751" t="str">
            <v>01-Jan-2018</v>
          </cell>
          <cell r="F1751" t="str">
            <v>ASCG</v>
          </cell>
          <cell r="G1751" t="str">
            <v>AI.HSO - CILEGON</v>
          </cell>
          <cell r="H1751" t="str">
            <v>A411. ASTRA INTERNATIONAL HONDA SALES OPERATION TBK</v>
          </cell>
          <cell r="I1751" t="str">
            <v>FAHRUR ROJI A.S.</v>
          </cell>
        </row>
        <row r="1752">
          <cell r="B1752">
            <v>210805</v>
          </cell>
          <cell r="C1752" t="str">
            <v>AMINUDIN</v>
          </cell>
          <cell r="D1752" t="str">
            <v>11-May-1986</v>
          </cell>
          <cell r="E1752" t="str">
            <v>01-Jan-2018</v>
          </cell>
          <cell r="F1752" t="str">
            <v>ASCG</v>
          </cell>
          <cell r="G1752" t="str">
            <v>AI.HSO - CILEGON</v>
          </cell>
          <cell r="H1752" t="str">
            <v>A411. ASTRA INTERNATIONAL HONDA SALES OPERATION TBK</v>
          </cell>
          <cell r="I1752" t="str">
            <v>FAHRUR ROJI A.S.</v>
          </cell>
        </row>
        <row r="1753">
          <cell r="B1753">
            <v>210835</v>
          </cell>
          <cell r="C1753" t="str">
            <v>I KETUT PARMA</v>
          </cell>
          <cell r="D1753" t="str">
            <v>20-Aug-1975</v>
          </cell>
          <cell r="E1753" t="str">
            <v>01-Jan-2018</v>
          </cell>
          <cell r="F1753" t="str">
            <v>ASCG</v>
          </cell>
          <cell r="G1753" t="str">
            <v>AI.HSO - DENPASAR</v>
          </cell>
          <cell r="H1753" t="str">
            <v>A411. ASTRA INTERNATIONAL HONDA SALES OPERATION TBK</v>
          </cell>
          <cell r="I1753" t="str">
            <v>I MADE SUARKA</v>
          </cell>
        </row>
        <row r="1754">
          <cell r="B1754">
            <v>210838</v>
          </cell>
          <cell r="C1754" t="str">
            <v>I KADEK SUWIRANATA</v>
          </cell>
          <cell r="D1754" t="str">
            <v>28-Dec-1978</v>
          </cell>
          <cell r="E1754" t="str">
            <v>01-Jan-2018</v>
          </cell>
          <cell r="F1754" t="str">
            <v>ASCG</v>
          </cell>
          <cell r="G1754" t="str">
            <v>AI.HSO - DENPASAR</v>
          </cell>
          <cell r="H1754" t="str">
            <v>A411. ASTRA INTERNATIONAL HONDA SALES OPERATION TBK</v>
          </cell>
          <cell r="I1754" t="str">
            <v>I MADE SUARKA</v>
          </cell>
        </row>
        <row r="1755">
          <cell r="B1755">
            <v>210841</v>
          </cell>
          <cell r="C1755" t="str">
            <v>I NYOMAN SUKRA ARTAN</v>
          </cell>
          <cell r="D1755" t="str">
            <v>15-May-1983</v>
          </cell>
          <cell r="E1755" t="str">
            <v>01-Jan-2018</v>
          </cell>
          <cell r="F1755" t="str">
            <v>ASCG</v>
          </cell>
          <cell r="G1755" t="str">
            <v>AI.HSO - DENPASAR</v>
          </cell>
          <cell r="H1755" t="str">
            <v>A411. ASTRA INTERNATIONAL HONDA SALES OPERATION TBK</v>
          </cell>
          <cell r="I1755" t="str">
            <v>I MADE SUARKA</v>
          </cell>
        </row>
        <row r="1756">
          <cell r="B1756">
            <v>210919</v>
          </cell>
          <cell r="C1756" t="str">
            <v>I WAYAN ARYASA</v>
          </cell>
          <cell r="D1756" t="str">
            <v>30-Sep-1983</v>
          </cell>
          <cell r="E1756" t="str">
            <v>01-Jan-2018</v>
          </cell>
          <cell r="F1756" t="str">
            <v>ASCG</v>
          </cell>
          <cell r="G1756" t="str">
            <v>AI.HSO - DENPASAR</v>
          </cell>
          <cell r="H1756" t="str">
            <v>A411. ASTRA INTERNATIONAL HONDA SALES OPERATION TBK</v>
          </cell>
          <cell r="I1756" t="str">
            <v>I MADE SUARKA</v>
          </cell>
        </row>
        <row r="1757">
          <cell r="B1757">
            <v>210921</v>
          </cell>
          <cell r="C1757" t="str">
            <v>I WAYAN KARI</v>
          </cell>
          <cell r="D1757" t="str">
            <v>17-Apr-1980</v>
          </cell>
          <cell r="E1757" t="str">
            <v>01-Jan-2018</v>
          </cell>
          <cell r="F1757" t="str">
            <v>ASCG</v>
          </cell>
          <cell r="G1757" t="str">
            <v>AI.HSO - DENPASAR</v>
          </cell>
          <cell r="H1757" t="str">
            <v>A411. ASTRA INTERNATIONAL HONDA SALES OPERATION TBK</v>
          </cell>
          <cell r="I1757" t="str">
            <v>I MADE SUARKA</v>
          </cell>
        </row>
        <row r="1758">
          <cell r="B1758">
            <v>210927</v>
          </cell>
          <cell r="C1758" t="str">
            <v>I KETUT SUKANTA</v>
          </cell>
          <cell r="D1758" t="str">
            <v>01-Jan-1982</v>
          </cell>
          <cell r="E1758" t="str">
            <v>01-Jan-2018</v>
          </cell>
          <cell r="F1758" t="str">
            <v>ASCG</v>
          </cell>
          <cell r="G1758" t="str">
            <v>AI.HSO - DENPASAR</v>
          </cell>
          <cell r="H1758" t="str">
            <v>A411. ASTRA INTERNATIONAL HONDA SALES OPERATION TBK</v>
          </cell>
          <cell r="I1758" t="str">
            <v>I MADE SUARKA</v>
          </cell>
        </row>
        <row r="1759">
          <cell r="B1759">
            <v>210764</v>
          </cell>
          <cell r="C1759" t="str">
            <v>AGUS APRIYANTO</v>
          </cell>
          <cell r="D1759" t="str">
            <v>16-Aug-1983</v>
          </cell>
          <cell r="E1759" t="str">
            <v>01-Jan-2018</v>
          </cell>
          <cell r="F1759" t="str">
            <v>ASCG</v>
          </cell>
          <cell r="G1759" t="str">
            <v>AI.HSO - DEPO LAMPUNG, TJ KARANG TIMUR</v>
          </cell>
          <cell r="H1759" t="str">
            <v>A411. ASTRA INTERNATIONAL HONDA SALES OPERATION TBK</v>
          </cell>
          <cell r="I1759" t="str">
            <v>BAMBANG TURYONO</v>
          </cell>
        </row>
        <row r="1760">
          <cell r="B1760">
            <v>210766</v>
          </cell>
          <cell r="C1760" t="str">
            <v>GUNAWAN SANDES</v>
          </cell>
          <cell r="D1760" t="str">
            <v>29-Dec-1987</v>
          </cell>
          <cell r="E1760" t="str">
            <v>01-Jan-2018</v>
          </cell>
          <cell r="F1760" t="str">
            <v>ASCG</v>
          </cell>
          <cell r="G1760" t="str">
            <v>AI.HSO - DEPO LAMPUNG, TJ KARANG TIMUR</v>
          </cell>
          <cell r="H1760" t="str">
            <v>A411. ASTRA INTERNATIONAL HONDA SALES OPERATION TBK</v>
          </cell>
          <cell r="I1760" t="str">
            <v>BAMBANG TURYONO</v>
          </cell>
        </row>
        <row r="1761">
          <cell r="B1761">
            <v>210767</v>
          </cell>
          <cell r="C1761" t="str">
            <v>ZULKIPLI</v>
          </cell>
          <cell r="D1761" t="str">
            <v>10-Aug-1985</v>
          </cell>
          <cell r="E1761" t="str">
            <v>01-Jan-2018</v>
          </cell>
          <cell r="F1761" t="str">
            <v>ASCG</v>
          </cell>
          <cell r="G1761" t="str">
            <v>AI.HSO - DEPO LAMPUNG, TJ KARANG TIMUR</v>
          </cell>
          <cell r="H1761" t="str">
            <v>A411. ASTRA INTERNATIONAL HONDA SALES OPERATION TBK</v>
          </cell>
          <cell r="I1761" t="str">
            <v>BAMBANG TURYONO</v>
          </cell>
        </row>
        <row r="1762">
          <cell r="B1762">
            <v>119840</v>
          </cell>
          <cell r="C1762" t="str">
            <v>I KETUT SUKADANA</v>
          </cell>
          <cell r="D1762" t="str">
            <v>10-Oct-1983</v>
          </cell>
          <cell r="E1762" t="str">
            <v>24-Dec-2018</v>
          </cell>
          <cell r="F1762" t="str">
            <v>ASCG</v>
          </cell>
          <cell r="G1762" t="str">
            <v>AI.HSO - GIANYAR</v>
          </cell>
          <cell r="H1762" t="str">
            <v>A411. ASTRA INTERNATIONAL HONDA SALES OPERATION TBK</v>
          </cell>
          <cell r="I1762" t="str">
            <v>I MADE SUARKA</v>
          </cell>
        </row>
        <row r="1763">
          <cell r="B1763">
            <v>210924</v>
          </cell>
          <cell r="C1763" t="str">
            <v>I NYOMAN SUARDIKA</v>
          </cell>
          <cell r="D1763" t="str">
            <v>02-Jul-1992</v>
          </cell>
          <cell r="E1763" t="str">
            <v>01-Jan-2018</v>
          </cell>
          <cell r="F1763" t="str">
            <v>ASCG</v>
          </cell>
          <cell r="G1763" t="str">
            <v>AI.HSO - GIANYAR</v>
          </cell>
          <cell r="H1763" t="str">
            <v>A411. ASTRA INTERNATIONAL HONDA SALES OPERATION TBK</v>
          </cell>
          <cell r="I1763" t="str">
            <v>I MADE SUARKA</v>
          </cell>
        </row>
        <row r="1764">
          <cell r="B1764">
            <v>212816</v>
          </cell>
          <cell r="C1764" t="str">
            <v>I KADEK ARIMBAWA</v>
          </cell>
          <cell r="D1764" t="str">
            <v>02-Feb-1979</v>
          </cell>
          <cell r="E1764" t="str">
            <v>01-Jul-2018</v>
          </cell>
          <cell r="F1764" t="str">
            <v>ASCG</v>
          </cell>
          <cell r="G1764" t="str">
            <v>AI.HSO - GIANYAR</v>
          </cell>
          <cell r="H1764" t="str">
            <v>A411. ASTRA INTERNATIONAL HONDA SALES OPERATION TBK</v>
          </cell>
          <cell r="I1764" t="str">
            <v>I MADE SUARKA</v>
          </cell>
        </row>
        <row r="1765">
          <cell r="B1765">
            <v>210819</v>
          </cell>
          <cell r="C1765" t="str">
            <v>LULUT BAKDOYO</v>
          </cell>
          <cell r="D1765" t="str">
            <v>24-Sep-1993</v>
          </cell>
          <cell r="E1765" t="str">
            <v>01-Jan-2018</v>
          </cell>
          <cell r="F1765" t="str">
            <v>ASCG</v>
          </cell>
          <cell r="G1765" t="str">
            <v>AI.HSO - JKT, DEWI SARTIKA</v>
          </cell>
          <cell r="H1765" t="str">
            <v>A411. ASTRA INTERNATIONAL HONDA SALES OPERATION TBK</v>
          </cell>
          <cell r="I1765" t="str">
            <v>SARIF HIDAYAT</v>
          </cell>
        </row>
        <row r="1766">
          <cell r="B1766">
            <v>210821</v>
          </cell>
          <cell r="C1766" t="str">
            <v>ABROR SETIYO</v>
          </cell>
          <cell r="D1766" t="str">
            <v>07-Mar-1986</v>
          </cell>
          <cell r="E1766" t="str">
            <v>01-Jan-2018</v>
          </cell>
          <cell r="F1766" t="str">
            <v>ASCG</v>
          </cell>
          <cell r="G1766" t="str">
            <v>AI.HSO - JKT, DEWI SARTIKA</v>
          </cell>
          <cell r="H1766" t="str">
            <v>A411. ASTRA INTERNATIONAL HONDA SALES OPERATION TBK</v>
          </cell>
          <cell r="I1766" t="str">
            <v>SARIF HIDAYAT</v>
          </cell>
        </row>
        <row r="1767">
          <cell r="B1767">
            <v>210822</v>
          </cell>
          <cell r="C1767" t="str">
            <v>SETIAWAN</v>
          </cell>
          <cell r="D1767" t="str">
            <v>26-Apr-1986</v>
          </cell>
          <cell r="E1767" t="str">
            <v>01-Jan-2018</v>
          </cell>
          <cell r="F1767" t="str">
            <v>ASCG</v>
          </cell>
          <cell r="G1767" t="str">
            <v>AI.HSO - JKT, DEWI SARTIKA</v>
          </cell>
          <cell r="H1767" t="str">
            <v>A411. ASTRA INTERNATIONAL HONDA SALES OPERATION TBK</v>
          </cell>
          <cell r="I1767" t="str">
            <v>SARIF HIDAYAT</v>
          </cell>
        </row>
        <row r="1768">
          <cell r="B1768">
            <v>210824</v>
          </cell>
          <cell r="C1768" t="str">
            <v>PUTRA INDRA SAKTI</v>
          </cell>
          <cell r="D1768" t="str">
            <v>21-Oct-1987</v>
          </cell>
          <cell r="E1768" t="str">
            <v>01-Jan-2018</v>
          </cell>
          <cell r="F1768" t="str">
            <v>ASCG</v>
          </cell>
          <cell r="G1768" t="str">
            <v>AI.HSO - JKT, DEWI SARTIKA</v>
          </cell>
          <cell r="H1768" t="str">
            <v>A411. ASTRA INTERNATIONAL HONDA SALES OPERATION TBK</v>
          </cell>
          <cell r="I1768" t="str">
            <v>SARIF HIDAYAT</v>
          </cell>
        </row>
        <row r="1769">
          <cell r="B1769">
            <v>210826</v>
          </cell>
          <cell r="C1769" t="str">
            <v>JONI SUPRIYANTO</v>
          </cell>
          <cell r="D1769" t="str">
            <v>09-Aug-1982</v>
          </cell>
          <cell r="E1769" t="str">
            <v>01-Jan-2018</v>
          </cell>
          <cell r="F1769" t="str">
            <v>ASCG</v>
          </cell>
          <cell r="G1769" t="str">
            <v>AI.HSO - JKT, DEWI SARTIKA</v>
          </cell>
          <cell r="H1769" t="str">
            <v>A411. ASTRA INTERNATIONAL HONDA SALES OPERATION TBK</v>
          </cell>
          <cell r="I1769" t="str">
            <v>SARIF HIDAYAT</v>
          </cell>
        </row>
        <row r="1770">
          <cell r="B1770">
            <v>210828</v>
          </cell>
          <cell r="C1770" t="str">
            <v>MOEJIYONO</v>
          </cell>
          <cell r="D1770" t="str">
            <v>21-Aug-1984</v>
          </cell>
          <cell r="E1770" t="str">
            <v>01-Jan-2018</v>
          </cell>
          <cell r="F1770" t="str">
            <v>ASCG</v>
          </cell>
          <cell r="G1770" t="str">
            <v>AI.HSO - JKT, DEWI SARTIKA</v>
          </cell>
          <cell r="H1770" t="str">
            <v>A411. ASTRA INTERNATIONAL HONDA SALES OPERATION TBK</v>
          </cell>
          <cell r="I1770" t="str">
            <v>SARIF HIDAYAT</v>
          </cell>
        </row>
        <row r="1771">
          <cell r="B1771">
            <v>210829</v>
          </cell>
          <cell r="C1771" t="str">
            <v>EKO PRAYETNO</v>
          </cell>
          <cell r="D1771" t="str">
            <v>10-Jun-1979</v>
          </cell>
          <cell r="E1771" t="str">
            <v>01-Jan-2018</v>
          </cell>
          <cell r="F1771" t="str">
            <v>ASCG</v>
          </cell>
          <cell r="G1771" t="str">
            <v>AI.HSO - JKT, DEWI SARTIKA</v>
          </cell>
          <cell r="H1771" t="str">
            <v>A411. ASTRA INTERNATIONAL HONDA SALES OPERATION TBK</v>
          </cell>
          <cell r="I1771" t="str">
            <v>SARIF HIDAYAT</v>
          </cell>
        </row>
        <row r="1772">
          <cell r="B1772">
            <v>210831</v>
          </cell>
          <cell r="C1772" t="str">
            <v>SRIYANTO</v>
          </cell>
          <cell r="D1772" t="str">
            <v>02-Feb-1969</v>
          </cell>
          <cell r="E1772" t="str">
            <v>01-Jan-2018</v>
          </cell>
          <cell r="F1772" t="str">
            <v>ASCG</v>
          </cell>
          <cell r="G1772" t="str">
            <v>AI.HSO - JKT, DEWI SARTIKA</v>
          </cell>
          <cell r="H1772" t="str">
            <v>A411. ASTRA INTERNATIONAL HONDA SALES OPERATION TBK</v>
          </cell>
          <cell r="I1772" t="str">
            <v>SARIF HIDAYAT</v>
          </cell>
        </row>
        <row r="1773">
          <cell r="B1773">
            <v>210633</v>
          </cell>
          <cell r="C1773" t="str">
            <v>EKO SUHARMANTO</v>
          </cell>
          <cell r="D1773" t="str">
            <v>26-Jan-1984</v>
          </cell>
          <cell r="E1773" t="str">
            <v>01-Jan-2018</v>
          </cell>
          <cell r="F1773" t="str">
            <v>ASCG</v>
          </cell>
          <cell r="G1773" t="str">
            <v>AI.HSO - JOGYAKARTA</v>
          </cell>
          <cell r="H1773" t="str">
            <v>A411. ASTRA INTERNATIONAL HONDA SALES OPERATION TBK</v>
          </cell>
          <cell r="I1773" t="str">
            <v>YULIANTO</v>
          </cell>
        </row>
        <row r="1774">
          <cell r="B1774">
            <v>210634</v>
          </cell>
          <cell r="C1774" t="str">
            <v>RESTU PAMBUDI</v>
          </cell>
          <cell r="D1774" t="str">
            <v>29-Nov-1990</v>
          </cell>
          <cell r="E1774" t="str">
            <v>01-Jan-2018</v>
          </cell>
          <cell r="F1774" t="str">
            <v>ASCG</v>
          </cell>
          <cell r="G1774" t="str">
            <v>AI.HSO - JOGYAKARTA</v>
          </cell>
          <cell r="H1774" t="str">
            <v>A411. ASTRA INTERNATIONAL HONDA SALES OPERATION TBK</v>
          </cell>
          <cell r="I1774" t="str">
            <v>YULIANTO</v>
          </cell>
        </row>
        <row r="1775">
          <cell r="B1775">
            <v>210635</v>
          </cell>
          <cell r="C1775" t="str">
            <v>HERIYANTO</v>
          </cell>
          <cell r="D1775" t="str">
            <v>17-Oct-1994</v>
          </cell>
          <cell r="E1775" t="str">
            <v>01-Jan-2018</v>
          </cell>
          <cell r="F1775" t="str">
            <v>ASCG</v>
          </cell>
          <cell r="G1775" t="str">
            <v>AI.HSO - JOGYAKARTA</v>
          </cell>
          <cell r="H1775" t="str">
            <v>A411. ASTRA INTERNATIONAL HONDA SALES OPERATION TBK</v>
          </cell>
          <cell r="I1775" t="str">
            <v>YULIANTO</v>
          </cell>
        </row>
        <row r="1776">
          <cell r="B1776">
            <v>210636</v>
          </cell>
          <cell r="C1776" t="str">
            <v>DEDI KISBIYANTORO</v>
          </cell>
          <cell r="D1776" t="str">
            <v>10-Nov-1988</v>
          </cell>
          <cell r="E1776" t="str">
            <v>01-Jan-2018</v>
          </cell>
          <cell r="F1776" t="str">
            <v>ASCG</v>
          </cell>
          <cell r="G1776" t="str">
            <v>AI.HSO - JOGYAKARTA</v>
          </cell>
          <cell r="H1776" t="str">
            <v>A411. ASTRA INTERNATIONAL HONDA SALES OPERATION TBK</v>
          </cell>
          <cell r="I1776" t="str">
            <v>YULIANTO</v>
          </cell>
        </row>
        <row r="1777">
          <cell r="B1777">
            <v>210637</v>
          </cell>
          <cell r="C1777" t="str">
            <v>ROHMAT SETIAWAN</v>
          </cell>
          <cell r="D1777" t="str">
            <v>02-Apr-1993</v>
          </cell>
          <cell r="E1777" t="str">
            <v>01-Jan-2018</v>
          </cell>
          <cell r="F1777" t="str">
            <v>ASCG</v>
          </cell>
          <cell r="G1777" t="str">
            <v>AI.HSO - JOGYAKARTA</v>
          </cell>
          <cell r="H1777" t="str">
            <v>A411. ASTRA INTERNATIONAL HONDA SALES OPERATION TBK</v>
          </cell>
          <cell r="I1777" t="str">
            <v>YULIANTO</v>
          </cell>
        </row>
        <row r="1778">
          <cell r="B1778">
            <v>210638</v>
          </cell>
          <cell r="C1778" t="str">
            <v>PARTONO</v>
          </cell>
          <cell r="D1778" t="str">
            <v>22-Aug-1983</v>
          </cell>
          <cell r="E1778" t="str">
            <v>01-Jan-2018</v>
          </cell>
          <cell r="F1778" t="str">
            <v>ASCG</v>
          </cell>
          <cell r="G1778" t="str">
            <v>AI.HSO - JOGYAKARTA</v>
          </cell>
          <cell r="H1778" t="str">
            <v>A411. ASTRA INTERNATIONAL HONDA SALES OPERATION TBK</v>
          </cell>
          <cell r="I1778" t="str">
            <v>YULIANTO</v>
          </cell>
        </row>
        <row r="1779">
          <cell r="B1779">
            <v>210639</v>
          </cell>
          <cell r="C1779" t="str">
            <v>RULI JUMIANTO</v>
          </cell>
          <cell r="D1779" t="str">
            <v>05-Nov-1989</v>
          </cell>
          <cell r="E1779" t="str">
            <v>01-Jan-2018</v>
          </cell>
          <cell r="F1779" t="str">
            <v>ASCG</v>
          </cell>
          <cell r="G1779" t="str">
            <v>AI.HSO - JOGYAKARTA</v>
          </cell>
          <cell r="H1779" t="str">
            <v>A411. ASTRA INTERNATIONAL HONDA SALES OPERATION TBK</v>
          </cell>
          <cell r="I1779" t="str">
            <v>YULIANTO</v>
          </cell>
        </row>
        <row r="1780">
          <cell r="B1780">
            <v>210640</v>
          </cell>
          <cell r="C1780" t="str">
            <v>TRI PUJI KAHONO</v>
          </cell>
          <cell r="D1780" t="str">
            <v>06-Jan-1987</v>
          </cell>
          <cell r="E1780" t="str">
            <v>01-Jan-2018</v>
          </cell>
          <cell r="F1780" t="str">
            <v>DANRU</v>
          </cell>
          <cell r="G1780" t="str">
            <v>AI.HSO - JOGYAKARTA</v>
          </cell>
          <cell r="H1780" t="str">
            <v>A411. ASTRA INTERNATIONAL HONDA SALES OPERATION TBK</v>
          </cell>
          <cell r="I1780" t="str">
            <v>YULIANTO</v>
          </cell>
        </row>
        <row r="1781">
          <cell r="B1781">
            <v>210641</v>
          </cell>
          <cell r="C1781" t="str">
            <v>ARIF WIJARMAKA</v>
          </cell>
          <cell r="D1781" t="str">
            <v>15-Dec-1990</v>
          </cell>
          <cell r="E1781" t="str">
            <v>01-Jan-2018</v>
          </cell>
          <cell r="F1781" t="str">
            <v>ASCG</v>
          </cell>
          <cell r="G1781" t="str">
            <v>AI.HSO - JOGYAKARTA</v>
          </cell>
          <cell r="H1781" t="str">
            <v>A411. ASTRA INTERNATIONAL HONDA SALES OPERATION TBK</v>
          </cell>
          <cell r="I1781" t="str">
            <v>YULIANTO</v>
          </cell>
        </row>
        <row r="1782">
          <cell r="B1782">
            <v>210642</v>
          </cell>
          <cell r="C1782" t="str">
            <v>TRIYONO</v>
          </cell>
          <cell r="D1782" t="str">
            <v>23-Feb-1982</v>
          </cell>
          <cell r="E1782" t="str">
            <v>01-Jan-2018</v>
          </cell>
          <cell r="F1782" t="str">
            <v>ASCG</v>
          </cell>
          <cell r="G1782" t="str">
            <v>AI.HSO - JOGYAKARTA</v>
          </cell>
          <cell r="H1782" t="str">
            <v>A411. ASTRA INTERNATIONAL HONDA SALES OPERATION TBK</v>
          </cell>
          <cell r="I1782" t="str">
            <v>YULIANTO</v>
          </cell>
        </row>
        <row r="1783">
          <cell r="B1783">
            <v>210909</v>
          </cell>
          <cell r="C1783" t="str">
            <v>HARIANTO</v>
          </cell>
          <cell r="D1783" t="str">
            <v>30-Oct-1985</v>
          </cell>
          <cell r="E1783" t="str">
            <v>01-Jan-2018</v>
          </cell>
          <cell r="F1783" t="str">
            <v>ASCG</v>
          </cell>
          <cell r="G1783" t="str">
            <v>AI.HSO - KENDARI</v>
          </cell>
          <cell r="H1783" t="str">
            <v>A411. ASTRA INTERNATIONAL HONDA SALES OPERATION TBK</v>
          </cell>
          <cell r="I1783" t="str">
            <v>SUGIYANTO</v>
          </cell>
        </row>
        <row r="1784">
          <cell r="B1784">
            <v>210913</v>
          </cell>
          <cell r="C1784" t="str">
            <v>SAHRUL</v>
          </cell>
          <cell r="D1784" t="str">
            <v>10-Oct-1983</v>
          </cell>
          <cell r="E1784" t="str">
            <v>01-Jan-2018</v>
          </cell>
          <cell r="F1784" t="str">
            <v>ASCG</v>
          </cell>
          <cell r="G1784" t="str">
            <v>AI.HSO - KENDARI</v>
          </cell>
          <cell r="H1784" t="str">
            <v>A411. ASTRA INTERNATIONAL HONDA SALES OPERATION TBK</v>
          </cell>
          <cell r="I1784" t="str">
            <v>SUGIYANTO</v>
          </cell>
        </row>
        <row r="1785">
          <cell r="B1785">
            <v>211107</v>
          </cell>
          <cell r="C1785" t="str">
            <v>JUNIAN</v>
          </cell>
          <cell r="D1785" t="str">
            <v>17-Jun-1980</v>
          </cell>
          <cell r="E1785" t="str">
            <v>01-Jan-2018</v>
          </cell>
          <cell r="F1785" t="str">
            <v>ASCG</v>
          </cell>
          <cell r="G1785" t="str">
            <v>AI.HSO - LAMPUNG 1, NATAR</v>
          </cell>
          <cell r="H1785" t="str">
            <v>A411. ASTRA INTERNATIONAL HONDA SALES OPERATION TBK</v>
          </cell>
          <cell r="I1785" t="str">
            <v>BAMBANG TURYONO</v>
          </cell>
        </row>
        <row r="1786">
          <cell r="B1786">
            <v>211109</v>
          </cell>
          <cell r="C1786" t="str">
            <v>IRWANSAH</v>
          </cell>
          <cell r="D1786" t="str">
            <v>03-Mar-1989</v>
          </cell>
          <cell r="E1786" t="str">
            <v>01-Jan-2018</v>
          </cell>
          <cell r="F1786" t="str">
            <v>ASCG</v>
          </cell>
          <cell r="G1786" t="str">
            <v>AI.HSO - LAMPUNG 1, NATAR</v>
          </cell>
          <cell r="H1786" t="str">
            <v>A411. ASTRA INTERNATIONAL HONDA SALES OPERATION TBK</v>
          </cell>
          <cell r="I1786" t="str">
            <v>BAMBANG TURYONO</v>
          </cell>
        </row>
        <row r="1787">
          <cell r="B1787">
            <v>211148</v>
          </cell>
          <cell r="C1787" t="str">
            <v>ADI SANJAYA</v>
          </cell>
          <cell r="D1787" t="str">
            <v>23-Aug-1997</v>
          </cell>
          <cell r="E1787" t="str">
            <v>15-Jan-2018</v>
          </cell>
          <cell r="F1787" t="str">
            <v>ASCG</v>
          </cell>
          <cell r="G1787" t="str">
            <v>AI.HSO - LAMPUNG 1, NATAR</v>
          </cell>
          <cell r="H1787" t="str">
            <v>A411. ASTRA INTERNATIONAL HONDA SALES OPERATION TBK</v>
          </cell>
          <cell r="I1787" t="str">
            <v>BAMBANG TURYONO</v>
          </cell>
        </row>
        <row r="1788">
          <cell r="B1788">
            <v>212399</v>
          </cell>
          <cell r="C1788" t="str">
            <v>RENDI SETIAWAN</v>
          </cell>
          <cell r="D1788" t="str">
            <v>30-Jun-1992</v>
          </cell>
          <cell r="E1788" t="str">
            <v>01-May-2018</v>
          </cell>
          <cell r="F1788" t="str">
            <v>ASCG</v>
          </cell>
          <cell r="G1788" t="str">
            <v>AI.HSO - LAMPUNG 1, NATAR</v>
          </cell>
          <cell r="H1788" t="str">
            <v>A411. ASTRA INTERNATIONAL HONDA SALES OPERATION TBK</v>
          </cell>
          <cell r="I1788" t="str">
            <v>BAMBANG TURYONO</v>
          </cell>
        </row>
        <row r="1789">
          <cell r="B1789">
            <v>210840</v>
          </cell>
          <cell r="C1789" t="str">
            <v>LISWAR</v>
          </cell>
          <cell r="D1789" t="str">
            <v>03-Dec-1990</v>
          </cell>
          <cell r="E1789" t="str">
            <v>01-Jan-2018</v>
          </cell>
          <cell r="F1789" t="str">
            <v>ASCG</v>
          </cell>
          <cell r="G1789" t="str">
            <v>AI.HSO - MAKASAR</v>
          </cell>
          <cell r="H1789" t="str">
            <v>A411. ASTRA INTERNATIONAL HONDA SALES OPERATION TBK</v>
          </cell>
          <cell r="I1789" t="str">
            <v>ABDUL KADIR</v>
          </cell>
        </row>
        <row r="1790">
          <cell r="B1790">
            <v>210843</v>
          </cell>
          <cell r="C1790" t="str">
            <v>MASHURI MASUD</v>
          </cell>
          <cell r="D1790" t="str">
            <v>12-Jul-1981</v>
          </cell>
          <cell r="E1790" t="str">
            <v>01-Jan-2018</v>
          </cell>
          <cell r="F1790" t="str">
            <v>ASCG</v>
          </cell>
          <cell r="G1790" t="str">
            <v>AI.HSO - MAKASAR</v>
          </cell>
          <cell r="H1790" t="str">
            <v>A411. ASTRA INTERNATIONAL HONDA SALES OPERATION TBK</v>
          </cell>
          <cell r="I1790" t="str">
            <v>ABDUL KADIR</v>
          </cell>
        </row>
        <row r="1791">
          <cell r="B1791">
            <v>210850</v>
          </cell>
          <cell r="C1791" t="str">
            <v>MUHAMMAD THAMRIN</v>
          </cell>
          <cell r="D1791" t="str">
            <v>12-Jan-1982</v>
          </cell>
          <cell r="E1791" t="str">
            <v>01-Jan-2018</v>
          </cell>
          <cell r="F1791" t="str">
            <v>ASCG</v>
          </cell>
          <cell r="G1791" t="str">
            <v>AI.HSO - MAKASAR</v>
          </cell>
          <cell r="H1791" t="str">
            <v>A411. ASTRA INTERNATIONAL HONDA SALES OPERATION TBK</v>
          </cell>
          <cell r="I1791" t="str">
            <v>ABDUL KADIR</v>
          </cell>
        </row>
        <row r="1792">
          <cell r="B1792">
            <v>210858</v>
          </cell>
          <cell r="C1792" t="str">
            <v>SUDARMANG</v>
          </cell>
          <cell r="D1792" t="str">
            <v>02-Dec-1993</v>
          </cell>
          <cell r="E1792" t="str">
            <v>01-Jan-2018</v>
          </cell>
          <cell r="F1792" t="str">
            <v>ASCG</v>
          </cell>
          <cell r="G1792" t="str">
            <v>AI.HSO - MAKASAR</v>
          </cell>
          <cell r="H1792" t="str">
            <v>A411. ASTRA INTERNATIONAL HONDA SALES OPERATION TBK</v>
          </cell>
          <cell r="I1792" t="str">
            <v>ABDUL KADIR</v>
          </cell>
        </row>
        <row r="1793">
          <cell r="B1793">
            <v>210865</v>
          </cell>
          <cell r="C1793" t="str">
            <v>NASRUN</v>
          </cell>
          <cell r="D1793" t="str">
            <v>30-Apr-1998</v>
          </cell>
          <cell r="E1793" t="str">
            <v>01-Jan-2018</v>
          </cell>
          <cell r="F1793" t="str">
            <v>ASCG</v>
          </cell>
          <cell r="G1793" t="str">
            <v>AI.HSO - MAKASAR</v>
          </cell>
          <cell r="H1793" t="str">
            <v>A411. ASTRA INTERNATIONAL HONDA SALES OPERATION TBK</v>
          </cell>
          <cell r="I1793" t="str">
            <v>ABDUL KADIR</v>
          </cell>
        </row>
        <row r="1794">
          <cell r="B1794">
            <v>210871</v>
          </cell>
          <cell r="C1794" t="str">
            <v>ASIS</v>
          </cell>
          <cell r="D1794" t="str">
            <v>03-Mar-1981</v>
          </cell>
          <cell r="E1794" t="str">
            <v>01-Jan-2018</v>
          </cell>
          <cell r="F1794" t="str">
            <v>DANRU</v>
          </cell>
          <cell r="G1794" t="str">
            <v>AI.HSO - MAKASAR</v>
          </cell>
          <cell r="H1794" t="str">
            <v>A411. ASTRA INTERNATIONAL HONDA SALES OPERATION TBK</v>
          </cell>
          <cell r="I1794" t="str">
            <v>ABDUL KADIR</v>
          </cell>
        </row>
        <row r="1795">
          <cell r="B1795">
            <v>210879</v>
          </cell>
          <cell r="C1795" t="str">
            <v>JAMALUDDIN</v>
          </cell>
          <cell r="D1795" t="str">
            <v>15-Apr-1978</v>
          </cell>
          <cell r="E1795" t="str">
            <v>01-Jan-2018</v>
          </cell>
          <cell r="F1795" t="str">
            <v>ASCG</v>
          </cell>
          <cell r="G1795" t="str">
            <v>AI.HSO - MAKASAR</v>
          </cell>
          <cell r="H1795" t="str">
            <v>A411. ASTRA INTERNATIONAL HONDA SALES OPERATION TBK</v>
          </cell>
          <cell r="I1795" t="str">
            <v>ABDUL KADIR</v>
          </cell>
        </row>
        <row r="1796">
          <cell r="B1796">
            <v>210920</v>
          </cell>
          <cell r="C1796" t="str">
            <v>AHMAD NASRUL</v>
          </cell>
          <cell r="D1796" t="str">
            <v>17-Apr-1989</v>
          </cell>
          <cell r="E1796" t="str">
            <v>01-Jan-2018</v>
          </cell>
          <cell r="F1796" t="str">
            <v>ASCG</v>
          </cell>
          <cell r="G1796" t="str">
            <v>AI.HSO - MAKASAR</v>
          </cell>
          <cell r="H1796" t="str">
            <v>A411. ASTRA INTERNATIONAL HONDA SALES OPERATION TBK</v>
          </cell>
          <cell r="I1796" t="str">
            <v>ABDUL KADIR</v>
          </cell>
        </row>
        <row r="1797">
          <cell r="B1797">
            <v>213135</v>
          </cell>
          <cell r="C1797" t="str">
            <v>FITRA CAHYADI</v>
          </cell>
          <cell r="D1797" t="str">
            <v>19-Jul-1999</v>
          </cell>
          <cell r="E1797" t="str">
            <v>02-Aug-2018</v>
          </cell>
          <cell r="F1797" t="str">
            <v>ASCG</v>
          </cell>
          <cell r="G1797" t="str">
            <v>AI.HSO - MAKASAR</v>
          </cell>
          <cell r="H1797" t="str">
            <v>A411. ASTRA INTERNATIONAL HONDA SALES OPERATION TBK</v>
          </cell>
          <cell r="I1797" t="str">
            <v>ABDUL KADIR</v>
          </cell>
        </row>
        <row r="1798">
          <cell r="B1798">
            <v>215568</v>
          </cell>
          <cell r="C1798" t="str">
            <v>ARMAN</v>
          </cell>
          <cell r="D1798" t="str">
            <v>02-Jan-1988</v>
          </cell>
          <cell r="E1798" t="str">
            <v>01-Jan-2019</v>
          </cell>
          <cell r="F1798" t="str">
            <v>ASCG</v>
          </cell>
          <cell r="G1798" t="str">
            <v>AI.HSO - MAKASAR</v>
          </cell>
          <cell r="H1798" t="str">
            <v>A411. ASTRA INTERNATIONAL HONDA SALES OPERATION TBK</v>
          </cell>
          <cell r="I1798" t="str">
            <v>ABDUL KADIR</v>
          </cell>
        </row>
        <row r="1799">
          <cell r="B1799">
            <v>215575</v>
          </cell>
          <cell r="C1799" t="str">
            <v>FAISAL</v>
          </cell>
          <cell r="D1799" t="str">
            <v>09-Jan-1990</v>
          </cell>
          <cell r="E1799" t="str">
            <v>01-Jan-2019</v>
          </cell>
          <cell r="F1799" t="str">
            <v>ASCG</v>
          </cell>
          <cell r="G1799" t="str">
            <v>AI.HSO - MAKASAR</v>
          </cell>
          <cell r="H1799" t="str">
            <v>A411. ASTRA INTERNATIONAL HONDA SALES OPERATION TBK</v>
          </cell>
          <cell r="I1799" t="str">
            <v>ABDUL KADIR</v>
          </cell>
        </row>
        <row r="1800">
          <cell r="B1800">
            <v>215582</v>
          </cell>
          <cell r="C1800" t="str">
            <v>MUSA</v>
          </cell>
          <cell r="D1800" t="str">
            <v>11-Mar-1990</v>
          </cell>
          <cell r="E1800" t="str">
            <v>01-Jan-2019</v>
          </cell>
          <cell r="F1800" t="str">
            <v>ASCG</v>
          </cell>
          <cell r="G1800" t="str">
            <v>AI.HSO - MAKASAR</v>
          </cell>
          <cell r="H1800" t="str">
            <v>A411. ASTRA INTERNATIONAL HONDA SALES OPERATION TBK</v>
          </cell>
          <cell r="I1800" t="str">
            <v>ABDUL KADIR</v>
          </cell>
        </row>
        <row r="1801">
          <cell r="B1801">
            <v>210855</v>
          </cell>
          <cell r="C1801" t="str">
            <v>UDIN</v>
          </cell>
          <cell r="D1801" t="str">
            <v>08-Jul-1989</v>
          </cell>
          <cell r="E1801" t="str">
            <v>14-Jan-2018</v>
          </cell>
          <cell r="F1801" t="str">
            <v>ASCG</v>
          </cell>
          <cell r="G1801" t="str">
            <v>AI.HSO - MAKASAR, GUDANG</v>
          </cell>
          <cell r="H1801" t="str">
            <v>A411. ASTRA INTERNATIONAL HONDA SALES OPERATION TBK</v>
          </cell>
          <cell r="I1801" t="str">
            <v>ABDUL KADIR</v>
          </cell>
        </row>
        <row r="1802">
          <cell r="B1802">
            <v>210860</v>
          </cell>
          <cell r="C1802" t="str">
            <v>MUH AMRIN</v>
          </cell>
          <cell r="D1802" t="str">
            <v>05-Oct-1982</v>
          </cell>
          <cell r="E1802" t="str">
            <v>01-Jan-2018</v>
          </cell>
          <cell r="F1802" t="str">
            <v>ASCG</v>
          </cell>
          <cell r="G1802" t="str">
            <v>AI.HSO - MAKASAR, GUDANG</v>
          </cell>
          <cell r="H1802" t="str">
            <v>A411. ASTRA INTERNATIONAL HONDA SALES OPERATION TBK</v>
          </cell>
          <cell r="I1802" t="str">
            <v>ABDUL KADIR</v>
          </cell>
        </row>
        <row r="1803">
          <cell r="B1803">
            <v>210875</v>
          </cell>
          <cell r="C1803" t="str">
            <v>HASWAR</v>
          </cell>
          <cell r="D1803" t="str">
            <v>06-Jun-1987</v>
          </cell>
          <cell r="E1803" t="str">
            <v>01-Jan-2018</v>
          </cell>
          <cell r="F1803" t="str">
            <v>ASCG</v>
          </cell>
          <cell r="G1803" t="str">
            <v>AI.HSO - MAKASAR, GUDANG</v>
          </cell>
          <cell r="H1803" t="str">
            <v>A411. ASTRA INTERNATIONAL HONDA SALES OPERATION TBK</v>
          </cell>
          <cell r="I1803" t="str">
            <v>ABDUL KADIR</v>
          </cell>
        </row>
        <row r="1804">
          <cell r="B1804">
            <v>210882</v>
          </cell>
          <cell r="C1804" t="str">
            <v>KAMARUDDIN</v>
          </cell>
          <cell r="D1804" t="str">
            <v>13-Dec-1973</v>
          </cell>
          <cell r="E1804" t="str">
            <v>01-Jan-2018</v>
          </cell>
          <cell r="F1804" t="str">
            <v>DANRU</v>
          </cell>
          <cell r="G1804" t="str">
            <v>AI.HSO - MAKASAR, GUDANG</v>
          </cell>
          <cell r="H1804" t="str">
            <v>A411. ASTRA INTERNATIONAL HONDA SALES OPERATION TBK</v>
          </cell>
          <cell r="I1804" t="str">
            <v>ABDUL KADIR</v>
          </cell>
        </row>
        <row r="1805">
          <cell r="B1805">
            <v>210946</v>
          </cell>
          <cell r="C1805" t="str">
            <v>I WAYAN YUDA SENTANA</v>
          </cell>
          <cell r="D1805" t="str">
            <v>30-Jan-1985</v>
          </cell>
          <cell r="E1805" t="str">
            <v>01-Jan-2018</v>
          </cell>
          <cell r="F1805" t="str">
            <v>ASCG</v>
          </cell>
          <cell r="G1805" t="str">
            <v>AI.HSO - MATARAM</v>
          </cell>
          <cell r="H1805" t="str">
            <v>A411. ASTRA INTERNATIONAL HONDA SALES OPERATION TBK</v>
          </cell>
          <cell r="I1805" t="str">
            <v>MUHAMAD DAINI</v>
          </cell>
        </row>
        <row r="1806">
          <cell r="B1806">
            <v>210950</v>
          </cell>
          <cell r="C1806" t="str">
            <v>HOKI HARISMA PUJI</v>
          </cell>
          <cell r="D1806" t="str">
            <v>01-Mar-1990</v>
          </cell>
          <cell r="E1806" t="str">
            <v>01-Jan-2018</v>
          </cell>
          <cell r="F1806" t="str">
            <v>ASCG</v>
          </cell>
          <cell r="G1806" t="str">
            <v>AI.HSO - MATARAM</v>
          </cell>
          <cell r="H1806" t="str">
            <v>A411. ASTRA INTERNATIONAL HONDA SALES OPERATION TBK</v>
          </cell>
          <cell r="I1806" t="str">
            <v>MUHAMAD DAINI</v>
          </cell>
        </row>
        <row r="1807">
          <cell r="B1807">
            <v>210952</v>
          </cell>
          <cell r="C1807" t="str">
            <v>I NYOMAN INDRA SAPUTRA</v>
          </cell>
          <cell r="D1807" t="str">
            <v>13-Aug-1993</v>
          </cell>
          <cell r="E1807" t="str">
            <v>01-Jan-2018</v>
          </cell>
          <cell r="F1807" t="str">
            <v>ASCG</v>
          </cell>
          <cell r="G1807" t="str">
            <v>AI.HSO - MATARAM</v>
          </cell>
          <cell r="H1807" t="str">
            <v>A411. ASTRA INTERNATIONAL HONDA SALES OPERATION TBK</v>
          </cell>
          <cell r="I1807" t="str">
            <v>MUHAMAD DAINI</v>
          </cell>
        </row>
        <row r="1808">
          <cell r="B1808">
            <v>210955</v>
          </cell>
          <cell r="C1808" t="str">
            <v>BERAHIM</v>
          </cell>
          <cell r="D1808" t="str">
            <v>28-Nov-1987</v>
          </cell>
          <cell r="E1808" t="str">
            <v>01-Jan-2018</v>
          </cell>
          <cell r="F1808" t="str">
            <v>ASCG</v>
          </cell>
          <cell r="G1808" t="str">
            <v>AI.HSO - MATARAM</v>
          </cell>
          <cell r="H1808" t="str">
            <v>A411. ASTRA INTERNATIONAL HONDA SALES OPERATION TBK</v>
          </cell>
          <cell r="I1808" t="str">
            <v>MUHAMAD DAINI</v>
          </cell>
        </row>
        <row r="1809">
          <cell r="B1809">
            <v>210958</v>
          </cell>
          <cell r="C1809" t="str">
            <v>I GEDE MARIANA</v>
          </cell>
          <cell r="D1809" t="str">
            <v>10-Nov-1989</v>
          </cell>
          <cell r="E1809" t="str">
            <v>01-Jan-2018</v>
          </cell>
          <cell r="F1809" t="str">
            <v>ASCG</v>
          </cell>
          <cell r="G1809" t="str">
            <v>AI.HSO - MATARAM</v>
          </cell>
          <cell r="H1809" t="str">
            <v>A411. ASTRA INTERNATIONAL HONDA SALES OPERATION TBK</v>
          </cell>
          <cell r="I1809" t="str">
            <v>MUHAMAD DAINI</v>
          </cell>
        </row>
        <row r="1810">
          <cell r="B1810">
            <v>210964</v>
          </cell>
          <cell r="C1810" t="str">
            <v>IBRAHIM</v>
          </cell>
          <cell r="D1810" t="str">
            <v>08-Feb-1969</v>
          </cell>
          <cell r="E1810" t="str">
            <v>01-Jan-2018</v>
          </cell>
          <cell r="F1810" t="str">
            <v>ASCG</v>
          </cell>
          <cell r="G1810" t="str">
            <v>AI.HSO - MATARAM</v>
          </cell>
          <cell r="H1810" t="str">
            <v>A411. ASTRA INTERNATIONAL HONDA SALES OPERATION TBK</v>
          </cell>
          <cell r="I1810" t="str">
            <v>MUHAMAD DAINI</v>
          </cell>
        </row>
        <row r="1811">
          <cell r="B1811">
            <v>210968</v>
          </cell>
          <cell r="C1811" t="str">
            <v>SULISTIYO</v>
          </cell>
          <cell r="D1811" t="str">
            <v>12-Sep-1982</v>
          </cell>
          <cell r="E1811" t="str">
            <v>01-Jan-2018</v>
          </cell>
          <cell r="F1811" t="str">
            <v>ASCG</v>
          </cell>
          <cell r="G1811" t="str">
            <v>AI.HSO - MATARAM</v>
          </cell>
          <cell r="H1811" t="str">
            <v>A411. ASTRA INTERNATIONAL HONDA SALES OPERATION TBK</v>
          </cell>
          <cell r="I1811" t="str">
            <v>MUHAMAD DAINI</v>
          </cell>
        </row>
        <row r="1812">
          <cell r="B1812">
            <v>210970</v>
          </cell>
          <cell r="C1812" t="str">
            <v>SABARUDIN</v>
          </cell>
          <cell r="D1812" t="str">
            <v>12-Jun-1992</v>
          </cell>
          <cell r="E1812" t="str">
            <v>01-Jan-2018</v>
          </cell>
          <cell r="F1812" t="str">
            <v>ASCG</v>
          </cell>
          <cell r="G1812" t="str">
            <v>AI.HSO - MATARAM</v>
          </cell>
          <cell r="H1812" t="str">
            <v>A411. ASTRA INTERNATIONAL HONDA SALES OPERATION TBK</v>
          </cell>
          <cell r="I1812" t="str">
            <v>MUHAMAD DAINI</v>
          </cell>
        </row>
        <row r="1813">
          <cell r="B1813">
            <v>210973</v>
          </cell>
          <cell r="C1813" t="str">
            <v>MUZAWIR</v>
          </cell>
          <cell r="D1813" t="str">
            <v>22-Dec-1979</v>
          </cell>
          <cell r="E1813" t="str">
            <v>01-Jan-2018</v>
          </cell>
          <cell r="F1813" t="str">
            <v>ASCG</v>
          </cell>
          <cell r="G1813" t="str">
            <v>AI.HSO - MATARAM</v>
          </cell>
          <cell r="H1813" t="str">
            <v>A411. ASTRA INTERNATIONAL HONDA SALES OPERATION TBK</v>
          </cell>
          <cell r="I1813" t="str">
            <v>MUHAMAD DAINI</v>
          </cell>
        </row>
        <row r="1814">
          <cell r="B1814">
            <v>210975</v>
          </cell>
          <cell r="C1814" t="str">
            <v>LALU ERWIN SOPIAN</v>
          </cell>
          <cell r="D1814" t="str">
            <v>21-Nov-1979</v>
          </cell>
          <cell r="E1814" t="str">
            <v>01-Jan-2018</v>
          </cell>
          <cell r="F1814" t="str">
            <v>ASCG</v>
          </cell>
          <cell r="G1814" t="str">
            <v>AI.HSO - MATARAM</v>
          </cell>
          <cell r="H1814" t="str">
            <v>A411. ASTRA INTERNATIONAL HONDA SALES OPERATION TBK</v>
          </cell>
          <cell r="I1814" t="str">
            <v>MUHAMAD DAINI</v>
          </cell>
        </row>
        <row r="1815">
          <cell r="B1815">
            <v>211437</v>
          </cell>
          <cell r="C1815" t="str">
            <v>SARISKI JANUAR</v>
          </cell>
          <cell r="D1815" t="str">
            <v>24-Jan-1991</v>
          </cell>
          <cell r="E1815" t="str">
            <v>03-Feb-2018</v>
          </cell>
          <cell r="F1815" t="str">
            <v>ASCG</v>
          </cell>
          <cell r="G1815" t="str">
            <v>AI.HSO - MATARAM</v>
          </cell>
          <cell r="H1815" t="str">
            <v>A411. ASTRA INTERNATIONAL HONDA SALES OPERATION TBK</v>
          </cell>
          <cell r="I1815" t="str">
            <v>MUHAMAD DAINI</v>
          </cell>
        </row>
        <row r="1816">
          <cell r="B1816">
            <v>216330</v>
          </cell>
          <cell r="C1816" t="str">
            <v>EKA SUNARDI</v>
          </cell>
          <cell r="D1816" t="str">
            <v>31-Dec-1988</v>
          </cell>
          <cell r="E1816" t="str">
            <v>10-Jan-2019</v>
          </cell>
          <cell r="F1816" t="str">
            <v>ASCG</v>
          </cell>
          <cell r="G1816" t="str">
            <v>AI.HSO - MATARAM</v>
          </cell>
          <cell r="H1816" t="str">
            <v>A411. ASTRA INTERNATIONAL HONDA SALES OPERATION TBK</v>
          </cell>
          <cell r="I1816" t="str">
            <v>MUHAMAD DAINI</v>
          </cell>
        </row>
        <row r="1817">
          <cell r="B1817">
            <v>210938</v>
          </cell>
          <cell r="C1817" t="str">
            <v>MUHAMAD ZAINURI</v>
          </cell>
          <cell r="D1817" t="str">
            <v>11-Jan-1992</v>
          </cell>
          <cell r="E1817" t="str">
            <v>01-Jan-2018</v>
          </cell>
          <cell r="F1817" t="str">
            <v>ASCG</v>
          </cell>
          <cell r="G1817" t="str">
            <v>AI.HSO - MATARAM MASBAGIK</v>
          </cell>
          <cell r="H1817" t="str">
            <v>A411. ASTRA INTERNATIONAL HONDA SALES OPERATION TBK</v>
          </cell>
          <cell r="I1817" t="str">
            <v>MUHAMAD DAINI</v>
          </cell>
        </row>
        <row r="1818">
          <cell r="B1818">
            <v>210862</v>
          </cell>
          <cell r="C1818" t="str">
            <v>I WAYAN BUDIARTA GIRI</v>
          </cell>
          <cell r="D1818" t="str">
            <v>01-Nov-1989</v>
          </cell>
          <cell r="E1818" t="str">
            <v>01-Jan-2018</v>
          </cell>
          <cell r="F1818" t="str">
            <v>ASCG</v>
          </cell>
          <cell r="G1818" t="str">
            <v>AI.HSO - MEGATI TABANAN</v>
          </cell>
          <cell r="H1818" t="str">
            <v>A411. ASTRA INTERNATIONAL HONDA SALES OPERATION TBK</v>
          </cell>
          <cell r="I1818" t="str">
            <v>I MADE SUARKA</v>
          </cell>
        </row>
        <row r="1819">
          <cell r="B1819">
            <v>210866</v>
          </cell>
          <cell r="C1819" t="str">
            <v>I KOMANG AGUS SANTIKA</v>
          </cell>
          <cell r="D1819" t="str">
            <v>18-Feb-1988</v>
          </cell>
          <cell r="E1819" t="str">
            <v>01-Jan-2018</v>
          </cell>
          <cell r="F1819" t="str">
            <v>ASCG</v>
          </cell>
          <cell r="G1819" t="str">
            <v>AI.HSO - MEGATI TABANAN</v>
          </cell>
          <cell r="H1819" t="str">
            <v>A411. ASTRA INTERNATIONAL HONDA SALES OPERATION TBK</v>
          </cell>
          <cell r="I1819" t="str">
            <v>I MADE SUARKA</v>
          </cell>
        </row>
        <row r="1820">
          <cell r="B1820">
            <v>210873</v>
          </cell>
          <cell r="C1820" t="str">
            <v>IDA BAGUS PUTU WIADNYANA</v>
          </cell>
          <cell r="D1820" t="str">
            <v>02-Dec-1979</v>
          </cell>
          <cell r="E1820" t="str">
            <v>01-Jan-2018</v>
          </cell>
          <cell r="F1820" t="str">
            <v>ASCG</v>
          </cell>
          <cell r="G1820" t="str">
            <v>AI.HSO - MEGATI TABANAN</v>
          </cell>
          <cell r="H1820" t="str">
            <v>A411. ASTRA INTERNATIONAL HONDA SALES OPERATION TBK</v>
          </cell>
          <cell r="I1820" t="str">
            <v>I MADE SUARKA</v>
          </cell>
        </row>
        <row r="1821">
          <cell r="B1821">
            <v>210874</v>
          </cell>
          <cell r="C1821" t="str">
            <v>I WAYAN SUGIARTA</v>
          </cell>
          <cell r="D1821" t="str">
            <v>06-Apr-1981</v>
          </cell>
          <cell r="E1821" t="str">
            <v>01-Jan-2018</v>
          </cell>
          <cell r="F1821" t="str">
            <v>ASCG</v>
          </cell>
          <cell r="G1821" t="str">
            <v>AI.HSO - MEGATI TABANAN</v>
          </cell>
          <cell r="H1821" t="str">
            <v>A411. ASTRA INTERNATIONAL HONDA SALES OPERATION TBK</v>
          </cell>
          <cell r="I1821" t="str">
            <v>I MADE SUARKA</v>
          </cell>
        </row>
        <row r="1822">
          <cell r="B1822">
            <v>210877</v>
          </cell>
          <cell r="C1822" t="str">
            <v>I KOMANG WIRTA</v>
          </cell>
          <cell r="D1822" t="str">
            <v>19-Aug-1985</v>
          </cell>
          <cell r="E1822" t="str">
            <v>01-Jan-2018</v>
          </cell>
          <cell r="F1822" t="str">
            <v>ASCG</v>
          </cell>
          <cell r="G1822" t="str">
            <v>AI.HSO - MEGATI TABANAN</v>
          </cell>
          <cell r="H1822" t="str">
            <v>A411. ASTRA INTERNATIONAL HONDA SALES OPERATION TBK</v>
          </cell>
          <cell r="I1822" t="str">
            <v>I MADE SUARKA</v>
          </cell>
        </row>
        <row r="1823">
          <cell r="B1823">
            <v>210880</v>
          </cell>
          <cell r="C1823" t="str">
            <v>I MADE DWI PURNAWA</v>
          </cell>
          <cell r="D1823" t="str">
            <v>28-Mar-1981</v>
          </cell>
          <cell r="E1823" t="str">
            <v>01-Jan-2018</v>
          </cell>
          <cell r="F1823" t="str">
            <v>ASCG</v>
          </cell>
          <cell r="G1823" t="str">
            <v>AI.HSO - MEGATI TABANAN</v>
          </cell>
          <cell r="H1823" t="str">
            <v>A411. ASTRA INTERNATIONAL HONDA SALES OPERATION TBK</v>
          </cell>
          <cell r="I1823" t="str">
            <v>I MADE SUARKA</v>
          </cell>
        </row>
        <row r="1824">
          <cell r="B1824">
            <v>210885</v>
          </cell>
          <cell r="C1824" t="str">
            <v>I MADE WIRA PRADNYANA</v>
          </cell>
          <cell r="D1824" t="str">
            <v>03-Oct-1984</v>
          </cell>
          <cell r="E1824" t="str">
            <v>01-Jan-2018</v>
          </cell>
          <cell r="F1824" t="str">
            <v>ASCG</v>
          </cell>
          <cell r="G1824" t="str">
            <v>AI.HSO - MEGATI TABANAN</v>
          </cell>
          <cell r="H1824" t="str">
            <v>A411. ASTRA INTERNATIONAL HONDA SALES OPERATION TBK</v>
          </cell>
          <cell r="I1824" t="str">
            <v>I MADE SUARKA</v>
          </cell>
        </row>
        <row r="1825">
          <cell r="B1825">
            <v>210887</v>
          </cell>
          <cell r="C1825" t="str">
            <v>I MADE YULIASTRA</v>
          </cell>
          <cell r="D1825" t="str">
            <v>24-Apr-1978</v>
          </cell>
          <cell r="E1825" t="str">
            <v>01-Jan-2018</v>
          </cell>
          <cell r="F1825" t="str">
            <v>ASCG</v>
          </cell>
          <cell r="G1825" t="str">
            <v>AI.HSO - MEGATI TABANAN</v>
          </cell>
          <cell r="H1825" t="str">
            <v>A411. ASTRA INTERNATIONAL HONDA SALES OPERATION TBK</v>
          </cell>
          <cell r="I1825" t="str">
            <v>I MADE SUARKA</v>
          </cell>
        </row>
        <row r="1826">
          <cell r="B1826">
            <v>210889</v>
          </cell>
          <cell r="C1826" t="str">
            <v>I WAYAN SURYANTIKA</v>
          </cell>
          <cell r="D1826" t="str">
            <v>20-Feb-1997</v>
          </cell>
          <cell r="E1826" t="str">
            <v>01-Jan-2018</v>
          </cell>
          <cell r="F1826" t="str">
            <v>ASCG</v>
          </cell>
          <cell r="G1826" t="str">
            <v>AI.HSO - MEGATI TABANAN</v>
          </cell>
          <cell r="H1826" t="str">
            <v>A411. ASTRA INTERNATIONAL HONDA SALES OPERATION TBK</v>
          </cell>
          <cell r="I1826" t="str">
            <v>I MADE SUARKA</v>
          </cell>
        </row>
        <row r="1827">
          <cell r="B1827">
            <v>210892</v>
          </cell>
          <cell r="C1827" t="str">
            <v>I GEDE ADI ARIAWAN</v>
          </cell>
          <cell r="D1827" t="str">
            <v>14-Jun-1988</v>
          </cell>
          <cell r="E1827" t="str">
            <v>01-Jan-2018</v>
          </cell>
          <cell r="F1827" t="str">
            <v>ASCG</v>
          </cell>
          <cell r="G1827" t="str">
            <v>AI.HSO - MEGATI TABANAN</v>
          </cell>
          <cell r="H1827" t="str">
            <v>A411. ASTRA INTERNATIONAL HONDA SALES OPERATION TBK</v>
          </cell>
          <cell r="I1827" t="str">
            <v>I MADE SUARKA</v>
          </cell>
        </row>
        <row r="1828">
          <cell r="B1828">
            <v>210896</v>
          </cell>
          <cell r="C1828" t="str">
            <v>I WAYAN GEDE SURYA DARMA</v>
          </cell>
          <cell r="D1828" t="str">
            <v>13-May-1981</v>
          </cell>
          <cell r="E1828" t="str">
            <v>01-Jan-2018</v>
          </cell>
          <cell r="F1828" t="str">
            <v>ASCG</v>
          </cell>
          <cell r="G1828" t="str">
            <v>AI.HSO - MEGATI TABANAN</v>
          </cell>
          <cell r="H1828" t="str">
            <v>A411. ASTRA INTERNATIONAL HONDA SALES OPERATION TBK</v>
          </cell>
          <cell r="I1828" t="str">
            <v>I MADE SUARKA</v>
          </cell>
        </row>
        <row r="1829">
          <cell r="B1829">
            <v>210899</v>
          </cell>
          <cell r="C1829" t="str">
            <v>I MADE ARI WANGSA</v>
          </cell>
          <cell r="D1829" t="str">
            <v>10-Jul-1993</v>
          </cell>
          <cell r="E1829" t="str">
            <v>01-Jan-2018</v>
          </cell>
          <cell r="F1829" t="str">
            <v>ASCG</v>
          </cell>
          <cell r="G1829" t="str">
            <v>AI.HSO - MEGATI TABANAN</v>
          </cell>
          <cell r="H1829" t="str">
            <v>A411. ASTRA INTERNATIONAL HONDA SALES OPERATION TBK</v>
          </cell>
          <cell r="I1829" t="str">
            <v>I MADE SUARKA</v>
          </cell>
        </row>
        <row r="1830">
          <cell r="B1830">
            <v>210902</v>
          </cell>
          <cell r="C1830" t="str">
            <v>I NYOMAN SUMAYASA ANTARA</v>
          </cell>
          <cell r="D1830" t="str">
            <v>27-May-1984</v>
          </cell>
          <cell r="E1830" t="str">
            <v>01-Jan-2018</v>
          </cell>
          <cell r="F1830" t="str">
            <v>ASCG</v>
          </cell>
          <cell r="G1830" t="str">
            <v>AI.HSO - MEGATI TABANAN</v>
          </cell>
          <cell r="H1830" t="str">
            <v>A411. ASTRA INTERNATIONAL HONDA SALES OPERATION TBK</v>
          </cell>
          <cell r="I1830" t="str">
            <v>I MADE SUARKA</v>
          </cell>
        </row>
        <row r="1831">
          <cell r="B1831">
            <v>210917</v>
          </cell>
          <cell r="C1831" t="str">
            <v>I GUSTI AGUNG WIRYASTAWAN</v>
          </cell>
          <cell r="D1831" t="str">
            <v>14-Nov-1991</v>
          </cell>
          <cell r="E1831" t="str">
            <v>01-Jan-2018</v>
          </cell>
          <cell r="F1831" t="str">
            <v>ASCG</v>
          </cell>
          <cell r="G1831" t="str">
            <v>AI.HSO - MEGATI TABANAN</v>
          </cell>
          <cell r="H1831" t="str">
            <v>A411. ASTRA INTERNATIONAL HONDA SALES OPERATION TBK</v>
          </cell>
          <cell r="I1831" t="str">
            <v>I MADE SUARKA</v>
          </cell>
        </row>
        <row r="1832">
          <cell r="B1832">
            <v>118301</v>
          </cell>
          <cell r="C1832" t="str">
            <v>WAL SUDIONO</v>
          </cell>
          <cell r="D1832" t="str">
            <v>22-Sep-1979</v>
          </cell>
          <cell r="E1832" t="str">
            <v>10-Mar-2012</v>
          </cell>
          <cell r="F1832" t="str">
            <v>ASCG</v>
          </cell>
          <cell r="G1832" t="str">
            <v>AI.HSO - PALEMBANG</v>
          </cell>
          <cell r="H1832" t="str">
            <v>A411. ASTRA INTERNATIONAL HONDA SALES OPERATION TBK</v>
          </cell>
          <cell r="I1832" t="str">
            <v>SONI SALIM</v>
          </cell>
        </row>
        <row r="1833">
          <cell r="B1833">
            <v>210769</v>
          </cell>
          <cell r="C1833" t="str">
            <v>DENI KURNIANTO</v>
          </cell>
          <cell r="D1833" t="str">
            <v>13-Mar-1981</v>
          </cell>
          <cell r="E1833" t="str">
            <v>01-Jan-2018</v>
          </cell>
          <cell r="F1833" t="str">
            <v>ASCG</v>
          </cell>
          <cell r="G1833" t="str">
            <v>AI.HSO - PALEMBANG</v>
          </cell>
          <cell r="H1833" t="str">
            <v>A411. ASTRA INTERNATIONAL HONDA SALES OPERATION TBK</v>
          </cell>
          <cell r="I1833" t="str">
            <v>SONI SALIM</v>
          </cell>
        </row>
        <row r="1834">
          <cell r="B1834">
            <v>210771</v>
          </cell>
          <cell r="C1834" t="str">
            <v>AHMAD APRIADI</v>
          </cell>
          <cell r="D1834" t="str">
            <v>22-Apr-1987</v>
          </cell>
          <cell r="E1834" t="str">
            <v>01-Jan-2018</v>
          </cell>
          <cell r="F1834" t="str">
            <v>ASCG</v>
          </cell>
          <cell r="G1834" t="str">
            <v>AI.HSO - PALEMBANG</v>
          </cell>
          <cell r="H1834" t="str">
            <v>A411. ASTRA INTERNATIONAL HONDA SALES OPERATION TBK</v>
          </cell>
          <cell r="I1834" t="str">
            <v>SONI SALIM</v>
          </cell>
        </row>
        <row r="1835">
          <cell r="B1835">
            <v>210772</v>
          </cell>
          <cell r="C1835" t="str">
            <v>SUYADIN</v>
          </cell>
          <cell r="D1835" t="str">
            <v>12-Dec-1984</v>
          </cell>
          <cell r="E1835" t="str">
            <v>01-Jan-2018</v>
          </cell>
          <cell r="F1835" t="str">
            <v>ASCG</v>
          </cell>
          <cell r="G1835" t="str">
            <v>AI.HSO - PALEMBANG</v>
          </cell>
          <cell r="H1835" t="str">
            <v>A411. ASTRA INTERNATIONAL HONDA SALES OPERATION TBK</v>
          </cell>
          <cell r="I1835" t="str">
            <v>SONI SALIM</v>
          </cell>
        </row>
        <row r="1836">
          <cell r="B1836">
            <v>210774</v>
          </cell>
          <cell r="C1836" t="str">
            <v>HUSNI RIZAL</v>
          </cell>
          <cell r="D1836" t="str">
            <v>24-Nov-1989</v>
          </cell>
          <cell r="E1836" t="str">
            <v>01-Jan-2018</v>
          </cell>
          <cell r="F1836" t="str">
            <v>ASCG</v>
          </cell>
          <cell r="G1836" t="str">
            <v>AI.HSO - PALEMBANG</v>
          </cell>
          <cell r="H1836" t="str">
            <v>A411. ASTRA INTERNATIONAL HONDA SALES OPERATION TBK</v>
          </cell>
          <cell r="I1836" t="str">
            <v>SONI SALIM</v>
          </cell>
        </row>
        <row r="1837">
          <cell r="B1837">
            <v>210775</v>
          </cell>
          <cell r="C1837" t="str">
            <v>BRIS SARA DONA</v>
          </cell>
          <cell r="D1837" t="str">
            <v>31-Dec-1986</v>
          </cell>
          <cell r="E1837" t="str">
            <v>01-Jan-2018</v>
          </cell>
          <cell r="F1837" t="str">
            <v>ASCG</v>
          </cell>
          <cell r="G1837" t="str">
            <v>AI.HSO - PALEMBANG</v>
          </cell>
          <cell r="H1837" t="str">
            <v>A411. ASTRA INTERNATIONAL HONDA SALES OPERATION TBK</v>
          </cell>
          <cell r="I1837" t="str">
            <v>SONI SALIM</v>
          </cell>
        </row>
        <row r="1838">
          <cell r="B1838">
            <v>210776</v>
          </cell>
          <cell r="C1838" t="str">
            <v>ANDI PAULUS SIRAIT</v>
          </cell>
          <cell r="D1838" t="str">
            <v>30-Apr-1980</v>
          </cell>
          <cell r="E1838" t="str">
            <v>01-Jan-2018</v>
          </cell>
          <cell r="F1838" t="str">
            <v>ASCG</v>
          </cell>
          <cell r="G1838" t="str">
            <v>AI.HSO - PALEMBANG</v>
          </cell>
          <cell r="H1838" t="str">
            <v>A411. ASTRA INTERNATIONAL HONDA SALES OPERATION TBK</v>
          </cell>
          <cell r="I1838" t="str">
            <v>SONI SALIM</v>
          </cell>
        </row>
        <row r="1839">
          <cell r="B1839">
            <v>210777</v>
          </cell>
          <cell r="C1839" t="str">
            <v>ASEP SUPRIYATNA</v>
          </cell>
          <cell r="D1839" t="str">
            <v>20-Mar-1980</v>
          </cell>
          <cell r="E1839" t="str">
            <v>01-Jan-2018</v>
          </cell>
          <cell r="F1839" t="str">
            <v>ASCG</v>
          </cell>
          <cell r="G1839" t="str">
            <v>AI.HSO - PALEMBANG</v>
          </cell>
          <cell r="H1839" t="str">
            <v>A411. ASTRA INTERNATIONAL HONDA SALES OPERATION TBK</v>
          </cell>
          <cell r="I1839" t="str">
            <v>SONI SALIM</v>
          </cell>
        </row>
        <row r="1840">
          <cell r="B1840">
            <v>210778</v>
          </cell>
          <cell r="C1840" t="str">
            <v>BUDI SUSANTO</v>
          </cell>
          <cell r="D1840" t="str">
            <v>26-Jul-1983</v>
          </cell>
          <cell r="E1840" t="str">
            <v>01-Jan-2018</v>
          </cell>
          <cell r="F1840" t="str">
            <v>ASCG</v>
          </cell>
          <cell r="G1840" t="str">
            <v>AI.HSO - PALEMBANG</v>
          </cell>
          <cell r="H1840" t="str">
            <v>A411. ASTRA INTERNATIONAL HONDA SALES OPERATION TBK</v>
          </cell>
          <cell r="I1840" t="str">
            <v>SONI SALIM</v>
          </cell>
        </row>
        <row r="1841">
          <cell r="B1841">
            <v>210922</v>
          </cell>
          <cell r="C1841" t="str">
            <v>HARYADI</v>
          </cell>
          <cell r="D1841" t="str">
            <v>03-Jul-1991</v>
          </cell>
          <cell r="E1841" t="str">
            <v>08-Jan-2018</v>
          </cell>
          <cell r="F1841" t="str">
            <v>ASCG</v>
          </cell>
          <cell r="G1841" t="str">
            <v>AI.HSO - PALEMBANG</v>
          </cell>
          <cell r="H1841" t="str">
            <v>A411. ASTRA INTERNATIONAL HONDA SALES OPERATION TBK</v>
          </cell>
          <cell r="I1841" t="str">
            <v>SONI SALIM</v>
          </cell>
        </row>
        <row r="1842">
          <cell r="B1842">
            <v>210929</v>
          </cell>
          <cell r="C1842" t="str">
            <v>DIAN IRAWAN</v>
          </cell>
          <cell r="D1842" t="str">
            <v>10-Jan-1982</v>
          </cell>
          <cell r="E1842" t="str">
            <v>01-Jan-2018</v>
          </cell>
          <cell r="F1842" t="str">
            <v>ASCG</v>
          </cell>
          <cell r="G1842" t="str">
            <v>AI.HSO - PALEMBANG</v>
          </cell>
          <cell r="H1842" t="str">
            <v>A411. ASTRA INTERNATIONAL HONDA SALES OPERATION TBK</v>
          </cell>
          <cell r="I1842" t="str">
            <v>SONI SALIM</v>
          </cell>
        </row>
        <row r="1843">
          <cell r="B1843">
            <v>213341</v>
          </cell>
          <cell r="C1843" t="str">
            <v>JUNIANSYAH</v>
          </cell>
          <cell r="D1843" t="str">
            <v>03-Jun-1988</v>
          </cell>
          <cell r="E1843" t="str">
            <v>01-Sep-2018</v>
          </cell>
          <cell r="F1843" t="str">
            <v>ASCG</v>
          </cell>
          <cell r="G1843" t="str">
            <v>AI.HSO - PALEMBANG</v>
          </cell>
          <cell r="H1843" t="str">
            <v>A411. ASTRA INTERNATIONAL HONDA SALES OPERATION TBK</v>
          </cell>
          <cell r="I1843" t="str">
            <v>SONI SALIM</v>
          </cell>
        </row>
        <row r="1844">
          <cell r="B1844">
            <v>210650</v>
          </cell>
          <cell r="C1844" t="str">
            <v>HARVIANSYAH</v>
          </cell>
          <cell r="D1844" t="str">
            <v>21-Sep-1991</v>
          </cell>
          <cell r="E1844" t="str">
            <v>01-Jan-2018</v>
          </cell>
          <cell r="F1844" t="str">
            <v>ASCG</v>
          </cell>
          <cell r="G1844" t="str">
            <v>AI.HSO - PONTIANAK</v>
          </cell>
          <cell r="H1844" t="str">
            <v>A411. ASTRA INTERNATIONAL HONDA SALES OPERATION TBK</v>
          </cell>
          <cell r="I1844" t="str">
            <v>JONI PURNOMO</v>
          </cell>
        </row>
        <row r="1845">
          <cell r="B1845">
            <v>210878</v>
          </cell>
          <cell r="C1845" t="str">
            <v>SANDI SUMANTRI</v>
          </cell>
          <cell r="D1845" t="str">
            <v>10-Aug-1979</v>
          </cell>
          <cell r="E1845" t="str">
            <v>01-Jan-2018</v>
          </cell>
          <cell r="F1845" t="str">
            <v>ASCG</v>
          </cell>
          <cell r="G1845" t="str">
            <v>AI.HSO - PONTIANAK</v>
          </cell>
          <cell r="H1845" t="str">
            <v>A411. ASTRA INTERNATIONAL HONDA SALES OPERATION TBK</v>
          </cell>
          <cell r="I1845" t="str">
            <v>JONI PURNOMO</v>
          </cell>
        </row>
        <row r="1846">
          <cell r="B1846">
            <v>210881</v>
          </cell>
          <cell r="C1846" t="str">
            <v>TUMIJO</v>
          </cell>
          <cell r="D1846" t="str">
            <v>02-Apr-1976</v>
          </cell>
          <cell r="E1846" t="str">
            <v>01-Jan-2018</v>
          </cell>
          <cell r="F1846" t="str">
            <v>ASCG</v>
          </cell>
          <cell r="G1846" t="str">
            <v>AI.HSO - PONTIANAK</v>
          </cell>
          <cell r="H1846" t="str">
            <v>A411. ASTRA INTERNATIONAL HONDA SALES OPERATION TBK</v>
          </cell>
          <cell r="I1846" t="str">
            <v>JONI PURNOMO</v>
          </cell>
        </row>
        <row r="1847">
          <cell r="B1847">
            <v>210883</v>
          </cell>
          <cell r="C1847" t="str">
            <v>ARIS PARWONO</v>
          </cell>
          <cell r="D1847" t="str">
            <v>16-Jun-1990</v>
          </cell>
          <cell r="E1847" t="str">
            <v>01-Jan-2018</v>
          </cell>
          <cell r="F1847" t="str">
            <v>ASCG</v>
          </cell>
          <cell r="G1847" t="str">
            <v>AI.HSO - PONTIANAK</v>
          </cell>
          <cell r="H1847" t="str">
            <v>A411. ASTRA INTERNATIONAL HONDA SALES OPERATION TBK</v>
          </cell>
          <cell r="I1847" t="str">
            <v>JONI PURNOMO</v>
          </cell>
        </row>
        <row r="1848">
          <cell r="B1848">
            <v>210890</v>
          </cell>
          <cell r="C1848" t="str">
            <v>SYURAHMAN</v>
          </cell>
          <cell r="D1848" t="str">
            <v>13-Feb-1986</v>
          </cell>
          <cell r="E1848" t="str">
            <v>01-Jan-2018</v>
          </cell>
          <cell r="F1848" t="str">
            <v>DANRU</v>
          </cell>
          <cell r="G1848" t="str">
            <v>AI.HSO - PONTIANAK</v>
          </cell>
          <cell r="H1848" t="str">
            <v>A411. ASTRA INTERNATIONAL HONDA SALES OPERATION TBK</v>
          </cell>
          <cell r="I1848" t="str">
            <v>JONI PURNOMO</v>
          </cell>
        </row>
        <row r="1849">
          <cell r="B1849">
            <v>210895</v>
          </cell>
          <cell r="C1849" t="str">
            <v>JAMALI ANGGARA</v>
          </cell>
          <cell r="D1849" t="str">
            <v>18-Aug-1987</v>
          </cell>
          <cell r="E1849" t="str">
            <v>01-Jan-2018</v>
          </cell>
          <cell r="F1849" t="str">
            <v>ASCG</v>
          </cell>
          <cell r="G1849" t="str">
            <v>AI.HSO - PONTIANAK</v>
          </cell>
          <cell r="H1849" t="str">
            <v>A411. ASTRA INTERNATIONAL HONDA SALES OPERATION TBK</v>
          </cell>
          <cell r="I1849" t="str">
            <v>JONI PURNOMO</v>
          </cell>
        </row>
        <row r="1850">
          <cell r="B1850">
            <v>210897</v>
          </cell>
          <cell r="C1850" t="str">
            <v>RADIANSYAH</v>
          </cell>
          <cell r="D1850" t="str">
            <v>13-Nov-1972</v>
          </cell>
          <cell r="E1850" t="str">
            <v>01-Jan-2018</v>
          </cell>
          <cell r="F1850" t="str">
            <v>DANRU</v>
          </cell>
          <cell r="G1850" t="str">
            <v>AI.HSO - PONTIANAK</v>
          </cell>
          <cell r="H1850" t="str">
            <v>A411. ASTRA INTERNATIONAL HONDA SALES OPERATION TBK</v>
          </cell>
          <cell r="I1850" t="str">
            <v>JONI PURNOMO</v>
          </cell>
        </row>
        <row r="1851">
          <cell r="B1851">
            <v>210901</v>
          </cell>
          <cell r="C1851" t="str">
            <v>BAMBANG PS</v>
          </cell>
          <cell r="D1851" t="str">
            <v>25-Sep-1980</v>
          </cell>
          <cell r="E1851" t="str">
            <v>01-Jan-2018</v>
          </cell>
          <cell r="F1851" t="str">
            <v>ASCG</v>
          </cell>
          <cell r="G1851" t="str">
            <v>AI.HSO - PONTIANAK</v>
          </cell>
          <cell r="H1851" t="str">
            <v>A411. ASTRA INTERNATIONAL HONDA SALES OPERATION TBK</v>
          </cell>
          <cell r="I1851" t="str">
            <v>JONI PURNOMO</v>
          </cell>
        </row>
        <row r="1852">
          <cell r="B1852">
            <v>210905</v>
          </cell>
          <cell r="C1852" t="str">
            <v>AGUS SUTIAN</v>
          </cell>
          <cell r="D1852" t="str">
            <v>17-Aug-1991</v>
          </cell>
          <cell r="E1852" t="str">
            <v>01-Jan-2018</v>
          </cell>
          <cell r="F1852" t="str">
            <v>ASCG</v>
          </cell>
          <cell r="G1852" t="str">
            <v>AI.HSO - PONTIANAK</v>
          </cell>
          <cell r="H1852" t="str">
            <v>A411. ASTRA INTERNATIONAL HONDA SALES OPERATION TBK</v>
          </cell>
          <cell r="I1852" t="str">
            <v>JONI PURNOMO</v>
          </cell>
        </row>
        <row r="1853">
          <cell r="B1853">
            <v>210910</v>
          </cell>
          <cell r="C1853" t="str">
            <v>APRIYANTO</v>
          </cell>
          <cell r="D1853" t="str">
            <v>06-Apr-1995</v>
          </cell>
          <cell r="E1853" t="str">
            <v>01-Jan-2018</v>
          </cell>
          <cell r="F1853" t="str">
            <v>ASCG</v>
          </cell>
          <cell r="G1853" t="str">
            <v>AI.HSO - PONTIANAK</v>
          </cell>
          <cell r="H1853" t="str">
            <v>A411. ASTRA INTERNATIONAL HONDA SALES OPERATION TBK</v>
          </cell>
          <cell r="I1853" t="str">
            <v>JONI PURNOMO</v>
          </cell>
        </row>
        <row r="1854">
          <cell r="B1854">
            <v>210914</v>
          </cell>
          <cell r="C1854" t="str">
            <v>AHMAD HAFID</v>
          </cell>
          <cell r="D1854" t="str">
            <v>12-Apr-1986</v>
          </cell>
          <cell r="E1854" t="str">
            <v>01-Jan-2018</v>
          </cell>
          <cell r="F1854" t="str">
            <v>ASCG</v>
          </cell>
          <cell r="G1854" t="str">
            <v>AI.HSO - PONTIANAK</v>
          </cell>
          <cell r="H1854" t="str">
            <v>A411. ASTRA INTERNATIONAL HONDA SALES OPERATION TBK</v>
          </cell>
          <cell r="I1854" t="str">
            <v>JONI PURNOMO</v>
          </cell>
        </row>
        <row r="1855">
          <cell r="B1855">
            <v>215702</v>
          </cell>
          <cell r="C1855" t="str">
            <v>HEBRI FIRYANTO</v>
          </cell>
          <cell r="D1855" t="str">
            <v>25-Feb-1996</v>
          </cell>
          <cell r="E1855" t="str">
            <v>01-Jan-2019</v>
          </cell>
          <cell r="F1855" t="str">
            <v>ASCG</v>
          </cell>
          <cell r="G1855" t="str">
            <v>AI.HSO - PONTIANAK</v>
          </cell>
          <cell r="H1855" t="str">
            <v>A411. ASTRA INTERNATIONAL HONDA SALES OPERATION TBK</v>
          </cell>
          <cell r="I1855" t="str">
            <v>JONI PURNOMO</v>
          </cell>
        </row>
        <row r="1856">
          <cell r="B1856">
            <v>215707</v>
          </cell>
          <cell r="C1856" t="str">
            <v>DEBY GUNTUR MANDAYU</v>
          </cell>
          <cell r="D1856" t="str">
            <v>05-Dec-1988</v>
          </cell>
          <cell r="E1856" t="str">
            <v>01-Jan-2019</v>
          </cell>
          <cell r="F1856" t="str">
            <v>ASCG</v>
          </cell>
          <cell r="G1856" t="str">
            <v>AI.HSO - PONTIANAK</v>
          </cell>
          <cell r="H1856" t="str">
            <v>A411. ASTRA INTERNATIONAL HONDA SALES OPERATION TBK</v>
          </cell>
          <cell r="I1856" t="str">
            <v>JONI PURNOMO</v>
          </cell>
        </row>
        <row r="1857">
          <cell r="B1857">
            <v>215709</v>
          </cell>
          <cell r="C1857" t="str">
            <v>NUGI YUSTIAN</v>
          </cell>
          <cell r="D1857" t="str">
            <v>04-Jun-1998</v>
          </cell>
          <cell r="E1857" t="str">
            <v>01-Jan-2019</v>
          </cell>
          <cell r="F1857" t="str">
            <v>ASCG</v>
          </cell>
          <cell r="G1857" t="str">
            <v>AI.HSO - PONTIANAK</v>
          </cell>
          <cell r="H1857" t="str">
            <v>A411. ASTRA INTERNATIONAL HONDA SALES OPERATION TBK</v>
          </cell>
          <cell r="I1857" t="str">
            <v>JONI PURNOMO</v>
          </cell>
        </row>
        <row r="1858">
          <cell r="B1858">
            <v>213129</v>
          </cell>
          <cell r="C1858" t="str">
            <v>ZAINAL ARIFIN</v>
          </cell>
          <cell r="D1858" t="str">
            <v>12-Nov-1991</v>
          </cell>
          <cell r="E1858" t="str">
            <v>01-Aug-2018</v>
          </cell>
          <cell r="F1858" t="str">
            <v>ASCG</v>
          </cell>
          <cell r="G1858" t="str">
            <v>AI.HSO - SAMARINDA, AGUS SALIM</v>
          </cell>
          <cell r="H1858" t="str">
            <v>A411. ASTRA INTERNATIONAL HONDA SALES OPERATION TBK</v>
          </cell>
          <cell r="I1858" t="str">
            <v>MIFTAHUL ULUM</v>
          </cell>
        </row>
        <row r="1859">
          <cell r="B1859">
            <v>210360</v>
          </cell>
          <cell r="C1859" t="str">
            <v>MOH NURQOSIMSYAH</v>
          </cell>
          <cell r="D1859" t="str">
            <v>14-Jan-1983</v>
          </cell>
          <cell r="E1859" t="str">
            <v>01-Jan-2018</v>
          </cell>
          <cell r="F1859" t="str">
            <v>ASCG</v>
          </cell>
          <cell r="G1859" t="str">
            <v>AI.HSO - SEMARANG I</v>
          </cell>
          <cell r="H1859" t="str">
            <v>A411. ASTRA INTERNATIONAL HONDA SALES OPERATION TBK</v>
          </cell>
          <cell r="I1859" t="str">
            <v>YULIANTO</v>
          </cell>
        </row>
        <row r="1860">
          <cell r="B1860">
            <v>210362</v>
          </cell>
          <cell r="C1860" t="str">
            <v>ALFIN MUNTAHA</v>
          </cell>
          <cell r="D1860" t="str">
            <v>09-Nov-1994</v>
          </cell>
          <cell r="E1860" t="str">
            <v>01-Jan-2018</v>
          </cell>
          <cell r="F1860" t="str">
            <v>ASCG</v>
          </cell>
          <cell r="G1860" t="str">
            <v>AI.HSO - SEMARANG I</v>
          </cell>
          <cell r="H1860" t="str">
            <v>A411. ASTRA INTERNATIONAL HONDA SALES OPERATION TBK</v>
          </cell>
          <cell r="I1860" t="str">
            <v>YULIANTO</v>
          </cell>
        </row>
        <row r="1861">
          <cell r="B1861">
            <v>210365</v>
          </cell>
          <cell r="C1861" t="str">
            <v>M KHOERUL MUSTAIN</v>
          </cell>
          <cell r="D1861" t="str">
            <v>10-Mar-1993</v>
          </cell>
          <cell r="E1861" t="str">
            <v>01-Jan-2018</v>
          </cell>
          <cell r="F1861" t="str">
            <v>ASCG</v>
          </cell>
          <cell r="G1861" t="str">
            <v>AI.HSO - SEMARANG I</v>
          </cell>
          <cell r="H1861" t="str">
            <v>A411. ASTRA INTERNATIONAL HONDA SALES OPERATION TBK</v>
          </cell>
          <cell r="I1861" t="str">
            <v>YULIANTO</v>
          </cell>
        </row>
        <row r="1862">
          <cell r="B1862">
            <v>210367</v>
          </cell>
          <cell r="C1862" t="str">
            <v>AHMAD AFIFUDIN</v>
          </cell>
          <cell r="D1862" t="str">
            <v>15-Apr-1990</v>
          </cell>
          <cell r="E1862" t="str">
            <v>01-Jan-2018</v>
          </cell>
          <cell r="F1862" t="str">
            <v>ASCG</v>
          </cell>
          <cell r="G1862" t="str">
            <v>AI.HSO - SEMARANG I</v>
          </cell>
          <cell r="H1862" t="str">
            <v>A411. ASTRA INTERNATIONAL HONDA SALES OPERATION TBK</v>
          </cell>
          <cell r="I1862" t="str">
            <v>YULIANTO</v>
          </cell>
        </row>
        <row r="1863">
          <cell r="B1863">
            <v>210368</v>
          </cell>
          <cell r="C1863" t="str">
            <v>M AINUR RIZAL</v>
          </cell>
          <cell r="D1863" t="str">
            <v>24-May-1991</v>
          </cell>
          <cell r="E1863" t="str">
            <v>01-Jan-2018</v>
          </cell>
          <cell r="F1863" t="str">
            <v>ASCG</v>
          </cell>
          <cell r="G1863" t="str">
            <v>AI.HSO - SEMARANG I</v>
          </cell>
          <cell r="H1863" t="str">
            <v>A411. ASTRA INTERNATIONAL HONDA SALES OPERATION TBK</v>
          </cell>
          <cell r="I1863" t="str">
            <v>YULIANTO</v>
          </cell>
        </row>
        <row r="1864">
          <cell r="B1864">
            <v>210369</v>
          </cell>
          <cell r="C1864" t="str">
            <v>WULAN PAMUNGKAS</v>
          </cell>
          <cell r="D1864" t="str">
            <v>13-Jun-1982</v>
          </cell>
          <cell r="E1864" t="str">
            <v>01-Jan-2018</v>
          </cell>
          <cell r="F1864" t="str">
            <v>DANRU</v>
          </cell>
          <cell r="G1864" t="str">
            <v>AI.HSO - SEMARANG I</v>
          </cell>
          <cell r="H1864" t="str">
            <v>A411. ASTRA INTERNATIONAL HONDA SALES OPERATION TBK</v>
          </cell>
          <cell r="I1864" t="str">
            <v>YULIANTO</v>
          </cell>
        </row>
        <row r="1865">
          <cell r="B1865">
            <v>210370</v>
          </cell>
          <cell r="C1865" t="str">
            <v>AHMAD KHAERODIN</v>
          </cell>
          <cell r="D1865" t="str">
            <v>08-Mar-1989</v>
          </cell>
          <cell r="E1865" t="str">
            <v>01-Jan-2018</v>
          </cell>
          <cell r="F1865" t="str">
            <v>ASCG</v>
          </cell>
          <cell r="G1865" t="str">
            <v>AI.HSO - SEMARANG I</v>
          </cell>
          <cell r="H1865" t="str">
            <v>A411. ASTRA INTERNATIONAL HONDA SALES OPERATION TBK</v>
          </cell>
          <cell r="I1865" t="str">
            <v>YULIANTO</v>
          </cell>
        </row>
        <row r="1866">
          <cell r="B1866">
            <v>210378</v>
          </cell>
          <cell r="C1866" t="str">
            <v>PAMBUDI</v>
          </cell>
          <cell r="D1866" t="str">
            <v>25-May-1992</v>
          </cell>
          <cell r="E1866" t="str">
            <v>01-Jan-2018</v>
          </cell>
          <cell r="F1866" t="str">
            <v>ASCG</v>
          </cell>
          <cell r="G1866" t="str">
            <v>AI.HSO - SEMARANG I</v>
          </cell>
          <cell r="H1866" t="str">
            <v>A411. ASTRA INTERNATIONAL HONDA SALES OPERATION TBK</v>
          </cell>
          <cell r="I1866" t="str">
            <v>YULIANTO</v>
          </cell>
        </row>
        <row r="1867">
          <cell r="B1867">
            <v>210380</v>
          </cell>
          <cell r="C1867" t="str">
            <v>NUR ROKHIM</v>
          </cell>
          <cell r="D1867" t="str">
            <v>07-Nov-1989</v>
          </cell>
          <cell r="E1867" t="str">
            <v>01-Jan-2018</v>
          </cell>
          <cell r="F1867" t="str">
            <v>ASCG</v>
          </cell>
          <cell r="G1867" t="str">
            <v>AI.HSO - SEMARANG I</v>
          </cell>
          <cell r="H1867" t="str">
            <v>A411. ASTRA INTERNATIONAL HONDA SALES OPERATION TBK</v>
          </cell>
          <cell r="I1867" t="str">
            <v>YULIANTO</v>
          </cell>
        </row>
        <row r="1868">
          <cell r="B1868">
            <v>210382</v>
          </cell>
          <cell r="C1868" t="str">
            <v>ALEG TRIAWAN</v>
          </cell>
          <cell r="D1868" t="str">
            <v>11-Jan-1992</v>
          </cell>
          <cell r="E1868" t="str">
            <v>01-Jan-2018</v>
          </cell>
          <cell r="F1868" t="str">
            <v>ASCG</v>
          </cell>
          <cell r="G1868" t="str">
            <v>AI.HSO - SEMARANG I</v>
          </cell>
          <cell r="H1868" t="str">
            <v>A411. ASTRA INTERNATIONAL HONDA SALES OPERATION TBK</v>
          </cell>
          <cell r="I1868" t="str">
            <v>YULIANTO</v>
          </cell>
        </row>
        <row r="1869">
          <cell r="B1869">
            <v>210384</v>
          </cell>
          <cell r="C1869" t="str">
            <v>DEDIK WIJAYANTO</v>
          </cell>
          <cell r="D1869" t="str">
            <v>22-Sep-1994</v>
          </cell>
          <cell r="E1869" t="str">
            <v>01-Jan-2018</v>
          </cell>
          <cell r="F1869" t="str">
            <v>ASCG</v>
          </cell>
          <cell r="G1869" t="str">
            <v>AI.HSO - SEMARANG I</v>
          </cell>
          <cell r="H1869" t="str">
            <v>A411. ASTRA INTERNATIONAL HONDA SALES OPERATION TBK</v>
          </cell>
          <cell r="I1869" t="str">
            <v>YULIANTO</v>
          </cell>
        </row>
        <row r="1870">
          <cell r="B1870">
            <v>210391</v>
          </cell>
          <cell r="C1870" t="str">
            <v>ROIS NURROCHMAN</v>
          </cell>
          <cell r="D1870" t="str">
            <v>18-Oct-1989</v>
          </cell>
          <cell r="E1870" t="str">
            <v>01-Jan-2018</v>
          </cell>
          <cell r="F1870" t="str">
            <v>ASCG</v>
          </cell>
          <cell r="G1870" t="str">
            <v>AI.HSO - SEMARANG I</v>
          </cell>
          <cell r="H1870" t="str">
            <v>A411. ASTRA INTERNATIONAL HONDA SALES OPERATION TBK</v>
          </cell>
          <cell r="I1870" t="str">
            <v>YULIANTO</v>
          </cell>
        </row>
        <row r="1871">
          <cell r="B1871">
            <v>210395</v>
          </cell>
          <cell r="C1871" t="str">
            <v>DIDIK SETIJO WIBOWO</v>
          </cell>
          <cell r="D1871" t="str">
            <v>28-Jan-1984</v>
          </cell>
          <cell r="E1871" t="str">
            <v>01-Jan-2018</v>
          </cell>
          <cell r="F1871" t="str">
            <v>ASCG</v>
          </cell>
          <cell r="G1871" t="str">
            <v>AI.HSO - SEMARANG I</v>
          </cell>
          <cell r="H1871" t="str">
            <v>A411. ASTRA INTERNATIONAL HONDA SALES OPERATION TBK</v>
          </cell>
          <cell r="I1871" t="str">
            <v>YULIANTO</v>
          </cell>
        </row>
        <row r="1872">
          <cell r="B1872">
            <v>210539</v>
          </cell>
          <cell r="C1872" t="str">
            <v>DAVID TRI WIYANTO</v>
          </cell>
          <cell r="D1872" t="str">
            <v>10-Jul-1994</v>
          </cell>
          <cell r="E1872" t="str">
            <v>01-Jan-2018</v>
          </cell>
          <cell r="F1872" t="str">
            <v>ASCG</v>
          </cell>
          <cell r="G1872" t="str">
            <v>AI.HSO - SEMARANG I</v>
          </cell>
          <cell r="H1872" t="str">
            <v>A411. ASTRA INTERNATIONAL HONDA SALES OPERATION TBK</v>
          </cell>
          <cell r="I1872" t="str">
            <v>YULIANTO</v>
          </cell>
        </row>
        <row r="1873">
          <cell r="B1873">
            <v>213523</v>
          </cell>
          <cell r="C1873" t="str">
            <v>TRIYAS ADIK SAPUTRA</v>
          </cell>
          <cell r="D1873" t="str">
            <v>25-Jun-1998</v>
          </cell>
          <cell r="E1873" t="str">
            <v>01-Oct-2018</v>
          </cell>
          <cell r="F1873" t="str">
            <v>ASCG</v>
          </cell>
          <cell r="G1873" t="str">
            <v>AI.HSO - SEMARANG I</v>
          </cell>
          <cell r="H1873" t="str">
            <v>A411. ASTRA INTERNATIONAL HONDA SALES OPERATION TBK</v>
          </cell>
          <cell r="I1873" t="str">
            <v>YULIANTO</v>
          </cell>
        </row>
        <row r="1874">
          <cell r="B1874">
            <v>210358</v>
          </cell>
          <cell r="C1874" t="str">
            <v>MUCHAMAD RIYAL</v>
          </cell>
          <cell r="D1874" t="str">
            <v>05-Nov-1987</v>
          </cell>
          <cell r="E1874" t="str">
            <v>01-Jan-2018</v>
          </cell>
          <cell r="F1874" t="str">
            <v>ASCG</v>
          </cell>
          <cell r="G1874" t="str">
            <v>AI.HSO - SEMARANG, SUDIRMAN</v>
          </cell>
          <cell r="H1874" t="str">
            <v>A411. ASTRA INTERNATIONAL HONDA SALES OPERATION TBK</v>
          </cell>
          <cell r="I1874" t="str">
            <v>YULIANTO</v>
          </cell>
        </row>
        <row r="1875">
          <cell r="B1875">
            <v>210359</v>
          </cell>
          <cell r="C1875" t="str">
            <v>AHMAD EFENDHI</v>
          </cell>
          <cell r="D1875" t="str">
            <v>20-Jan-1984</v>
          </cell>
          <cell r="E1875" t="str">
            <v>01-Jan-2018</v>
          </cell>
          <cell r="F1875" t="str">
            <v>ASCG</v>
          </cell>
          <cell r="G1875" t="str">
            <v>AI.HSO - SEMARANG, SUDIRMAN</v>
          </cell>
          <cell r="H1875" t="str">
            <v>A411. ASTRA INTERNATIONAL HONDA SALES OPERATION TBK</v>
          </cell>
          <cell r="I1875" t="str">
            <v>YULIANTO</v>
          </cell>
        </row>
        <row r="1876">
          <cell r="B1876">
            <v>210361</v>
          </cell>
          <cell r="C1876" t="str">
            <v>RINDI BUDIARJO</v>
          </cell>
          <cell r="D1876" t="str">
            <v>02-Aug-1991</v>
          </cell>
          <cell r="E1876" t="str">
            <v>01-Jan-2018</v>
          </cell>
          <cell r="F1876" t="str">
            <v>ASCG</v>
          </cell>
          <cell r="G1876" t="str">
            <v>AI.HSO - SEMARANG, SUDIRMAN</v>
          </cell>
          <cell r="H1876" t="str">
            <v>A411. ASTRA INTERNATIONAL HONDA SALES OPERATION TBK</v>
          </cell>
          <cell r="I1876" t="str">
            <v>YULIANTO</v>
          </cell>
        </row>
        <row r="1877">
          <cell r="B1877">
            <v>210363</v>
          </cell>
          <cell r="C1877" t="str">
            <v>IKHWAN</v>
          </cell>
          <cell r="D1877" t="str">
            <v>14-Oct-1990</v>
          </cell>
          <cell r="E1877" t="str">
            <v>01-Jan-2018</v>
          </cell>
          <cell r="F1877" t="str">
            <v>ASCG</v>
          </cell>
          <cell r="G1877" t="str">
            <v>AI.HSO - SEMARANG, SUDIRMAN</v>
          </cell>
          <cell r="H1877" t="str">
            <v>A411. ASTRA INTERNATIONAL HONDA SALES OPERATION TBK</v>
          </cell>
          <cell r="I1877" t="str">
            <v>YULIANTO</v>
          </cell>
        </row>
        <row r="1878">
          <cell r="B1878">
            <v>210364</v>
          </cell>
          <cell r="C1878" t="str">
            <v>AGUS SUDIYANTO</v>
          </cell>
          <cell r="D1878" t="str">
            <v>06-Apr-1988</v>
          </cell>
          <cell r="E1878" t="str">
            <v>01-Jan-2018</v>
          </cell>
          <cell r="F1878" t="str">
            <v>ASCG</v>
          </cell>
          <cell r="G1878" t="str">
            <v>AI.HSO - SEMARANG, SUDIRMAN</v>
          </cell>
          <cell r="H1878" t="str">
            <v>A411. ASTRA INTERNATIONAL HONDA SALES OPERATION TBK</v>
          </cell>
          <cell r="I1878" t="str">
            <v>YULIANTO</v>
          </cell>
        </row>
        <row r="1879">
          <cell r="B1879">
            <v>210366</v>
          </cell>
          <cell r="C1879" t="str">
            <v>MUHAMMAD TOFA</v>
          </cell>
          <cell r="D1879" t="str">
            <v>30-Jul-1987</v>
          </cell>
          <cell r="E1879" t="str">
            <v>01-Jan-2018</v>
          </cell>
          <cell r="F1879" t="str">
            <v>ASCG</v>
          </cell>
          <cell r="G1879" t="str">
            <v>AI.HSO - SEMARANG, SUDIRMAN</v>
          </cell>
          <cell r="H1879" t="str">
            <v>A411. ASTRA INTERNATIONAL HONDA SALES OPERATION TBK</v>
          </cell>
          <cell r="I1879" t="str">
            <v>YULIANTO</v>
          </cell>
        </row>
        <row r="1880">
          <cell r="B1880">
            <v>210372</v>
          </cell>
          <cell r="C1880" t="str">
            <v>ARI SRI WAHYONO</v>
          </cell>
          <cell r="D1880" t="str">
            <v>30-Oct-1990</v>
          </cell>
          <cell r="E1880" t="str">
            <v>01-Jan-2018</v>
          </cell>
          <cell r="F1880" t="str">
            <v>ASCG</v>
          </cell>
          <cell r="G1880" t="str">
            <v>AI.HSO - SEMARANG, SUDIRMAN</v>
          </cell>
          <cell r="H1880" t="str">
            <v>A411. ASTRA INTERNATIONAL HONDA SALES OPERATION TBK</v>
          </cell>
          <cell r="I1880" t="str">
            <v>YULIANTO</v>
          </cell>
        </row>
        <row r="1881">
          <cell r="B1881">
            <v>210373</v>
          </cell>
          <cell r="C1881" t="str">
            <v>ROZAQ TAUFIQUR ROHMAN</v>
          </cell>
          <cell r="D1881" t="str">
            <v>02-Oct-1997</v>
          </cell>
          <cell r="E1881" t="str">
            <v>01-Jan-2018</v>
          </cell>
          <cell r="F1881" t="str">
            <v>ASCG</v>
          </cell>
          <cell r="G1881" t="str">
            <v>AI.HSO - SEMARANG, SUDIRMAN</v>
          </cell>
          <cell r="H1881" t="str">
            <v>A411. ASTRA INTERNATIONAL HONDA SALES OPERATION TBK</v>
          </cell>
          <cell r="I1881" t="str">
            <v>YULIANTO</v>
          </cell>
        </row>
        <row r="1882">
          <cell r="B1882">
            <v>210374</v>
          </cell>
          <cell r="C1882" t="str">
            <v>ANDI KURNIAWAN</v>
          </cell>
          <cell r="D1882" t="str">
            <v>30-May-1983</v>
          </cell>
          <cell r="E1882" t="str">
            <v>01-Jan-2018</v>
          </cell>
          <cell r="F1882" t="str">
            <v>ASCG</v>
          </cell>
          <cell r="G1882" t="str">
            <v>AI.HSO - SEMARANG, SUDIRMAN</v>
          </cell>
          <cell r="H1882" t="str">
            <v>A411. ASTRA INTERNATIONAL HONDA SALES OPERATION TBK</v>
          </cell>
          <cell r="I1882" t="str">
            <v>YULIANTO</v>
          </cell>
        </row>
        <row r="1883">
          <cell r="B1883">
            <v>210375</v>
          </cell>
          <cell r="C1883" t="str">
            <v>SUPRIYADI</v>
          </cell>
          <cell r="D1883" t="str">
            <v>06-Jul-1990</v>
          </cell>
          <cell r="E1883" t="str">
            <v>01-Jan-2018</v>
          </cell>
          <cell r="F1883" t="str">
            <v>ASCG</v>
          </cell>
          <cell r="G1883" t="str">
            <v>AI.HSO - SEMARANG, SUDIRMAN</v>
          </cell>
          <cell r="H1883" t="str">
            <v>A411. ASTRA INTERNATIONAL HONDA SALES OPERATION TBK</v>
          </cell>
          <cell r="I1883" t="str">
            <v>YULIANTO</v>
          </cell>
        </row>
        <row r="1884">
          <cell r="B1884">
            <v>210376</v>
          </cell>
          <cell r="C1884" t="str">
            <v>HADI THOYIB</v>
          </cell>
          <cell r="D1884" t="str">
            <v>04-Oct-1989</v>
          </cell>
          <cell r="E1884" t="str">
            <v>01-Jan-2018</v>
          </cell>
          <cell r="F1884" t="str">
            <v>ASCG</v>
          </cell>
          <cell r="G1884" t="str">
            <v>AI.HSO - SEMARANG, SUDIRMAN</v>
          </cell>
          <cell r="H1884" t="str">
            <v>A411. ASTRA INTERNATIONAL HONDA SALES OPERATION TBK</v>
          </cell>
          <cell r="I1884" t="str">
            <v>YULIANTO</v>
          </cell>
        </row>
        <row r="1885">
          <cell r="B1885">
            <v>210377</v>
          </cell>
          <cell r="C1885" t="str">
            <v>SARMADI</v>
          </cell>
          <cell r="D1885" t="str">
            <v>16-Jul-1974</v>
          </cell>
          <cell r="E1885" t="str">
            <v>01-Jan-2018</v>
          </cell>
          <cell r="F1885" t="str">
            <v>CHIEF</v>
          </cell>
          <cell r="G1885" t="str">
            <v>AI.HSO - SEMARANG, SUDIRMAN</v>
          </cell>
          <cell r="H1885" t="str">
            <v>A411. ASTRA INTERNATIONAL HONDA SALES OPERATION TBK</v>
          </cell>
          <cell r="I1885" t="str">
            <v>YULIANTO</v>
          </cell>
        </row>
        <row r="1886">
          <cell r="B1886">
            <v>210379</v>
          </cell>
          <cell r="C1886" t="str">
            <v>MOH EDI SUNARYO</v>
          </cell>
          <cell r="D1886" t="str">
            <v>28-Feb-1990</v>
          </cell>
          <cell r="E1886" t="str">
            <v>01-Jan-2018</v>
          </cell>
          <cell r="F1886" t="str">
            <v>ASCG</v>
          </cell>
          <cell r="G1886" t="str">
            <v>AI.HSO - SEMARANG, SUDIRMAN</v>
          </cell>
          <cell r="H1886" t="str">
            <v>A411. ASTRA INTERNATIONAL HONDA SALES OPERATION TBK</v>
          </cell>
          <cell r="I1886" t="str">
            <v>YULIANTO</v>
          </cell>
        </row>
        <row r="1887">
          <cell r="B1887">
            <v>210386</v>
          </cell>
          <cell r="C1887" t="str">
            <v>ARIF DWI PAMUDJI</v>
          </cell>
          <cell r="D1887" t="str">
            <v>09-Oct-1987</v>
          </cell>
          <cell r="E1887" t="str">
            <v>01-Jan-2018</v>
          </cell>
          <cell r="F1887" t="str">
            <v>ASCG</v>
          </cell>
          <cell r="G1887" t="str">
            <v>AI.HSO - SEMARANG, SUDIRMAN</v>
          </cell>
          <cell r="H1887" t="str">
            <v>A411. ASTRA INTERNATIONAL HONDA SALES OPERATION TBK</v>
          </cell>
          <cell r="I1887" t="str">
            <v>YULIANTO</v>
          </cell>
        </row>
        <row r="1888">
          <cell r="B1888">
            <v>210389</v>
          </cell>
          <cell r="C1888" t="str">
            <v>SAIFUL ANWAR</v>
          </cell>
          <cell r="D1888" t="str">
            <v>03-Apr-1992</v>
          </cell>
          <cell r="E1888" t="str">
            <v>01-Jan-2018</v>
          </cell>
          <cell r="F1888" t="str">
            <v>CHIEF</v>
          </cell>
          <cell r="G1888" t="str">
            <v>AI.HSO - SEMARANG, SUDIRMAN</v>
          </cell>
          <cell r="H1888" t="str">
            <v>A411. ASTRA INTERNATIONAL HONDA SALES OPERATION TBK</v>
          </cell>
          <cell r="I1888" t="str">
            <v>YULIANTO</v>
          </cell>
        </row>
        <row r="1889">
          <cell r="B1889">
            <v>210392</v>
          </cell>
          <cell r="C1889" t="str">
            <v>TRI WAHONO</v>
          </cell>
          <cell r="D1889" t="str">
            <v>16-Mar-1980</v>
          </cell>
          <cell r="E1889" t="str">
            <v>01-Jan-2018</v>
          </cell>
          <cell r="F1889" t="str">
            <v>DANRU</v>
          </cell>
          <cell r="G1889" t="str">
            <v>AI.HSO - SEMARANG, SUDIRMAN</v>
          </cell>
          <cell r="H1889" t="str">
            <v>A411. ASTRA INTERNATIONAL HONDA SALES OPERATION TBK</v>
          </cell>
          <cell r="I1889" t="str">
            <v>YULIANTO</v>
          </cell>
        </row>
        <row r="1890">
          <cell r="B1890">
            <v>210535</v>
          </cell>
          <cell r="C1890" t="str">
            <v>BUDIYONO</v>
          </cell>
          <cell r="D1890" t="str">
            <v>07-Oct-1987</v>
          </cell>
          <cell r="E1890" t="str">
            <v>01-Jan-2018</v>
          </cell>
          <cell r="F1890" t="str">
            <v>ASCG</v>
          </cell>
          <cell r="G1890" t="str">
            <v>AI.HSO - SEMARANG, SUDIRMAN</v>
          </cell>
          <cell r="H1890" t="str">
            <v>A411. ASTRA INTERNATIONAL HONDA SALES OPERATION TBK</v>
          </cell>
          <cell r="I1890" t="str">
            <v>YULIANTO</v>
          </cell>
        </row>
        <row r="1891">
          <cell r="B1891">
            <v>210538</v>
          </cell>
          <cell r="C1891" t="str">
            <v>CANDRA PRAWITO PUTRA</v>
          </cell>
          <cell r="D1891" t="str">
            <v>11-Jul-1993</v>
          </cell>
          <cell r="E1891" t="str">
            <v>01-Jan-2018</v>
          </cell>
          <cell r="F1891" t="str">
            <v>ASCG</v>
          </cell>
          <cell r="G1891" t="str">
            <v>AI.HSO - SEMARANG, SUDIRMAN</v>
          </cell>
          <cell r="H1891" t="str">
            <v>A411. ASTRA INTERNATIONAL HONDA SALES OPERATION TBK</v>
          </cell>
          <cell r="I1891" t="str">
            <v>YULIANTO</v>
          </cell>
        </row>
        <row r="1892">
          <cell r="B1892">
            <v>212777</v>
          </cell>
          <cell r="C1892" t="str">
            <v>DWI PURNOMO</v>
          </cell>
          <cell r="D1892" t="str">
            <v>30-May-1985</v>
          </cell>
          <cell r="E1892" t="str">
            <v>01-Jul-2018</v>
          </cell>
          <cell r="F1892" t="str">
            <v>ASCG</v>
          </cell>
          <cell r="G1892" t="str">
            <v>AI.HSO - SEMARANG, SUDIRMAN</v>
          </cell>
          <cell r="H1892" t="str">
            <v>A411. ASTRA INTERNATIONAL HONDA SALES OPERATION TBK</v>
          </cell>
          <cell r="I1892" t="str">
            <v>YULIANTO</v>
          </cell>
        </row>
        <row r="1893">
          <cell r="B1893">
            <v>212812</v>
          </cell>
          <cell r="C1893" t="str">
            <v>EKO PRIO RUSTANTIO</v>
          </cell>
          <cell r="D1893" t="str">
            <v>09-Oct-1985</v>
          </cell>
          <cell r="E1893" t="str">
            <v>01-Jul-2018</v>
          </cell>
          <cell r="F1893" t="str">
            <v>ASCG</v>
          </cell>
          <cell r="G1893" t="str">
            <v>AI.HSO - SEMARANG, SUDIRMAN</v>
          </cell>
          <cell r="H1893" t="str">
            <v>A411. ASTRA INTERNATIONAL HONDA SALES OPERATION TBK</v>
          </cell>
          <cell r="I1893" t="str">
            <v>YULIANTO</v>
          </cell>
        </row>
        <row r="1894">
          <cell r="B1894">
            <v>210842</v>
          </cell>
          <cell r="C1894" t="str">
            <v>KETUT MAHA ADNYANA</v>
          </cell>
          <cell r="D1894" t="str">
            <v>18-Jul-1977</v>
          </cell>
          <cell r="E1894" t="str">
            <v>01-Jan-2018</v>
          </cell>
          <cell r="F1894" t="str">
            <v>ASCG</v>
          </cell>
          <cell r="G1894" t="str">
            <v>AI.HSO - SINGARAJA</v>
          </cell>
          <cell r="H1894" t="str">
            <v>A411. ASTRA INTERNATIONAL HONDA SALES OPERATION TBK</v>
          </cell>
          <cell r="I1894" t="str">
            <v>I MADE SUARKA</v>
          </cell>
        </row>
        <row r="1895">
          <cell r="B1895">
            <v>210848</v>
          </cell>
          <cell r="C1895" t="str">
            <v>I MADE JAYA SAPUTRA</v>
          </cell>
          <cell r="D1895" t="str">
            <v>28-Apr-1984</v>
          </cell>
          <cell r="E1895" t="str">
            <v>01-Jan-2018</v>
          </cell>
          <cell r="F1895" t="str">
            <v>ASCG</v>
          </cell>
          <cell r="G1895" t="str">
            <v>AI.HSO - SINGARAJA</v>
          </cell>
          <cell r="H1895" t="str">
            <v>A411. ASTRA INTERNATIONAL HONDA SALES OPERATION TBK</v>
          </cell>
          <cell r="I1895" t="str">
            <v>I MADE SUARKA</v>
          </cell>
        </row>
        <row r="1896">
          <cell r="B1896">
            <v>210851</v>
          </cell>
          <cell r="C1896" t="str">
            <v>PUTU SUARTA</v>
          </cell>
          <cell r="D1896" t="str">
            <v>01-Dec-1974</v>
          </cell>
          <cell r="E1896" t="str">
            <v>01-Jan-2018</v>
          </cell>
          <cell r="F1896" t="str">
            <v>ASCG</v>
          </cell>
          <cell r="G1896" t="str">
            <v>AI.HSO - SINGARAJA</v>
          </cell>
          <cell r="H1896" t="str">
            <v>A411. ASTRA INTERNATIONAL HONDA SALES OPERATION TBK</v>
          </cell>
          <cell r="I1896" t="str">
            <v>I MADE SUARKA</v>
          </cell>
        </row>
        <row r="1897">
          <cell r="B1897">
            <v>210857</v>
          </cell>
          <cell r="C1897" t="str">
            <v>NYOMAN WITANA YASA</v>
          </cell>
          <cell r="D1897" t="str">
            <v>03-May-1975</v>
          </cell>
          <cell r="E1897" t="str">
            <v>01-Jan-2018</v>
          </cell>
          <cell r="F1897" t="str">
            <v>ASCG</v>
          </cell>
          <cell r="G1897" t="str">
            <v>AI.HSO - SINGARAJA</v>
          </cell>
          <cell r="H1897" t="str">
            <v>A411. ASTRA INTERNATIONAL HONDA SALES OPERATION TBK</v>
          </cell>
          <cell r="I1897" t="str">
            <v>I MADE SUARKA</v>
          </cell>
        </row>
        <row r="1898">
          <cell r="B1898">
            <v>210757</v>
          </cell>
          <cell r="C1898" t="str">
            <v>RAHMAN ATU</v>
          </cell>
          <cell r="D1898" t="str">
            <v>10-Mar-1981</v>
          </cell>
          <cell r="E1898" t="str">
            <v>01-Jan-2018</v>
          </cell>
          <cell r="F1898" t="str">
            <v>ASCG</v>
          </cell>
          <cell r="G1898" t="str">
            <v>AI.HSO - SO 1 SAMARINDA</v>
          </cell>
          <cell r="H1898" t="str">
            <v>A411. ASTRA INTERNATIONAL HONDA SALES OPERATION TBK</v>
          </cell>
          <cell r="I1898" t="str">
            <v>MIFTAHUL ULUM</v>
          </cell>
        </row>
        <row r="1899">
          <cell r="B1899">
            <v>210749</v>
          </cell>
          <cell r="C1899" t="str">
            <v>MELKI</v>
          </cell>
          <cell r="D1899" t="str">
            <v>10-Feb-1992</v>
          </cell>
          <cell r="E1899" t="str">
            <v>01-Jan-2018</v>
          </cell>
          <cell r="F1899" t="str">
            <v>ASCG</v>
          </cell>
          <cell r="G1899" t="str">
            <v>AI.HSO - SO II SAMARINDA</v>
          </cell>
          <cell r="H1899" t="str">
            <v>A411. ASTRA INTERNATIONAL HONDA SALES OPERATION TBK</v>
          </cell>
          <cell r="I1899" t="str">
            <v>MIFTAHUL ULUM</v>
          </cell>
        </row>
        <row r="1900">
          <cell r="B1900">
            <v>210752</v>
          </cell>
          <cell r="C1900" t="str">
            <v>SUMARWAN</v>
          </cell>
          <cell r="D1900" t="str">
            <v>26-Jul-1994</v>
          </cell>
          <cell r="E1900" t="str">
            <v>01-Jan-2018</v>
          </cell>
          <cell r="F1900" t="str">
            <v>ASCG</v>
          </cell>
          <cell r="G1900" t="str">
            <v>AI.HSO - SO II SAMARINDA</v>
          </cell>
          <cell r="H1900" t="str">
            <v>A411. ASTRA INTERNATIONAL HONDA SALES OPERATION TBK</v>
          </cell>
          <cell r="I1900" t="str">
            <v>MIFTAHUL ULUM</v>
          </cell>
        </row>
        <row r="1901">
          <cell r="B1901">
            <v>210755</v>
          </cell>
          <cell r="C1901" t="str">
            <v>KHOIRUL ANWAR</v>
          </cell>
          <cell r="D1901" t="str">
            <v>13-Aug-1992</v>
          </cell>
          <cell r="E1901" t="str">
            <v>01-Jan-2018</v>
          </cell>
          <cell r="F1901" t="str">
            <v>ASCG</v>
          </cell>
          <cell r="G1901" t="str">
            <v>AI.HSO - WAREHOUSE CIPTO MANGUNKUSUMO</v>
          </cell>
          <cell r="H1901" t="str">
            <v>A411. ASTRA INTERNATIONAL HONDA SALES OPERATION TBK</v>
          </cell>
          <cell r="I1901" t="str">
            <v>MIFTAHUL ULUM</v>
          </cell>
        </row>
        <row r="1902">
          <cell r="B1902">
            <v>210780</v>
          </cell>
          <cell r="C1902" t="str">
            <v>IRFANSYAH</v>
          </cell>
          <cell r="D1902" t="str">
            <v>05-Sep-1996</v>
          </cell>
          <cell r="E1902" t="str">
            <v>01-Jan-2018</v>
          </cell>
          <cell r="F1902" t="str">
            <v>ASCG</v>
          </cell>
          <cell r="G1902" t="str">
            <v>AI.HSO - WAREHOUSE CIPTO MANGUNKUSUMO</v>
          </cell>
          <cell r="H1902" t="str">
            <v>A411. ASTRA INTERNATIONAL HONDA SALES OPERATION TBK</v>
          </cell>
          <cell r="I1902" t="str">
            <v>MIFTAHUL ULUM</v>
          </cell>
        </row>
        <row r="1903">
          <cell r="B1903">
            <v>210782</v>
          </cell>
          <cell r="C1903" t="str">
            <v>AJI ISMET AKBAR</v>
          </cell>
          <cell r="D1903" t="str">
            <v>30-Jun-1985</v>
          </cell>
          <cell r="E1903" t="str">
            <v>01-Jan-2018</v>
          </cell>
          <cell r="F1903" t="str">
            <v>ASCG</v>
          </cell>
          <cell r="G1903" t="str">
            <v>AI.HSO - WAREHOUSE CIPTO MANGUNKUSUMO</v>
          </cell>
          <cell r="H1903" t="str">
            <v>A411. ASTRA INTERNATIONAL HONDA SALES OPERATION TBK</v>
          </cell>
          <cell r="I1903" t="str">
            <v>MIFTAHUL ULUM</v>
          </cell>
        </row>
        <row r="1904">
          <cell r="B1904">
            <v>213343</v>
          </cell>
          <cell r="C1904" t="str">
            <v>JAMIL NURDIN</v>
          </cell>
          <cell r="D1904" t="str">
            <v>08-Apr-1982</v>
          </cell>
          <cell r="E1904" t="str">
            <v>01-Sep-2018</v>
          </cell>
          <cell r="F1904" t="str">
            <v>ASCG</v>
          </cell>
          <cell r="G1904" t="str">
            <v>AI.HSO - WAREHOUSE CIPTO MANGUNKUSUMO</v>
          </cell>
          <cell r="H1904" t="str">
            <v>A411. ASTRA INTERNATIONAL HONDA SALES OPERATION TBK</v>
          </cell>
          <cell r="I1904" t="str">
            <v>MIFTAHUL ULUM</v>
          </cell>
        </row>
        <row r="1905">
          <cell r="B1905">
            <v>215078</v>
          </cell>
          <cell r="C1905" t="str">
            <v>GUSRIADIN PUSWANTO</v>
          </cell>
          <cell r="D1905" t="str">
            <v>26-Nov-1996</v>
          </cell>
          <cell r="E1905" t="str">
            <v>01-Jan-2019</v>
          </cell>
          <cell r="F1905" t="str">
            <v>ASCG</v>
          </cell>
          <cell r="G1905" t="str">
            <v>AI.HSO - WAREHOUSE CIPTO MANGUNKUSUMO</v>
          </cell>
          <cell r="H1905" t="str">
            <v>A411. ASTRA INTERNATIONAL HONDA SALES OPERATION TBK</v>
          </cell>
          <cell r="I1905" t="str">
            <v>MIFTAHUL ULUM</v>
          </cell>
        </row>
        <row r="1906">
          <cell r="B1906">
            <v>215079</v>
          </cell>
          <cell r="C1906" t="str">
            <v>TOFA TELAUMBANUA</v>
          </cell>
          <cell r="D1906" t="str">
            <v>20-Oct-1990</v>
          </cell>
          <cell r="E1906" t="str">
            <v>01-Jan-2019</v>
          </cell>
          <cell r="F1906" t="str">
            <v>ASCG</v>
          </cell>
          <cell r="G1906" t="str">
            <v>AI.HSO - WAREHOUSE CIPTO MANGUNKUSUMO</v>
          </cell>
          <cell r="H1906" t="str">
            <v>A411. ASTRA INTERNATIONAL HONDA SALES OPERATION TBK</v>
          </cell>
          <cell r="I1906" t="str">
            <v>MIFTAHUL ULUM</v>
          </cell>
        </row>
        <row r="1907">
          <cell r="B1907">
            <v>210496</v>
          </cell>
          <cell r="C1907" t="str">
            <v>SUKRIANTO</v>
          </cell>
          <cell r="D1907" t="str">
            <v>25-Aug-1990</v>
          </cell>
          <cell r="E1907" t="str">
            <v>01-Jan-2018</v>
          </cell>
          <cell r="F1907" t="str">
            <v>ASCG</v>
          </cell>
          <cell r="G1907" t="str">
            <v>AI.HSO - WAREHOUSE SURYANATA</v>
          </cell>
          <cell r="H1907" t="str">
            <v>A411. ASTRA INTERNATIONAL HONDA SALES OPERATION TBK</v>
          </cell>
          <cell r="I1907" t="str">
            <v>MIFTAHUL ULUM</v>
          </cell>
        </row>
        <row r="1908">
          <cell r="B1908">
            <v>210742</v>
          </cell>
          <cell r="C1908" t="str">
            <v>LA ODE MUSLIMIN KASIR</v>
          </cell>
          <cell r="D1908" t="str">
            <v>15-Sep-1984</v>
          </cell>
          <cell r="E1908" t="str">
            <v>01-Jan-2018</v>
          </cell>
          <cell r="F1908" t="str">
            <v>ASCG</v>
          </cell>
          <cell r="G1908" t="str">
            <v>AI.HSO - WAREHOUSE SURYANATA</v>
          </cell>
          <cell r="H1908" t="str">
            <v>A411. ASTRA INTERNATIONAL HONDA SALES OPERATION TBK</v>
          </cell>
          <cell r="I1908" t="str">
            <v>MIFTAHUL ULUM</v>
          </cell>
        </row>
        <row r="1909">
          <cell r="B1909">
            <v>210743</v>
          </cell>
          <cell r="C1909" t="str">
            <v>SYAHMAN</v>
          </cell>
          <cell r="D1909" t="str">
            <v>07-Apr-1979</v>
          </cell>
          <cell r="E1909" t="str">
            <v>01-Jan-2018</v>
          </cell>
          <cell r="F1909" t="str">
            <v>ASCG</v>
          </cell>
          <cell r="G1909" t="str">
            <v>AI.HSO - WAREHOUSE SURYANATA</v>
          </cell>
          <cell r="H1909" t="str">
            <v>A411. ASTRA INTERNATIONAL HONDA SALES OPERATION TBK</v>
          </cell>
          <cell r="I1909" t="str">
            <v>MIFTAHUL ULUM</v>
          </cell>
        </row>
        <row r="1910">
          <cell r="B1910">
            <v>213342</v>
          </cell>
          <cell r="C1910" t="str">
            <v>FAISYAL RACHMAN</v>
          </cell>
          <cell r="D1910" t="str">
            <v>16-May-1992</v>
          </cell>
          <cell r="E1910" t="str">
            <v>01-Sep-2018</v>
          </cell>
          <cell r="F1910" t="str">
            <v>ASCG</v>
          </cell>
          <cell r="G1910" t="str">
            <v>AI.HSO - WAREHOUSE SURYANATA</v>
          </cell>
          <cell r="H1910" t="str">
            <v>A411. ASTRA INTERNATIONAL HONDA SALES OPERATION TBK</v>
          </cell>
          <cell r="I1910" t="str">
            <v>MIFTAHUL ULUM</v>
          </cell>
        </row>
        <row r="1911">
          <cell r="B1911">
            <v>203356</v>
          </cell>
          <cell r="C1911" t="str">
            <v>DENY WAHYU MAULANA</v>
          </cell>
          <cell r="D1911" t="str">
            <v>12-Apr-1984</v>
          </cell>
          <cell r="E1911" t="str">
            <v>01-Oct-2014</v>
          </cell>
          <cell r="F1911" t="str">
            <v>ASCG</v>
          </cell>
          <cell r="G1911" t="str">
            <v>AIBSO - BSD BIZZ CENTER</v>
          </cell>
          <cell r="H1911" t="str">
            <v>A013. ASTRA INTERNATIONAL TBK-BMW SALES OPERATION</v>
          </cell>
          <cell r="I1911" t="str">
            <v>FAHRUR ROJI A.S.</v>
          </cell>
        </row>
        <row r="1912">
          <cell r="B1912">
            <v>212945</v>
          </cell>
          <cell r="C1912" t="str">
            <v>NUR IKHLAS</v>
          </cell>
          <cell r="D1912" t="str">
            <v>04-Sep-1992</v>
          </cell>
          <cell r="E1912" t="str">
            <v>06-Jul-2018</v>
          </cell>
          <cell r="F1912" t="str">
            <v>ASCG</v>
          </cell>
          <cell r="G1912" t="str">
            <v>AIBSO - BSD BIZZ CENTER</v>
          </cell>
          <cell r="H1912" t="str">
            <v>A013. ASTRA INTERNATIONAL TBK-BMW SALES OPERATION</v>
          </cell>
          <cell r="I1912" t="str">
            <v>FAHRUR ROJI A.S.</v>
          </cell>
        </row>
        <row r="1913">
          <cell r="B1913">
            <v>207241</v>
          </cell>
          <cell r="C1913" t="str">
            <v>I WAYAN SUPARSA</v>
          </cell>
          <cell r="D1913" t="str">
            <v>14-Apr-1980</v>
          </cell>
          <cell r="E1913" t="str">
            <v>01-Jun-2016</v>
          </cell>
          <cell r="F1913" t="str">
            <v>ASCG</v>
          </cell>
          <cell r="G1913" t="str">
            <v>AIBSO - DENPASAR</v>
          </cell>
          <cell r="H1913" t="str">
            <v>A013. ASTRA INTERNATIONAL TBK-BMW SALES OPERATION</v>
          </cell>
          <cell r="I1913" t="str">
            <v>I MADE SUARKA</v>
          </cell>
        </row>
        <row r="1914">
          <cell r="B1914">
            <v>207245</v>
          </cell>
          <cell r="C1914" t="str">
            <v>I MADE SUDANA</v>
          </cell>
          <cell r="D1914" t="str">
            <v>10-Dec-1983</v>
          </cell>
          <cell r="E1914" t="str">
            <v>07-Jun-2016</v>
          </cell>
          <cell r="F1914" t="str">
            <v>ASCG</v>
          </cell>
          <cell r="G1914" t="str">
            <v>AIBSO - DENPASAR</v>
          </cell>
          <cell r="H1914" t="str">
            <v>A013. ASTRA INTERNATIONAL TBK-BMW SALES OPERATION</v>
          </cell>
          <cell r="I1914" t="str">
            <v>I MADE SUARKA</v>
          </cell>
        </row>
        <row r="1915">
          <cell r="B1915">
            <v>207341</v>
          </cell>
          <cell r="C1915" t="str">
            <v>I MADE SUDITHA</v>
          </cell>
          <cell r="D1915" t="str">
            <v>02-Nov-1968</v>
          </cell>
          <cell r="E1915" t="str">
            <v>01-Jul-2016</v>
          </cell>
          <cell r="F1915" t="str">
            <v>ASCG</v>
          </cell>
          <cell r="G1915" t="str">
            <v>AIBSO - DENPASAR</v>
          </cell>
          <cell r="H1915" t="str">
            <v>A013. ASTRA INTERNATIONAL TBK-BMW SALES OPERATION</v>
          </cell>
          <cell r="I1915" t="str">
            <v>I MADE SUARKA</v>
          </cell>
        </row>
        <row r="1916">
          <cell r="B1916">
            <v>207656</v>
          </cell>
          <cell r="C1916" t="str">
            <v>I PUTU GEDE WIDARYANA</v>
          </cell>
          <cell r="D1916" t="str">
            <v>25-Jan-1991</v>
          </cell>
          <cell r="E1916" t="str">
            <v>20-Sep-2016</v>
          </cell>
          <cell r="F1916" t="str">
            <v>ASCG</v>
          </cell>
          <cell r="G1916" t="str">
            <v>AIBSO - DENPASAR</v>
          </cell>
          <cell r="H1916" t="str">
            <v>A013. ASTRA INTERNATIONAL TBK-BMW SALES OPERATION</v>
          </cell>
          <cell r="I1916" t="str">
            <v>I MADE SUARKA</v>
          </cell>
        </row>
        <row r="1917">
          <cell r="B1917">
            <v>111276</v>
          </cell>
          <cell r="C1917" t="str">
            <v>SUWARNO</v>
          </cell>
          <cell r="D1917" t="str">
            <v>11-Aug-1982</v>
          </cell>
          <cell r="E1917" t="str">
            <v>01-Jul-2006</v>
          </cell>
          <cell r="F1917" t="str">
            <v>ASCG</v>
          </cell>
          <cell r="G1917" t="str">
            <v>AIBSO - JKT, CILANDAK</v>
          </cell>
          <cell r="H1917" t="str">
            <v>A013. ASTRA INTERNATIONAL TBK-BMW SALES OPERATION</v>
          </cell>
          <cell r="I1917" t="str">
            <v>HERI</v>
          </cell>
        </row>
        <row r="1918">
          <cell r="B1918">
            <v>115645</v>
          </cell>
          <cell r="C1918" t="str">
            <v>SELASTIO PONCO</v>
          </cell>
          <cell r="D1918" t="str">
            <v>27-Jan-1981</v>
          </cell>
          <cell r="E1918" t="str">
            <v>18-May-2011</v>
          </cell>
          <cell r="F1918" t="str">
            <v>ASCG</v>
          </cell>
          <cell r="G1918" t="str">
            <v>AIBSO - JKT, CILANDAK</v>
          </cell>
          <cell r="H1918" t="str">
            <v>A013. ASTRA INTERNATIONAL TBK-BMW SALES OPERATION</v>
          </cell>
          <cell r="I1918" t="str">
            <v>HERI</v>
          </cell>
        </row>
        <row r="1919">
          <cell r="B1919">
            <v>117600</v>
          </cell>
          <cell r="C1919" t="str">
            <v>JOKO SUBAGIO</v>
          </cell>
          <cell r="D1919" t="str">
            <v>14-Jul-1988</v>
          </cell>
          <cell r="E1919" t="str">
            <v>01-Feb-2012</v>
          </cell>
          <cell r="F1919" t="str">
            <v>ASCG</v>
          </cell>
          <cell r="G1919" t="str">
            <v>AIBSO - JKT, CILANDAK</v>
          </cell>
          <cell r="H1919" t="str">
            <v>A013. ASTRA INTERNATIONAL TBK-BMW SALES OPERATION</v>
          </cell>
          <cell r="I1919" t="str">
            <v>HERI</v>
          </cell>
        </row>
        <row r="1920">
          <cell r="B1920">
            <v>121989</v>
          </cell>
          <cell r="C1920" t="str">
            <v>JOHAN</v>
          </cell>
          <cell r="D1920" t="str">
            <v>01-Sep-1989</v>
          </cell>
          <cell r="E1920" t="str">
            <v>10-Sep-2013</v>
          </cell>
          <cell r="F1920" t="str">
            <v>ASCG</v>
          </cell>
          <cell r="G1920" t="str">
            <v>AIBSO - JKT, CILANDAK</v>
          </cell>
          <cell r="H1920" t="str">
            <v>A013. ASTRA INTERNATIONAL TBK-BMW SALES OPERATION</v>
          </cell>
          <cell r="I1920" t="str">
            <v>HERI</v>
          </cell>
        </row>
        <row r="1921">
          <cell r="B1921">
            <v>208831</v>
          </cell>
          <cell r="C1921" t="str">
            <v>ADI RISMAN</v>
          </cell>
          <cell r="D1921" t="str">
            <v>01-Oct-1997</v>
          </cell>
          <cell r="E1921" t="str">
            <v>01-Apr-2017</v>
          </cell>
          <cell r="F1921" t="str">
            <v>ASCG</v>
          </cell>
          <cell r="G1921" t="str">
            <v>AIBSO - JKT, CILANDAK</v>
          </cell>
          <cell r="H1921" t="str">
            <v>A013. ASTRA INTERNATIONAL TBK-BMW SALES OPERATION</v>
          </cell>
          <cell r="I1921" t="str">
            <v>HERI</v>
          </cell>
        </row>
        <row r="1922">
          <cell r="B1922">
            <v>101484</v>
          </cell>
          <cell r="C1922" t="str">
            <v>BURHANUDIN</v>
          </cell>
          <cell r="D1922" t="str">
            <v>09-May-1965</v>
          </cell>
          <cell r="E1922" t="str">
            <v>01-Jan-2003</v>
          </cell>
          <cell r="F1922" t="str">
            <v>ASCG</v>
          </cell>
          <cell r="G1922" t="str">
            <v>AIBSO - JKT, PLUIT SELATAN</v>
          </cell>
          <cell r="H1922" t="str">
            <v>A013. ASTRA INTERNATIONAL TBK-BMW SALES OPERATION</v>
          </cell>
          <cell r="I1922" t="str">
            <v>SARIF HIDAYAT</v>
          </cell>
        </row>
        <row r="1923">
          <cell r="B1923">
            <v>207431</v>
          </cell>
          <cell r="C1923" t="str">
            <v>MUHAMAD ALI ZAINI</v>
          </cell>
          <cell r="D1923" t="str">
            <v>10-May-1980</v>
          </cell>
          <cell r="E1923" t="str">
            <v>29-Jul-2016</v>
          </cell>
          <cell r="F1923" t="str">
            <v>ASCG</v>
          </cell>
          <cell r="G1923" t="str">
            <v>AIBSO - JKT, PLUIT SELATAN</v>
          </cell>
          <cell r="H1923" t="str">
            <v>A013. ASTRA INTERNATIONAL TBK-BMW SALES OPERATION</v>
          </cell>
          <cell r="I1923" t="str">
            <v>SARIF HIDAYAT</v>
          </cell>
        </row>
        <row r="1924">
          <cell r="B1924">
            <v>207436</v>
          </cell>
          <cell r="C1924" t="str">
            <v>EKO WIDIANTO</v>
          </cell>
          <cell r="D1924" t="str">
            <v>17-Mar-1985</v>
          </cell>
          <cell r="E1924" t="str">
            <v>29-Jul-2016</v>
          </cell>
          <cell r="F1924" t="str">
            <v>ASCG</v>
          </cell>
          <cell r="G1924" t="str">
            <v>AIBSO - JKT, PLUIT SELATAN</v>
          </cell>
          <cell r="H1924" t="str">
            <v>A013. ASTRA INTERNATIONAL TBK-BMW SALES OPERATION</v>
          </cell>
          <cell r="I1924" t="str">
            <v>SARIF HIDAYAT</v>
          </cell>
        </row>
        <row r="1925">
          <cell r="B1925">
            <v>209249</v>
          </cell>
          <cell r="C1925" t="str">
            <v>MUHAMMAD RIDWAN</v>
          </cell>
          <cell r="D1925" t="str">
            <v>14-Jan-1996</v>
          </cell>
          <cell r="E1925" t="str">
            <v>19-Jun-2017</v>
          </cell>
          <cell r="F1925" t="str">
            <v>ASCG</v>
          </cell>
          <cell r="G1925" t="str">
            <v>AIBSO - JKT, PLUIT SELATAN</v>
          </cell>
          <cell r="H1925" t="str">
            <v>A013. ASTRA INTERNATIONAL TBK-BMW SALES OPERATION</v>
          </cell>
          <cell r="I1925" t="str">
            <v>SARIF HIDAYAT</v>
          </cell>
        </row>
        <row r="1926">
          <cell r="B1926">
            <v>111766</v>
          </cell>
          <cell r="C1926" t="str">
            <v>ANWAR JAMALUDIN</v>
          </cell>
          <cell r="D1926" t="str">
            <v>28-Oct-1971</v>
          </cell>
          <cell r="E1926" t="str">
            <v>01-Jun-2005</v>
          </cell>
          <cell r="F1926" t="str">
            <v>ASCG</v>
          </cell>
          <cell r="G1926" t="str">
            <v>AIBSO - JKT, SUNTER</v>
          </cell>
          <cell r="H1926" t="str">
            <v>A013. ASTRA INTERNATIONAL TBK-BMW SALES OPERATION</v>
          </cell>
          <cell r="I1926" t="str">
            <v>SARIF HIDAYAT</v>
          </cell>
        </row>
        <row r="1927">
          <cell r="B1927">
            <v>122509</v>
          </cell>
          <cell r="C1927" t="str">
            <v>KRISTANTO</v>
          </cell>
          <cell r="D1927" t="str">
            <v>24-Dec-1975</v>
          </cell>
          <cell r="E1927" t="str">
            <v>16-Dec-2013</v>
          </cell>
          <cell r="F1927" t="str">
            <v>ASCG</v>
          </cell>
          <cell r="G1927" t="str">
            <v>AIBSO - JKT, SUNTER</v>
          </cell>
          <cell r="H1927" t="str">
            <v>A013. ASTRA INTERNATIONAL TBK-BMW SALES OPERATION</v>
          </cell>
          <cell r="I1927" t="str">
            <v>SARIF HIDAYAT</v>
          </cell>
        </row>
        <row r="1928">
          <cell r="B1928">
            <v>202436</v>
          </cell>
          <cell r="C1928" t="str">
            <v>ASDAR</v>
          </cell>
          <cell r="D1928" t="str">
            <v>17-Dec-1993</v>
          </cell>
          <cell r="E1928" t="str">
            <v>07-Aug-2014</v>
          </cell>
          <cell r="F1928" t="str">
            <v>ASCG</v>
          </cell>
          <cell r="G1928" t="str">
            <v>AIBSO - MAKASAR</v>
          </cell>
          <cell r="H1928" t="str">
            <v>A013. ASTRA INTERNATIONAL TBK-BMW SALES OPERATION</v>
          </cell>
          <cell r="I1928" t="str">
            <v>ABDUL KADIR</v>
          </cell>
        </row>
        <row r="1929">
          <cell r="B1929">
            <v>202437</v>
          </cell>
          <cell r="C1929" t="str">
            <v>SAENAL AMIR</v>
          </cell>
          <cell r="D1929" t="str">
            <v>18-Dec-1991</v>
          </cell>
          <cell r="E1929" t="str">
            <v>07-Aug-2014</v>
          </cell>
          <cell r="F1929" t="str">
            <v>ASCG</v>
          </cell>
          <cell r="G1929" t="str">
            <v>AIBSO - MAKASAR</v>
          </cell>
          <cell r="H1929" t="str">
            <v>A013. ASTRA INTERNATIONAL TBK-BMW SALES OPERATION</v>
          </cell>
          <cell r="I1929" t="str">
            <v>ABDUL KADIR</v>
          </cell>
        </row>
        <row r="1930">
          <cell r="B1930">
            <v>202438</v>
          </cell>
          <cell r="C1930" t="str">
            <v>UDIN BASONNA</v>
          </cell>
          <cell r="D1930" t="str">
            <v>01-Apr-1982</v>
          </cell>
          <cell r="E1930" t="str">
            <v>26-Jul-2014</v>
          </cell>
          <cell r="F1930" t="str">
            <v>ASCG</v>
          </cell>
          <cell r="G1930" t="str">
            <v>AIBSO - MAKASAR</v>
          </cell>
          <cell r="H1930" t="str">
            <v>A013. ASTRA INTERNATIONAL TBK-BMW SALES OPERATION</v>
          </cell>
          <cell r="I1930" t="str">
            <v>ABDUL KADIR</v>
          </cell>
        </row>
        <row r="1931">
          <cell r="B1931">
            <v>204047</v>
          </cell>
          <cell r="C1931" t="str">
            <v>SAHRIL</v>
          </cell>
          <cell r="D1931" t="str">
            <v>13-Jun-1994</v>
          </cell>
          <cell r="E1931" t="str">
            <v>01-Nov-2014</v>
          </cell>
          <cell r="F1931" t="str">
            <v>ASCG</v>
          </cell>
          <cell r="G1931" t="str">
            <v>AIBSO - MAKASAR</v>
          </cell>
          <cell r="H1931" t="str">
            <v>A013. ASTRA INTERNATIONAL TBK-BMW SALES OPERATION</v>
          </cell>
          <cell r="I1931" t="str">
            <v>ABDUL KADIR</v>
          </cell>
        </row>
        <row r="1932">
          <cell r="B1932">
            <v>204050</v>
          </cell>
          <cell r="C1932" t="str">
            <v>USMAN</v>
          </cell>
          <cell r="D1932" t="str">
            <v>01-Apr-1989</v>
          </cell>
          <cell r="E1932" t="str">
            <v>01-Nov-2014</v>
          </cell>
          <cell r="F1932" t="str">
            <v>ASCG</v>
          </cell>
          <cell r="G1932" t="str">
            <v>AIBSO - MAKASAR</v>
          </cell>
          <cell r="H1932" t="str">
            <v>A013. ASTRA INTERNATIONAL TBK-BMW SALES OPERATION</v>
          </cell>
          <cell r="I1932" t="str">
            <v>ABDUL KADIR</v>
          </cell>
        </row>
        <row r="1933">
          <cell r="B1933">
            <v>117853</v>
          </cell>
          <cell r="C1933" t="str">
            <v>TOTOK PUDJIANTO</v>
          </cell>
          <cell r="D1933" t="str">
            <v>15-Jun-1984</v>
          </cell>
          <cell r="E1933" t="str">
            <v>07-Jan-2012</v>
          </cell>
          <cell r="F1933" t="str">
            <v>ASCG</v>
          </cell>
          <cell r="G1933" t="str">
            <v>AIBSO - SBY, HR. MUHAMAD</v>
          </cell>
          <cell r="H1933" t="str">
            <v>A013. ASTRA INTERNATIONAL TBK-BMW SALES OPERATION</v>
          </cell>
          <cell r="I1933" t="str">
            <v>NURKASAN</v>
          </cell>
        </row>
        <row r="1934">
          <cell r="B1934">
            <v>111279</v>
          </cell>
          <cell r="C1934" t="str">
            <v>LESMONO MARDIYANTO</v>
          </cell>
          <cell r="D1934" t="str">
            <v>23-Mar-1977</v>
          </cell>
          <cell r="E1934" t="str">
            <v>01-May-2007</v>
          </cell>
          <cell r="F1934" t="str">
            <v>DANRU</v>
          </cell>
          <cell r="G1934" t="str">
            <v>AIBSO - SBY, HR. MUHAMAD</v>
          </cell>
          <cell r="H1934" t="str">
            <v>A013. ASTRA INTERNATIONAL TBK-BMW SALES OPERATION</v>
          </cell>
          <cell r="I1934" t="str">
            <v>NURKASAN</v>
          </cell>
        </row>
        <row r="1935">
          <cell r="B1935">
            <v>111277</v>
          </cell>
          <cell r="C1935" t="str">
            <v>ARY SRI TAHTO</v>
          </cell>
          <cell r="D1935" t="str">
            <v>14-Feb-1975</v>
          </cell>
          <cell r="E1935" t="str">
            <v>01-Jul-2002</v>
          </cell>
          <cell r="F1935" t="str">
            <v>ASCG</v>
          </cell>
          <cell r="G1935" t="str">
            <v>AIBSO - SBY, HR. MUHAMAD</v>
          </cell>
          <cell r="H1935" t="str">
            <v>A013. ASTRA INTERNATIONAL TBK-BMW SALES OPERATION</v>
          </cell>
          <cell r="I1935" t="str">
            <v>NURKASAN</v>
          </cell>
        </row>
        <row r="1936">
          <cell r="B1936">
            <v>109284</v>
          </cell>
          <cell r="C1936" t="str">
            <v>GUNAWAN</v>
          </cell>
          <cell r="D1936" t="str">
            <v>07-Apr-1976</v>
          </cell>
          <cell r="E1936" t="str">
            <v>01-May-2010</v>
          </cell>
          <cell r="F1936" t="str">
            <v>ASCG</v>
          </cell>
          <cell r="G1936" t="str">
            <v>AIBSO - SBY, HR. MUHAMAD</v>
          </cell>
          <cell r="H1936" t="str">
            <v>A013. ASTRA INTERNATIONAL TBK-BMW SALES OPERATION</v>
          </cell>
          <cell r="I1936" t="str">
            <v>NURKASAN</v>
          </cell>
        </row>
        <row r="1937">
          <cell r="B1937">
            <v>202443</v>
          </cell>
          <cell r="C1937" t="str">
            <v>MOCHAMAD SOLEH</v>
          </cell>
          <cell r="D1937" t="str">
            <v>05-Jan-1987</v>
          </cell>
          <cell r="E1937" t="str">
            <v>16-Jul-2014</v>
          </cell>
          <cell r="F1937" t="str">
            <v>ASCG</v>
          </cell>
          <cell r="G1937" t="str">
            <v>AIBSO - SBY, HR. MUHAMAD</v>
          </cell>
          <cell r="H1937" t="str">
            <v>A013. ASTRA INTERNATIONAL TBK-BMW SALES OPERATION</v>
          </cell>
          <cell r="I1937" t="str">
            <v>NURKASAN</v>
          </cell>
        </row>
        <row r="1938">
          <cell r="B1938">
            <v>121011</v>
          </cell>
          <cell r="C1938" t="str">
            <v>DONY SANJAYA PUTRA</v>
          </cell>
          <cell r="D1938" t="str">
            <v>27-Dec-1990</v>
          </cell>
          <cell r="E1938" t="str">
            <v>01-Nov-2012</v>
          </cell>
          <cell r="F1938" t="str">
            <v>ASCG</v>
          </cell>
          <cell r="G1938" t="str">
            <v>AIBSO - SEMARANG</v>
          </cell>
          <cell r="H1938" t="str">
            <v>A013. ASTRA INTERNATIONAL TBK-BMW SALES OPERATION</v>
          </cell>
          <cell r="I1938" t="str">
            <v>YULIANTO</v>
          </cell>
        </row>
        <row r="1939">
          <cell r="B1939">
            <v>111285</v>
          </cell>
          <cell r="C1939" t="str">
            <v>SUNARYO</v>
          </cell>
          <cell r="D1939" t="str">
            <v>10-May-1964</v>
          </cell>
          <cell r="E1939" t="str">
            <v>01-Jul-2002</v>
          </cell>
          <cell r="F1939" t="str">
            <v>DANRU</v>
          </cell>
          <cell r="G1939" t="str">
            <v>AIBSO - SEMARANG</v>
          </cell>
          <cell r="H1939" t="str">
            <v>A013. ASTRA INTERNATIONAL TBK-BMW SALES OPERATION</v>
          </cell>
          <cell r="I1939" t="str">
            <v>YULIANTO</v>
          </cell>
        </row>
        <row r="1940">
          <cell r="B1940">
            <v>111281</v>
          </cell>
          <cell r="C1940" t="str">
            <v>TRIYANTO</v>
          </cell>
          <cell r="D1940" t="str">
            <v>08-Apr-1978</v>
          </cell>
          <cell r="E1940" t="str">
            <v>01-Jul-2002</v>
          </cell>
          <cell r="F1940" t="str">
            <v>ASCG</v>
          </cell>
          <cell r="G1940" t="str">
            <v>AIBSO - SEMARANG</v>
          </cell>
          <cell r="H1940" t="str">
            <v>A013. ASTRA INTERNATIONAL TBK-BMW SALES OPERATION</v>
          </cell>
          <cell r="I1940" t="str">
            <v>YULIANTO</v>
          </cell>
        </row>
        <row r="1941">
          <cell r="B1941">
            <v>111283</v>
          </cell>
          <cell r="C1941" t="str">
            <v>AHMAD ARIFIN</v>
          </cell>
          <cell r="D1941" t="str">
            <v>30-Apr-1974</v>
          </cell>
          <cell r="E1941" t="str">
            <v>01-Jul-2002</v>
          </cell>
          <cell r="F1941" t="str">
            <v>ASCG</v>
          </cell>
          <cell r="G1941" t="str">
            <v>AIBSO - SEMARANG</v>
          </cell>
          <cell r="H1941" t="str">
            <v>A013. ASTRA INTERNATIONAL TBK-BMW SALES OPERATION</v>
          </cell>
          <cell r="I1941" t="str">
            <v>YULIANTO</v>
          </cell>
        </row>
        <row r="1942">
          <cell r="B1942">
            <v>103373</v>
          </cell>
          <cell r="C1942" t="str">
            <v>KARJO</v>
          </cell>
          <cell r="D1942" t="str">
            <v>12-Apr-1970</v>
          </cell>
          <cell r="E1942" t="str">
            <v>07-Jan-2002</v>
          </cell>
          <cell r="F1942" t="str">
            <v>ASCG</v>
          </cell>
          <cell r="G1942" t="str">
            <v>AIBSO - SEMARANG</v>
          </cell>
          <cell r="H1942" t="str">
            <v>A013. ASTRA INTERNATIONAL TBK-BMW SALES OPERATION</v>
          </cell>
          <cell r="I1942" t="str">
            <v>YULIANTO</v>
          </cell>
        </row>
        <row r="1943">
          <cell r="B1943">
            <v>113708</v>
          </cell>
          <cell r="C1943" t="str">
            <v>JAMAL</v>
          </cell>
          <cell r="D1943" t="str">
            <v>03-Aug-1984</v>
          </cell>
          <cell r="E1943" t="str">
            <v>16-Nov-2007</v>
          </cell>
          <cell r="F1943" t="str">
            <v>ASCG</v>
          </cell>
          <cell r="G1943" t="str">
            <v>AICA - BEKASI, JUANDA</v>
          </cell>
          <cell r="H1943" t="str">
            <v>A209. AICA INDONESIA</v>
          </cell>
          <cell r="I1943" t="str">
            <v>YAYAT HIDAYAT</v>
          </cell>
        </row>
        <row r="1944">
          <cell r="B1944">
            <v>120466</v>
          </cell>
          <cell r="C1944" t="str">
            <v>ANOM SUHANDI</v>
          </cell>
          <cell r="D1944" t="str">
            <v>31-Oct-1990</v>
          </cell>
          <cell r="E1944" t="str">
            <v>02-Nov-2012</v>
          </cell>
          <cell r="F1944" t="str">
            <v>ASCG</v>
          </cell>
          <cell r="G1944" t="str">
            <v>AICA - BEKASI, JUANDA</v>
          </cell>
          <cell r="H1944" t="str">
            <v>A209. AICA INDONESIA</v>
          </cell>
          <cell r="I1944" t="str">
            <v>YAYAT HIDAYAT</v>
          </cell>
        </row>
        <row r="1945">
          <cell r="B1945">
            <v>117807</v>
          </cell>
          <cell r="C1945" t="str">
            <v>ATENG PARMAN</v>
          </cell>
          <cell r="D1945" t="str">
            <v>02-May-1978</v>
          </cell>
          <cell r="E1945" t="str">
            <v>15-Feb-2012</v>
          </cell>
          <cell r="F1945" t="str">
            <v>DANRU</v>
          </cell>
          <cell r="G1945" t="str">
            <v>AICA - BEKASI, JUANDA</v>
          </cell>
          <cell r="H1945" t="str">
            <v>A209. AICA INDONESIA</v>
          </cell>
          <cell r="I1945" t="str">
            <v>YAYAT HIDAYAT</v>
          </cell>
        </row>
        <row r="1946">
          <cell r="B1946">
            <v>117829</v>
          </cell>
          <cell r="C1946" t="str">
            <v>IWAN GUNAWAN</v>
          </cell>
          <cell r="D1946" t="str">
            <v>28-Jan-1985</v>
          </cell>
          <cell r="E1946" t="str">
            <v>16-Feb-2012</v>
          </cell>
          <cell r="F1946" t="str">
            <v>DANRU</v>
          </cell>
          <cell r="G1946" t="str">
            <v>AICA - BEKASI, JUANDA</v>
          </cell>
          <cell r="H1946" t="str">
            <v>A209. AICA INDONESIA</v>
          </cell>
          <cell r="I1946" t="str">
            <v>YAYAT HIDAYAT</v>
          </cell>
        </row>
        <row r="1947">
          <cell r="B1947">
            <v>121292</v>
          </cell>
          <cell r="C1947" t="str">
            <v>SUTIKNO</v>
          </cell>
          <cell r="D1947" t="str">
            <v>27-Oct-1989</v>
          </cell>
          <cell r="E1947" t="str">
            <v>25-Feb-2013</v>
          </cell>
          <cell r="F1947" t="str">
            <v>ASCG</v>
          </cell>
          <cell r="G1947" t="str">
            <v>AICA - BEKASI, JUANDA</v>
          </cell>
          <cell r="H1947" t="str">
            <v>A209. AICA INDONESIA</v>
          </cell>
          <cell r="I1947" t="str">
            <v>YAYAT HIDAYAT</v>
          </cell>
        </row>
        <row r="1948">
          <cell r="B1948">
            <v>117820</v>
          </cell>
          <cell r="C1948" t="str">
            <v>FACHRI KURNIAWAN</v>
          </cell>
          <cell r="D1948" t="str">
            <v>06-Dec-1986</v>
          </cell>
          <cell r="E1948" t="str">
            <v>15-Feb-2012</v>
          </cell>
          <cell r="F1948" t="str">
            <v>DANRU</v>
          </cell>
          <cell r="G1948" t="str">
            <v>AICA - BEKASI, JUANDA</v>
          </cell>
          <cell r="H1948" t="str">
            <v>A209. AICA INDONESIA</v>
          </cell>
          <cell r="I1948" t="str">
            <v>YAYAT HIDAYAT</v>
          </cell>
        </row>
        <row r="1949">
          <cell r="B1949">
            <v>117811</v>
          </cell>
          <cell r="C1949" t="str">
            <v>KOMARUDIN</v>
          </cell>
          <cell r="D1949" t="str">
            <v>18-Apr-1972</v>
          </cell>
          <cell r="E1949" t="str">
            <v>15-Feb-2012</v>
          </cell>
          <cell r="F1949" t="str">
            <v>DANRU</v>
          </cell>
          <cell r="G1949" t="str">
            <v>AICA - BEKASI, JUANDA</v>
          </cell>
          <cell r="H1949" t="str">
            <v>A209. AICA INDONESIA</v>
          </cell>
          <cell r="I1949" t="str">
            <v>YAYAT HIDAYAT</v>
          </cell>
        </row>
        <row r="1950">
          <cell r="B1950">
            <v>120885</v>
          </cell>
          <cell r="C1950" t="str">
            <v>IRWANTO</v>
          </cell>
          <cell r="D1950" t="str">
            <v>20-Aug-1984</v>
          </cell>
          <cell r="E1950" t="str">
            <v>30-Nov-2012</v>
          </cell>
          <cell r="F1950" t="str">
            <v>ASCG</v>
          </cell>
          <cell r="G1950" t="str">
            <v>AICA - BEKASI, JUANDA</v>
          </cell>
          <cell r="H1950" t="str">
            <v>A209. AICA INDONESIA</v>
          </cell>
          <cell r="I1950" t="str">
            <v>YAYAT HIDAYAT</v>
          </cell>
        </row>
        <row r="1951">
          <cell r="B1951">
            <v>118476</v>
          </cell>
          <cell r="C1951" t="str">
            <v>ZAMALLUDIN</v>
          </cell>
          <cell r="D1951" t="str">
            <v>05-Feb-1982</v>
          </cell>
          <cell r="E1951" t="str">
            <v>07-Feb-2012</v>
          </cell>
          <cell r="F1951" t="str">
            <v>ASCG</v>
          </cell>
          <cell r="G1951" t="str">
            <v>AICA - BEKASI, JUANDA</v>
          </cell>
          <cell r="H1951" t="str">
            <v>A209. AICA INDONESIA</v>
          </cell>
          <cell r="I1951" t="str">
            <v>YAYAT HIDAYAT</v>
          </cell>
        </row>
        <row r="1952">
          <cell r="B1952">
            <v>121470</v>
          </cell>
          <cell r="C1952" t="str">
            <v>ESAN</v>
          </cell>
          <cell r="D1952" t="str">
            <v>23-Oct-1972</v>
          </cell>
          <cell r="E1952" t="str">
            <v>01-Mar-2013</v>
          </cell>
          <cell r="F1952" t="str">
            <v>CHIEF</v>
          </cell>
          <cell r="G1952" t="str">
            <v>AICA - BEKASI, JUANDA</v>
          </cell>
          <cell r="H1952" t="str">
            <v>A209. AICA INDONESIA</v>
          </cell>
          <cell r="I1952" t="str">
            <v>YAYAT HIDAYAT</v>
          </cell>
        </row>
        <row r="1953">
          <cell r="B1953">
            <v>122193</v>
          </cell>
          <cell r="C1953" t="str">
            <v>MARIHOT IRWANDY SIBU</v>
          </cell>
          <cell r="D1953" t="str">
            <v>27-Oct-1987</v>
          </cell>
          <cell r="E1953" t="str">
            <v>01-Nov-2013</v>
          </cell>
          <cell r="F1953" t="str">
            <v>ASCG</v>
          </cell>
          <cell r="G1953" t="str">
            <v>AICA - BEKASI, JUANDA</v>
          </cell>
          <cell r="H1953" t="str">
            <v>A209. AICA INDONESIA</v>
          </cell>
          <cell r="I1953" t="str">
            <v>YAYAT HIDAYAT</v>
          </cell>
        </row>
        <row r="1954">
          <cell r="B1954">
            <v>201951</v>
          </cell>
          <cell r="C1954" t="str">
            <v>KHAELANI</v>
          </cell>
          <cell r="D1954" t="str">
            <v>22-Feb-1993</v>
          </cell>
          <cell r="E1954" t="str">
            <v>07-Apr-2014</v>
          </cell>
          <cell r="F1954" t="str">
            <v>ASCG</v>
          </cell>
          <cell r="G1954" t="str">
            <v>AICA - BEKASI, JUANDA</v>
          </cell>
          <cell r="H1954" t="str">
            <v>A209. AICA INDONESIA</v>
          </cell>
          <cell r="I1954" t="str">
            <v>YAYAT HIDAYAT</v>
          </cell>
        </row>
        <row r="1955">
          <cell r="B1955">
            <v>208036</v>
          </cell>
          <cell r="C1955" t="str">
            <v>ANGGA IRAWAN</v>
          </cell>
          <cell r="D1955" t="str">
            <v>02-Jul-1992</v>
          </cell>
          <cell r="E1955" t="str">
            <v>28-Dec-2016</v>
          </cell>
          <cell r="F1955" t="str">
            <v>ASCG</v>
          </cell>
          <cell r="G1955" t="str">
            <v>AICA - BEKASI, JUANDA</v>
          </cell>
          <cell r="H1955" t="str">
            <v>A209. AICA INDONESIA</v>
          </cell>
          <cell r="I1955" t="str">
            <v>YAYAT HIDAYAT</v>
          </cell>
        </row>
        <row r="1956">
          <cell r="B1956">
            <v>122952</v>
          </cell>
          <cell r="C1956" t="str">
            <v>HERI KUSWENDI</v>
          </cell>
          <cell r="D1956" t="str">
            <v>17-Nov-1989</v>
          </cell>
          <cell r="E1956" t="str">
            <v>01-Mar-2014</v>
          </cell>
          <cell r="F1956" t="str">
            <v>ASCG</v>
          </cell>
          <cell r="G1956" t="str">
            <v>AICA - CIKAMPEK</v>
          </cell>
          <cell r="H1956" t="str">
            <v>A209. AICA INDONESIA</v>
          </cell>
          <cell r="I1956" t="str">
            <v>JULIANTO</v>
          </cell>
        </row>
        <row r="1957">
          <cell r="B1957">
            <v>122953</v>
          </cell>
          <cell r="C1957" t="str">
            <v>KHAERUL AMIN</v>
          </cell>
          <cell r="D1957" t="str">
            <v>09-Sep-1992</v>
          </cell>
          <cell r="E1957" t="str">
            <v>01-Mar-2014</v>
          </cell>
          <cell r="F1957" t="str">
            <v>ASCG</v>
          </cell>
          <cell r="G1957" t="str">
            <v>AICA - CIKAMPEK</v>
          </cell>
          <cell r="H1957" t="str">
            <v>A209. AICA INDONESIA</v>
          </cell>
          <cell r="I1957" t="str">
            <v>JULIANTO</v>
          </cell>
        </row>
        <row r="1958">
          <cell r="B1958">
            <v>122954</v>
          </cell>
          <cell r="C1958" t="str">
            <v>SAEPUL RAHMAT</v>
          </cell>
          <cell r="D1958" t="str">
            <v>23-Dec-1985</v>
          </cell>
          <cell r="E1958" t="str">
            <v>01-Mar-2014</v>
          </cell>
          <cell r="F1958" t="str">
            <v>ASCG</v>
          </cell>
          <cell r="G1958" t="str">
            <v>AICA - CIKAMPEK</v>
          </cell>
          <cell r="H1958" t="str">
            <v>A209. AICA INDONESIA</v>
          </cell>
          <cell r="I1958" t="str">
            <v>JULIANTO</v>
          </cell>
        </row>
        <row r="1959">
          <cell r="B1959">
            <v>122957</v>
          </cell>
          <cell r="C1959" t="str">
            <v>MUCHARRAM</v>
          </cell>
          <cell r="D1959" t="str">
            <v>08-Apr-1969</v>
          </cell>
          <cell r="E1959" t="str">
            <v>01-Mar-2014</v>
          </cell>
          <cell r="F1959" t="str">
            <v>ASCG</v>
          </cell>
          <cell r="G1959" t="str">
            <v>AICA - CIKAMPEK</v>
          </cell>
          <cell r="H1959" t="str">
            <v>A209. AICA INDONESIA</v>
          </cell>
          <cell r="I1959" t="str">
            <v>JULIANTO</v>
          </cell>
        </row>
        <row r="1960">
          <cell r="B1960">
            <v>122958</v>
          </cell>
          <cell r="C1960" t="str">
            <v>NANANG</v>
          </cell>
          <cell r="D1960" t="str">
            <v>03-May-1982</v>
          </cell>
          <cell r="E1960" t="str">
            <v>01-Mar-2014</v>
          </cell>
          <cell r="F1960" t="str">
            <v>ASCG</v>
          </cell>
          <cell r="G1960" t="str">
            <v>AICA - CIKAMPEK</v>
          </cell>
          <cell r="H1960" t="str">
            <v>A209. AICA INDONESIA</v>
          </cell>
          <cell r="I1960" t="str">
            <v>JULIANTO</v>
          </cell>
        </row>
        <row r="1961">
          <cell r="B1961">
            <v>122956</v>
          </cell>
          <cell r="C1961" t="str">
            <v>IMAM MULFINA SAPUTRA</v>
          </cell>
          <cell r="D1961" t="str">
            <v>13-Dec-1992</v>
          </cell>
          <cell r="E1961" t="str">
            <v>01-Mar-2014</v>
          </cell>
          <cell r="F1961" t="str">
            <v>ASCG</v>
          </cell>
          <cell r="G1961" t="str">
            <v>AICA - CIKAMPEK</v>
          </cell>
          <cell r="H1961" t="str">
            <v>A209. AICA INDONESIA</v>
          </cell>
          <cell r="I1961" t="str">
            <v>JULIANTO</v>
          </cell>
        </row>
        <row r="1962">
          <cell r="B1962">
            <v>204889</v>
          </cell>
          <cell r="C1962" t="str">
            <v>HERI HERYADI</v>
          </cell>
          <cell r="D1962" t="str">
            <v>28-Jul-1980</v>
          </cell>
          <cell r="E1962" t="str">
            <v>17-Feb-2015</v>
          </cell>
          <cell r="F1962" t="str">
            <v>ASCG</v>
          </cell>
          <cell r="G1962" t="str">
            <v>AICA - CIKAMPEK</v>
          </cell>
          <cell r="H1962" t="str">
            <v>A209. AICA INDONESIA</v>
          </cell>
          <cell r="I1962" t="str">
            <v>JULIANTO</v>
          </cell>
        </row>
        <row r="1963">
          <cell r="B1963">
            <v>206990</v>
          </cell>
          <cell r="C1963" t="str">
            <v>IYAN GUNAWAN</v>
          </cell>
          <cell r="D1963" t="str">
            <v>04-Jun-1995</v>
          </cell>
          <cell r="E1963" t="str">
            <v>01-May-2016</v>
          </cell>
          <cell r="F1963" t="str">
            <v>ASCG</v>
          </cell>
          <cell r="G1963" t="str">
            <v>AICA - CIKAMPEK</v>
          </cell>
          <cell r="H1963" t="str">
            <v>A209. AICA INDONESIA</v>
          </cell>
          <cell r="I1963" t="str">
            <v>JULIANTO</v>
          </cell>
        </row>
        <row r="1964">
          <cell r="B1964">
            <v>207100</v>
          </cell>
          <cell r="C1964" t="str">
            <v>IMAM EKO PRASTYO</v>
          </cell>
          <cell r="D1964" t="str">
            <v>22-Jul-1989</v>
          </cell>
          <cell r="E1964" t="str">
            <v>30-Apr-2016</v>
          </cell>
          <cell r="F1964" t="str">
            <v>CHIEF</v>
          </cell>
          <cell r="G1964" t="str">
            <v>AICA - CIKAMPEK</v>
          </cell>
          <cell r="H1964" t="str">
            <v>A209. AICA INDONESIA</v>
          </cell>
          <cell r="I1964" t="str">
            <v>JULIANTO</v>
          </cell>
        </row>
        <row r="1965">
          <cell r="B1965">
            <v>207665</v>
          </cell>
          <cell r="C1965" t="str">
            <v>KHAERUDIN</v>
          </cell>
          <cell r="D1965" t="str">
            <v>11-Oct-1987</v>
          </cell>
          <cell r="E1965" t="str">
            <v>26-Sep-2016</v>
          </cell>
          <cell r="F1965" t="str">
            <v>ASCG</v>
          </cell>
          <cell r="G1965" t="str">
            <v>AICA - CIKAMPEK</v>
          </cell>
          <cell r="H1965" t="str">
            <v>A209. AICA INDONESIA</v>
          </cell>
          <cell r="I1965" t="str">
            <v>JULIANTO</v>
          </cell>
        </row>
        <row r="1966">
          <cell r="B1966">
            <v>111293</v>
          </cell>
          <cell r="C1966" t="str">
            <v>MELKY JACOB PAPILAYA</v>
          </cell>
          <cell r="D1966" t="str">
            <v>16-Mar-1981</v>
          </cell>
          <cell r="E1966" t="str">
            <v>01-Jul-2007</v>
          </cell>
          <cell r="F1966" t="str">
            <v>ASCG</v>
          </cell>
          <cell r="G1966" t="str">
            <v>AIDSO - BALIKPAPAN</v>
          </cell>
          <cell r="H1966" t="str">
            <v>A010. ASTRA INTERNATIONAL-DAIHATSU SALES OPERATION</v>
          </cell>
          <cell r="I1966" t="str">
            <v>MIFTAHUL ULUM</v>
          </cell>
        </row>
        <row r="1967">
          <cell r="B1967">
            <v>111287</v>
          </cell>
          <cell r="C1967" t="str">
            <v>SISWANTO</v>
          </cell>
          <cell r="D1967" t="str">
            <v>10-Feb-1968</v>
          </cell>
          <cell r="E1967" t="str">
            <v>01-Jul-2002</v>
          </cell>
          <cell r="F1967" t="str">
            <v>ASCG</v>
          </cell>
          <cell r="G1967" t="str">
            <v>AIDSO - BALIKPAPAN</v>
          </cell>
          <cell r="H1967" t="str">
            <v>A010. ASTRA INTERNATIONAL-DAIHATSU SALES OPERATION</v>
          </cell>
          <cell r="I1967" t="str">
            <v>MIFTAHUL ULUM</v>
          </cell>
        </row>
        <row r="1968">
          <cell r="B1968">
            <v>116691</v>
          </cell>
          <cell r="C1968" t="str">
            <v>JUMADI</v>
          </cell>
          <cell r="D1968" t="str">
            <v>24-Apr-1984</v>
          </cell>
          <cell r="E1968" t="str">
            <v>23-Aug-2011</v>
          </cell>
          <cell r="F1968" t="str">
            <v>DANRU</v>
          </cell>
          <cell r="G1968" t="str">
            <v>AIDSO - BALIKPAPAN</v>
          </cell>
          <cell r="H1968" t="str">
            <v>A010. ASTRA INTERNATIONAL-DAIHATSU SALES OPERATION</v>
          </cell>
          <cell r="I1968" t="str">
            <v>MIFTAHUL ULUM</v>
          </cell>
        </row>
        <row r="1969">
          <cell r="B1969">
            <v>111289</v>
          </cell>
          <cell r="C1969" t="str">
            <v>YUNI HASAN</v>
          </cell>
          <cell r="D1969" t="str">
            <v>03-Jun-1967</v>
          </cell>
          <cell r="E1969" t="str">
            <v>01-Jul-2002</v>
          </cell>
          <cell r="F1969" t="str">
            <v>ASCG</v>
          </cell>
          <cell r="G1969" t="str">
            <v>AIDSO - BALIKPAPAN</v>
          </cell>
          <cell r="H1969" t="str">
            <v>A010. ASTRA INTERNATIONAL-DAIHATSU SALES OPERATION</v>
          </cell>
          <cell r="I1969" t="str">
            <v>MIFTAHUL ULUM</v>
          </cell>
        </row>
        <row r="1970">
          <cell r="B1970">
            <v>121117</v>
          </cell>
          <cell r="C1970" t="str">
            <v>JUPRIADI</v>
          </cell>
          <cell r="D1970" t="str">
            <v>17-Jul-1977</v>
          </cell>
          <cell r="E1970" t="str">
            <v>01-Dec-2012</v>
          </cell>
          <cell r="F1970" t="str">
            <v>ASCG</v>
          </cell>
          <cell r="G1970" t="str">
            <v>AIDSO - BALIKPAPAN</v>
          </cell>
          <cell r="H1970" t="str">
            <v>A010. ASTRA INTERNATIONAL-DAIHATSU SALES OPERATION</v>
          </cell>
          <cell r="I1970" t="str">
            <v>MIFTAHUL ULUM</v>
          </cell>
        </row>
        <row r="1971">
          <cell r="B1971">
            <v>121119</v>
          </cell>
          <cell r="C1971" t="str">
            <v>HADI SUYITNO</v>
          </cell>
          <cell r="D1971" t="str">
            <v>11-Mar-1989</v>
          </cell>
          <cell r="E1971" t="str">
            <v>19-Dec-2012</v>
          </cell>
          <cell r="F1971" t="str">
            <v>ASCG</v>
          </cell>
          <cell r="G1971" t="str">
            <v>AIDSO - BALIKPAPAN</v>
          </cell>
          <cell r="H1971" t="str">
            <v>A010. ASTRA INTERNATIONAL-DAIHATSU SALES OPERATION</v>
          </cell>
          <cell r="I1971" t="str">
            <v>MIFTAHUL ULUM</v>
          </cell>
        </row>
        <row r="1972">
          <cell r="B1972">
            <v>202532</v>
          </cell>
          <cell r="C1972" t="str">
            <v>L SYALIMIN</v>
          </cell>
          <cell r="D1972" t="str">
            <v>14-May-1987</v>
          </cell>
          <cell r="E1972" t="str">
            <v>01-Sep-2014</v>
          </cell>
          <cell r="F1972" t="str">
            <v>ASCG</v>
          </cell>
          <cell r="G1972" t="str">
            <v>AIDSO - BALIKPAPAN</v>
          </cell>
          <cell r="H1972" t="str">
            <v>A010. ASTRA INTERNATIONAL-DAIHATSU SALES OPERATION</v>
          </cell>
          <cell r="I1972" t="str">
            <v>MIFTAHUL ULUM</v>
          </cell>
        </row>
        <row r="1973">
          <cell r="B1973">
            <v>209977</v>
          </cell>
          <cell r="C1973" t="str">
            <v>MUHAMMAD RAMADANI</v>
          </cell>
          <cell r="D1973" t="str">
            <v>11-Jan-1997</v>
          </cell>
          <cell r="E1973" t="str">
            <v>01-Nov-2018</v>
          </cell>
          <cell r="F1973" t="str">
            <v>ASCG</v>
          </cell>
          <cell r="G1973" t="str">
            <v>AIDSO - BANJAR BARU</v>
          </cell>
          <cell r="H1973" t="str">
            <v>A010. ASTRA INTERNATIONAL-DAIHATSU SALES OPERATION</v>
          </cell>
          <cell r="I1973" t="str">
            <v>ABD. CHARIS A.F</v>
          </cell>
        </row>
        <row r="1974">
          <cell r="B1974">
            <v>115796</v>
          </cell>
          <cell r="C1974" t="str">
            <v>AHMAD MARTHA</v>
          </cell>
          <cell r="D1974" t="str">
            <v>02-Jun-1968</v>
          </cell>
          <cell r="E1974" t="str">
            <v>15-May-2011</v>
          </cell>
          <cell r="F1974" t="str">
            <v>ASCG</v>
          </cell>
          <cell r="G1974" t="str">
            <v>AIDSO - BANJARMASIN</v>
          </cell>
          <cell r="H1974" t="str">
            <v>A010. ASTRA INTERNATIONAL-DAIHATSU SALES OPERATION</v>
          </cell>
          <cell r="I1974" t="str">
            <v>ABD. CHARIS A.F</v>
          </cell>
        </row>
        <row r="1975">
          <cell r="B1975">
            <v>111493</v>
          </cell>
          <cell r="C1975" t="str">
            <v>PUTUT</v>
          </cell>
          <cell r="D1975" t="str">
            <v>19-Feb-1969</v>
          </cell>
          <cell r="E1975" t="str">
            <v>01-Jul-2002</v>
          </cell>
          <cell r="F1975" t="str">
            <v>ASCG</v>
          </cell>
          <cell r="G1975" t="str">
            <v>AIDSO - BANJARMASIN</v>
          </cell>
          <cell r="H1975" t="str">
            <v>A010. ASTRA INTERNATIONAL-DAIHATSU SALES OPERATION</v>
          </cell>
          <cell r="I1975" t="str">
            <v>ABD. CHARIS A.F</v>
          </cell>
        </row>
        <row r="1976">
          <cell r="B1976">
            <v>121812</v>
          </cell>
          <cell r="C1976" t="str">
            <v>IWAN SETIAWAN</v>
          </cell>
          <cell r="D1976" t="str">
            <v>08-Aug-1990</v>
          </cell>
          <cell r="E1976" t="str">
            <v>11-Jun-2013</v>
          </cell>
          <cell r="F1976" t="str">
            <v>ASCG</v>
          </cell>
          <cell r="G1976" t="str">
            <v>AIDSO - BANJARMASIN</v>
          </cell>
          <cell r="H1976" t="str">
            <v>A010. ASTRA INTERNATIONAL-DAIHATSU SALES OPERATION</v>
          </cell>
          <cell r="I1976" t="str">
            <v>ABD. CHARIS A.F</v>
          </cell>
        </row>
        <row r="1977">
          <cell r="B1977">
            <v>206066</v>
          </cell>
          <cell r="C1977" t="str">
            <v>ANDRI ISMAYANTO</v>
          </cell>
          <cell r="D1977" t="str">
            <v>22-Dec-1996</v>
          </cell>
          <cell r="E1977" t="str">
            <v>05-Oct-2015</v>
          </cell>
          <cell r="F1977" t="str">
            <v>DANRU</v>
          </cell>
          <cell r="G1977" t="str">
            <v>AIDSO - BANJARMASIN</v>
          </cell>
          <cell r="H1977" t="str">
            <v>A010. ASTRA INTERNATIONAL-DAIHATSU SALES OPERATION</v>
          </cell>
          <cell r="I1977" t="str">
            <v>ABD. CHARIS A.F</v>
          </cell>
        </row>
        <row r="1978">
          <cell r="B1978">
            <v>206067</v>
          </cell>
          <cell r="C1978" t="str">
            <v>HAFIS ANSYARI</v>
          </cell>
          <cell r="D1978" t="str">
            <v>07-Jul-1997</v>
          </cell>
          <cell r="E1978" t="str">
            <v>03-Oct-2015</v>
          </cell>
          <cell r="F1978" t="str">
            <v>ASCG</v>
          </cell>
          <cell r="G1978" t="str">
            <v>AIDSO - BANJARMASIN</v>
          </cell>
          <cell r="H1978" t="str">
            <v>A010. ASTRA INTERNATIONAL-DAIHATSU SALES OPERATION</v>
          </cell>
          <cell r="I1978" t="str">
            <v>ABD. CHARIS A.F</v>
          </cell>
        </row>
        <row r="1979">
          <cell r="B1979">
            <v>208943</v>
          </cell>
          <cell r="C1979" t="str">
            <v>FERRY KURNIAWAN</v>
          </cell>
          <cell r="D1979" t="str">
            <v>01-Feb-1990</v>
          </cell>
          <cell r="E1979" t="str">
            <v>29-Apr-2017</v>
          </cell>
          <cell r="F1979" t="str">
            <v>ASCG</v>
          </cell>
          <cell r="G1979" t="str">
            <v>AIDSO - BANJARMASIN</v>
          </cell>
          <cell r="H1979" t="str">
            <v>A010. ASTRA INTERNATIONAL-DAIHATSU SALES OPERATION</v>
          </cell>
          <cell r="I1979" t="str">
            <v>ABD. CHARIS A.F</v>
          </cell>
        </row>
        <row r="1980">
          <cell r="B1980">
            <v>213449</v>
          </cell>
          <cell r="C1980" t="str">
            <v>ALAN JULIANSYAH</v>
          </cell>
          <cell r="D1980" t="str">
            <v>23-Jul-1993</v>
          </cell>
          <cell r="E1980" t="str">
            <v>08-Sep-2018</v>
          </cell>
          <cell r="F1980" t="str">
            <v>ASCG</v>
          </cell>
          <cell r="G1980" t="str">
            <v>AIDSO - BANJARMASIN</v>
          </cell>
          <cell r="H1980" t="str">
            <v>A010. ASTRA INTERNATIONAL-DAIHATSU SALES OPERATION</v>
          </cell>
          <cell r="I1980" t="str">
            <v>ABD. CHARIS A.F</v>
          </cell>
        </row>
        <row r="1981">
          <cell r="B1981">
            <v>122187</v>
          </cell>
          <cell r="C1981" t="str">
            <v>JEFRI SAPUTRA</v>
          </cell>
          <cell r="D1981" t="str">
            <v>26-Jan-1994</v>
          </cell>
          <cell r="E1981" t="str">
            <v>08-Oct-2013</v>
          </cell>
          <cell r="F1981" t="str">
            <v>ASCG</v>
          </cell>
          <cell r="G1981" t="str">
            <v>AIDSO - BANTEN, SERANG</v>
          </cell>
          <cell r="H1981" t="str">
            <v>A010. ASTRA INTERNATIONAL-DAIHATSU SALES OPERATION</v>
          </cell>
          <cell r="I1981" t="str">
            <v>FAHRUR ROJI A.S.</v>
          </cell>
        </row>
        <row r="1982">
          <cell r="B1982">
            <v>204164</v>
          </cell>
          <cell r="C1982" t="str">
            <v>DEDE ROSADI</v>
          </cell>
          <cell r="D1982" t="str">
            <v>31-Jan-1994</v>
          </cell>
          <cell r="E1982" t="str">
            <v>10-Nov-2014</v>
          </cell>
          <cell r="F1982" t="str">
            <v>ASCG</v>
          </cell>
          <cell r="G1982" t="str">
            <v>AIDSO - BANTEN, SERANG</v>
          </cell>
          <cell r="H1982" t="str">
            <v>A010. ASTRA INTERNATIONAL-DAIHATSU SALES OPERATION</v>
          </cell>
          <cell r="I1982" t="str">
            <v>FAHRUR ROJI A.S.</v>
          </cell>
        </row>
        <row r="1983">
          <cell r="B1983">
            <v>204165</v>
          </cell>
          <cell r="C1983" t="str">
            <v>SOBIRIN</v>
          </cell>
          <cell r="D1983" t="str">
            <v>25-May-1988</v>
          </cell>
          <cell r="E1983" t="str">
            <v>11-Nov-2014</v>
          </cell>
          <cell r="F1983" t="str">
            <v>DANRU</v>
          </cell>
          <cell r="G1983" t="str">
            <v>AIDSO - BANTEN, SERANG</v>
          </cell>
          <cell r="H1983" t="str">
            <v>A010. ASTRA INTERNATIONAL-DAIHATSU SALES OPERATION</v>
          </cell>
          <cell r="I1983" t="str">
            <v>FAHRUR ROJI A.S.</v>
          </cell>
        </row>
        <row r="1984">
          <cell r="B1984">
            <v>204414</v>
          </cell>
          <cell r="C1984" t="str">
            <v>HIDAYATULLOH</v>
          </cell>
          <cell r="D1984" t="str">
            <v>15-Jul-1990</v>
          </cell>
          <cell r="E1984" t="str">
            <v>10-Nov-2014</v>
          </cell>
          <cell r="F1984" t="str">
            <v>ASCG</v>
          </cell>
          <cell r="G1984" t="str">
            <v>AIDSO - BANTEN, SERANG</v>
          </cell>
          <cell r="H1984" t="str">
            <v>A010. ASTRA INTERNATIONAL-DAIHATSU SALES OPERATION</v>
          </cell>
          <cell r="I1984" t="str">
            <v>FAHRUR ROJI A.S.</v>
          </cell>
        </row>
        <row r="1985">
          <cell r="B1985">
            <v>204680</v>
          </cell>
          <cell r="C1985" t="str">
            <v>ABDUL ROCHIM</v>
          </cell>
          <cell r="D1985" t="str">
            <v>23-Apr-1995</v>
          </cell>
          <cell r="E1985" t="str">
            <v>01-Jan-2015</v>
          </cell>
          <cell r="F1985" t="str">
            <v>ASCG</v>
          </cell>
          <cell r="G1985" t="str">
            <v>AIDSO - BANTEN, SERANG</v>
          </cell>
          <cell r="H1985" t="str">
            <v>A010. ASTRA INTERNATIONAL-DAIHATSU SALES OPERATION</v>
          </cell>
          <cell r="I1985" t="str">
            <v>FAHRUR ROJI A.S.</v>
          </cell>
        </row>
        <row r="1986">
          <cell r="B1986">
            <v>205816</v>
          </cell>
          <cell r="C1986" t="str">
            <v>BUSTOMI</v>
          </cell>
          <cell r="D1986" t="str">
            <v>06-Oct-1990</v>
          </cell>
          <cell r="E1986" t="str">
            <v>05-Aug-2015</v>
          </cell>
          <cell r="F1986" t="str">
            <v>ASCG</v>
          </cell>
          <cell r="G1986" t="str">
            <v>AIDSO - BANTEN, SERANG</v>
          </cell>
          <cell r="H1986" t="str">
            <v>A010. ASTRA INTERNATIONAL-DAIHATSU SALES OPERATION</v>
          </cell>
          <cell r="I1986" t="str">
            <v>FAHRUR ROJI A.S.</v>
          </cell>
        </row>
        <row r="1987">
          <cell r="B1987">
            <v>114821</v>
          </cell>
          <cell r="C1987" t="str">
            <v>BENGET RUSMAN SIALLA</v>
          </cell>
          <cell r="D1987" t="str">
            <v>22-Mar-1980</v>
          </cell>
          <cell r="E1987" t="str">
            <v>11-Aug-2010</v>
          </cell>
          <cell r="F1987" t="str">
            <v>ASCG</v>
          </cell>
          <cell r="G1987" t="str">
            <v>AIDSO - BATAM</v>
          </cell>
          <cell r="H1987" t="str">
            <v>A010. ASTRA INTERNATIONAL-DAIHATSU SALES OPERATION</v>
          </cell>
          <cell r="I1987" t="str">
            <v>DARWIS RISWANTO</v>
          </cell>
        </row>
        <row r="1988">
          <cell r="B1988">
            <v>114822</v>
          </cell>
          <cell r="C1988" t="str">
            <v>DARIUS OLA WAYONG</v>
          </cell>
          <cell r="D1988" t="str">
            <v>09-May-1973</v>
          </cell>
          <cell r="E1988" t="str">
            <v>11-Aug-2010</v>
          </cell>
          <cell r="F1988" t="str">
            <v>ASCG</v>
          </cell>
          <cell r="G1988" t="str">
            <v>AIDSO - BATAM</v>
          </cell>
          <cell r="H1988" t="str">
            <v>A010. ASTRA INTERNATIONAL-DAIHATSU SALES OPERATION</v>
          </cell>
          <cell r="I1988" t="str">
            <v>DARWIS RISWANTO</v>
          </cell>
        </row>
        <row r="1989">
          <cell r="B1989">
            <v>114823</v>
          </cell>
          <cell r="C1989" t="str">
            <v>SUYANTO</v>
          </cell>
          <cell r="D1989" t="str">
            <v>17-Jul-1977</v>
          </cell>
          <cell r="E1989" t="str">
            <v>11-Aug-2010</v>
          </cell>
          <cell r="F1989" t="str">
            <v>ASCG</v>
          </cell>
          <cell r="G1989" t="str">
            <v>AIDSO - BATAM</v>
          </cell>
          <cell r="H1989" t="str">
            <v>A010. ASTRA INTERNATIONAL-DAIHATSU SALES OPERATION</v>
          </cell>
          <cell r="I1989" t="str">
            <v>DARWIS RISWANTO</v>
          </cell>
        </row>
        <row r="1990">
          <cell r="B1990">
            <v>121891</v>
          </cell>
          <cell r="C1990" t="str">
            <v>DONAL HARMOKO SILAEN</v>
          </cell>
          <cell r="D1990" t="str">
            <v>08-Sep-1990</v>
          </cell>
          <cell r="E1990" t="str">
            <v>03-Jun-2013</v>
          </cell>
          <cell r="F1990" t="str">
            <v>DANRU</v>
          </cell>
          <cell r="G1990" t="str">
            <v>AIDSO - BATAM</v>
          </cell>
          <cell r="H1990" t="str">
            <v>A010. ASTRA INTERNATIONAL-DAIHATSU SALES OPERATION</v>
          </cell>
          <cell r="I1990" t="str">
            <v>DARWIS RISWANTO</v>
          </cell>
        </row>
        <row r="1991">
          <cell r="B1991">
            <v>204968</v>
          </cell>
          <cell r="C1991" t="str">
            <v>TATANG ANDI</v>
          </cell>
          <cell r="D1991" t="str">
            <v>03-May-1986</v>
          </cell>
          <cell r="E1991" t="str">
            <v>01-Mar-2015</v>
          </cell>
          <cell r="F1991" t="str">
            <v>ASCG</v>
          </cell>
          <cell r="G1991" t="str">
            <v>AIDSO - BATAM</v>
          </cell>
          <cell r="H1991" t="str">
            <v>A010. ASTRA INTERNATIONAL-DAIHATSU SALES OPERATION</v>
          </cell>
          <cell r="I1991" t="str">
            <v>DARWIS RISWANTO</v>
          </cell>
        </row>
        <row r="1992">
          <cell r="B1992">
            <v>205801</v>
          </cell>
          <cell r="C1992" t="str">
            <v>FEDRIK PASARIBU</v>
          </cell>
          <cell r="D1992" t="str">
            <v>21-Jun-1992</v>
          </cell>
          <cell r="E1992" t="str">
            <v>25-Jul-2015</v>
          </cell>
          <cell r="F1992" t="str">
            <v>ASCG</v>
          </cell>
          <cell r="G1992" t="str">
            <v>AIDSO - BATAM</v>
          </cell>
          <cell r="H1992" t="str">
            <v>A010. ASTRA INTERNATIONAL-DAIHATSU SALES OPERATION</v>
          </cell>
          <cell r="I1992" t="str">
            <v>DARWIS RISWANTO</v>
          </cell>
        </row>
        <row r="1993">
          <cell r="B1993">
            <v>208536</v>
          </cell>
          <cell r="C1993" t="str">
            <v>WENDY SAYEKTI</v>
          </cell>
          <cell r="D1993" t="str">
            <v>20-Mar-1990</v>
          </cell>
          <cell r="E1993" t="str">
            <v>01-Feb-2017</v>
          </cell>
          <cell r="F1993" t="str">
            <v>ASCG</v>
          </cell>
          <cell r="G1993" t="str">
            <v>AIDSO - BATAM</v>
          </cell>
          <cell r="H1993" t="str">
            <v>A010. ASTRA INTERNATIONAL-DAIHATSU SALES OPERATION</v>
          </cell>
          <cell r="I1993" t="str">
            <v>DARWIS RISWANTO</v>
          </cell>
        </row>
        <row r="1994">
          <cell r="B1994">
            <v>208539</v>
          </cell>
          <cell r="C1994" t="str">
            <v>ARI SETIAWAN</v>
          </cell>
          <cell r="D1994" t="str">
            <v>12-Sep-1992</v>
          </cell>
          <cell r="E1994" t="str">
            <v>01-Feb-2017</v>
          </cell>
          <cell r="F1994" t="str">
            <v>ASCG</v>
          </cell>
          <cell r="G1994" t="str">
            <v>AIDSO - BATAM</v>
          </cell>
          <cell r="H1994" t="str">
            <v>A010. ASTRA INTERNATIONAL-DAIHATSU SALES OPERATION</v>
          </cell>
          <cell r="I1994" t="str">
            <v>DARWIS RISWANTO</v>
          </cell>
        </row>
        <row r="1995">
          <cell r="B1995">
            <v>215586</v>
          </cell>
          <cell r="C1995" t="str">
            <v>HARMEDI SIREGAR SIAGIAN</v>
          </cell>
          <cell r="D1995" t="str">
            <v>09-May-1995</v>
          </cell>
          <cell r="E1995" t="str">
            <v>01-Jan-2019</v>
          </cell>
          <cell r="F1995" t="str">
            <v>ASCG</v>
          </cell>
          <cell r="G1995" t="str">
            <v>AIDSO - BATAM</v>
          </cell>
          <cell r="H1995" t="str">
            <v>A010. ASTRA INTERNATIONAL-DAIHATSU SALES OPERATION</v>
          </cell>
          <cell r="I1995" t="str">
            <v>DARWIS RISWANTO</v>
          </cell>
        </row>
        <row r="1996">
          <cell r="B1996">
            <v>215588</v>
          </cell>
          <cell r="C1996" t="str">
            <v>KELIWON</v>
          </cell>
          <cell r="D1996" t="str">
            <v>11-Jun-1996</v>
          </cell>
          <cell r="E1996" t="str">
            <v>01-Jan-2019</v>
          </cell>
          <cell r="F1996" t="str">
            <v>ASCG</v>
          </cell>
          <cell r="G1996" t="str">
            <v>AIDSO - BATAM</v>
          </cell>
          <cell r="H1996" t="str">
            <v>A010. ASTRA INTERNATIONAL-DAIHATSU SALES OPERATION</v>
          </cell>
          <cell r="I1996" t="str">
            <v>DARWIS RISWANTO</v>
          </cell>
        </row>
        <row r="1997">
          <cell r="B1997">
            <v>111305</v>
          </cell>
          <cell r="C1997" t="str">
            <v>RUSWANDI</v>
          </cell>
          <cell r="D1997" t="str">
            <v>04-Feb-1968</v>
          </cell>
          <cell r="E1997" t="str">
            <v>01-Jul-2002</v>
          </cell>
          <cell r="F1997" t="str">
            <v>ASCG</v>
          </cell>
          <cell r="G1997" t="str">
            <v>AIDSO - BDG, ASIA AFRIKA</v>
          </cell>
          <cell r="H1997" t="str">
            <v>A010. ASTRA INTERNATIONAL-DAIHATSU SALES OPERATION</v>
          </cell>
          <cell r="I1997" t="str">
            <v>SUBLIANTO</v>
          </cell>
        </row>
        <row r="1998">
          <cell r="B1998">
            <v>120112</v>
          </cell>
          <cell r="C1998" t="str">
            <v>UCU JEJEN ZENAL MUTA</v>
          </cell>
          <cell r="D1998" t="str">
            <v>19-Apr-1991</v>
          </cell>
          <cell r="E1998" t="str">
            <v>01-Jul-2012</v>
          </cell>
          <cell r="F1998" t="str">
            <v>ASCG</v>
          </cell>
          <cell r="G1998" t="str">
            <v>AIDSO - BDG, ASIA AFRIKA</v>
          </cell>
          <cell r="H1998" t="str">
            <v>A010. ASTRA INTERNATIONAL-DAIHATSU SALES OPERATION</v>
          </cell>
          <cell r="I1998" t="str">
            <v>SUBLIANTO</v>
          </cell>
        </row>
        <row r="1999">
          <cell r="B1999">
            <v>111299</v>
          </cell>
          <cell r="C1999" t="str">
            <v>EE. SUTISNA</v>
          </cell>
          <cell r="D1999" t="str">
            <v>15-Feb-1967</v>
          </cell>
          <cell r="E1999" t="str">
            <v>01-Jul-2002</v>
          </cell>
          <cell r="F1999" t="str">
            <v>ASCG</v>
          </cell>
          <cell r="G1999" t="str">
            <v>AIDSO - BDG, ASIA AFRIKA</v>
          </cell>
          <cell r="H1999" t="str">
            <v>A010. ASTRA INTERNATIONAL-DAIHATSU SALES OPERATION</v>
          </cell>
          <cell r="I1999" t="str">
            <v>SUBLIANTO</v>
          </cell>
        </row>
        <row r="2000">
          <cell r="B2000">
            <v>102837</v>
          </cell>
          <cell r="C2000" t="str">
            <v>SLAMET PAMBUDI</v>
          </cell>
          <cell r="D2000" t="str">
            <v>20-Feb-1971</v>
          </cell>
          <cell r="E2000" t="str">
            <v>07-Jan-2002</v>
          </cell>
          <cell r="F2000" t="str">
            <v>DANRU</v>
          </cell>
          <cell r="G2000" t="str">
            <v>AIDSO - BDG, ASIA AFRIKA</v>
          </cell>
          <cell r="H2000" t="str">
            <v>A010. ASTRA INTERNATIONAL-DAIHATSU SALES OPERATION</v>
          </cell>
          <cell r="I2000" t="str">
            <v>SUBLIANTO</v>
          </cell>
        </row>
        <row r="2001">
          <cell r="B2001">
            <v>117857</v>
          </cell>
          <cell r="C2001" t="str">
            <v>WARISTO</v>
          </cell>
          <cell r="D2001" t="str">
            <v>29-Sep-1985</v>
          </cell>
          <cell r="E2001" t="str">
            <v>23-Jan-2012</v>
          </cell>
          <cell r="F2001" t="str">
            <v>DANRU</v>
          </cell>
          <cell r="G2001" t="str">
            <v>AIDSO - BDG, CIBEUREUM</v>
          </cell>
          <cell r="H2001" t="str">
            <v>A010. ASTRA INTERNATIONAL-DAIHATSU SALES OPERATION</v>
          </cell>
          <cell r="I2001" t="str">
            <v>SUBLIANTO</v>
          </cell>
        </row>
        <row r="2002">
          <cell r="B2002">
            <v>117031</v>
          </cell>
          <cell r="C2002" t="str">
            <v>ADIK DARMADI</v>
          </cell>
          <cell r="D2002" t="str">
            <v>23-Feb-1987</v>
          </cell>
          <cell r="E2002" t="str">
            <v>05-Nov-2011</v>
          </cell>
          <cell r="F2002" t="str">
            <v>ASCG</v>
          </cell>
          <cell r="G2002" t="str">
            <v>AIDSO - BDG, CIBEUREUM</v>
          </cell>
          <cell r="H2002" t="str">
            <v>A010. ASTRA INTERNATIONAL-DAIHATSU SALES OPERATION</v>
          </cell>
          <cell r="I2002" t="str">
            <v>SUBLIANTO</v>
          </cell>
        </row>
        <row r="2003">
          <cell r="B2003">
            <v>111309</v>
          </cell>
          <cell r="C2003" t="str">
            <v>HERI SUPRIYADI</v>
          </cell>
          <cell r="D2003" t="str">
            <v>15-Apr-1980</v>
          </cell>
          <cell r="E2003" t="str">
            <v>01-Jul-2009</v>
          </cell>
          <cell r="F2003" t="str">
            <v>ASCG</v>
          </cell>
          <cell r="G2003" t="str">
            <v>AIDSO - BDG, CIBEUREUM</v>
          </cell>
          <cell r="H2003" t="str">
            <v>A010. ASTRA INTERNATIONAL-DAIHATSU SALES OPERATION</v>
          </cell>
          <cell r="I2003" t="str">
            <v>SUBLIANTO</v>
          </cell>
        </row>
        <row r="2004">
          <cell r="B2004">
            <v>205835</v>
          </cell>
          <cell r="C2004" t="str">
            <v>DEDEN SUNANDAR</v>
          </cell>
          <cell r="D2004" t="str">
            <v>12-Dec-1994</v>
          </cell>
          <cell r="E2004" t="str">
            <v>10-Aug-2015</v>
          </cell>
          <cell r="F2004" t="str">
            <v>ASCG</v>
          </cell>
          <cell r="G2004" t="str">
            <v>AIDSO - BDG, CIBEUREUM</v>
          </cell>
          <cell r="H2004" t="str">
            <v>A010. ASTRA INTERNATIONAL-DAIHATSU SALES OPERATION</v>
          </cell>
          <cell r="I2004" t="str">
            <v>SUBLIANTO</v>
          </cell>
        </row>
        <row r="2005">
          <cell r="B2005">
            <v>207470</v>
          </cell>
          <cell r="C2005" t="str">
            <v>AGUS NIRWANA</v>
          </cell>
          <cell r="D2005" t="str">
            <v>09-Aug-1980</v>
          </cell>
          <cell r="E2005" t="str">
            <v>22-Aug-2016</v>
          </cell>
          <cell r="F2005" t="str">
            <v>ASCG</v>
          </cell>
          <cell r="G2005" t="str">
            <v>AIDSO - BDG, CIBEUREUM</v>
          </cell>
          <cell r="H2005" t="str">
            <v>A010. ASTRA INTERNATIONAL-DAIHATSU SALES OPERATION</v>
          </cell>
          <cell r="I2005" t="str">
            <v>SUBLIANTO</v>
          </cell>
        </row>
        <row r="2006">
          <cell r="B2006">
            <v>208225</v>
          </cell>
          <cell r="C2006" t="str">
            <v>NANANG HERYANA</v>
          </cell>
          <cell r="D2006" t="str">
            <v>09-Jun-1988</v>
          </cell>
          <cell r="E2006" t="str">
            <v>03-Jan-2017</v>
          </cell>
          <cell r="F2006" t="str">
            <v>ASCG</v>
          </cell>
          <cell r="G2006" t="str">
            <v>AIDSO - BDG, CIBEUREUM</v>
          </cell>
          <cell r="H2006" t="str">
            <v>A010. ASTRA INTERNATIONAL-DAIHATSU SALES OPERATION</v>
          </cell>
          <cell r="I2006" t="str">
            <v>SUBLIANTO</v>
          </cell>
        </row>
        <row r="2007">
          <cell r="B2007">
            <v>208230</v>
          </cell>
          <cell r="C2007" t="str">
            <v>WANDA EKA PERDANA</v>
          </cell>
          <cell r="D2007" t="str">
            <v>11-May-1996</v>
          </cell>
          <cell r="E2007" t="str">
            <v>01-Jan-2017</v>
          </cell>
          <cell r="F2007" t="str">
            <v>ASCG</v>
          </cell>
          <cell r="G2007" t="str">
            <v>AIDSO - BDG, CIBEUREUM</v>
          </cell>
          <cell r="H2007" t="str">
            <v>A010. ASTRA INTERNATIONAL-DAIHATSU SALES OPERATION</v>
          </cell>
          <cell r="I2007" t="str">
            <v>SUBLIANTO</v>
          </cell>
        </row>
        <row r="2008">
          <cell r="B2008">
            <v>210318</v>
          </cell>
          <cell r="C2008" t="str">
            <v>FAHMI FAUZI</v>
          </cell>
          <cell r="D2008" t="str">
            <v>28-Oct-1996</v>
          </cell>
          <cell r="E2008" t="str">
            <v>11-Dec-2017</v>
          </cell>
          <cell r="F2008" t="str">
            <v>ASCG</v>
          </cell>
          <cell r="G2008" t="str">
            <v>AIDSO - BDG, CIBEUREUM</v>
          </cell>
          <cell r="H2008" t="str">
            <v>A010. ASTRA INTERNATIONAL-DAIHATSU SALES OPERATION</v>
          </cell>
          <cell r="I2008" t="str">
            <v>SUBLIANTO</v>
          </cell>
        </row>
        <row r="2009">
          <cell r="B2009">
            <v>206166</v>
          </cell>
          <cell r="C2009" t="str">
            <v>E. SOPIAN</v>
          </cell>
          <cell r="D2009" t="str">
            <v>27-Sep-1993</v>
          </cell>
          <cell r="E2009" t="str">
            <v>19-Oct-2015</v>
          </cell>
          <cell r="F2009" t="str">
            <v>ASCG</v>
          </cell>
          <cell r="G2009" t="str">
            <v>AIDSO - BDG, CIBIRU</v>
          </cell>
          <cell r="H2009" t="str">
            <v>A010. ASTRA INTERNATIONAL-DAIHATSU SALES OPERATION</v>
          </cell>
          <cell r="I2009" t="str">
            <v>SUBLIANTO</v>
          </cell>
        </row>
        <row r="2010">
          <cell r="B2010">
            <v>206003</v>
          </cell>
          <cell r="C2010" t="str">
            <v>TEDI HERMAWAN</v>
          </cell>
          <cell r="D2010" t="str">
            <v>27-Mar-1989</v>
          </cell>
          <cell r="E2010" t="str">
            <v>14-Sep-2015</v>
          </cell>
          <cell r="F2010" t="str">
            <v>ASCG</v>
          </cell>
          <cell r="G2010" t="str">
            <v>AIDSO - BDG, PASIRKALIKI</v>
          </cell>
          <cell r="H2010" t="str">
            <v>A010. ASTRA INTERNATIONAL-DAIHATSU SALES OPERATION</v>
          </cell>
          <cell r="I2010" t="str">
            <v>SUBLIANTO</v>
          </cell>
        </row>
        <row r="2011">
          <cell r="B2011">
            <v>114893</v>
          </cell>
          <cell r="C2011" t="str">
            <v>DOLI PRATAMA</v>
          </cell>
          <cell r="D2011" t="str">
            <v>25-Dec-1988</v>
          </cell>
          <cell r="E2011" t="str">
            <v>01-Nov-2010</v>
          </cell>
          <cell r="F2011" t="str">
            <v>ASCG</v>
          </cell>
          <cell r="G2011" t="str">
            <v>AIDSO - BDG, SETIABUDI</v>
          </cell>
          <cell r="H2011" t="str">
            <v>A010. ASTRA INTERNATIONAL-DAIHATSU SALES OPERATION</v>
          </cell>
          <cell r="I2011" t="str">
            <v>SUBLIANTO</v>
          </cell>
        </row>
        <row r="2012">
          <cell r="B2012">
            <v>122552</v>
          </cell>
          <cell r="C2012" t="str">
            <v>ASEP NURJAMAN</v>
          </cell>
          <cell r="D2012" t="str">
            <v>27-Mar-1990</v>
          </cell>
          <cell r="E2012" t="str">
            <v>01-Jan-2014</v>
          </cell>
          <cell r="F2012" t="str">
            <v>ASCG</v>
          </cell>
          <cell r="G2012" t="str">
            <v>AIDSO - BDG, SETIABUDI</v>
          </cell>
          <cell r="H2012" t="str">
            <v>A010. ASTRA INTERNATIONAL-DAIHATSU SALES OPERATION</v>
          </cell>
          <cell r="I2012" t="str">
            <v>SUBLIANTO</v>
          </cell>
        </row>
        <row r="2013">
          <cell r="B2013">
            <v>122993</v>
          </cell>
          <cell r="C2013" t="str">
            <v>SANDI RACHMANUDIN</v>
          </cell>
          <cell r="D2013" t="str">
            <v>22-Jul-1991</v>
          </cell>
          <cell r="E2013" t="str">
            <v>05-Mar-2014</v>
          </cell>
          <cell r="F2013" t="str">
            <v>ASCG</v>
          </cell>
          <cell r="G2013" t="str">
            <v>AIDSO - BDG, SETIABUDI</v>
          </cell>
          <cell r="H2013" t="str">
            <v>A010. ASTRA INTERNATIONAL-DAIHATSU SALES OPERATION</v>
          </cell>
          <cell r="I2013" t="str">
            <v>SUBLIANTO</v>
          </cell>
        </row>
        <row r="2014">
          <cell r="B2014">
            <v>201865</v>
          </cell>
          <cell r="C2014" t="str">
            <v>RICKY ZALDY</v>
          </cell>
          <cell r="D2014" t="str">
            <v>19-Nov-1984</v>
          </cell>
          <cell r="E2014" t="str">
            <v>01-May-2014</v>
          </cell>
          <cell r="F2014" t="str">
            <v>ASCG</v>
          </cell>
          <cell r="G2014" t="str">
            <v>AIDSO - BDG, SETIABUDI</v>
          </cell>
          <cell r="H2014" t="str">
            <v>A010. ASTRA INTERNATIONAL-DAIHATSU SALES OPERATION</v>
          </cell>
          <cell r="I2014" t="str">
            <v>SUBLIANTO</v>
          </cell>
        </row>
        <row r="2015">
          <cell r="B2015">
            <v>203669</v>
          </cell>
          <cell r="C2015" t="str">
            <v>EDEN PERMANA</v>
          </cell>
          <cell r="D2015" t="str">
            <v>05-Sep-1987</v>
          </cell>
          <cell r="E2015" t="str">
            <v>01-Oct-2014</v>
          </cell>
          <cell r="F2015" t="str">
            <v>ASCG</v>
          </cell>
          <cell r="G2015" t="str">
            <v>AIDSO - BDG, SETIABUDI</v>
          </cell>
          <cell r="H2015" t="str">
            <v>A010. ASTRA INTERNATIONAL-DAIHATSU SALES OPERATION</v>
          </cell>
          <cell r="I2015" t="str">
            <v>SUBLIANTO</v>
          </cell>
        </row>
        <row r="2016">
          <cell r="B2016">
            <v>111300</v>
          </cell>
          <cell r="C2016" t="str">
            <v>HUSEN AL MAWARDI</v>
          </cell>
          <cell r="D2016" t="str">
            <v>13-Nov-1977</v>
          </cell>
          <cell r="E2016" t="str">
            <v>15-Jul-2005</v>
          </cell>
          <cell r="F2016" t="str">
            <v>ASCG</v>
          </cell>
          <cell r="G2016" t="str">
            <v>AIDSO - BDG,SOEKARNO - HATTA</v>
          </cell>
          <cell r="H2016" t="str">
            <v>A010. ASTRA INTERNATIONAL-DAIHATSU SALES OPERATION</v>
          </cell>
          <cell r="I2016" t="str">
            <v>SUBLIANTO</v>
          </cell>
        </row>
        <row r="2017">
          <cell r="B2017">
            <v>111310</v>
          </cell>
          <cell r="C2017" t="str">
            <v>ENDENG JANJURI</v>
          </cell>
          <cell r="D2017" t="str">
            <v>11-Jul-1973</v>
          </cell>
          <cell r="E2017" t="str">
            <v>24-Aug-2009</v>
          </cell>
          <cell r="F2017" t="str">
            <v>DANRU</v>
          </cell>
          <cell r="G2017" t="str">
            <v>AIDSO - BDG,SOEKARNO - HATTA</v>
          </cell>
          <cell r="H2017" t="str">
            <v>A010. ASTRA INTERNATIONAL-DAIHATSU SALES OPERATION</v>
          </cell>
          <cell r="I2017" t="str">
            <v>SUBLIANTO</v>
          </cell>
        </row>
        <row r="2018">
          <cell r="B2018">
            <v>116751</v>
          </cell>
          <cell r="C2018" t="str">
            <v>YUDO TIMOR BASUKI</v>
          </cell>
          <cell r="D2018" t="str">
            <v>28-Apr-1978</v>
          </cell>
          <cell r="E2018" t="str">
            <v>10-Nov-2011</v>
          </cell>
          <cell r="F2018" t="str">
            <v>ASCG</v>
          </cell>
          <cell r="G2018" t="str">
            <v>AIDSO - BDG,SOEKARNO - HATTA</v>
          </cell>
          <cell r="H2018" t="str">
            <v>A010. ASTRA INTERNATIONAL-DAIHATSU SALES OPERATION</v>
          </cell>
          <cell r="I2018" t="str">
            <v>SUBLIANTO</v>
          </cell>
        </row>
        <row r="2019">
          <cell r="B2019">
            <v>116710</v>
          </cell>
          <cell r="C2019" t="str">
            <v>SAEFUL ANWAR</v>
          </cell>
          <cell r="D2019" t="str">
            <v>31-May-1979</v>
          </cell>
          <cell r="E2019" t="str">
            <v>01-Oct-2011</v>
          </cell>
          <cell r="F2019" t="str">
            <v>ASCG</v>
          </cell>
          <cell r="G2019" t="str">
            <v>AIDSO - BDG,SOEKARNO - HATTA</v>
          </cell>
          <cell r="H2019" t="str">
            <v>A010. ASTRA INTERNATIONAL-DAIHATSU SALES OPERATION</v>
          </cell>
          <cell r="I2019" t="str">
            <v>SUBLIANTO</v>
          </cell>
        </row>
        <row r="2020">
          <cell r="B2020">
            <v>201866</v>
          </cell>
          <cell r="C2020" t="str">
            <v>DIKY IRWANTARA</v>
          </cell>
          <cell r="D2020" t="str">
            <v>13-Sep-1982</v>
          </cell>
          <cell r="E2020" t="str">
            <v>09-May-2014</v>
          </cell>
          <cell r="F2020" t="str">
            <v>ASCG</v>
          </cell>
          <cell r="G2020" t="str">
            <v>AIDSO - BDG,SOEKARNO - HATTA</v>
          </cell>
          <cell r="H2020" t="str">
            <v>A010. ASTRA INTERNATIONAL-DAIHATSU SALES OPERATION</v>
          </cell>
          <cell r="I2020" t="str">
            <v>SUBLIANTO</v>
          </cell>
        </row>
        <row r="2021">
          <cell r="B2021">
            <v>201867</v>
          </cell>
          <cell r="C2021" t="str">
            <v>AGUS NURDIANSYAH</v>
          </cell>
          <cell r="D2021" t="str">
            <v>04-Aug-1987</v>
          </cell>
          <cell r="E2021" t="str">
            <v>01-May-2014</v>
          </cell>
          <cell r="F2021" t="str">
            <v>ASCG</v>
          </cell>
          <cell r="G2021" t="str">
            <v>AIDSO - BDG,SOEKARNO - HATTA</v>
          </cell>
          <cell r="H2021" t="str">
            <v>A010. ASTRA INTERNATIONAL-DAIHATSU SALES OPERATION</v>
          </cell>
          <cell r="I2021" t="str">
            <v>SUBLIANTO</v>
          </cell>
        </row>
        <row r="2022">
          <cell r="B2022">
            <v>203678</v>
          </cell>
          <cell r="C2022" t="str">
            <v>DWI BAGUS ZUHENDRA</v>
          </cell>
          <cell r="D2022" t="str">
            <v>18-Dec-1993</v>
          </cell>
          <cell r="E2022" t="str">
            <v>06-Oct-2014</v>
          </cell>
          <cell r="F2022" t="str">
            <v>ASCG</v>
          </cell>
          <cell r="G2022" t="str">
            <v>AIDSO - BDG,SOEKARNO - HATTA</v>
          </cell>
          <cell r="H2022" t="str">
            <v>A010. ASTRA INTERNATIONAL-DAIHATSU SALES OPERATION</v>
          </cell>
          <cell r="I2022" t="str">
            <v>SUBLIANTO</v>
          </cell>
        </row>
        <row r="2023">
          <cell r="B2023">
            <v>204295</v>
          </cell>
          <cell r="C2023" t="str">
            <v>RUSMAWAN</v>
          </cell>
          <cell r="D2023" t="str">
            <v>03-Nov-1994</v>
          </cell>
          <cell r="E2023" t="str">
            <v>01-Dec-2014</v>
          </cell>
          <cell r="F2023" t="str">
            <v>ASCG</v>
          </cell>
          <cell r="G2023" t="str">
            <v>AIDSO - BDG,SOEKARNO - HATTA</v>
          </cell>
          <cell r="H2023" t="str">
            <v>A010. ASTRA INTERNATIONAL-DAIHATSU SALES OPERATION</v>
          </cell>
          <cell r="I2023" t="str">
            <v>SUBLIANTO</v>
          </cell>
        </row>
        <row r="2024">
          <cell r="B2024">
            <v>212642</v>
          </cell>
          <cell r="C2024" t="str">
            <v>NANDANG SUKMANA</v>
          </cell>
          <cell r="D2024" t="str">
            <v>17-Dec-1983</v>
          </cell>
          <cell r="E2024" t="str">
            <v>01-Jun-2018</v>
          </cell>
          <cell r="F2024" t="str">
            <v>ASCG</v>
          </cell>
          <cell r="G2024" t="str">
            <v>AIDSO - BDG,SOEKARNO - HATTA</v>
          </cell>
          <cell r="H2024" t="str">
            <v>A010. ASTRA INTERNATIONAL-DAIHATSU SALES OPERATION</v>
          </cell>
          <cell r="I2024" t="str">
            <v>SUBLIANTO</v>
          </cell>
        </row>
        <row r="2025">
          <cell r="B2025">
            <v>118001</v>
          </cell>
          <cell r="C2025" t="str">
            <v>AGUS RIYANTO</v>
          </cell>
          <cell r="D2025" t="str">
            <v>14-Apr-1986</v>
          </cell>
          <cell r="E2025" t="str">
            <v>31-Dec-2011</v>
          </cell>
          <cell r="F2025" t="str">
            <v>ASCG</v>
          </cell>
          <cell r="G2025" t="str">
            <v>AIDSO - BEKASI HARAPAN INDAH</v>
          </cell>
          <cell r="H2025" t="str">
            <v>A010. ASTRA INTERNATIONAL-DAIHATSU SALES OPERATION</v>
          </cell>
          <cell r="I2025" t="str">
            <v>YAYAT HIDAYAT</v>
          </cell>
        </row>
        <row r="2026">
          <cell r="B2026">
            <v>113785</v>
          </cell>
          <cell r="C2026" t="str">
            <v>SYAMSUDIN</v>
          </cell>
          <cell r="D2026" t="str">
            <v>14-May-1979</v>
          </cell>
          <cell r="E2026" t="str">
            <v>01-Feb-2004</v>
          </cell>
          <cell r="F2026" t="str">
            <v>DANRU</v>
          </cell>
          <cell r="G2026" t="str">
            <v>AIDSO - BEKASI HARAPAN INDAH</v>
          </cell>
          <cell r="H2026" t="str">
            <v>A010. ASTRA INTERNATIONAL-DAIHATSU SALES OPERATION</v>
          </cell>
          <cell r="I2026" t="str">
            <v>YAYAT HIDAYAT</v>
          </cell>
        </row>
        <row r="2027">
          <cell r="B2027">
            <v>202159</v>
          </cell>
          <cell r="C2027" t="str">
            <v>AGUS MARDI</v>
          </cell>
          <cell r="D2027" t="str">
            <v>17-Aug-1989</v>
          </cell>
          <cell r="E2027" t="str">
            <v>01-May-2014</v>
          </cell>
          <cell r="F2027" t="str">
            <v>ASCG</v>
          </cell>
          <cell r="G2027" t="str">
            <v>AIDSO - BEKASI HARAPAN INDAH</v>
          </cell>
          <cell r="H2027" t="str">
            <v>A010. ASTRA INTERNATIONAL-DAIHATSU SALES OPERATION</v>
          </cell>
          <cell r="I2027" t="str">
            <v>YAYAT HIDAYAT</v>
          </cell>
        </row>
        <row r="2028">
          <cell r="B2028">
            <v>203604</v>
          </cell>
          <cell r="C2028" t="str">
            <v>BOBBY AGUSTINUS GITARIUS</v>
          </cell>
          <cell r="D2028" t="str">
            <v>27-Nov-1980</v>
          </cell>
          <cell r="E2028" t="str">
            <v>01-Sep-2014</v>
          </cell>
          <cell r="F2028" t="str">
            <v>ASCG</v>
          </cell>
          <cell r="G2028" t="str">
            <v>AIDSO - BEKASI HARAPAN INDAH</v>
          </cell>
          <cell r="H2028" t="str">
            <v>A010. ASTRA INTERNATIONAL-DAIHATSU SALES OPERATION</v>
          </cell>
          <cell r="I2028" t="str">
            <v>YAYAT HIDAYAT</v>
          </cell>
        </row>
        <row r="2029">
          <cell r="B2029">
            <v>203630</v>
          </cell>
          <cell r="C2029" t="str">
            <v>MAHMUD IRFA'I</v>
          </cell>
          <cell r="D2029" t="str">
            <v>21-Jul-1994</v>
          </cell>
          <cell r="E2029" t="str">
            <v>16-Jun-2014</v>
          </cell>
          <cell r="F2029" t="str">
            <v>ASCG</v>
          </cell>
          <cell r="G2029" t="str">
            <v>AIDSO - BEKASI HARAPAN INDAH</v>
          </cell>
          <cell r="H2029" t="str">
            <v>A010. ASTRA INTERNATIONAL-DAIHATSU SALES OPERATION</v>
          </cell>
          <cell r="I2029" t="str">
            <v>YAYAT HIDAYAT</v>
          </cell>
        </row>
        <row r="2030">
          <cell r="B2030">
            <v>208038</v>
          </cell>
          <cell r="C2030" t="str">
            <v>ACHMAD FAHREZA PRADINATA</v>
          </cell>
          <cell r="D2030" t="str">
            <v>04-Nov-1995</v>
          </cell>
          <cell r="E2030" t="str">
            <v>28-Dec-2016</v>
          </cell>
          <cell r="F2030" t="str">
            <v>ASCG</v>
          </cell>
          <cell r="G2030" t="str">
            <v>AIDSO - BEKASI HARAPAN INDAH</v>
          </cell>
          <cell r="H2030" t="str">
            <v>A010. ASTRA INTERNATIONAL-DAIHATSU SALES OPERATION</v>
          </cell>
          <cell r="I2030" t="str">
            <v>YAYAT HIDAYAT</v>
          </cell>
        </row>
        <row r="2031">
          <cell r="B2031">
            <v>111768</v>
          </cell>
          <cell r="C2031" t="str">
            <v>AGUS PRANOWO</v>
          </cell>
          <cell r="D2031" t="str">
            <v>16-Aug-1977</v>
          </cell>
          <cell r="E2031" t="str">
            <v>01-Jul-2002</v>
          </cell>
          <cell r="F2031" t="str">
            <v>DANRU</v>
          </cell>
          <cell r="G2031" t="str">
            <v>AIDSO - BEKASI, NAROGONG</v>
          </cell>
          <cell r="H2031" t="str">
            <v>A010. ASTRA INTERNATIONAL-DAIHATSU SALES OPERATION</v>
          </cell>
          <cell r="I2031" t="str">
            <v>YAYAT HIDAYAT</v>
          </cell>
        </row>
        <row r="2032">
          <cell r="B2032">
            <v>117717</v>
          </cell>
          <cell r="C2032" t="str">
            <v>MUARIF ABBAS</v>
          </cell>
          <cell r="D2032" t="str">
            <v>05-Jun-1990</v>
          </cell>
          <cell r="E2032" t="str">
            <v>01-Jan-2012</v>
          </cell>
          <cell r="F2032" t="str">
            <v>ASCG</v>
          </cell>
          <cell r="G2032" t="str">
            <v>AIDSO - BEKASI, NAROGONG</v>
          </cell>
          <cell r="H2032" t="str">
            <v>A010. ASTRA INTERNATIONAL-DAIHATSU SALES OPERATION</v>
          </cell>
          <cell r="I2032" t="str">
            <v>YAYAT HIDAYAT</v>
          </cell>
        </row>
        <row r="2033">
          <cell r="B2033">
            <v>204290</v>
          </cell>
          <cell r="C2033" t="str">
            <v>ANDRI SETIYAWAN</v>
          </cell>
          <cell r="D2033" t="str">
            <v>07-Apr-1995</v>
          </cell>
          <cell r="E2033" t="str">
            <v>27-Oct-2014</v>
          </cell>
          <cell r="F2033" t="str">
            <v>ASCG</v>
          </cell>
          <cell r="G2033" t="str">
            <v>AIDSO - BEKASI, NAROGONG</v>
          </cell>
          <cell r="H2033" t="str">
            <v>A010. ASTRA INTERNATIONAL-DAIHATSU SALES OPERATION</v>
          </cell>
          <cell r="I2033" t="str">
            <v>YAYAT HIDAYAT</v>
          </cell>
        </row>
        <row r="2034">
          <cell r="B2034">
            <v>206103</v>
          </cell>
          <cell r="C2034" t="str">
            <v>MUHAMMAD HUSEN</v>
          </cell>
          <cell r="D2034" t="str">
            <v>15-May-1995</v>
          </cell>
          <cell r="E2034" t="str">
            <v>07-Oct-2015</v>
          </cell>
          <cell r="F2034" t="str">
            <v>ASCG</v>
          </cell>
          <cell r="G2034" t="str">
            <v>AIDSO - BEKASI, NAROGONG</v>
          </cell>
          <cell r="H2034" t="str">
            <v>A010. ASTRA INTERNATIONAL-DAIHATSU SALES OPERATION</v>
          </cell>
          <cell r="I2034" t="str">
            <v>YAYAT HIDAYAT</v>
          </cell>
        </row>
        <row r="2035">
          <cell r="B2035">
            <v>206142</v>
          </cell>
          <cell r="C2035" t="str">
            <v>SAIFUL BAHRI</v>
          </cell>
          <cell r="D2035" t="str">
            <v>22-Mar-1997</v>
          </cell>
          <cell r="E2035" t="str">
            <v>07-Oct-2015</v>
          </cell>
          <cell r="F2035" t="str">
            <v>ASCG</v>
          </cell>
          <cell r="G2035" t="str">
            <v>AIDSO - BEKASI, NAROGONG</v>
          </cell>
          <cell r="H2035" t="str">
            <v>A010. ASTRA INTERNATIONAL-DAIHATSU SALES OPERATION</v>
          </cell>
          <cell r="I2035" t="str">
            <v>YAYAT HIDAYAT</v>
          </cell>
        </row>
        <row r="2036">
          <cell r="B2036">
            <v>208901</v>
          </cell>
          <cell r="C2036" t="str">
            <v>NURDIYANTO</v>
          </cell>
          <cell r="D2036" t="str">
            <v>18-Feb-1982</v>
          </cell>
          <cell r="E2036" t="str">
            <v>21-Apr-2017</v>
          </cell>
          <cell r="F2036" t="str">
            <v>ASCG</v>
          </cell>
          <cell r="G2036" t="str">
            <v>AIDSO - BEKASI, NAROGONG</v>
          </cell>
          <cell r="H2036" t="str">
            <v>A010. ASTRA INTERNATIONAL-DAIHATSU SALES OPERATION</v>
          </cell>
          <cell r="I2036" t="str">
            <v>YAYAT HIDAYAT</v>
          </cell>
        </row>
        <row r="2037">
          <cell r="B2037">
            <v>210007</v>
          </cell>
          <cell r="C2037" t="str">
            <v>ECEP GANDI</v>
          </cell>
          <cell r="D2037" t="str">
            <v>03-Apr-1989</v>
          </cell>
          <cell r="E2037" t="str">
            <v>02-Nov-2017</v>
          </cell>
          <cell r="F2037" t="str">
            <v>ASCG</v>
          </cell>
          <cell r="G2037" t="str">
            <v>AIDSO - BEKASI, NAROGONG</v>
          </cell>
          <cell r="H2037" t="str">
            <v>A010. ASTRA INTERNATIONAL-DAIHATSU SALES OPERATION</v>
          </cell>
          <cell r="I2037" t="str">
            <v>YAYAT HIDAYAT</v>
          </cell>
        </row>
        <row r="2038">
          <cell r="B2038">
            <v>112029</v>
          </cell>
          <cell r="C2038" t="str">
            <v>AGUS ANGGA TUHANGGA</v>
          </cell>
          <cell r="D2038" t="str">
            <v>23-Mar-1983</v>
          </cell>
          <cell r="E2038" t="str">
            <v>16-Aug-2007</v>
          </cell>
          <cell r="F2038" t="str">
            <v>ASCG</v>
          </cell>
          <cell r="G2038" t="str">
            <v>AIDSO - BEKASI, PDC CIBITUNG</v>
          </cell>
          <cell r="H2038" t="str">
            <v>A010. ASTRA INTERNATIONAL-DAIHATSU SALES OPERATION</v>
          </cell>
          <cell r="I2038" t="str">
            <v>YAYAT HIDAYAT</v>
          </cell>
        </row>
        <row r="2039">
          <cell r="B2039">
            <v>111791</v>
          </cell>
          <cell r="C2039" t="str">
            <v>MOH. ISNAINI</v>
          </cell>
          <cell r="D2039" t="str">
            <v>12-Jun-1978</v>
          </cell>
          <cell r="E2039" t="str">
            <v>01-Jul-2002</v>
          </cell>
          <cell r="F2039" t="str">
            <v>ASCG</v>
          </cell>
          <cell r="G2039" t="str">
            <v>AIDSO - BEKASI, PDC CIBITUNG</v>
          </cell>
          <cell r="H2039" t="str">
            <v>A010. ASTRA INTERNATIONAL-DAIHATSU SALES OPERATION</v>
          </cell>
          <cell r="I2039" t="str">
            <v>YAYAT HIDAYAT</v>
          </cell>
        </row>
        <row r="2040">
          <cell r="B2040">
            <v>108452</v>
          </cell>
          <cell r="C2040" t="str">
            <v>NOVA BASTIAN</v>
          </cell>
          <cell r="D2040" t="str">
            <v>25-Nov-1987</v>
          </cell>
          <cell r="E2040" t="str">
            <v>25-Nov-2009</v>
          </cell>
          <cell r="F2040" t="str">
            <v>ASCG</v>
          </cell>
          <cell r="G2040" t="str">
            <v>AIDSO - BEKASI, PDC CIBITUNG</v>
          </cell>
          <cell r="H2040" t="str">
            <v>A010. ASTRA INTERNATIONAL-DAIHATSU SALES OPERATION</v>
          </cell>
          <cell r="I2040" t="str">
            <v>YAYAT HIDAYAT</v>
          </cell>
        </row>
        <row r="2041">
          <cell r="B2041">
            <v>114408</v>
          </cell>
          <cell r="C2041" t="str">
            <v>CECEP AGUS SETIAWAN</v>
          </cell>
          <cell r="D2041" t="str">
            <v>19-Aug-1980</v>
          </cell>
          <cell r="E2041" t="str">
            <v>26-Aug-2010</v>
          </cell>
          <cell r="F2041" t="str">
            <v>DANRU</v>
          </cell>
          <cell r="G2041" t="str">
            <v>AIDSO - BEKASI, PDC CIBITUNG</v>
          </cell>
          <cell r="H2041" t="str">
            <v>A010. ASTRA INTERNATIONAL-DAIHATSU SALES OPERATION</v>
          </cell>
          <cell r="I2041" t="str">
            <v>YAYAT HIDAYAT</v>
          </cell>
        </row>
        <row r="2042">
          <cell r="B2042">
            <v>113788</v>
          </cell>
          <cell r="C2042" t="str">
            <v>SUNARDI</v>
          </cell>
          <cell r="D2042" t="str">
            <v>23-May-1985</v>
          </cell>
          <cell r="E2042" t="str">
            <v>25-Jun-2007</v>
          </cell>
          <cell r="F2042" t="str">
            <v>DANRU</v>
          </cell>
          <cell r="G2042" t="str">
            <v>AIDSO - BEKASI, PDC CIBITUNG</v>
          </cell>
          <cell r="H2042" t="str">
            <v>A010. ASTRA INTERNATIONAL-DAIHATSU SALES OPERATION</v>
          </cell>
          <cell r="I2042" t="str">
            <v>YAYAT HIDAYAT</v>
          </cell>
        </row>
        <row r="2043">
          <cell r="B2043">
            <v>111362</v>
          </cell>
          <cell r="C2043" t="str">
            <v>ROHMAN NURJAMAL</v>
          </cell>
          <cell r="D2043" t="str">
            <v>10-May-1989</v>
          </cell>
          <cell r="E2043" t="str">
            <v>31-Aug-2009</v>
          </cell>
          <cell r="F2043" t="str">
            <v>ASCG</v>
          </cell>
          <cell r="G2043" t="str">
            <v>AIDSO - BEKASI, PDC CIBITUNG</v>
          </cell>
          <cell r="H2043" t="str">
            <v>A010. ASTRA INTERNATIONAL-DAIHATSU SALES OPERATION</v>
          </cell>
          <cell r="I2043" t="str">
            <v>YAYAT HIDAYAT</v>
          </cell>
        </row>
        <row r="2044">
          <cell r="B2044">
            <v>115065</v>
          </cell>
          <cell r="C2044" t="str">
            <v>ASEP SAEPUDIN</v>
          </cell>
          <cell r="D2044" t="str">
            <v>09-Mar-1983</v>
          </cell>
          <cell r="E2044" t="str">
            <v>26-Oct-2010</v>
          </cell>
          <cell r="F2044" t="str">
            <v>DANRU</v>
          </cell>
          <cell r="G2044" t="str">
            <v>AIDSO - BEKASI, PDC CIBITUNG</v>
          </cell>
          <cell r="H2044" t="str">
            <v>A010. ASTRA INTERNATIONAL-DAIHATSU SALES OPERATION</v>
          </cell>
          <cell r="I2044" t="str">
            <v>YAYAT HIDAYAT</v>
          </cell>
        </row>
        <row r="2045">
          <cell r="B2045">
            <v>116624</v>
          </cell>
          <cell r="C2045" t="str">
            <v>FIRMANSYAH</v>
          </cell>
          <cell r="D2045" t="str">
            <v>06-Jul-1985</v>
          </cell>
          <cell r="E2045" t="str">
            <v>30-Sep-2011</v>
          </cell>
          <cell r="F2045" t="str">
            <v>ASCG</v>
          </cell>
          <cell r="G2045" t="str">
            <v>AIDSO - BEKASI, PDC CIBITUNG</v>
          </cell>
          <cell r="H2045" t="str">
            <v>A010. ASTRA INTERNATIONAL-DAIHATSU SALES OPERATION</v>
          </cell>
          <cell r="I2045" t="str">
            <v>YAYAT HIDAYAT</v>
          </cell>
        </row>
        <row r="2046">
          <cell r="B2046">
            <v>114406</v>
          </cell>
          <cell r="C2046" t="str">
            <v>MUHAMAD TAHMID</v>
          </cell>
          <cell r="D2046" t="str">
            <v>09-Jan-1985</v>
          </cell>
          <cell r="E2046" t="str">
            <v>07-Jun-2010</v>
          </cell>
          <cell r="F2046" t="str">
            <v>ASCG</v>
          </cell>
          <cell r="G2046" t="str">
            <v>AIDSO - BEKASI, PDC CIBITUNG</v>
          </cell>
          <cell r="H2046" t="str">
            <v>A010. ASTRA INTERNATIONAL-DAIHATSU SALES OPERATION</v>
          </cell>
          <cell r="I2046" t="str">
            <v>YAYAT HIDAYAT</v>
          </cell>
        </row>
        <row r="2047">
          <cell r="B2047">
            <v>111776</v>
          </cell>
          <cell r="C2047" t="str">
            <v>TAUFIK</v>
          </cell>
          <cell r="D2047" t="str">
            <v>10-Oct-1966</v>
          </cell>
          <cell r="E2047" t="str">
            <v>01-Jul-2002</v>
          </cell>
          <cell r="F2047" t="str">
            <v>ASCG</v>
          </cell>
          <cell r="G2047" t="str">
            <v>AIDSO - BEKASI, PDC CIBITUNG</v>
          </cell>
          <cell r="H2047" t="str">
            <v>A010. ASTRA INTERNATIONAL-DAIHATSU SALES OPERATION</v>
          </cell>
          <cell r="I2047" t="str">
            <v>YAYAT HIDAYAT</v>
          </cell>
        </row>
        <row r="2048">
          <cell r="B2048">
            <v>116181</v>
          </cell>
          <cell r="C2048" t="str">
            <v>APRIYADI</v>
          </cell>
          <cell r="D2048" t="str">
            <v>24-Apr-1986</v>
          </cell>
          <cell r="E2048" t="str">
            <v>02-Aug-2011</v>
          </cell>
          <cell r="F2048" t="str">
            <v>ASCG</v>
          </cell>
          <cell r="G2048" t="str">
            <v>AIDSO - BEKASI, PDC CIBITUNG</v>
          </cell>
          <cell r="H2048" t="str">
            <v>A010. ASTRA INTERNATIONAL-DAIHATSU SALES OPERATION</v>
          </cell>
          <cell r="I2048" t="str">
            <v>YAYAT HIDAYAT</v>
          </cell>
        </row>
        <row r="2049">
          <cell r="B2049">
            <v>116179</v>
          </cell>
          <cell r="C2049" t="str">
            <v>MUSTOPA</v>
          </cell>
          <cell r="D2049" t="str">
            <v>12-Oct-1985</v>
          </cell>
          <cell r="E2049" t="str">
            <v>05-Jun-2011</v>
          </cell>
          <cell r="F2049" t="str">
            <v>ASCG</v>
          </cell>
          <cell r="G2049" t="str">
            <v>AIDSO - BEKASI, PDC CIBITUNG</v>
          </cell>
          <cell r="H2049" t="str">
            <v>A010. ASTRA INTERNATIONAL-DAIHATSU SALES OPERATION</v>
          </cell>
          <cell r="I2049" t="str">
            <v>YAYAT HIDAYAT</v>
          </cell>
        </row>
        <row r="2050">
          <cell r="B2050">
            <v>117729</v>
          </cell>
          <cell r="C2050" t="str">
            <v>JOKO NOTO LUDIRO</v>
          </cell>
          <cell r="D2050" t="str">
            <v>21-Dec-1985</v>
          </cell>
          <cell r="E2050" t="str">
            <v>01-Jan-2012</v>
          </cell>
          <cell r="F2050" t="str">
            <v>DANRU</v>
          </cell>
          <cell r="G2050" t="str">
            <v>AIDSO - BEKASI, PDC CIBITUNG</v>
          </cell>
          <cell r="H2050" t="str">
            <v>A010. ASTRA INTERNATIONAL-DAIHATSU SALES OPERATION</v>
          </cell>
          <cell r="I2050" t="str">
            <v>YAYAT HIDAYAT</v>
          </cell>
        </row>
        <row r="2051">
          <cell r="B2051">
            <v>121577</v>
          </cell>
          <cell r="C2051" t="str">
            <v>SAPRI</v>
          </cell>
          <cell r="D2051" t="str">
            <v>15-Jul-1990</v>
          </cell>
          <cell r="E2051" t="str">
            <v>01-May-2013</v>
          </cell>
          <cell r="F2051" t="str">
            <v>ASCG</v>
          </cell>
          <cell r="G2051" t="str">
            <v>AIDSO - BEKASI, PDC CIBITUNG</v>
          </cell>
          <cell r="H2051" t="str">
            <v>A010. ASTRA INTERNATIONAL-DAIHATSU SALES OPERATION</v>
          </cell>
          <cell r="I2051" t="str">
            <v>YAYAT HIDAYAT</v>
          </cell>
        </row>
        <row r="2052">
          <cell r="B2052">
            <v>120355</v>
          </cell>
          <cell r="C2052" t="str">
            <v>ININ DARJA</v>
          </cell>
          <cell r="D2052" t="str">
            <v>08-Dec-1989</v>
          </cell>
          <cell r="E2052" t="str">
            <v>30-Oct-2012</v>
          </cell>
          <cell r="F2052" t="str">
            <v>ASCG</v>
          </cell>
          <cell r="G2052" t="str">
            <v>AIDSO - BEKASI, PDC CIBITUNG</v>
          </cell>
          <cell r="H2052" t="str">
            <v>A010. ASTRA INTERNATIONAL-DAIHATSU SALES OPERATION</v>
          </cell>
          <cell r="I2052" t="str">
            <v>YAYAT HIDAYAT</v>
          </cell>
        </row>
        <row r="2053">
          <cell r="B2053">
            <v>120521</v>
          </cell>
          <cell r="C2053" t="str">
            <v>AGUS RIYANTO</v>
          </cell>
          <cell r="D2053" t="str">
            <v>08-Nov-1988</v>
          </cell>
          <cell r="E2053" t="str">
            <v>05-Nov-2012</v>
          </cell>
          <cell r="F2053" t="str">
            <v>ASCG</v>
          </cell>
          <cell r="G2053" t="str">
            <v>AIDSO - BEKASI, PDC CIBITUNG</v>
          </cell>
          <cell r="H2053" t="str">
            <v>A010. ASTRA INTERNATIONAL-DAIHATSU SALES OPERATION</v>
          </cell>
          <cell r="I2053" t="str">
            <v>YAYAT HIDAYAT</v>
          </cell>
        </row>
        <row r="2054">
          <cell r="B2054">
            <v>115760</v>
          </cell>
          <cell r="C2054" t="str">
            <v>KURNIAWAN</v>
          </cell>
          <cell r="D2054" t="str">
            <v>26-Aug-1979</v>
          </cell>
          <cell r="E2054" t="str">
            <v>31-May-2011</v>
          </cell>
          <cell r="F2054" t="str">
            <v>ASCG</v>
          </cell>
          <cell r="G2054" t="str">
            <v>AIDSO - BEKASI, PDC CIBITUNG</v>
          </cell>
          <cell r="H2054" t="str">
            <v>A010. ASTRA INTERNATIONAL-DAIHATSU SALES OPERATION</v>
          </cell>
          <cell r="I2054" t="str">
            <v>YAYAT HIDAYAT</v>
          </cell>
        </row>
        <row r="2055">
          <cell r="B2055">
            <v>205907</v>
          </cell>
          <cell r="C2055" t="str">
            <v>NASRULLOH HANDI HAFID</v>
          </cell>
          <cell r="D2055" t="str">
            <v>26-Jul-1992</v>
          </cell>
          <cell r="E2055" t="str">
            <v>20-Aug-2015</v>
          </cell>
          <cell r="F2055" t="str">
            <v>ASCG</v>
          </cell>
          <cell r="G2055" t="str">
            <v>AIDSO - BEKASI, PDC CIBITUNG</v>
          </cell>
          <cell r="H2055" t="str">
            <v>A010. ASTRA INTERNATIONAL-DAIHATSU SALES OPERATION</v>
          </cell>
          <cell r="I2055" t="str">
            <v>YAYAT HIDAYAT</v>
          </cell>
        </row>
        <row r="2056">
          <cell r="B2056">
            <v>208603</v>
          </cell>
          <cell r="C2056" t="str">
            <v>ASEP RAMHANI</v>
          </cell>
          <cell r="D2056" t="str">
            <v>23-Jun-1985</v>
          </cell>
          <cell r="E2056" t="str">
            <v>25-Feb-2017</v>
          </cell>
          <cell r="F2056" t="str">
            <v>ASCG</v>
          </cell>
          <cell r="G2056" t="str">
            <v>AIDSO - BEKASI, PDC CIBITUNG</v>
          </cell>
          <cell r="H2056" t="str">
            <v>A010. ASTRA INTERNATIONAL-DAIHATSU SALES OPERATION</v>
          </cell>
          <cell r="I2056" t="str">
            <v>YAYAT HIDAYAT</v>
          </cell>
        </row>
        <row r="2057">
          <cell r="B2057">
            <v>208818</v>
          </cell>
          <cell r="C2057" t="str">
            <v>BALIT KALIMANTINO</v>
          </cell>
          <cell r="D2057" t="str">
            <v>27-Apr-1988</v>
          </cell>
          <cell r="E2057" t="str">
            <v>21-Mar-2017</v>
          </cell>
          <cell r="F2057" t="str">
            <v>ASCG</v>
          </cell>
          <cell r="G2057" t="str">
            <v>AIDSO - BEKASI, PDC CIBITUNG</v>
          </cell>
          <cell r="H2057" t="str">
            <v>A010. ASTRA INTERNATIONAL-DAIHATSU SALES OPERATION</v>
          </cell>
          <cell r="I2057" t="str">
            <v>YAYAT HIDAYAT</v>
          </cell>
        </row>
        <row r="2058">
          <cell r="B2058">
            <v>213358</v>
          </cell>
          <cell r="C2058" t="str">
            <v>SUNARYO</v>
          </cell>
          <cell r="D2058" t="str">
            <v>18-Nov-1983</v>
          </cell>
          <cell r="E2058" t="str">
            <v>30-Aug-2018</v>
          </cell>
          <cell r="F2058" t="str">
            <v>ASCG</v>
          </cell>
          <cell r="G2058" t="str">
            <v>AIDSO - BEKASI, PDC CIBITUNG</v>
          </cell>
          <cell r="H2058" t="str">
            <v>A010. ASTRA INTERNATIONAL-DAIHATSU SALES OPERATION</v>
          </cell>
          <cell r="I2058" t="str">
            <v>YAYAT HIDAYAT</v>
          </cell>
        </row>
        <row r="2059">
          <cell r="B2059">
            <v>213456</v>
          </cell>
          <cell r="C2059" t="str">
            <v>SUHENDI ASEP APENDI</v>
          </cell>
          <cell r="D2059" t="str">
            <v>14-Jun-1985</v>
          </cell>
          <cell r="E2059" t="str">
            <v>25-Sep-2018</v>
          </cell>
          <cell r="F2059" t="str">
            <v>ASCG</v>
          </cell>
          <cell r="G2059" t="str">
            <v>AIDSO - BEKASI, PDC CIBITUNG</v>
          </cell>
          <cell r="H2059" t="str">
            <v>A010. ASTRA INTERNATIONAL-DAIHATSU SALES OPERATION</v>
          </cell>
          <cell r="I2059" t="str">
            <v>YAYAT HIDAYAT</v>
          </cell>
        </row>
        <row r="2060">
          <cell r="B2060">
            <v>214136</v>
          </cell>
          <cell r="C2060" t="str">
            <v>MOCH WAHYU FAZRIN</v>
          </cell>
          <cell r="D2060" t="str">
            <v>28-Aug-1993</v>
          </cell>
          <cell r="E2060" t="str">
            <v>13-Nov-2018</v>
          </cell>
          <cell r="F2060" t="str">
            <v>ASCG</v>
          </cell>
          <cell r="G2060" t="str">
            <v>AIDSO - BEKASI, PDC CIBITUNG</v>
          </cell>
          <cell r="H2060" t="str">
            <v>A010. ASTRA INTERNATIONAL-DAIHATSU SALES OPERATION</v>
          </cell>
          <cell r="I2060" t="str">
            <v>YAYAT HIDAYAT</v>
          </cell>
        </row>
        <row r="2061">
          <cell r="B2061">
            <v>215217</v>
          </cell>
          <cell r="C2061" t="str">
            <v>HIDAYATULLOH</v>
          </cell>
          <cell r="D2061" t="str">
            <v>21-May-1991</v>
          </cell>
          <cell r="E2061" t="str">
            <v>01-Jan-2019</v>
          </cell>
          <cell r="F2061" t="str">
            <v>ASCG</v>
          </cell>
          <cell r="G2061" t="str">
            <v>AIDSO - BEKASI, PDC CIBITUNG</v>
          </cell>
          <cell r="H2061" t="str">
            <v>A010. ASTRA INTERNATIONAL-DAIHATSU SALES OPERATION</v>
          </cell>
          <cell r="I2061" t="str">
            <v>YAYAT HIDAYAT</v>
          </cell>
        </row>
        <row r="2062">
          <cell r="B2062">
            <v>111772</v>
          </cell>
          <cell r="C2062" t="str">
            <v>EDWARD SIAGIAN</v>
          </cell>
          <cell r="D2062" t="str">
            <v>04-May-1982</v>
          </cell>
          <cell r="E2062" t="str">
            <v>01-Aug-2008</v>
          </cell>
          <cell r="F2062" t="str">
            <v>ASCG</v>
          </cell>
          <cell r="G2062" t="str">
            <v>AIDSO - BEKASI, SUDIRMAN KRANJI</v>
          </cell>
          <cell r="H2062" t="str">
            <v>A010. ASTRA INTERNATIONAL-DAIHATSU SALES OPERATION</v>
          </cell>
          <cell r="I2062" t="str">
            <v>YAYAT HIDAYAT</v>
          </cell>
        </row>
        <row r="2063">
          <cell r="B2063">
            <v>115251</v>
          </cell>
          <cell r="C2063" t="str">
            <v>KAPANDI</v>
          </cell>
          <cell r="D2063" t="str">
            <v>27-Jun-1982</v>
          </cell>
          <cell r="E2063" t="str">
            <v>01-Jun-2010</v>
          </cell>
          <cell r="F2063" t="str">
            <v>ASCG</v>
          </cell>
          <cell r="G2063" t="str">
            <v>AIDSO - BEKASI, SUDIRMAN KRANJI</v>
          </cell>
          <cell r="H2063" t="str">
            <v>A010. ASTRA INTERNATIONAL-DAIHATSU SALES OPERATION</v>
          </cell>
          <cell r="I2063" t="str">
            <v>YAYAT HIDAYAT</v>
          </cell>
        </row>
        <row r="2064">
          <cell r="B2064">
            <v>111822</v>
          </cell>
          <cell r="C2064" t="str">
            <v>RUDI POHAN</v>
          </cell>
          <cell r="D2064" t="str">
            <v>02-Oct-1971</v>
          </cell>
          <cell r="E2064" t="str">
            <v>01-Jul-2004</v>
          </cell>
          <cell r="F2064" t="str">
            <v>ASCG</v>
          </cell>
          <cell r="G2064" t="str">
            <v>AIDSO - BEKASI, SUDIRMAN KRANJI</v>
          </cell>
          <cell r="H2064" t="str">
            <v>A010. ASTRA INTERNATIONAL-DAIHATSU SALES OPERATION</v>
          </cell>
          <cell r="I2064" t="str">
            <v>YAYAT HIDAYAT</v>
          </cell>
        </row>
        <row r="2065">
          <cell r="B2065">
            <v>113947</v>
          </cell>
          <cell r="C2065" t="str">
            <v>CASMONO</v>
          </cell>
          <cell r="D2065" t="str">
            <v>06-Dec-1983</v>
          </cell>
          <cell r="E2065" t="str">
            <v>07-Oct-2008</v>
          </cell>
          <cell r="F2065" t="str">
            <v>ASCG</v>
          </cell>
          <cell r="G2065" t="str">
            <v>AIDSO - BEKASI, SUDIRMAN KRANJI</v>
          </cell>
          <cell r="H2065" t="str">
            <v>A010. ASTRA INTERNATIONAL-DAIHATSU SALES OPERATION</v>
          </cell>
          <cell r="I2065" t="str">
            <v>YAYAT HIDAYAT</v>
          </cell>
        </row>
        <row r="2066">
          <cell r="B2066">
            <v>200772</v>
          </cell>
          <cell r="C2066" t="str">
            <v>SUJOKO ADISETYO</v>
          </cell>
          <cell r="D2066" t="str">
            <v>20-Jul-1980</v>
          </cell>
          <cell r="E2066" t="str">
            <v>12-Jan-2015</v>
          </cell>
          <cell r="F2066" t="str">
            <v>DANRU</v>
          </cell>
          <cell r="G2066" t="str">
            <v>AIDSO - BEKASI, SUDIRMAN KRANJI</v>
          </cell>
          <cell r="H2066" t="str">
            <v>A010. ASTRA INTERNATIONAL-DAIHATSU SALES OPERATION</v>
          </cell>
          <cell r="I2066" t="str">
            <v>YAYAT HIDAYAT</v>
          </cell>
        </row>
        <row r="2067">
          <cell r="B2067">
            <v>123113</v>
          </cell>
          <cell r="C2067" t="str">
            <v>MUHAMAD HARIS</v>
          </cell>
          <cell r="D2067" t="str">
            <v>25-Mar-1988</v>
          </cell>
          <cell r="E2067" t="str">
            <v>24-Mar-2014</v>
          </cell>
          <cell r="F2067" t="str">
            <v>ASCG</v>
          </cell>
          <cell r="G2067" t="str">
            <v>AIDSO - BEKASI, SUDIRMAN KRANJI</v>
          </cell>
          <cell r="H2067" t="str">
            <v>A010. ASTRA INTERNATIONAL-DAIHATSU SALES OPERATION</v>
          </cell>
          <cell r="I2067" t="str">
            <v>YAYAT HIDAYAT</v>
          </cell>
        </row>
        <row r="2068">
          <cell r="B2068">
            <v>210253</v>
          </cell>
          <cell r="C2068" t="str">
            <v>RAMDHAN</v>
          </cell>
          <cell r="D2068" t="str">
            <v>25-May-1987</v>
          </cell>
          <cell r="E2068" t="str">
            <v>29-Nov-2017</v>
          </cell>
          <cell r="F2068" t="str">
            <v>ASCG</v>
          </cell>
          <cell r="G2068" t="str">
            <v>AIDSO - BEKASI, SUDIRMAN KRANJI</v>
          </cell>
          <cell r="H2068" t="str">
            <v>A010. ASTRA INTERNATIONAL-DAIHATSU SALES OPERATION</v>
          </cell>
          <cell r="I2068" t="str">
            <v>YAYAT HIDAYAT</v>
          </cell>
        </row>
        <row r="2069">
          <cell r="B2069">
            <v>115634</v>
          </cell>
          <cell r="C2069" t="str">
            <v>AHMAD HARIS</v>
          </cell>
          <cell r="D2069" t="str">
            <v>22-Nov-1988</v>
          </cell>
          <cell r="E2069" t="str">
            <v>01-Apr-2011</v>
          </cell>
          <cell r="F2069" t="str">
            <v>ASCG</v>
          </cell>
          <cell r="G2069" t="str">
            <v>AIDSO - BGR, CIBINONG</v>
          </cell>
          <cell r="H2069" t="str">
            <v>A010. ASTRA INTERNATIONAL-DAIHATSU SALES OPERATION</v>
          </cell>
          <cell r="I2069" t="str">
            <v>CECEN EFFENDY</v>
          </cell>
        </row>
        <row r="2070">
          <cell r="B2070">
            <v>118542</v>
          </cell>
          <cell r="C2070" t="str">
            <v>MUSLI</v>
          </cell>
          <cell r="D2070" t="str">
            <v>28-May-1986</v>
          </cell>
          <cell r="E2070" t="str">
            <v>31-Mar-2010</v>
          </cell>
          <cell r="F2070" t="str">
            <v>ASCG</v>
          </cell>
          <cell r="G2070" t="str">
            <v>AIDSO - BGR, CIBINONG</v>
          </cell>
          <cell r="H2070" t="str">
            <v>A010. ASTRA INTERNATIONAL-DAIHATSU SALES OPERATION</v>
          </cell>
          <cell r="I2070" t="str">
            <v>CECEN EFFENDY</v>
          </cell>
        </row>
        <row r="2071">
          <cell r="B2071">
            <v>118545</v>
          </cell>
          <cell r="C2071" t="str">
            <v>WAHYUDI</v>
          </cell>
          <cell r="D2071" t="str">
            <v>14-Nov-1977</v>
          </cell>
          <cell r="E2071" t="str">
            <v>30-Apr-2012</v>
          </cell>
          <cell r="F2071" t="str">
            <v>ASCG</v>
          </cell>
          <cell r="G2071" t="str">
            <v>AIDSO - BGR, CIBINONG</v>
          </cell>
          <cell r="H2071" t="str">
            <v>A010. ASTRA INTERNATIONAL-DAIHATSU SALES OPERATION</v>
          </cell>
          <cell r="I2071" t="str">
            <v>CECEN EFFENDY</v>
          </cell>
        </row>
        <row r="2072">
          <cell r="B2072">
            <v>113399</v>
          </cell>
          <cell r="C2072" t="str">
            <v>MARNA</v>
          </cell>
          <cell r="D2072" t="str">
            <v>01-Mar-1972</v>
          </cell>
          <cell r="E2072" t="str">
            <v>16-Oct-2005</v>
          </cell>
          <cell r="F2072" t="str">
            <v>DANRU</v>
          </cell>
          <cell r="G2072" t="str">
            <v>AIDSO - BGR, CIBINONG</v>
          </cell>
          <cell r="H2072" t="str">
            <v>A010. ASTRA INTERNATIONAL-DAIHATSU SALES OPERATION</v>
          </cell>
          <cell r="I2072" t="str">
            <v>CECEN EFFENDY</v>
          </cell>
        </row>
        <row r="2073">
          <cell r="B2073">
            <v>204408</v>
          </cell>
          <cell r="C2073" t="str">
            <v>ANDIKA SUPRIANTO</v>
          </cell>
          <cell r="D2073" t="str">
            <v>09-Jun-1983</v>
          </cell>
          <cell r="E2073" t="str">
            <v>05-Apr-2016</v>
          </cell>
          <cell r="F2073" t="str">
            <v>ASCG</v>
          </cell>
          <cell r="G2073" t="str">
            <v>AIDSO - BGR, CIBINONG</v>
          </cell>
          <cell r="H2073" t="str">
            <v>A010. ASTRA INTERNATIONAL-DAIHATSU SALES OPERATION</v>
          </cell>
          <cell r="I2073" t="str">
            <v>CECEN EFFENDY</v>
          </cell>
        </row>
        <row r="2074">
          <cell r="B2074">
            <v>205793</v>
          </cell>
          <cell r="C2074" t="str">
            <v>DANI EKO PRASETIYO</v>
          </cell>
          <cell r="D2074" t="str">
            <v>10-Dec-1990</v>
          </cell>
          <cell r="E2074" t="str">
            <v>21-Jul-2015</v>
          </cell>
          <cell r="F2074" t="str">
            <v>ASCG</v>
          </cell>
          <cell r="G2074" t="str">
            <v>AIDSO - BGR, CIBINONG</v>
          </cell>
          <cell r="H2074" t="str">
            <v>A010. ASTRA INTERNATIONAL-DAIHATSU SALES OPERATION</v>
          </cell>
          <cell r="I2074" t="str">
            <v>CECEN EFFENDY</v>
          </cell>
        </row>
        <row r="2075">
          <cell r="B2075">
            <v>115067</v>
          </cell>
          <cell r="C2075" t="str">
            <v>MARZANTA</v>
          </cell>
          <cell r="D2075" t="str">
            <v>03-May-1988</v>
          </cell>
          <cell r="E2075" t="str">
            <v>02-Nov-2010</v>
          </cell>
          <cell r="F2075" t="str">
            <v>DANRU</v>
          </cell>
          <cell r="G2075" t="str">
            <v>AIDSO - BGR, CIBUBUR</v>
          </cell>
          <cell r="H2075" t="str">
            <v>A010. ASTRA INTERNATIONAL-DAIHATSU SALES OPERATION</v>
          </cell>
          <cell r="I2075" t="str">
            <v>CECEN EFFENDY</v>
          </cell>
        </row>
        <row r="2076">
          <cell r="B2076">
            <v>115070</v>
          </cell>
          <cell r="C2076" t="str">
            <v>IRPAN KOMARUDIN</v>
          </cell>
          <cell r="D2076" t="str">
            <v>17-Jan-1986</v>
          </cell>
          <cell r="E2076" t="str">
            <v>04-Nov-2010</v>
          </cell>
          <cell r="F2076" t="str">
            <v>ASCG</v>
          </cell>
          <cell r="G2076" t="str">
            <v>AIDSO - BGR, CIBUBUR</v>
          </cell>
          <cell r="H2076" t="str">
            <v>A010. ASTRA INTERNATIONAL-DAIHATSU SALES OPERATION</v>
          </cell>
          <cell r="I2076" t="str">
            <v>CECEN EFFENDY</v>
          </cell>
        </row>
        <row r="2077">
          <cell r="B2077">
            <v>118381</v>
          </cell>
          <cell r="C2077" t="str">
            <v>SISWANTO</v>
          </cell>
          <cell r="D2077" t="str">
            <v>25-Jun-1983</v>
          </cell>
          <cell r="E2077" t="str">
            <v>03-Mar-2012</v>
          </cell>
          <cell r="F2077" t="str">
            <v>ASCG</v>
          </cell>
          <cell r="G2077" t="str">
            <v>AIDSO - BGR, CIBUBUR</v>
          </cell>
          <cell r="H2077" t="str">
            <v>A010. ASTRA INTERNATIONAL-DAIHATSU SALES OPERATION</v>
          </cell>
          <cell r="I2077" t="str">
            <v>CECEN EFFENDY</v>
          </cell>
        </row>
        <row r="2078">
          <cell r="B2078">
            <v>207302</v>
          </cell>
          <cell r="C2078" t="str">
            <v>GUNAWAN</v>
          </cell>
          <cell r="D2078" t="str">
            <v>17-Feb-1985</v>
          </cell>
          <cell r="E2078" t="str">
            <v>01-Jul-2016</v>
          </cell>
          <cell r="F2078" t="str">
            <v>ASCG</v>
          </cell>
          <cell r="G2078" t="str">
            <v>AIDSO - BGR, CIBUBUR</v>
          </cell>
          <cell r="H2078" t="str">
            <v>A010. ASTRA INTERNATIONAL-DAIHATSU SALES OPERATION</v>
          </cell>
          <cell r="I2078" t="str">
            <v>CECEN EFFENDY</v>
          </cell>
        </row>
        <row r="2079">
          <cell r="B2079">
            <v>213291</v>
          </cell>
          <cell r="C2079" t="str">
            <v>FEDIANTO</v>
          </cell>
          <cell r="D2079" t="str">
            <v>20-May-1988</v>
          </cell>
          <cell r="E2079" t="str">
            <v>20-Aug-2018</v>
          </cell>
          <cell r="F2079" t="str">
            <v>ASCG</v>
          </cell>
          <cell r="G2079" t="str">
            <v>AIDSO - BGR, CIBUBUR</v>
          </cell>
          <cell r="H2079" t="str">
            <v>A010. ASTRA INTERNATIONAL-DAIHATSU SALES OPERATION</v>
          </cell>
          <cell r="I2079" t="str">
            <v>CECEN EFFENDY</v>
          </cell>
        </row>
        <row r="2080">
          <cell r="B2080">
            <v>113184</v>
          </cell>
          <cell r="C2080" t="str">
            <v>KAMALUDIN</v>
          </cell>
          <cell r="D2080" t="str">
            <v>12-Jul-1986</v>
          </cell>
          <cell r="E2080" t="str">
            <v>01-Oct-2009</v>
          </cell>
          <cell r="F2080" t="str">
            <v>ASCG</v>
          </cell>
          <cell r="G2080" t="str">
            <v>AIDSO - BGR, PAJAJARAN</v>
          </cell>
          <cell r="H2080" t="str">
            <v>A010. ASTRA INTERNATIONAL-DAIHATSU SALES OPERATION</v>
          </cell>
          <cell r="I2080" t="str">
            <v>CECEN EFFENDY</v>
          </cell>
        </row>
        <row r="2081">
          <cell r="B2081">
            <v>115635</v>
          </cell>
          <cell r="C2081" t="str">
            <v>KIKI ROMAN</v>
          </cell>
          <cell r="D2081" t="str">
            <v>24-Jun-1981</v>
          </cell>
          <cell r="E2081" t="str">
            <v>01-Apr-2011</v>
          </cell>
          <cell r="F2081" t="str">
            <v>ASCG</v>
          </cell>
          <cell r="G2081" t="str">
            <v>AIDSO - BGR, PAJAJARAN</v>
          </cell>
          <cell r="H2081" t="str">
            <v>A010. ASTRA INTERNATIONAL-DAIHATSU SALES OPERATION</v>
          </cell>
          <cell r="I2081" t="str">
            <v>CECEN EFFENDY</v>
          </cell>
        </row>
        <row r="2082">
          <cell r="B2082">
            <v>111330</v>
          </cell>
          <cell r="C2082" t="str">
            <v>M. ALWI H.A.</v>
          </cell>
          <cell r="D2082" t="str">
            <v>30-Aug-1966</v>
          </cell>
          <cell r="E2082" t="str">
            <v>01-Jul-2002</v>
          </cell>
          <cell r="F2082" t="str">
            <v>ASCG</v>
          </cell>
          <cell r="G2082" t="str">
            <v>AIDSO - BGR, PAJAJARAN</v>
          </cell>
          <cell r="H2082" t="str">
            <v>A010. ASTRA INTERNATIONAL-DAIHATSU SALES OPERATION</v>
          </cell>
          <cell r="I2082" t="str">
            <v>CECEN EFFENDY</v>
          </cell>
        </row>
        <row r="2083">
          <cell r="B2083">
            <v>200607</v>
          </cell>
          <cell r="C2083" t="str">
            <v>AGUS PRIATNA</v>
          </cell>
          <cell r="D2083" t="str">
            <v>09-Sep-1988</v>
          </cell>
          <cell r="E2083" t="str">
            <v>01-Apr-2016</v>
          </cell>
          <cell r="F2083" t="str">
            <v>DANRU</v>
          </cell>
          <cell r="G2083" t="str">
            <v>AIDSO - BGR, PAJAJARAN</v>
          </cell>
          <cell r="H2083" t="str">
            <v>A010. ASTRA INTERNATIONAL-DAIHATSU SALES OPERATION</v>
          </cell>
          <cell r="I2083" t="str">
            <v>CECEN EFFENDY</v>
          </cell>
        </row>
        <row r="2084">
          <cell r="B2084">
            <v>116873</v>
          </cell>
          <cell r="C2084" t="str">
            <v>UCOK SOEMANTRI</v>
          </cell>
          <cell r="D2084" t="str">
            <v>24-Jun-1987</v>
          </cell>
          <cell r="E2084" t="str">
            <v>09-Nov-2011</v>
          </cell>
          <cell r="F2084" t="str">
            <v>ASCG</v>
          </cell>
          <cell r="G2084" t="str">
            <v>AIDSO - BGR, PAJAJARAN</v>
          </cell>
          <cell r="H2084" t="str">
            <v>A010. ASTRA INTERNATIONAL-DAIHATSU SALES OPERATION</v>
          </cell>
          <cell r="I2084" t="str">
            <v>CECEN EFFENDY</v>
          </cell>
        </row>
        <row r="2085">
          <cell r="B2085">
            <v>122028</v>
          </cell>
          <cell r="C2085" t="str">
            <v>WOWO WAHYUDIN</v>
          </cell>
          <cell r="D2085" t="str">
            <v>23-Aug-1986</v>
          </cell>
          <cell r="E2085" t="str">
            <v>10-Sep-2013</v>
          </cell>
          <cell r="F2085" t="str">
            <v>ASCG</v>
          </cell>
          <cell r="G2085" t="str">
            <v>AIDSO - BGR, PAJAJARAN</v>
          </cell>
          <cell r="H2085" t="str">
            <v>A010. ASTRA INTERNATIONAL-DAIHATSU SALES OPERATION</v>
          </cell>
          <cell r="I2085" t="str">
            <v>CECEN EFFENDY</v>
          </cell>
        </row>
        <row r="2086">
          <cell r="B2086">
            <v>115521</v>
          </cell>
          <cell r="C2086" t="str">
            <v>AJI SUTRISNA</v>
          </cell>
          <cell r="D2086" t="str">
            <v>27-Jan-1986</v>
          </cell>
          <cell r="E2086" t="str">
            <v>09-Mar-2011</v>
          </cell>
          <cell r="F2086" t="str">
            <v>ASCG</v>
          </cell>
          <cell r="G2086" t="str">
            <v>AIDSO - BGR, PDC CIBINONG</v>
          </cell>
          <cell r="H2086" t="str">
            <v>A010. ASTRA INTERNATIONAL-DAIHATSU SALES OPERATION</v>
          </cell>
          <cell r="I2086" t="str">
            <v>CECEN EFFENDY</v>
          </cell>
        </row>
        <row r="2087">
          <cell r="B2087">
            <v>116172</v>
          </cell>
          <cell r="C2087" t="str">
            <v>SONI IRAWAN</v>
          </cell>
          <cell r="D2087" t="str">
            <v>09-Jun-1980</v>
          </cell>
          <cell r="E2087" t="str">
            <v>05-Aug-2011</v>
          </cell>
          <cell r="F2087" t="str">
            <v>ASCG</v>
          </cell>
          <cell r="G2087" t="str">
            <v>AIDSO - BGR, PDC CIBINONG</v>
          </cell>
          <cell r="H2087" t="str">
            <v>A010. ASTRA INTERNATIONAL-DAIHATSU SALES OPERATION</v>
          </cell>
          <cell r="I2087" t="str">
            <v>CECEN EFFENDY</v>
          </cell>
        </row>
        <row r="2088">
          <cell r="B2088">
            <v>102978</v>
          </cell>
          <cell r="C2088" t="str">
            <v>DJEMANGIN</v>
          </cell>
          <cell r="D2088" t="str">
            <v>02-Aug-1968</v>
          </cell>
          <cell r="E2088" t="str">
            <v>07-Jan-2002</v>
          </cell>
          <cell r="F2088" t="str">
            <v>DANRU</v>
          </cell>
          <cell r="G2088" t="str">
            <v>AIDSO - BGR, PDC CIBINONG</v>
          </cell>
          <cell r="H2088" t="str">
            <v>A010. ASTRA INTERNATIONAL-DAIHATSU SALES OPERATION</v>
          </cell>
          <cell r="I2088" t="str">
            <v>CECEN EFFENDY</v>
          </cell>
        </row>
        <row r="2089">
          <cell r="B2089">
            <v>118522</v>
          </cell>
          <cell r="C2089" t="str">
            <v>SAEPUDIN</v>
          </cell>
          <cell r="D2089" t="str">
            <v>14-Oct-1987</v>
          </cell>
          <cell r="E2089" t="str">
            <v>15-Oct-2010</v>
          </cell>
          <cell r="F2089" t="str">
            <v>ASCG</v>
          </cell>
          <cell r="G2089" t="str">
            <v>AIDSO - BGR, PDC CIBINONG</v>
          </cell>
          <cell r="H2089" t="str">
            <v>A010. ASTRA INTERNATIONAL-DAIHATSU SALES OPERATION</v>
          </cell>
          <cell r="I2089" t="str">
            <v>CECEN EFFENDY</v>
          </cell>
        </row>
        <row r="2090">
          <cell r="B2090">
            <v>119972</v>
          </cell>
          <cell r="C2090" t="str">
            <v>SOKHIMIN</v>
          </cell>
          <cell r="D2090" t="str">
            <v>05-Jul-1983</v>
          </cell>
          <cell r="E2090" t="str">
            <v>08-Mar-2012</v>
          </cell>
          <cell r="F2090" t="str">
            <v>ASCG</v>
          </cell>
          <cell r="G2090" t="str">
            <v>AIDSO - BGR, PDC CIBINONG</v>
          </cell>
          <cell r="H2090" t="str">
            <v>A010. ASTRA INTERNATIONAL-DAIHATSU SALES OPERATION</v>
          </cell>
          <cell r="I2090" t="str">
            <v>CECEN EFFENDY</v>
          </cell>
        </row>
        <row r="2091">
          <cell r="B2091">
            <v>111358</v>
          </cell>
          <cell r="C2091" t="str">
            <v>SAIPUL RAMDANI</v>
          </cell>
          <cell r="D2091" t="str">
            <v>25-Jun-1982</v>
          </cell>
          <cell r="E2091" t="str">
            <v>20-Aug-2007</v>
          </cell>
          <cell r="F2091" t="str">
            <v>ASCG</v>
          </cell>
          <cell r="G2091" t="str">
            <v>AIDSO - BGR, PDC CIBINONG</v>
          </cell>
          <cell r="H2091" t="str">
            <v>A010. ASTRA INTERNATIONAL-DAIHATSU SALES OPERATION</v>
          </cell>
          <cell r="I2091" t="str">
            <v>CECEN EFFENDY</v>
          </cell>
        </row>
        <row r="2092">
          <cell r="B2092">
            <v>116198</v>
          </cell>
          <cell r="C2092" t="str">
            <v>YULI TRISTIANTO</v>
          </cell>
          <cell r="D2092" t="str">
            <v>18-Jul-1985</v>
          </cell>
          <cell r="E2092" t="str">
            <v>11-Sep-2011</v>
          </cell>
          <cell r="F2092" t="str">
            <v>ASCG</v>
          </cell>
          <cell r="G2092" t="str">
            <v>AIDSO - BGR, PDC CIBINONG</v>
          </cell>
          <cell r="H2092" t="str">
            <v>A010. ASTRA INTERNATIONAL-DAIHATSU SALES OPERATION</v>
          </cell>
          <cell r="I2092" t="str">
            <v>CECEN EFFENDY</v>
          </cell>
        </row>
        <row r="2093">
          <cell r="B2093">
            <v>111315</v>
          </cell>
          <cell r="C2093" t="str">
            <v>IMRON FAIZAL</v>
          </cell>
          <cell r="D2093" t="str">
            <v>02-Feb-1967</v>
          </cell>
          <cell r="E2093" t="str">
            <v>01-Jul-2002</v>
          </cell>
          <cell r="F2093" t="str">
            <v>ASCG</v>
          </cell>
          <cell r="G2093" t="str">
            <v>AIDSO - BGR, PDC CIBINONG</v>
          </cell>
          <cell r="H2093" t="str">
            <v>A010. ASTRA INTERNATIONAL-DAIHATSU SALES OPERATION</v>
          </cell>
          <cell r="I2093" t="str">
            <v>CECEN EFFENDY</v>
          </cell>
        </row>
        <row r="2094">
          <cell r="B2094">
            <v>111319</v>
          </cell>
          <cell r="C2094" t="str">
            <v>SURADI</v>
          </cell>
          <cell r="D2094" t="str">
            <v>01-Jan-1981</v>
          </cell>
          <cell r="E2094" t="str">
            <v>17-Dec-2006</v>
          </cell>
          <cell r="F2094" t="str">
            <v>ASCG</v>
          </cell>
          <cell r="G2094" t="str">
            <v>AIDSO - BGR, PDC CIBINONG</v>
          </cell>
          <cell r="H2094" t="str">
            <v>A010. ASTRA INTERNATIONAL-DAIHATSU SALES OPERATION</v>
          </cell>
          <cell r="I2094" t="str">
            <v>CECEN EFFENDY</v>
          </cell>
        </row>
        <row r="2095">
          <cell r="B2095">
            <v>111356</v>
          </cell>
          <cell r="C2095" t="str">
            <v>ARI SAPUTRA</v>
          </cell>
          <cell r="D2095" t="str">
            <v>18-Oct-1985</v>
          </cell>
          <cell r="E2095" t="str">
            <v>23-Dec-2006</v>
          </cell>
          <cell r="F2095" t="str">
            <v>ASCG</v>
          </cell>
          <cell r="G2095" t="str">
            <v>AIDSO - BGR, PDC CIBINONG</v>
          </cell>
          <cell r="H2095" t="str">
            <v>A010. ASTRA INTERNATIONAL-DAIHATSU SALES OPERATION</v>
          </cell>
          <cell r="I2095" t="str">
            <v>CECEN EFFENDY</v>
          </cell>
        </row>
        <row r="2096">
          <cell r="B2096">
            <v>112832</v>
          </cell>
          <cell r="C2096" t="str">
            <v>GALO ADI SARWONO</v>
          </cell>
          <cell r="D2096" t="str">
            <v>04-Nov-1989</v>
          </cell>
          <cell r="E2096" t="str">
            <v>20-Jul-2010</v>
          </cell>
          <cell r="F2096" t="str">
            <v>ASCG</v>
          </cell>
          <cell r="G2096" t="str">
            <v>AIDSO - BGR, PDC CIBINONG</v>
          </cell>
          <cell r="H2096" t="str">
            <v>A010. ASTRA INTERNATIONAL-DAIHATSU SALES OPERATION</v>
          </cell>
          <cell r="I2096" t="str">
            <v>CECEN EFFENDY</v>
          </cell>
        </row>
        <row r="2097">
          <cell r="B2097">
            <v>121423</v>
          </cell>
          <cell r="C2097" t="str">
            <v>TRI HARJANTO</v>
          </cell>
          <cell r="D2097" t="str">
            <v>30-Apr-1991</v>
          </cell>
          <cell r="E2097" t="str">
            <v>27-Mar-2013</v>
          </cell>
          <cell r="F2097" t="str">
            <v>ASCG</v>
          </cell>
          <cell r="G2097" t="str">
            <v>AIDSO - BGR, PDC CIBINONG</v>
          </cell>
          <cell r="H2097" t="str">
            <v>A010. ASTRA INTERNATIONAL-DAIHATSU SALES OPERATION</v>
          </cell>
          <cell r="I2097" t="str">
            <v>CECEN EFFENDY</v>
          </cell>
        </row>
        <row r="2098">
          <cell r="B2098">
            <v>120002</v>
          </cell>
          <cell r="C2098" t="str">
            <v>PRASTIYONO</v>
          </cell>
          <cell r="D2098" t="str">
            <v>09-Jul-1990</v>
          </cell>
          <cell r="E2098" t="str">
            <v>22-May-2012</v>
          </cell>
          <cell r="F2098" t="str">
            <v>ASCG</v>
          </cell>
          <cell r="G2098" t="str">
            <v>AIDSO - BGR, PDC CIBINONG</v>
          </cell>
          <cell r="H2098" t="str">
            <v>A010. ASTRA INTERNATIONAL-DAIHATSU SALES OPERATION</v>
          </cell>
          <cell r="I2098" t="str">
            <v>CECEN EFFENDY</v>
          </cell>
        </row>
        <row r="2099">
          <cell r="B2099">
            <v>121973</v>
          </cell>
          <cell r="C2099" t="str">
            <v>DIKDO MULYANTO</v>
          </cell>
          <cell r="D2099" t="str">
            <v>21-Jul-1986</v>
          </cell>
          <cell r="E2099" t="str">
            <v>10-Sep-2013</v>
          </cell>
          <cell r="F2099" t="str">
            <v>ASCG</v>
          </cell>
          <cell r="G2099" t="str">
            <v>AIDSO - BGR, PDC CIBINONG</v>
          </cell>
          <cell r="H2099" t="str">
            <v>A010. ASTRA INTERNATIONAL-DAIHATSU SALES OPERATION</v>
          </cell>
          <cell r="I2099" t="str">
            <v>CECEN EFFENDY</v>
          </cell>
        </row>
        <row r="2100">
          <cell r="B2100">
            <v>208663</v>
          </cell>
          <cell r="C2100" t="str">
            <v>FREDY KURNIADI</v>
          </cell>
          <cell r="D2100" t="str">
            <v>06-Oct-1990</v>
          </cell>
          <cell r="E2100" t="str">
            <v>20-Mar-2017</v>
          </cell>
          <cell r="F2100" t="str">
            <v>ASCG</v>
          </cell>
          <cell r="G2100" t="str">
            <v>AIDSO - BGR, TAJUR</v>
          </cell>
          <cell r="H2100" t="str">
            <v>A010. ASTRA INTERNATIONAL-DAIHATSU SALES OPERATION</v>
          </cell>
          <cell r="I2100" t="str">
            <v>CECEN EFFENDY</v>
          </cell>
        </row>
        <row r="2101">
          <cell r="B2101">
            <v>209427</v>
          </cell>
          <cell r="C2101" t="str">
            <v>ALAM ADITYA DEWA</v>
          </cell>
          <cell r="D2101" t="str">
            <v>15-May-1992</v>
          </cell>
          <cell r="E2101" t="str">
            <v>25-Jul-2017</v>
          </cell>
          <cell r="F2101" t="str">
            <v>ASCG</v>
          </cell>
          <cell r="G2101" t="str">
            <v>AIDSO - BGR, TAJUR</v>
          </cell>
          <cell r="H2101" t="str">
            <v>A010. ASTRA INTERNATIONAL-DAIHATSU SALES OPERATION</v>
          </cell>
          <cell r="I2101" t="str">
            <v>CECEN EFFENDY</v>
          </cell>
        </row>
        <row r="2102">
          <cell r="B2102">
            <v>209546</v>
          </cell>
          <cell r="C2102" t="str">
            <v>IWAN SUTIAWAN</v>
          </cell>
          <cell r="D2102" t="str">
            <v>12-Jul-1991</v>
          </cell>
          <cell r="E2102" t="str">
            <v>25-Jul-2017</v>
          </cell>
          <cell r="F2102" t="str">
            <v>ASCG</v>
          </cell>
          <cell r="G2102" t="str">
            <v>AIDSO - BGR, TAJUR</v>
          </cell>
          <cell r="H2102" t="str">
            <v>A010. ASTRA INTERNATIONAL-DAIHATSU SALES OPERATION</v>
          </cell>
          <cell r="I2102" t="str">
            <v>CECEN EFFENDY</v>
          </cell>
        </row>
        <row r="2103">
          <cell r="B2103">
            <v>210402</v>
          </cell>
          <cell r="C2103" t="str">
            <v>MAULUDI</v>
          </cell>
          <cell r="D2103" t="str">
            <v>08-Dec-1986</v>
          </cell>
          <cell r="E2103" t="str">
            <v>01-Jan-2018</v>
          </cell>
          <cell r="F2103" t="str">
            <v>ASCG</v>
          </cell>
          <cell r="G2103" t="str">
            <v>AIDSO - BGR, TAJUR</v>
          </cell>
          <cell r="H2103" t="str">
            <v>A010. ASTRA INTERNATIONAL-DAIHATSU SALES OPERATION</v>
          </cell>
          <cell r="I2103" t="str">
            <v>CECEN EFFENDY</v>
          </cell>
        </row>
        <row r="2104">
          <cell r="B2104">
            <v>113185</v>
          </cell>
          <cell r="C2104" t="str">
            <v>ANDI</v>
          </cell>
          <cell r="D2104" t="str">
            <v>14-Jul-1982</v>
          </cell>
          <cell r="E2104" t="str">
            <v>01-Jul-2009</v>
          </cell>
          <cell r="F2104" t="str">
            <v>ASCG</v>
          </cell>
          <cell r="G2104" t="str">
            <v>AIDSO - BGR, YASMIN</v>
          </cell>
          <cell r="H2104" t="str">
            <v>A010. ASTRA INTERNATIONAL-DAIHATSU SALES OPERATION</v>
          </cell>
          <cell r="I2104" t="str">
            <v>CECEN EFFENDY</v>
          </cell>
        </row>
        <row r="2105">
          <cell r="B2105">
            <v>117791</v>
          </cell>
          <cell r="C2105" t="str">
            <v>AYUB WIDI HARTANTO</v>
          </cell>
          <cell r="D2105" t="str">
            <v>01-Sep-1981</v>
          </cell>
          <cell r="E2105" t="str">
            <v>15-Feb-2012</v>
          </cell>
          <cell r="F2105" t="str">
            <v>DANRU</v>
          </cell>
          <cell r="G2105" t="str">
            <v>AIDSO - BGR, YASMIN</v>
          </cell>
          <cell r="H2105" t="str">
            <v>A010. ASTRA INTERNATIONAL-DAIHATSU SALES OPERATION</v>
          </cell>
          <cell r="I2105" t="str">
            <v>CECEN EFFENDY</v>
          </cell>
        </row>
        <row r="2106">
          <cell r="B2106">
            <v>121691</v>
          </cell>
          <cell r="C2106" t="str">
            <v>AHMAD YANI</v>
          </cell>
          <cell r="D2106" t="str">
            <v>30-Mar-1978</v>
          </cell>
          <cell r="E2106" t="str">
            <v>03-Jun-2013</v>
          </cell>
          <cell r="F2106" t="str">
            <v>ASCG</v>
          </cell>
          <cell r="G2106" t="str">
            <v>AIDSO - BGR, YASMIN</v>
          </cell>
          <cell r="H2106" t="str">
            <v>A010. ASTRA INTERNATIONAL-DAIHATSU SALES OPERATION</v>
          </cell>
          <cell r="I2106" t="str">
            <v>CECEN EFFENDY</v>
          </cell>
        </row>
        <row r="2107">
          <cell r="B2107">
            <v>121714</v>
          </cell>
          <cell r="C2107" t="str">
            <v>IWAN SUNARYA</v>
          </cell>
          <cell r="D2107" t="str">
            <v>14-Jun-1972</v>
          </cell>
          <cell r="E2107" t="str">
            <v>03-Jun-2013</v>
          </cell>
          <cell r="F2107" t="str">
            <v>ASCG</v>
          </cell>
          <cell r="G2107" t="str">
            <v>AIDSO - BGR, YASMIN</v>
          </cell>
          <cell r="H2107" t="str">
            <v>A010. ASTRA INTERNATIONAL-DAIHATSU SALES OPERATION</v>
          </cell>
          <cell r="I2107" t="str">
            <v>CECEN EFFENDY</v>
          </cell>
        </row>
        <row r="2108">
          <cell r="B2108">
            <v>121716</v>
          </cell>
          <cell r="C2108" t="str">
            <v>JAJAT SUDRAJAT</v>
          </cell>
          <cell r="D2108" t="str">
            <v>26-Jan-1971</v>
          </cell>
          <cell r="E2108" t="str">
            <v>03-Jun-2013</v>
          </cell>
          <cell r="F2108" t="str">
            <v>ASCG</v>
          </cell>
          <cell r="G2108" t="str">
            <v>AIDSO - BGR, YASMIN</v>
          </cell>
          <cell r="H2108" t="str">
            <v>A010. ASTRA INTERNATIONAL-DAIHATSU SALES OPERATION</v>
          </cell>
          <cell r="I2108" t="str">
            <v>CECEN EFFENDY</v>
          </cell>
        </row>
        <row r="2109">
          <cell r="B2109">
            <v>101520</v>
          </cell>
          <cell r="C2109" t="str">
            <v>PURWANTO</v>
          </cell>
          <cell r="D2109" t="str">
            <v>02-Mar-1972</v>
          </cell>
          <cell r="E2109" t="str">
            <v>01-Jan-2003</v>
          </cell>
          <cell r="F2109" t="str">
            <v>ASCG</v>
          </cell>
          <cell r="G2109" t="str">
            <v>AIDSO - BGR, YASMIN</v>
          </cell>
          <cell r="H2109" t="str">
            <v>A010. ASTRA INTERNATIONAL-DAIHATSU SALES OPERATION</v>
          </cell>
          <cell r="I2109" t="str">
            <v>CECEN EFFENDY</v>
          </cell>
        </row>
        <row r="2110">
          <cell r="B2110">
            <v>202145</v>
          </cell>
          <cell r="C2110" t="str">
            <v>HAMDANI</v>
          </cell>
          <cell r="D2110" t="str">
            <v>08-Jan-1978</v>
          </cell>
          <cell r="E2110" t="str">
            <v>20-May-2013</v>
          </cell>
          <cell r="F2110" t="str">
            <v>ASCG</v>
          </cell>
          <cell r="G2110" t="str">
            <v>AIDSO - BGR, YASMIN</v>
          </cell>
          <cell r="H2110" t="str">
            <v>A010. ASTRA INTERNATIONAL-DAIHATSU SALES OPERATION</v>
          </cell>
          <cell r="I2110" t="str">
            <v>CECEN EFFENDY</v>
          </cell>
        </row>
        <row r="2111">
          <cell r="B2111">
            <v>209596</v>
          </cell>
          <cell r="C2111" t="str">
            <v>THEO FANNY MANGIMPIS</v>
          </cell>
          <cell r="D2111" t="str">
            <v>03-Jun-1990</v>
          </cell>
          <cell r="E2111" t="str">
            <v>01-Aug-2017</v>
          </cell>
          <cell r="F2111" t="str">
            <v>ASCG</v>
          </cell>
          <cell r="G2111" t="str">
            <v>AIDSO - BITUNG</v>
          </cell>
          <cell r="H2111" t="str">
            <v>A010. ASTRA INTERNATIONAL-DAIHATSU SALES OPERATION</v>
          </cell>
          <cell r="I2111" t="str">
            <v>RONY KATILI</v>
          </cell>
        </row>
        <row r="2112">
          <cell r="B2112">
            <v>103052</v>
          </cell>
          <cell r="C2112" t="str">
            <v>SUMADI</v>
          </cell>
          <cell r="D2112" t="str">
            <v>18-Jun-1974</v>
          </cell>
          <cell r="E2112" t="str">
            <v>01-Jul-2002</v>
          </cell>
          <cell r="F2112" t="str">
            <v>ASCG</v>
          </cell>
          <cell r="G2112" t="str">
            <v>AIDSO - BLITAR</v>
          </cell>
          <cell r="H2112" t="str">
            <v>A010. ASTRA INTERNATIONAL-DAIHATSU SALES OPERATION</v>
          </cell>
          <cell r="I2112" t="str">
            <v>ARDI SIGIT</v>
          </cell>
        </row>
        <row r="2113">
          <cell r="B2113">
            <v>208174</v>
          </cell>
          <cell r="C2113" t="str">
            <v>AHMAD HASYIM JA'FAR AS'ARI</v>
          </cell>
          <cell r="D2113" t="str">
            <v>17-Feb-1997</v>
          </cell>
          <cell r="E2113" t="str">
            <v>06-Jan-2017</v>
          </cell>
          <cell r="F2113" t="str">
            <v>ASCG</v>
          </cell>
          <cell r="G2113" t="str">
            <v>AIDSO - BLITAR</v>
          </cell>
          <cell r="H2113" t="str">
            <v>A010. ASTRA INTERNATIONAL-DAIHATSU SALES OPERATION</v>
          </cell>
          <cell r="I2113" t="str">
            <v>ARDI SIGIT</v>
          </cell>
        </row>
        <row r="2114">
          <cell r="B2114">
            <v>208783</v>
          </cell>
          <cell r="C2114" t="str">
            <v>HARI PRABOWO</v>
          </cell>
          <cell r="D2114" t="str">
            <v>24-Feb-1997</v>
          </cell>
          <cell r="E2114" t="str">
            <v>16-Mar-2017</v>
          </cell>
          <cell r="F2114" t="str">
            <v>ASCG</v>
          </cell>
          <cell r="G2114" t="str">
            <v>AIDSO - BLITAR</v>
          </cell>
          <cell r="H2114" t="str">
            <v>A010. ASTRA INTERNATIONAL-DAIHATSU SALES OPERATION</v>
          </cell>
          <cell r="I2114" t="str">
            <v>ARDI SIGIT</v>
          </cell>
        </row>
        <row r="2115">
          <cell r="B2115">
            <v>214134</v>
          </cell>
          <cell r="C2115" t="str">
            <v>HENDRY WAHYU AMAIA</v>
          </cell>
          <cell r="D2115" t="str">
            <v>12-Dec-1998</v>
          </cell>
          <cell r="E2115" t="str">
            <v>01-Dec-2018</v>
          </cell>
          <cell r="F2115" t="str">
            <v>ASCG</v>
          </cell>
          <cell r="G2115" t="str">
            <v>AIDSO - BLITAR</v>
          </cell>
          <cell r="H2115" t="str">
            <v>A010. ASTRA INTERNATIONAL-DAIHATSU SALES OPERATION</v>
          </cell>
          <cell r="I2115" t="str">
            <v>ARDI SIGIT</v>
          </cell>
        </row>
        <row r="2116">
          <cell r="B2116">
            <v>211662</v>
          </cell>
          <cell r="C2116" t="str">
            <v>RENAL ARDIANSYAH</v>
          </cell>
          <cell r="D2116" t="str">
            <v>06-Jun-1986</v>
          </cell>
          <cell r="E2116" t="str">
            <v>01-Mar-2018</v>
          </cell>
          <cell r="F2116" t="str">
            <v>ASCG</v>
          </cell>
          <cell r="G2116" t="str">
            <v>AIDSO - CIANJUR</v>
          </cell>
          <cell r="H2116" t="str">
            <v>A010. ASTRA INTERNATIONAL-DAIHATSU SALES OPERATION</v>
          </cell>
          <cell r="I2116" t="str">
            <v>CECEN EFFENDY</v>
          </cell>
        </row>
        <row r="2117">
          <cell r="B2117">
            <v>209341</v>
          </cell>
          <cell r="C2117" t="str">
            <v>FAJAR FIRDAUS</v>
          </cell>
          <cell r="D2117" t="str">
            <v>20-Jun-1986</v>
          </cell>
          <cell r="E2117" t="str">
            <v>07-Jul-2017</v>
          </cell>
          <cell r="F2117" t="str">
            <v>ASCG</v>
          </cell>
          <cell r="G2117" t="str">
            <v>AIDSO - CIMAHI</v>
          </cell>
          <cell r="H2117" t="str">
            <v>A010. ASTRA INTERNATIONAL-DAIHATSU SALES OPERATION</v>
          </cell>
          <cell r="I2117" t="str">
            <v>SUBLIANTO</v>
          </cell>
        </row>
        <row r="2118">
          <cell r="B2118">
            <v>111481</v>
          </cell>
          <cell r="C2118" t="str">
            <v>MULYOTO</v>
          </cell>
          <cell r="D2118" t="str">
            <v>23-May-1981</v>
          </cell>
          <cell r="E2118" t="str">
            <v>01-Jan-2004</v>
          </cell>
          <cell r="F2118" t="str">
            <v>ASCG</v>
          </cell>
          <cell r="G2118" t="str">
            <v>AIDSO - D.I YOGYAKARTA</v>
          </cell>
          <cell r="H2118" t="str">
            <v>A010. ASTRA INTERNATIONAL-DAIHATSU SALES OPERATION</v>
          </cell>
          <cell r="I2118" t="str">
            <v>YULIANTO</v>
          </cell>
        </row>
        <row r="2119">
          <cell r="B2119">
            <v>115308</v>
          </cell>
          <cell r="C2119" t="str">
            <v>MULYONO</v>
          </cell>
          <cell r="D2119" t="str">
            <v>05-Aug-1977</v>
          </cell>
          <cell r="E2119" t="str">
            <v>01-Feb-2011</v>
          </cell>
          <cell r="F2119" t="str">
            <v>ASCG</v>
          </cell>
          <cell r="G2119" t="str">
            <v>AIDSO - D.I YOGYAKARTA</v>
          </cell>
          <cell r="H2119" t="str">
            <v>A010. ASTRA INTERNATIONAL-DAIHATSU SALES OPERATION</v>
          </cell>
          <cell r="I2119" t="str">
            <v>YULIANTO</v>
          </cell>
        </row>
        <row r="2120">
          <cell r="B2120">
            <v>111485</v>
          </cell>
          <cell r="C2120" t="str">
            <v>RUSBIYANTO</v>
          </cell>
          <cell r="D2120" t="str">
            <v>03-Oct-1984</v>
          </cell>
          <cell r="E2120" t="str">
            <v>01-May-2007</v>
          </cell>
          <cell r="F2120" t="str">
            <v>ASCG</v>
          </cell>
          <cell r="G2120" t="str">
            <v>AIDSO - D.I YOGYAKARTA</v>
          </cell>
          <cell r="H2120" t="str">
            <v>A010. ASTRA INTERNATIONAL-DAIHATSU SALES OPERATION</v>
          </cell>
          <cell r="I2120" t="str">
            <v>YULIANTO</v>
          </cell>
        </row>
        <row r="2121">
          <cell r="B2121">
            <v>111484</v>
          </cell>
          <cell r="C2121" t="str">
            <v>SIGIT SANTOSO</v>
          </cell>
          <cell r="D2121" t="str">
            <v>12-Dec-1975</v>
          </cell>
          <cell r="E2121" t="str">
            <v>01-Jul-2002</v>
          </cell>
          <cell r="F2121" t="str">
            <v>DANRU</v>
          </cell>
          <cell r="G2121" t="str">
            <v>AIDSO - D.I YOGYAKARTA</v>
          </cell>
          <cell r="H2121" t="str">
            <v>A010. ASTRA INTERNATIONAL-DAIHATSU SALES OPERATION</v>
          </cell>
          <cell r="I2121" t="str">
            <v>YULIANTO</v>
          </cell>
        </row>
        <row r="2122">
          <cell r="B2122">
            <v>111479</v>
          </cell>
          <cell r="C2122" t="str">
            <v>DONY ARDIYAN</v>
          </cell>
          <cell r="D2122" t="str">
            <v>04-Jul-1983</v>
          </cell>
          <cell r="E2122" t="str">
            <v>01-Oct-2003</v>
          </cell>
          <cell r="F2122" t="str">
            <v>ASCG</v>
          </cell>
          <cell r="G2122" t="str">
            <v>AIDSO - D.I YOGYAKARTA</v>
          </cell>
          <cell r="H2122" t="str">
            <v>A010. ASTRA INTERNATIONAL-DAIHATSU SALES OPERATION</v>
          </cell>
          <cell r="I2122" t="str">
            <v>YULIANTO</v>
          </cell>
        </row>
        <row r="2123">
          <cell r="B2123">
            <v>115307</v>
          </cell>
          <cell r="C2123" t="str">
            <v>DADANG SUSILO</v>
          </cell>
          <cell r="D2123" t="str">
            <v>06-Jan-1981</v>
          </cell>
          <cell r="E2123" t="str">
            <v>01-Feb-2011</v>
          </cell>
          <cell r="F2123" t="str">
            <v>ASCG</v>
          </cell>
          <cell r="G2123" t="str">
            <v>AIDSO - D.I YOGYAKARTA</v>
          </cell>
          <cell r="H2123" t="str">
            <v>A010. ASTRA INTERNATIONAL-DAIHATSU SALES OPERATION</v>
          </cell>
          <cell r="I2123" t="str">
            <v>YULIANTO</v>
          </cell>
        </row>
        <row r="2124">
          <cell r="B2124">
            <v>120809</v>
          </cell>
          <cell r="C2124" t="str">
            <v>YOGI PRASETYO</v>
          </cell>
          <cell r="D2124" t="str">
            <v>03-Mar-1992</v>
          </cell>
          <cell r="E2124" t="str">
            <v>12-Nov-2012</v>
          </cell>
          <cell r="F2124" t="str">
            <v>DANRU</v>
          </cell>
          <cell r="G2124" t="str">
            <v>AIDSO - D.I YOGYAKARTA</v>
          </cell>
          <cell r="H2124" t="str">
            <v>A010. ASTRA INTERNATIONAL-DAIHATSU SALES OPERATION</v>
          </cell>
          <cell r="I2124" t="str">
            <v>YULIANTO</v>
          </cell>
        </row>
        <row r="2125">
          <cell r="B2125">
            <v>210643</v>
          </cell>
          <cell r="C2125" t="str">
            <v>TRIYONO</v>
          </cell>
          <cell r="D2125" t="str">
            <v>27-Jul-1980</v>
          </cell>
          <cell r="E2125" t="str">
            <v>01-Jan-2018</v>
          </cell>
          <cell r="F2125" t="str">
            <v>ASCG</v>
          </cell>
          <cell r="G2125" t="str">
            <v>AIDSO - D.I YOGYAKARTA</v>
          </cell>
          <cell r="H2125" t="str">
            <v>A010. ASTRA INTERNATIONAL-DAIHATSU SALES OPERATION</v>
          </cell>
          <cell r="I2125" t="str">
            <v>YULIANTO</v>
          </cell>
        </row>
        <row r="2126">
          <cell r="B2126">
            <v>210657</v>
          </cell>
          <cell r="C2126" t="str">
            <v>WILUYO PRAKOSA</v>
          </cell>
          <cell r="D2126" t="str">
            <v>28-Mar-1968</v>
          </cell>
          <cell r="E2126" t="str">
            <v>09-Jan-2018</v>
          </cell>
          <cell r="F2126" t="str">
            <v>ASCG</v>
          </cell>
          <cell r="G2126" t="str">
            <v>AIDSO - D.I YOGYAKARTA</v>
          </cell>
          <cell r="H2126" t="str">
            <v>A010. ASTRA INTERNATIONAL-DAIHATSU SALES OPERATION</v>
          </cell>
          <cell r="I2126" t="str">
            <v>YULIANTO</v>
          </cell>
        </row>
        <row r="2127">
          <cell r="B2127">
            <v>210658</v>
          </cell>
          <cell r="C2127" t="str">
            <v>TUGIRIN</v>
          </cell>
          <cell r="D2127" t="str">
            <v>05-Sep-1970</v>
          </cell>
          <cell r="E2127" t="str">
            <v>01-Jan-2018</v>
          </cell>
          <cell r="F2127" t="str">
            <v>ASCG</v>
          </cell>
          <cell r="G2127" t="str">
            <v>AIDSO - D.I YOGYAKARTA</v>
          </cell>
          <cell r="H2127" t="str">
            <v>A010. ASTRA INTERNATIONAL-DAIHATSU SALES OPERATION</v>
          </cell>
          <cell r="I2127" t="str">
            <v>YULIANTO</v>
          </cell>
        </row>
        <row r="2128">
          <cell r="B2128">
            <v>115801</v>
          </cell>
          <cell r="C2128" t="str">
            <v>IGST.NGR.BUDIARTHA.</v>
          </cell>
          <cell r="D2128" t="str">
            <v>25-Dec-1983</v>
          </cell>
          <cell r="E2128" t="str">
            <v>07-May-2011</v>
          </cell>
          <cell r="F2128" t="str">
            <v>ASCG</v>
          </cell>
          <cell r="G2128" t="str">
            <v>AIDSO - DENPASAR, COKRO</v>
          </cell>
          <cell r="H2128" t="str">
            <v>A010. ASTRA INTERNATIONAL-DAIHATSU SALES OPERATION</v>
          </cell>
          <cell r="I2128" t="str">
            <v>I MADE SUARKA</v>
          </cell>
        </row>
        <row r="2129">
          <cell r="B2129">
            <v>111345</v>
          </cell>
          <cell r="C2129" t="str">
            <v>SI NGURAH NYOMAN EDI WIRANATA</v>
          </cell>
          <cell r="D2129" t="str">
            <v>20-Jun-1980</v>
          </cell>
          <cell r="E2129" t="str">
            <v>01-Jan-2003</v>
          </cell>
          <cell r="F2129" t="str">
            <v>DANRU</v>
          </cell>
          <cell r="G2129" t="str">
            <v>AIDSO - DENPASAR, COKRO</v>
          </cell>
          <cell r="H2129" t="str">
            <v>A010. ASTRA INTERNATIONAL-DAIHATSU SALES OPERATION</v>
          </cell>
          <cell r="I2129" t="str">
            <v>I MADE SUARKA</v>
          </cell>
        </row>
        <row r="2130">
          <cell r="B2130">
            <v>111340</v>
          </cell>
          <cell r="C2130" t="str">
            <v>I WAYAN DIRGA</v>
          </cell>
          <cell r="D2130" t="str">
            <v>17-Jul-1969</v>
          </cell>
          <cell r="E2130" t="str">
            <v>01-Jul-2002</v>
          </cell>
          <cell r="F2130" t="str">
            <v>ASCG</v>
          </cell>
          <cell r="G2130" t="str">
            <v>AIDSO - DENPASAR, COKRO</v>
          </cell>
          <cell r="H2130" t="str">
            <v>A010. ASTRA INTERNATIONAL-DAIHATSU SALES OPERATION</v>
          </cell>
          <cell r="I2130" t="str">
            <v>I MADE SUARKA</v>
          </cell>
        </row>
        <row r="2131">
          <cell r="B2131">
            <v>117858</v>
          </cell>
          <cell r="C2131" t="str">
            <v>I MADE SUKARTA</v>
          </cell>
          <cell r="D2131" t="str">
            <v>06-Aug-1981</v>
          </cell>
          <cell r="E2131" t="str">
            <v>14-Dec-2011</v>
          </cell>
          <cell r="F2131" t="str">
            <v>ASCG</v>
          </cell>
          <cell r="G2131" t="str">
            <v>AIDSO - DENPASAR, COKRO</v>
          </cell>
          <cell r="H2131" t="str">
            <v>A010. ASTRA INTERNATIONAL-DAIHATSU SALES OPERATION</v>
          </cell>
          <cell r="I2131" t="str">
            <v>I MADE SUARKA</v>
          </cell>
        </row>
        <row r="2132">
          <cell r="B2132">
            <v>119830</v>
          </cell>
          <cell r="C2132" t="str">
            <v>I KETUT NGENTEG YASA</v>
          </cell>
          <cell r="D2132" t="str">
            <v>19-Nov-1983</v>
          </cell>
          <cell r="E2132" t="str">
            <v>29-Jun-2012</v>
          </cell>
          <cell r="F2132" t="str">
            <v>ASCG</v>
          </cell>
          <cell r="G2132" t="str">
            <v>AIDSO - DENPASAR, COKRO</v>
          </cell>
          <cell r="H2132" t="str">
            <v>A010. ASTRA INTERNATIONAL-DAIHATSU SALES OPERATION</v>
          </cell>
          <cell r="I2132" t="str">
            <v>I MADE SUARKA</v>
          </cell>
        </row>
        <row r="2133">
          <cell r="B2133">
            <v>111337</v>
          </cell>
          <cell r="C2133" t="str">
            <v>I WAYAN SURIANA</v>
          </cell>
          <cell r="D2133" t="str">
            <v>17-Nov-1967</v>
          </cell>
          <cell r="E2133" t="str">
            <v>01-Jul-2002</v>
          </cell>
          <cell r="F2133" t="str">
            <v>ASCG</v>
          </cell>
          <cell r="G2133" t="str">
            <v>AIDSO - DENPASAR, COKRO</v>
          </cell>
          <cell r="H2133" t="str">
            <v>A010. ASTRA INTERNATIONAL-DAIHATSU SALES OPERATION</v>
          </cell>
          <cell r="I2133" t="str">
            <v>I MADE SUARKA</v>
          </cell>
        </row>
        <row r="2134">
          <cell r="B2134">
            <v>206116</v>
          </cell>
          <cell r="C2134" t="str">
            <v>I WAYAN SUARMITA</v>
          </cell>
          <cell r="D2134" t="str">
            <v>16-Jan-1991</v>
          </cell>
          <cell r="E2134" t="str">
            <v>07-Oct-2015</v>
          </cell>
          <cell r="F2134" t="str">
            <v>ASCG</v>
          </cell>
          <cell r="G2134" t="str">
            <v>AIDSO - DENPASAR, COKRO</v>
          </cell>
          <cell r="H2134" t="str">
            <v>A010. ASTRA INTERNATIONAL-DAIHATSU SALES OPERATION</v>
          </cell>
          <cell r="I2134" t="str">
            <v>I MADE SUARKA</v>
          </cell>
        </row>
        <row r="2135">
          <cell r="B2135">
            <v>111338</v>
          </cell>
          <cell r="C2135" t="str">
            <v>IRYEN PERMATA DANO</v>
          </cell>
          <cell r="D2135" t="str">
            <v>08-Nov-1975</v>
          </cell>
          <cell r="E2135" t="str">
            <v>01-Jul-2002</v>
          </cell>
          <cell r="F2135" t="str">
            <v>DANRU</v>
          </cell>
          <cell r="G2135" t="str">
            <v>AIDSO - DENPASAR, NGURAH RAI BALI</v>
          </cell>
          <cell r="H2135" t="str">
            <v>A010. ASTRA INTERNATIONAL-DAIHATSU SALES OPERATION</v>
          </cell>
          <cell r="I2135" t="str">
            <v>I MADE SUARKA</v>
          </cell>
        </row>
        <row r="2136">
          <cell r="B2136">
            <v>205861</v>
          </cell>
          <cell r="C2136" t="str">
            <v>I PUTU ARI PRATAMA</v>
          </cell>
          <cell r="D2136" t="str">
            <v>25-Nov-1996</v>
          </cell>
          <cell r="E2136" t="str">
            <v>25-Jul-2016</v>
          </cell>
          <cell r="F2136" t="str">
            <v>ASCG</v>
          </cell>
          <cell r="G2136" t="str">
            <v>AIDSO - DENPASAR, NGURAH RAI BALI</v>
          </cell>
          <cell r="H2136" t="str">
            <v>A010. ASTRA INTERNATIONAL-DAIHATSU SALES OPERATION</v>
          </cell>
          <cell r="I2136" t="str">
            <v>I MADE SUARKA</v>
          </cell>
        </row>
        <row r="2137">
          <cell r="B2137">
            <v>207179</v>
          </cell>
          <cell r="C2137" t="str">
            <v>I NYOMAN ANGGA WIGUNA</v>
          </cell>
          <cell r="D2137" t="str">
            <v>01-Apr-1997</v>
          </cell>
          <cell r="E2137" t="str">
            <v>01-Jun-2016</v>
          </cell>
          <cell r="F2137" t="str">
            <v>ASCG</v>
          </cell>
          <cell r="G2137" t="str">
            <v>AIDSO - DENPASAR, NGURAH RAI BALI</v>
          </cell>
          <cell r="H2137" t="str">
            <v>A010. ASTRA INTERNATIONAL-DAIHATSU SALES OPERATION</v>
          </cell>
          <cell r="I2137" t="str">
            <v>I MADE SUARKA</v>
          </cell>
        </row>
        <row r="2138">
          <cell r="B2138">
            <v>213911</v>
          </cell>
          <cell r="C2138" t="str">
            <v>SILVIANUS RAWI</v>
          </cell>
          <cell r="D2138" t="str">
            <v>02-Dec-1991</v>
          </cell>
          <cell r="E2138" t="str">
            <v>05-Nov-2018</v>
          </cell>
          <cell r="F2138" t="str">
            <v>ASCG</v>
          </cell>
          <cell r="G2138" t="str">
            <v>AIDSO - DENPASAR, NGURAH RAI BALI</v>
          </cell>
          <cell r="H2138" t="str">
            <v>A010. ASTRA INTERNATIONAL-DAIHATSU SALES OPERATION</v>
          </cell>
          <cell r="I2138" t="str">
            <v>I MADE SUARKA</v>
          </cell>
        </row>
        <row r="2139">
          <cell r="B2139">
            <v>111339</v>
          </cell>
          <cell r="C2139" t="str">
            <v>I WAYAN SUDIARSANA</v>
          </cell>
          <cell r="D2139" t="str">
            <v>31-Dec-1972</v>
          </cell>
          <cell r="E2139" t="str">
            <v>01-Jul-2002</v>
          </cell>
          <cell r="F2139" t="str">
            <v>ASCG</v>
          </cell>
          <cell r="G2139" t="str">
            <v>AIDSO - DENPASAR, SANUR</v>
          </cell>
          <cell r="H2139" t="str">
            <v>A010. ASTRA INTERNATIONAL-DAIHATSU SALES OPERATION</v>
          </cell>
          <cell r="I2139" t="str">
            <v>I MADE SUARKA</v>
          </cell>
        </row>
        <row r="2140">
          <cell r="B2140">
            <v>115802</v>
          </cell>
          <cell r="C2140" t="str">
            <v>I MADE SUANTARA</v>
          </cell>
          <cell r="D2140" t="str">
            <v>04-Nov-1986</v>
          </cell>
          <cell r="E2140" t="str">
            <v>12-May-2011</v>
          </cell>
          <cell r="F2140" t="str">
            <v>ASCG</v>
          </cell>
          <cell r="G2140" t="str">
            <v>AIDSO - DENPASAR, SANUR</v>
          </cell>
          <cell r="H2140" t="str">
            <v>A010. ASTRA INTERNATIONAL-DAIHATSU SALES OPERATION</v>
          </cell>
          <cell r="I2140" t="str">
            <v>I MADE SUARKA</v>
          </cell>
        </row>
        <row r="2141">
          <cell r="B2141">
            <v>111344</v>
          </cell>
          <cell r="C2141" t="str">
            <v>I KOMANG ADEG</v>
          </cell>
          <cell r="D2141" t="str">
            <v>17-Aug-1973</v>
          </cell>
          <cell r="E2141" t="str">
            <v>01-Jul-2002</v>
          </cell>
          <cell r="F2141" t="str">
            <v>DANRU</v>
          </cell>
          <cell r="G2141" t="str">
            <v>AIDSO - DENPASAR, SANUR</v>
          </cell>
          <cell r="H2141" t="str">
            <v>A010. ASTRA INTERNATIONAL-DAIHATSU SALES OPERATION</v>
          </cell>
          <cell r="I2141" t="str">
            <v>I MADE SUARKA</v>
          </cell>
        </row>
        <row r="2142">
          <cell r="B2142">
            <v>103137</v>
          </cell>
          <cell r="C2142" t="str">
            <v>I KETUT SUDIRA</v>
          </cell>
          <cell r="D2142" t="str">
            <v>24-Jul-1975</v>
          </cell>
          <cell r="E2142" t="str">
            <v>07-Jan-2002</v>
          </cell>
          <cell r="F2142" t="str">
            <v>DANRU</v>
          </cell>
          <cell r="G2142" t="str">
            <v>AIDSO - DENPASAR, SANUR</v>
          </cell>
          <cell r="H2142" t="str">
            <v>A010. ASTRA INTERNATIONAL-DAIHATSU SALES OPERATION</v>
          </cell>
          <cell r="I2142" t="str">
            <v>I MADE SUARKA</v>
          </cell>
        </row>
        <row r="2143">
          <cell r="B2143">
            <v>213479</v>
          </cell>
          <cell r="C2143" t="str">
            <v>IHSAN SYARIFUDDIN FAJAR</v>
          </cell>
          <cell r="D2143" t="str">
            <v>23-Feb-2000</v>
          </cell>
          <cell r="E2143" t="str">
            <v>19-Sep-2018</v>
          </cell>
          <cell r="F2143" t="str">
            <v>ASCG</v>
          </cell>
          <cell r="G2143" t="str">
            <v>AIDSO - DENPASAR, SANUR</v>
          </cell>
          <cell r="H2143" t="str">
            <v>A010. ASTRA INTERNATIONAL-DAIHATSU SALES OPERATION</v>
          </cell>
          <cell r="I2143" t="str">
            <v>I MADE SUARKA</v>
          </cell>
        </row>
        <row r="2144">
          <cell r="B2144">
            <v>213912</v>
          </cell>
          <cell r="C2144" t="str">
            <v>I MADE GEDE PASEK BAGUS TASTRA</v>
          </cell>
          <cell r="D2144" t="str">
            <v>05-Jul-1997</v>
          </cell>
          <cell r="E2144" t="str">
            <v>16-Nov-2018</v>
          </cell>
          <cell r="F2144" t="str">
            <v>ASCG</v>
          </cell>
          <cell r="G2144" t="str">
            <v>AIDSO - DENPASAR, SANUR</v>
          </cell>
          <cell r="H2144" t="str">
            <v>A010. ASTRA INTERNATIONAL-DAIHATSU SALES OPERATION</v>
          </cell>
          <cell r="I2144" t="str">
            <v>I MADE SUARKA</v>
          </cell>
        </row>
        <row r="2145">
          <cell r="B2145">
            <v>111342</v>
          </cell>
          <cell r="C2145" t="str">
            <v>I GUSTI NGURAH DIANA</v>
          </cell>
          <cell r="D2145" t="str">
            <v>02-Mar-1980</v>
          </cell>
          <cell r="E2145" t="str">
            <v>01-Jul-2002</v>
          </cell>
          <cell r="F2145" t="str">
            <v>ASCG</v>
          </cell>
          <cell r="G2145" t="str">
            <v>AIDSO - GIANYAR, BALI</v>
          </cell>
          <cell r="H2145" t="str">
            <v>A010. ASTRA INTERNATIONAL-DAIHATSU SALES OPERATION</v>
          </cell>
          <cell r="I2145" t="str">
            <v>I MADE SUARKA</v>
          </cell>
        </row>
        <row r="2146">
          <cell r="B2146">
            <v>208948</v>
          </cell>
          <cell r="C2146" t="str">
            <v>I KETUT ARTA</v>
          </cell>
          <cell r="D2146" t="str">
            <v>27-Nov-1977</v>
          </cell>
          <cell r="E2146" t="str">
            <v>01-May-2017</v>
          </cell>
          <cell r="F2146" t="str">
            <v>ASCG</v>
          </cell>
          <cell r="G2146" t="str">
            <v>AIDSO - GIANYAR, BALI</v>
          </cell>
          <cell r="H2146" t="str">
            <v>A010. ASTRA INTERNATIONAL-DAIHATSU SALES OPERATION</v>
          </cell>
          <cell r="I2146" t="str">
            <v>I MADE SUARKA</v>
          </cell>
        </row>
        <row r="2147">
          <cell r="B2147">
            <v>208949</v>
          </cell>
          <cell r="C2147" t="str">
            <v>I WAYAN WIRANATA</v>
          </cell>
          <cell r="D2147" t="str">
            <v>07-Jan-1987</v>
          </cell>
          <cell r="E2147" t="str">
            <v>01-May-2017</v>
          </cell>
          <cell r="F2147" t="str">
            <v>ASCG</v>
          </cell>
          <cell r="G2147" t="str">
            <v>AIDSO - GIANYAR, BALI</v>
          </cell>
          <cell r="H2147" t="str">
            <v>A010. ASTRA INTERNATIONAL-DAIHATSU SALES OPERATION</v>
          </cell>
          <cell r="I2147" t="str">
            <v>I MADE SUARKA</v>
          </cell>
        </row>
        <row r="2148">
          <cell r="B2148">
            <v>208966</v>
          </cell>
          <cell r="C2148" t="str">
            <v>I KADEK ARI GUNAWAN</v>
          </cell>
          <cell r="D2148" t="str">
            <v>18-Aug-1990</v>
          </cell>
          <cell r="E2148" t="str">
            <v>01-May-2017</v>
          </cell>
          <cell r="F2148" t="str">
            <v>ASCG</v>
          </cell>
          <cell r="G2148" t="str">
            <v>AIDSO - GIANYAR, BALI</v>
          </cell>
          <cell r="H2148" t="str">
            <v>A010. ASTRA INTERNATIONAL-DAIHATSU SALES OPERATION</v>
          </cell>
          <cell r="I2148" t="str">
            <v>I MADE SUARKA</v>
          </cell>
        </row>
        <row r="2149">
          <cell r="B2149">
            <v>121862</v>
          </cell>
          <cell r="C2149" t="str">
            <v>ARIF S ENGAHU</v>
          </cell>
          <cell r="D2149" t="str">
            <v>08-Apr-1979</v>
          </cell>
          <cell r="E2149" t="str">
            <v>19-Jun-2013</v>
          </cell>
          <cell r="F2149" t="str">
            <v>ASCG</v>
          </cell>
          <cell r="G2149" t="str">
            <v>AIDSO - GORONTALO</v>
          </cell>
          <cell r="H2149" t="str">
            <v>A010. ASTRA INTERNATIONAL-DAIHATSU SALES OPERATION</v>
          </cell>
          <cell r="I2149" t="str">
            <v>RONY KATILI</v>
          </cell>
        </row>
        <row r="2150">
          <cell r="B2150">
            <v>121794</v>
          </cell>
          <cell r="C2150" t="str">
            <v>RAMDAN J.RAHMAN</v>
          </cell>
          <cell r="D2150" t="str">
            <v>03-Feb-1995</v>
          </cell>
          <cell r="E2150" t="str">
            <v>04-May-2013</v>
          </cell>
          <cell r="F2150" t="str">
            <v>DANRU</v>
          </cell>
          <cell r="G2150" t="str">
            <v>AIDSO - GORONTALO</v>
          </cell>
          <cell r="H2150" t="str">
            <v>A010. ASTRA INTERNATIONAL-DAIHATSU SALES OPERATION</v>
          </cell>
          <cell r="I2150" t="str">
            <v>RONY KATILI</v>
          </cell>
        </row>
        <row r="2151">
          <cell r="B2151">
            <v>204322</v>
          </cell>
          <cell r="C2151" t="str">
            <v>ROLIS MARJUN</v>
          </cell>
          <cell r="D2151" t="str">
            <v>01-Feb-1994</v>
          </cell>
          <cell r="E2151" t="str">
            <v>04-Oct-2014</v>
          </cell>
          <cell r="F2151" t="str">
            <v>ASCG</v>
          </cell>
          <cell r="G2151" t="str">
            <v>AIDSO - GORONTALO</v>
          </cell>
          <cell r="H2151" t="str">
            <v>A010. ASTRA INTERNATIONAL-DAIHATSU SALES OPERATION</v>
          </cell>
          <cell r="I2151" t="str">
            <v>RONY KATILI</v>
          </cell>
        </row>
        <row r="2152">
          <cell r="B2152">
            <v>205574</v>
          </cell>
          <cell r="C2152" t="str">
            <v>RONY RAHIM</v>
          </cell>
          <cell r="D2152" t="str">
            <v>28-Oct-1992</v>
          </cell>
          <cell r="E2152" t="str">
            <v>26-May-2015</v>
          </cell>
          <cell r="F2152" t="str">
            <v>ASCG</v>
          </cell>
          <cell r="G2152" t="str">
            <v>AIDSO - GORONTALO</v>
          </cell>
          <cell r="H2152" t="str">
            <v>A010. ASTRA INTERNATIONAL-DAIHATSU SALES OPERATION</v>
          </cell>
          <cell r="I2152" t="str">
            <v>RONY KATILI</v>
          </cell>
        </row>
        <row r="2153">
          <cell r="B2153">
            <v>209786</v>
          </cell>
          <cell r="C2153" t="str">
            <v>RIZAL AZIS</v>
          </cell>
          <cell r="D2153" t="str">
            <v>10-Nov-1996</v>
          </cell>
          <cell r="E2153" t="str">
            <v>06-Sep-2017</v>
          </cell>
          <cell r="F2153" t="str">
            <v>ASCG</v>
          </cell>
          <cell r="G2153" t="str">
            <v>AIDSO - GORONTALO</v>
          </cell>
          <cell r="H2153" t="str">
            <v>A010. ASTRA INTERNATIONAL-DAIHATSU SALES OPERATION</v>
          </cell>
          <cell r="I2153" t="str">
            <v>RONY KATILI</v>
          </cell>
        </row>
        <row r="2154">
          <cell r="B2154">
            <v>214116</v>
          </cell>
          <cell r="C2154" t="str">
            <v>RIDWAN DWI CILVANI</v>
          </cell>
          <cell r="D2154" t="str">
            <v>03-Aug-1996</v>
          </cell>
          <cell r="E2154" t="str">
            <v>21-Nov-2018</v>
          </cell>
          <cell r="F2154" t="str">
            <v>ASCG</v>
          </cell>
          <cell r="G2154" t="str">
            <v>AIDSO - GORONTALO</v>
          </cell>
          <cell r="H2154" t="str">
            <v>A010. ASTRA INTERNATIONAL-DAIHATSU SALES OPERATION</v>
          </cell>
          <cell r="I2154" t="str">
            <v>RONY KATILI</v>
          </cell>
        </row>
        <row r="2155">
          <cell r="B2155">
            <v>119831</v>
          </cell>
          <cell r="C2155" t="str">
            <v>ADIN SOEPRISTIYONO</v>
          </cell>
          <cell r="D2155" t="str">
            <v>17-Jun-1981</v>
          </cell>
          <cell r="E2155" t="str">
            <v>01-Jul-2012</v>
          </cell>
          <cell r="F2155" t="str">
            <v>ASCG</v>
          </cell>
          <cell r="G2155" t="str">
            <v>AIDSO - GRESIK</v>
          </cell>
          <cell r="H2155" t="str">
            <v>A010. ASTRA INTERNATIONAL-DAIHATSU SALES OPERATION</v>
          </cell>
          <cell r="I2155" t="str">
            <v>NURKASAN</v>
          </cell>
        </row>
        <row r="2156">
          <cell r="B2156">
            <v>114905</v>
          </cell>
          <cell r="C2156" t="str">
            <v>ENDRO PURNOMO</v>
          </cell>
          <cell r="D2156" t="str">
            <v>22-Jul-1978</v>
          </cell>
          <cell r="E2156" t="str">
            <v>01-Jan-2011</v>
          </cell>
          <cell r="F2156" t="str">
            <v>ASCG</v>
          </cell>
          <cell r="G2156" t="str">
            <v>AIDSO - GRESIK</v>
          </cell>
          <cell r="H2156" t="str">
            <v>A010. ASTRA INTERNATIONAL-DAIHATSU SALES OPERATION</v>
          </cell>
          <cell r="I2156" t="str">
            <v>NURKASAN</v>
          </cell>
        </row>
        <row r="2157">
          <cell r="B2157">
            <v>108416</v>
          </cell>
          <cell r="C2157" t="str">
            <v>HENI SUSANTO</v>
          </cell>
          <cell r="D2157" t="str">
            <v>27-Jan-1979</v>
          </cell>
          <cell r="E2157" t="str">
            <v>01-Jan-2010</v>
          </cell>
          <cell r="F2157" t="str">
            <v>ASCG</v>
          </cell>
          <cell r="G2157" t="str">
            <v>AIDSO - GRESIK</v>
          </cell>
          <cell r="H2157" t="str">
            <v>A010. ASTRA INTERNATIONAL-DAIHATSU SALES OPERATION</v>
          </cell>
          <cell r="I2157" t="str">
            <v>NURKASAN</v>
          </cell>
        </row>
        <row r="2158">
          <cell r="B2158">
            <v>121322</v>
          </cell>
          <cell r="C2158" t="str">
            <v>ACHMAD FARID FATCHUR</v>
          </cell>
          <cell r="D2158" t="str">
            <v>05-Nov-1987</v>
          </cell>
          <cell r="E2158" t="str">
            <v>01-Mar-2013</v>
          </cell>
          <cell r="F2158" t="str">
            <v>ASCG</v>
          </cell>
          <cell r="G2158" t="str">
            <v>AIDSO - GRESIK</v>
          </cell>
          <cell r="H2158" t="str">
            <v>A010. ASTRA INTERNATIONAL-DAIHATSU SALES OPERATION</v>
          </cell>
          <cell r="I2158" t="str">
            <v>NURKASAN</v>
          </cell>
        </row>
        <row r="2159">
          <cell r="B2159">
            <v>202840</v>
          </cell>
          <cell r="C2159" t="str">
            <v>TEGUH</v>
          </cell>
          <cell r="D2159" t="str">
            <v>01-Oct-1984</v>
          </cell>
          <cell r="E2159" t="str">
            <v>01-Sep-2014</v>
          </cell>
          <cell r="F2159" t="str">
            <v>DANRU</v>
          </cell>
          <cell r="G2159" t="str">
            <v>AIDSO - GRESIK</v>
          </cell>
          <cell r="H2159" t="str">
            <v>A010. ASTRA INTERNATIONAL-DAIHATSU SALES OPERATION</v>
          </cell>
          <cell r="I2159" t="str">
            <v>NURKASAN</v>
          </cell>
        </row>
        <row r="2160">
          <cell r="B2160">
            <v>202850</v>
          </cell>
          <cell r="C2160" t="str">
            <v>JOKO SANTOSO</v>
          </cell>
          <cell r="D2160" t="str">
            <v>04-Sep-1986</v>
          </cell>
          <cell r="E2160" t="str">
            <v>01-Sep-2014</v>
          </cell>
          <cell r="F2160" t="str">
            <v>ASCG</v>
          </cell>
          <cell r="G2160" t="str">
            <v>AIDSO - GRESIK</v>
          </cell>
          <cell r="H2160" t="str">
            <v>A010. ASTRA INTERNATIONAL-DAIHATSU SALES OPERATION</v>
          </cell>
          <cell r="I2160" t="str">
            <v>NURKASAN</v>
          </cell>
        </row>
        <row r="2161">
          <cell r="B2161">
            <v>111389</v>
          </cell>
          <cell r="C2161" t="str">
            <v>KRISTIANTO</v>
          </cell>
          <cell r="D2161" t="str">
            <v>17-Oct-1978</v>
          </cell>
          <cell r="E2161" t="str">
            <v>01-Jun-2009</v>
          </cell>
          <cell r="F2161" t="str">
            <v>DANRU</v>
          </cell>
          <cell r="G2161" t="str">
            <v>AIDSO - GUDANG MAROS, SULSEL</v>
          </cell>
          <cell r="H2161" t="str">
            <v>A010. ASTRA INTERNATIONAL-DAIHATSU SALES OPERATION</v>
          </cell>
          <cell r="I2161" t="str">
            <v>ABDUL KADIR</v>
          </cell>
        </row>
        <row r="2162">
          <cell r="B2162">
            <v>117026</v>
          </cell>
          <cell r="C2162" t="str">
            <v>NASRI</v>
          </cell>
          <cell r="D2162" t="str">
            <v>11-Mar-1988</v>
          </cell>
          <cell r="E2162" t="str">
            <v>15-Oct-2011</v>
          </cell>
          <cell r="F2162" t="str">
            <v>ASCG</v>
          </cell>
          <cell r="G2162" t="str">
            <v>AIDSO - GUDANG MAROS, SULSEL</v>
          </cell>
          <cell r="H2162" t="str">
            <v>A010. ASTRA INTERNATIONAL-DAIHATSU SALES OPERATION</v>
          </cell>
          <cell r="I2162" t="str">
            <v>ABDUL KADIR</v>
          </cell>
        </row>
        <row r="2163">
          <cell r="B2163">
            <v>117027</v>
          </cell>
          <cell r="C2163" t="str">
            <v>MANSYUR</v>
          </cell>
          <cell r="D2163" t="str">
            <v>09-May-1988</v>
          </cell>
          <cell r="E2163" t="str">
            <v>24-Oct-2011</v>
          </cell>
          <cell r="F2163" t="str">
            <v>ASCG</v>
          </cell>
          <cell r="G2163" t="str">
            <v>AIDSO - GUDANG MAROS, SULSEL</v>
          </cell>
          <cell r="H2163" t="str">
            <v>A010. ASTRA INTERNATIONAL-DAIHATSU SALES OPERATION</v>
          </cell>
          <cell r="I2163" t="str">
            <v>ABDUL KADIR</v>
          </cell>
        </row>
        <row r="2164">
          <cell r="B2164">
            <v>103109</v>
          </cell>
          <cell r="C2164" t="str">
            <v>MARTINUS PONGANAN</v>
          </cell>
          <cell r="D2164" t="str">
            <v>30-Dec-1973</v>
          </cell>
          <cell r="E2164" t="str">
            <v>01-Jul-2002</v>
          </cell>
          <cell r="F2164" t="str">
            <v>ASCG</v>
          </cell>
          <cell r="G2164" t="str">
            <v>AIDSO - GUDANG MAROS, SULSEL</v>
          </cell>
          <cell r="H2164" t="str">
            <v>A010. ASTRA INTERNATIONAL-DAIHATSU SALES OPERATION</v>
          </cell>
          <cell r="I2164" t="str">
            <v>ABDUL KADIR</v>
          </cell>
        </row>
        <row r="2165">
          <cell r="B2165">
            <v>120741</v>
          </cell>
          <cell r="C2165" t="str">
            <v>RUSDY</v>
          </cell>
          <cell r="D2165" t="str">
            <v>16-Oct-1985</v>
          </cell>
          <cell r="E2165" t="str">
            <v>07-Nov-2012</v>
          </cell>
          <cell r="F2165" t="str">
            <v>ASCG</v>
          </cell>
          <cell r="G2165" t="str">
            <v>AIDSO - GUDANG MAROS, SULSEL</v>
          </cell>
          <cell r="H2165" t="str">
            <v>A010. ASTRA INTERNATIONAL-DAIHATSU SALES OPERATION</v>
          </cell>
          <cell r="I2165" t="str">
            <v>ABDUL KADIR</v>
          </cell>
        </row>
        <row r="2166">
          <cell r="B2166">
            <v>206807</v>
          </cell>
          <cell r="C2166" t="str">
            <v>YUDING</v>
          </cell>
          <cell r="D2166" t="str">
            <v>28-Jun-1996</v>
          </cell>
          <cell r="E2166" t="str">
            <v>04-Feb-2016</v>
          </cell>
          <cell r="F2166" t="str">
            <v>ASCG</v>
          </cell>
          <cell r="G2166" t="str">
            <v>AIDSO - GUDANG MAROS, SULSEL</v>
          </cell>
          <cell r="H2166" t="str">
            <v>A010. ASTRA INTERNATIONAL-DAIHATSU SALES OPERATION</v>
          </cell>
          <cell r="I2166" t="str">
            <v>ABDUL KADIR</v>
          </cell>
        </row>
        <row r="2167">
          <cell r="B2167">
            <v>207256</v>
          </cell>
          <cell r="C2167" t="str">
            <v>FIRMAN DJUNAEDI</v>
          </cell>
          <cell r="D2167" t="str">
            <v>11-Jan-1997</v>
          </cell>
          <cell r="E2167" t="str">
            <v>01-Jun-2016</v>
          </cell>
          <cell r="F2167" t="str">
            <v>ASCG</v>
          </cell>
          <cell r="G2167" t="str">
            <v>AIDSO - GUDANG MAROS, SULSEL</v>
          </cell>
          <cell r="H2167" t="str">
            <v>A010. ASTRA INTERNATIONAL-DAIHATSU SALES OPERATION</v>
          </cell>
          <cell r="I2167" t="str">
            <v>ABDUL KADIR</v>
          </cell>
        </row>
        <row r="2168">
          <cell r="B2168">
            <v>206805</v>
          </cell>
          <cell r="C2168" t="str">
            <v>DENIS ALFIANSYAH</v>
          </cell>
          <cell r="D2168" t="str">
            <v>07-Dec-1996</v>
          </cell>
          <cell r="E2168" t="str">
            <v>13-Feb-2016</v>
          </cell>
          <cell r="F2168" t="str">
            <v>ASCG</v>
          </cell>
          <cell r="G2168" t="str">
            <v>AIDSO - INDRAMAYU</v>
          </cell>
          <cell r="H2168" t="str">
            <v>A010. ASTRA INTERNATIONAL-DAIHATSU SALES OPERATION</v>
          </cell>
          <cell r="I2168" t="str">
            <v>SUBLIANTO</v>
          </cell>
        </row>
        <row r="2169">
          <cell r="B2169">
            <v>111336</v>
          </cell>
          <cell r="C2169" t="str">
            <v>BANGBANG</v>
          </cell>
          <cell r="D2169" t="str">
            <v>09-May-1970</v>
          </cell>
          <cell r="E2169" t="str">
            <v>01-Jun-2009</v>
          </cell>
          <cell r="F2169" t="str">
            <v>ASCG</v>
          </cell>
          <cell r="G2169" t="str">
            <v>AIDSO - JABAR, CIREBON</v>
          </cell>
          <cell r="H2169" t="str">
            <v>A010. ASTRA INTERNATIONAL-DAIHATSU SALES OPERATION</v>
          </cell>
          <cell r="I2169" t="str">
            <v>SUBLIANTO</v>
          </cell>
        </row>
        <row r="2170">
          <cell r="B2170">
            <v>111334</v>
          </cell>
          <cell r="C2170" t="str">
            <v>HARUN</v>
          </cell>
          <cell r="D2170" t="str">
            <v>24-Aug-1979</v>
          </cell>
          <cell r="E2170" t="str">
            <v>01-Oct-2003</v>
          </cell>
          <cell r="F2170" t="str">
            <v>ASCG</v>
          </cell>
          <cell r="G2170" t="str">
            <v>AIDSO - JABAR, CIREBON</v>
          </cell>
          <cell r="H2170" t="str">
            <v>A010. ASTRA INTERNATIONAL-DAIHATSU SALES OPERATION</v>
          </cell>
          <cell r="I2170" t="str">
            <v>SUBLIANTO</v>
          </cell>
        </row>
        <row r="2171">
          <cell r="B2171">
            <v>115314</v>
          </cell>
          <cell r="C2171" t="str">
            <v>SUDIRNO PRIYATNA</v>
          </cell>
          <cell r="D2171" t="str">
            <v>08-Jan-1981</v>
          </cell>
          <cell r="E2171" t="str">
            <v>28-Feb-2011</v>
          </cell>
          <cell r="F2171" t="str">
            <v>DANRU</v>
          </cell>
          <cell r="G2171" t="str">
            <v>AIDSO - JABAR, CIREBON</v>
          </cell>
          <cell r="H2171" t="str">
            <v>A010. ASTRA INTERNATIONAL-DAIHATSU SALES OPERATION</v>
          </cell>
          <cell r="I2171" t="str">
            <v>SUBLIANTO</v>
          </cell>
        </row>
        <row r="2172">
          <cell r="B2172">
            <v>111335</v>
          </cell>
          <cell r="C2172" t="str">
            <v>SUHENDRI</v>
          </cell>
          <cell r="D2172" t="str">
            <v>11-Apr-1982</v>
          </cell>
          <cell r="E2172" t="str">
            <v>01-Jun-2009</v>
          </cell>
          <cell r="F2172" t="str">
            <v>ASCG</v>
          </cell>
          <cell r="G2172" t="str">
            <v>AIDSO - JABAR, CIREBON</v>
          </cell>
          <cell r="H2172" t="str">
            <v>A010. ASTRA INTERNATIONAL-DAIHATSU SALES OPERATION</v>
          </cell>
          <cell r="I2172" t="str">
            <v>SUBLIANTO</v>
          </cell>
        </row>
        <row r="2173">
          <cell r="B2173">
            <v>203073</v>
          </cell>
          <cell r="C2173" t="str">
            <v>MUHAMMAD DIDING</v>
          </cell>
          <cell r="D2173" t="str">
            <v>05-Apr-1986</v>
          </cell>
          <cell r="E2173" t="str">
            <v>02-Sep-2014</v>
          </cell>
          <cell r="F2173" t="str">
            <v>ASCG</v>
          </cell>
          <cell r="G2173" t="str">
            <v>AIDSO - JABAR, CIREBON</v>
          </cell>
          <cell r="H2173" t="str">
            <v>A010. ASTRA INTERNATIONAL-DAIHATSU SALES OPERATION</v>
          </cell>
          <cell r="I2173" t="str">
            <v>SUBLIANTO</v>
          </cell>
        </row>
        <row r="2174">
          <cell r="B2174">
            <v>207068</v>
          </cell>
          <cell r="C2174" t="str">
            <v>NURUDIN</v>
          </cell>
          <cell r="D2174" t="str">
            <v>26-Aug-1987</v>
          </cell>
          <cell r="E2174" t="str">
            <v>01-May-2016</v>
          </cell>
          <cell r="F2174" t="str">
            <v>ASCG</v>
          </cell>
          <cell r="G2174" t="str">
            <v>AIDSO - JABAR, CIREBON</v>
          </cell>
          <cell r="H2174" t="str">
            <v>A010. ASTRA INTERNATIONAL-DAIHATSU SALES OPERATION</v>
          </cell>
          <cell r="I2174" t="str">
            <v>SUBLIANTO</v>
          </cell>
        </row>
        <row r="2175">
          <cell r="B2175">
            <v>112962</v>
          </cell>
          <cell r="C2175" t="str">
            <v>MARSUDI</v>
          </cell>
          <cell r="D2175" t="str">
            <v>12-Sep-1976</v>
          </cell>
          <cell r="E2175" t="str">
            <v>01-Aug-2007</v>
          </cell>
          <cell r="F2175" t="str">
            <v>ASCG</v>
          </cell>
          <cell r="G2175" t="str">
            <v>AIDSO - JAMBI</v>
          </cell>
          <cell r="H2175" t="str">
            <v>A010. ASTRA INTERNATIONAL-DAIHATSU SALES OPERATION</v>
          </cell>
          <cell r="I2175" t="str">
            <v>RUDI SYUFRIADI</v>
          </cell>
        </row>
        <row r="2176">
          <cell r="B2176">
            <v>117085</v>
          </cell>
          <cell r="C2176" t="str">
            <v>CENDRA NOVERA</v>
          </cell>
          <cell r="D2176" t="str">
            <v>04-Nov-1987</v>
          </cell>
          <cell r="E2176" t="str">
            <v>03-May-2011</v>
          </cell>
          <cell r="F2176" t="str">
            <v>ASCG</v>
          </cell>
          <cell r="G2176" t="str">
            <v>AIDSO - JAMBI</v>
          </cell>
          <cell r="H2176" t="str">
            <v>A010. ASTRA INTERNATIONAL-DAIHATSU SALES OPERATION</v>
          </cell>
          <cell r="I2176" t="str">
            <v>RUDI SYUFRIADI</v>
          </cell>
        </row>
        <row r="2177">
          <cell r="B2177">
            <v>216122</v>
          </cell>
          <cell r="C2177" t="str">
            <v>MUHAMMAD RIZKI</v>
          </cell>
          <cell r="D2177" t="str">
            <v>24-Jul-1995</v>
          </cell>
          <cell r="E2177" t="str">
            <v>08-Jan-2019</v>
          </cell>
          <cell r="F2177" t="str">
            <v>ASCG</v>
          </cell>
          <cell r="G2177" t="str">
            <v>AIDSO - JAMBI</v>
          </cell>
          <cell r="H2177" t="str">
            <v>A010. ASTRA INTERNATIONAL-DAIHATSU SALES OPERATION</v>
          </cell>
          <cell r="I2177" t="str">
            <v>RUDI SYUFRIADI</v>
          </cell>
        </row>
        <row r="2178">
          <cell r="B2178">
            <v>116714</v>
          </cell>
          <cell r="C2178" t="str">
            <v>PRASETYO BUDI</v>
          </cell>
          <cell r="D2178" t="str">
            <v>21-Mar-1989</v>
          </cell>
          <cell r="E2178" t="str">
            <v>01-Jul-2011</v>
          </cell>
          <cell r="F2178" t="str">
            <v>ASCG</v>
          </cell>
          <cell r="G2178" t="str">
            <v>AIDSO - JATENG, KLATEN</v>
          </cell>
          <cell r="H2178" t="str">
            <v>A010. ASTRA INTERNATIONAL-DAIHATSU SALES OPERATION</v>
          </cell>
          <cell r="I2178" t="str">
            <v>YULIANTO</v>
          </cell>
        </row>
        <row r="2179">
          <cell r="B2179">
            <v>118349</v>
          </cell>
          <cell r="C2179" t="str">
            <v>DADIK ISTIAWAN</v>
          </cell>
          <cell r="D2179" t="str">
            <v>24-May-1985</v>
          </cell>
          <cell r="E2179" t="str">
            <v>01-Apr-2012</v>
          </cell>
          <cell r="F2179" t="str">
            <v>ASCG</v>
          </cell>
          <cell r="G2179" t="str">
            <v>AIDSO - JATENG, KLATEN</v>
          </cell>
          <cell r="H2179" t="str">
            <v>A010. ASTRA INTERNATIONAL-DAIHATSU SALES OPERATION</v>
          </cell>
          <cell r="I2179" t="str">
            <v>YULIANTO</v>
          </cell>
        </row>
        <row r="2180">
          <cell r="B2180">
            <v>120794</v>
          </cell>
          <cell r="C2180" t="str">
            <v>GIYARNO</v>
          </cell>
          <cell r="D2180" t="str">
            <v>04-Sep-1982</v>
          </cell>
          <cell r="E2180" t="str">
            <v>16-Oct-2012</v>
          </cell>
          <cell r="F2180" t="str">
            <v>ASCG</v>
          </cell>
          <cell r="G2180" t="str">
            <v>AIDSO - JATENG, KLATEN</v>
          </cell>
          <cell r="H2180" t="str">
            <v>A010. ASTRA INTERNATIONAL-DAIHATSU SALES OPERATION</v>
          </cell>
          <cell r="I2180" t="str">
            <v>YULIANTO</v>
          </cell>
        </row>
        <row r="2181">
          <cell r="B2181">
            <v>119604</v>
          </cell>
          <cell r="C2181" t="str">
            <v>TARUP SEPTIADHI</v>
          </cell>
          <cell r="D2181" t="str">
            <v>01-Sep-1980</v>
          </cell>
          <cell r="E2181" t="str">
            <v>10-May-2012</v>
          </cell>
          <cell r="F2181" t="str">
            <v>ASCG</v>
          </cell>
          <cell r="G2181" t="str">
            <v>AIDSO - JATENG, KLATEN</v>
          </cell>
          <cell r="H2181" t="str">
            <v>A010. ASTRA INTERNATIONAL-DAIHATSU SALES OPERATION</v>
          </cell>
          <cell r="I2181" t="str">
            <v>YULIANTO</v>
          </cell>
        </row>
        <row r="2182">
          <cell r="B2182">
            <v>206445</v>
          </cell>
          <cell r="C2182" t="str">
            <v>AMIN SYAFIQ</v>
          </cell>
          <cell r="D2182" t="str">
            <v>15-Jun-1983</v>
          </cell>
          <cell r="E2182" t="str">
            <v>12-Dec-2015</v>
          </cell>
          <cell r="F2182" t="str">
            <v>DANRU</v>
          </cell>
          <cell r="G2182" t="str">
            <v>AIDSO - JATENG, KLATEN</v>
          </cell>
          <cell r="H2182" t="str">
            <v>A010. ASTRA INTERNATIONAL-DAIHATSU SALES OPERATION</v>
          </cell>
          <cell r="I2182" t="str">
            <v>YULIANTO</v>
          </cell>
        </row>
        <row r="2183">
          <cell r="B2183">
            <v>208231</v>
          </cell>
          <cell r="C2183" t="str">
            <v>ARI SUDADI</v>
          </cell>
          <cell r="D2183" t="str">
            <v>21-Jul-1982</v>
          </cell>
          <cell r="E2183" t="str">
            <v>10-Jan-2017</v>
          </cell>
          <cell r="F2183" t="str">
            <v>ASCG</v>
          </cell>
          <cell r="G2183" t="str">
            <v>AIDSO - JATENG, KLATEN</v>
          </cell>
          <cell r="H2183" t="str">
            <v>A010. ASTRA INTERNATIONAL-DAIHATSU SALES OPERATION</v>
          </cell>
          <cell r="I2183" t="str">
            <v>YULIANTO</v>
          </cell>
        </row>
        <row r="2184">
          <cell r="B2184">
            <v>103037</v>
          </cell>
          <cell r="C2184" t="str">
            <v>SAMINO</v>
          </cell>
          <cell r="D2184" t="str">
            <v>02-Nov-1964</v>
          </cell>
          <cell r="E2184" t="str">
            <v>07-Jan-2002</v>
          </cell>
          <cell r="F2184" t="str">
            <v>DANRU</v>
          </cell>
          <cell r="G2184" t="str">
            <v>AIDSO - JATENG, PDC SEMARANG</v>
          </cell>
          <cell r="H2184" t="str">
            <v>A010. ASTRA INTERNATIONAL-DAIHATSU SALES OPERATION</v>
          </cell>
          <cell r="I2184" t="str">
            <v>YULIANTO</v>
          </cell>
        </row>
        <row r="2185">
          <cell r="B2185">
            <v>122302</v>
          </cell>
          <cell r="C2185" t="str">
            <v>DIMAS SUWONDO</v>
          </cell>
          <cell r="D2185" t="str">
            <v>13-Mar-1988</v>
          </cell>
          <cell r="E2185" t="str">
            <v>01-Nov-2013</v>
          </cell>
          <cell r="F2185" t="str">
            <v>ASCG</v>
          </cell>
          <cell r="G2185" t="str">
            <v>AIDSO - JATENG, PDC SEMARANG</v>
          </cell>
          <cell r="H2185" t="str">
            <v>A010. ASTRA INTERNATIONAL-DAIHATSU SALES OPERATION</v>
          </cell>
          <cell r="I2185" t="str">
            <v>YULIANTO</v>
          </cell>
        </row>
        <row r="2186">
          <cell r="B2186">
            <v>111452</v>
          </cell>
          <cell r="C2186" t="str">
            <v>ARIFIN</v>
          </cell>
          <cell r="D2186" t="str">
            <v>12-May-1972</v>
          </cell>
          <cell r="E2186" t="str">
            <v>01-Jul-2002</v>
          </cell>
          <cell r="F2186" t="str">
            <v>ASCG</v>
          </cell>
          <cell r="G2186" t="str">
            <v>AIDSO - JATENG, PDC SEMARANG</v>
          </cell>
          <cell r="H2186" t="str">
            <v>A010. ASTRA INTERNATIONAL-DAIHATSU SALES OPERATION</v>
          </cell>
          <cell r="I2186" t="str">
            <v>YULIANTO</v>
          </cell>
        </row>
        <row r="2187">
          <cell r="B2187">
            <v>200942</v>
          </cell>
          <cell r="C2187" t="str">
            <v>SIHONO WIBOWO</v>
          </cell>
          <cell r="D2187" t="str">
            <v>06-Oct-1973</v>
          </cell>
          <cell r="E2187" t="str">
            <v>01-Jul-2018</v>
          </cell>
          <cell r="F2187" t="str">
            <v>ASCG</v>
          </cell>
          <cell r="G2187" t="str">
            <v>AIDSO - JATENG, PDC SEMARANG</v>
          </cell>
          <cell r="H2187" t="str">
            <v>A010. ASTRA INTERNATIONAL-DAIHATSU SALES OPERATION</v>
          </cell>
          <cell r="I2187" t="str">
            <v>YULIANTO</v>
          </cell>
        </row>
        <row r="2188">
          <cell r="B2188">
            <v>121651</v>
          </cell>
          <cell r="C2188" t="str">
            <v>SUJONO</v>
          </cell>
          <cell r="D2188" t="str">
            <v>26-Jul-1980</v>
          </cell>
          <cell r="E2188" t="str">
            <v>01-May-2013</v>
          </cell>
          <cell r="F2188" t="str">
            <v>ASCG</v>
          </cell>
          <cell r="G2188" t="str">
            <v>AIDSO - JATENG, PDC SEMARANG</v>
          </cell>
          <cell r="H2188" t="str">
            <v>A010. ASTRA INTERNATIONAL-DAIHATSU SALES OPERATION</v>
          </cell>
          <cell r="I2188" t="str">
            <v>YULIANTO</v>
          </cell>
        </row>
        <row r="2189">
          <cell r="B2189">
            <v>111422</v>
          </cell>
          <cell r="C2189" t="str">
            <v>AKHMAD</v>
          </cell>
          <cell r="D2189" t="str">
            <v>13-May-1971</v>
          </cell>
          <cell r="E2189" t="str">
            <v>01-Jul-2002</v>
          </cell>
          <cell r="F2189" t="str">
            <v>ASCG</v>
          </cell>
          <cell r="G2189" t="str">
            <v>AIDSO - JATENG, PEKALONGAN</v>
          </cell>
          <cell r="H2189" t="str">
            <v>A010. ASTRA INTERNATIONAL-DAIHATSU SALES OPERATION</v>
          </cell>
          <cell r="I2189" t="str">
            <v>YULIANTO</v>
          </cell>
        </row>
        <row r="2190">
          <cell r="B2190">
            <v>111423</v>
          </cell>
          <cell r="C2190" t="str">
            <v>EKO SULISTYANTO</v>
          </cell>
          <cell r="D2190" t="str">
            <v>18-Apr-1980</v>
          </cell>
          <cell r="E2190" t="str">
            <v>01-Jul-2002</v>
          </cell>
          <cell r="F2190" t="str">
            <v>KORLAP</v>
          </cell>
          <cell r="G2190" t="str">
            <v>AIDSO - JATENG, PEKALONGAN</v>
          </cell>
          <cell r="H2190" t="str">
            <v>A010. ASTRA INTERNATIONAL-DAIHATSU SALES OPERATION</v>
          </cell>
          <cell r="I2190" t="str">
            <v>YULIANTO</v>
          </cell>
        </row>
        <row r="2191">
          <cell r="B2191">
            <v>121511</v>
          </cell>
          <cell r="C2191" t="str">
            <v>ABDUL GOPUR</v>
          </cell>
          <cell r="D2191" t="str">
            <v>06-Jul-1984</v>
          </cell>
          <cell r="E2191" t="str">
            <v>06-Feb-2013</v>
          </cell>
          <cell r="F2191" t="str">
            <v>ASCG</v>
          </cell>
          <cell r="G2191" t="str">
            <v>AIDSO - JATENG, PEKALONGAN</v>
          </cell>
          <cell r="H2191" t="str">
            <v>A010. ASTRA INTERNATIONAL-DAIHATSU SALES OPERATION</v>
          </cell>
          <cell r="I2191" t="str">
            <v>YULIANTO</v>
          </cell>
        </row>
        <row r="2192">
          <cell r="B2192">
            <v>213963</v>
          </cell>
          <cell r="C2192" t="str">
            <v>GINANJAR ILMI SOFAN</v>
          </cell>
          <cell r="D2192" t="str">
            <v>10-Nov-1994</v>
          </cell>
          <cell r="E2192" t="str">
            <v>24-Nov-2018</v>
          </cell>
          <cell r="F2192" t="str">
            <v>ASCG</v>
          </cell>
          <cell r="G2192" t="str">
            <v>AIDSO - JATENG, PEKALONGAN</v>
          </cell>
          <cell r="H2192" t="str">
            <v>A010. ASTRA INTERNATIONAL-DAIHATSU SALES OPERATION</v>
          </cell>
          <cell r="I2192" t="str">
            <v>YULIANTO</v>
          </cell>
        </row>
        <row r="2193">
          <cell r="B2193">
            <v>121026</v>
          </cell>
          <cell r="C2193" t="str">
            <v>RUDY SUWANTO</v>
          </cell>
          <cell r="D2193" t="str">
            <v>07-Nov-1981</v>
          </cell>
          <cell r="E2193" t="str">
            <v>05-Nov-2012</v>
          </cell>
          <cell r="F2193" t="str">
            <v>ASCG</v>
          </cell>
          <cell r="G2193" t="str">
            <v>AIDSO - JATENG, SEMARANG I, MAJAPAHIT</v>
          </cell>
          <cell r="H2193" t="str">
            <v>A010. ASTRA INTERNATIONAL-DAIHATSU SALES OPERATION</v>
          </cell>
          <cell r="I2193" t="str">
            <v>YULIANTO</v>
          </cell>
        </row>
        <row r="2194">
          <cell r="B2194">
            <v>118137</v>
          </cell>
          <cell r="C2194" t="str">
            <v>NURUL ARIFIN</v>
          </cell>
          <cell r="D2194" t="str">
            <v>20-Feb-1989</v>
          </cell>
          <cell r="E2194" t="str">
            <v>01-Mar-2012</v>
          </cell>
          <cell r="F2194" t="str">
            <v>ASCG</v>
          </cell>
          <cell r="G2194" t="str">
            <v>AIDSO - JATENG, SEMARANG I, MAJAPAHIT</v>
          </cell>
          <cell r="H2194" t="str">
            <v>A010. ASTRA INTERNATIONAL-DAIHATSU SALES OPERATION</v>
          </cell>
          <cell r="I2194" t="str">
            <v>YULIANTO</v>
          </cell>
        </row>
        <row r="2195">
          <cell r="B2195">
            <v>111458</v>
          </cell>
          <cell r="C2195" t="str">
            <v>SURADI</v>
          </cell>
          <cell r="D2195" t="str">
            <v>05-Nov-1968</v>
          </cell>
          <cell r="E2195" t="str">
            <v>01-Jul-2002</v>
          </cell>
          <cell r="F2195" t="str">
            <v>DANRU</v>
          </cell>
          <cell r="G2195" t="str">
            <v>AIDSO - JATENG, SEMARANG I, MAJAPAHIT</v>
          </cell>
          <cell r="H2195" t="str">
            <v>A010. ASTRA INTERNATIONAL-DAIHATSU SALES OPERATION</v>
          </cell>
          <cell r="I2195" t="str">
            <v>YULIANTO</v>
          </cell>
        </row>
        <row r="2196">
          <cell r="B2196">
            <v>114743</v>
          </cell>
          <cell r="C2196" t="str">
            <v>ADI SANTOSO</v>
          </cell>
          <cell r="D2196" t="str">
            <v>02-Jun-1988</v>
          </cell>
          <cell r="E2196" t="str">
            <v>05-May-2010</v>
          </cell>
          <cell r="F2196" t="str">
            <v>ASCG</v>
          </cell>
          <cell r="G2196" t="str">
            <v>AIDSO - JATENG, SEMARANG I, MAJAPAHIT</v>
          </cell>
          <cell r="H2196" t="str">
            <v>A010. ASTRA INTERNATIONAL-DAIHATSU SALES OPERATION</v>
          </cell>
          <cell r="I2196" t="str">
            <v>YULIANTO</v>
          </cell>
        </row>
        <row r="2197">
          <cell r="B2197">
            <v>120139</v>
          </cell>
          <cell r="C2197" t="str">
            <v>JEFRI LEONARD S</v>
          </cell>
          <cell r="D2197" t="str">
            <v>30-Aug-1979</v>
          </cell>
          <cell r="E2197" t="str">
            <v>01-Aug-2012</v>
          </cell>
          <cell r="F2197" t="str">
            <v>ASCG</v>
          </cell>
          <cell r="G2197" t="str">
            <v>AIDSO - JATENG, SEMARANG I, MAJAPAHIT</v>
          </cell>
          <cell r="H2197" t="str">
            <v>A010. ASTRA INTERNATIONAL-DAIHATSU SALES OPERATION</v>
          </cell>
          <cell r="I2197" t="str">
            <v>YULIANTO</v>
          </cell>
        </row>
        <row r="2198">
          <cell r="B2198">
            <v>111455</v>
          </cell>
          <cell r="C2198" t="str">
            <v>MUHAMAD SHOLIKHIN</v>
          </cell>
          <cell r="D2198" t="str">
            <v>12-Jun-1986</v>
          </cell>
          <cell r="E2198" t="str">
            <v>01-Dec-2009</v>
          </cell>
          <cell r="F2198" t="str">
            <v>ASCG</v>
          </cell>
          <cell r="G2198" t="str">
            <v>AIDSO - JATENG, SEMARANG I, MAJAPAHIT</v>
          </cell>
          <cell r="H2198" t="str">
            <v>A010. ASTRA INTERNATIONAL-DAIHATSU SALES OPERATION</v>
          </cell>
          <cell r="I2198" t="str">
            <v>YULIANTO</v>
          </cell>
        </row>
        <row r="2199">
          <cell r="B2199">
            <v>111464</v>
          </cell>
          <cell r="C2199" t="str">
            <v>FATAH</v>
          </cell>
          <cell r="D2199" t="str">
            <v>23-Jul-1971</v>
          </cell>
          <cell r="E2199" t="str">
            <v>01-Jul-2002</v>
          </cell>
          <cell r="F2199" t="str">
            <v>DANRU</v>
          </cell>
          <cell r="G2199" t="str">
            <v>AIDSO - JATENG, SEMARANG II, P. KEMERDEKAAN</v>
          </cell>
          <cell r="H2199" t="str">
            <v>A010. ASTRA INTERNATIONAL-DAIHATSU SALES OPERATION</v>
          </cell>
          <cell r="I2199" t="str">
            <v>YULIANTO</v>
          </cell>
        </row>
        <row r="2200">
          <cell r="B2200">
            <v>111462</v>
          </cell>
          <cell r="C2200" t="str">
            <v>PUJI WIDODO</v>
          </cell>
          <cell r="D2200" t="str">
            <v>17-Mar-1986</v>
          </cell>
          <cell r="E2200" t="str">
            <v>02-Jun-2006</v>
          </cell>
          <cell r="F2200" t="str">
            <v>ASCG</v>
          </cell>
          <cell r="G2200" t="str">
            <v>AIDSO - JATENG, SEMARANG II, P. KEMERDEKAAN</v>
          </cell>
          <cell r="H2200" t="str">
            <v>A010. ASTRA INTERNATIONAL-DAIHATSU SALES OPERATION</v>
          </cell>
          <cell r="I2200" t="str">
            <v>YULIANTO</v>
          </cell>
        </row>
        <row r="2201">
          <cell r="B2201">
            <v>111456</v>
          </cell>
          <cell r="C2201" t="str">
            <v>SUPRAPTO</v>
          </cell>
          <cell r="D2201" t="str">
            <v>08-Jun-1988</v>
          </cell>
          <cell r="E2201" t="str">
            <v>01-Dec-2009</v>
          </cell>
          <cell r="F2201" t="str">
            <v>ASCG</v>
          </cell>
          <cell r="G2201" t="str">
            <v>AIDSO - JATENG, SEMARANG II, P. KEMERDEKAAN</v>
          </cell>
          <cell r="H2201" t="str">
            <v>A010. ASTRA INTERNATIONAL-DAIHATSU SALES OPERATION</v>
          </cell>
          <cell r="I2201" t="str">
            <v>YULIANTO</v>
          </cell>
        </row>
        <row r="2202">
          <cell r="B2202">
            <v>118353</v>
          </cell>
          <cell r="C2202" t="str">
            <v>EKO WIDHI NUGROHO</v>
          </cell>
          <cell r="D2202" t="str">
            <v>18-Apr-1981</v>
          </cell>
          <cell r="E2202" t="str">
            <v>02-Oct-2004</v>
          </cell>
          <cell r="F2202" t="str">
            <v>ASCG</v>
          </cell>
          <cell r="G2202" t="str">
            <v>AIDSO - JATENG, SEMARANG II, P. KEMERDEKAAN</v>
          </cell>
          <cell r="H2202" t="str">
            <v>A010. ASTRA INTERNATIONAL-DAIHATSU SALES OPERATION</v>
          </cell>
          <cell r="I2202" t="str">
            <v>YULIANTO</v>
          </cell>
        </row>
        <row r="2203">
          <cell r="B2203">
            <v>111470</v>
          </cell>
          <cell r="C2203" t="str">
            <v>RIDWAN AL ROSYID</v>
          </cell>
          <cell r="D2203" t="str">
            <v>04-Jun-1976</v>
          </cell>
          <cell r="E2203" t="str">
            <v>01-Jul-2002</v>
          </cell>
          <cell r="F2203" t="str">
            <v>ASCG</v>
          </cell>
          <cell r="G2203" t="str">
            <v>AIDSO - JATENG, SOLO</v>
          </cell>
          <cell r="H2203" t="str">
            <v>A010. ASTRA INTERNATIONAL-DAIHATSU SALES OPERATION</v>
          </cell>
          <cell r="I2203" t="str">
            <v>YULIANTO</v>
          </cell>
        </row>
        <row r="2204">
          <cell r="B2204">
            <v>116715</v>
          </cell>
          <cell r="C2204" t="str">
            <v>SALIM TAULAKA</v>
          </cell>
          <cell r="D2204" t="str">
            <v>13-Apr-1984</v>
          </cell>
          <cell r="E2204" t="str">
            <v>01-Jul-2011</v>
          </cell>
          <cell r="F2204" t="str">
            <v>ASCG</v>
          </cell>
          <cell r="G2204" t="str">
            <v>AIDSO - JATENG, SOLO</v>
          </cell>
          <cell r="H2204" t="str">
            <v>A010. ASTRA INTERNATIONAL-DAIHATSU SALES OPERATION</v>
          </cell>
          <cell r="I2204" t="str">
            <v>YULIANTO</v>
          </cell>
        </row>
        <row r="2205">
          <cell r="B2205">
            <v>121506</v>
          </cell>
          <cell r="C2205" t="str">
            <v>WIJIYANTO</v>
          </cell>
          <cell r="D2205" t="str">
            <v>28-Aug-1990</v>
          </cell>
          <cell r="E2205" t="str">
            <v>03-Apr-2013</v>
          </cell>
          <cell r="F2205" t="str">
            <v>ASCG</v>
          </cell>
          <cell r="G2205" t="str">
            <v>AIDSO - JATENG, SOLO</v>
          </cell>
          <cell r="H2205" t="str">
            <v>A010. ASTRA INTERNATIONAL-DAIHATSU SALES OPERATION</v>
          </cell>
          <cell r="I2205" t="str">
            <v>YULIANTO</v>
          </cell>
        </row>
        <row r="2206">
          <cell r="B2206">
            <v>120795</v>
          </cell>
          <cell r="C2206" t="str">
            <v>DARIYANTO</v>
          </cell>
          <cell r="D2206" t="str">
            <v>02-Aug-1984</v>
          </cell>
          <cell r="E2206" t="str">
            <v>16-Oct-2012</v>
          </cell>
          <cell r="F2206" t="str">
            <v>ASCG</v>
          </cell>
          <cell r="G2206" t="str">
            <v>AIDSO - JATENG, SOLO</v>
          </cell>
          <cell r="H2206" t="str">
            <v>A010. ASTRA INTERNATIONAL-DAIHATSU SALES OPERATION</v>
          </cell>
          <cell r="I2206" t="str">
            <v>YULIANTO</v>
          </cell>
        </row>
        <row r="2207">
          <cell r="B2207">
            <v>121505</v>
          </cell>
          <cell r="C2207" t="str">
            <v>CUINADI</v>
          </cell>
          <cell r="D2207" t="str">
            <v>07-Aug-1982</v>
          </cell>
          <cell r="E2207" t="str">
            <v>03-Apr-2013</v>
          </cell>
          <cell r="F2207" t="str">
            <v>ASCG</v>
          </cell>
          <cell r="G2207" t="str">
            <v>AIDSO - JATENG, SOLO</v>
          </cell>
          <cell r="H2207" t="str">
            <v>A010. ASTRA INTERNATIONAL-DAIHATSU SALES OPERATION</v>
          </cell>
          <cell r="I2207" t="str">
            <v>YULIANTO</v>
          </cell>
        </row>
        <row r="2208">
          <cell r="B2208">
            <v>120995</v>
          </cell>
          <cell r="C2208" t="str">
            <v>WAHONO</v>
          </cell>
          <cell r="D2208" t="str">
            <v>01-Aug-1986</v>
          </cell>
          <cell r="E2208" t="str">
            <v>01-Dec-2012</v>
          </cell>
          <cell r="F2208" t="str">
            <v>DANRU</v>
          </cell>
          <cell r="G2208" t="str">
            <v>AIDSO - JATENG, SOLO</v>
          </cell>
          <cell r="H2208" t="str">
            <v>A010. ASTRA INTERNATIONAL-DAIHATSU SALES OPERATION</v>
          </cell>
          <cell r="I2208" t="str">
            <v>YULIANTO</v>
          </cell>
        </row>
        <row r="2209">
          <cell r="B2209">
            <v>207303</v>
          </cell>
          <cell r="C2209" t="str">
            <v>SUPRIYADI</v>
          </cell>
          <cell r="D2209" t="str">
            <v>04-Mar-1979</v>
          </cell>
          <cell r="E2209" t="str">
            <v>01-Jul-2016</v>
          </cell>
          <cell r="F2209" t="str">
            <v>ASCG</v>
          </cell>
          <cell r="G2209" t="str">
            <v>AIDSO - JATENG, SOLO</v>
          </cell>
          <cell r="H2209" t="str">
            <v>A010. ASTRA INTERNATIONAL-DAIHATSU SALES OPERATION</v>
          </cell>
          <cell r="I2209" t="str">
            <v>YULIANTO</v>
          </cell>
        </row>
        <row r="2210">
          <cell r="B2210">
            <v>216163</v>
          </cell>
          <cell r="C2210" t="str">
            <v>TANJUNG HENDRAWAN SH</v>
          </cell>
          <cell r="D2210" t="str">
            <v>29-Dec-1987</v>
          </cell>
          <cell r="E2210" t="str">
            <v>23-Jan-2019</v>
          </cell>
          <cell r="F2210" t="str">
            <v>ASCG</v>
          </cell>
          <cell r="G2210" t="str">
            <v>AIDSO - JATENG, SOLO</v>
          </cell>
          <cell r="H2210" t="str">
            <v>A010. ASTRA INTERNATIONAL-DAIHATSU SALES OPERATION</v>
          </cell>
          <cell r="I2210" t="str">
            <v>YULIANTO</v>
          </cell>
        </row>
        <row r="2211">
          <cell r="B2211">
            <v>111476</v>
          </cell>
          <cell r="C2211" t="str">
            <v>SUJALI</v>
          </cell>
          <cell r="D2211" t="str">
            <v>05-May-1968</v>
          </cell>
          <cell r="E2211" t="str">
            <v>01-Jul-2002</v>
          </cell>
          <cell r="F2211" t="str">
            <v>ASCG</v>
          </cell>
          <cell r="G2211" t="str">
            <v>AIDSO - JATENG, TEGAL</v>
          </cell>
          <cell r="H2211" t="str">
            <v>A010. ASTRA INTERNATIONAL-DAIHATSU SALES OPERATION</v>
          </cell>
          <cell r="I2211" t="str">
            <v>YULIANTO</v>
          </cell>
        </row>
        <row r="2212">
          <cell r="B2212">
            <v>111478</v>
          </cell>
          <cell r="C2212" t="str">
            <v>KASTARI</v>
          </cell>
          <cell r="D2212" t="str">
            <v>27-Aug-1968</v>
          </cell>
          <cell r="E2212" t="str">
            <v>01-Jul-2002</v>
          </cell>
          <cell r="F2212" t="str">
            <v>ASCG</v>
          </cell>
          <cell r="G2212" t="str">
            <v>AIDSO - JATENG, TEGAL</v>
          </cell>
          <cell r="H2212" t="str">
            <v>A010. ASTRA INTERNATIONAL-DAIHATSU SALES OPERATION</v>
          </cell>
          <cell r="I2212" t="str">
            <v>YULIANTO</v>
          </cell>
        </row>
        <row r="2213">
          <cell r="B2213">
            <v>102967</v>
          </cell>
          <cell r="C2213" t="str">
            <v>SARBINI</v>
          </cell>
          <cell r="D2213" t="str">
            <v>17-Jan-1973</v>
          </cell>
          <cell r="E2213" t="str">
            <v>07-Jan-2002</v>
          </cell>
          <cell r="F2213" t="str">
            <v>DANRU</v>
          </cell>
          <cell r="G2213" t="str">
            <v>AIDSO - JATENG, TEGAL</v>
          </cell>
          <cell r="H2213" t="str">
            <v>A010. ASTRA INTERNATIONAL-DAIHATSU SALES OPERATION</v>
          </cell>
          <cell r="I2213" t="str">
            <v>YULIANTO</v>
          </cell>
        </row>
        <row r="2214">
          <cell r="B2214">
            <v>103027</v>
          </cell>
          <cell r="C2214" t="str">
            <v>RISWANDI</v>
          </cell>
          <cell r="D2214" t="str">
            <v>03-Apr-1972</v>
          </cell>
          <cell r="E2214" t="str">
            <v>07-Jan-2002</v>
          </cell>
          <cell r="F2214" t="str">
            <v>ASCG</v>
          </cell>
          <cell r="G2214" t="str">
            <v>AIDSO - JATENG, TEGAL</v>
          </cell>
          <cell r="H2214" t="str">
            <v>A010. ASTRA INTERNATIONAL-DAIHATSU SALES OPERATION</v>
          </cell>
          <cell r="I2214" t="str">
            <v>YULIANTO</v>
          </cell>
        </row>
        <row r="2215">
          <cell r="B2215">
            <v>121902</v>
          </cell>
          <cell r="C2215" t="str">
            <v>UNTUNG MULYONO</v>
          </cell>
          <cell r="D2215" t="str">
            <v>29-Jul-1984</v>
          </cell>
          <cell r="E2215" t="str">
            <v>22-Jul-2013</v>
          </cell>
          <cell r="F2215" t="str">
            <v>ASCG</v>
          </cell>
          <cell r="G2215" t="str">
            <v>AIDSO - JATENG, TEGAL</v>
          </cell>
          <cell r="H2215" t="str">
            <v>A010. ASTRA INTERNATIONAL-DAIHATSU SALES OPERATION</v>
          </cell>
          <cell r="I2215" t="str">
            <v>YULIANTO</v>
          </cell>
        </row>
        <row r="2216">
          <cell r="B2216">
            <v>206964</v>
          </cell>
          <cell r="C2216" t="str">
            <v>AGUNG PAMUJI</v>
          </cell>
          <cell r="D2216" t="str">
            <v>11-Mar-1981</v>
          </cell>
          <cell r="E2216" t="str">
            <v>21-Mar-2016</v>
          </cell>
          <cell r="F2216" t="str">
            <v>ASCG</v>
          </cell>
          <cell r="G2216" t="str">
            <v>AIDSO - JATENG, TEGAL</v>
          </cell>
          <cell r="H2216" t="str">
            <v>A010. ASTRA INTERNATIONAL-DAIHATSU SALES OPERATION</v>
          </cell>
          <cell r="I2216" t="str">
            <v>YULIANTO</v>
          </cell>
        </row>
        <row r="2217">
          <cell r="B2217">
            <v>211015</v>
          </cell>
          <cell r="C2217" t="str">
            <v>MAXIMUS SNYOMPWAIN</v>
          </cell>
          <cell r="D2217" t="str">
            <v>13-Feb-1997</v>
          </cell>
          <cell r="E2217" t="str">
            <v>09-Jan-2018</v>
          </cell>
          <cell r="F2217" t="str">
            <v>ASCG</v>
          </cell>
          <cell r="G2217" t="str">
            <v>AIDSO - JAYAPURA</v>
          </cell>
          <cell r="H2217" t="str">
            <v>A010. ASTRA INTERNATIONAL-DAIHATSU SALES OPERATION</v>
          </cell>
          <cell r="I2217" t="str">
            <v>SUGIYANTO</v>
          </cell>
        </row>
        <row r="2218">
          <cell r="B2218">
            <v>211020</v>
          </cell>
          <cell r="C2218" t="str">
            <v>DALFINSEN SROYER</v>
          </cell>
          <cell r="D2218" t="str">
            <v>02-May-1990</v>
          </cell>
          <cell r="E2218" t="str">
            <v>11-Dec-2017</v>
          </cell>
          <cell r="F2218" t="str">
            <v>ASCG</v>
          </cell>
          <cell r="G2218" t="str">
            <v>AIDSO - JAYAPURA</v>
          </cell>
          <cell r="H2218" t="str">
            <v>A010. ASTRA INTERNATIONAL-DAIHATSU SALES OPERATION</v>
          </cell>
          <cell r="I2218" t="str">
            <v>SUGIYANTO</v>
          </cell>
        </row>
        <row r="2219">
          <cell r="B2219">
            <v>211021</v>
          </cell>
          <cell r="C2219" t="str">
            <v>PITER SOUHOKA</v>
          </cell>
          <cell r="D2219" t="str">
            <v>29-Mar-1996</v>
          </cell>
          <cell r="E2219" t="str">
            <v>09-Jan-2018</v>
          </cell>
          <cell r="F2219" t="str">
            <v>ASCG</v>
          </cell>
          <cell r="G2219" t="str">
            <v>AIDSO - JAYAPURA</v>
          </cell>
          <cell r="H2219" t="str">
            <v>A010. ASTRA INTERNATIONAL-DAIHATSU SALES OPERATION</v>
          </cell>
          <cell r="I2219" t="str">
            <v>SUGIYANTO</v>
          </cell>
        </row>
        <row r="2220">
          <cell r="B2220">
            <v>211022</v>
          </cell>
          <cell r="C2220" t="str">
            <v>GABRIEL SNYOMPWAIN</v>
          </cell>
          <cell r="D2220" t="str">
            <v>10-Jun-1994</v>
          </cell>
          <cell r="E2220" t="str">
            <v>09-Jan-2018</v>
          </cell>
          <cell r="F2220" t="str">
            <v>ASCG</v>
          </cell>
          <cell r="G2220" t="str">
            <v>AIDSO - JAYAPURA</v>
          </cell>
          <cell r="H2220" t="str">
            <v>A010. ASTRA INTERNATIONAL-DAIHATSU SALES OPERATION</v>
          </cell>
          <cell r="I2220" t="str">
            <v>SUGIYANTO</v>
          </cell>
        </row>
        <row r="2221">
          <cell r="B2221">
            <v>114891</v>
          </cell>
          <cell r="C2221" t="str">
            <v>EKO PURWANTO</v>
          </cell>
          <cell r="D2221" t="str">
            <v>27-Oct-1984</v>
          </cell>
          <cell r="E2221" t="str">
            <v>01-Nov-2010</v>
          </cell>
          <cell r="F2221" t="str">
            <v>ASCG</v>
          </cell>
          <cell r="G2221" t="str">
            <v>AIDSO - JKT, HARMONI</v>
          </cell>
          <cell r="H2221" t="str">
            <v>A010. ASTRA INTERNATIONAL-DAIHATSU SALES OPERATION</v>
          </cell>
          <cell r="I2221" t="str">
            <v>HERI</v>
          </cell>
        </row>
        <row r="2222">
          <cell r="B2222">
            <v>122840</v>
          </cell>
          <cell r="C2222" t="str">
            <v>TRISNO</v>
          </cell>
          <cell r="D2222" t="str">
            <v>10-Mar-1983</v>
          </cell>
          <cell r="E2222" t="str">
            <v>17-Feb-2014</v>
          </cell>
          <cell r="F2222" t="str">
            <v>ASCG</v>
          </cell>
          <cell r="G2222" t="str">
            <v>AIDSO - JKT, HARMONI</v>
          </cell>
          <cell r="H2222" t="str">
            <v>A010. ASTRA INTERNATIONAL-DAIHATSU SALES OPERATION</v>
          </cell>
          <cell r="I2222" t="str">
            <v>HERI</v>
          </cell>
        </row>
        <row r="2223">
          <cell r="B2223">
            <v>110358</v>
          </cell>
          <cell r="C2223" t="str">
            <v>EKO SUSANTO</v>
          </cell>
          <cell r="D2223" t="str">
            <v>22-Jul-1983</v>
          </cell>
          <cell r="E2223" t="str">
            <v>09-May-2007</v>
          </cell>
          <cell r="F2223" t="str">
            <v>ASCG</v>
          </cell>
          <cell r="G2223" t="str">
            <v>AIDSO - JKT, HEAD OFFICE</v>
          </cell>
          <cell r="H2223" t="str">
            <v>A010. ASTRA INTERNATIONAL-DAIHATSU SALES OPERATION</v>
          </cell>
          <cell r="I2223" t="str">
            <v>SARIF HIDAYAT</v>
          </cell>
        </row>
        <row r="2224">
          <cell r="B2224">
            <v>111777</v>
          </cell>
          <cell r="C2224" t="str">
            <v>MUHAMAD SUMARDI</v>
          </cell>
          <cell r="D2224" t="str">
            <v>30-Mar-1972</v>
          </cell>
          <cell r="E2224" t="str">
            <v>01-Jul-2002</v>
          </cell>
          <cell r="F2224" t="str">
            <v>DANRU</v>
          </cell>
          <cell r="G2224" t="str">
            <v>AIDSO - JKT, HEAD OFFICE</v>
          </cell>
          <cell r="H2224" t="str">
            <v>A010. ASTRA INTERNATIONAL-DAIHATSU SALES OPERATION</v>
          </cell>
          <cell r="I2224" t="str">
            <v>SARIF HIDAYAT</v>
          </cell>
        </row>
        <row r="2225">
          <cell r="B2225">
            <v>111780</v>
          </cell>
          <cell r="C2225" t="str">
            <v>DODY SETYO R</v>
          </cell>
          <cell r="D2225" t="str">
            <v>22-Nov-1986</v>
          </cell>
          <cell r="E2225" t="str">
            <v>28-Jan-2005</v>
          </cell>
          <cell r="F2225" t="str">
            <v>DANRU</v>
          </cell>
          <cell r="G2225" t="str">
            <v>AIDSO - JKT, HEAD OFFICE</v>
          </cell>
          <cell r="H2225" t="str">
            <v>A010. ASTRA INTERNATIONAL-DAIHATSU SALES OPERATION</v>
          </cell>
          <cell r="I2225" t="str">
            <v>SARIF HIDAYAT</v>
          </cell>
        </row>
        <row r="2226">
          <cell r="B2226">
            <v>111781</v>
          </cell>
          <cell r="C2226" t="str">
            <v>RISWITO</v>
          </cell>
          <cell r="D2226" t="str">
            <v>16-Jan-1980</v>
          </cell>
          <cell r="E2226" t="str">
            <v>28-Feb-2006</v>
          </cell>
          <cell r="F2226" t="str">
            <v>DANRU</v>
          </cell>
          <cell r="G2226" t="str">
            <v>AIDSO - JKT, HEAD OFFICE</v>
          </cell>
          <cell r="H2226" t="str">
            <v>A010. ASTRA INTERNATIONAL-DAIHATSU SALES OPERATION</v>
          </cell>
          <cell r="I2226" t="str">
            <v>SARIF HIDAYAT</v>
          </cell>
        </row>
        <row r="2227">
          <cell r="B2227">
            <v>112784</v>
          </cell>
          <cell r="C2227" t="str">
            <v>IMAM TURMUDI</v>
          </cell>
          <cell r="D2227" t="str">
            <v>16-May-1990</v>
          </cell>
          <cell r="E2227" t="str">
            <v>01-Apr-2010</v>
          </cell>
          <cell r="F2227" t="str">
            <v>ASCG</v>
          </cell>
          <cell r="G2227" t="str">
            <v>AIDSO - JKT, HEAD OFFICE</v>
          </cell>
          <cell r="H2227" t="str">
            <v>A010. ASTRA INTERNATIONAL-DAIHATSU SALES OPERATION</v>
          </cell>
          <cell r="I2227" t="str">
            <v>SARIF HIDAYAT</v>
          </cell>
        </row>
        <row r="2228">
          <cell r="B2228">
            <v>114449</v>
          </cell>
          <cell r="C2228" t="str">
            <v>RUSDI</v>
          </cell>
          <cell r="D2228" t="str">
            <v>03-Oct-1984</v>
          </cell>
          <cell r="E2228" t="str">
            <v>02-Nov-2010</v>
          </cell>
          <cell r="F2228" t="str">
            <v>ASCG</v>
          </cell>
          <cell r="G2228" t="str">
            <v>AIDSO - JKT, HEAD OFFICE</v>
          </cell>
          <cell r="H2228" t="str">
            <v>A010. ASTRA INTERNATIONAL-DAIHATSU SALES OPERATION</v>
          </cell>
          <cell r="I2228" t="str">
            <v>SARIF HIDAYAT</v>
          </cell>
        </row>
        <row r="2229">
          <cell r="B2229">
            <v>112119</v>
          </cell>
          <cell r="C2229" t="str">
            <v>SRI WULANDARI</v>
          </cell>
          <cell r="D2229" t="str">
            <v>08-May-1987</v>
          </cell>
          <cell r="E2229" t="str">
            <v>01-Mar-2010</v>
          </cell>
          <cell r="F2229" t="str">
            <v>ASCG</v>
          </cell>
          <cell r="G2229" t="str">
            <v>AIDSO - JKT, HEAD OFFICE</v>
          </cell>
          <cell r="H2229" t="str">
            <v>A010. ASTRA INTERNATIONAL-DAIHATSU SALES OPERATION</v>
          </cell>
          <cell r="I2229" t="str">
            <v>SARIF HIDAYAT</v>
          </cell>
        </row>
        <row r="2230">
          <cell r="B2230">
            <v>207087</v>
          </cell>
          <cell r="C2230" t="str">
            <v>IZAAC</v>
          </cell>
          <cell r="D2230" t="str">
            <v>13-May-1983</v>
          </cell>
          <cell r="E2230" t="str">
            <v>10-May-2016</v>
          </cell>
          <cell r="F2230" t="str">
            <v>CHIEF</v>
          </cell>
          <cell r="G2230" t="str">
            <v>AIDSO - JKT, HEAD OFFICE</v>
          </cell>
          <cell r="H2230" t="str">
            <v>A010. ASTRA INTERNATIONAL-DAIHATSU SALES OPERATION</v>
          </cell>
          <cell r="I2230" t="str">
            <v>SARIF HIDAYAT</v>
          </cell>
        </row>
        <row r="2231">
          <cell r="B2231">
            <v>208431</v>
          </cell>
          <cell r="C2231" t="str">
            <v>FAJRI IMANSYAH</v>
          </cell>
          <cell r="D2231" t="str">
            <v>17-Sep-1988</v>
          </cell>
          <cell r="E2231" t="str">
            <v>30-Jan-2017</v>
          </cell>
          <cell r="F2231" t="str">
            <v>ASCG</v>
          </cell>
          <cell r="G2231" t="str">
            <v>AIDSO - JKT, HEAD OFFICE</v>
          </cell>
          <cell r="H2231" t="str">
            <v>A010. ASTRA INTERNATIONAL-DAIHATSU SALES OPERATION</v>
          </cell>
          <cell r="I2231" t="str">
            <v>SARIF HIDAYAT</v>
          </cell>
        </row>
        <row r="2232">
          <cell r="B2232">
            <v>209809</v>
          </cell>
          <cell r="C2232" t="str">
            <v>EGA HERMAWAN</v>
          </cell>
          <cell r="D2232" t="str">
            <v>21-May-1987</v>
          </cell>
          <cell r="E2232" t="str">
            <v>15-Sep-2017</v>
          </cell>
          <cell r="F2232" t="str">
            <v>ASCG</v>
          </cell>
          <cell r="G2232" t="str">
            <v>AIDSO - JKT, HEAD OFFICE</v>
          </cell>
          <cell r="H2232" t="str">
            <v>A010. ASTRA INTERNATIONAL-DAIHATSU SALES OPERATION</v>
          </cell>
          <cell r="I2232" t="str">
            <v>SARIF HIDAYAT</v>
          </cell>
        </row>
        <row r="2233">
          <cell r="B2233">
            <v>212683</v>
          </cell>
          <cell r="C2233" t="str">
            <v>MOAMMAR RIZKI MUBARAK</v>
          </cell>
          <cell r="D2233" t="str">
            <v>18-May-1995</v>
          </cell>
          <cell r="E2233" t="str">
            <v>25-Jun-2018</v>
          </cell>
          <cell r="F2233" t="str">
            <v>ASCG</v>
          </cell>
          <cell r="G2233" t="str">
            <v>AIDSO - JKT, HEAD OFFICE</v>
          </cell>
          <cell r="H2233" t="str">
            <v>A010. ASTRA INTERNATIONAL-DAIHATSU SALES OPERATION</v>
          </cell>
          <cell r="I2233" t="str">
            <v>SARIF HIDAYAT</v>
          </cell>
        </row>
        <row r="2234">
          <cell r="B2234">
            <v>111810</v>
          </cell>
          <cell r="C2234" t="str">
            <v>SUPRIYONO</v>
          </cell>
          <cell r="D2234" t="str">
            <v>03-Jan-1972</v>
          </cell>
          <cell r="E2234" t="str">
            <v>01-Jul-2002</v>
          </cell>
          <cell r="F2234" t="str">
            <v>DANRU</v>
          </cell>
          <cell r="G2234" t="str">
            <v>AIDSO - JKT, KELAPAGADING</v>
          </cell>
          <cell r="H2234" t="str">
            <v>A010. ASTRA INTERNATIONAL-DAIHATSU SALES OPERATION</v>
          </cell>
          <cell r="I2234" t="str">
            <v>SARIF HIDAYAT</v>
          </cell>
        </row>
        <row r="2235">
          <cell r="B2235">
            <v>120545</v>
          </cell>
          <cell r="C2235" t="str">
            <v>ARIF AGUNG WIBOWO</v>
          </cell>
          <cell r="D2235" t="str">
            <v>03-Feb-1990</v>
          </cell>
          <cell r="E2235" t="str">
            <v>05-Nov-2012</v>
          </cell>
          <cell r="F2235" t="str">
            <v>ASCG</v>
          </cell>
          <cell r="G2235" t="str">
            <v>AIDSO - JKT, KELAPAGADING</v>
          </cell>
          <cell r="H2235" t="str">
            <v>A010. ASTRA INTERNATIONAL-DAIHATSU SALES OPERATION</v>
          </cell>
          <cell r="I2235" t="str">
            <v>SARIF HIDAYAT</v>
          </cell>
        </row>
        <row r="2236">
          <cell r="B2236">
            <v>200758</v>
          </cell>
          <cell r="C2236" t="str">
            <v>HENDRA RACHMAWAN</v>
          </cell>
          <cell r="D2236" t="str">
            <v>03-Mar-1981</v>
          </cell>
          <cell r="E2236" t="str">
            <v>24-Nov-2014</v>
          </cell>
          <cell r="F2236" t="str">
            <v>ASCG</v>
          </cell>
          <cell r="G2236" t="str">
            <v>AIDSO - JKT, KELAPAGADING</v>
          </cell>
          <cell r="H2236" t="str">
            <v>A010. ASTRA INTERNATIONAL-DAIHATSU SALES OPERATION</v>
          </cell>
          <cell r="I2236" t="str">
            <v>SARIF HIDAYAT</v>
          </cell>
        </row>
        <row r="2237">
          <cell r="B2237">
            <v>117614</v>
          </cell>
          <cell r="C2237" t="str">
            <v>M. JAENUL IQBAL</v>
          </cell>
          <cell r="D2237" t="str">
            <v>10-Nov-1992</v>
          </cell>
          <cell r="E2237" t="str">
            <v>01-Feb-2012</v>
          </cell>
          <cell r="F2237" t="str">
            <v>ASCG</v>
          </cell>
          <cell r="G2237" t="str">
            <v>AIDSO - JKT, KELAPAGADING</v>
          </cell>
          <cell r="H2237" t="str">
            <v>A010. ASTRA INTERNATIONAL-DAIHATSU SALES OPERATION</v>
          </cell>
          <cell r="I2237" t="str">
            <v>SARIF HIDAYAT</v>
          </cell>
        </row>
        <row r="2238">
          <cell r="B2238">
            <v>204927</v>
          </cell>
          <cell r="C2238" t="str">
            <v>AGUS SURYA FIRMANSYAH</v>
          </cell>
          <cell r="D2238" t="str">
            <v>02-Aug-1988</v>
          </cell>
          <cell r="E2238" t="str">
            <v>04-Mar-2015</v>
          </cell>
          <cell r="F2238" t="str">
            <v>ASCG</v>
          </cell>
          <cell r="G2238" t="str">
            <v>AIDSO - JKT, KELAPAGADING</v>
          </cell>
          <cell r="H2238" t="str">
            <v>A010. ASTRA INTERNATIONAL-DAIHATSU SALES OPERATION</v>
          </cell>
          <cell r="I2238" t="str">
            <v>SARIF HIDAYAT</v>
          </cell>
        </row>
        <row r="2239">
          <cell r="B2239">
            <v>210971</v>
          </cell>
          <cell r="C2239" t="str">
            <v>WAHYU INDRAWAN</v>
          </cell>
          <cell r="D2239" t="str">
            <v>28-Nov-1998</v>
          </cell>
          <cell r="E2239" t="str">
            <v>23-Dec-2017</v>
          </cell>
          <cell r="F2239" t="str">
            <v>ASCG</v>
          </cell>
          <cell r="G2239" t="str">
            <v>AIDSO - JKT, KELAPAGADING</v>
          </cell>
          <cell r="H2239" t="str">
            <v>A010. ASTRA INTERNATIONAL-DAIHATSU SALES OPERATION</v>
          </cell>
          <cell r="I2239" t="str">
            <v>SARIF HIDAYAT</v>
          </cell>
        </row>
        <row r="2240">
          <cell r="B2240">
            <v>213684</v>
          </cell>
          <cell r="C2240" t="str">
            <v>MOCHAMAD ARIFIN</v>
          </cell>
          <cell r="D2240" t="str">
            <v>24-Sep-1999</v>
          </cell>
          <cell r="E2240" t="str">
            <v>08-Oct-2018</v>
          </cell>
          <cell r="F2240" t="str">
            <v>ASCG</v>
          </cell>
          <cell r="G2240" t="str">
            <v>AIDSO - JKT, KELAPAGADING</v>
          </cell>
          <cell r="H2240" t="str">
            <v>A010. ASTRA INTERNATIONAL-DAIHATSU SALES OPERATION</v>
          </cell>
          <cell r="I2240" t="str">
            <v>SARIF HIDAYAT</v>
          </cell>
        </row>
        <row r="2241">
          <cell r="B2241">
            <v>119619</v>
          </cell>
          <cell r="C2241" t="str">
            <v>UDIN TARYUDIN</v>
          </cell>
          <cell r="D2241" t="str">
            <v>03-Sep-1980</v>
          </cell>
          <cell r="E2241" t="str">
            <v>02-Jun-2012</v>
          </cell>
          <cell r="F2241" t="str">
            <v>ASCG</v>
          </cell>
          <cell r="G2241" t="str">
            <v>AIDSO - JKT, KRAMAT JATI</v>
          </cell>
          <cell r="H2241" t="str">
            <v>A010. ASTRA INTERNATIONAL-DAIHATSU SALES OPERATION</v>
          </cell>
          <cell r="I2241" t="str">
            <v>SARIF HIDAYAT</v>
          </cell>
        </row>
        <row r="2242">
          <cell r="B2242">
            <v>116856</v>
          </cell>
          <cell r="C2242" t="str">
            <v>SARWO EDY WIBOWO</v>
          </cell>
          <cell r="D2242" t="str">
            <v>04-Jan-1992</v>
          </cell>
          <cell r="E2242" t="str">
            <v>31-Jan-2011</v>
          </cell>
          <cell r="F2242" t="str">
            <v>ASCG</v>
          </cell>
          <cell r="G2242" t="str">
            <v>AIDSO - JKT, LAHAN SENEN</v>
          </cell>
          <cell r="H2242" t="str">
            <v>A010. ASTRA INTERNATIONAL-DAIHATSU SALES OPERATION</v>
          </cell>
          <cell r="I2242" t="str">
            <v>HERI</v>
          </cell>
        </row>
        <row r="2243">
          <cell r="B2243">
            <v>200640</v>
          </cell>
          <cell r="C2243" t="str">
            <v>KISWANTO</v>
          </cell>
          <cell r="D2243" t="str">
            <v>16-Sep-1990</v>
          </cell>
          <cell r="E2243" t="str">
            <v>10-Sep-2016</v>
          </cell>
          <cell r="F2243" t="str">
            <v>ASCG</v>
          </cell>
          <cell r="G2243" t="str">
            <v>AIDSO - JKT, LAHAN SENEN</v>
          </cell>
          <cell r="H2243" t="str">
            <v>A010. ASTRA INTERNATIONAL-DAIHATSU SALES OPERATION</v>
          </cell>
          <cell r="I2243" t="str">
            <v>HERI</v>
          </cell>
        </row>
        <row r="2244">
          <cell r="B2244">
            <v>120007</v>
          </cell>
          <cell r="C2244" t="str">
            <v>MAWI ANDISTRIA</v>
          </cell>
          <cell r="D2244" t="str">
            <v>06-Jun-1990</v>
          </cell>
          <cell r="E2244" t="str">
            <v>10-Sep-2016</v>
          </cell>
          <cell r="F2244" t="str">
            <v>ASCG</v>
          </cell>
          <cell r="G2244" t="str">
            <v>AIDSO - JKT, LAHAN SENEN</v>
          </cell>
          <cell r="H2244" t="str">
            <v>A010. ASTRA INTERNATIONAL-DAIHATSU SALES OPERATION</v>
          </cell>
          <cell r="I2244" t="str">
            <v>HERI</v>
          </cell>
        </row>
        <row r="2245">
          <cell r="B2245">
            <v>119973</v>
          </cell>
          <cell r="C2245" t="str">
            <v>RIAGUS SLAMET</v>
          </cell>
          <cell r="D2245" t="str">
            <v>06-Apr-1982</v>
          </cell>
          <cell r="E2245" t="str">
            <v>10-Sep-2016</v>
          </cell>
          <cell r="F2245" t="str">
            <v>ASCG</v>
          </cell>
          <cell r="G2245" t="str">
            <v>AIDSO - JKT, LAHAN SENEN</v>
          </cell>
          <cell r="H2245" t="str">
            <v>A010. ASTRA INTERNATIONAL-DAIHATSU SALES OPERATION</v>
          </cell>
          <cell r="I2245" t="str">
            <v>HERI</v>
          </cell>
        </row>
        <row r="2246">
          <cell r="B2246">
            <v>120870</v>
          </cell>
          <cell r="C2246" t="str">
            <v>DEDY</v>
          </cell>
          <cell r="D2246" t="str">
            <v>21-Feb-1978</v>
          </cell>
          <cell r="E2246" t="str">
            <v>30-Nov-2012</v>
          </cell>
          <cell r="F2246" t="str">
            <v>ASCG</v>
          </cell>
          <cell r="G2246" t="str">
            <v>AIDSO - JKT, P. JAYAKARTA</v>
          </cell>
          <cell r="H2246" t="str">
            <v>A010. ASTRA INTERNATIONAL-DAIHATSU SALES OPERATION</v>
          </cell>
          <cell r="I2246" t="str">
            <v>HERI</v>
          </cell>
        </row>
        <row r="2247">
          <cell r="B2247">
            <v>111774</v>
          </cell>
          <cell r="C2247" t="str">
            <v>WAHYONO</v>
          </cell>
          <cell r="D2247" t="str">
            <v>02-Dec-1984</v>
          </cell>
          <cell r="E2247" t="str">
            <v>07-May-2007</v>
          </cell>
          <cell r="F2247" t="str">
            <v>ASCG</v>
          </cell>
          <cell r="G2247" t="str">
            <v>AIDSO - JKT, P. JAYAKARTA</v>
          </cell>
          <cell r="H2247" t="str">
            <v>A010. ASTRA INTERNATIONAL-DAIHATSU SALES OPERATION</v>
          </cell>
          <cell r="I2247" t="str">
            <v>HERI</v>
          </cell>
        </row>
        <row r="2248">
          <cell r="B2248">
            <v>111790</v>
          </cell>
          <cell r="C2248" t="str">
            <v>KOMARUDIN</v>
          </cell>
          <cell r="D2248" t="str">
            <v>04-May-1975</v>
          </cell>
          <cell r="E2248" t="str">
            <v>01-Jul-2002</v>
          </cell>
          <cell r="F2248" t="str">
            <v>DANRU</v>
          </cell>
          <cell r="G2248" t="str">
            <v>AIDSO - JKT, P. JAYAKARTA</v>
          </cell>
          <cell r="H2248" t="str">
            <v>A010. ASTRA INTERNATIONAL-DAIHATSU SALES OPERATION</v>
          </cell>
          <cell r="I2248" t="str">
            <v>HERI</v>
          </cell>
        </row>
        <row r="2249">
          <cell r="B2249">
            <v>111792</v>
          </cell>
          <cell r="C2249" t="str">
            <v>SUPARDIN SAMSU</v>
          </cell>
          <cell r="D2249" t="str">
            <v>31-Dec-1966</v>
          </cell>
          <cell r="E2249" t="str">
            <v>01-Jul-2004</v>
          </cell>
          <cell r="F2249" t="str">
            <v>DANRU</v>
          </cell>
          <cell r="G2249" t="str">
            <v>AIDSO - JKT, P. JAYAKARTA</v>
          </cell>
          <cell r="H2249" t="str">
            <v>A010. ASTRA INTERNATIONAL-DAIHATSU SALES OPERATION</v>
          </cell>
          <cell r="I2249" t="str">
            <v>HERI</v>
          </cell>
        </row>
        <row r="2250">
          <cell r="B2250">
            <v>118101</v>
          </cell>
          <cell r="C2250" t="str">
            <v>AHMAD RIFAI</v>
          </cell>
          <cell r="D2250" t="str">
            <v>16-Jan-1984</v>
          </cell>
          <cell r="E2250" t="str">
            <v>01-Dec-2011</v>
          </cell>
          <cell r="F2250" t="str">
            <v>ASCG</v>
          </cell>
          <cell r="G2250" t="str">
            <v>AIDSO - JKT, P. JAYAKARTA</v>
          </cell>
          <cell r="H2250" t="str">
            <v>A010. ASTRA INTERNATIONAL-DAIHATSU SALES OPERATION</v>
          </cell>
          <cell r="I2250" t="str">
            <v>HERI</v>
          </cell>
        </row>
        <row r="2251">
          <cell r="B2251">
            <v>120915</v>
          </cell>
          <cell r="C2251" t="str">
            <v>SAHADI</v>
          </cell>
          <cell r="D2251" t="str">
            <v>24-Jan-1985</v>
          </cell>
          <cell r="E2251" t="str">
            <v>30-Nov-2012</v>
          </cell>
          <cell r="F2251" t="str">
            <v>ASCG</v>
          </cell>
          <cell r="G2251" t="str">
            <v>AIDSO - JKT, PALMERAH</v>
          </cell>
          <cell r="H2251" t="str">
            <v>A010. ASTRA INTERNATIONAL-DAIHATSU SALES OPERATION</v>
          </cell>
          <cell r="I2251" t="str">
            <v>HERI</v>
          </cell>
        </row>
        <row r="2252">
          <cell r="B2252">
            <v>122382</v>
          </cell>
          <cell r="C2252" t="str">
            <v>ANDREYAN</v>
          </cell>
          <cell r="D2252" t="str">
            <v>24-Sep-1991</v>
          </cell>
          <cell r="E2252" t="str">
            <v>05-Dec-2013</v>
          </cell>
          <cell r="F2252" t="str">
            <v>ASCG</v>
          </cell>
          <cell r="G2252" t="str">
            <v>AIDSO - JKT, PALMERAH</v>
          </cell>
          <cell r="H2252" t="str">
            <v>A010. ASTRA INTERNATIONAL-DAIHATSU SALES OPERATION</v>
          </cell>
          <cell r="I2252" t="str">
            <v>HERI</v>
          </cell>
        </row>
        <row r="2253">
          <cell r="B2253">
            <v>122416</v>
          </cell>
          <cell r="C2253" t="str">
            <v>KUSNIANTO</v>
          </cell>
          <cell r="D2253" t="str">
            <v>20-Aug-1979</v>
          </cell>
          <cell r="E2253" t="str">
            <v>05-Dec-2013</v>
          </cell>
          <cell r="F2253" t="str">
            <v>DANRU</v>
          </cell>
          <cell r="G2253" t="str">
            <v>AIDSO - JKT, PALMERAH</v>
          </cell>
          <cell r="H2253" t="str">
            <v>A010. ASTRA INTERNATIONAL-DAIHATSU SALES OPERATION</v>
          </cell>
          <cell r="I2253" t="str">
            <v>HERI</v>
          </cell>
        </row>
        <row r="2254">
          <cell r="B2254">
            <v>206758</v>
          </cell>
          <cell r="C2254" t="str">
            <v>INDRA HARYADI</v>
          </cell>
          <cell r="D2254" t="str">
            <v>22-Feb-1985</v>
          </cell>
          <cell r="E2254" t="str">
            <v>22-Feb-2016</v>
          </cell>
          <cell r="F2254" t="str">
            <v>ASCG</v>
          </cell>
          <cell r="G2254" t="str">
            <v>AIDSO - JKT, PALMERAH</v>
          </cell>
          <cell r="H2254" t="str">
            <v>A010. ASTRA INTERNATIONAL-DAIHATSU SALES OPERATION</v>
          </cell>
          <cell r="I2254" t="str">
            <v>HERI</v>
          </cell>
        </row>
        <row r="2255">
          <cell r="B2255">
            <v>110305</v>
          </cell>
          <cell r="C2255" t="str">
            <v>MUHASIM</v>
          </cell>
          <cell r="D2255" t="str">
            <v>08-Feb-1982</v>
          </cell>
          <cell r="E2255" t="str">
            <v>26-Apr-2007</v>
          </cell>
          <cell r="F2255" t="str">
            <v>ASCG</v>
          </cell>
          <cell r="G2255" t="str">
            <v>AIDSO - JKT, PDC SUNTER AUTOPRO</v>
          </cell>
          <cell r="H2255" t="str">
            <v>A010. ASTRA INTERNATIONAL-DAIHATSU SALES OPERATION</v>
          </cell>
          <cell r="I2255" t="str">
            <v>SARIF HIDAYAT</v>
          </cell>
        </row>
        <row r="2256">
          <cell r="B2256">
            <v>111354</v>
          </cell>
          <cell r="C2256" t="str">
            <v>PONIJO</v>
          </cell>
          <cell r="D2256" t="str">
            <v>10-Feb-1966</v>
          </cell>
          <cell r="E2256" t="str">
            <v>01-Jul-2002</v>
          </cell>
          <cell r="F2256" t="str">
            <v>ASCG</v>
          </cell>
          <cell r="G2256" t="str">
            <v>AIDSO - JKT, PDC SUNTER AUTOPRO</v>
          </cell>
          <cell r="H2256" t="str">
            <v>A010. ASTRA INTERNATIONAL-DAIHATSU SALES OPERATION</v>
          </cell>
          <cell r="I2256" t="str">
            <v>SARIF HIDAYAT</v>
          </cell>
        </row>
        <row r="2257">
          <cell r="B2257">
            <v>111954</v>
          </cell>
          <cell r="C2257" t="str">
            <v>FHAKUROJI</v>
          </cell>
          <cell r="D2257" t="str">
            <v>26-Jul-1978</v>
          </cell>
          <cell r="E2257" t="str">
            <v>01-Jul-2002</v>
          </cell>
          <cell r="F2257" t="str">
            <v>ASCG</v>
          </cell>
          <cell r="G2257" t="str">
            <v>AIDSO - JKT, PDC SUNTER AUTOPRO</v>
          </cell>
          <cell r="H2257" t="str">
            <v>A010. ASTRA INTERNATIONAL-DAIHATSU SALES OPERATION</v>
          </cell>
          <cell r="I2257" t="str">
            <v>SARIF HIDAYAT</v>
          </cell>
        </row>
        <row r="2258">
          <cell r="B2258">
            <v>111355</v>
          </cell>
          <cell r="C2258" t="str">
            <v>GATOT SUTEJO</v>
          </cell>
          <cell r="D2258" t="str">
            <v>10-Jun-1971</v>
          </cell>
          <cell r="E2258" t="str">
            <v>03-Jan-2003</v>
          </cell>
          <cell r="F2258" t="str">
            <v>ASCG</v>
          </cell>
          <cell r="G2258" t="str">
            <v>AIDSO - JKT, PDC SUNTER AUTOPRO</v>
          </cell>
          <cell r="H2258" t="str">
            <v>A010. ASTRA INTERNATIONAL-DAIHATSU SALES OPERATION</v>
          </cell>
          <cell r="I2258" t="str">
            <v>SARIF HIDAYAT</v>
          </cell>
        </row>
        <row r="2259">
          <cell r="B2259">
            <v>111357</v>
          </cell>
          <cell r="C2259" t="str">
            <v>PENDI</v>
          </cell>
          <cell r="D2259" t="str">
            <v>02-May-1982</v>
          </cell>
          <cell r="E2259" t="str">
            <v>06-Dec-2006</v>
          </cell>
          <cell r="F2259" t="str">
            <v>ASCG</v>
          </cell>
          <cell r="G2259" t="str">
            <v>AIDSO - JKT, PDC SUNTER AUTOPRO</v>
          </cell>
          <cell r="H2259" t="str">
            <v>A010. ASTRA INTERNATIONAL-DAIHATSU SALES OPERATION</v>
          </cell>
          <cell r="I2259" t="str">
            <v>SARIF HIDAYAT</v>
          </cell>
        </row>
        <row r="2260">
          <cell r="B2260">
            <v>111364</v>
          </cell>
          <cell r="C2260" t="str">
            <v>NURHASAN</v>
          </cell>
          <cell r="D2260" t="str">
            <v>29-Mar-1974</v>
          </cell>
          <cell r="E2260" t="str">
            <v>10-Feb-2010</v>
          </cell>
          <cell r="F2260" t="str">
            <v>DANRU</v>
          </cell>
          <cell r="G2260" t="str">
            <v>AIDSO - JKT, PDC SUNTER AUTOPRO</v>
          </cell>
          <cell r="H2260" t="str">
            <v>A010. ASTRA INTERNATIONAL-DAIHATSU SALES OPERATION</v>
          </cell>
          <cell r="I2260" t="str">
            <v>SARIF HIDAYAT</v>
          </cell>
        </row>
        <row r="2261">
          <cell r="B2261">
            <v>115085</v>
          </cell>
          <cell r="C2261" t="str">
            <v>ARIS SISWANTO</v>
          </cell>
          <cell r="D2261" t="str">
            <v>14-Nov-1985</v>
          </cell>
          <cell r="E2261" t="str">
            <v>01-Dec-2010</v>
          </cell>
          <cell r="F2261" t="str">
            <v>ASCG</v>
          </cell>
          <cell r="G2261" t="str">
            <v>AIDSO - JKT, PDC SUNTER AUTOPRO</v>
          </cell>
          <cell r="H2261" t="str">
            <v>A010. ASTRA INTERNATIONAL-DAIHATSU SALES OPERATION</v>
          </cell>
          <cell r="I2261" t="str">
            <v>SARIF HIDAYAT</v>
          </cell>
        </row>
        <row r="2262">
          <cell r="B2262">
            <v>116125</v>
          </cell>
          <cell r="C2262" t="str">
            <v>SURAHMAN</v>
          </cell>
          <cell r="D2262" t="str">
            <v>19-Sep-1979</v>
          </cell>
          <cell r="E2262" t="str">
            <v>04-Jun-2011</v>
          </cell>
          <cell r="F2262" t="str">
            <v>ASCG</v>
          </cell>
          <cell r="G2262" t="str">
            <v>AIDSO - JKT, PDC SUNTER AUTOPRO</v>
          </cell>
          <cell r="H2262" t="str">
            <v>A010. ASTRA INTERNATIONAL-DAIHATSU SALES OPERATION</v>
          </cell>
          <cell r="I2262" t="str">
            <v>SARIF HIDAYAT</v>
          </cell>
        </row>
        <row r="2263">
          <cell r="B2263">
            <v>118007</v>
          </cell>
          <cell r="C2263" t="str">
            <v>MUHAMMAD MANSYUR</v>
          </cell>
          <cell r="D2263" t="str">
            <v>14-Dec-1984</v>
          </cell>
          <cell r="E2263" t="str">
            <v>15-Dec-2011</v>
          </cell>
          <cell r="F2263" t="str">
            <v>ASCG</v>
          </cell>
          <cell r="G2263" t="str">
            <v>AIDSO - JKT, PDC SUNTER AUTOPRO</v>
          </cell>
          <cell r="H2263" t="str">
            <v>A010. ASTRA INTERNATIONAL-DAIHATSU SALES OPERATION</v>
          </cell>
          <cell r="I2263" t="str">
            <v>SARIF HIDAYAT</v>
          </cell>
        </row>
        <row r="2264">
          <cell r="B2264">
            <v>118013</v>
          </cell>
          <cell r="C2264" t="str">
            <v>AJIS ISNANDI</v>
          </cell>
          <cell r="D2264" t="str">
            <v>01-Dec-1977</v>
          </cell>
          <cell r="E2264" t="str">
            <v>20-Dec-2011</v>
          </cell>
          <cell r="F2264" t="str">
            <v>ASCG</v>
          </cell>
          <cell r="G2264" t="str">
            <v>AIDSO - JKT, PDC SUNTER AUTOPRO</v>
          </cell>
          <cell r="H2264" t="str">
            <v>A010. ASTRA INTERNATIONAL-DAIHATSU SALES OPERATION</v>
          </cell>
          <cell r="I2264" t="str">
            <v>SARIF HIDAYAT</v>
          </cell>
        </row>
        <row r="2265">
          <cell r="B2265">
            <v>111353</v>
          </cell>
          <cell r="C2265" t="str">
            <v>SUWANTO</v>
          </cell>
          <cell r="D2265" t="str">
            <v>10-Nov-1972</v>
          </cell>
          <cell r="E2265" t="str">
            <v>01-Jul-2002</v>
          </cell>
          <cell r="F2265" t="str">
            <v>ASCG</v>
          </cell>
          <cell r="G2265" t="str">
            <v>AIDSO - JKT, PDC SUNTER AUTOPRO</v>
          </cell>
          <cell r="H2265" t="str">
            <v>A010. ASTRA INTERNATIONAL-DAIHATSU SALES OPERATION</v>
          </cell>
          <cell r="I2265" t="str">
            <v>SARIF HIDAYAT</v>
          </cell>
        </row>
        <row r="2266">
          <cell r="B2266">
            <v>111808</v>
          </cell>
          <cell r="C2266" t="str">
            <v>GATOT WARSANTO</v>
          </cell>
          <cell r="D2266" t="str">
            <v>22-Nov-1974</v>
          </cell>
          <cell r="E2266" t="str">
            <v>02-Jan-2003</v>
          </cell>
          <cell r="F2266" t="str">
            <v>DANRU</v>
          </cell>
          <cell r="G2266" t="str">
            <v>AIDSO - JKT, PDC SUNTER AUTOPRO</v>
          </cell>
          <cell r="H2266" t="str">
            <v>A010. ASTRA INTERNATIONAL-DAIHATSU SALES OPERATION</v>
          </cell>
          <cell r="I2266" t="str">
            <v>SARIF HIDAYAT</v>
          </cell>
        </row>
        <row r="2267">
          <cell r="B2267">
            <v>115064</v>
          </cell>
          <cell r="C2267" t="str">
            <v>ABDUN AFIF ANWAR</v>
          </cell>
          <cell r="D2267" t="str">
            <v>14-Sep-1986</v>
          </cell>
          <cell r="E2267" t="str">
            <v>20-May-2010</v>
          </cell>
          <cell r="F2267" t="str">
            <v>ASCG</v>
          </cell>
          <cell r="G2267" t="str">
            <v>AIDSO - JKT, PDC SUNTER AUTOPRO</v>
          </cell>
          <cell r="H2267" t="str">
            <v>A010. ASTRA INTERNATIONAL-DAIHATSU SALES OPERATION</v>
          </cell>
          <cell r="I2267" t="str">
            <v>SARIF HIDAYAT</v>
          </cell>
        </row>
        <row r="2268">
          <cell r="B2268">
            <v>118006</v>
          </cell>
          <cell r="C2268" t="str">
            <v>OKI ADE SAPUTRA</v>
          </cell>
          <cell r="D2268" t="str">
            <v>28-Oct-1993</v>
          </cell>
          <cell r="E2268" t="str">
            <v>02-Jan-2012</v>
          </cell>
          <cell r="F2268" t="str">
            <v>ASCG</v>
          </cell>
          <cell r="G2268" t="str">
            <v>AIDSO - JKT, PDC SUNTER AUTOPRO</v>
          </cell>
          <cell r="H2268" t="str">
            <v>A010. ASTRA INTERNATIONAL-DAIHATSU SALES OPERATION</v>
          </cell>
          <cell r="I2268" t="str">
            <v>SARIF HIDAYAT</v>
          </cell>
        </row>
        <row r="2269">
          <cell r="B2269">
            <v>117165</v>
          </cell>
          <cell r="C2269" t="str">
            <v>SUYITNO</v>
          </cell>
          <cell r="D2269" t="str">
            <v>07-Jan-1985</v>
          </cell>
          <cell r="E2269" t="str">
            <v>01-Dec-2011</v>
          </cell>
          <cell r="F2269" t="str">
            <v>ASCG</v>
          </cell>
          <cell r="G2269" t="str">
            <v>AIDSO - JKT, PDC SUNTER AUTOPRO</v>
          </cell>
          <cell r="H2269" t="str">
            <v>A010. ASTRA INTERNATIONAL-DAIHATSU SALES OPERATION</v>
          </cell>
          <cell r="I2269" t="str">
            <v>SARIF HIDAYAT</v>
          </cell>
        </row>
        <row r="2270">
          <cell r="B2270">
            <v>102970</v>
          </cell>
          <cell r="C2270" t="str">
            <v>SUDIRNO</v>
          </cell>
          <cell r="D2270" t="str">
            <v>02-Aug-1964</v>
          </cell>
          <cell r="E2270" t="str">
            <v>07-Jan-2002</v>
          </cell>
          <cell r="F2270" t="str">
            <v>DANRU</v>
          </cell>
          <cell r="G2270" t="str">
            <v>AIDSO - JKT, PDC SUNTER AUTOPRO</v>
          </cell>
          <cell r="H2270" t="str">
            <v>A010. ASTRA INTERNATIONAL-DAIHATSU SALES OPERATION</v>
          </cell>
          <cell r="I2270" t="str">
            <v>SARIF HIDAYAT</v>
          </cell>
        </row>
        <row r="2271">
          <cell r="B2271">
            <v>200718</v>
          </cell>
          <cell r="C2271" t="str">
            <v>MUSLIM</v>
          </cell>
          <cell r="D2271" t="str">
            <v>05-Jul-1982</v>
          </cell>
          <cell r="E2271" t="str">
            <v>01-Jul-2008</v>
          </cell>
          <cell r="F2271" t="str">
            <v>ASCG</v>
          </cell>
          <cell r="G2271" t="str">
            <v>AIDSO - JKT, PDC SUNTER AUTOPRO</v>
          </cell>
          <cell r="H2271" t="str">
            <v>A010. ASTRA INTERNATIONAL-DAIHATSU SALES OPERATION</v>
          </cell>
          <cell r="I2271" t="str">
            <v>SARIF HIDAYAT</v>
          </cell>
        </row>
        <row r="2272">
          <cell r="B2272">
            <v>108569</v>
          </cell>
          <cell r="C2272" t="str">
            <v>HAMZAH</v>
          </cell>
          <cell r="D2272" t="str">
            <v>21-Mar-1981</v>
          </cell>
          <cell r="E2272" t="str">
            <v>31-Dec-2009</v>
          </cell>
          <cell r="F2272" t="str">
            <v>ASCG</v>
          </cell>
          <cell r="G2272" t="str">
            <v>AIDSO - JKT, PDC SUNTER AUTOPRO</v>
          </cell>
          <cell r="H2272" t="str">
            <v>A010. ASTRA INTERNATIONAL-DAIHATSU SALES OPERATION</v>
          </cell>
          <cell r="I2272" t="str">
            <v>SARIF HIDAYAT</v>
          </cell>
        </row>
        <row r="2273">
          <cell r="B2273">
            <v>109473</v>
          </cell>
          <cell r="C2273" t="str">
            <v>BUDI HARYONO</v>
          </cell>
          <cell r="D2273" t="str">
            <v>11-Jul-1984</v>
          </cell>
          <cell r="E2273" t="str">
            <v>01-Jun-2010</v>
          </cell>
          <cell r="F2273" t="str">
            <v>DANRU</v>
          </cell>
          <cell r="G2273" t="str">
            <v>AIDSO - JKT, PDC SUNTER AUTOPRO</v>
          </cell>
          <cell r="H2273" t="str">
            <v>A010. ASTRA INTERNATIONAL-DAIHATSU SALES OPERATION</v>
          </cell>
          <cell r="I2273" t="str">
            <v>SARIF HIDAYAT</v>
          </cell>
        </row>
        <row r="2274">
          <cell r="B2274">
            <v>120450</v>
          </cell>
          <cell r="C2274" t="str">
            <v>SURAHMAN</v>
          </cell>
          <cell r="D2274" t="str">
            <v>14-Nov-1981</v>
          </cell>
          <cell r="E2274" t="str">
            <v>30-Oct-2012</v>
          </cell>
          <cell r="F2274" t="str">
            <v>ASCG</v>
          </cell>
          <cell r="G2274" t="str">
            <v>AIDSO - JKT, PDC SUNTER AUTOPRO</v>
          </cell>
          <cell r="H2274" t="str">
            <v>A010. ASTRA INTERNATIONAL-DAIHATSU SALES OPERATION</v>
          </cell>
          <cell r="I2274" t="str">
            <v>SARIF HIDAYAT</v>
          </cell>
        </row>
        <row r="2275">
          <cell r="B2275">
            <v>111972</v>
          </cell>
          <cell r="C2275" t="str">
            <v>MOHAMAD SAIFUDIN</v>
          </cell>
          <cell r="D2275" t="str">
            <v>05-Nov-1985</v>
          </cell>
          <cell r="E2275" t="str">
            <v>06-Feb-2008</v>
          </cell>
          <cell r="F2275" t="str">
            <v>ASCG</v>
          </cell>
          <cell r="G2275" t="str">
            <v>AIDSO - JKT, PDC SUNTER AUTOPRO</v>
          </cell>
          <cell r="H2275" t="str">
            <v>A010. ASTRA INTERNATIONAL-DAIHATSU SALES OPERATION</v>
          </cell>
          <cell r="I2275" t="str">
            <v>SARIF HIDAYAT</v>
          </cell>
        </row>
        <row r="2276">
          <cell r="B2276">
            <v>115566</v>
          </cell>
          <cell r="C2276" t="str">
            <v>ICHWANNULLOH</v>
          </cell>
          <cell r="D2276" t="str">
            <v>02-Oct-1980</v>
          </cell>
          <cell r="E2276" t="str">
            <v>31-Mar-2011</v>
          </cell>
          <cell r="F2276" t="str">
            <v>ASCG</v>
          </cell>
          <cell r="G2276" t="str">
            <v>AIDSO - JKT, PDC SUNTER AUTOPRO</v>
          </cell>
          <cell r="H2276" t="str">
            <v>A010. ASTRA INTERNATIONAL-DAIHATSU SALES OPERATION</v>
          </cell>
          <cell r="I2276" t="str">
            <v>SARIF HIDAYAT</v>
          </cell>
        </row>
        <row r="2277">
          <cell r="B2277">
            <v>202966</v>
          </cell>
          <cell r="C2277" t="str">
            <v>TUSIRIN</v>
          </cell>
          <cell r="D2277" t="str">
            <v>27-Oct-1984</v>
          </cell>
          <cell r="E2277" t="str">
            <v>09-Sep-2014</v>
          </cell>
          <cell r="F2277" t="str">
            <v>ASCG</v>
          </cell>
          <cell r="G2277" t="str">
            <v>AIDSO - JKT, PDC SUNTER AUTOPRO</v>
          </cell>
          <cell r="H2277" t="str">
            <v>A010. ASTRA INTERNATIONAL-DAIHATSU SALES OPERATION</v>
          </cell>
          <cell r="I2277" t="str">
            <v>SARIF HIDAYAT</v>
          </cell>
        </row>
        <row r="2278">
          <cell r="B2278">
            <v>203740</v>
          </cell>
          <cell r="C2278" t="str">
            <v>A EDY FORD LERING</v>
          </cell>
          <cell r="D2278" t="str">
            <v>08-Nov-1971</v>
          </cell>
          <cell r="E2278" t="str">
            <v>01-Oct-2014</v>
          </cell>
          <cell r="F2278" t="str">
            <v>DANTON</v>
          </cell>
          <cell r="G2278" t="str">
            <v>AIDSO - JKT, PDC SUNTER AUTOPRO</v>
          </cell>
          <cell r="H2278" t="str">
            <v>A010. ASTRA INTERNATIONAL-DAIHATSU SALES OPERATION</v>
          </cell>
          <cell r="I2278" t="str">
            <v>SARIF HIDAYAT</v>
          </cell>
        </row>
        <row r="2279">
          <cell r="B2279">
            <v>207429</v>
          </cell>
          <cell r="C2279" t="str">
            <v>DEDY FITRA ADE KAMULA</v>
          </cell>
          <cell r="D2279" t="str">
            <v>21-Apr-1989</v>
          </cell>
          <cell r="E2279" t="str">
            <v>30-Jul-2016</v>
          </cell>
          <cell r="F2279" t="str">
            <v>ASCG</v>
          </cell>
          <cell r="G2279" t="str">
            <v>AIDSO - JKT, PDC SUNTER AUTOPRO</v>
          </cell>
          <cell r="H2279" t="str">
            <v>A010. ASTRA INTERNATIONAL-DAIHATSU SALES OPERATION</v>
          </cell>
          <cell r="I2279" t="str">
            <v>SARIF HIDAYAT</v>
          </cell>
        </row>
        <row r="2280">
          <cell r="B2280">
            <v>211002</v>
          </cell>
          <cell r="C2280" t="str">
            <v>MUHIDIN NURJAYA</v>
          </cell>
          <cell r="D2280" t="str">
            <v>27-Apr-1999</v>
          </cell>
          <cell r="E2280" t="str">
            <v>10-Jan-2018</v>
          </cell>
          <cell r="F2280" t="str">
            <v>ASCG</v>
          </cell>
          <cell r="G2280" t="str">
            <v>AIDSO - JKT, PDC SUNTER AUTOPRO</v>
          </cell>
          <cell r="H2280" t="str">
            <v>A010. ASTRA INTERNATIONAL-DAIHATSU SALES OPERATION</v>
          </cell>
          <cell r="I2280" t="str">
            <v>SARIF HIDAYAT</v>
          </cell>
        </row>
        <row r="2281">
          <cell r="B2281">
            <v>110252</v>
          </cell>
          <cell r="C2281" t="str">
            <v>ROFIK HIDAYAT</v>
          </cell>
          <cell r="D2281" t="str">
            <v>26-Nov-1974</v>
          </cell>
          <cell r="E2281" t="str">
            <v>18-Aug-2003</v>
          </cell>
          <cell r="F2281" t="str">
            <v>ASCG</v>
          </cell>
          <cell r="G2281" t="str">
            <v>AIDSO - JKT, PLUIT NO. 4</v>
          </cell>
          <cell r="H2281" t="str">
            <v>A010. ASTRA INTERNATIONAL-DAIHATSU SALES OPERATION</v>
          </cell>
          <cell r="I2281" t="str">
            <v>SARIF HIDAYAT</v>
          </cell>
        </row>
        <row r="2282">
          <cell r="B2282">
            <v>120282</v>
          </cell>
          <cell r="C2282" t="str">
            <v>OMAN NUROHMAN</v>
          </cell>
          <cell r="D2282" t="str">
            <v>18-Oct-1989</v>
          </cell>
          <cell r="E2282" t="str">
            <v>01-Oct-2012</v>
          </cell>
          <cell r="F2282" t="str">
            <v>ASCG</v>
          </cell>
          <cell r="G2282" t="str">
            <v>AIDSO - JKT, PLUIT NO. 4</v>
          </cell>
          <cell r="H2282" t="str">
            <v>A010. ASTRA INTERNATIONAL-DAIHATSU SALES OPERATION</v>
          </cell>
          <cell r="I2282" t="str">
            <v>SARIF HIDAYAT</v>
          </cell>
        </row>
        <row r="2283">
          <cell r="B2283">
            <v>200814</v>
          </cell>
          <cell r="C2283" t="str">
            <v>AFIN SUTISNA</v>
          </cell>
          <cell r="D2283" t="str">
            <v>19-Apr-1983</v>
          </cell>
          <cell r="E2283" t="str">
            <v>10-Sep-2016</v>
          </cell>
          <cell r="F2283" t="str">
            <v>DANRU</v>
          </cell>
          <cell r="G2283" t="str">
            <v>AIDSO - JKT, PLUIT NO. 4</v>
          </cell>
          <cell r="H2283" t="str">
            <v>A010. ASTRA INTERNATIONAL-DAIHATSU SALES OPERATION</v>
          </cell>
          <cell r="I2283" t="str">
            <v>SARIF HIDAYAT</v>
          </cell>
        </row>
        <row r="2284">
          <cell r="B2284">
            <v>121427</v>
          </cell>
          <cell r="C2284" t="str">
            <v>WATIR</v>
          </cell>
          <cell r="D2284" t="str">
            <v>05-Jun-1987</v>
          </cell>
          <cell r="E2284" t="str">
            <v>27-Mar-2013</v>
          </cell>
          <cell r="F2284" t="str">
            <v>ASCG</v>
          </cell>
          <cell r="G2284" t="str">
            <v>AIDSO - JKT, PLUIT NO. 4</v>
          </cell>
          <cell r="H2284" t="str">
            <v>A010. ASTRA INTERNATIONAL-DAIHATSU SALES OPERATION</v>
          </cell>
          <cell r="I2284" t="str">
            <v>SARIF HIDAYAT</v>
          </cell>
        </row>
        <row r="2285">
          <cell r="B2285">
            <v>208039</v>
          </cell>
          <cell r="C2285" t="str">
            <v>AHMAD RAENDY YUDHA PRAWIRA</v>
          </cell>
          <cell r="D2285" t="str">
            <v>03-Jun-1995</v>
          </cell>
          <cell r="E2285" t="str">
            <v>28-Dec-2016</v>
          </cell>
          <cell r="F2285" t="str">
            <v>ASCG</v>
          </cell>
          <cell r="G2285" t="str">
            <v>AIDSO - JKT, PLUIT NO. 4</v>
          </cell>
          <cell r="H2285" t="str">
            <v>A010. ASTRA INTERNATIONAL-DAIHATSU SALES OPERATION</v>
          </cell>
          <cell r="I2285" t="str">
            <v>SARIF HIDAYAT</v>
          </cell>
        </row>
        <row r="2286">
          <cell r="B2286">
            <v>213958</v>
          </cell>
          <cell r="C2286" t="str">
            <v>PERMADANI RAMADHAN</v>
          </cell>
          <cell r="D2286" t="str">
            <v>11-Feb-1997</v>
          </cell>
          <cell r="E2286" t="str">
            <v>01-Dec-2018</v>
          </cell>
          <cell r="F2286" t="str">
            <v>ASCG</v>
          </cell>
          <cell r="G2286" t="str">
            <v>AIDSO - JKT, PLUIT NO. 4</v>
          </cell>
          <cell r="H2286" t="str">
            <v>A010. ASTRA INTERNATIONAL-DAIHATSU SALES OPERATION</v>
          </cell>
          <cell r="I2286" t="str">
            <v>SARIF HIDAYAT</v>
          </cell>
        </row>
        <row r="2287">
          <cell r="B2287">
            <v>215591</v>
          </cell>
          <cell r="C2287" t="str">
            <v>PURWADI</v>
          </cell>
          <cell r="D2287" t="str">
            <v>17-Jun-1991</v>
          </cell>
          <cell r="E2287" t="str">
            <v>24-Dec-2018</v>
          </cell>
          <cell r="F2287" t="str">
            <v>ASCG</v>
          </cell>
          <cell r="G2287" t="str">
            <v>AIDSO - JKT, PLUIT NO. 4</v>
          </cell>
          <cell r="H2287" t="str">
            <v>A010. ASTRA INTERNATIONAL-DAIHATSU SALES OPERATION</v>
          </cell>
          <cell r="I2287" t="str">
            <v>SARIF HIDAYAT</v>
          </cell>
        </row>
        <row r="2288">
          <cell r="B2288">
            <v>111372</v>
          </cell>
          <cell r="C2288" t="str">
            <v>AGUS SETIAWAN</v>
          </cell>
          <cell r="D2288" t="str">
            <v>28-Feb-1981</v>
          </cell>
          <cell r="E2288" t="str">
            <v>01-Jul-2004</v>
          </cell>
          <cell r="F2288" t="str">
            <v>ASCG</v>
          </cell>
          <cell r="G2288" t="str">
            <v>AIDSO - JKT, PONDOK INDAH</v>
          </cell>
          <cell r="H2288" t="str">
            <v>A010. ASTRA INTERNATIONAL-DAIHATSU SALES OPERATION</v>
          </cell>
          <cell r="I2288" t="str">
            <v>HERI</v>
          </cell>
        </row>
        <row r="2289">
          <cell r="B2289">
            <v>115315</v>
          </cell>
          <cell r="C2289" t="str">
            <v>TEGUH IMAWAN</v>
          </cell>
          <cell r="D2289" t="str">
            <v>13-Mar-1988</v>
          </cell>
          <cell r="E2289" t="str">
            <v>01-Mar-2011</v>
          </cell>
          <cell r="F2289" t="str">
            <v>ASCG</v>
          </cell>
          <cell r="G2289" t="str">
            <v>AIDSO - JKT, PONDOK INDAH</v>
          </cell>
          <cell r="H2289" t="str">
            <v>A010. ASTRA INTERNATIONAL-DAIHATSU SALES OPERATION</v>
          </cell>
          <cell r="I2289" t="str">
            <v>HERI</v>
          </cell>
        </row>
        <row r="2290">
          <cell r="B2290">
            <v>118635</v>
          </cell>
          <cell r="C2290" t="str">
            <v>BUDI PRASTIO</v>
          </cell>
          <cell r="D2290" t="str">
            <v>21-Oct-1982</v>
          </cell>
          <cell r="E2290" t="str">
            <v>01-Mar-2012</v>
          </cell>
          <cell r="F2290" t="str">
            <v>ASCG</v>
          </cell>
          <cell r="G2290" t="str">
            <v>AIDSO - JKT, PONDOK INDAH</v>
          </cell>
          <cell r="H2290" t="str">
            <v>A010. ASTRA INTERNATIONAL-DAIHATSU SALES OPERATION</v>
          </cell>
          <cell r="I2290" t="str">
            <v>HERI</v>
          </cell>
        </row>
        <row r="2291">
          <cell r="B2291">
            <v>103142</v>
          </cell>
          <cell r="C2291" t="str">
            <v>LUKMAN HAKIM</v>
          </cell>
          <cell r="D2291" t="str">
            <v>06-Mar-1966</v>
          </cell>
          <cell r="E2291" t="str">
            <v>07-Jan-2002</v>
          </cell>
          <cell r="F2291" t="str">
            <v>DANRU</v>
          </cell>
          <cell r="G2291" t="str">
            <v>AIDSO - JKT, PONDOK INDAH</v>
          </cell>
          <cell r="H2291" t="str">
            <v>A010. ASTRA INTERNATIONAL-DAIHATSU SALES OPERATION</v>
          </cell>
          <cell r="I2291" t="str">
            <v>HERI</v>
          </cell>
        </row>
        <row r="2292">
          <cell r="B2292">
            <v>111801</v>
          </cell>
          <cell r="C2292" t="str">
            <v>ABDUL AZIS</v>
          </cell>
          <cell r="D2292" t="str">
            <v>18-Feb-1971</v>
          </cell>
          <cell r="E2292" t="str">
            <v>01-Jul-2002</v>
          </cell>
          <cell r="F2292" t="str">
            <v>DANRU</v>
          </cell>
          <cell r="G2292" t="str">
            <v>AIDSO - JKT, PONDOK PINANG</v>
          </cell>
          <cell r="H2292" t="str">
            <v>A010. ASTRA INTERNATIONAL-DAIHATSU SALES OPERATION</v>
          </cell>
          <cell r="I2292" t="str">
            <v>HERI</v>
          </cell>
        </row>
        <row r="2293">
          <cell r="B2293">
            <v>114523</v>
          </cell>
          <cell r="C2293" t="str">
            <v>MAS HADI SAPUTRA</v>
          </cell>
          <cell r="D2293" t="str">
            <v>23-Feb-1982</v>
          </cell>
          <cell r="E2293" t="str">
            <v>01-Mar-2009</v>
          </cell>
          <cell r="F2293" t="str">
            <v>ASCG</v>
          </cell>
          <cell r="G2293" t="str">
            <v>AIDSO - JKT, PONDOK PINANG</v>
          </cell>
          <cell r="H2293" t="str">
            <v>A010. ASTRA INTERNATIONAL-DAIHATSU SALES OPERATION</v>
          </cell>
          <cell r="I2293" t="str">
            <v>HERI</v>
          </cell>
        </row>
        <row r="2294">
          <cell r="B2294">
            <v>103007</v>
          </cell>
          <cell r="C2294" t="str">
            <v>EKA PRIYA PRATAMA</v>
          </cell>
          <cell r="D2294" t="str">
            <v>08-Jul-1979</v>
          </cell>
          <cell r="E2294" t="str">
            <v>01-Jul-2002</v>
          </cell>
          <cell r="F2294" t="str">
            <v>DANRU</v>
          </cell>
          <cell r="G2294" t="str">
            <v>AIDSO - JKT, PONDOK PINANG</v>
          </cell>
          <cell r="H2294" t="str">
            <v>A010. ASTRA INTERNATIONAL-DAIHATSU SALES OPERATION</v>
          </cell>
          <cell r="I2294" t="str">
            <v>HERI</v>
          </cell>
        </row>
        <row r="2295">
          <cell r="B2295">
            <v>116086</v>
          </cell>
          <cell r="C2295" t="str">
            <v>ACHMAD FAUZI</v>
          </cell>
          <cell r="D2295" t="str">
            <v>02-Jun-1991</v>
          </cell>
          <cell r="E2295" t="str">
            <v>01-Jul-2011</v>
          </cell>
          <cell r="F2295" t="str">
            <v>ASCG</v>
          </cell>
          <cell r="G2295" t="str">
            <v>AIDSO - JKT, PONDOK PINANG</v>
          </cell>
          <cell r="H2295" t="str">
            <v>A010. ASTRA INTERNATIONAL-DAIHATSU SALES OPERATION</v>
          </cell>
          <cell r="I2295" t="str">
            <v>HERI</v>
          </cell>
        </row>
        <row r="2296">
          <cell r="B2296">
            <v>117492</v>
          </cell>
          <cell r="C2296" t="str">
            <v>SUHENDRAWAN</v>
          </cell>
          <cell r="D2296" t="str">
            <v>12-Jun-1980</v>
          </cell>
          <cell r="E2296" t="str">
            <v>01-Feb-2012</v>
          </cell>
          <cell r="F2296" t="str">
            <v>ASCG</v>
          </cell>
          <cell r="G2296" t="str">
            <v>AIDSO - JKT, PONDOK PINANG</v>
          </cell>
          <cell r="H2296" t="str">
            <v>A010. ASTRA INTERNATIONAL-DAIHATSU SALES OPERATION</v>
          </cell>
          <cell r="I2296" t="str">
            <v>HERI</v>
          </cell>
        </row>
        <row r="2297">
          <cell r="B2297">
            <v>203972</v>
          </cell>
          <cell r="C2297" t="str">
            <v>ALFIN KURNIAWAN</v>
          </cell>
          <cell r="D2297" t="str">
            <v>27-Nov-1989</v>
          </cell>
          <cell r="E2297" t="str">
            <v>18-Sep-2014</v>
          </cell>
          <cell r="F2297" t="str">
            <v>ASCG</v>
          </cell>
          <cell r="G2297" t="str">
            <v>AIDSO - JKT, PONDOK PINANG</v>
          </cell>
          <cell r="H2297" t="str">
            <v>A010. ASTRA INTERNATIONAL-DAIHATSU SALES OPERATION</v>
          </cell>
          <cell r="I2297" t="str">
            <v>HERI</v>
          </cell>
        </row>
        <row r="2298">
          <cell r="B2298">
            <v>115074</v>
          </cell>
          <cell r="C2298" t="str">
            <v>SASMINTO</v>
          </cell>
          <cell r="D2298" t="str">
            <v>20-Jun-1982</v>
          </cell>
          <cell r="E2298" t="str">
            <v>01-Nov-2010</v>
          </cell>
          <cell r="F2298" t="str">
            <v>ASCG</v>
          </cell>
          <cell r="G2298" t="str">
            <v>AIDSO - JKT, ROXY</v>
          </cell>
          <cell r="H2298" t="str">
            <v>A010. ASTRA INTERNATIONAL-DAIHATSU SALES OPERATION</v>
          </cell>
          <cell r="I2298" t="str">
            <v>HERI</v>
          </cell>
        </row>
        <row r="2299">
          <cell r="B2299">
            <v>115115</v>
          </cell>
          <cell r="C2299" t="str">
            <v>TESSAR ANDIKA PRABOW</v>
          </cell>
          <cell r="D2299" t="str">
            <v>03-Apr-1983</v>
          </cell>
          <cell r="E2299" t="str">
            <v>24-Dec-2010</v>
          </cell>
          <cell r="F2299" t="str">
            <v>ASCG</v>
          </cell>
          <cell r="G2299" t="str">
            <v>AIDSO - JKT, ROXY</v>
          </cell>
          <cell r="H2299" t="str">
            <v>A010. ASTRA INTERNATIONAL-DAIHATSU SALES OPERATION</v>
          </cell>
          <cell r="I2299" t="str">
            <v>HERI</v>
          </cell>
        </row>
        <row r="2300">
          <cell r="B2300">
            <v>111622</v>
          </cell>
          <cell r="C2300" t="str">
            <v>HAMIM</v>
          </cell>
          <cell r="D2300" t="str">
            <v>03-May-1985</v>
          </cell>
          <cell r="E2300" t="str">
            <v>01-Aug-2007</v>
          </cell>
          <cell r="F2300" t="str">
            <v>ASCG</v>
          </cell>
          <cell r="G2300" t="str">
            <v>AIDSO - JKT, SUNTER</v>
          </cell>
          <cell r="H2300" t="str">
            <v>A010. ASTRA INTERNATIONAL-DAIHATSU SALES OPERATION</v>
          </cell>
          <cell r="I2300" t="str">
            <v>SARIF HIDAYAT</v>
          </cell>
        </row>
        <row r="2301">
          <cell r="B2301">
            <v>115071</v>
          </cell>
          <cell r="C2301" t="str">
            <v>SOLI</v>
          </cell>
          <cell r="D2301" t="str">
            <v>14-Mar-1988</v>
          </cell>
          <cell r="E2301" t="str">
            <v>02-Nov-2010</v>
          </cell>
          <cell r="F2301" t="str">
            <v>ASCG</v>
          </cell>
          <cell r="G2301" t="str">
            <v>AIDSO - JKT, SUNTER</v>
          </cell>
          <cell r="H2301" t="str">
            <v>A010. ASTRA INTERNATIONAL-DAIHATSU SALES OPERATION</v>
          </cell>
          <cell r="I2301" t="str">
            <v>SARIF HIDAYAT</v>
          </cell>
        </row>
        <row r="2302">
          <cell r="B2302">
            <v>102976</v>
          </cell>
          <cell r="C2302" t="str">
            <v>FAHIZAL UMAR</v>
          </cell>
          <cell r="D2302" t="str">
            <v>21-May-1969</v>
          </cell>
          <cell r="E2302" t="str">
            <v>07-Jan-2002</v>
          </cell>
          <cell r="F2302" t="str">
            <v>DANRU</v>
          </cell>
          <cell r="G2302" t="str">
            <v>AIDSO - JKT, SUNTER</v>
          </cell>
          <cell r="H2302" t="str">
            <v>A010. ASTRA INTERNATIONAL-DAIHATSU SALES OPERATION</v>
          </cell>
          <cell r="I2302" t="str">
            <v>SARIF HIDAYAT</v>
          </cell>
        </row>
        <row r="2303">
          <cell r="B2303">
            <v>200037</v>
          </cell>
          <cell r="C2303" t="str">
            <v>JUNAEDI</v>
          </cell>
          <cell r="D2303" t="str">
            <v>02-Jun-1982</v>
          </cell>
          <cell r="E2303" t="str">
            <v>26-Dec-2014</v>
          </cell>
          <cell r="F2303" t="str">
            <v>ASCG</v>
          </cell>
          <cell r="G2303" t="str">
            <v>AIDSO - JKT, SUNTER</v>
          </cell>
          <cell r="H2303" t="str">
            <v>A010. ASTRA INTERNATIONAL-DAIHATSU SALES OPERATION</v>
          </cell>
          <cell r="I2303" t="str">
            <v>SARIF HIDAYAT</v>
          </cell>
        </row>
        <row r="2304">
          <cell r="B2304">
            <v>121971</v>
          </cell>
          <cell r="C2304" t="str">
            <v>BUDI LUKMANTO</v>
          </cell>
          <cell r="D2304" t="str">
            <v>18-Dec-1984</v>
          </cell>
          <cell r="E2304" t="str">
            <v>10-Sep-2013</v>
          </cell>
          <cell r="F2304" t="str">
            <v>ASCG</v>
          </cell>
          <cell r="G2304" t="str">
            <v>AIDSO - JKT, SUNTER</v>
          </cell>
          <cell r="H2304" t="str">
            <v>A010. ASTRA INTERNATIONAL-DAIHATSU SALES OPERATION</v>
          </cell>
          <cell r="I2304" t="str">
            <v>SARIF HIDAYAT</v>
          </cell>
        </row>
        <row r="2305">
          <cell r="B2305">
            <v>204117</v>
          </cell>
          <cell r="C2305" t="str">
            <v>TURISNO</v>
          </cell>
          <cell r="D2305" t="str">
            <v>24-Nov-1988</v>
          </cell>
          <cell r="E2305" t="str">
            <v>06-Nov-2014</v>
          </cell>
          <cell r="F2305" t="str">
            <v>ASCG</v>
          </cell>
          <cell r="G2305" t="str">
            <v>AIDSO - JKT, SUNTER</v>
          </cell>
          <cell r="H2305" t="str">
            <v>A010. ASTRA INTERNATIONAL-DAIHATSU SALES OPERATION</v>
          </cell>
          <cell r="I2305" t="str">
            <v>SARIF HIDAYAT</v>
          </cell>
        </row>
        <row r="2306">
          <cell r="B2306">
            <v>116097</v>
          </cell>
          <cell r="C2306" t="str">
            <v>ARIS RUDIYANTORO</v>
          </cell>
          <cell r="D2306" t="str">
            <v>02-Jun-1989</v>
          </cell>
          <cell r="E2306" t="str">
            <v>01-Jul-2011</v>
          </cell>
          <cell r="F2306" t="str">
            <v>ASCG</v>
          </cell>
          <cell r="G2306" t="str">
            <v>AIDSO - KAB. BEKASI, CIKARANG</v>
          </cell>
          <cell r="H2306" t="str">
            <v>A010. ASTRA INTERNATIONAL-DAIHATSU SALES OPERATION</v>
          </cell>
          <cell r="I2306" t="str">
            <v>YAYAT HIDAYAT</v>
          </cell>
        </row>
        <row r="2307">
          <cell r="B2307">
            <v>111773</v>
          </cell>
          <cell r="C2307" t="str">
            <v>SLAMET RIYADI</v>
          </cell>
          <cell r="D2307" t="str">
            <v>12-Dec-1983</v>
          </cell>
          <cell r="E2307" t="str">
            <v>01-Jun-2009</v>
          </cell>
          <cell r="F2307" t="str">
            <v>ASCG</v>
          </cell>
          <cell r="G2307" t="str">
            <v>AIDSO - KAB. BEKASI, CIKARANG</v>
          </cell>
          <cell r="H2307" t="str">
            <v>A010. ASTRA INTERNATIONAL-DAIHATSU SALES OPERATION</v>
          </cell>
          <cell r="I2307" t="str">
            <v>YAYAT HIDAYAT</v>
          </cell>
        </row>
        <row r="2308">
          <cell r="B2308">
            <v>114646</v>
          </cell>
          <cell r="C2308" t="str">
            <v>ANGGA RAMANSYAH</v>
          </cell>
          <cell r="D2308" t="str">
            <v>12-Jul-1984</v>
          </cell>
          <cell r="E2308" t="str">
            <v>23-Jul-2007</v>
          </cell>
          <cell r="F2308" t="str">
            <v>ASCG</v>
          </cell>
          <cell r="G2308" t="str">
            <v>AIDSO - KAB. BEKASI, CIKARANG</v>
          </cell>
          <cell r="H2308" t="str">
            <v>A010. ASTRA INTERNATIONAL-DAIHATSU SALES OPERATION</v>
          </cell>
          <cell r="I2308" t="str">
            <v>YAYAT HIDAYAT</v>
          </cell>
        </row>
        <row r="2309">
          <cell r="B2309">
            <v>123093</v>
          </cell>
          <cell r="C2309" t="str">
            <v>DENI SUDARNO</v>
          </cell>
          <cell r="D2309" t="str">
            <v>25-Nov-1986</v>
          </cell>
          <cell r="E2309" t="str">
            <v>24-Mar-2014</v>
          </cell>
          <cell r="F2309" t="str">
            <v>ASCG</v>
          </cell>
          <cell r="G2309" t="str">
            <v>AIDSO - KAB. BEKASI, CIKARANG</v>
          </cell>
          <cell r="H2309" t="str">
            <v>A010. ASTRA INTERNATIONAL-DAIHATSU SALES OPERATION</v>
          </cell>
          <cell r="I2309" t="str">
            <v>YAYAT HIDAYAT</v>
          </cell>
        </row>
        <row r="2310">
          <cell r="B2310">
            <v>111349</v>
          </cell>
          <cell r="C2310" t="str">
            <v>MULYONO</v>
          </cell>
          <cell r="D2310" t="str">
            <v>06-Jan-1982</v>
          </cell>
          <cell r="E2310" t="str">
            <v>14-Jun-2008</v>
          </cell>
          <cell r="F2310" t="str">
            <v>ASCG</v>
          </cell>
          <cell r="G2310" t="str">
            <v>AIDSO - KARAWANG</v>
          </cell>
          <cell r="H2310" t="str">
            <v>A010. ASTRA INTERNATIONAL-DAIHATSU SALES OPERATION</v>
          </cell>
          <cell r="I2310" t="str">
            <v>JULIANTO</v>
          </cell>
        </row>
        <row r="2311">
          <cell r="B2311">
            <v>115477</v>
          </cell>
          <cell r="C2311" t="str">
            <v>DEDE MARKOS NOPIANTO</v>
          </cell>
          <cell r="D2311" t="str">
            <v>27-Nov-1985</v>
          </cell>
          <cell r="E2311" t="str">
            <v>31-Mar-2011</v>
          </cell>
          <cell r="F2311" t="str">
            <v>DANRU</v>
          </cell>
          <cell r="G2311" t="str">
            <v>AIDSO - KARAWANG</v>
          </cell>
          <cell r="H2311" t="str">
            <v>A010. ASTRA INTERNATIONAL-DAIHATSU SALES OPERATION</v>
          </cell>
          <cell r="I2311" t="str">
            <v>JULIANTO</v>
          </cell>
        </row>
        <row r="2312">
          <cell r="B2312">
            <v>117818</v>
          </cell>
          <cell r="C2312" t="str">
            <v>BARNAS</v>
          </cell>
          <cell r="D2312" t="str">
            <v>10-Jan-1979</v>
          </cell>
          <cell r="E2312" t="str">
            <v>15-Feb-2012</v>
          </cell>
          <cell r="F2312" t="str">
            <v>ASCG</v>
          </cell>
          <cell r="G2312" t="str">
            <v>AIDSO - KARAWANG</v>
          </cell>
          <cell r="H2312" t="str">
            <v>A010. ASTRA INTERNATIONAL-DAIHATSU SALES OPERATION</v>
          </cell>
          <cell r="I2312" t="str">
            <v>JULIANTO</v>
          </cell>
        </row>
        <row r="2313">
          <cell r="B2313">
            <v>117810</v>
          </cell>
          <cell r="C2313" t="str">
            <v>KOMARUDIN</v>
          </cell>
          <cell r="D2313" t="str">
            <v>11-Feb-1983</v>
          </cell>
          <cell r="E2313" t="str">
            <v>15-Feb-2012</v>
          </cell>
          <cell r="F2313" t="str">
            <v>ASCG</v>
          </cell>
          <cell r="G2313" t="str">
            <v>AIDSO - KARAWANG</v>
          </cell>
          <cell r="H2313" t="str">
            <v>A010. ASTRA INTERNATIONAL-DAIHATSU SALES OPERATION</v>
          </cell>
          <cell r="I2313" t="str">
            <v>JULIANTO</v>
          </cell>
        </row>
        <row r="2314">
          <cell r="B2314">
            <v>121352</v>
          </cell>
          <cell r="C2314" t="str">
            <v>CARLES SAGALA</v>
          </cell>
          <cell r="D2314" t="str">
            <v>22-Jun-1990</v>
          </cell>
          <cell r="E2314" t="str">
            <v>27-Mar-2013</v>
          </cell>
          <cell r="F2314" t="str">
            <v>ASCG</v>
          </cell>
          <cell r="G2314" t="str">
            <v>AIDSO - KARAWANG</v>
          </cell>
          <cell r="H2314" t="str">
            <v>A010. ASTRA INTERNATIONAL-DAIHATSU SALES OPERATION</v>
          </cell>
          <cell r="I2314" t="str">
            <v>JULIANTO</v>
          </cell>
        </row>
        <row r="2315">
          <cell r="B2315">
            <v>116017</v>
          </cell>
          <cell r="C2315" t="str">
            <v>DIDI MULYADI</v>
          </cell>
          <cell r="D2315" t="str">
            <v>04-Nov-1985</v>
          </cell>
          <cell r="E2315" t="str">
            <v>01-Jun-2011</v>
          </cell>
          <cell r="F2315" t="str">
            <v>ASCG</v>
          </cell>
          <cell r="G2315" t="str">
            <v>AIDSO - KARAWANG</v>
          </cell>
          <cell r="H2315" t="str">
            <v>A010. ASTRA INTERNATIONAL-DAIHATSU SALES OPERATION</v>
          </cell>
          <cell r="I2315" t="str">
            <v>JULIANTO</v>
          </cell>
        </row>
        <row r="2316">
          <cell r="B2316">
            <v>203025</v>
          </cell>
          <cell r="C2316" t="str">
            <v>EKO AGUNG MULYANA</v>
          </cell>
          <cell r="D2316" t="str">
            <v>09-Jul-1982</v>
          </cell>
          <cell r="E2316" t="str">
            <v>01-Oct-2014</v>
          </cell>
          <cell r="F2316" t="str">
            <v>ASCG</v>
          </cell>
          <cell r="G2316" t="str">
            <v>AIDSO - KARAWANG</v>
          </cell>
          <cell r="H2316" t="str">
            <v>A010. ASTRA INTERNATIONAL-DAIHATSU SALES OPERATION</v>
          </cell>
          <cell r="I2316" t="str">
            <v>JULIANTO</v>
          </cell>
        </row>
        <row r="2317">
          <cell r="B2317">
            <v>111376</v>
          </cell>
          <cell r="C2317" t="str">
            <v>PARNOTO</v>
          </cell>
          <cell r="D2317" t="str">
            <v>04-Apr-1971</v>
          </cell>
          <cell r="E2317" t="str">
            <v>01-Jul-2002</v>
          </cell>
          <cell r="F2317" t="str">
            <v>ASCG</v>
          </cell>
          <cell r="G2317" t="str">
            <v>AIDSO - KEDIRI</v>
          </cell>
          <cell r="H2317" t="str">
            <v>A010. ASTRA INTERNATIONAL-DAIHATSU SALES OPERATION</v>
          </cell>
          <cell r="I2317" t="str">
            <v>ARDI SIGIT</v>
          </cell>
        </row>
        <row r="2318">
          <cell r="B2318">
            <v>111374</v>
          </cell>
          <cell r="C2318" t="str">
            <v>RIYANTO</v>
          </cell>
          <cell r="D2318" t="str">
            <v>05-Dec-1975</v>
          </cell>
          <cell r="E2318" t="str">
            <v>01-Jul-2002</v>
          </cell>
          <cell r="F2318" t="str">
            <v>ASCG</v>
          </cell>
          <cell r="G2318" t="str">
            <v>AIDSO - KEDIRI</v>
          </cell>
          <cell r="H2318" t="str">
            <v>A010. ASTRA INTERNATIONAL-DAIHATSU SALES OPERATION</v>
          </cell>
          <cell r="I2318" t="str">
            <v>ARDI SIGIT</v>
          </cell>
        </row>
        <row r="2319">
          <cell r="B2319">
            <v>121029</v>
          </cell>
          <cell r="C2319" t="str">
            <v>AGUS SUWARNO</v>
          </cell>
          <cell r="D2319" t="str">
            <v>30-Oct-1984</v>
          </cell>
          <cell r="E2319" t="str">
            <v>18-Jun-2009</v>
          </cell>
          <cell r="F2319" t="str">
            <v>ASCG</v>
          </cell>
          <cell r="G2319" t="str">
            <v>AIDSO - KEDIRI</v>
          </cell>
          <cell r="H2319" t="str">
            <v>A010. ASTRA INTERNATIONAL-DAIHATSU SALES OPERATION</v>
          </cell>
          <cell r="I2319" t="str">
            <v>ARDI SIGIT</v>
          </cell>
        </row>
        <row r="2320">
          <cell r="B2320">
            <v>120775</v>
          </cell>
          <cell r="C2320" t="str">
            <v>ANDRI NUR WAHIDIYANTO</v>
          </cell>
          <cell r="D2320" t="str">
            <v>23-Jul-1986</v>
          </cell>
          <cell r="E2320" t="str">
            <v>01-Oct-2012</v>
          </cell>
          <cell r="F2320" t="str">
            <v>ASCG</v>
          </cell>
          <cell r="G2320" t="str">
            <v>AIDSO - KEDIRI</v>
          </cell>
          <cell r="H2320" t="str">
            <v>A010. ASTRA INTERNATIONAL-DAIHATSU SALES OPERATION</v>
          </cell>
          <cell r="I2320" t="str">
            <v>ARDI SIGIT</v>
          </cell>
        </row>
        <row r="2321">
          <cell r="B2321">
            <v>103152</v>
          </cell>
          <cell r="C2321" t="str">
            <v>SRI HARYANTA</v>
          </cell>
          <cell r="D2321" t="str">
            <v>08-Jul-1977</v>
          </cell>
          <cell r="E2321" t="str">
            <v>01-Jul-2002</v>
          </cell>
          <cell r="F2321" t="str">
            <v>DANRU</v>
          </cell>
          <cell r="G2321" t="str">
            <v>AIDSO - KEDIRI</v>
          </cell>
          <cell r="H2321" t="str">
            <v>A010. ASTRA INTERNATIONAL-DAIHATSU SALES OPERATION</v>
          </cell>
          <cell r="I2321" t="str">
            <v>ARDI SIGIT</v>
          </cell>
        </row>
        <row r="2322">
          <cell r="B2322">
            <v>205564</v>
          </cell>
          <cell r="C2322" t="str">
            <v>ANDRIANTO</v>
          </cell>
          <cell r="D2322" t="str">
            <v>23-Mar-1985</v>
          </cell>
          <cell r="E2322" t="str">
            <v>10-Jun-2015</v>
          </cell>
          <cell r="F2322" t="str">
            <v>ASCG</v>
          </cell>
          <cell r="G2322" t="str">
            <v>AIDSO - KEDIRI</v>
          </cell>
          <cell r="H2322" t="str">
            <v>A010. ASTRA INTERNATIONAL-DAIHATSU SALES OPERATION</v>
          </cell>
          <cell r="I2322" t="str">
            <v>ARDI SIGIT</v>
          </cell>
        </row>
        <row r="2323">
          <cell r="B2323">
            <v>210648</v>
          </cell>
          <cell r="C2323" t="str">
            <v>BAYU ARYO SAMUDRO</v>
          </cell>
          <cell r="D2323" t="str">
            <v>05-Oct-1993</v>
          </cell>
          <cell r="E2323" t="str">
            <v>15-Dec-2017</v>
          </cell>
          <cell r="F2323" t="str">
            <v>ASCG</v>
          </cell>
          <cell r="G2323" t="str">
            <v>AIDSO - KEDIRI</v>
          </cell>
          <cell r="H2323" t="str">
            <v>A010. ASTRA INTERNATIONAL-DAIHATSU SALES OPERATION</v>
          </cell>
          <cell r="I2323" t="str">
            <v>ARDI SIGIT</v>
          </cell>
        </row>
        <row r="2324">
          <cell r="B2324">
            <v>211147</v>
          </cell>
          <cell r="C2324" t="str">
            <v>MUHAMMAD HENDRIANTO</v>
          </cell>
          <cell r="D2324" t="str">
            <v>04-Oct-1991</v>
          </cell>
          <cell r="E2324" t="str">
            <v>15-Jan-2018</v>
          </cell>
          <cell r="F2324" t="str">
            <v>ASCG</v>
          </cell>
          <cell r="G2324" t="str">
            <v>AIDSO - KEDIRI</v>
          </cell>
          <cell r="H2324" t="str">
            <v>A010. ASTRA INTERNATIONAL-DAIHATSU SALES OPERATION</v>
          </cell>
          <cell r="I2324" t="str">
            <v>ARDI SIGIT</v>
          </cell>
        </row>
        <row r="2325">
          <cell r="B2325">
            <v>111380</v>
          </cell>
          <cell r="C2325" t="str">
            <v>BAYU SUHARTONO</v>
          </cell>
          <cell r="D2325" t="str">
            <v>15-Oct-1978</v>
          </cell>
          <cell r="E2325" t="str">
            <v>01-Feb-2009</v>
          </cell>
          <cell r="F2325" t="str">
            <v>DANRU</v>
          </cell>
          <cell r="G2325" t="str">
            <v>AIDSO - LAMPUNG</v>
          </cell>
          <cell r="H2325" t="str">
            <v>A010. ASTRA INTERNATIONAL-DAIHATSU SALES OPERATION</v>
          </cell>
          <cell r="I2325" t="str">
            <v>BAMBANG TURYONO</v>
          </cell>
        </row>
        <row r="2326">
          <cell r="B2326">
            <v>117865</v>
          </cell>
          <cell r="C2326" t="str">
            <v>DEDI SANTOSO</v>
          </cell>
          <cell r="D2326" t="str">
            <v>04-Dec-1992</v>
          </cell>
          <cell r="E2326" t="str">
            <v>01-Dec-2011</v>
          </cell>
          <cell r="F2326" t="str">
            <v>ASCG</v>
          </cell>
          <cell r="G2326" t="str">
            <v>AIDSO - LAMPUNG</v>
          </cell>
          <cell r="H2326" t="str">
            <v>A010. ASTRA INTERNATIONAL-DAIHATSU SALES OPERATION</v>
          </cell>
          <cell r="I2326" t="str">
            <v>BAMBANG TURYONO</v>
          </cell>
        </row>
        <row r="2327">
          <cell r="B2327">
            <v>117864</v>
          </cell>
          <cell r="C2327" t="str">
            <v>SAIPUL AHMAD</v>
          </cell>
          <cell r="D2327" t="str">
            <v>13-Dec-1978</v>
          </cell>
          <cell r="E2327" t="str">
            <v>01-Dec-2011</v>
          </cell>
          <cell r="F2327" t="str">
            <v>ASCG</v>
          </cell>
          <cell r="G2327" t="str">
            <v>AIDSO - LAMPUNG</v>
          </cell>
          <cell r="H2327" t="str">
            <v>A010. ASTRA INTERNATIONAL-DAIHATSU SALES OPERATION</v>
          </cell>
          <cell r="I2327" t="str">
            <v>BAMBANG TURYONO</v>
          </cell>
        </row>
        <row r="2328">
          <cell r="B2328">
            <v>117866</v>
          </cell>
          <cell r="C2328" t="str">
            <v>JUNAIDI IRIANTO</v>
          </cell>
          <cell r="D2328" t="str">
            <v>04-Feb-1991</v>
          </cell>
          <cell r="E2328" t="str">
            <v>17-Jan-2012</v>
          </cell>
          <cell r="F2328" t="str">
            <v>ASCG</v>
          </cell>
          <cell r="G2328" t="str">
            <v>AIDSO - LAMPUNG</v>
          </cell>
          <cell r="H2328" t="str">
            <v>A010. ASTRA INTERNATIONAL-DAIHATSU SALES OPERATION</v>
          </cell>
          <cell r="I2328" t="str">
            <v>BAMBANG TURYONO</v>
          </cell>
        </row>
        <row r="2329">
          <cell r="B2329">
            <v>117867</v>
          </cell>
          <cell r="C2329" t="str">
            <v>NIKO PARBO SAKTI</v>
          </cell>
          <cell r="D2329" t="str">
            <v>23-Apr-1991</v>
          </cell>
          <cell r="E2329" t="str">
            <v>17-Jan-2012</v>
          </cell>
          <cell r="F2329" t="str">
            <v>ASCG</v>
          </cell>
          <cell r="G2329" t="str">
            <v>AIDSO - LAMPUNG</v>
          </cell>
          <cell r="H2329" t="str">
            <v>A010. ASTRA INTERNATIONAL-DAIHATSU SALES OPERATION</v>
          </cell>
          <cell r="I2329" t="str">
            <v>BAMBANG TURYONO</v>
          </cell>
        </row>
        <row r="2330">
          <cell r="B2330">
            <v>120369</v>
          </cell>
          <cell r="C2330" t="str">
            <v>JANA GUNAWAN</v>
          </cell>
          <cell r="D2330" t="str">
            <v>01-Jan-1987</v>
          </cell>
          <cell r="E2330" t="str">
            <v>22-Aug-2012</v>
          </cell>
          <cell r="F2330" t="str">
            <v>ASCG</v>
          </cell>
          <cell r="G2330" t="str">
            <v>AIDSO - LAMPUNG</v>
          </cell>
          <cell r="H2330" t="str">
            <v>A010. ASTRA INTERNATIONAL-DAIHATSU SALES OPERATION</v>
          </cell>
          <cell r="I2330" t="str">
            <v>BAMBANG TURYONO</v>
          </cell>
        </row>
        <row r="2331">
          <cell r="B2331">
            <v>122133</v>
          </cell>
          <cell r="C2331" t="str">
            <v>JOKO PURNOMO</v>
          </cell>
          <cell r="D2331" t="str">
            <v>10-Oct-1985</v>
          </cell>
          <cell r="E2331" t="str">
            <v>01-Sep-2013</v>
          </cell>
          <cell r="F2331" t="str">
            <v>ASCG</v>
          </cell>
          <cell r="G2331" t="str">
            <v>AIDSO - LAMPUNG</v>
          </cell>
          <cell r="H2331" t="str">
            <v>A010. ASTRA INTERNATIONAL-DAIHATSU SALES OPERATION</v>
          </cell>
          <cell r="I2331" t="str">
            <v>BAMBANG TURYONO</v>
          </cell>
        </row>
        <row r="2332">
          <cell r="B2332">
            <v>122293</v>
          </cell>
          <cell r="C2332" t="str">
            <v>AGUS NURIAWAN</v>
          </cell>
          <cell r="D2332" t="str">
            <v>21-Jul-1987</v>
          </cell>
          <cell r="E2332" t="str">
            <v>01-Oct-2013</v>
          </cell>
          <cell r="F2332" t="str">
            <v>ASCG</v>
          </cell>
          <cell r="G2332" t="str">
            <v>AIDSO - LAMPUNG</v>
          </cell>
          <cell r="H2332" t="str">
            <v>A010. ASTRA INTERNATIONAL-DAIHATSU SALES OPERATION</v>
          </cell>
          <cell r="I2332" t="str">
            <v>BAMBANG TURYONO</v>
          </cell>
        </row>
        <row r="2333">
          <cell r="B2333">
            <v>120855</v>
          </cell>
          <cell r="C2333" t="str">
            <v>ELWASITH</v>
          </cell>
          <cell r="D2333" t="str">
            <v>24-Dec-1978</v>
          </cell>
          <cell r="E2333" t="str">
            <v>05-Nov-2012</v>
          </cell>
          <cell r="F2333" t="str">
            <v>ASCG</v>
          </cell>
          <cell r="G2333" t="str">
            <v>AIDSO - LAMPUNG</v>
          </cell>
          <cell r="H2333" t="str">
            <v>A010. ASTRA INTERNATIONAL-DAIHATSU SALES OPERATION</v>
          </cell>
          <cell r="I2333" t="str">
            <v>BAMBANG TURYONO</v>
          </cell>
        </row>
        <row r="2334">
          <cell r="B2334">
            <v>122854</v>
          </cell>
          <cell r="C2334" t="str">
            <v>NUR PRAYOGO</v>
          </cell>
          <cell r="D2334" t="str">
            <v>26-May-1995</v>
          </cell>
          <cell r="E2334" t="str">
            <v>23-Dec-2013</v>
          </cell>
          <cell r="F2334" t="str">
            <v>ASCG</v>
          </cell>
          <cell r="G2334" t="str">
            <v>AIDSO - LAMPUNG</v>
          </cell>
          <cell r="H2334" t="str">
            <v>A010. ASTRA INTERNATIONAL-DAIHATSU SALES OPERATION</v>
          </cell>
          <cell r="I2334" t="str">
            <v>BAMBANG TURYONO</v>
          </cell>
        </row>
        <row r="2335">
          <cell r="B2335">
            <v>122896</v>
          </cell>
          <cell r="C2335" t="str">
            <v>ENDRI SETIAWAN</v>
          </cell>
          <cell r="D2335" t="str">
            <v>06-May-1991</v>
          </cell>
          <cell r="E2335" t="str">
            <v>13-Jan-2014</v>
          </cell>
          <cell r="F2335" t="str">
            <v>ASCG</v>
          </cell>
          <cell r="G2335" t="str">
            <v>AIDSO - LAMPUNG</v>
          </cell>
          <cell r="H2335" t="str">
            <v>A010. ASTRA INTERNATIONAL-DAIHATSU SALES OPERATION</v>
          </cell>
          <cell r="I2335" t="str">
            <v>BAMBANG TURYONO</v>
          </cell>
        </row>
        <row r="2336">
          <cell r="B2336">
            <v>122538</v>
          </cell>
          <cell r="C2336" t="str">
            <v>UDED PURNAMA</v>
          </cell>
          <cell r="D2336" t="str">
            <v>16-Apr-1978</v>
          </cell>
          <cell r="E2336" t="str">
            <v>27-Nov-2013</v>
          </cell>
          <cell r="F2336" t="str">
            <v>ASCG</v>
          </cell>
          <cell r="G2336" t="str">
            <v>AIDSO - LAMPUNG</v>
          </cell>
          <cell r="H2336" t="str">
            <v>A010. ASTRA INTERNATIONAL-DAIHATSU SALES OPERATION</v>
          </cell>
          <cell r="I2336" t="str">
            <v>BAMBANG TURYONO</v>
          </cell>
        </row>
        <row r="2337">
          <cell r="B2337">
            <v>202051</v>
          </cell>
          <cell r="C2337" t="str">
            <v>RICKI YULIANSYAH</v>
          </cell>
          <cell r="D2337" t="str">
            <v>27-Jul-1989</v>
          </cell>
          <cell r="E2337" t="str">
            <v>19-May-2014</v>
          </cell>
          <cell r="F2337" t="str">
            <v>ASCG</v>
          </cell>
          <cell r="G2337" t="str">
            <v>AIDSO - LAMPUNG</v>
          </cell>
          <cell r="H2337" t="str">
            <v>A010. ASTRA INTERNATIONAL-DAIHATSU SALES OPERATION</v>
          </cell>
          <cell r="I2337" t="str">
            <v>BAMBANG TURYONO</v>
          </cell>
        </row>
        <row r="2338">
          <cell r="B2338">
            <v>202358</v>
          </cell>
          <cell r="C2338" t="str">
            <v>EKO BUDIYANTO</v>
          </cell>
          <cell r="D2338" t="str">
            <v>11-Oct-1987</v>
          </cell>
          <cell r="E2338" t="str">
            <v>01-Jul-2014</v>
          </cell>
          <cell r="F2338" t="str">
            <v>ASCG</v>
          </cell>
          <cell r="G2338" t="str">
            <v>AIDSO - LAMPUNG</v>
          </cell>
          <cell r="H2338" t="str">
            <v>A010. ASTRA INTERNATIONAL-DAIHATSU SALES OPERATION</v>
          </cell>
          <cell r="I2338" t="str">
            <v>BAMBANG TURYONO</v>
          </cell>
        </row>
        <row r="2339">
          <cell r="B2339">
            <v>202363</v>
          </cell>
          <cell r="C2339" t="str">
            <v>SUWADI</v>
          </cell>
          <cell r="D2339" t="str">
            <v>21-May-1988</v>
          </cell>
          <cell r="E2339" t="str">
            <v>07-Jul-2014</v>
          </cell>
          <cell r="F2339" t="str">
            <v>ASCG</v>
          </cell>
          <cell r="G2339" t="str">
            <v>AIDSO - LAMPUNG</v>
          </cell>
          <cell r="H2339" t="str">
            <v>A010. ASTRA INTERNATIONAL-DAIHATSU SALES OPERATION</v>
          </cell>
          <cell r="I2339" t="str">
            <v>BAMBANG TURYONO</v>
          </cell>
        </row>
        <row r="2340">
          <cell r="B2340">
            <v>202373</v>
          </cell>
          <cell r="C2340" t="str">
            <v>PURWANTO</v>
          </cell>
          <cell r="D2340" t="str">
            <v>01-Nov-1991</v>
          </cell>
          <cell r="E2340" t="str">
            <v>01-Jul-2014</v>
          </cell>
          <cell r="F2340" t="str">
            <v>ASCG</v>
          </cell>
          <cell r="G2340" t="str">
            <v>AIDSO - LAMPUNG</v>
          </cell>
          <cell r="H2340" t="str">
            <v>A010. ASTRA INTERNATIONAL-DAIHATSU SALES OPERATION</v>
          </cell>
          <cell r="I2340" t="str">
            <v>BAMBANG TURYONO</v>
          </cell>
        </row>
        <row r="2341">
          <cell r="B2341">
            <v>206214</v>
          </cell>
          <cell r="C2341" t="str">
            <v>DENI NOVIYANTO</v>
          </cell>
          <cell r="D2341" t="str">
            <v>19-Nov-1992</v>
          </cell>
          <cell r="E2341" t="str">
            <v>12-Oct-2015</v>
          </cell>
          <cell r="F2341" t="str">
            <v>ASCG</v>
          </cell>
          <cell r="G2341" t="str">
            <v>AIDSO - LAMPUNG</v>
          </cell>
          <cell r="H2341" t="str">
            <v>A010. ASTRA INTERNATIONAL-DAIHATSU SALES OPERATION</v>
          </cell>
          <cell r="I2341" t="str">
            <v>BAMBANG TURYONO</v>
          </cell>
        </row>
        <row r="2342">
          <cell r="B2342">
            <v>111386</v>
          </cell>
          <cell r="C2342" t="str">
            <v>SUDIRMAN</v>
          </cell>
          <cell r="D2342" t="str">
            <v>27-Feb-1970</v>
          </cell>
          <cell r="E2342" t="str">
            <v>01-Feb-2005</v>
          </cell>
          <cell r="F2342" t="str">
            <v>ASCG</v>
          </cell>
          <cell r="G2342" t="str">
            <v>AIDSO - MAKASAR</v>
          </cell>
          <cell r="H2342" t="str">
            <v>A010. ASTRA INTERNATIONAL-DAIHATSU SALES OPERATION</v>
          </cell>
          <cell r="I2342" t="str">
            <v>ABDUL KADIR</v>
          </cell>
        </row>
        <row r="2343">
          <cell r="B2343">
            <v>114993</v>
          </cell>
          <cell r="C2343" t="str">
            <v>LAMBERTUS BALANANG</v>
          </cell>
          <cell r="D2343" t="str">
            <v>03-May-1988</v>
          </cell>
          <cell r="E2343" t="str">
            <v>01-Oct-2010</v>
          </cell>
          <cell r="F2343" t="str">
            <v>DANRU</v>
          </cell>
          <cell r="G2343" t="str">
            <v>AIDSO - MAKASAR</v>
          </cell>
          <cell r="H2343" t="str">
            <v>A010. ASTRA INTERNATIONAL-DAIHATSU SALES OPERATION</v>
          </cell>
          <cell r="I2343" t="str">
            <v>ABDUL KADIR</v>
          </cell>
        </row>
        <row r="2344">
          <cell r="B2344">
            <v>121493</v>
          </cell>
          <cell r="C2344" t="str">
            <v>HASIMIN</v>
          </cell>
          <cell r="D2344" t="str">
            <v>02-May-1991</v>
          </cell>
          <cell r="E2344" t="str">
            <v>04-Apr-2013</v>
          </cell>
          <cell r="F2344" t="str">
            <v>ASCG</v>
          </cell>
          <cell r="G2344" t="str">
            <v>AIDSO - MAKASAR</v>
          </cell>
          <cell r="H2344" t="str">
            <v>A010. ASTRA INTERNATIONAL-DAIHATSU SALES OPERATION</v>
          </cell>
          <cell r="I2344" t="str">
            <v>ABDUL KADIR</v>
          </cell>
        </row>
        <row r="2345">
          <cell r="B2345">
            <v>115831</v>
          </cell>
          <cell r="C2345" t="str">
            <v>ALFIAN QADRI</v>
          </cell>
          <cell r="D2345" t="str">
            <v>09-Jun-1989</v>
          </cell>
          <cell r="E2345" t="str">
            <v>01-Apr-2011</v>
          </cell>
          <cell r="F2345" t="str">
            <v>ASCG</v>
          </cell>
          <cell r="G2345" t="str">
            <v>AIDSO - MAKASAR</v>
          </cell>
          <cell r="H2345" t="str">
            <v>A010. ASTRA INTERNATIONAL-DAIHATSU SALES OPERATION</v>
          </cell>
          <cell r="I2345" t="str">
            <v>ABDUL KADIR</v>
          </cell>
        </row>
        <row r="2346">
          <cell r="B2346">
            <v>205661</v>
          </cell>
          <cell r="C2346" t="str">
            <v>IMRAN YUSUF</v>
          </cell>
          <cell r="D2346" t="str">
            <v>07-Aug-1990</v>
          </cell>
          <cell r="E2346" t="str">
            <v>01-Jul-2015</v>
          </cell>
          <cell r="F2346" t="str">
            <v>ASCG</v>
          </cell>
          <cell r="G2346" t="str">
            <v>AIDSO - MAKASAR</v>
          </cell>
          <cell r="H2346" t="str">
            <v>A010. ASTRA INTERNATIONAL-DAIHATSU SALES OPERATION</v>
          </cell>
          <cell r="I2346" t="str">
            <v>ABDUL KADIR</v>
          </cell>
        </row>
        <row r="2347">
          <cell r="B2347">
            <v>208234</v>
          </cell>
          <cell r="C2347" t="str">
            <v>M NUR ALIF QADRI</v>
          </cell>
          <cell r="D2347" t="str">
            <v>08-May-1996</v>
          </cell>
          <cell r="E2347" t="str">
            <v>04-Dec-2016</v>
          </cell>
          <cell r="F2347" t="str">
            <v>ASCG</v>
          </cell>
          <cell r="G2347" t="str">
            <v>AIDSO - MAKASAR</v>
          </cell>
          <cell r="H2347" t="str">
            <v>A010. ASTRA INTERNATIONAL-DAIHATSU SALES OPERATION</v>
          </cell>
          <cell r="I2347" t="str">
            <v>ABDUL KADIR</v>
          </cell>
        </row>
        <row r="2348">
          <cell r="B2348">
            <v>111383</v>
          </cell>
          <cell r="C2348" t="str">
            <v>GEORGE J. PARERA</v>
          </cell>
          <cell r="D2348" t="str">
            <v>16-May-1970</v>
          </cell>
          <cell r="E2348" t="str">
            <v>01-Jul-2002</v>
          </cell>
          <cell r="F2348" t="str">
            <v>ASCG</v>
          </cell>
          <cell r="G2348" t="str">
            <v>AIDSO - MAKASAR, SULTAN ALAUDDIN</v>
          </cell>
          <cell r="H2348" t="str">
            <v>A010. ASTRA INTERNATIONAL-DAIHATSU SALES OPERATION</v>
          </cell>
          <cell r="I2348" t="str">
            <v>ABDUL KADIR</v>
          </cell>
        </row>
        <row r="2349">
          <cell r="B2349">
            <v>119560</v>
          </cell>
          <cell r="C2349" t="str">
            <v>ILHAM IRAWAN</v>
          </cell>
          <cell r="D2349" t="str">
            <v>30-Jul-1992</v>
          </cell>
          <cell r="E2349" t="str">
            <v>01-Mar-2012</v>
          </cell>
          <cell r="F2349" t="str">
            <v>ASCG</v>
          </cell>
          <cell r="G2349" t="str">
            <v>AIDSO - MAKASAR, SULTAN ALAUDDIN</v>
          </cell>
          <cell r="H2349" t="str">
            <v>A010. ASTRA INTERNATIONAL-DAIHATSU SALES OPERATION</v>
          </cell>
          <cell r="I2349" t="str">
            <v>ABDUL KADIR</v>
          </cell>
        </row>
        <row r="2350">
          <cell r="B2350">
            <v>204998</v>
          </cell>
          <cell r="C2350" t="str">
            <v>RUSLAN UMAR</v>
          </cell>
          <cell r="D2350" t="str">
            <v>20-May-1994</v>
          </cell>
          <cell r="E2350" t="str">
            <v>01-Mar-2015</v>
          </cell>
          <cell r="F2350" t="str">
            <v>ASCG</v>
          </cell>
          <cell r="G2350" t="str">
            <v>AIDSO - MAKASAR, SULTAN ALAUDDIN</v>
          </cell>
          <cell r="H2350" t="str">
            <v>A010. ASTRA INTERNATIONAL-DAIHATSU SALES OPERATION</v>
          </cell>
          <cell r="I2350" t="str">
            <v>ABDUL KADIR</v>
          </cell>
        </row>
        <row r="2351">
          <cell r="B2351">
            <v>207211</v>
          </cell>
          <cell r="C2351" t="str">
            <v>RIDWAN</v>
          </cell>
          <cell r="D2351" t="str">
            <v>10-Mar-1987</v>
          </cell>
          <cell r="E2351" t="str">
            <v>01-Jun-2016</v>
          </cell>
          <cell r="F2351" t="str">
            <v>ASCG</v>
          </cell>
          <cell r="G2351" t="str">
            <v>AIDSO - MAKASAR, SULTAN ALAUDDIN</v>
          </cell>
          <cell r="H2351" t="str">
            <v>A010. ASTRA INTERNATIONAL-DAIHATSU SALES OPERATION</v>
          </cell>
          <cell r="I2351" t="str">
            <v>ABDUL KADIR</v>
          </cell>
        </row>
        <row r="2352">
          <cell r="B2352">
            <v>208554</v>
          </cell>
          <cell r="C2352" t="str">
            <v>ARMID</v>
          </cell>
          <cell r="D2352" t="str">
            <v>16-Sep-1979</v>
          </cell>
          <cell r="E2352" t="str">
            <v>15-Jan-2017</v>
          </cell>
          <cell r="F2352" t="str">
            <v>ASCG</v>
          </cell>
          <cell r="G2352" t="str">
            <v>AIDSO - MAKASAR, SULTAN ALAUDDIN</v>
          </cell>
          <cell r="H2352" t="str">
            <v>A010. ASTRA INTERNATIONAL-DAIHATSU SALES OPERATION</v>
          </cell>
          <cell r="I2352" t="str">
            <v>ABDUL KADIR</v>
          </cell>
        </row>
        <row r="2353">
          <cell r="B2353">
            <v>208555</v>
          </cell>
          <cell r="C2353" t="str">
            <v>M AKBAR</v>
          </cell>
          <cell r="D2353" t="str">
            <v>07-May-1982</v>
          </cell>
          <cell r="E2353" t="str">
            <v>15-Jan-2017</v>
          </cell>
          <cell r="F2353" t="str">
            <v>ASCG</v>
          </cell>
          <cell r="G2353" t="str">
            <v>AIDSO - MAKASAR, SULTAN ALAUDDIN</v>
          </cell>
          <cell r="H2353" t="str">
            <v>A010. ASTRA INTERNATIONAL-DAIHATSU SALES OPERATION</v>
          </cell>
          <cell r="I2353" t="str">
            <v>ABDUL KADIR</v>
          </cell>
        </row>
        <row r="2354">
          <cell r="B2354">
            <v>212430</v>
          </cell>
          <cell r="C2354" t="str">
            <v>AMAR MA'RUF</v>
          </cell>
          <cell r="D2354" t="str">
            <v>15-Oct-1996</v>
          </cell>
          <cell r="E2354" t="str">
            <v>19-Apr-2018</v>
          </cell>
          <cell r="F2354" t="str">
            <v>ASCG</v>
          </cell>
          <cell r="G2354" t="str">
            <v>AIDSO - MAKASAR, SULTAN ALAUDDIN</v>
          </cell>
          <cell r="H2354" t="str">
            <v>A010. ASTRA INTERNATIONAL-DAIHATSU SALES OPERATION</v>
          </cell>
          <cell r="I2354" t="str">
            <v>ABDUL KADIR</v>
          </cell>
        </row>
        <row r="2355">
          <cell r="B2355">
            <v>111399</v>
          </cell>
          <cell r="C2355" t="str">
            <v>BORIS JUSAL SANGI</v>
          </cell>
          <cell r="D2355" t="str">
            <v>05-Mar-1976</v>
          </cell>
          <cell r="E2355" t="str">
            <v>01-Jul-2002</v>
          </cell>
          <cell r="F2355" t="str">
            <v>ASCG</v>
          </cell>
          <cell r="G2355" t="str">
            <v>AIDSO - MALALAYANG MANADO</v>
          </cell>
          <cell r="H2355" t="str">
            <v>A010. ASTRA INTERNATIONAL-DAIHATSU SALES OPERATION</v>
          </cell>
          <cell r="I2355" t="str">
            <v>RONY KATILI</v>
          </cell>
        </row>
        <row r="2356">
          <cell r="B2356">
            <v>121477</v>
          </cell>
          <cell r="C2356" t="str">
            <v>BAMBANG AFANDI LAMAK</v>
          </cell>
          <cell r="D2356" t="str">
            <v>02-Oct-1980</v>
          </cell>
          <cell r="E2356" t="str">
            <v>04-Feb-2013</v>
          </cell>
          <cell r="F2356" t="str">
            <v>DANRU</v>
          </cell>
          <cell r="G2356" t="str">
            <v>AIDSO - MALALAYANG MANADO</v>
          </cell>
          <cell r="H2356" t="str">
            <v>A010. ASTRA INTERNATIONAL-DAIHATSU SALES OPERATION</v>
          </cell>
          <cell r="I2356" t="str">
            <v>RONY KATILI</v>
          </cell>
        </row>
        <row r="2357">
          <cell r="B2357">
            <v>111524</v>
          </cell>
          <cell r="C2357" t="str">
            <v>MARDI SETYANTO</v>
          </cell>
          <cell r="D2357" t="str">
            <v>22-Sep-1966</v>
          </cell>
          <cell r="E2357" t="str">
            <v>01-Jul-2002</v>
          </cell>
          <cell r="F2357" t="str">
            <v>ASCG</v>
          </cell>
          <cell r="G2357" t="str">
            <v>AIDSO - MALALAYANG MANADO</v>
          </cell>
          <cell r="H2357" t="str">
            <v>A010. ASTRA INTERNATIONAL-DAIHATSU SALES OPERATION</v>
          </cell>
          <cell r="I2357" t="str">
            <v>RONY KATILI</v>
          </cell>
        </row>
        <row r="2358">
          <cell r="B2358">
            <v>123191</v>
          </cell>
          <cell r="C2358" t="str">
            <v>ANDIKA REINNERS LAMIA</v>
          </cell>
          <cell r="D2358" t="str">
            <v>22-Apr-1986</v>
          </cell>
          <cell r="E2358" t="str">
            <v>17-Mar-2014</v>
          </cell>
          <cell r="F2358" t="str">
            <v>ASCG</v>
          </cell>
          <cell r="G2358" t="str">
            <v>AIDSO - MALALAYANG MANADO</v>
          </cell>
          <cell r="H2358" t="str">
            <v>A010. ASTRA INTERNATIONAL-DAIHATSU SALES OPERATION</v>
          </cell>
          <cell r="I2358" t="str">
            <v>RONY KATILI</v>
          </cell>
        </row>
        <row r="2359">
          <cell r="B2359">
            <v>207448</v>
          </cell>
          <cell r="C2359" t="str">
            <v>MARCHELLIO NICKY SASUBE</v>
          </cell>
          <cell r="D2359" t="str">
            <v>27-Mar-1989</v>
          </cell>
          <cell r="E2359" t="str">
            <v>15-Jul-2016</v>
          </cell>
          <cell r="F2359" t="str">
            <v>ASCG</v>
          </cell>
          <cell r="G2359" t="str">
            <v>AIDSO - MALALAYANG MANADO</v>
          </cell>
          <cell r="H2359" t="str">
            <v>A010. ASTRA INTERNATIONAL-DAIHATSU SALES OPERATION</v>
          </cell>
          <cell r="I2359" t="str">
            <v>RONY KATILI</v>
          </cell>
        </row>
        <row r="2360">
          <cell r="B2360">
            <v>215524</v>
          </cell>
          <cell r="C2360" t="str">
            <v>OLPIN LAMATO</v>
          </cell>
          <cell r="D2360" t="str">
            <v>05-Nov-1997</v>
          </cell>
          <cell r="E2360" t="str">
            <v>01-Jan-2019</v>
          </cell>
          <cell r="F2360" t="str">
            <v>ASCG</v>
          </cell>
          <cell r="G2360" t="str">
            <v>AIDSO - MALALAYANG MANADO</v>
          </cell>
          <cell r="H2360" t="str">
            <v>A010. ASTRA INTERNATIONAL-DAIHATSU SALES OPERATION</v>
          </cell>
          <cell r="I2360" t="str">
            <v>RONY KATILI</v>
          </cell>
        </row>
        <row r="2361">
          <cell r="B2361">
            <v>216168</v>
          </cell>
          <cell r="C2361" t="str">
            <v>RAHMAT IQBAL NGABITO</v>
          </cell>
          <cell r="D2361" t="str">
            <v>19-Jun-1995</v>
          </cell>
          <cell r="E2361" t="str">
            <v>22-Jan-2019</v>
          </cell>
          <cell r="F2361" t="str">
            <v>ASCG</v>
          </cell>
          <cell r="G2361" t="str">
            <v>AIDSO - MALALAYANG MANADO</v>
          </cell>
          <cell r="H2361" t="str">
            <v>A010. ASTRA INTERNATIONAL-DAIHATSU SALES OPERATION</v>
          </cell>
          <cell r="I2361" t="str">
            <v>RONY KATILI</v>
          </cell>
        </row>
        <row r="2362">
          <cell r="B2362">
            <v>104979</v>
          </cell>
          <cell r="C2362" t="str">
            <v>EKO LUTFIANTO</v>
          </cell>
          <cell r="D2362" t="str">
            <v>04-Jul-1982</v>
          </cell>
          <cell r="E2362" t="str">
            <v>01-Aug-2007</v>
          </cell>
          <cell r="F2362" t="str">
            <v>ASCG</v>
          </cell>
          <cell r="G2362" t="str">
            <v>AIDSO - MALANG</v>
          </cell>
          <cell r="H2362" t="str">
            <v>A010. ASTRA INTERNATIONAL-DAIHATSU SALES OPERATION</v>
          </cell>
          <cell r="I2362" t="str">
            <v>ARDI SIGIT</v>
          </cell>
        </row>
        <row r="2363">
          <cell r="B2363">
            <v>111393</v>
          </cell>
          <cell r="C2363" t="str">
            <v>AGUS TRIANANTO</v>
          </cell>
          <cell r="D2363" t="str">
            <v>26-Aug-1981</v>
          </cell>
          <cell r="E2363" t="str">
            <v>01-Jun-2007</v>
          </cell>
          <cell r="F2363" t="str">
            <v>ASCG</v>
          </cell>
          <cell r="G2363" t="str">
            <v>AIDSO - MALANG</v>
          </cell>
          <cell r="H2363" t="str">
            <v>A010. ASTRA INTERNATIONAL-DAIHATSU SALES OPERATION</v>
          </cell>
          <cell r="I2363" t="str">
            <v>ARDI SIGIT</v>
          </cell>
        </row>
        <row r="2364">
          <cell r="B2364">
            <v>111394</v>
          </cell>
          <cell r="C2364" t="str">
            <v>AGUNG WICAKSONO</v>
          </cell>
          <cell r="D2364" t="str">
            <v>25-Jul-1985</v>
          </cell>
          <cell r="E2364" t="str">
            <v>01-Dec-2009</v>
          </cell>
          <cell r="F2364" t="str">
            <v>ASCG</v>
          </cell>
          <cell r="G2364" t="str">
            <v>AIDSO - MALANG</v>
          </cell>
          <cell r="H2364" t="str">
            <v>A010. ASTRA INTERNATIONAL-DAIHATSU SALES OPERATION</v>
          </cell>
          <cell r="I2364" t="str">
            <v>ARDI SIGIT</v>
          </cell>
        </row>
        <row r="2365">
          <cell r="B2365">
            <v>111390</v>
          </cell>
          <cell r="C2365" t="str">
            <v>DJOKO SUSILO</v>
          </cell>
          <cell r="D2365" t="str">
            <v>28-Apr-1972</v>
          </cell>
          <cell r="E2365" t="str">
            <v>01-Jul-2002</v>
          </cell>
          <cell r="F2365" t="str">
            <v>DANRU</v>
          </cell>
          <cell r="G2365" t="str">
            <v>AIDSO - MALANG</v>
          </cell>
          <cell r="H2365" t="str">
            <v>A010. ASTRA INTERNATIONAL-DAIHATSU SALES OPERATION</v>
          </cell>
          <cell r="I2365" t="str">
            <v>ARDI SIGIT</v>
          </cell>
        </row>
        <row r="2366">
          <cell r="B2366">
            <v>115813</v>
          </cell>
          <cell r="C2366" t="str">
            <v>ANDRI PRIABADI</v>
          </cell>
          <cell r="D2366" t="str">
            <v>22-Feb-1986</v>
          </cell>
          <cell r="E2366" t="str">
            <v>07-Apr-2011</v>
          </cell>
          <cell r="F2366" t="str">
            <v>ASCG</v>
          </cell>
          <cell r="G2366" t="str">
            <v>AIDSO - MALANG</v>
          </cell>
          <cell r="H2366" t="str">
            <v>A010. ASTRA INTERNATIONAL-DAIHATSU SALES OPERATION</v>
          </cell>
          <cell r="I2366" t="str">
            <v>ARDI SIGIT</v>
          </cell>
        </row>
        <row r="2367">
          <cell r="B2367">
            <v>115812</v>
          </cell>
          <cell r="C2367" t="str">
            <v>DEDY EKO HANDOKO</v>
          </cell>
          <cell r="D2367" t="str">
            <v>03-Aug-1979</v>
          </cell>
          <cell r="E2367" t="str">
            <v>07-Apr-2011</v>
          </cell>
          <cell r="F2367" t="str">
            <v>ASCG</v>
          </cell>
          <cell r="G2367" t="str">
            <v>AIDSO - MALANG</v>
          </cell>
          <cell r="H2367" t="str">
            <v>A010. ASTRA INTERNATIONAL-DAIHATSU SALES OPERATION</v>
          </cell>
          <cell r="I2367" t="str">
            <v>ARDI SIGIT</v>
          </cell>
        </row>
        <row r="2368">
          <cell r="B2368">
            <v>121432</v>
          </cell>
          <cell r="C2368" t="str">
            <v>MOHAMAD ZAENURI</v>
          </cell>
          <cell r="D2368" t="str">
            <v>03-Sep-1982</v>
          </cell>
          <cell r="E2368" t="str">
            <v>01-Mar-2013</v>
          </cell>
          <cell r="F2368" t="str">
            <v>ASCG</v>
          </cell>
          <cell r="G2368" t="str">
            <v>AIDSO - MALANG</v>
          </cell>
          <cell r="H2368" t="str">
            <v>A010. ASTRA INTERNATIONAL-DAIHATSU SALES OPERATION</v>
          </cell>
          <cell r="I2368" t="str">
            <v>ARDI SIGIT</v>
          </cell>
        </row>
        <row r="2369">
          <cell r="B2369">
            <v>122471</v>
          </cell>
          <cell r="C2369" t="str">
            <v>INDRA DWI HARTANTO</v>
          </cell>
          <cell r="D2369" t="str">
            <v>09-Dec-1991</v>
          </cell>
          <cell r="E2369" t="str">
            <v>04-Nov-2013</v>
          </cell>
          <cell r="F2369" t="str">
            <v>ASCG</v>
          </cell>
          <cell r="G2369" t="str">
            <v>AIDSO - MALANG</v>
          </cell>
          <cell r="H2369" t="str">
            <v>A010. ASTRA INTERNATIONAL-DAIHATSU SALES OPERATION</v>
          </cell>
          <cell r="I2369" t="str">
            <v>ARDI SIGIT</v>
          </cell>
        </row>
        <row r="2370">
          <cell r="B2370">
            <v>202396</v>
          </cell>
          <cell r="C2370" t="str">
            <v>VIGUR AHIMSAH</v>
          </cell>
          <cell r="D2370" t="str">
            <v>08-Jan-1988</v>
          </cell>
          <cell r="E2370" t="str">
            <v>01-Aug-2014</v>
          </cell>
          <cell r="F2370" t="str">
            <v>ASCG</v>
          </cell>
          <cell r="G2370" t="str">
            <v>AIDSO - MALANG</v>
          </cell>
          <cell r="H2370" t="str">
            <v>A010. ASTRA INTERNATIONAL-DAIHATSU SALES OPERATION</v>
          </cell>
          <cell r="I2370" t="str">
            <v>ARDI SIGIT</v>
          </cell>
        </row>
        <row r="2371">
          <cell r="B2371">
            <v>202424</v>
          </cell>
          <cell r="C2371" t="str">
            <v>MOH SUGIONO</v>
          </cell>
          <cell r="D2371" t="str">
            <v>04-Oct-1988</v>
          </cell>
          <cell r="E2371" t="str">
            <v>01-Aug-2014</v>
          </cell>
          <cell r="F2371" t="str">
            <v>ASCG</v>
          </cell>
          <cell r="G2371" t="str">
            <v>AIDSO - MALANG</v>
          </cell>
          <cell r="H2371" t="str">
            <v>A010. ASTRA INTERNATIONAL-DAIHATSU SALES OPERATION</v>
          </cell>
          <cell r="I2371" t="str">
            <v>ARDI SIGIT</v>
          </cell>
        </row>
        <row r="2372">
          <cell r="B2372">
            <v>122900</v>
          </cell>
          <cell r="C2372" t="str">
            <v>RANGGA FAJAR RAHAYU</v>
          </cell>
          <cell r="D2372" t="str">
            <v>09-Jul-1986</v>
          </cell>
          <cell r="E2372" t="str">
            <v>07-Feb-2014</v>
          </cell>
          <cell r="F2372" t="str">
            <v>ASCG</v>
          </cell>
          <cell r="G2372" t="str">
            <v>AIDSO - MALANG, OUTLET KEBON SARI</v>
          </cell>
          <cell r="H2372" t="str">
            <v>A010. ASTRA INTERNATIONAL-DAIHATSU SALES OPERATION</v>
          </cell>
          <cell r="I2372" t="str">
            <v>ARDI SIGIT</v>
          </cell>
        </row>
        <row r="2373">
          <cell r="B2373">
            <v>111402</v>
          </cell>
          <cell r="C2373" t="str">
            <v>DJEFRI JACOBUS MANAR</v>
          </cell>
          <cell r="D2373" t="str">
            <v>23-Jan-1973</v>
          </cell>
          <cell r="E2373" t="str">
            <v>01-Jan-2010</v>
          </cell>
          <cell r="F2373" t="str">
            <v>DANRU</v>
          </cell>
          <cell r="G2373" t="str">
            <v>AIDSO - MANADO</v>
          </cell>
          <cell r="H2373" t="str">
            <v>A010. ASTRA INTERNATIONAL-DAIHATSU SALES OPERATION</v>
          </cell>
          <cell r="I2373" t="str">
            <v>RONY KATILI</v>
          </cell>
        </row>
        <row r="2374">
          <cell r="B2374">
            <v>111400</v>
          </cell>
          <cell r="C2374" t="str">
            <v>SOEBOEH MESOELOENG</v>
          </cell>
          <cell r="D2374" t="str">
            <v>12-Feb-1974</v>
          </cell>
          <cell r="E2374" t="str">
            <v>01-Jul-2002</v>
          </cell>
          <cell r="F2374" t="str">
            <v>ASCG</v>
          </cell>
          <cell r="G2374" t="str">
            <v>AIDSO - MANADO</v>
          </cell>
          <cell r="H2374" t="str">
            <v>A010. ASTRA INTERNATIONAL-DAIHATSU SALES OPERATION</v>
          </cell>
          <cell r="I2374" t="str">
            <v>RONY KATILI</v>
          </cell>
        </row>
        <row r="2375">
          <cell r="B2375">
            <v>117868</v>
          </cell>
          <cell r="C2375" t="str">
            <v>STEFANUS H POLIMPUNG</v>
          </cell>
          <cell r="D2375" t="str">
            <v>27-Sep-1985</v>
          </cell>
          <cell r="E2375" t="str">
            <v>03-Jan-2012</v>
          </cell>
          <cell r="F2375" t="str">
            <v>ASCG</v>
          </cell>
          <cell r="G2375" t="str">
            <v>AIDSO - MANADO</v>
          </cell>
          <cell r="H2375" t="str">
            <v>A010. ASTRA INTERNATIONAL-DAIHATSU SALES OPERATION</v>
          </cell>
          <cell r="I2375" t="str">
            <v>RONY KATILI</v>
          </cell>
        </row>
        <row r="2376">
          <cell r="B2376">
            <v>205869</v>
          </cell>
          <cell r="C2376" t="str">
            <v>RICO TUMBELAKA</v>
          </cell>
          <cell r="D2376" t="str">
            <v>09-Jun-1988</v>
          </cell>
          <cell r="E2376" t="str">
            <v>15-Aug-2015</v>
          </cell>
          <cell r="F2376" t="str">
            <v>ASCG</v>
          </cell>
          <cell r="G2376" t="str">
            <v>AIDSO - MANADO</v>
          </cell>
          <cell r="H2376" t="str">
            <v>A010. ASTRA INTERNATIONAL-DAIHATSU SALES OPERATION</v>
          </cell>
          <cell r="I2376" t="str">
            <v>RONY KATILI</v>
          </cell>
        </row>
        <row r="2377">
          <cell r="B2377">
            <v>207450</v>
          </cell>
          <cell r="C2377" t="str">
            <v>SERLY PAENDONG</v>
          </cell>
          <cell r="D2377" t="str">
            <v>22-Sep-1980</v>
          </cell>
          <cell r="E2377" t="str">
            <v>22-Jul-2016</v>
          </cell>
          <cell r="F2377" t="str">
            <v>ASCG</v>
          </cell>
          <cell r="G2377" t="str">
            <v>AIDSO - MANADO</v>
          </cell>
          <cell r="H2377" t="str">
            <v>A010. ASTRA INTERNATIONAL-DAIHATSU SALES OPERATION</v>
          </cell>
          <cell r="I2377" t="str">
            <v>RONY KATILI</v>
          </cell>
        </row>
        <row r="2378">
          <cell r="B2378">
            <v>213516</v>
          </cell>
          <cell r="C2378" t="str">
            <v>JORHAN LAMONGE</v>
          </cell>
          <cell r="D2378" t="str">
            <v>25-Jun-2000</v>
          </cell>
          <cell r="E2378" t="str">
            <v>21-Sep-2018</v>
          </cell>
          <cell r="F2378" t="str">
            <v>ASCG</v>
          </cell>
          <cell r="G2378" t="str">
            <v>AIDSO - MANADO</v>
          </cell>
          <cell r="H2378" t="str">
            <v>A010. ASTRA INTERNATIONAL-DAIHATSU SALES OPERATION</v>
          </cell>
          <cell r="I2378" t="str">
            <v>RONY KATILI</v>
          </cell>
        </row>
        <row r="2379">
          <cell r="B2379">
            <v>121939</v>
          </cell>
          <cell r="C2379" t="str">
            <v>MARTHUNIS</v>
          </cell>
          <cell r="D2379" t="str">
            <v>20-Nov-1988</v>
          </cell>
          <cell r="E2379" t="str">
            <v>03-Jun-2013</v>
          </cell>
          <cell r="F2379" t="str">
            <v>ASCG</v>
          </cell>
          <cell r="G2379" t="str">
            <v>AIDSO - NAD, BANDA ACEH</v>
          </cell>
          <cell r="H2379" t="str">
            <v>A010. ASTRA INTERNATIONAL-DAIHATSU SALES OPERATION</v>
          </cell>
          <cell r="I2379" t="str">
            <v>ANDRA BARUS</v>
          </cell>
        </row>
        <row r="2380">
          <cell r="B2380">
            <v>118589</v>
          </cell>
          <cell r="C2380" t="str">
            <v>AKHMAD ZAKKI ZAMANI</v>
          </cell>
          <cell r="D2380" t="str">
            <v>22-Sep-1979</v>
          </cell>
          <cell r="E2380" t="str">
            <v>01-May-2012</v>
          </cell>
          <cell r="F2380" t="str">
            <v>ASCG</v>
          </cell>
          <cell r="G2380" t="str">
            <v>AIDSO - PASURUAN</v>
          </cell>
          <cell r="H2380" t="str">
            <v>A010. ASTRA INTERNATIONAL-DAIHATSU SALES OPERATION</v>
          </cell>
          <cell r="I2380" t="str">
            <v>ARDI SIGIT</v>
          </cell>
        </row>
        <row r="2381">
          <cell r="B2381">
            <v>111350</v>
          </cell>
          <cell r="C2381" t="str">
            <v>MUHAMAD SUHARTA</v>
          </cell>
          <cell r="D2381" t="str">
            <v>06-May-1978</v>
          </cell>
          <cell r="E2381" t="str">
            <v>01-Jul-2002</v>
          </cell>
          <cell r="F2381" t="str">
            <v>PKD</v>
          </cell>
          <cell r="G2381" t="str">
            <v>AIDSO - PDC KARAWANG</v>
          </cell>
          <cell r="H2381" t="str">
            <v>A010. ASTRA INTERNATIONAL-DAIHATSU SALES OPERATION</v>
          </cell>
          <cell r="I2381" t="str">
            <v>JULIANTO</v>
          </cell>
        </row>
        <row r="2382">
          <cell r="B2382">
            <v>111359</v>
          </cell>
          <cell r="C2382" t="str">
            <v>AEP SAEPUDIN</v>
          </cell>
          <cell r="D2382" t="str">
            <v>25-Jun-1982</v>
          </cell>
          <cell r="E2382" t="str">
            <v>14-Feb-2008</v>
          </cell>
          <cell r="F2382" t="str">
            <v>DANRU</v>
          </cell>
          <cell r="G2382" t="str">
            <v>AIDSO - PDC KARAWANG</v>
          </cell>
          <cell r="H2382" t="str">
            <v>A010. ASTRA INTERNATIONAL-DAIHATSU SALES OPERATION</v>
          </cell>
          <cell r="I2382" t="str">
            <v>JULIANTO</v>
          </cell>
        </row>
        <row r="2383">
          <cell r="B2383">
            <v>111366</v>
          </cell>
          <cell r="C2383" t="str">
            <v>SUNARDI</v>
          </cell>
          <cell r="D2383" t="str">
            <v>06-Apr-1978</v>
          </cell>
          <cell r="E2383" t="str">
            <v>01-Feb-2010</v>
          </cell>
          <cell r="F2383" t="str">
            <v>DANRU</v>
          </cell>
          <cell r="G2383" t="str">
            <v>AIDSO - PDC KARAWANG</v>
          </cell>
          <cell r="H2383" t="str">
            <v>A010. ASTRA INTERNATIONAL-DAIHATSU SALES OPERATION</v>
          </cell>
          <cell r="I2383" t="str">
            <v>JULIANTO</v>
          </cell>
        </row>
        <row r="2384">
          <cell r="B2384">
            <v>117754</v>
          </cell>
          <cell r="C2384" t="str">
            <v>MUHAEMIN</v>
          </cell>
          <cell r="D2384" t="str">
            <v>06-May-1985</v>
          </cell>
          <cell r="E2384" t="str">
            <v>10-Oct-2011</v>
          </cell>
          <cell r="F2384" t="str">
            <v>DANRU</v>
          </cell>
          <cell r="G2384" t="str">
            <v>AIDSO - PDC KARAWANG</v>
          </cell>
          <cell r="H2384" t="str">
            <v>A010. ASTRA INTERNATIONAL-DAIHATSU SALES OPERATION</v>
          </cell>
          <cell r="I2384" t="str">
            <v>JULIANTO</v>
          </cell>
        </row>
        <row r="2385">
          <cell r="B2385">
            <v>114686</v>
          </cell>
          <cell r="C2385" t="str">
            <v>MOCHAMAD FIRDAUS</v>
          </cell>
          <cell r="D2385" t="str">
            <v>26-May-1982</v>
          </cell>
          <cell r="E2385" t="str">
            <v>01-Jun-2009</v>
          </cell>
          <cell r="F2385" t="str">
            <v>ASCG</v>
          </cell>
          <cell r="G2385" t="str">
            <v>AIDSO - PDC KARAWANG</v>
          </cell>
          <cell r="H2385" t="str">
            <v>A010. ASTRA INTERNATIONAL-DAIHATSU SALES OPERATION</v>
          </cell>
          <cell r="I2385" t="str">
            <v>JULIANTO</v>
          </cell>
        </row>
        <row r="2386">
          <cell r="B2386">
            <v>118091</v>
          </cell>
          <cell r="C2386" t="str">
            <v>SUPARDI</v>
          </cell>
          <cell r="D2386" t="str">
            <v>14-Dec-1983</v>
          </cell>
          <cell r="E2386" t="str">
            <v>09-Jan-2012</v>
          </cell>
          <cell r="F2386" t="str">
            <v>ASCG</v>
          </cell>
          <cell r="G2386" t="str">
            <v>AIDSO - PDC KARAWANG</v>
          </cell>
          <cell r="H2386" t="str">
            <v>A010. ASTRA INTERNATIONAL-DAIHATSU SALES OPERATION</v>
          </cell>
          <cell r="I2386" t="str">
            <v>JULIANTO</v>
          </cell>
        </row>
        <row r="2387">
          <cell r="B2387">
            <v>115565</v>
          </cell>
          <cell r="C2387" t="str">
            <v>YAYAN HERYANA</v>
          </cell>
          <cell r="D2387" t="str">
            <v>10-Aug-1987</v>
          </cell>
          <cell r="E2387" t="str">
            <v>31-Mar-2011</v>
          </cell>
          <cell r="F2387" t="str">
            <v>ASCG</v>
          </cell>
          <cell r="G2387" t="str">
            <v>AIDSO - PDC KARAWANG</v>
          </cell>
          <cell r="H2387" t="str">
            <v>A010. ASTRA INTERNATIONAL-DAIHATSU SALES OPERATION</v>
          </cell>
          <cell r="I2387" t="str">
            <v>JULIANTO</v>
          </cell>
        </row>
        <row r="2388">
          <cell r="B2388">
            <v>122267</v>
          </cell>
          <cell r="C2388" t="str">
            <v>DEDISMAN</v>
          </cell>
          <cell r="D2388" t="str">
            <v>17-Jul-1980</v>
          </cell>
          <cell r="E2388" t="str">
            <v>17-Oct-2013</v>
          </cell>
          <cell r="F2388" t="str">
            <v>ASCG</v>
          </cell>
          <cell r="G2388" t="str">
            <v>AIDSO - PDC KARAWANG</v>
          </cell>
          <cell r="H2388" t="str">
            <v>A010. ASTRA INTERNATIONAL-DAIHATSU SALES OPERATION</v>
          </cell>
          <cell r="I2388" t="str">
            <v>JULIANTO</v>
          </cell>
        </row>
        <row r="2389">
          <cell r="B2389">
            <v>118229</v>
          </cell>
          <cell r="C2389" t="str">
            <v>RONI SURYONO</v>
          </cell>
          <cell r="D2389" t="str">
            <v>12-Jun-1980</v>
          </cell>
          <cell r="E2389" t="str">
            <v>01-Mar-2012</v>
          </cell>
          <cell r="F2389" t="str">
            <v>ASCG</v>
          </cell>
          <cell r="G2389" t="str">
            <v>AIDSO - PDC KARAWANG</v>
          </cell>
          <cell r="H2389" t="str">
            <v>A010. ASTRA INTERNATIONAL-DAIHATSU SALES OPERATION</v>
          </cell>
          <cell r="I2389" t="str">
            <v>JULIANTO</v>
          </cell>
        </row>
        <row r="2390">
          <cell r="B2390">
            <v>122161</v>
          </cell>
          <cell r="C2390" t="str">
            <v>AMKA YUSO GITI ARTO</v>
          </cell>
          <cell r="D2390" t="str">
            <v>27-Oct-1980</v>
          </cell>
          <cell r="E2390" t="str">
            <v>21-Oct-2013</v>
          </cell>
          <cell r="F2390" t="str">
            <v>DANRU</v>
          </cell>
          <cell r="G2390" t="str">
            <v>AIDSO - PDC KARAWANG</v>
          </cell>
          <cell r="H2390" t="str">
            <v>A010. ASTRA INTERNATIONAL-DAIHATSU SALES OPERATION</v>
          </cell>
          <cell r="I2390" t="str">
            <v>JULIANTO</v>
          </cell>
        </row>
        <row r="2391">
          <cell r="B2391">
            <v>121985</v>
          </cell>
          <cell r="C2391" t="str">
            <v>HERI PURWANTO</v>
          </cell>
          <cell r="D2391" t="str">
            <v>21-Apr-1980</v>
          </cell>
          <cell r="E2391" t="str">
            <v>10-Sep-2013</v>
          </cell>
          <cell r="F2391" t="str">
            <v>ASCG</v>
          </cell>
          <cell r="G2391" t="str">
            <v>AIDSO - PDC KARAWANG</v>
          </cell>
          <cell r="H2391" t="str">
            <v>A010. ASTRA INTERNATIONAL-DAIHATSU SALES OPERATION</v>
          </cell>
          <cell r="I2391" t="str">
            <v>JULIANTO</v>
          </cell>
        </row>
        <row r="2392">
          <cell r="B2392">
            <v>122424</v>
          </cell>
          <cell r="C2392" t="str">
            <v>MUHAMAD HIDIR NUR UM</v>
          </cell>
          <cell r="D2392" t="str">
            <v>14-Jun-1990</v>
          </cell>
          <cell r="E2392" t="str">
            <v>05-Dec-2013</v>
          </cell>
          <cell r="F2392" t="str">
            <v>ASCG</v>
          </cell>
          <cell r="G2392" t="str">
            <v>AIDSO - PDC KARAWANG</v>
          </cell>
          <cell r="H2392" t="str">
            <v>A010. ASTRA INTERNATIONAL-DAIHATSU SALES OPERATION</v>
          </cell>
          <cell r="I2392" t="str">
            <v>JULIANTO</v>
          </cell>
        </row>
        <row r="2393">
          <cell r="B2393">
            <v>202752</v>
          </cell>
          <cell r="C2393" t="str">
            <v>ASEP WAHYUDIN</v>
          </cell>
          <cell r="D2393" t="str">
            <v>03-May-1980</v>
          </cell>
          <cell r="E2393" t="str">
            <v>09-Sep-2014</v>
          </cell>
          <cell r="F2393" t="str">
            <v>DANRU</v>
          </cell>
          <cell r="G2393" t="str">
            <v>AIDSO - PDC KARAWANG</v>
          </cell>
          <cell r="H2393" t="str">
            <v>A010. ASTRA INTERNATIONAL-DAIHATSU SALES OPERATION</v>
          </cell>
          <cell r="I2393" t="str">
            <v>JULIANTO</v>
          </cell>
        </row>
        <row r="2394">
          <cell r="B2394">
            <v>202754</v>
          </cell>
          <cell r="C2394" t="str">
            <v>BAYU PURNAMA</v>
          </cell>
          <cell r="D2394" t="str">
            <v>31-Dec-1991</v>
          </cell>
          <cell r="E2394" t="str">
            <v>09-Sep-2014</v>
          </cell>
          <cell r="F2394" t="str">
            <v>ASCG</v>
          </cell>
          <cell r="G2394" t="str">
            <v>AIDSO - PDC KARAWANG</v>
          </cell>
          <cell r="H2394" t="str">
            <v>A010. ASTRA INTERNATIONAL-DAIHATSU SALES OPERATION</v>
          </cell>
          <cell r="I2394" t="str">
            <v>JULIANTO</v>
          </cell>
        </row>
        <row r="2395">
          <cell r="B2395">
            <v>202777</v>
          </cell>
          <cell r="C2395" t="str">
            <v>KUSJOKO PRILIATMOJO</v>
          </cell>
          <cell r="D2395" t="str">
            <v>08-Apr-1987</v>
          </cell>
          <cell r="E2395" t="str">
            <v>09-Sep-2014</v>
          </cell>
          <cell r="F2395" t="str">
            <v>ASCG</v>
          </cell>
          <cell r="G2395" t="str">
            <v>AIDSO - PDC KARAWANG</v>
          </cell>
          <cell r="H2395" t="str">
            <v>A010. ASTRA INTERNATIONAL-DAIHATSU SALES OPERATION</v>
          </cell>
          <cell r="I2395" t="str">
            <v>JULIANTO</v>
          </cell>
        </row>
        <row r="2396">
          <cell r="B2396">
            <v>204122</v>
          </cell>
          <cell r="C2396" t="str">
            <v>WAHYUDIN</v>
          </cell>
          <cell r="D2396" t="str">
            <v>04-Jun-1983</v>
          </cell>
          <cell r="E2396" t="str">
            <v>12-Jan-2015</v>
          </cell>
          <cell r="F2396" t="str">
            <v>ASCG</v>
          </cell>
          <cell r="G2396" t="str">
            <v>AIDSO - PDC KARAWANG</v>
          </cell>
          <cell r="H2396" t="str">
            <v>A010. ASTRA INTERNATIONAL-DAIHATSU SALES OPERATION</v>
          </cell>
          <cell r="I2396" t="str">
            <v>JULIANTO</v>
          </cell>
        </row>
        <row r="2397">
          <cell r="B2397">
            <v>204687</v>
          </cell>
          <cell r="C2397" t="str">
            <v>PAHRUL PAUJI</v>
          </cell>
          <cell r="D2397" t="str">
            <v>17-Nov-1987</v>
          </cell>
          <cell r="E2397" t="str">
            <v>15-Jan-2015</v>
          </cell>
          <cell r="F2397" t="str">
            <v>ASCG</v>
          </cell>
          <cell r="G2397" t="str">
            <v>AIDSO - PDC KARAWANG</v>
          </cell>
          <cell r="H2397" t="str">
            <v>A010. ASTRA INTERNATIONAL-DAIHATSU SALES OPERATION</v>
          </cell>
          <cell r="I2397" t="str">
            <v>JULIANTO</v>
          </cell>
        </row>
        <row r="2398">
          <cell r="B2398">
            <v>205896</v>
          </cell>
          <cell r="C2398" t="str">
            <v>GIN GIN</v>
          </cell>
          <cell r="D2398" t="str">
            <v>28-Nov-1985</v>
          </cell>
          <cell r="E2398" t="str">
            <v>20-Aug-2015</v>
          </cell>
          <cell r="F2398" t="str">
            <v>ASCG</v>
          </cell>
          <cell r="G2398" t="str">
            <v>AIDSO - PDC KARAWANG</v>
          </cell>
          <cell r="H2398" t="str">
            <v>A010. ASTRA INTERNATIONAL-DAIHATSU SALES OPERATION</v>
          </cell>
          <cell r="I2398" t="str">
            <v>JULIANTO</v>
          </cell>
        </row>
        <row r="2399">
          <cell r="B2399">
            <v>206146</v>
          </cell>
          <cell r="C2399" t="str">
            <v>AGUS PURNOMO</v>
          </cell>
          <cell r="D2399" t="str">
            <v>17-Aug-1991</v>
          </cell>
          <cell r="E2399" t="str">
            <v>07-Oct-2015</v>
          </cell>
          <cell r="F2399" t="str">
            <v>ASCG</v>
          </cell>
          <cell r="G2399" t="str">
            <v>AIDSO - PDC KARAWANG</v>
          </cell>
          <cell r="H2399" t="str">
            <v>A010. ASTRA INTERNATIONAL-DAIHATSU SALES OPERATION</v>
          </cell>
          <cell r="I2399" t="str">
            <v>JULIANTO</v>
          </cell>
        </row>
        <row r="2400">
          <cell r="B2400">
            <v>207139</v>
          </cell>
          <cell r="C2400" t="str">
            <v>NANANG</v>
          </cell>
          <cell r="D2400" t="str">
            <v>18-Jun-1981</v>
          </cell>
          <cell r="E2400" t="str">
            <v>25-May-2016</v>
          </cell>
          <cell r="F2400" t="str">
            <v>ASCG</v>
          </cell>
          <cell r="G2400" t="str">
            <v>AIDSO - PDC KARAWANG</v>
          </cell>
          <cell r="H2400" t="str">
            <v>A010. ASTRA INTERNATIONAL-DAIHATSU SALES OPERATION</v>
          </cell>
          <cell r="I2400" t="str">
            <v>JULIANTO</v>
          </cell>
        </row>
        <row r="2401">
          <cell r="B2401">
            <v>207668</v>
          </cell>
          <cell r="C2401" t="str">
            <v>DEDI GUNAWAN DIDIK SONO</v>
          </cell>
          <cell r="D2401" t="str">
            <v>21-Jan-1992</v>
          </cell>
          <cell r="E2401" t="str">
            <v>26-Sep-2016</v>
          </cell>
          <cell r="F2401" t="str">
            <v>ASCG</v>
          </cell>
          <cell r="G2401" t="str">
            <v>AIDSO - PDC KARAWANG</v>
          </cell>
          <cell r="H2401" t="str">
            <v>A010. ASTRA INTERNATIONAL-DAIHATSU SALES OPERATION</v>
          </cell>
          <cell r="I2401" t="str">
            <v>JULIANTO</v>
          </cell>
        </row>
        <row r="2402">
          <cell r="B2402">
            <v>209269</v>
          </cell>
          <cell r="C2402" t="str">
            <v>MOCHAMAD RAHMAN HERMAWAN</v>
          </cell>
          <cell r="D2402" t="str">
            <v>01-Jul-1988</v>
          </cell>
          <cell r="E2402" t="str">
            <v>23-Jun-2017</v>
          </cell>
          <cell r="F2402" t="str">
            <v>ASCG</v>
          </cell>
          <cell r="G2402" t="str">
            <v>AIDSO - PDC KARAWANG</v>
          </cell>
          <cell r="H2402" t="str">
            <v>A010. ASTRA INTERNATIONAL-DAIHATSU SALES OPERATION</v>
          </cell>
          <cell r="I2402" t="str">
            <v>JULIANTO</v>
          </cell>
        </row>
        <row r="2403">
          <cell r="B2403">
            <v>210069</v>
          </cell>
          <cell r="C2403" t="str">
            <v>RIZKI IWANTORO</v>
          </cell>
          <cell r="D2403" t="str">
            <v>27-Jan-1991</v>
          </cell>
          <cell r="E2403" t="str">
            <v>19-Oct-2017</v>
          </cell>
          <cell r="F2403" t="str">
            <v>ASCG</v>
          </cell>
          <cell r="G2403" t="str">
            <v>AIDSO - PDC KARAWANG</v>
          </cell>
          <cell r="H2403" t="str">
            <v>A010. ASTRA INTERNATIONAL-DAIHATSU SALES OPERATION</v>
          </cell>
          <cell r="I2403" t="str">
            <v>JULIANTO</v>
          </cell>
        </row>
        <row r="2404">
          <cell r="B2404">
            <v>120396</v>
          </cell>
          <cell r="C2404" t="str">
            <v>EDI CHRISTANTO</v>
          </cell>
          <cell r="D2404" t="str">
            <v>11-Oct-1984</v>
          </cell>
          <cell r="E2404" t="str">
            <v>15-Sep-2012</v>
          </cell>
          <cell r="F2404" t="str">
            <v>ASCG</v>
          </cell>
          <cell r="G2404" t="str">
            <v>AIDSO - PONTIANAK</v>
          </cell>
          <cell r="H2404" t="str">
            <v>A010. ASTRA INTERNATIONAL-DAIHATSU SALES OPERATION</v>
          </cell>
          <cell r="I2404" t="str">
            <v>JONI PURNOMO</v>
          </cell>
        </row>
        <row r="2405">
          <cell r="B2405">
            <v>120999</v>
          </cell>
          <cell r="C2405" t="str">
            <v>SYARIF ISMAIL</v>
          </cell>
          <cell r="D2405" t="str">
            <v>22-Sep-1988</v>
          </cell>
          <cell r="E2405" t="str">
            <v>30-Nov-2012</v>
          </cell>
          <cell r="F2405" t="str">
            <v>DANRU</v>
          </cell>
          <cell r="G2405" t="str">
            <v>AIDSO - PONTIANAK</v>
          </cell>
          <cell r="H2405" t="str">
            <v>A010. ASTRA INTERNATIONAL-DAIHATSU SALES OPERATION</v>
          </cell>
          <cell r="I2405" t="str">
            <v>JONI PURNOMO</v>
          </cell>
        </row>
        <row r="2406">
          <cell r="B2406">
            <v>202455</v>
          </cell>
          <cell r="C2406" t="str">
            <v>ROLLYN</v>
          </cell>
          <cell r="D2406" t="str">
            <v>20-Oct-1981</v>
          </cell>
          <cell r="E2406" t="str">
            <v>18-Aug-2014</v>
          </cell>
          <cell r="F2406" t="str">
            <v>ASCG</v>
          </cell>
          <cell r="G2406" t="str">
            <v>AIDSO - PONTIANAK</v>
          </cell>
          <cell r="H2406" t="str">
            <v>A010. ASTRA INTERNATIONAL-DAIHATSU SALES OPERATION</v>
          </cell>
          <cell r="I2406" t="str">
            <v>JONI PURNOMO</v>
          </cell>
        </row>
        <row r="2407">
          <cell r="B2407">
            <v>203890</v>
          </cell>
          <cell r="C2407" t="str">
            <v>RENDY GUNAWAN</v>
          </cell>
          <cell r="D2407" t="str">
            <v>17-Jan-1988</v>
          </cell>
          <cell r="E2407" t="str">
            <v>15-Oct-2014</v>
          </cell>
          <cell r="F2407" t="str">
            <v>ASCG</v>
          </cell>
          <cell r="G2407" t="str">
            <v>AIDSO - PONTIANAK</v>
          </cell>
          <cell r="H2407" t="str">
            <v>A010. ASTRA INTERNATIONAL-DAIHATSU SALES OPERATION</v>
          </cell>
          <cell r="I2407" t="str">
            <v>JONI PURNOMO</v>
          </cell>
        </row>
        <row r="2408">
          <cell r="B2408">
            <v>207388</v>
          </cell>
          <cell r="C2408" t="str">
            <v>REZA GUNAWAN</v>
          </cell>
          <cell r="D2408" t="str">
            <v>24-Dec-1995</v>
          </cell>
          <cell r="E2408" t="str">
            <v>01-Aug-2016</v>
          </cell>
          <cell r="F2408" t="str">
            <v>ASCG</v>
          </cell>
          <cell r="G2408" t="str">
            <v>AIDSO - PONTIANAK</v>
          </cell>
          <cell r="H2408" t="str">
            <v>A010. ASTRA INTERNATIONAL-DAIHATSU SALES OPERATION</v>
          </cell>
          <cell r="I2408" t="str">
            <v>JONI PURNOMO</v>
          </cell>
        </row>
        <row r="2409">
          <cell r="B2409">
            <v>207423</v>
          </cell>
          <cell r="C2409" t="str">
            <v>ERWANSYAH</v>
          </cell>
          <cell r="D2409" t="str">
            <v>03-Dec-1985</v>
          </cell>
          <cell r="E2409" t="str">
            <v>04-Aug-2016</v>
          </cell>
          <cell r="F2409" t="str">
            <v>ASCG</v>
          </cell>
          <cell r="G2409" t="str">
            <v>AIDSO - PONTIANAK</v>
          </cell>
          <cell r="H2409" t="str">
            <v>A010. ASTRA INTERNATIONAL-DAIHATSU SALES OPERATION</v>
          </cell>
          <cell r="I2409" t="str">
            <v>JONI PURNOMO</v>
          </cell>
        </row>
        <row r="2410">
          <cell r="B2410">
            <v>210023</v>
          </cell>
          <cell r="C2410" t="str">
            <v>AGUS SUPRIANTO</v>
          </cell>
          <cell r="D2410" t="str">
            <v>20-Aug-1994</v>
          </cell>
          <cell r="E2410" t="str">
            <v>10-Oct-2017</v>
          </cell>
          <cell r="F2410" t="str">
            <v>ASCG</v>
          </cell>
          <cell r="G2410" t="str">
            <v>AIDSO - PONTIANAK</v>
          </cell>
          <cell r="H2410" t="str">
            <v>A010. ASTRA INTERNATIONAL-DAIHATSU SALES OPERATION</v>
          </cell>
          <cell r="I2410" t="str">
            <v>JONI PURNOMO</v>
          </cell>
        </row>
        <row r="2411">
          <cell r="B2411">
            <v>211640</v>
          </cell>
          <cell r="C2411" t="str">
            <v>HENDRI</v>
          </cell>
          <cell r="D2411" t="str">
            <v>12-Dec-1992</v>
          </cell>
          <cell r="E2411" t="str">
            <v>09-Feb-2018</v>
          </cell>
          <cell r="F2411" t="str">
            <v>ASCG</v>
          </cell>
          <cell r="G2411" t="str">
            <v>AIDSO - PONTIANAK</v>
          </cell>
          <cell r="H2411" t="str">
            <v>A010. ASTRA INTERNATIONAL-DAIHATSU SALES OPERATION</v>
          </cell>
          <cell r="I2411" t="str">
            <v>JONI PURNOMO</v>
          </cell>
        </row>
        <row r="2412">
          <cell r="B2412">
            <v>212922</v>
          </cell>
          <cell r="C2412" t="str">
            <v>MULYADI</v>
          </cell>
          <cell r="D2412" t="str">
            <v>17-Aug-1995</v>
          </cell>
          <cell r="E2412" t="str">
            <v>05-Jul-2018</v>
          </cell>
          <cell r="F2412" t="str">
            <v>ASCG</v>
          </cell>
          <cell r="G2412" t="str">
            <v>AIDSO - PONTIANAK</v>
          </cell>
          <cell r="H2412" t="str">
            <v>A010. ASTRA INTERNATIONAL-DAIHATSU SALES OPERATION</v>
          </cell>
          <cell r="I2412" t="str">
            <v>JONI PURNOMO</v>
          </cell>
        </row>
        <row r="2413">
          <cell r="B2413">
            <v>213095</v>
          </cell>
          <cell r="C2413" t="str">
            <v>RIDWAN SAPUTRA</v>
          </cell>
          <cell r="D2413" t="str">
            <v>04-Nov-1984</v>
          </cell>
          <cell r="E2413" t="str">
            <v>09-Jul-2018</v>
          </cell>
          <cell r="F2413" t="str">
            <v>ASCG</v>
          </cell>
          <cell r="G2413" t="str">
            <v>AIDSO - PONTIANAK</v>
          </cell>
          <cell r="H2413" t="str">
            <v>A010. ASTRA INTERNATIONAL-DAIHATSU SALES OPERATION</v>
          </cell>
          <cell r="I2413" t="str">
            <v>JONI PURNOMO</v>
          </cell>
        </row>
        <row r="2414">
          <cell r="B2414">
            <v>213171</v>
          </cell>
          <cell r="C2414" t="str">
            <v>ARIF SUHANDA</v>
          </cell>
          <cell r="D2414" t="str">
            <v>08-Aug-1990</v>
          </cell>
          <cell r="E2414" t="str">
            <v>27-Jul-2018</v>
          </cell>
          <cell r="F2414" t="str">
            <v>ASCG</v>
          </cell>
          <cell r="G2414" t="str">
            <v>AIDSO - PONTIANAK</v>
          </cell>
          <cell r="H2414" t="str">
            <v>A010. ASTRA INTERNATIONAL-DAIHATSU SALES OPERATION</v>
          </cell>
          <cell r="I2414" t="str">
            <v>JONI PURNOMO</v>
          </cell>
        </row>
        <row r="2415">
          <cell r="B2415">
            <v>211650</v>
          </cell>
          <cell r="C2415" t="str">
            <v>RIDZO ALEX SANDER</v>
          </cell>
          <cell r="D2415" t="str">
            <v>28-Mar-1988</v>
          </cell>
          <cell r="E2415" t="str">
            <v>01-Mar-2018</v>
          </cell>
          <cell r="F2415" t="str">
            <v>ASCG</v>
          </cell>
          <cell r="G2415" t="str">
            <v>AIDSO - PROBOLINGGO</v>
          </cell>
          <cell r="H2415" t="str">
            <v>A010. ASTRA INTERNATIONAL-DAIHATSU SALES OPERATION</v>
          </cell>
          <cell r="I2415" t="str">
            <v>ARDI SIGIT</v>
          </cell>
        </row>
        <row r="2416">
          <cell r="B2416">
            <v>118145</v>
          </cell>
          <cell r="C2416" t="str">
            <v>BOBY SANTOSO</v>
          </cell>
          <cell r="D2416" t="str">
            <v>14-Oct-1982</v>
          </cell>
          <cell r="E2416" t="str">
            <v>27-Feb-2012</v>
          </cell>
          <cell r="F2416" t="str">
            <v>ASCG</v>
          </cell>
          <cell r="G2416" t="str">
            <v>AIDSO - RIAU, PEKANBARU, SUDIRMAN</v>
          </cell>
          <cell r="H2416" t="str">
            <v>A010. ASTRA INTERNATIONAL-DAIHATSU SALES OPERATION</v>
          </cell>
          <cell r="I2416" t="str">
            <v>KASINA</v>
          </cell>
        </row>
        <row r="2417">
          <cell r="B2417">
            <v>118141</v>
          </cell>
          <cell r="C2417" t="str">
            <v>WAWAN GUNAWAN</v>
          </cell>
          <cell r="D2417" t="str">
            <v>15-Dec-1986</v>
          </cell>
          <cell r="E2417" t="str">
            <v>07-Feb-2012</v>
          </cell>
          <cell r="F2417" t="str">
            <v>ASCG</v>
          </cell>
          <cell r="G2417" t="str">
            <v>AIDSO - RIAU, PEKANBARU, SUDIRMAN</v>
          </cell>
          <cell r="H2417" t="str">
            <v>A010. ASTRA INTERNATIONAL-DAIHATSU SALES OPERATION</v>
          </cell>
          <cell r="I2417" t="str">
            <v>KASINA</v>
          </cell>
        </row>
        <row r="2418">
          <cell r="B2418">
            <v>118142</v>
          </cell>
          <cell r="C2418" t="str">
            <v>HERI DAFRIL</v>
          </cell>
          <cell r="D2418" t="str">
            <v>27-Apr-1979</v>
          </cell>
          <cell r="E2418" t="str">
            <v>07-Feb-2012</v>
          </cell>
          <cell r="F2418" t="str">
            <v>ASCG</v>
          </cell>
          <cell r="G2418" t="str">
            <v>AIDSO - RIAU, PEKANBARU, SUDIRMAN</v>
          </cell>
          <cell r="H2418" t="str">
            <v>A010. ASTRA INTERNATIONAL-DAIHATSU SALES OPERATION</v>
          </cell>
          <cell r="I2418" t="str">
            <v>KASINA</v>
          </cell>
        </row>
        <row r="2419">
          <cell r="B2419">
            <v>201386</v>
          </cell>
          <cell r="C2419" t="str">
            <v>PAHRI GUSWAN</v>
          </cell>
          <cell r="D2419" t="str">
            <v>18-Jun-1988</v>
          </cell>
          <cell r="E2419" t="str">
            <v>09-May-2012</v>
          </cell>
          <cell r="F2419" t="str">
            <v>ASCG</v>
          </cell>
          <cell r="G2419" t="str">
            <v>AIDSO - RIAU, PEKANBARU, SUDIRMAN</v>
          </cell>
          <cell r="H2419" t="str">
            <v>A010. ASTRA INTERNATIONAL-DAIHATSU SALES OPERATION</v>
          </cell>
          <cell r="I2419" t="str">
            <v>KASINA</v>
          </cell>
        </row>
        <row r="2420">
          <cell r="B2420">
            <v>122116</v>
          </cell>
          <cell r="C2420" t="str">
            <v>RISMAN DIYANTO</v>
          </cell>
          <cell r="D2420" t="str">
            <v>27-Nov-1982</v>
          </cell>
          <cell r="E2420" t="str">
            <v>01-Sep-2013</v>
          </cell>
          <cell r="F2420" t="str">
            <v>DANRU</v>
          </cell>
          <cell r="G2420" t="str">
            <v>AIDSO - RIAU, PEKANBARU, SUDIRMAN</v>
          </cell>
          <cell r="H2420" t="str">
            <v>A010. ASTRA INTERNATIONAL-DAIHATSU SALES OPERATION</v>
          </cell>
          <cell r="I2420" t="str">
            <v>KASINA</v>
          </cell>
        </row>
        <row r="2421">
          <cell r="B2421">
            <v>121143</v>
          </cell>
          <cell r="C2421" t="str">
            <v>SYAFARUDIN</v>
          </cell>
          <cell r="D2421" t="str">
            <v>04-Jun-1986</v>
          </cell>
          <cell r="E2421" t="str">
            <v>12-Nov-2012</v>
          </cell>
          <cell r="F2421" t="str">
            <v>ASCG</v>
          </cell>
          <cell r="G2421" t="str">
            <v>AIDSO - RIAU, PEKANBARU, SUDIRMAN</v>
          </cell>
          <cell r="H2421" t="str">
            <v>A010. ASTRA INTERNATIONAL-DAIHATSU SALES OPERATION</v>
          </cell>
          <cell r="I2421" t="str">
            <v>KASINA</v>
          </cell>
        </row>
        <row r="2422">
          <cell r="B2422">
            <v>204213</v>
          </cell>
          <cell r="C2422" t="str">
            <v>ANDREAS JHON MARIA</v>
          </cell>
          <cell r="D2422" t="str">
            <v>12-Mar-1986</v>
          </cell>
          <cell r="E2422" t="str">
            <v>03-Nov-2014</v>
          </cell>
          <cell r="F2422" t="str">
            <v>ASCG</v>
          </cell>
          <cell r="G2422" t="str">
            <v>AIDSO - RIAU, PEKANBARU, SUDIRMAN</v>
          </cell>
          <cell r="H2422" t="str">
            <v>A010. ASTRA INTERNATIONAL-DAIHATSU SALES OPERATION</v>
          </cell>
          <cell r="I2422" t="str">
            <v>KASINA</v>
          </cell>
        </row>
        <row r="2423">
          <cell r="B2423">
            <v>212999</v>
          </cell>
          <cell r="C2423" t="str">
            <v>ASLIM MAULANA</v>
          </cell>
          <cell r="D2423" t="str">
            <v>12-Sep-1983</v>
          </cell>
          <cell r="E2423" t="str">
            <v>16-Jul-2018</v>
          </cell>
          <cell r="F2423" t="str">
            <v>ASCG</v>
          </cell>
          <cell r="G2423" t="str">
            <v>AIDSO - RIAU, PEKANBARU, SUDIRMAN</v>
          </cell>
          <cell r="H2423" t="str">
            <v>A010. ASTRA INTERNATIONAL-DAIHATSU SALES OPERATION</v>
          </cell>
          <cell r="I2423" t="str">
            <v>KASINA</v>
          </cell>
        </row>
        <row r="2424">
          <cell r="B2424">
            <v>213840</v>
          </cell>
          <cell r="C2424" t="str">
            <v>EDO SAPUTRA</v>
          </cell>
          <cell r="D2424" t="str">
            <v>24-Apr-1991</v>
          </cell>
          <cell r="E2424" t="str">
            <v>01-Nov-2018</v>
          </cell>
          <cell r="F2424" t="str">
            <v>ASCG</v>
          </cell>
          <cell r="G2424" t="str">
            <v>AIDSO - RIAU, PEKANBARU, SUDIRMAN</v>
          </cell>
          <cell r="H2424" t="str">
            <v>A010. ASTRA INTERNATIONAL-DAIHATSU SALES OPERATION</v>
          </cell>
          <cell r="I2424" t="str">
            <v>KASINA</v>
          </cell>
        </row>
        <row r="2425">
          <cell r="B2425">
            <v>215428</v>
          </cell>
          <cell r="C2425" t="str">
            <v>RENDI YOSERIZAL</v>
          </cell>
          <cell r="D2425" t="str">
            <v>20-Jul-1990</v>
          </cell>
          <cell r="E2425" t="str">
            <v>04-Jan-2019</v>
          </cell>
          <cell r="F2425">
            <v>0</v>
          </cell>
          <cell r="G2425" t="str">
            <v>AIDSO - RIAU, PEKANBARU, SUDIRMAN</v>
          </cell>
          <cell r="H2425" t="str">
            <v>A010. ASTRA INTERNATIONAL-DAIHATSU SALES OPERATION</v>
          </cell>
          <cell r="I2425" t="str">
            <v>KASINA</v>
          </cell>
        </row>
        <row r="2426">
          <cell r="B2426">
            <v>215430</v>
          </cell>
          <cell r="C2426" t="str">
            <v>HENDRA</v>
          </cell>
          <cell r="D2426" t="str">
            <v>25-Sep-1989</v>
          </cell>
          <cell r="E2426" t="str">
            <v>04-Jan-2019</v>
          </cell>
          <cell r="F2426" t="str">
            <v>ASCG</v>
          </cell>
          <cell r="G2426" t="str">
            <v>AIDSO - RIAU, PEKANBARU, SUDIRMAN</v>
          </cell>
          <cell r="H2426" t="str">
            <v>A010. ASTRA INTERNATIONAL-DAIHATSU SALES OPERATION</v>
          </cell>
          <cell r="I2426" t="str">
            <v>KASINA</v>
          </cell>
        </row>
        <row r="2427">
          <cell r="B2427">
            <v>215435</v>
          </cell>
          <cell r="C2427" t="str">
            <v>ANJU DOHARDO SIAHAAN</v>
          </cell>
          <cell r="D2427" t="str">
            <v>04-Jul-1994</v>
          </cell>
          <cell r="E2427" t="str">
            <v>04-Jan-2019</v>
          </cell>
          <cell r="F2427" t="str">
            <v>ASCG</v>
          </cell>
          <cell r="G2427" t="str">
            <v>AIDSO - RIAU, PEKANBARU, SUDIRMAN</v>
          </cell>
          <cell r="H2427" t="str">
            <v>A010. ASTRA INTERNATIONAL-DAIHATSU SALES OPERATION</v>
          </cell>
          <cell r="I2427" t="str">
            <v>KASINA</v>
          </cell>
        </row>
        <row r="2428">
          <cell r="B2428">
            <v>215437</v>
          </cell>
          <cell r="C2428" t="str">
            <v>RIDYAN FIRDAUS</v>
          </cell>
          <cell r="D2428" t="str">
            <v>03-May-1991</v>
          </cell>
          <cell r="E2428" t="str">
            <v>04-Jan-2019</v>
          </cell>
          <cell r="F2428" t="str">
            <v>ASCG</v>
          </cell>
          <cell r="G2428" t="str">
            <v>AIDSO - RIAU, PEKANBARU, SUDIRMAN</v>
          </cell>
          <cell r="H2428" t="str">
            <v>A010. ASTRA INTERNATIONAL-DAIHATSU SALES OPERATION</v>
          </cell>
          <cell r="I2428" t="str">
            <v>KASINA</v>
          </cell>
        </row>
        <row r="2429">
          <cell r="B2429">
            <v>111438</v>
          </cell>
          <cell r="C2429" t="str">
            <v>KHOSIM</v>
          </cell>
          <cell r="D2429" t="str">
            <v>02-May-1982</v>
          </cell>
          <cell r="E2429" t="str">
            <v>01-Mar-2010</v>
          </cell>
          <cell r="F2429" t="str">
            <v>ASCG</v>
          </cell>
          <cell r="G2429" t="str">
            <v>AIDSO - SAMARINDA</v>
          </cell>
          <cell r="H2429" t="str">
            <v>A010. ASTRA INTERNATIONAL-DAIHATSU SALES OPERATION</v>
          </cell>
          <cell r="I2429" t="str">
            <v>MIFTAHUL ULUM</v>
          </cell>
        </row>
        <row r="2430">
          <cell r="B2430">
            <v>117875</v>
          </cell>
          <cell r="C2430" t="str">
            <v>MUALIM</v>
          </cell>
          <cell r="D2430" t="str">
            <v>17-Jul-1985</v>
          </cell>
          <cell r="E2430" t="str">
            <v>28-Dec-2011</v>
          </cell>
          <cell r="F2430" t="str">
            <v>ASCG</v>
          </cell>
          <cell r="G2430" t="str">
            <v>AIDSO - SAMARINDA</v>
          </cell>
          <cell r="H2430" t="str">
            <v>A010. ASTRA INTERNATIONAL-DAIHATSU SALES OPERATION</v>
          </cell>
          <cell r="I2430" t="str">
            <v>MIFTAHUL ULUM</v>
          </cell>
        </row>
        <row r="2431">
          <cell r="B2431">
            <v>204818</v>
          </cell>
          <cell r="C2431" t="str">
            <v>MUHAMMAD ALI SHODIKIN</v>
          </cell>
          <cell r="D2431" t="str">
            <v>12-Apr-1994</v>
          </cell>
          <cell r="E2431" t="str">
            <v>20-Jan-2015</v>
          </cell>
          <cell r="F2431" t="str">
            <v>ASCG</v>
          </cell>
          <cell r="G2431" t="str">
            <v>AIDSO - SAMARINDA</v>
          </cell>
          <cell r="H2431" t="str">
            <v>A010. ASTRA INTERNATIONAL-DAIHATSU SALES OPERATION</v>
          </cell>
          <cell r="I2431" t="str">
            <v>MIFTAHUL ULUM</v>
          </cell>
        </row>
        <row r="2432">
          <cell r="B2432">
            <v>205669</v>
          </cell>
          <cell r="C2432" t="str">
            <v>AHMAD HAMID</v>
          </cell>
          <cell r="D2432" t="str">
            <v>24-Jan-1982</v>
          </cell>
          <cell r="E2432" t="str">
            <v>08-Jul-2015</v>
          </cell>
          <cell r="F2432" t="str">
            <v>ASCG</v>
          </cell>
          <cell r="G2432" t="str">
            <v>AIDSO - SAMARINDA</v>
          </cell>
          <cell r="H2432" t="str">
            <v>A010. ASTRA INTERNATIONAL-DAIHATSU SALES OPERATION</v>
          </cell>
          <cell r="I2432" t="str">
            <v>MIFTAHUL ULUM</v>
          </cell>
        </row>
        <row r="2433">
          <cell r="B2433">
            <v>206961</v>
          </cell>
          <cell r="C2433" t="str">
            <v>ARIF HANA SETIABUDI</v>
          </cell>
          <cell r="D2433" t="str">
            <v>18-Jul-1992</v>
          </cell>
          <cell r="E2433" t="str">
            <v>14-Apr-2016</v>
          </cell>
          <cell r="F2433" t="str">
            <v>ASCG</v>
          </cell>
          <cell r="G2433" t="str">
            <v>AIDSO - SAMARINDA</v>
          </cell>
          <cell r="H2433" t="str">
            <v>A010. ASTRA INTERNATIONAL-DAIHATSU SALES OPERATION</v>
          </cell>
          <cell r="I2433" t="str">
            <v>MIFTAHUL ULUM</v>
          </cell>
        </row>
        <row r="2434">
          <cell r="B2434">
            <v>207784</v>
          </cell>
          <cell r="C2434" t="str">
            <v>RYAN RANDA RIZALDY</v>
          </cell>
          <cell r="D2434" t="str">
            <v>10-Nov-1995</v>
          </cell>
          <cell r="E2434" t="str">
            <v>26-Oct-2016</v>
          </cell>
          <cell r="F2434" t="str">
            <v>ASCG</v>
          </cell>
          <cell r="G2434" t="str">
            <v>AIDSO - SAMARINDA</v>
          </cell>
          <cell r="H2434" t="str">
            <v>A010. ASTRA INTERNATIONAL-DAIHATSU SALES OPERATION</v>
          </cell>
          <cell r="I2434" t="str">
            <v>MIFTAHUL ULUM</v>
          </cell>
        </row>
        <row r="2435">
          <cell r="B2435">
            <v>210750</v>
          </cell>
          <cell r="C2435" t="str">
            <v>DWI PRASETYO</v>
          </cell>
          <cell r="D2435" t="str">
            <v>10-Mar-1991</v>
          </cell>
          <cell r="E2435" t="str">
            <v>01-Jan-2019</v>
          </cell>
          <cell r="F2435" t="str">
            <v>ASCG</v>
          </cell>
          <cell r="G2435" t="str">
            <v>AIDSO - SAMARINDA</v>
          </cell>
          <cell r="H2435" t="str">
            <v>A010. ASTRA INTERNATIONAL-DAIHATSU SALES OPERATION</v>
          </cell>
          <cell r="I2435" t="str">
            <v>MIFTAHUL ULUM</v>
          </cell>
        </row>
        <row r="2436">
          <cell r="B2436">
            <v>111442</v>
          </cell>
          <cell r="C2436" t="str">
            <v>SUYONO</v>
          </cell>
          <cell r="D2436" t="str">
            <v>27-Sep-1977</v>
          </cell>
          <cell r="E2436" t="str">
            <v>01-Apr-2005</v>
          </cell>
          <cell r="F2436" t="str">
            <v>DANRU</v>
          </cell>
          <cell r="G2436" t="str">
            <v>AIDSO - SBY, HR. MUHAMAD</v>
          </cell>
          <cell r="H2436" t="str">
            <v>A010. ASTRA INTERNATIONAL-DAIHATSU SALES OPERATION</v>
          </cell>
          <cell r="I2436" t="str">
            <v>NURKASAN</v>
          </cell>
        </row>
        <row r="2437">
          <cell r="B2437">
            <v>111440</v>
          </cell>
          <cell r="C2437" t="str">
            <v>ADE LAKSONO</v>
          </cell>
          <cell r="D2437" t="str">
            <v>05-Mar-1984</v>
          </cell>
          <cell r="E2437" t="str">
            <v>01-Apr-2005</v>
          </cell>
          <cell r="F2437" t="str">
            <v>ASCG</v>
          </cell>
          <cell r="G2437" t="str">
            <v>AIDSO - SBY, HR. MUHAMAD</v>
          </cell>
          <cell r="H2437" t="str">
            <v>A010. ASTRA INTERNATIONAL-DAIHATSU SALES OPERATION</v>
          </cell>
          <cell r="I2437" t="str">
            <v>NURKASAN</v>
          </cell>
        </row>
        <row r="2438">
          <cell r="B2438">
            <v>114842</v>
          </cell>
          <cell r="C2438" t="str">
            <v>WAHYU RIYADI</v>
          </cell>
          <cell r="D2438" t="str">
            <v>09-Jun-1986</v>
          </cell>
          <cell r="E2438" t="str">
            <v>01-Sep-2010</v>
          </cell>
          <cell r="F2438" t="str">
            <v>ASCG</v>
          </cell>
          <cell r="G2438" t="str">
            <v>AIDSO - SBY, HR. MUHAMAD</v>
          </cell>
          <cell r="H2438" t="str">
            <v>A010. ASTRA INTERNATIONAL-DAIHATSU SALES OPERATION</v>
          </cell>
          <cell r="I2438" t="str">
            <v>NURKASAN</v>
          </cell>
        </row>
        <row r="2439">
          <cell r="B2439">
            <v>111449</v>
          </cell>
          <cell r="C2439" t="str">
            <v>YUDO SETIYANTO</v>
          </cell>
          <cell r="D2439" t="str">
            <v>07-May-1980</v>
          </cell>
          <cell r="E2439" t="str">
            <v>01-Apr-2005</v>
          </cell>
          <cell r="F2439" t="str">
            <v>ASCG</v>
          </cell>
          <cell r="G2439" t="str">
            <v>AIDSO - SBY, HR. MUHAMAD</v>
          </cell>
          <cell r="H2439" t="str">
            <v>A010. ASTRA INTERNATIONAL-DAIHATSU SALES OPERATION</v>
          </cell>
          <cell r="I2439" t="str">
            <v>NURKASAN</v>
          </cell>
        </row>
        <row r="2440">
          <cell r="B2440">
            <v>200938</v>
          </cell>
          <cell r="C2440" t="str">
            <v>EKO PURNOMO</v>
          </cell>
          <cell r="D2440" t="str">
            <v>08-Nov-1976</v>
          </cell>
          <cell r="E2440" t="str">
            <v>01-Jan-2014</v>
          </cell>
          <cell r="F2440" t="str">
            <v>ASCG</v>
          </cell>
          <cell r="G2440" t="str">
            <v>AIDSO - SBY, HR. MUHAMAD</v>
          </cell>
          <cell r="H2440" t="str">
            <v>A010. ASTRA INTERNATIONAL-DAIHATSU SALES OPERATION</v>
          </cell>
          <cell r="I2440" t="str">
            <v>NURKASAN</v>
          </cell>
        </row>
        <row r="2441">
          <cell r="B2441">
            <v>212108</v>
          </cell>
          <cell r="C2441" t="str">
            <v>KHOIRUL UMAM</v>
          </cell>
          <cell r="D2441" t="str">
            <v>17-Jul-1987</v>
          </cell>
          <cell r="E2441" t="str">
            <v>02-Apr-2018</v>
          </cell>
          <cell r="F2441" t="str">
            <v>ASCG</v>
          </cell>
          <cell r="G2441" t="str">
            <v>AIDSO - SBY, OUTLET TUBAN</v>
          </cell>
          <cell r="H2441" t="str">
            <v>A010. ASTRA INTERNATIONAL-DAIHATSU SALES OPERATION</v>
          </cell>
          <cell r="I2441" t="str">
            <v>NURKASAN</v>
          </cell>
        </row>
        <row r="2442">
          <cell r="B2442">
            <v>111446</v>
          </cell>
          <cell r="C2442" t="str">
            <v>ACHMAD SUKIRMAN</v>
          </cell>
          <cell r="D2442" t="str">
            <v>01-May-1969</v>
          </cell>
          <cell r="E2442" t="str">
            <v>01-Jul-2002</v>
          </cell>
          <cell r="F2442" t="str">
            <v>ASCG</v>
          </cell>
          <cell r="G2442" t="str">
            <v>AIDSO - SBY, PENGAMPON</v>
          </cell>
          <cell r="H2442" t="str">
            <v>A010. ASTRA INTERNATIONAL-DAIHATSU SALES OPERATION</v>
          </cell>
          <cell r="I2442" t="str">
            <v>NURKASAN</v>
          </cell>
        </row>
        <row r="2443">
          <cell r="B2443">
            <v>114820</v>
          </cell>
          <cell r="C2443" t="str">
            <v>INDRO WAHYUDI</v>
          </cell>
          <cell r="D2443" t="str">
            <v>13-Jun-1979</v>
          </cell>
          <cell r="E2443" t="str">
            <v>21-Jul-2010</v>
          </cell>
          <cell r="F2443" t="str">
            <v>ASCG</v>
          </cell>
          <cell r="G2443" t="str">
            <v>AIDSO - SBY, SUDIRMAN</v>
          </cell>
          <cell r="H2443" t="str">
            <v>A010. ASTRA INTERNATIONAL-DAIHATSU SALES OPERATION</v>
          </cell>
          <cell r="I2443" t="str">
            <v>NURKASAN</v>
          </cell>
        </row>
        <row r="2444">
          <cell r="B2444">
            <v>121777</v>
          </cell>
          <cell r="C2444" t="str">
            <v>ACHMAD AFFANDY ARIF</v>
          </cell>
          <cell r="D2444" t="str">
            <v>06-Nov-1982</v>
          </cell>
          <cell r="E2444" t="str">
            <v>01-May-2013</v>
          </cell>
          <cell r="F2444" t="str">
            <v>ASCG</v>
          </cell>
          <cell r="G2444" t="str">
            <v>AIDSO - SBY, SUDIRMAN</v>
          </cell>
          <cell r="H2444" t="str">
            <v>A010. ASTRA INTERNATIONAL-DAIHATSU SALES OPERATION</v>
          </cell>
          <cell r="I2444" t="str">
            <v>NURKASAN</v>
          </cell>
        </row>
        <row r="2445">
          <cell r="B2445">
            <v>113589</v>
          </cell>
          <cell r="C2445" t="str">
            <v>MOCH. JUNAIDI</v>
          </cell>
          <cell r="D2445" t="str">
            <v>20-Jul-1978</v>
          </cell>
          <cell r="E2445" t="str">
            <v>01-Jul-2008</v>
          </cell>
          <cell r="F2445" t="str">
            <v>DANRU</v>
          </cell>
          <cell r="G2445" t="str">
            <v>AIDSO - SBY, SUDIRMAN</v>
          </cell>
          <cell r="H2445" t="str">
            <v>A010. ASTRA INTERNATIONAL-DAIHATSU SALES OPERATION</v>
          </cell>
          <cell r="I2445" t="str">
            <v>NURKASAN</v>
          </cell>
        </row>
        <row r="2446">
          <cell r="B2446">
            <v>201775</v>
          </cell>
          <cell r="C2446" t="str">
            <v>MOH TAUFIQ</v>
          </cell>
          <cell r="D2446" t="str">
            <v>04-Jul-1988</v>
          </cell>
          <cell r="E2446" t="str">
            <v>07-Apr-2014</v>
          </cell>
          <cell r="F2446" t="str">
            <v>ASCG</v>
          </cell>
          <cell r="G2446" t="str">
            <v>AIDSO - SBY, SUDIRMAN</v>
          </cell>
          <cell r="H2446" t="str">
            <v>A010. ASTRA INTERNATIONAL-DAIHATSU SALES OPERATION</v>
          </cell>
          <cell r="I2446" t="str">
            <v>NURKASAN</v>
          </cell>
        </row>
        <row r="2447">
          <cell r="B2447">
            <v>212823</v>
          </cell>
          <cell r="C2447" t="str">
            <v>OKTAN AGUNG SETIYO NUGROHO</v>
          </cell>
          <cell r="D2447" t="str">
            <v>17-Oct-1982</v>
          </cell>
          <cell r="E2447" t="str">
            <v>01-Jul-2018</v>
          </cell>
          <cell r="F2447" t="str">
            <v>ASCG</v>
          </cell>
          <cell r="G2447" t="str">
            <v>AIDSO - SBY, SUDIRMAN</v>
          </cell>
          <cell r="H2447" t="str">
            <v>A010. ASTRA INTERNATIONAL-DAIHATSU SALES OPERATION</v>
          </cell>
          <cell r="I2447" t="str">
            <v>NURKASAN</v>
          </cell>
        </row>
        <row r="2448">
          <cell r="B2448">
            <v>111439</v>
          </cell>
          <cell r="C2448" t="str">
            <v>SUPADI</v>
          </cell>
          <cell r="D2448" t="str">
            <v>12-Apr-1978</v>
          </cell>
          <cell r="E2448" t="str">
            <v>15-Nov-2007</v>
          </cell>
          <cell r="F2448" t="str">
            <v>DANRU</v>
          </cell>
          <cell r="G2448" t="str">
            <v>AIDSO - SBY, WARU</v>
          </cell>
          <cell r="H2448" t="str">
            <v>A010. ASTRA INTERNATIONAL-DAIHATSU SALES OPERATION</v>
          </cell>
          <cell r="I2448" t="str">
            <v>NURKASAN</v>
          </cell>
        </row>
        <row r="2449">
          <cell r="B2449">
            <v>111447</v>
          </cell>
          <cell r="C2449" t="str">
            <v>PRAYITNO</v>
          </cell>
          <cell r="D2449" t="str">
            <v>27-May-1976</v>
          </cell>
          <cell r="E2449" t="str">
            <v>01-Jul-2002</v>
          </cell>
          <cell r="F2449" t="str">
            <v>ASCG</v>
          </cell>
          <cell r="G2449" t="str">
            <v>AIDSO - SBY, WARU</v>
          </cell>
          <cell r="H2449" t="str">
            <v>A010. ASTRA INTERNATIONAL-DAIHATSU SALES OPERATION</v>
          </cell>
          <cell r="I2449" t="str">
            <v>NURKASAN</v>
          </cell>
        </row>
        <row r="2450">
          <cell r="B2450">
            <v>111445</v>
          </cell>
          <cell r="C2450" t="str">
            <v>DEKO ARIYANTO</v>
          </cell>
          <cell r="D2450" t="str">
            <v>25-Jan-1986</v>
          </cell>
          <cell r="E2450" t="str">
            <v>25-Sep-2006</v>
          </cell>
          <cell r="F2450" t="str">
            <v>ASCG</v>
          </cell>
          <cell r="G2450" t="str">
            <v>AIDSO - SBY, WARU</v>
          </cell>
          <cell r="H2450" t="str">
            <v>A010. ASTRA INTERNATIONAL-DAIHATSU SALES OPERATION</v>
          </cell>
          <cell r="I2450" t="str">
            <v>NURKASAN</v>
          </cell>
        </row>
        <row r="2451">
          <cell r="B2451">
            <v>115819</v>
          </cell>
          <cell r="C2451" t="str">
            <v>SUBAKTI</v>
          </cell>
          <cell r="D2451" t="str">
            <v>06-Apr-1966</v>
          </cell>
          <cell r="E2451" t="str">
            <v>01-Aug-2010</v>
          </cell>
          <cell r="F2451" t="str">
            <v>ASCG</v>
          </cell>
          <cell r="G2451" t="str">
            <v>AIDSO - SBY, WARU</v>
          </cell>
          <cell r="H2451" t="str">
            <v>A010. ASTRA INTERNATIONAL-DAIHATSU SALES OPERATION</v>
          </cell>
          <cell r="I2451" t="str">
            <v>NURKASAN</v>
          </cell>
        </row>
        <row r="2452">
          <cell r="B2452">
            <v>112478</v>
          </cell>
          <cell r="C2452" t="str">
            <v>SUNU WALUYO</v>
          </cell>
          <cell r="D2452" t="str">
            <v>12-Dec-1974</v>
          </cell>
          <cell r="E2452" t="str">
            <v>01-Jul-2002</v>
          </cell>
          <cell r="F2452" t="str">
            <v>ASCG</v>
          </cell>
          <cell r="G2452" t="str">
            <v>AIDSO - SBY, WARU</v>
          </cell>
          <cell r="H2452" t="str">
            <v>A010. ASTRA INTERNATIONAL-DAIHATSU SALES OPERATION</v>
          </cell>
          <cell r="I2452" t="str">
            <v>NURKASAN</v>
          </cell>
        </row>
        <row r="2453">
          <cell r="B2453">
            <v>118572</v>
          </cell>
          <cell r="C2453" t="str">
            <v>SUYANTO</v>
          </cell>
          <cell r="D2453" t="str">
            <v>04-Mar-1984</v>
          </cell>
          <cell r="E2453" t="str">
            <v>12-Apr-2012</v>
          </cell>
          <cell r="F2453" t="str">
            <v>ASCG</v>
          </cell>
          <cell r="G2453" t="str">
            <v>AIDSO - SBY, WARU</v>
          </cell>
          <cell r="H2453" t="str">
            <v>A010. ASTRA INTERNATIONAL-DAIHATSU SALES OPERATION</v>
          </cell>
          <cell r="I2453" t="str">
            <v>NURKASAN</v>
          </cell>
        </row>
        <row r="2454">
          <cell r="B2454">
            <v>111451</v>
          </cell>
          <cell r="C2454" t="str">
            <v>KASIYANTO</v>
          </cell>
          <cell r="D2454" t="str">
            <v>09-Jan-1965</v>
          </cell>
          <cell r="E2454" t="str">
            <v>01-Jul-2002</v>
          </cell>
          <cell r="F2454" t="str">
            <v>ASCG</v>
          </cell>
          <cell r="G2454" t="str">
            <v>AIDSO - SBY, WARU</v>
          </cell>
          <cell r="H2454" t="str">
            <v>A010. ASTRA INTERNATIONAL-DAIHATSU SALES OPERATION</v>
          </cell>
          <cell r="I2454" t="str">
            <v>NURKASAN</v>
          </cell>
        </row>
        <row r="2455">
          <cell r="B2455">
            <v>118282</v>
          </cell>
          <cell r="C2455" t="str">
            <v>SLAMET RAHARJO</v>
          </cell>
          <cell r="D2455" t="str">
            <v>18-Sep-1980</v>
          </cell>
          <cell r="E2455" t="str">
            <v>01-Mar-2012</v>
          </cell>
          <cell r="F2455" t="str">
            <v>ASCG</v>
          </cell>
          <cell r="G2455" t="str">
            <v>AIDSO - SBY, WARU</v>
          </cell>
          <cell r="H2455" t="str">
            <v>A010. ASTRA INTERNATIONAL-DAIHATSU SALES OPERATION</v>
          </cell>
          <cell r="I2455" t="str">
            <v>NURKASAN</v>
          </cell>
        </row>
        <row r="2456">
          <cell r="B2456">
            <v>115320</v>
          </cell>
          <cell r="C2456" t="str">
            <v>WAHYUDI YUWONO</v>
          </cell>
          <cell r="D2456" t="str">
            <v>13-Jul-1979</v>
          </cell>
          <cell r="E2456" t="str">
            <v>28-Dec-2010</v>
          </cell>
          <cell r="F2456" t="str">
            <v>ASCG</v>
          </cell>
          <cell r="G2456" t="str">
            <v>AIDSO - SBY, WARU</v>
          </cell>
          <cell r="H2456" t="str">
            <v>A010. ASTRA INTERNATIONAL-DAIHATSU SALES OPERATION</v>
          </cell>
          <cell r="I2456" t="str">
            <v>NURKASAN</v>
          </cell>
        </row>
        <row r="2457">
          <cell r="B2457">
            <v>115821</v>
          </cell>
          <cell r="C2457" t="str">
            <v>FAJAR IMAM PRIBADI</v>
          </cell>
          <cell r="D2457" t="str">
            <v>30-Apr-1986</v>
          </cell>
          <cell r="E2457" t="str">
            <v>14-Dec-2010</v>
          </cell>
          <cell r="F2457" t="str">
            <v>ASCG</v>
          </cell>
          <cell r="G2457" t="str">
            <v>AIDSO - SBY, WARU</v>
          </cell>
          <cell r="H2457" t="str">
            <v>A010. ASTRA INTERNATIONAL-DAIHATSU SALES OPERATION</v>
          </cell>
          <cell r="I2457" t="str">
            <v>NURKASAN</v>
          </cell>
        </row>
        <row r="2458">
          <cell r="B2458">
            <v>117876</v>
          </cell>
          <cell r="C2458" t="str">
            <v>MUHAMMAD HAMBALI</v>
          </cell>
          <cell r="D2458" t="str">
            <v>12-Oct-1979</v>
          </cell>
          <cell r="E2458" t="str">
            <v>20-Dec-2011</v>
          </cell>
          <cell r="F2458" t="str">
            <v>ASCG</v>
          </cell>
          <cell r="G2458" t="str">
            <v>AIDSO - SBY, WARU</v>
          </cell>
          <cell r="H2458" t="str">
            <v>A010. ASTRA INTERNATIONAL-DAIHATSU SALES OPERATION</v>
          </cell>
          <cell r="I2458" t="str">
            <v>NURKASAN</v>
          </cell>
        </row>
        <row r="2459">
          <cell r="B2459">
            <v>121833</v>
          </cell>
          <cell r="C2459" t="str">
            <v>ALIM SUDARSONO</v>
          </cell>
          <cell r="D2459" t="str">
            <v>19-Jul-1990</v>
          </cell>
          <cell r="E2459" t="str">
            <v>17-Jun-2013</v>
          </cell>
          <cell r="F2459" t="str">
            <v>ASCG</v>
          </cell>
          <cell r="G2459" t="str">
            <v>AIDSO - SBY, WARU</v>
          </cell>
          <cell r="H2459" t="str">
            <v>A010. ASTRA INTERNATIONAL-DAIHATSU SALES OPERATION</v>
          </cell>
          <cell r="I2459" t="str">
            <v>NURKASAN</v>
          </cell>
        </row>
        <row r="2460">
          <cell r="B2460">
            <v>121820</v>
          </cell>
          <cell r="C2460" t="str">
            <v>DEDDY HERMAWAN</v>
          </cell>
          <cell r="D2460" t="str">
            <v>18-Apr-1984</v>
          </cell>
          <cell r="E2460" t="str">
            <v>01-Jun-2013</v>
          </cell>
          <cell r="F2460" t="str">
            <v>ASCG</v>
          </cell>
          <cell r="G2460" t="str">
            <v>AIDSO - SBY, WARU</v>
          </cell>
          <cell r="H2460" t="str">
            <v>A010. ASTRA INTERNATIONAL-DAIHATSU SALES OPERATION</v>
          </cell>
          <cell r="I2460" t="str">
            <v>NURKASAN</v>
          </cell>
        </row>
        <row r="2461">
          <cell r="B2461">
            <v>121455</v>
          </cell>
          <cell r="C2461" t="str">
            <v>YONAS DESIYANTO</v>
          </cell>
          <cell r="D2461" t="str">
            <v>12-Dec-1977</v>
          </cell>
          <cell r="E2461" t="str">
            <v>10-Mar-2013</v>
          </cell>
          <cell r="F2461" t="str">
            <v>DANRU</v>
          </cell>
          <cell r="G2461" t="str">
            <v>AIDSO - SBY, WARU</v>
          </cell>
          <cell r="H2461" t="str">
            <v>A010. ASTRA INTERNATIONAL-DAIHATSU SALES OPERATION</v>
          </cell>
          <cell r="I2461" t="str">
            <v>NURKASAN</v>
          </cell>
        </row>
        <row r="2462">
          <cell r="B2462">
            <v>120334</v>
          </cell>
          <cell r="C2462" t="str">
            <v>MUHSONI</v>
          </cell>
          <cell r="D2462" t="str">
            <v>10-Aug-1988</v>
          </cell>
          <cell r="E2462" t="str">
            <v>01-Oct-2012</v>
          </cell>
          <cell r="F2462" t="str">
            <v>ASCG</v>
          </cell>
          <cell r="G2462" t="str">
            <v>AIDSO - SBY, WARU</v>
          </cell>
          <cell r="H2462" t="str">
            <v>A010. ASTRA INTERNATIONAL-DAIHATSU SALES OPERATION</v>
          </cell>
          <cell r="I2462" t="str">
            <v>NURKASAN</v>
          </cell>
        </row>
        <row r="2463">
          <cell r="B2463">
            <v>121440</v>
          </cell>
          <cell r="C2463" t="str">
            <v>INDARIYANTO</v>
          </cell>
          <cell r="D2463" t="str">
            <v>22-Feb-1987</v>
          </cell>
          <cell r="E2463" t="str">
            <v>21-Jan-2013</v>
          </cell>
          <cell r="F2463" t="str">
            <v>ASCG</v>
          </cell>
          <cell r="G2463" t="str">
            <v>AIDSO - SBY, WARU</v>
          </cell>
          <cell r="H2463" t="str">
            <v>A010. ASTRA INTERNATIONAL-DAIHATSU SALES OPERATION</v>
          </cell>
          <cell r="I2463" t="str">
            <v>NURKASAN</v>
          </cell>
        </row>
        <row r="2464">
          <cell r="B2464">
            <v>118283</v>
          </cell>
          <cell r="C2464" t="str">
            <v>HENDRIK ZATMIKO</v>
          </cell>
          <cell r="D2464" t="str">
            <v>23-Dec-1985</v>
          </cell>
          <cell r="E2464" t="str">
            <v>01-Mar-2012</v>
          </cell>
          <cell r="F2464" t="str">
            <v>ASCG</v>
          </cell>
          <cell r="G2464" t="str">
            <v>AIDSO - SBY, WARU</v>
          </cell>
          <cell r="H2464" t="str">
            <v>A010. ASTRA INTERNATIONAL-DAIHATSU SALES OPERATION</v>
          </cell>
          <cell r="I2464" t="str">
            <v>NURKASAN</v>
          </cell>
        </row>
        <row r="2465">
          <cell r="B2465">
            <v>121453</v>
          </cell>
          <cell r="C2465" t="str">
            <v>DIAS ANTONO</v>
          </cell>
          <cell r="D2465" t="str">
            <v>19-Nov-1985</v>
          </cell>
          <cell r="E2465" t="str">
            <v>10-Mar-2013</v>
          </cell>
          <cell r="F2465" t="str">
            <v>ASCG</v>
          </cell>
          <cell r="G2465" t="str">
            <v>AIDSO - SBY, WARU</v>
          </cell>
          <cell r="H2465" t="str">
            <v>A010. ASTRA INTERNATIONAL-DAIHATSU SALES OPERATION</v>
          </cell>
          <cell r="I2465" t="str">
            <v>NURKASAN</v>
          </cell>
        </row>
        <row r="2466">
          <cell r="B2466">
            <v>202013</v>
          </cell>
          <cell r="C2466" t="str">
            <v>ANDIK ISWANTO</v>
          </cell>
          <cell r="D2466" t="str">
            <v>15-Apr-1981</v>
          </cell>
          <cell r="E2466" t="str">
            <v>29-Apr-2014</v>
          </cell>
          <cell r="F2466" t="str">
            <v>ASCG</v>
          </cell>
          <cell r="G2466" t="str">
            <v>AIDSO - SBY, WARU</v>
          </cell>
          <cell r="H2466" t="str">
            <v>A010. ASTRA INTERNATIONAL-DAIHATSU SALES OPERATION</v>
          </cell>
          <cell r="I2466" t="str">
            <v>NURKASAN</v>
          </cell>
        </row>
        <row r="2467">
          <cell r="B2467">
            <v>205159</v>
          </cell>
          <cell r="C2467" t="str">
            <v>YOPI TRI ARIANTO</v>
          </cell>
          <cell r="D2467" t="str">
            <v>22-Sep-1988</v>
          </cell>
          <cell r="E2467" t="str">
            <v>01-Apr-2015</v>
          </cell>
          <cell r="F2467" t="str">
            <v>ASCG</v>
          </cell>
          <cell r="G2467" t="str">
            <v>AIDSO - SBY, WARU</v>
          </cell>
          <cell r="H2467" t="str">
            <v>A010. ASTRA INTERNATIONAL-DAIHATSU SALES OPERATION</v>
          </cell>
          <cell r="I2467" t="str">
            <v>NURKASAN</v>
          </cell>
        </row>
        <row r="2468">
          <cell r="B2468">
            <v>120692</v>
          </cell>
          <cell r="C2468" t="str">
            <v>MOHAMMAD ARIF</v>
          </cell>
          <cell r="D2468" t="str">
            <v>04-Feb-1984</v>
          </cell>
          <cell r="E2468" t="str">
            <v>23-Mar-2018</v>
          </cell>
          <cell r="F2468" t="str">
            <v>ASCG</v>
          </cell>
          <cell r="G2468" t="str">
            <v>AIDSO - SBY, WARU TROSOBO</v>
          </cell>
          <cell r="H2468" t="str">
            <v>A010. ASTRA INTERNATIONAL-DAIHATSU SALES OPERATION</v>
          </cell>
          <cell r="I2468" t="str">
            <v>NURKASAN</v>
          </cell>
        </row>
        <row r="2469">
          <cell r="B2469">
            <v>206954</v>
          </cell>
          <cell r="C2469" t="str">
            <v>NURUL YAQIN</v>
          </cell>
          <cell r="D2469" t="str">
            <v>09-Jun-1989</v>
          </cell>
          <cell r="E2469" t="str">
            <v>10-Mar-2016</v>
          </cell>
          <cell r="F2469" t="str">
            <v>ASCG</v>
          </cell>
          <cell r="G2469" t="str">
            <v>AIDSO - SBY, WARU TROSOBO</v>
          </cell>
          <cell r="H2469" t="str">
            <v>A010. ASTRA INTERNATIONAL-DAIHATSU SALES OPERATION</v>
          </cell>
          <cell r="I2469" t="str">
            <v>NURKASAN</v>
          </cell>
        </row>
        <row r="2470">
          <cell r="B2470">
            <v>119834</v>
          </cell>
          <cell r="C2470" t="str">
            <v>I NYOMAN ARCANA</v>
          </cell>
          <cell r="D2470" t="str">
            <v>03-Apr-1982</v>
          </cell>
          <cell r="E2470" t="str">
            <v>01-Jun-2012</v>
          </cell>
          <cell r="F2470" t="str">
            <v>ASCG</v>
          </cell>
          <cell r="G2470" t="str">
            <v>AIDSO - SINGARAJA,BALI</v>
          </cell>
          <cell r="H2470" t="str">
            <v>A010. ASTRA INTERNATIONAL-DAIHATSU SALES OPERATION</v>
          </cell>
          <cell r="I2470" t="str">
            <v>I MADE SUARKA</v>
          </cell>
        </row>
        <row r="2471">
          <cell r="B2471">
            <v>201965</v>
          </cell>
          <cell r="C2471" t="str">
            <v>ARIS TIANTO</v>
          </cell>
          <cell r="D2471" t="str">
            <v>04-Oct-1984</v>
          </cell>
          <cell r="E2471" t="str">
            <v>01-Mar-2014</v>
          </cell>
          <cell r="F2471" t="str">
            <v>ASCG</v>
          </cell>
          <cell r="G2471" t="str">
            <v>AIDSO - SINGARAJA,BALI</v>
          </cell>
          <cell r="H2471" t="str">
            <v>A010. ASTRA INTERNATIONAL-DAIHATSU SALES OPERATION</v>
          </cell>
          <cell r="I2471" t="str">
            <v>I MADE SUARKA</v>
          </cell>
        </row>
        <row r="2472">
          <cell r="B2472">
            <v>208681</v>
          </cell>
          <cell r="C2472" t="str">
            <v>PUTU DODIK SUWARDANA</v>
          </cell>
          <cell r="D2472" t="str">
            <v>13-Nov-1994</v>
          </cell>
          <cell r="E2472" t="str">
            <v>08-Mar-2017</v>
          </cell>
          <cell r="F2472" t="str">
            <v>ASCG</v>
          </cell>
          <cell r="G2472" t="str">
            <v>AIDSO - SINGARAJA,BALI</v>
          </cell>
          <cell r="H2472" t="str">
            <v>A010. ASTRA INTERNATIONAL-DAIHATSU SALES OPERATION</v>
          </cell>
          <cell r="I2472" t="str">
            <v>I MADE SUARKA</v>
          </cell>
        </row>
        <row r="2473">
          <cell r="B2473">
            <v>209127</v>
          </cell>
          <cell r="C2473" t="str">
            <v>I GUSTI NGURAH SIDHARTA</v>
          </cell>
          <cell r="D2473" t="str">
            <v>28-Sep-1981</v>
          </cell>
          <cell r="E2473" t="str">
            <v>18-May-2017</v>
          </cell>
          <cell r="F2473" t="str">
            <v>ASCG</v>
          </cell>
          <cell r="G2473" t="str">
            <v>AIDSO - SINGARAJA,BALI</v>
          </cell>
          <cell r="H2473" t="str">
            <v>A010. ASTRA INTERNATIONAL-DAIHATSU SALES OPERATION</v>
          </cell>
          <cell r="I2473" t="str">
            <v>I MADE SUARKA</v>
          </cell>
        </row>
        <row r="2474">
          <cell r="B2474">
            <v>116925</v>
          </cell>
          <cell r="C2474" t="str">
            <v>AYI HILALUDIN</v>
          </cell>
          <cell r="D2474" t="str">
            <v>02-Feb-1983</v>
          </cell>
          <cell r="E2474" t="str">
            <v>31-Oct-2011</v>
          </cell>
          <cell r="F2474" t="str">
            <v>ASCG</v>
          </cell>
          <cell r="G2474" t="str">
            <v>AIDSO - SUKABUMI</v>
          </cell>
          <cell r="H2474" t="str">
            <v>A010. ASTRA INTERNATIONAL-DAIHATSU SALES OPERATION</v>
          </cell>
          <cell r="I2474" t="str">
            <v>CECEN EFFENDY</v>
          </cell>
        </row>
        <row r="2475">
          <cell r="B2475">
            <v>115825</v>
          </cell>
          <cell r="C2475" t="str">
            <v>NOFFI HENDRI</v>
          </cell>
          <cell r="D2475" t="str">
            <v>19-Nov-1982</v>
          </cell>
          <cell r="E2475" t="str">
            <v>23-May-2011</v>
          </cell>
          <cell r="F2475" t="str">
            <v>DANRU</v>
          </cell>
          <cell r="G2475" t="str">
            <v>AIDSO - SUMBAR, PADANG</v>
          </cell>
          <cell r="H2475" t="str">
            <v>A010. ASTRA INTERNATIONAL-DAIHATSU SALES OPERATION</v>
          </cell>
          <cell r="I2475" t="str">
            <v>MUHAMMAD ZULKARNAEN</v>
          </cell>
        </row>
        <row r="2476">
          <cell r="B2476">
            <v>116700</v>
          </cell>
          <cell r="C2476" t="str">
            <v>DEDI ANTONI PUTRA</v>
          </cell>
          <cell r="D2476" t="str">
            <v>30-Oct-1990</v>
          </cell>
          <cell r="E2476" t="str">
            <v>01-Oct-2011</v>
          </cell>
          <cell r="F2476" t="str">
            <v>ASCG</v>
          </cell>
          <cell r="G2476" t="str">
            <v>AIDSO - SUMBAR, PADANG</v>
          </cell>
          <cell r="H2476" t="str">
            <v>A010. ASTRA INTERNATIONAL-DAIHATSU SALES OPERATION</v>
          </cell>
          <cell r="I2476" t="str">
            <v>MUHAMMAD ZULKARNAEN</v>
          </cell>
        </row>
        <row r="2477">
          <cell r="B2477">
            <v>120703</v>
          </cell>
          <cell r="C2477" t="str">
            <v>ERIKA</v>
          </cell>
          <cell r="D2477" t="str">
            <v>04-Oct-1990</v>
          </cell>
          <cell r="E2477" t="str">
            <v>06-Nov-2012</v>
          </cell>
          <cell r="F2477" t="str">
            <v>ASCG</v>
          </cell>
          <cell r="G2477" t="str">
            <v>AIDSO - SUMBAR, PADANG</v>
          </cell>
          <cell r="H2477" t="str">
            <v>A010. ASTRA INTERNATIONAL-DAIHATSU SALES OPERATION</v>
          </cell>
          <cell r="I2477" t="str">
            <v>MUHAMMAD ZULKARNAEN</v>
          </cell>
        </row>
        <row r="2478">
          <cell r="B2478">
            <v>122054</v>
          </cell>
          <cell r="C2478" t="str">
            <v>NOFRIADI</v>
          </cell>
          <cell r="D2478" t="str">
            <v>30-Nov-1992</v>
          </cell>
          <cell r="E2478" t="str">
            <v>05-Sep-2013</v>
          </cell>
          <cell r="F2478" t="str">
            <v>ASCG</v>
          </cell>
          <cell r="G2478" t="str">
            <v>AIDSO - SUMBAR, PADANG</v>
          </cell>
          <cell r="H2478" t="str">
            <v>A010. ASTRA INTERNATIONAL-DAIHATSU SALES OPERATION</v>
          </cell>
          <cell r="I2478" t="str">
            <v>MUHAMMAD ZULKARNAEN</v>
          </cell>
        </row>
        <row r="2479">
          <cell r="B2479">
            <v>113167</v>
          </cell>
          <cell r="C2479" t="str">
            <v>WARNALIS</v>
          </cell>
          <cell r="D2479" t="str">
            <v>08-May-1984</v>
          </cell>
          <cell r="E2479" t="str">
            <v>01-Jan-2008</v>
          </cell>
          <cell r="F2479" t="str">
            <v>ASCG</v>
          </cell>
          <cell r="G2479" t="str">
            <v>AIDSO - SUMBAR, PADANG</v>
          </cell>
          <cell r="H2479" t="str">
            <v>A010. ASTRA INTERNATIONAL-DAIHATSU SALES OPERATION</v>
          </cell>
          <cell r="I2479" t="str">
            <v>MUHAMMAD ZULKARNAEN</v>
          </cell>
        </row>
        <row r="2480">
          <cell r="B2480">
            <v>204341</v>
          </cell>
          <cell r="C2480" t="str">
            <v>MULUK</v>
          </cell>
          <cell r="D2480" t="str">
            <v>27-Nov-1984</v>
          </cell>
          <cell r="E2480" t="str">
            <v>03-Dec-2014</v>
          </cell>
          <cell r="F2480" t="str">
            <v>ASCG</v>
          </cell>
          <cell r="G2480" t="str">
            <v>AIDSO - SUMBAR, PADANG</v>
          </cell>
          <cell r="H2480" t="str">
            <v>A010. ASTRA INTERNATIONAL-DAIHATSU SALES OPERATION</v>
          </cell>
          <cell r="I2480" t="str">
            <v>MUHAMMAD ZULKARNAEN</v>
          </cell>
        </row>
        <row r="2481">
          <cell r="B2481">
            <v>210647</v>
          </cell>
          <cell r="C2481" t="str">
            <v>FAJRI KURNIADI FULTA</v>
          </cell>
          <cell r="D2481" t="str">
            <v>30-May-1997</v>
          </cell>
          <cell r="E2481" t="str">
            <v>06-Jan-2018</v>
          </cell>
          <cell r="F2481" t="str">
            <v>ASCG</v>
          </cell>
          <cell r="G2481" t="str">
            <v>AIDSO - SUMBAR, PADANG</v>
          </cell>
          <cell r="H2481" t="str">
            <v>A010. ASTRA INTERNATIONAL-DAIHATSU SALES OPERATION</v>
          </cell>
          <cell r="I2481" t="str">
            <v>MUHAMMAD ZULKARNAEN</v>
          </cell>
        </row>
        <row r="2482">
          <cell r="B2482">
            <v>211132</v>
          </cell>
          <cell r="C2482" t="str">
            <v>JENI RAFLI</v>
          </cell>
          <cell r="D2482" t="str">
            <v>10-Jun-1989</v>
          </cell>
          <cell r="E2482" t="str">
            <v>16-Jan-2018</v>
          </cell>
          <cell r="F2482" t="str">
            <v>ASCG</v>
          </cell>
          <cell r="G2482" t="str">
            <v>AIDSO - SUMBAR, PADANG</v>
          </cell>
          <cell r="H2482" t="str">
            <v>A010. ASTRA INTERNATIONAL-DAIHATSU SALES OPERATION</v>
          </cell>
          <cell r="I2482" t="str">
            <v>MUHAMMAD ZULKARNAEN</v>
          </cell>
        </row>
        <row r="2483">
          <cell r="B2483">
            <v>114760</v>
          </cell>
          <cell r="C2483" t="str">
            <v>ARIEF MADYANTORO</v>
          </cell>
          <cell r="D2483" t="str">
            <v>20-Aug-1974</v>
          </cell>
          <cell r="E2483" t="str">
            <v>01-May-2010</v>
          </cell>
          <cell r="F2483" t="str">
            <v>DANRU</v>
          </cell>
          <cell r="G2483" t="str">
            <v>AIDSO - SUMSEL, PALEMBANG, A. YANI</v>
          </cell>
          <cell r="H2483" t="str">
            <v>A010. ASTRA INTERNATIONAL-DAIHATSU SALES OPERATION</v>
          </cell>
          <cell r="I2483" t="str">
            <v>SONI SALIM</v>
          </cell>
        </row>
        <row r="2484">
          <cell r="B2484">
            <v>111417</v>
          </cell>
          <cell r="C2484" t="str">
            <v>HERIYANTO</v>
          </cell>
          <cell r="D2484" t="str">
            <v>21-Jan-1972</v>
          </cell>
          <cell r="E2484" t="str">
            <v>01-Jul-2002</v>
          </cell>
          <cell r="F2484" t="str">
            <v>ASCG</v>
          </cell>
          <cell r="G2484" t="str">
            <v>AIDSO - SUMSEL, PALEMBANG, A. YANI</v>
          </cell>
          <cell r="H2484" t="str">
            <v>A010. ASTRA INTERNATIONAL-DAIHATSU SALES OPERATION</v>
          </cell>
          <cell r="I2484" t="str">
            <v>SONI SALIM</v>
          </cell>
        </row>
        <row r="2485">
          <cell r="B2485">
            <v>122055</v>
          </cell>
          <cell r="C2485" t="str">
            <v>JONI SISKA PUTRA</v>
          </cell>
          <cell r="D2485" t="str">
            <v>22-Jun-1988</v>
          </cell>
          <cell r="E2485" t="str">
            <v>09-Sep-2013</v>
          </cell>
          <cell r="F2485" t="str">
            <v>ASCG</v>
          </cell>
          <cell r="G2485" t="str">
            <v>AIDSO - SUMSEL, PALEMBANG, A. YANI</v>
          </cell>
          <cell r="H2485" t="str">
            <v>A010. ASTRA INTERNATIONAL-DAIHATSU SALES OPERATION</v>
          </cell>
          <cell r="I2485" t="str">
            <v>SONI SALIM</v>
          </cell>
        </row>
        <row r="2486">
          <cell r="B2486">
            <v>121524</v>
          </cell>
          <cell r="C2486" t="str">
            <v>JAMALUDDIN</v>
          </cell>
          <cell r="D2486" t="str">
            <v>24-Apr-1986</v>
          </cell>
          <cell r="E2486" t="str">
            <v>26-Mar-2013</v>
          </cell>
          <cell r="F2486" t="str">
            <v>ASCG</v>
          </cell>
          <cell r="G2486" t="str">
            <v>AIDSO - SUMSEL, PALEMBANG, A. YANI</v>
          </cell>
          <cell r="H2486" t="str">
            <v>A010. ASTRA INTERNATIONAL-DAIHATSU SALES OPERATION</v>
          </cell>
          <cell r="I2486" t="str">
            <v>SONI SALIM</v>
          </cell>
        </row>
        <row r="2487">
          <cell r="B2487">
            <v>122288</v>
          </cell>
          <cell r="C2487" t="str">
            <v>GUNTUR YANUAR</v>
          </cell>
          <cell r="D2487" t="str">
            <v>08-Sep-1987</v>
          </cell>
          <cell r="E2487" t="str">
            <v>10-Oct-2013</v>
          </cell>
          <cell r="F2487" t="str">
            <v>ASCG</v>
          </cell>
          <cell r="G2487" t="str">
            <v>AIDSO - SUMSEL, PALEMBANG, A. YANI</v>
          </cell>
          <cell r="H2487" t="str">
            <v>A010. ASTRA INTERNATIONAL-DAIHATSU SALES OPERATION</v>
          </cell>
          <cell r="I2487" t="str">
            <v>SONI SALIM</v>
          </cell>
        </row>
        <row r="2488">
          <cell r="B2488">
            <v>121492</v>
          </cell>
          <cell r="C2488" t="str">
            <v>SANTONI</v>
          </cell>
          <cell r="D2488" t="str">
            <v>27-Jul-1990</v>
          </cell>
          <cell r="E2488" t="str">
            <v>12-Mar-2013</v>
          </cell>
          <cell r="F2488" t="str">
            <v>ASCG</v>
          </cell>
          <cell r="G2488" t="str">
            <v>AIDSO - SUMSEL, PALEMBANG, A. YANI</v>
          </cell>
          <cell r="H2488" t="str">
            <v>A010. ASTRA INTERNATIONAL-DAIHATSU SALES OPERATION</v>
          </cell>
          <cell r="I2488" t="str">
            <v>SONI SALIM</v>
          </cell>
        </row>
        <row r="2489">
          <cell r="B2489">
            <v>201375</v>
          </cell>
          <cell r="C2489" t="str">
            <v>SUPRIYADI</v>
          </cell>
          <cell r="D2489" t="str">
            <v>19-Sep-1992</v>
          </cell>
          <cell r="E2489" t="str">
            <v>01-Feb-2016</v>
          </cell>
          <cell r="F2489" t="str">
            <v>ASCG</v>
          </cell>
          <cell r="G2489" t="str">
            <v>AIDSO - SUMSEL, PALEMBANG, A. YANI</v>
          </cell>
          <cell r="H2489" t="str">
            <v>A010. ASTRA INTERNATIONAL-DAIHATSU SALES OPERATION</v>
          </cell>
          <cell r="I2489" t="str">
            <v>SONI SALIM</v>
          </cell>
        </row>
        <row r="2490">
          <cell r="B2490">
            <v>208559</v>
          </cell>
          <cell r="C2490" t="str">
            <v>ARDI WIBOWO</v>
          </cell>
          <cell r="D2490" t="str">
            <v>01-Aug-1990</v>
          </cell>
          <cell r="E2490" t="str">
            <v>14-Jan-2017</v>
          </cell>
          <cell r="F2490" t="str">
            <v>ASCG</v>
          </cell>
          <cell r="G2490" t="str">
            <v>AIDSO - SUMSEL, PALEMBANG, A. YANI</v>
          </cell>
          <cell r="H2490" t="str">
            <v>A010. ASTRA INTERNATIONAL-DAIHATSU SALES OPERATION</v>
          </cell>
          <cell r="I2490" t="str">
            <v>SONI SALIM</v>
          </cell>
        </row>
        <row r="2491">
          <cell r="B2491">
            <v>210739</v>
          </cell>
          <cell r="C2491" t="str">
            <v>SAWALUDIN</v>
          </cell>
          <cell r="D2491" t="str">
            <v>08-Apr-1992</v>
          </cell>
          <cell r="E2491" t="str">
            <v>01-Jan-2018</v>
          </cell>
          <cell r="F2491" t="str">
            <v>ASCG</v>
          </cell>
          <cell r="G2491" t="str">
            <v>AIDSO - SUMSEL, PALEMBANG, A. YANI</v>
          </cell>
          <cell r="H2491" t="str">
            <v>A010. ASTRA INTERNATIONAL-DAIHATSU SALES OPERATION</v>
          </cell>
          <cell r="I2491" t="str">
            <v>SONI SALIM</v>
          </cell>
        </row>
        <row r="2492">
          <cell r="B2492">
            <v>211133</v>
          </cell>
          <cell r="C2492" t="str">
            <v>M SOLEH</v>
          </cell>
          <cell r="D2492" t="str">
            <v>14-May-1973</v>
          </cell>
          <cell r="E2492" t="str">
            <v>14-Jan-2018</v>
          </cell>
          <cell r="F2492" t="str">
            <v>ASCG</v>
          </cell>
          <cell r="G2492" t="str">
            <v>AIDSO - SUMSEL, PALEMBANG, A. YANI</v>
          </cell>
          <cell r="H2492" t="str">
            <v>A010. ASTRA INTERNATIONAL-DAIHATSU SALES OPERATION</v>
          </cell>
          <cell r="I2492" t="str">
            <v>SONI SALIM</v>
          </cell>
        </row>
        <row r="2493">
          <cell r="B2493">
            <v>119561</v>
          </cell>
          <cell r="C2493" t="str">
            <v>APRIAWAN SAPUTRA</v>
          </cell>
          <cell r="D2493" t="str">
            <v>23-Apr-1986</v>
          </cell>
          <cell r="E2493" t="str">
            <v>01-May-2012</v>
          </cell>
          <cell r="F2493" t="str">
            <v>ASCG</v>
          </cell>
          <cell r="G2493" t="str">
            <v>AIDSO - SUMSEL, PALEMBANG, VETERAN</v>
          </cell>
          <cell r="H2493" t="str">
            <v>A010. ASTRA INTERNATIONAL-DAIHATSU SALES OPERATION</v>
          </cell>
          <cell r="I2493" t="str">
            <v>SONI SALIM</v>
          </cell>
        </row>
        <row r="2494">
          <cell r="B2494">
            <v>202486</v>
          </cell>
          <cell r="C2494" t="str">
            <v>SURYANTO</v>
          </cell>
          <cell r="D2494" t="str">
            <v>02-Sep-1990</v>
          </cell>
          <cell r="E2494" t="str">
            <v>28-Aug-2014</v>
          </cell>
          <cell r="F2494" t="str">
            <v>ASCG</v>
          </cell>
          <cell r="G2494" t="str">
            <v>AIDSO - SUMSEL,PRABUMULIH</v>
          </cell>
          <cell r="H2494" t="str">
            <v>A010. ASTRA INTERNATIONAL-DAIHATSU SALES OPERATION</v>
          </cell>
          <cell r="I2494" t="str">
            <v>SONI SALIM</v>
          </cell>
        </row>
        <row r="2495">
          <cell r="B2495">
            <v>122476</v>
          </cell>
          <cell r="C2495" t="str">
            <v>ADI SUPRAPTO</v>
          </cell>
          <cell r="D2495" t="str">
            <v>24-Oct-1989</v>
          </cell>
          <cell r="E2495" t="str">
            <v>01-Dec-2013</v>
          </cell>
          <cell r="F2495" t="str">
            <v>ASCG</v>
          </cell>
          <cell r="G2495" t="str">
            <v>AIDSO - SUMUT, MEDAN, GN. KRAKATAU</v>
          </cell>
          <cell r="H2495" t="str">
            <v>A010. ASTRA INTERNATIONAL-DAIHATSU SALES OPERATION</v>
          </cell>
          <cell r="I2495" t="str">
            <v>ANDRA BARUS</v>
          </cell>
        </row>
        <row r="2496">
          <cell r="B2496">
            <v>205651</v>
          </cell>
          <cell r="C2496" t="str">
            <v>SARIADI</v>
          </cell>
          <cell r="D2496" t="str">
            <v>09-Mar-1986</v>
          </cell>
          <cell r="E2496" t="str">
            <v>22-Jun-2015</v>
          </cell>
          <cell r="F2496" t="str">
            <v>ASCG</v>
          </cell>
          <cell r="G2496" t="str">
            <v>AIDSO - SUMUT, MEDAN, GN. KRAKATAU</v>
          </cell>
          <cell r="H2496" t="str">
            <v>A010. ASTRA INTERNATIONAL-DAIHATSU SALES OPERATION</v>
          </cell>
          <cell r="I2496" t="str">
            <v>ANDRA BARUS</v>
          </cell>
        </row>
        <row r="2497">
          <cell r="B2497">
            <v>205791</v>
          </cell>
          <cell r="C2497" t="str">
            <v>DASWIR</v>
          </cell>
          <cell r="D2497" t="str">
            <v>07-Jul-1992</v>
          </cell>
          <cell r="E2497" t="str">
            <v>10-Jul-2015</v>
          </cell>
          <cell r="F2497" t="str">
            <v>ASCG</v>
          </cell>
          <cell r="G2497" t="str">
            <v>AIDSO - SUMUT, MEDAN, GN. KRAKATAU</v>
          </cell>
          <cell r="H2497" t="str">
            <v>A010. ASTRA INTERNATIONAL-DAIHATSU SALES OPERATION</v>
          </cell>
          <cell r="I2497" t="str">
            <v>ANDRA BARUS</v>
          </cell>
        </row>
        <row r="2498">
          <cell r="B2498">
            <v>207067</v>
          </cell>
          <cell r="C2498" t="str">
            <v>MEDIAN SYAHPUTRA</v>
          </cell>
          <cell r="D2498" t="str">
            <v>25-May-1982</v>
          </cell>
          <cell r="E2498" t="str">
            <v>04-Apr-2016</v>
          </cell>
          <cell r="F2498" t="str">
            <v>ASCG</v>
          </cell>
          <cell r="G2498" t="str">
            <v>AIDSO - SUMUT, MEDAN, GN. KRAKATAU</v>
          </cell>
          <cell r="H2498" t="str">
            <v>A010. ASTRA INTERNATIONAL-DAIHATSU SALES OPERATION</v>
          </cell>
          <cell r="I2498" t="str">
            <v>ANDRA BARUS</v>
          </cell>
        </row>
        <row r="2499">
          <cell r="B2499">
            <v>213198</v>
          </cell>
          <cell r="C2499" t="str">
            <v>MUHAMMAD ZULFAN EFFENDI</v>
          </cell>
          <cell r="D2499" t="str">
            <v>26-Sep-1983</v>
          </cell>
          <cell r="E2499" t="str">
            <v>02-Aug-2018</v>
          </cell>
          <cell r="F2499" t="str">
            <v>ASCG</v>
          </cell>
          <cell r="G2499" t="str">
            <v>AIDSO - SUMUT, MEDAN, GN. KRAKATAU</v>
          </cell>
          <cell r="H2499" t="str">
            <v>A010. ASTRA INTERNATIONAL-DAIHATSU SALES OPERATION</v>
          </cell>
          <cell r="I2499" t="str">
            <v>ANDRA BARUS</v>
          </cell>
        </row>
        <row r="2500">
          <cell r="B2500">
            <v>213446</v>
          </cell>
          <cell r="C2500" t="str">
            <v>APRILIO PANGIHUTAN SIMANJUNTAK</v>
          </cell>
          <cell r="D2500" t="str">
            <v>27-Apr-1986</v>
          </cell>
          <cell r="E2500" t="str">
            <v>12-Sep-2018</v>
          </cell>
          <cell r="F2500" t="str">
            <v>ASCG</v>
          </cell>
          <cell r="G2500" t="str">
            <v>AIDSO - SUMUT, MEDAN, GN. KRAKATAU</v>
          </cell>
          <cell r="H2500" t="str">
            <v>A010. ASTRA INTERNATIONAL-DAIHATSU SALES OPERATION</v>
          </cell>
          <cell r="I2500" t="str">
            <v>ANDRA BARUS</v>
          </cell>
        </row>
        <row r="2501">
          <cell r="B2501">
            <v>111414</v>
          </cell>
          <cell r="C2501" t="str">
            <v>SUPRIYADI</v>
          </cell>
          <cell r="D2501" t="str">
            <v>05-Jun-1976</v>
          </cell>
          <cell r="E2501" t="str">
            <v>01-Oct-2008</v>
          </cell>
          <cell r="F2501" t="str">
            <v>ASCG</v>
          </cell>
          <cell r="G2501" t="str">
            <v>AIDSO - SUMUT, MEDAN, SM</v>
          </cell>
          <cell r="H2501" t="str">
            <v>A010. ASTRA INTERNATIONAL-DAIHATSU SALES OPERATION</v>
          </cell>
          <cell r="I2501" t="str">
            <v>ANDRA BARUS</v>
          </cell>
        </row>
        <row r="2502">
          <cell r="B2502">
            <v>111410</v>
          </cell>
          <cell r="C2502" t="str">
            <v>IRWANSYAH</v>
          </cell>
          <cell r="D2502" t="str">
            <v>20-Dec-1976</v>
          </cell>
          <cell r="E2502" t="str">
            <v>01-Jul-2002</v>
          </cell>
          <cell r="F2502" t="str">
            <v>DANRU</v>
          </cell>
          <cell r="G2502" t="str">
            <v>AIDSO - SUMUT, MEDAN, SM</v>
          </cell>
          <cell r="H2502" t="str">
            <v>A010. ASTRA INTERNATIONAL-DAIHATSU SALES OPERATION</v>
          </cell>
          <cell r="I2502" t="str">
            <v>ANDRA BARUS</v>
          </cell>
        </row>
        <row r="2503">
          <cell r="B2503">
            <v>111408</v>
          </cell>
          <cell r="C2503" t="str">
            <v>LILIK DAIRIYANTO</v>
          </cell>
          <cell r="D2503" t="str">
            <v>17-Feb-1972</v>
          </cell>
          <cell r="E2503" t="str">
            <v>01-Jul-2002</v>
          </cell>
          <cell r="F2503" t="str">
            <v>ASCG</v>
          </cell>
          <cell r="G2503" t="str">
            <v>AIDSO - SUMUT, MEDAN, SM</v>
          </cell>
          <cell r="H2503" t="str">
            <v>A010. ASTRA INTERNATIONAL-DAIHATSU SALES OPERATION</v>
          </cell>
          <cell r="I2503" t="str">
            <v>ANDRA BARUS</v>
          </cell>
        </row>
        <row r="2504">
          <cell r="B2504">
            <v>115829</v>
          </cell>
          <cell r="C2504" t="str">
            <v>SANTRI SOETISNA</v>
          </cell>
          <cell r="D2504" t="str">
            <v>30-Oct-1987</v>
          </cell>
          <cell r="E2504" t="str">
            <v>06-Apr-2011</v>
          </cell>
          <cell r="F2504" t="str">
            <v>ASCG</v>
          </cell>
          <cell r="G2504" t="str">
            <v>AIDSO - SUMUT, MEDAN, SM</v>
          </cell>
          <cell r="H2504" t="str">
            <v>A010. ASTRA INTERNATIONAL-DAIHATSU SALES OPERATION</v>
          </cell>
          <cell r="I2504" t="str">
            <v>ANDRA BARUS</v>
          </cell>
        </row>
        <row r="2505">
          <cell r="B2505">
            <v>115830</v>
          </cell>
          <cell r="C2505" t="str">
            <v>JHONI PANDIANGAN</v>
          </cell>
          <cell r="D2505" t="str">
            <v>12-Mar-1982</v>
          </cell>
          <cell r="E2505" t="str">
            <v>19-Apr-2011</v>
          </cell>
          <cell r="F2505" t="str">
            <v>ASCG</v>
          </cell>
          <cell r="G2505" t="str">
            <v>AIDSO - SUMUT, MEDAN, SM</v>
          </cell>
          <cell r="H2505" t="str">
            <v>A010. ASTRA INTERNATIONAL-DAIHATSU SALES OPERATION</v>
          </cell>
          <cell r="I2505" t="str">
            <v>ANDRA BARUS</v>
          </cell>
        </row>
        <row r="2506">
          <cell r="B2506">
            <v>111405</v>
          </cell>
          <cell r="C2506" t="str">
            <v>ALI NUR ICHWAN</v>
          </cell>
          <cell r="D2506" t="str">
            <v>25-May-1977</v>
          </cell>
          <cell r="E2506" t="str">
            <v>01-Jul-2005</v>
          </cell>
          <cell r="F2506" t="str">
            <v>ASCG</v>
          </cell>
          <cell r="G2506" t="str">
            <v>AIDSO - SUMUT, MEDAN, SM</v>
          </cell>
          <cell r="H2506" t="str">
            <v>A010. ASTRA INTERNATIONAL-DAIHATSU SALES OPERATION</v>
          </cell>
          <cell r="I2506" t="str">
            <v>ANDRA BARUS</v>
          </cell>
        </row>
        <row r="2507">
          <cell r="B2507">
            <v>120739</v>
          </cell>
          <cell r="C2507" t="str">
            <v>M ANSHOR</v>
          </cell>
          <cell r="D2507" t="str">
            <v>22-Mar-1988</v>
          </cell>
          <cell r="E2507" t="str">
            <v>30-Oct-2012</v>
          </cell>
          <cell r="F2507" t="str">
            <v>ASCG</v>
          </cell>
          <cell r="G2507" t="str">
            <v>AIDSO - SUMUT, MEDAN, SM</v>
          </cell>
          <cell r="H2507" t="str">
            <v>A010. ASTRA INTERNATIONAL-DAIHATSU SALES OPERATION</v>
          </cell>
          <cell r="I2507" t="str">
            <v>ANDRA BARUS</v>
          </cell>
        </row>
        <row r="2508">
          <cell r="B2508">
            <v>121842</v>
          </cell>
          <cell r="C2508" t="str">
            <v>DERI SUTIRA</v>
          </cell>
          <cell r="D2508" t="str">
            <v>21-Jun-1990</v>
          </cell>
          <cell r="E2508" t="str">
            <v>01-Jun-2013</v>
          </cell>
          <cell r="F2508" t="str">
            <v>ASCG</v>
          </cell>
          <cell r="G2508" t="str">
            <v>AIDSO - SUMUT, MEDAN, SM</v>
          </cell>
          <cell r="H2508" t="str">
            <v>A010. ASTRA INTERNATIONAL-DAIHATSU SALES OPERATION</v>
          </cell>
          <cell r="I2508" t="str">
            <v>ANDRA BARUS</v>
          </cell>
        </row>
        <row r="2509">
          <cell r="B2509">
            <v>122855</v>
          </cell>
          <cell r="C2509" t="str">
            <v>HERU SUTARMONO</v>
          </cell>
          <cell r="D2509" t="str">
            <v>16-Apr-1994</v>
          </cell>
          <cell r="E2509" t="str">
            <v>01-Dec-2013</v>
          </cell>
          <cell r="F2509" t="str">
            <v>ASCG</v>
          </cell>
          <cell r="G2509" t="str">
            <v>AIDSO - SUMUT, MEDAN, SM</v>
          </cell>
          <cell r="H2509" t="str">
            <v>A010. ASTRA INTERNATIONAL-DAIHATSU SALES OPERATION</v>
          </cell>
          <cell r="I2509" t="str">
            <v>ANDRA BARUS</v>
          </cell>
        </row>
        <row r="2510">
          <cell r="B2510">
            <v>123181</v>
          </cell>
          <cell r="C2510" t="str">
            <v>SITRITINDU LAMHOT LASIM JUANDI BERUTU</v>
          </cell>
          <cell r="D2510" t="str">
            <v>13-Feb-1990</v>
          </cell>
          <cell r="E2510" t="str">
            <v>10-Mar-2014</v>
          </cell>
          <cell r="F2510" t="str">
            <v>ASCG</v>
          </cell>
          <cell r="G2510" t="str">
            <v>AIDSO - SUMUT, MEDAN, SM</v>
          </cell>
          <cell r="H2510" t="str">
            <v>A010. ASTRA INTERNATIONAL-DAIHATSU SALES OPERATION</v>
          </cell>
          <cell r="I2510" t="str">
            <v>ANDRA BARUS</v>
          </cell>
        </row>
        <row r="2511">
          <cell r="B2511">
            <v>206503</v>
          </cell>
          <cell r="C2511" t="str">
            <v>NILA KANA</v>
          </cell>
          <cell r="D2511" t="str">
            <v>28-Sep-1995</v>
          </cell>
          <cell r="E2511" t="str">
            <v>30-Dec-2015</v>
          </cell>
          <cell r="F2511" t="str">
            <v>ASCG</v>
          </cell>
          <cell r="G2511" t="str">
            <v>AIDSO - SUMUT, MEDAN, SM</v>
          </cell>
          <cell r="H2511" t="str">
            <v>A010. ASTRA INTERNATIONAL-DAIHATSU SALES OPERATION</v>
          </cell>
          <cell r="I2511" t="str">
            <v>ANDRA BARUS</v>
          </cell>
        </row>
        <row r="2512">
          <cell r="B2512">
            <v>211750</v>
          </cell>
          <cell r="C2512" t="str">
            <v>MUHAMMAD ASWANSYAH NST</v>
          </cell>
          <cell r="D2512" t="str">
            <v>25-Oct-1993</v>
          </cell>
          <cell r="E2512" t="str">
            <v>09-Mar-2018</v>
          </cell>
          <cell r="F2512" t="str">
            <v>ASCG</v>
          </cell>
          <cell r="G2512" t="str">
            <v>AIDSO - SUMUT, MEDAN, SM</v>
          </cell>
          <cell r="H2512" t="str">
            <v>A010. ASTRA INTERNATIONAL-DAIHATSU SALES OPERATION</v>
          </cell>
          <cell r="I2512" t="str">
            <v>ANDRA BARUS</v>
          </cell>
        </row>
        <row r="2513">
          <cell r="B2513">
            <v>103064</v>
          </cell>
          <cell r="C2513" t="str">
            <v>SI NYOMAN WIDANA</v>
          </cell>
          <cell r="D2513" t="str">
            <v>29-Jul-1965</v>
          </cell>
          <cell r="E2513" t="str">
            <v>07-Jan-2002</v>
          </cell>
          <cell r="F2513" t="str">
            <v>ASCG</v>
          </cell>
          <cell r="G2513" t="str">
            <v>AIDSO - TABANAN, BALI</v>
          </cell>
          <cell r="H2513" t="str">
            <v>A010. ASTRA INTERNATIONAL-DAIHATSU SALES OPERATION</v>
          </cell>
          <cell r="I2513" t="str">
            <v>I MADE SUARKA</v>
          </cell>
        </row>
        <row r="2514">
          <cell r="B2514">
            <v>121776</v>
          </cell>
          <cell r="C2514" t="str">
            <v>I NYOMAN SUCITA</v>
          </cell>
          <cell r="D2514" t="str">
            <v>29-Apr-1984</v>
          </cell>
          <cell r="E2514" t="str">
            <v>13-May-2013</v>
          </cell>
          <cell r="F2514" t="str">
            <v>ASCG</v>
          </cell>
          <cell r="G2514" t="str">
            <v>AIDSO - TABANAN, BALI</v>
          </cell>
          <cell r="H2514" t="str">
            <v>A010. ASTRA INTERNATIONAL-DAIHATSU SALES OPERATION</v>
          </cell>
          <cell r="I2514" t="str">
            <v>I MADE SUARKA</v>
          </cell>
        </row>
        <row r="2515">
          <cell r="B2515">
            <v>122516</v>
          </cell>
          <cell r="C2515" t="str">
            <v>I WAYAN SUKRAHANA</v>
          </cell>
          <cell r="D2515" t="str">
            <v>08-May-1981</v>
          </cell>
          <cell r="E2515" t="str">
            <v>10-Dec-2013</v>
          </cell>
          <cell r="F2515" t="str">
            <v>ASCG</v>
          </cell>
          <cell r="G2515" t="str">
            <v>AIDSO - TABANAN, BALI</v>
          </cell>
          <cell r="H2515" t="str">
            <v>A010. ASTRA INTERNATIONAL-DAIHATSU SALES OPERATION</v>
          </cell>
          <cell r="I2515" t="str">
            <v>I MADE SUARKA</v>
          </cell>
        </row>
        <row r="2516">
          <cell r="B2516">
            <v>207798</v>
          </cell>
          <cell r="C2516" t="str">
            <v>I MADE EKA RUJANA</v>
          </cell>
          <cell r="D2516" t="str">
            <v>02-Mar-1974</v>
          </cell>
          <cell r="E2516" t="str">
            <v>13-Oct-2016</v>
          </cell>
          <cell r="F2516" t="str">
            <v>ASCG</v>
          </cell>
          <cell r="G2516" t="str">
            <v>AIDSO - TABANAN, BALI</v>
          </cell>
          <cell r="H2516" t="str">
            <v>A010. ASTRA INTERNATIONAL-DAIHATSU SALES OPERATION</v>
          </cell>
          <cell r="I2516" t="str">
            <v>I MADE SUARKA</v>
          </cell>
        </row>
        <row r="2517">
          <cell r="B2517">
            <v>209126</v>
          </cell>
          <cell r="C2517" t="str">
            <v>I WAYAN SUMARDIKA</v>
          </cell>
          <cell r="D2517" t="str">
            <v>06-Jun-1982</v>
          </cell>
          <cell r="E2517" t="str">
            <v>15-May-2017</v>
          </cell>
          <cell r="F2517" t="str">
            <v>ASCG</v>
          </cell>
          <cell r="G2517" t="str">
            <v>AIDSO - TABANAN, BALI</v>
          </cell>
          <cell r="H2517" t="str">
            <v>A010. ASTRA INTERNATIONAL-DAIHATSU SALES OPERATION</v>
          </cell>
          <cell r="I2517" t="str">
            <v>I MADE SUARKA</v>
          </cell>
        </row>
        <row r="2518">
          <cell r="B2518">
            <v>210044</v>
          </cell>
          <cell r="C2518" t="str">
            <v>HASANUDIN</v>
          </cell>
          <cell r="D2518" t="str">
            <v>31-Oct-1988</v>
          </cell>
          <cell r="E2518" t="str">
            <v>22-Jun-2018</v>
          </cell>
          <cell r="F2518" t="str">
            <v>ASCG</v>
          </cell>
          <cell r="G2518" t="str">
            <v>AIDSO - TABANAN, BALI</v>
          </cell>
          <cell r="H2518" t="str">
            <v>A010. ASTRA INTERNATIONAL-DAIHATSU SALES OPERATION</v>
          </cell>
          <cell r="I2518" t="str">
            <v>I MADE SUARKA</v>
          </cell>
        </row>
        <row r="2519">
          <cell r="B2519">
            <v>110278</v>
          </cell>
          <cell r="C2519" t="str">
            <v>AHMAD BAIHAKI</v>
          </cell>
          <cell r="D2519" t="str">
            <v>10-Dec-1981</v>
          </cell>
          <cell r="E2519" t="str">
            <v>01-Jul-2010</v>
          </cell>
          <cell r="F2519" t="str">
            <v>ASCG</v>
          </cell>
          <cell r="G2519" t="str">
            <v>AIDSO - TANGERANG, BINTARO SUDIRMAN</v>
          </cell>
          <cell r="H2519" t="str">
            <v>A010. ASTRA INTERNATIONAL-DAIHATSU SALES OPERATION</v>
          </cell>
          <cell r="I2519" t="str">
            <v>FAHRUR ROJI A.S.</v>
          </cell>
        </row>
        <row r="2520">
          <cell r="B2520">
            <v>114876</v>
          </cell>
          <cell r="C2520" t="str">
            <v>GUSHENDRI ALDI</v>
          </cell>
          <cell r="D2520" t="str">
            <v>20-Aug-1982</v>
          </cell>
          <cell r="E2520" t="str">
            <v>04-Nov-2010</v>
          </cell>
          <cell r="F2520" t="str">
            <v>ASCG</v>
          </cell>
          <cell r="G2520" t="str">
            <v>AIDSO - TANGERANG, BINTARO SUDIRMAN</v>
          </cell>
          <cell r="H2520" t="str">
            <v>A010. ASTRA INTERNATIONAL-DAIHATSU SALES OPERATION</v>
          </cell>
          <cell r="I2520" t="str">
            <v>FAHRUR ROJI A.S.</v>
          </cell>
        </row>
        <row r="2521">
          <cell r="B2521">
            <v>111821</v>
          </cell>
          <cell r="C2521" t="str">
            <v>AHMAD FATHIN</v>
          </cell>
          <cell r="D2521" t="str">
            <v>24-Dec-1978</v>
          </cell>
          <cell r="E2521" t="str">
            <v>14-Jun-2008</v>
          </cell>
          <cell r="F2521" t="str">
            <v>ASCG</v>
          </cell>
          <cell r="G2521" t="str">
            <v>AIDSO - TANGERANG, BINTARO SUDIRMAN</v>
          </cell>
          <cell r="H2521" t="str">
            <v>A010. ASTRA INTERNATIONAL-DAIHATSU SALES OPERATION</v>
          </cell>
          <cell r="I2521" t="str">
            <v>FAHRUR ROJI A.S.</v>
          </cell>
        </row>
        <row r="2522">
          <cell r="B2522">
            <v>120005</v>
          </cell>
          <cell r="C2522" t="str">
            <v>KARSIM</v>
          </cell>
          <cell r="D2522" t="str">
            <v>20-Oct-1986</v>
          </cell>
          <cell r="E2522" t="str">
            <v>19-Apr-2012</v>
          </cell>
          <cell r="F2522" t="str">
            <v>ASCG</v>
          </cell>
          <cell r="G2522" t="str">
            <v>AIDSO - TANGERANG, BINTARO SUDIRMAN</v>
          </cell>
          <cell r="H2522" t="str">
            <v>A010. ASTRA INTERNATIONAL-DAIHATSU SALES OPERATION</v>
          </cell>
          <cell r="I2522" t="str">
            <v>FAHRUR ROJI A.S.</v>
          </cell>
        </row>
        <row r="2523">
          <cell r="B2523">
            <v>111816</v>
          </cell>
          <cell r="C2523" t="str">
            <v>AMRIZAL</v>
          </cell>
          <cell r="D2523" t="str">
            <v>16-Mar-1974</v>
          </cell>
          <cell r="E2523" t="str">
            <v>01-Jun-2003</v>
          </cell>
          <cell r="F2523" t="str">
            <v>ASCG</v>
          </cell>
          <cell r="G2523" t="str">
            <v>AIDSO - TANGERANG, BINTARO SUDIRMAN</v>
          </cell>
          <cell r="H2523" t="str">
            <v>A010. ASTRA INTERNATIONAL-DAIHATSU SALES OPERATION</v>
          </cell>
          <cell r="I2523" t="str">
            <v>FAHRUR ROJI A.S.</v>
          </cell>
        </row>
        <row r="2524">
          <cell r="B2524">
            <v>120559</v>
          </cell>
          <cell r="C2524" t="str">
            <v>EGA DERMAWAN</v>
          </cell>
          <cell r="D2524" t="str">
            <v>22-Dec-1992</v>
          </cell>
          <cell r="E2524" t="str">
            <v>05-Nov-2012</v>
          </cell>
          <cell r="F2524" t="str">
            <v>ASCG</v>
          </cell>
          <cell r="G2524" t="str">
            <v>AIDSO - TANGERANG, BINTARO SUDIRMAN</v>
          </cell>
          <cell r="H2524" t="str">
            <v>A010. ASTRA INTERNATIONAL-DAIHATSU SALES OPERATION</v>
          </cell>
          <cell r="I2524" t="str">
            <v>FAHRUR ROJI A.S.</v>
          </cell>
        </row>
        <row r="2525">
          <cell r="B2525">
            <v>120571</v>
          </cell>
          <cell r="C2525" t="str">
            <v>HERDIANDI</v>
          </cell>
          <cell r="D2525" t="str">
            <v>14-Oct-1981</v>
          </cell>
          <cell r="E2525" t="str">
            <v>06-Nov-2012</v>
          </cell>
          <cell r="F2525" t="str">
            <v>ASCG</v>
          </cell>
          <cell r="G2525" t="str">
            <v>AIDSO - TANGERANG, BINTARO SUDIRMAN</v>
          </cell>
          <cell r="H2525" t="str">
            <v>A010. ASTRA INTERNATIONAL-DAIHATSU SALES OPERATION</v>
          </cell>
          <cell r="I2525" t="str">
            <v>FAHRUR ROJI A.S.</v>
          </cell>
        </row>
        <row r="2526">
          <cell r="B2526">
            <v>108587</v>
          </cell>
          <cell r="C2526" t="str">
            <v>MUHAMMAD NURUL HUDA</v>
          </cell>
          <cell r="D2526" t="str">
            <v>19-Aug-1982</v>
          </cell>
          <cell r="E2526" t="str">
            <v>01-Feb-2010</v>
          </cell>
          <cell r="F2526" t="str">
            <v>ASCG</v>
          </cell>
          <cell r="G2526" t="str">
            <v>AIDSO - TANGERANG, BINTARO SUDIRMAN</v>
          </cell>
          <cell r="H2526" t="str">
            <v>A010. ASTRA INTERNATIONAL-DAIHATSU SALES OPERATION</v>
          </cell>
          <cell r="I2526" t="str">
            <v>FAHRUR ROJI A.S.</v>
          </cell>
        </row>
        <row r="2527">
          <cell r="B2527">
            <v>117176</v>
          </cell>
          <cell r="C2527" t="str">
            <v>SOBARI</v>
          </cell>
          <cell r="D2527" t="str">
            <v>06-Apr-1984</v>
          </cell>
          <cell r="E2527" t="str">
            <v>21-Nov-2011</v>
          </cell>
          <cell r="F2527" t="str">
            <v>DANRU</v>
          </cell>
          <cell r="G2527" t="str">
            <v>AIDSO - TANGERANG, BSD</v>
          </cell>
          <cell r="H2527" t="str">
            <v>A010. ASTRA INTERNATIONAL-DAIHATSU SALES OPERATION</v>
          </cell>
          <cell r="I2527" t="str">
            <v>FAHRUR ROJI A.S.</v>
          </cell>
        </row>
        <row r="2528">
          <cell r="B2528">
            <v>110388</v>
          </cell>
          <cell r="C2528" t="str">
            <v>WAWAN JUANDA</v>
          </cell>
          <cell r="D2528" t="str">
            <v>12-Aug-1987</v>
          </cell>
          <cell r="E2528" t="str">
            <v>01-Jul-2010</v>
          </cell>
          <cell r="F2528" t="str">
            <v>ASCG</v>
          </cell>
          <cell r="G2528" t="str">
            <v>AIDSO - TANGERANG, BSD</v>
          </cell>
          <cell r="H2528" t="str">
            <v>A010. ASTRA INTERNATIONAL-DAIHATSU SALES OPERATION</v>
          </cell>
          <cell r="I2528" t="str">
            <v>FAHRUR ROJI A.S.</v>
          </cell>
        </row>
        <row r="2529">
          <cell r="B2529">
            <v>115240</v>
          </cell>
          <cell r="C2529" t="str">
            <v>HENDRIK MAULANA</v>
          </cell>
          <cell r="D2529" t="str">
            <v>20-Aug-1984</v>
          </cell>
          <cell r="E2529" t="str">
            <v>01-Mar-2011</v>
          </cell>
          <cell r="F2529" t="str">
            <v>ASCG</v>
          </cell>
          <cell r="G2529" t="str">
            <v>AIDSO - TANGERANG, BSD</v>
          </cell>
          <cell r="H2529" t="str">
            <v>A010. ASTRA INTERNATIONAL-DAIHATSU SALES OPERATION</v>
          </cell>
          <cell r="I2529" t="str">
            <v>FAHRUR ROJI A.S.</v>
          </cell>
        </row>
        <row r="2530">
          <cell r="B2530">
            <v>101474</v>
          </cell>
          <cell r="C2530" t="str">
            <v>ANDI ISKANDAR</v>
          </cell>
          <cell r="D2530" t="str">
            <v>06-Jun-1976</v>
          </cell>
          <cell r="E2530" t="str">
            <v>01-Jan-2003</v>
          </cell>
          <cell r="F2530" t="str">
            <v>ASCG</v>
          </cell>
          <cell r="G2530" t="str">
            <v>AIDSO - TANGERANG, BSD</v>
          </cell>
          <cell r="H2530" t="str">
            <v>A010. ASTRA INTERNATIONAL-DAIHATSU SALES OPERATION</v>
          </cell>
          <cell r="I2530" t="str">
            <v>FAHRUR ROJI A.S.</v>
          </cell>
        </row>
        <row r="2531">
          <cell r="B2531">
            <v>204073</v>
          </cell>
          <cell r="C2531" t="str">
            <v>MUTA ALIYUDIN</v>
          </cell>
          <cell r="D2531" t="str">
            <v>24-Jun-1988</v>
          </cell>
          <cell r="E2531" t="str">
            <v>10-Oct-2014</v>
          </cell>
          <cell r="F2531" t="str">
            <v>ASCG</v>
          </cell>
          <cell r="G2531" t="str">
            <v>AIDSO - TANGERANG, BSD</v>
          </cell>
          <cell r="H2531" t="str">
            <v>A010. ASTRA INTERNATIONAL-DAIHATSU SALES OPERATION</v>
          </cell>
          <cell r="I2531" t="str">
            <v>FAHRUR ROJI A.S.</v>
          </cell>
        </row>
        <row r="2532">
          <cell r="B2532">
            <v>204903</v>
          </cell>
          <cell r="C2532" t="str">
            <v>MUHAMAD ADITYA SUNDAWA</v>
          </cell>
          <cell r="D2532" t="str">
            <v>14-Oct-1995</v>
          </cell>
          <cell r="E2532" t="str">
            <v>04-Mar-2015</v>
          </cell>
          <cell r="F2532" t="str">
            <v>ASCG</v>
          </cell>
          <cell r="G2532" t="str">
            <v>AIDSO - TANGERANG, BSD</v>
          </cell>
          <cell r="H2532" t="str">
            <v>A010. ASTRA INTERNATIONAL-DAIHATSU SALES OPERATION</v>
          </cell>
          <cell r="I2532" t="str">
            <v>FAHRUR ROJI A.S.</v>
          </cell>
        </row>
        <row r="2533">
          <cell r="B2533">
            <v>108394</v>
          </cell>
          <cell r="C2533" t="str">
            <v>ROHIMIN</v>
          </cell>
          <cell r="D2533" t="str">
            <v>06-Oct-1978</v>
          </cell>
          <cell r="E2533" t="str">
            <v>01-Jan-2010</v>
          </cell>
          <cell r="F2533" t="str">
            <v>ASCG</v>
          </cell>
          <cell r="G2533" t="str">
            <v>AIDSO - TANGERANG, CILEDUK</v>
          </cell>
          <cell r="H2533" t="str">
            <v>A010. ASTRA INTERNATIONAL-DAIHATSU SALES OPERATION</v>
          </cell>
          <cell r="I2533" t="str">
            <v>FAHRUR ROJI A.S.</v>
          </cell>
        </row>
        <row r="2534">
          <cell r="B2534">
            <v>111825</v>
          </cell>
          <cell r="C2534" t="str">
            <v>EDI SANTOSO</v>
          </cell>
          <cell r="D2534" t="str">
            <v>23-Feb-1980</v>
          </cell>
          <cell r="E2534" t="str">
            <v>01-Jan-2010</v>
          </cell>
          <cell r="F2534" t="str">
            <v>ASCG</v>
          </cell>
          <cell r="G2534" t="str">
            <v>AIDSO - TANGERANG, CILEDUK</v>
          </cell>
          <cell r="H2534" t="str">
            <v>A010. ASTRA INTERNATIONAL-DAIHATSU SALES OPERATION</v>
          </cell>
          <cell r="I2534" t="str">
            <v>FAHRUR ROJI A.S.</v>
          </cell>
        </row>
        <row r="2535">
          <cell r="B2535">
            <v>200534</v>
          </cell>
          <cell r="C2535" t="str">
            <v>FIHOLIDIN</v>
          </cell>
          <cell r="D2535" t="str">
            <v>05-Oct-1973</v>
          </cell>
          <cell r="E2535" t="str">
            <v>01-Mar-2010</v>
          </cell>
          <cell r="F2535" t="str">
            <v>ASCG</v>
          </cell>
          <cell r="G2535" t="str">
            <v>AIDSO - TANGERANG, CILEDUK</v>
          </cell>
          <cell r="H2535" t="str">
            <v>A010. ASTRA INTERNATIONAL-DAIHATSU SALES OPERATION</v>
          </cell>
          <cell r="I2535" t="str">
            <v>FAHRUR ROJI A.S.</v>
          </cell>
        </row>
        <row r="2536">
          <cell r="B2536">
            <v>111824</v>
          </cell>
          <cell r="C2536" t="str">
            <v>NURMAN</v>
          </cell>
          <cell r="D2536" t="str">
            <v>04-Dec-1983</v>
          </cell>
          <cell r="E2536" t="str">
            <v>01-Jul-2004</v>
          </cell>
          <cell r="F2536" t="str">
            <v>ASCG</v>
          </cell>
          <cell r="G2536" t="str">
            <v>AIDSO - TANGERANG, CILEDUK</v>
          </cell>
          <cell r="H2536" t="str">
            <v>A010. ASTRA INTERNATIONAL-DAIHATSU SALES OPERATION</v>
          </cell>
          <cell r="I2536" t="str">
            <v>FAHRUR ROJI A.S.</v>
          </cell>
        </row>
        <row r="2537">
          <cell r="B2537">
            <v>118005</v>
          </cell>
          <cell r="C2537" t="str">
            <v>SURYANA</v>
          </cell>
          <cell r="D2537" t="str">
            <v>06-Apr-1990</v>
          </cell>
          <cell r="E2537" t="str">
            <v>02-Jan-2012</v>
          </cell>
          <cell r="F2537" t="str">
            <v>ASCG</v>
          </cell>
          <cell r="G2537" t="str">
            <v>AIDSO - TANGERANG, CILEDUK</v>
          </cell>
          <cell r="H2537" t="str">
            <v>A010. ASTRA INTERNATIONAL-DAIHATSU SALES OPERATION</v>
          </cell>
          <cell r="I2537" t="str">
            <v>FAHRUR ROJI A.S.</v>
          </cell>
        </row>
        <row r="2538">
          <cell r="B2538">
            <v>109489</v>
          </cell>
          <cell r="C2538" t="str">
            <v>MUSTAKIM</v>
          </cell>
          <cell r="D2538" t="str">
            <v>05-Jan-1973</v>
          </cell>
          <cell r="E2538" t="str">
            <v>01-Jun-2010</v>
          </cell>
          <cell r="F2538" t="str">
            <v>ASCG</v>
          </cell>
          <cell r="G2538" t="str">
            <v>AIDSO - TANGERANG, CILEDUK</v>
          </cell>
          <cell r="H2538" t="str">
            <v>A010. ASTRA INTERNATIONAL-DAIHATSU SALES OPERATION</v>
          </cell>
          <cell r="I2538" t="str">
            <v>FAHRUR ROJI A.S.</v>
          </cell>
        </row>
        <row r="2539">
          <cell r="B2539">
            <v>120970</v>
          </cell>
          <cell r="C2539" t="str">
            <v>RUDI HARTONO</v>
          </cell>
          <cell r="D2539" t="str">
            <v>17-Aug-1983</v>
          </cell>
          <cell r="E2539" t="str">
            <v>14-Jan-2013</v>
          </cell>
          <cell r="F2539" t="str">
            <v>ASCG</v>
          </cell>
          <cell r="G2539" t="str">
            <v>AIDSO - TANGERANG, CILEDUK</v>
          </cell>
          <cell r="H2539" t="str">
            <v>A010. ASTRA INTERNATIONAL-DAIHATSU SALES OPERATION</v>
          </cell>
          <cell r="I2539" t="str">
            <v>FAHRUR ROJI A.S.</v>
          </cell>
        </row>
        <row r="2540">
          <cell r="B2540">
            <v>202409</v>
          </cell>
          <cell r="C2540" t="str">
            <v>BUDIYANTO</v>
          </cell>
          <cell r="D2540" t="str">
            <v>15-Feb-1983</v>
          </cell>
          <cell r="E2540" t="str">
            <v>25-Aug-2014</v>
          </cell>
          <cell r="F2540" t="str">
            <v>ASCG</v>
          </cell>
          <cell r="G2540" t="str">
            <v>AIDSO - TANGERANG, CILEDUK</v>
          </cell>
          <cell r="H2540" t="str">
            <v>A010. ASTRA INTERNATIONAL-DAIHATSU SALES OPERATION</v>
          </cell>
          <cell r="I2540" t="str">
            <v>FAHRUR ROJI A.S.</v>
          </cell>
        </row>
        <row r="2541">
          <cell r="B2541">
            <v>208866</v>
          </cell>
          <cell r="C2541" t="str">
            <v>M. ALIF S</v>
          </cell>
          <cell r="D2541" t="str">
            <v>21-Jun-1998</v>
          </cell>
          <cell r="E2541" t="str">
            <v>01-Apr-2017</v>
          </cell>
          <cell r="F2541" t="str">
            <v>ASCG</v>
          </cell>
          <cell r="G2541" t="str">
            <v>AIDSO - TANGERANG, CILEDUK</v>
          </cell>
          <cell r="H2541" t="str">
            <v>A010. ASTRA INTERNATIONAL-DAIHATSU SALES OPERATION</v>
          </cell>
          <cell r="I2541" t="str">
            <v>FAHRUR ROJI A.S.</v>
          </cell>
        </row>
        <row r="2542">
          <cell r="B2542">
            <v>110312</v>
          </cell>
          <cell r="C2542" t="str">
            <v>SUWANDI</v>
          </cell>
          <cell r="D2542" t="str">
            <v>07-Sep-1970</v>
          </cell>
          <cell r="E2542" t="str">
            <v>01-Jun-2010</v>
          </cell>
          <cell r="F2542" t="str">
            <v>ASCG</v>
          </cell>
          <cell r="G2542" t="str">
            <v>AIDSO - TANGERANG, KARAWACI</v>
          </cell>
          <cell r="H2542" t="str">
            <v>A010. ASTRA INTERNATIONAL-DAIHATSU SALES OPERATION</v>
          </cell>
          <cell r="I2542" t="str">
            <v>FAHRUR ROJI A.S.</v>
          </cell>
        </row>
        <row r="2543">
          <cell r="B2543">
            <v>118209</v>
          </cell>
          <cell r="C2543" t="str">
            <v>TADIKIN</v>
          </cell>
          <cell r="D2543" t="str">
            <v>16-Nov-1982</v>
          </cell>
          <cell r="E2543" t="str">
            <v>01-Mar-2012</v>
          </cell>
          <cell r="F2543" t="str">
            <v>DANRU</v>
          </cell>
          <cell r="G2543" t="str">
            <v>AIDSO - TANGERANG, KARAWACI</v>
          </cell>
          <cell r="H2543" t="str">
            <v>A010. ASTRA INTERNATIONAL-DAIHATSU SALES OPERATION</v>
          </cell>
          <cell r="I2543" t="str">
            <v>FAHRUR ROJI A.S.</v>
          </cell>
        </row>
        <row r="2544">
          <cell r="B2544">
            <v>118216</v>
          </cell>
          <cell r="C2544" t="str">
            <v>INDRA SUGENA</v>
          </cell>
          <cell r="D2544" t="str">
            <v>28-Jan-1975</v>
          </cell>
          <cell r="E2544" t="str">
            <v>01-Mar-2012</v>
          </cell>
          <cell r="F2544" t="str">
            <v>ASCG</v>
          </cell>
          <cell r="G2544" t="str">
            <v>AIDSO - TANGERANG, KARAWACI</v>
          </cell>
          <cell r="H2544" t="str">
            <v>A010. ASTRA INTERNATIONAL-DAIHATSU SALES OPERATION</v>
          </cell>
          <cell r="I2544" t="str">
            <v>FAHRUR ROJI A.S.</v>
          </cell>
        </row>
        <row r="2545">
          <cell r="B2545">
            <v>120533</v>
          </cell>
          <cell r="C2545" t="str">
            <v>AGUS SETIAWAN</v>
          </cell>
          <cell r="D2545" t="str">
            <v>18-Aug-1989</v>
          </cell>
          <cell r="E2545" t="str">
            <v>05-Nov-2012</v>
          </cell>
          <cell r="F2545" t="str">
            <v>ASCG</v>
          </cell>
          <cell r="G2545" t="str">
            <v>AIDSO - TANGERANG, KARAWACI</v>
          </cell>
          <cell r="H2545" t="str">
            <v>A010. ASTRA INTERNATIONAL-DAIHATSU SALES OPERATION</v>
          </cell>
          <cell r="I2545" t="str">
            <v>FAHRUR ROJI A.S.</v>
          </cell>
        </row>
        <row r="2546">
          <cell r="B2546">
            <v>121708</v>
          </cell>
          <cell r="C2546" t="str">
            <v>FERRY AGUSTIAWAN</v>
          </cell>
          <cell r="D2546" t="str">
            <v>10-Aug-1987</v>
          </cell>
          <cell r="E2546" t="str">
            <v>10-Jun-2013</v>
          </cell>
          <cell r="F2546" t="str">
            <v>ASCG</v>
          </cell>
          <cell r="G2546" t="str">
            <v>AIDSO - TANGERANG, KARAWACI</v>
          </cell>
          <cell r="H2546" t="str">
            <v>A010. ASTRA INTERNATIONAL-DAIHATSU SALES OPERATION</v>
          </cell>
          <cell r="I2546" t="str">
            <v>FAHRUR ROJI A.S.</v>
          </cell>
        </row>
        <row r="2547">
          <cell r="B2547">
            <v>120232</v>
          </cell>
          <cell r="C2547" t="str">
            <v>MA'RIF</v>
          </cell>
          <cell r="D2547" t="str">
            <v>03-May-1977</v>
          </cell>
          <cell r="E2547" t="str">
            <v>01-Sep-2012</v>
          </cell>
          <cell r="F2547" t="str">
            <v>ASCG</v>
          </cell>
          <cell r="G2547" t="str">
            <v>AIDSO - TANGERANG, KARAWACI</v>
          </cell>
          <cell r="H2547" t="str">
            <v>A010. ASTRA INTERNATIONAL-DAIHATSU SALES OPERATION</v>
          </cell>
          <cell r="I2547" t="str">
            <v>FAHRUR ROJI A.S.</v>
          </cell>
        </row>
        <row r="2548">
          <cell r="B2548">
            <v>205935</v>
          </cell>
          <cell r="C2548" t="str">
            <v>REZA MAULANA</v>
          </cell>
          <cell r="D2548" t="str">
            <v>28-Apr-1994</v>
          </cell>
          <cell r="E2548" t="str">
            <v>10-May-2016</v>
          </cell>
          <cell r="F2548" t="str">
            <v>ASCG</v>
          </cell>
          <cell r="G2548" t="str">
            <v>AIDSO - TANGERANG, KARAWACI</v>
          </cell>
          <cell r="H2548" t="str">
            <v>A010. ASTRA INTERNATIONAL-DAIHATSU SALES OPERATION</v>
          </cell>
          <cell r="I2548" t="str">
            <v>FAHRUR ROJI A.S.</v>
          </cell>
        </row>
        <row r="2549">
          <cell r="B2549">
            <v>111803</v>
          </cell>
          <cell r="C2549" t="str">
            <v>LASMONO DEWA SISWANDARU</v>
          </cell>
          <cell r="D2549" t="str">
            <v>26-Jan-1972</v>
          </cell>
          <cell r="E2549" t="str">
            <v>01-Jul-2002</v>
          </cell>
          <cell r="F2549" t="str">
            <v>ASCG</v>
          </cell>
          <cell r="G2549" t="str">
            <v>AIDSO - TANGERANG, PAMULANG</v>
          </cell>
          <cell r="H2549" t="str">
            <v>A010. ASTRA INTERNATIONAL-DAIHATSU SALES OPERATION</v>
          </cell>
          <cell r="I2549" t="str">
            <v>FAHRUR ROJI A.S.</v>
          </cell>
        </row>
        <row r="2550">
          <cell r="B2550">
            <v>203465</v>
          </cell>
          <cell r="C2550" t="str">
            <v>MARWAN</v>
          </cell>
          <cell r="D2550" t="str">
            <v>12-Sep-1990</v>
          </cell>
          <cell r="E2550" t="str">
            <v>01-Oct-2014</v>
          </cell>
          <cell r="F2550" t="str">
            <v>ASCG</v>
          </cell>
          <cell r="G2550" t="str">
            <v>AIDSO - TANGERANG, PAMULANG</v>
          </cell>
          <cell r="H2550" t="str">
            <v>A010. ASTRA INTERNATIONAL-DAIHATSU SALES OPERATION</v>
          </cell>
          <cell r="I2550" t="str">
            <v>FAHRUR ROJI A.S.</v>
          </cell>
        </row>
        <row r="2551">
          <cell r="B2551">
            <v>207104</v>
          </cell>
          <cell r="C2551" t="str">
            <v>ROBBY HARTANTO</v>
          </cell>
          <cell r="D2551" t="str">
            <v>04-Apr-1981</v>
          </cell>
          <cell r="E2551" t="str">
            <v>16-May-2016</v>
          </cell>
          <cell r="F2551" t="str">
            <v>ASCG</v>
          </cell>
          <cell r="G2551" t="str">
            <v>AIDSO - TANGERANG, PAMULANG</v>
          </cell>
          <cell r="H2551" t="str">
            <v>A010. ASTRA INTERNATIONAL-DAIHATSU SALES OPERATION</v>
          </cell>
          <cell r="I2551" t="str">
            <v>FAHRUR ROJI A.S.</v>
          </cell>
        </row>
        <row r="2552">
          <cell r="B2552">
            <v>208884</v>
          </cell>
          <cell r="C2552" t="str">
            <v>UMAR KUSUMAH</v>
          </cell>
          <cell r="D2552" t="str">
            <v>15-Dec-1986</v>
          </cell>
          <cell r="E2552" t="str">
            <v>01-Apr-2017</v>
          </cell>
          <cell r="F2552" t="str">
            <v>ASCG</v>
          </cell>
          <cell r="G2552" t="str">
            <v>AIDSO - TANGERANG, PAMULANG</v>
          </cell>
          <cell r="H2552" t="str">
            <v>A010. ASTRA INTERNATIONAL-DAIHATSU SALES OPERATION</v>
          </cell>
          <cell r="I2552" t="str">
            <v>FAHRUR ROJI A.S.</v>
          </cell>
        </row>
        <row r="2553">
          <cell r="B2553">
            <v>118008</v>
          </cell>
          <cell r="C2553" t="str">
            <v>BURHANUDIN</v>
          </cell>
          <cell r="D2553" t="str">
            <v>06-Apr-1983</v>
          </cell>
          <cell r="E2553" t="str">
            <v>01-Jan-2012</v>
          </cell>
          <cell r="F2553" t="str">
            <v>ASCG</v>
          </cell>
          <cell r="G2553" t="str">
            <v>AIDSO - TANGERANG, PONDOK CABE</v>
          </cell>
          <cell r="H2553" t="str">
            <v>A010. ASTRA INTERNATIONAL-DAIHATSU SALES OPERATION</v>
          </cell>
          <cell r="I2553" t="str">
            <v>FAHRUR ROJI A.S.</v>
          </cell>
        </row>
        <row r="2554">
          <cell r="B2554">
            <v>118010</v>
          </cell>
          <cell r="C2554" t="str">
            <v>KATNO</v>
          </cell>
          <cell r="D2554" t="str">
            <v>12-Jul-1971</v>
          </cell>
          <cell r="E2554" t="str">
            <v>01-Jan-2012</v>
          </cell>
          <cell r="F2554" t="str">
            <v>ASCG</v>
          </cell>
          <cell r="G2554" t="str">
            <v>AIDSO - TANGERANG, PONDOK CABE</v>
          </cell>
          <cell r="H2554" t="str">
            <v>A010. ASTRA INTERNATIONAL-DAIHATSU SALES OPERATION</v>
          </cell>
          <cell r="I2554" t="str">
            <v>FAHRUR ROJI A.S.</v>
          </cell>
        </row>
        <row r="2555">
          <cell r="B2555">
            <v>118009</v>
          </cell>
          <cell r="C2555" t="str">
            <v>WAHYUDI MULUK</v>
          </cell>
          <cell r="D2555" t="str">
            <v>10-Sep-1982</v>
          </cell>
          <cell r="E2555" t="str">
            <v>01-Jan-2012</v>
          </cell>
          <cell r="F2555" t="str">
            <v>ASCG</v>
          </cell>
          <cell r="G2555" t="str">
            <v>AIDSO - TANGERANG, PONDOK CABE</v>
          </cell>
          <cell r="H2555" t="str">
            <v>A010. ASTRA INTERNATIONAL-DAIHATSU SALES OPERATION</v>
          </cell>
          <cell r="I2555" t="str">
            <v>FAHRUR ROJI A.S.</v>
          </cell>
        </row>
        <row r="2556">
          <cell r="B2556">
            <v>120464</v>
          </cell>
          <cell r="C2556" t="str">
            <v>ALI NURDIN</v>
          </cell>
          <cell r="D2556" t="str">
            <v>12-Dec-1977</v>
          </cell>
          <cell r="E2556" t="str">
            <v>08-Nov-2012</v>
          </cell>
          <cell r="F2556" t="str">
            <v>ASCG</v>
          </cell>
          <cell r="G2556" t="str">
            <v>AIDSO - TANGERANG, PONDOK CABE</v>
          </cell>
          <cell r="H2556" t="str">
            <v>A010. ASTRA INTERNATIONAL-DAIHATSU SALES OPERATION</v>
          </cell>
          <cell r="I2556" t="str">
            <v>FAHRUR ROJI A.S.</v>
          </cell>
        </row>
        <row r="2557">
          <cell r="B2557">
            <v>202184</v>
          </cell>
          <cell r="C2557" t="str">
            <v>SA'ADI</v>
          </cell>
          <cell r="D2557" t="str">
            <v>28-May-1989</v>
          </cell>
          <cell r="E2557" t="str">
            <v>01-Nov-2014</v>
          </cell>
          <cell r="F2557" t="str">
            <v>ASCG</v>
          </cell>
          <cell r="G2557" t="str">
            <v>AIDSO - TANGERANG, PONDOK CABE</v>
          </cell>
          <cell r="H2557" t="str">
            <v>A010. ASTRA INTERNATIONAL-DAIHATSU SALES OPERATION</v>
          </cell>
          <cell r="I2557" t="str">
            <v>FAHRUR ROJI A.S.</v>
          </cell>
        </row>
        <row r="2558">
          <cell r="B2558">
            <v>206459</v>
          </cell>
          <cell r="C2558" t="str">
            <v>DONI TASMIN</v>
          </cell>
          <cell r="D2558" t="str">
            <v>15-Aug-1981</v>
          </cell>
          <cell r="E2558" t="str">
            <v>01-Jan-2016</v>
          </cell>
          <cell r="F2558" t="str">
            <v>ASCG</v>
          </cell>
          <cell r="G2558" t="str">
            <v>AIDSO - TANGERANG, PONDOK CABE</v>
          </cell>
          <cell r="H2558" t="str">
            <v>A010. ASTRA INTERNATIONAL-DAIHATSU SALES OPERATION</v>
          </cell>
          <cell r="I2558" t="str">
            <v>FAHRUR ROJI A.S.</v>
          </cell>
        </row>
        <row r="2559">
          <cell r="B2559">
            <v>123138</v>
          </cell>
          <cell r="C2559" t="str">
            <v>MAMAT RAHMAT</v>
          </cell>
          <cell r="D2559" t="str">
            <v>01-May-1988</v>
          </cell>
          <cell r="E2559" t="str">
            <v>01-Apr-2014</v>
          </cell>
          <cell r="F2559" t="str">
            <v>ASCG</v>
          </cell>
          <cell r="G2559" t="str">
            <v>AIDSO - TASIKMALAYA</v>
          </cell>
          <cell r="H2559" t="str">
            <v>A010. ASTRA INTERNATIONAL-DAIHATSU SALES OPERATION</v>
          </cell>
          <cell r="I2559" t="str">
            <v>SUBLIANTO</v>
          </cell>
        </row>
        <row r="2560">
          <cell r="B2560">
            <v>111480</v>
          </cell>
          <cell r="C2560" t="str">
            <v>MURDAWA</v>
          </cell>
          <cell r="D2560" t="str">
            <v>26-Mar-1970</v>
          </cell>
          <cell r="E2560" t="str">
            <v>01-Jul-2002</v>
          </cell>
          <cell r="F2560" t="str">
            <v>ASCG</v>
          </cell>
          <cell r="G2560" t="str">
            <v>AIDSO - YOGYAKARTA, SOLO</v>
          </cell>
          <cell r="H2560" t="str">
            <v>A010. ASTRA INTERNATIONAL-DAIHATSU SALES OPERATION</v>
          </cell>
          <cell r="I2560" t="str">
            <v>YULIANTO</v>
          </cell>
        </row>
        <row r="2561">
          <cell r="B2561">
            <v>115309</v>
          </cell>
          <cell r="C2561" t="str">
            <v>JOKO TRIYONO</v>
          </cell>
          <cell r="D2561" t="str">
            <v>23-Mar-1981</v>
          </cell>
          <cell r="E2561" t="str">
            <v>01-Mar-2011</v>
          </cell>
          <cell r="F2561" t="str">
            <v>ASCG</v>
          </cell>
          <cell r="G2561" t="str">
            <v>AIDSO - YOGYAKARTA, STOCK YARD</v>
          </cell>
          <cell r="H2561" t="str">
            <v>A010. ASTRA INTERNATIONAL-DAIHATSU SALES OPERATION</v>
          </cell>
          <cell r="I2561" t="str">
            <v>YULIANTO</v>
          </cell>
        </row>
        <row r="2562">
          <cell r="B2562">
            <v>120217</v>
          </cell>
          <cell r="C2562" t="str">
            <v>ANDY ANDOKO</v>
          </cell>
          <cell r="D2562" t="str">
            <v>15-Mar-1985</v>
          </cell>
          <cell r="E2562" t="str">
            <v>01-Jul-2012</v>
          </cell>
          <cell r="F2562" t="str">
            <v>ASCG</v>
          </cell>
          <cell r="G2562" t="str">
            <v>AIDSO - YOGYAKARTA, STOCK YARD</v>
          </cell>
          <cell r="H2562" t="str">
            <v>A010. ASTRA INTERNATIONAL-DAIHATSU SALES OPERATION</v>
          </cell>
          <cell r="I2562" t="str">
            <v>YULIANTO</v>
          </cell>
        </row>
        <row r="2563">
          <cell r="B2563">
            <v>122335</v>
          </cell>
          <cell r="C2563" t="str">
            <v>UNTUNG DWI MARENDRA</v>
          </cell>
          <cell r="D2563" t="str">
            <v>04-Mar-1987</v>
          </cell>
          <cell r="E2563" t="str">
            <v>01-Nov-2013</v>
          </cell>
          <cell r="F2563" t="str">
            <v>ASCG</v>
          </cell>
          <cell r="G2563" t="str">
            <v>AIDSO - YOGYAKARTA, STOCK YARD</v>
          </cell>
          <cell r="H2563" t="str">
            <v>A010. ASTRA INTERNATIONAL-DAIHATSU SALES OPERATION</v>
          </cell>
          <cell r="I2563" t="str">
            <v>YULIANTO</v>
          </cell>
        </row>
        <row r="2564">
          <cell r="B2564">
            <v>208530</v>
          </cell>
          <cell r="C2564" t="str">
            <v>AKHMAD NURUDIN</v>
          </cell>
          <cell r="D2564" t="str">
            <v>02-Sep-1994</v>
          </cell>
          <cell r="E2564" t="str">
            <v>06-Feb-2017</v>
          </cell>
          <cell r="F2564" t="str">
            <v>ASCG</v>
          </cell>
          <cell r="G2564" t="str">
            <v>AIDSO - YOGYAKARTA, STOCK YARD</v>
          </cell>
          <cell r="H2564" t="str">
            <v>A010. ASTRA INTERNATIONAL-DAIHATSU SALES OPERATION</v>
          </cell>
          <cell r="I2564" t="str">
            <v>YULIANTO</v>
          </cell>
        </row>
        <row r="2565">
          <cell r="B2565">
            <v>111483</v>
          </cell>
          <cell r="C2565" t="str">
            <v>DARSONO</v>
          </cell>
          <cell r="D2565" t="str">
            <v>02-Nov-1975</v>
          </cell>
          <cell r="E2565" t="str">
            <v>01-Jul-2002</v>
          </cell>
          <cell r="F2565" t="str">
            <v>ASCG</v>
          </cell>
          <cell r="G2565" t="str">
            <v>AIDSO - YOGYAKARTA, SUTOYO</v>
          </cell>
          <cell r="H2565" t="str">
            <v>A010. ASTRA INTERNATIONAL-DAIHATSU SALES OPERATION</v>
          </cell>
          <cell r="I2565" t="str">
            <v>YULIANTO</v>
          </cell>
        </row>
        <row r="2566">
          <cell r="B2566">
            <v>208971</v>
          </cell>
          <cell r="C2566" t="str">
            <v>FAJAR ARI CHRISTIAWAN</v>
          </cell>
          <cell r="D2566" t="str">
            <v>10-Jan-1985</v>
          </cell>
          <cell r="E2566" t="str">
            <v>04-May-2017</v>
          </cell>
          <cell r="F2566" t="str">
            <v>ASCG</v>
          </cell>
          <cell r="G2566" t="str">
            <v>AIDSO - YOGYAKARTA, SUTOYO</v>
          </cell>
          <cell r="H2566" t="str">
            <v>A010. ASTRA INTERNATIONAL-DAIHATSU SALES OPERATION</v>
          </cell>
          <cell r="I2566" t="str">
            <v>YULIANTO</v>
          </cell>
        </row>
        <row r="2567">
          <cell r="B2567">
            <v>114985</v>
          </cell>
          <cell r="C2567" t="str">
            <v>RIKI RAHMAN</v>
          </cell>
          <cell r="D2567" t="str">
            <v>29-Aug-1986</v>
          </cell>
          <cell r="E2567" t="str">
            <v>30-Sep-2010</v>
          </cell>
          <cell r="F2567" t="str">
            <v>ASCG</v>
          </cell>
          <cell r="G2567" t="str">
            <v>AIISO - BALIKPAPAN</v>
          </cell>
          <cell r="H2567" t="str">
            <v>A011. ASTRA INTERNATIONAL TBK - ISUZU SALES OPERATION</v>
          </cell>
          <cell r="I2567" t="str">
            <v>MIFTAHUL ULUM</v>
          </cell>
        </row>
        <row r="2568">
          <cell r="B2568">
            <v>111487</v>
          </cell>
          <cell r="C2568" t="str">
            <v>HARI RAYA RADI</v>
          </cell>
          <cell r="D2568" t="str">
            <v>26-Jun-1972</v>
          </cell>
          <cell r="E2568" t="str">
            <v>01-Jul-2002</v>
          </cell>
          <cell r="F2568" t="str">
            <v>ASCG</v>
          </cell>
          <cell r="G2568" t="str">
            <v>AIISO - BALIKPAPAN</v>
          </cell>
          <cell r="H2568" t="str">
            <v>A011. ASTRA INTERNATIONAL TBK - ISUZU SALES OPERATION</v>
          </cell>
          <cell r="I2568" t="str">
            <v>MIFTAHUL ULUM</v>
          </cell>
        </row>
        <row r="2569">
          <cell r="B2569">
            <v>111488</v>
          </cell>
          <cell r="C2569" t="str">
            <v>MASYHUR ALAMSYAH</v>
          </cell>
          <cell r="D2569" t="str">
            <v>28-Sep-1964</v>
          </cell>
          <cell r="E2569" t="str">
            <v>01-Jul-2002</v>
          </cell>
          <cell r="F2569" t="str">
            <v>ASCG</v>
          </cell>
          <cell r="G2569" t="str">
            <v>AIISO - BALIKPAPAN</v>
          </cell>
          <cell r="H2569" t="str">
            <v>A011. ASTRA INTERNATIONAL TBK - ISUZU SALES OPERATION</v>
          </cell>
          <cell r="I2569" t="str">
            <v>MIFTAHUL ULUM</v>
          </cell>
        </row>
        <row r="2570">
          <cell r="B2570">
            <v>111489</v>
          </cell>
          <cell r="C2570" t="str">
            <v>MISKUN</v>
          </cell>
          <cell r="D2570" t="str">
            <v>13-Jun-1971</v>
          </cell>
          <cell r="E2570" t="str">
            <v>01-Jul-2002</v>
          </cell>
          <cell r="F2570" t="str">
            <v>ASCG</v>
          </cell>
          <cell r="G2570" t="str">
            <v>AIISO - BALIKPAPAN</v>
          </cell>
          <cell r="H2570" t="str">
            <v>A011. ASTRA INTERNATIONAL TBK - ISUZU SALES OPERATION</v>
          </cell>
          <cell r="I2570" t="str">
            <v>MIFTAHUL ULUM</v>
          </cell>
        </row>
        <row r="2571">
          <cell r="B2571">
            <v>102827</v>
          </cell>
          <cell r="C2571" t="str">
            <v>HAMJAH</v>
          </cell>
          <cell r="D2571" t="str">
            <v>13-Dec-1964</v>
          </cell>
          <cell r="E2571" t="str">
            <v>07-Jan-2002</v>
          </cell>
          <cell r="F2571" t="str">
            <v>DANRU</v>
          </cell>
          <cell r="G2571" t="str">
            <v>AIISO - BALIKPAPAN</v>
          </cell>
          <cell r="H2571" t="str">
            <v>A011. ASTRA INTERNATIONAL TBK - ISUZU SALES OPERATION</v>
          </cell>
          <cell r="I2571" t="str">
            <v>MIFTAHUL ULUM</v>
          </cell>
        </row>
        <row r="2572">
          <cell r="B2572">
            <v>120404</v>
          </cell>
          <cell r="C2572" t="str">
            <v>RONI ROSADI</v>
          </cell>
          <cell r="D2572" t="str">
            <v>11-Jan-1978</v>
          </cell>
          <cell r="E2572" t="str">
            <v>03-Sep-2012</v>
          </cell>
          <cell r="F2572" t="str">
            <v>ASCG</v>
          </cell>
          <cell r="G2572" t="str">
            <v>AIISO - BALIKPAPAN</v>
          </cell>
          <cell r="H2572" t="str">
            <v>A011. ASTRA INTERNATIONAL TBK - ISUZU SALES OPERATION</v>
          </cell>
          <cell r="I2572" t="str">
            <v>MIFTAHUL ULUM</v>
          </cell>
        </row>
        <row r="2573">
          <cell r="B2573">
            <v>120200</v>
          </cell>
          <cell r="C2573" t="str">
            <v>ABDUL RAJAB</v>
          </cell>
          <cell r="D2573" t="str">
            <v>16-Jul-1990</v>
          </cell>
          <cell r="E2573" t="str">
            <v>04-Sep-2012</v>
          </cell>
          <cell r="F2573" t="str">
            <v>ASCG</v>
          </cell>
          <cell r="G2573" t="str">
            <v>AIISO - BALIKPAPAN</v>
          </cell>
          <cell r="H2573" t="str">
            <v>A011. ASTRA INTERNATIONAL TBK - ISUZU SALES OPERATION</v>
          </cell>
          <cell r="I2573" t="str">
            <v>MIFTAHUL ULUM</v>
          </cell>
        </row>
        <row r="2574">
          <cell r="B2574">
            <v>113337</v>
          </cell>
          <cell r="C2574" t="str">
            <v>MASRANI SELAMET</v>
          </cell>
          <cell r="D2574" t="str">
            <v>11-Dec-1978</v>
          </cell>
          <cell r="E2574" t="str">
            <v>09-Apr-2007</v>
          </cell>
          <cell r="F2574" t="str">
            <v>ASCG</v>
          </cell>
          <cell r="G2574" t="str">
            <v>AIISO - BALIKPAPAN</v>
          </cell>
          <cell r="H2574" t="str">
            <v>A011. ASTRA INTERNATIONAL TBK - ISUZU SALES OPERATION</v>
          </cell>
          <cell r="I2574" t="str">
            <v>MIFTAHUL ULUM</v>
          </cell>
        </row>
        <row r="2575">
          <cell r="B2575">
            <v>118149</v>
          </cell>
          <cell r="C2575" t="str">
            <v>FERY ADY GUNA</v>
          </cell>
          <cell r="D2575" t="str">
            <v>27-Sep-1977</v>
          </cell>
          <cell r="E2575" t="str">
            <v>13-Feb-2012</v>
          </cell>
          <cell r="F2575" t="str">
            <v>ASCG</v>
          </cell>
          <cell r="G2575" t="str">
            <v>AIISO - BANJARMASIN</v>
          </cell>
          <cell r="H2575" t="str">
            <v>A011. ASTRA INTERNATIONAL TBK - ISUZU SALES OPERATION</v>
          </cell>
          <cell r="I2575" t="str">
            <v>ABD. CHARIS A.F</v>
          </cell>
        </row>
        <row r="2576">
          <cell r="B2576">
            <v>111492</v>
          </cell>
          <cell r="C2576" t="str">
            <v>ASARI</v>
          </cell>
          <cell r="D2576" t="str">
            <v>26-Apr-1967</v>
          </cell>
          <cell r="E2576" t="str">
            <v>01-Jul-2002</v>
          </cell>
          <cell r="F2576" t="str">
            <v>DANRU</v>
          </cell>
          <cell r="G2576" t="str">
            <v>AIISO - BANJARMASIN</v>
          </cell>
          <cell r="H2576" t="str">
            <v>A011. ASTRA INTERNATIONAL TBK - ISUZU SALES OPERATION</v>
          </cell>
          <cell r="I2576" t="str">
            <v>ABD. CHARIS A.F</v>
          </cell>
        </row>
        <row r="2577">
          <cell r="B2577">
            <v>111491</v>
          </cell>
          <cell r="C2577" t="str">
            <v>M. SAJIDIN</v>
          </cell>
          <cell r="D2577" t="str">
            <v>21-Dec-1969</v>
          </cell>
          <cell r="E2577" t="str">
            <v>01-Jul-2002</v>
          </cell>
          <cell r="F2577" t="str">
            <v>ASCG</v>
          </cell>
          <cell r="G2577" t="str">
            <v>AIISO - BANJARMASIN</v>
          </cell>
          <cell r="H2577" t="str">
            <v>A011. ASTRA INTERNATIONAL TBK - ISUZU SALES OPERATION</v>
          </cell>
          <cell r="I2577" t="str">
            <v>ABD. CHARIS A.F</v>
          </cell>
        </row>
        <row r="2578">
          <cell r="B2578">
            <v>211144</v>
          </cell>
          <cell r="C2578" t="str">
            <v>AGUNG WIBISONO</v>
          </cell>
          <cell r="D2578" t="str">
            <v>25-Feb-1985</v>
          </cell>
          <cell r="E2578" t="str">
            <v>23-Jan-2018</v>
          </cell>
          <cell r="F2578" t="str">
            <v>ASCG</v>
          </cell>
          <cell r="G2578" t="str">
            <v>AIISO - BANJARMASIN</v>
          </cell>
          <cell r="H2578" t="str">
            <v>A011. ASTRA INTERNATIONAL TBK - ISUZU SALES OPERATION</v>
          </cell>
          <cell r="I2578" t="str">
            <v>ABD. CHARIS A.F</v>
          </cell>
        </row>
        <row r="2579">
          <cell r="B2579">
            <v>119620</v>
          </cell>
          <cell r="C2579" t="str">
            <v>BUSTOMI</v>
          </cell>
          <cell r="D2579" t="str">
            <v>01-Jul-1985</v>
          </cell>
          <cell r="E2579" t="str">
            <v>15-Apr-2012</v>
          </cell>
          <cell r="F2579" t="str">
            <v>ASCG</v>
          </cell>
          <cell r="G2579" t="str">
            <v>AIISO - BANTEN, SERANG</v>
          </cell>
          <cell r="H2579" t="str">
            <v>A011. ASTRA INTERNATIONAL TBK - ISUZU SALES OPERATION</v>
          </cell>
          <cell r="I2579" t="str">
            <v>FAHRUR ROJI A.S.</v>
          </cell>
        </row>
        <row r="2580">
          <cell r="B2580">
            <v>112780</v>
          </cell>
          <cell r="C2580" t="str">
            <v>TASDIQ PUAD</v>
          </cell>
          <cell r="D2580" t="str">
            <v>10-Feb-1989</v>
          </cell>
          <cell r="E2580" t="str">
            <v>01-Aug-2010</v>
          </cell>
          <cell r="F2580" t="str">
            <v>ASCG</v>
          </cell>
          <cell r="G2580" t="str">
            <v>AIISO - BANTEN, SERANG</v>
          </cell>
          <cell r="H2580" t="str">
            <v>A011. ASTRA INTERNATIONAL TBK - ISUZU SALES OPERATION</v>
          </cell>
          <cell r="I2580" t="str">
            <v>FAHRUR ROJI A.S.</v>
          </cell>
        </row>
        <row r="2581">
          <cell r="B2581">
            <v>118018</v>
          </cell>
          <cell r="C2581" t="str">
            <v>ERIK NOVIANSYAH</v>
          </cell>
          <cell r="D2581" t="str">
            <v>21-Nov-1987</v>
          </cell>
          <cell r="E2581" t="str">
            <v>01-Jan-2012</v>
          </cell>
          <cell r="F2581" t="str">
            <v>ASCG</v>
          </cell>
          <cell r="G2581" t="str">
            <v>AIISO - BANTEN, SERANG</v>
          </cell>
          <cell r="H2581" t="str">
            <v>A011. ASTRA INTERNATIONAL TBK - ISUZU SALES OPERATION</v>
          </cell>
          <cell r="I2581" t="str">
            <v>FAHRUR ROJI A.S.</v>
          </cell>
        </row>
        <row r="2582">
          <cell r="B2582">
            <v>213185</v>
          </cell>
          <cell r="C2582" t="str">
            <v>MOHAMAD SIROJUDDIN BAIDOWI</v>
          </cell>
          <cell r="D2582" t="str">
            <v>31-Jul-1999</v>
          </cell>
          <cell r="E2582" t="str">
            <v>01-Aug-2018</v>
          </cell>
          <cell r="F2582" t="str">
            <v>ASCG</v>
          </cell>
          <cell r="G2582" t="str">
            <v>AIISO - BANTEN, SERANG</v>
          </cell>
          <cell r="H2582" t="str">
            <v>A011. ASTRA INTERNATIONAL TBK - ISUZU SALES OPERATION</v>
          </cell>
          <cell r="I2582" t="str">
            <v>FAHRUR ROJI A.S.</v>
          </cell>
        </row>
        <row r="2583">
          <cell r="B2583">
            <v>102841</v>
          </cell>
          <cell r="C2583" t="str">
            <v>IWA RIDWAN</v>
          </cell>
          <cell r="D2583" t="str">
            <v>28-Jun-1972</v>
          </cell>
          <cell r="E2583" t="str">
            <v>01-Jul-2002</v>
          </cell>
          <cell r="F2583" t="str">
            <v>DANRU</v>
          </cell>
          <cell r="G2583" t="str">
            <v>AIISO - BDG, CILEUNYI</v>
          </cell>
          <cell r="H2583" t="str">
            <v>A011. ASTRA INTERNATIONAL TBK - ISUZU SALES OPERATION</v>
          </cell>
          <cell r="I2583" t="str">
            <v>SUBLIANTO</v>
          </cell>
        </row>
        <row r="2584">
          <cell r="B2584">
            <v>121816</v>
          </cell>
          <cell r="C2584" t="str">
            <v>ENTIS SUTISNA</v>
          </cell>
          <cell r="D2584" t="str">
            <v>13-Jul-1986</v>
          </cell>
          <cell r="E2584" t="str">
            <v>24-Jun-2013</v>
          </cell>
          <cell r="F2584" t="str">
            <v>ASCG</v>
          </cell>
          <cell r="G2584" t="str">
            <v>AIISO - BDG, CILEUNYI</v>
          </cell>
          <cell r="H2584" t="str">
            <v>A011. ASTRA INTERNATIONAL TBK - ISUZU SALES OPERATION</v>
          </cell>
          <cell r="I2584" t="str">
            <v>SUBLIANTO</v>
          </cell>
        </row>
        <row r="2585">
          <cell r="B2585">
            <v>202062</v>
          </cell>
          <cell r="C2585" t="str">
            <v>MUHAMAD SOPIAN</v>
          </cell>
          <cell r="D2585" t="str">
            <v>18-Aug-1981</v>
          </cell>
          <cell r="E2585" t="str">
            <v>01-Jun-2014</v>
          </cell>
          <cell r="F2585" t="str">
            <v>ASCG</v>
          </cell>
          <cell r="G2585" t="str">
            <v>AIISO - BDG, CILEUNYI</v>
          </cell>
          <cell r="H2585" t="str">
            <v>A011. ASTRA INTERNATIONAL TBK - ISUZU SALES OPERATION</v>
          </cell>
          <cell r="I2585" t="str">
            <v>SUBLIANTO</v>
          </cell>
        </row>
        <row r="2586">
          <cell r="B2586">
            <v>213587</v>
          </cell>
          <cell r="C2586" t="str">
            <v>RIYAN HIDAYAT</v>
          </cell>
          <cell r="D2586" t="str">
            <v>14-Jul-1996</v>
          </cell>
          <cell r="E2586" t="str">
            <v>01-Oct-2018</v>
          </cell>
          <cell r="F2586" t="str">
            <v>ASCG</v>
          </cell>
          <cell r="G2586" t="str">
            <v>AIISO - BDG, CILEUNYI</v>
          </cell>
          <cell r="H2586" t="str">
            <v>A011. ASTRA INTERNATIONAL TBK - ISUZU SALES OPERATION</v>
          </cell>
          <cell r="I2586" t="str">
            <v>SUBLIANTO</v>
          </cell>
        </row>
        <row r="2587">
          <cell r="B2587">
            <v>116683</v>
          </cell>
          <cell r="C2587" t="str">
            <v>ASEP RUHIMAT</v>
          </cell>
          <cell r="D2587" t="str">
            <v>13-Oct-1974</v>
          </cell>
          <cell r="E2587" t="str">
            <v>02-Nov-2011</v>
          </cell>
          <cell r="F2587" t="str">
            <v>ASCG</v>
          </cell>
          <cell r="G2587" t="str">
            <v>AIISO - BDG, S/H</v>
          </cell>
          <cell r="H2587" t="str">
            <v>A011. ASTRA INTERNATIONAL TBK - ISUZU SALES OPERATION</v>
          </cell>
          <cell r="I2587" t="str">
            <v>SUBLIANTO</v>
          </cell>
        </row>
        <row r="2588">
          <cell r="B2588">
            <v>111496</v>
          </cell>
          <cell r="C2588" t="str">
            <v>DENI HARYADI</v>
          </cell>
          <cell r="D2588" t="str">
            <v>01-Jul-1976</v>
          </cell>
          <cell r="E2588" t="str">
            <v>01-Jul-2002</v>
          </cell>
          <cell r="F2588" t="str">
            <v>ASCG</v>
          </cell>
          <cell r="G2588" t="str">
            <v>AIISO - BDG, S/H</v>
          </cell>
          <cell r="H2588" t="str">
            <v>A011. ASTRA INTERNATIONAL TBK - ISUZU SALES OPERATION</v>
          </cell>
          <cell r="I2588" t="str">
            <v>SUBLIANTO</v>
          </cell>
        </row>
        <row r="2589">
          <cell r="B2589">
            <v>111498</v>
          </cell>
          <cell r="C2589" t="str">
            <v>SUMARTONO</v>
          </cell>
          <cell r="D2589" t="str">
            <v>03-Dec-1976</v>
          </cell>
          <cell r="E2589" t="str">
            <v>01-Jul-2002</v>
          </cell>
          <cell r="F2589" t="str">
            <v>ASCG</v>
          </cell>
          <cell r="G2589" t="str">
            <v>AIISO - BDG, S/H</v>
          </cell>
          <cell r="H2589" t="str">
            <v>A011. ASTRA INTERNATIONAL TBK - ISUZU SALES OPERATION</v>
          </cell>
          <cell r="I2589" t="str">
            <v>SUBLIANTO</v>
          </cell>
        </row>
        <row r="2590">
          <cell r="B2590">
            <v>117339</v>
          </cell>
          <cell r="C2590" t="str">
            <v>RISWAN KRISTIYAWAN</v>
          </cell>
          <cell r="D2590" t="str">
            <v>08-Aug-1981</v>
          </cell>
          <cell r="E2590" t="str">
            <v>01-Dec-2011</v>
          </cell>
          <cell r="F2590" t="str">
            <v>ASCG</v>
          </cell>
          <cell r="G2590" t="str">
            <v>AIISO - BDG, S/H</v>
          </cell>
          <cell r="H2590" t="str">
            <v>A011. ASTRA INTERNATIONAL TBK - ISUZU SALES OPERATION</v>
          </cell>
          <cell r="I2590" t="str">
            <v>SUBLIANTO</v>
          </cell>
        </row>
        <row r="2591">
          <cell r="B2591">
            <v>102843</v>
          </cell>
          <cell r="C2591" t="str">
            <v>TOGI SIAHAAN</v>
          </cell>
          <cell r="D2591" t="str">
            <v>30-Sep-1964</v>
          </cell>
          <cell r="E2591" t="str">
            <v>07-Jan-2002</v>
          </cell>
          <cell r="F2591" t="str">
            <v>DANRU</v>
          </cell>
          <cell r="G2591" t="str">
            <v>AIISO - BDG, S/H</v>
          </cell>
          <cell r="H2591" t="str">
            <v>A011. ASTRA INTERNATIONAL TBK - ISUZU SALES OPERATION</v>
          </cell>
          <cell r="I2591" t="str">
            <v>SUBLIANTO</v>
          </cell>
        </row>
        <row r="2592">
          <cell r="B2592">
            <v>122349</v>
          </cell>
          <cell r="C2592" t="str">
            <v>SAPAAT</v>
          </cell>
          <cell r="D2592" t="str">
            <v>12-May-1979</v>
          </cell>
          <cell r="E2592" t="str">
            <v>01-Dec-2013</v>
          </cell>
          <cell r="F2592" t="str">
            <v>ASCG</v>
          </cell>
          <cell r="G2592" t="str">
            <v>AIISO - BDG, S/H</v>
          </cell>
          <cell r="H2592" t="str">
            <v>A011. ASTRA INTERNATIONAL TBK - ISUZU SALES OPERATION</v>
          </cell>
          <cell r="I2592" t="str">
            <v>SUBLIANTO</v>
          </cell>
        </row>
        <row r="2593">
          <cell r="B2593">
            <v>122467</v>
          </cell>
          <cell r="C2593" t="str">
            <v>CHRISWANTO</v>
          </cell>
          <cell r="D2593" t="str">
            <v>05-May-1986</v>
          </cell>
          <cell r="E2593" t="str">
            <v>03-Dec-2013</v>
          </cell>
          <cell r="F2593" t="str">
            <v>ASCG</v>
          </cell>
          <cell r="G2593" t="str">
            <v>AIISO - BDG, S/H</v>
          </cell>
          <cell r="H2593" t="str">
            <v>A011. ASTRA INTERNATIONAL TBK - ISUZU SALES OPERATION</v>
          </cell>
          <cell r="I2593" t="str">
            <v>SUBLIANTO</v>
          </cell>
        </row>
        <row r="2594">
          <cell r="B2594">
            <v>111870</v>
          </cell>
          <cell r="C2594" t="str">
            <v>ABDUL AZIS</v>
          </cell>
          <cell r="D2594" t="str">
            <v>08-Mar-1982</v>
          </cell>
          <cell r="E2594" t="str">
            <v>16-Aug-2007</v>
          </cell>
          <cell r="F2594" t="str">
            <v>ASCG</v>
          </cell>
          <cell r="G2594" t="str">
            <v>AIISO - BEKASI, HARAPAN INDAH</v>
          </cell>
          <cell r="H2594" t="str">
            <v>A011. ASTRA INTERNATIONAL TBK - ISUZU SALES OPERATION</v>
          </cell>
          <cell r="I2594" t="str">
            <v>YAYAT HIDAYAT</v>
          </cell>
        </row>
        <row r="2595">
          <cell r="B2595">
            <v>111872</v>
          </cell>
          <cell r="C2595" t="str">
            <v>SUPRA SETIOKO</v>
          </cell>
          <cell r="D2595" t="str">
            <v>03-Sep-1977</v>
          </cell>
          <cell r="E2595" t="str">
            <v>16-Aug-2007</v>
          </cell>
          <cell r="F2595" t="str">
            <v>ASCG</v>
          </cell>
          <cell r="G2595" t="str">
            <v>AIISO - BEKASI, HARAPAN INDAH</v>
          </cell>
          <cell r="H2595" t="str">
            <v>A011. ASTRA INTERNATIONAL TBK - ISUZU SALES OPERATION</v>
          </cell>
          <cell r="I2595" t="str">
            <v>YAYAT HIDAYAT</v>
          </cell>
        </row>
        <row r="2596">
          <cell r="B2596">
            <v>110342</v>
          </cell>
          <cell r="C2596" t="str">
            <v>HERMANSYAH BIN ALAMSYAH</v>
          </cell>
          <cell r="D2596" t="str">
            <v>02-Apr-1983</v>
          </cell>
          <cell r="E2596" t="str">
            <v>09-May-2007</v>
          </cell>
          <cell r="F2596" t="str">
            <v>ASCG</v>
          </cell>
          <cell r="G2596" t="str">
            <v>AIISO - BEKASI, HARAPAN INDAH</v>
          </cell>
          <cell r="H2596" t="str">
            <v>A011. ASTRA INTERNATIONAL TBK - ISUZU SALES OPERATION</v>
          </cell>
          <cell r="I2596" t="str">
            <v>YAYAT HIDAYAT</v>
          </cell>
        </row>
        <row r="2597">
          <cell r="B2597">
            <v>116112</v>
          </cell>
          <cell r="C2597" t="str">
            <v>EFENDI</v>
          </cell>
          <cell r="D2597" t="str">
            <v>15-May-1985</v>
          </cell>
          <cell r="E2597" t="str">
            <v>08-Jul-2011</v>
          </cell>
          <cell r="F2597" t="str">
            <v>ASCG</v>
          </cell>
          <cell r="G2597" t="str">
            <v>AIISO - BEKASI, HARAPAN INDAH</v>
          </cell>
          <cell r="H2597" t="str">
            <v>A011. ASTRA INTERNATIONAL TBK - ISUZU SALES OPERATION</v>
          </cell>
          <cell r="I2597" t="str">
            <v>YAYAT HIDAYAT</v>
          </cell>
        </row>
        <row r="2598">
          <cell r="B2598">
            <v>111699</v>
          </cell>
          <cell r="C2598" t="str">
            <v>WITO BUDI SETIAWAN</v>
          </cell>
          <cell r="D2598" t="str">
            <v>05-Jul-1971</v>
          </cell>
          <cell r="E2598" t="str">
            <v>01-Jul-2002</v>
          </cell>
          <cell r="F2598" t="str">
            <v>DANRU</v>
          </cell>
          <cell r="G2598" t="str">
            <v>AIISO - BEKASI, HARAPAN INDAH</v>
          </cell>
          <cell r="H2598" t="str">
            <v>A011. ASTRA INTERNATIONAL TBK - ISUZU SALES OPERATION</v>
          </cell>
          <cell r="I2598" t="str">
            <v>YAYAT HIDAYAT</v>
          </cell>
        </row>
        <row r="2599">
          <cell r="B2599">
            <v>205798</v>
          </cell>
          <cell r="C2599" t="str">
            <v>SUMADI</v>
          </cell>
          <cell r="D2599" t="str">
            <v>27-Sep-1971</v>
          </cell>
          <cell r="E2599" t="str">
            <v>01-Aug-2015</v>
          </cell>
          <cell r="F2599" t="str">
            <v>ASCG</v>
          </cell>
          <cell r="G2599" t="str">
            <v>AIISO - BEKASI, HARAPAN INDAH</v>
          </cell>
          <cell r="H2599" t="str">
            <v>A011. ASTRA INTERNATIONAL TBK - ISUZU SALES OPERATION</v>
          </cell>
          <cell r="I2599" t="str">
            <v>YAYAT HIDAYAT</v>
          </cell>
        </row>
        <row r="2600">
          <cell r="B2600">
            <v>205804</v>
          </cell>
          <cell r="C2600" t="str">
            <v>TASENO</v>
          </cell>
          <cell r="D2600" t="str">
            <v>02-Nov-1965</v>
          </cell>
          <cell r="E2600" t="str">
            <v>01-Aug-2015</v>
          </cell>
          <cell r="F2600" t="str">
            <v>ASCG</v>
          </cell>
          <cell r="G2600" t="str">
            <v>AIISO - BEKASI, HARAPAN INDAH</v>
          </cell>
          <cell r="H2600" t="str">
            <v>A011. ASTRA INTERNATIONAL TBK - ISUZU SALES OPERATION</v>
          </cell>
          <cell r="I2600" t="str">
            <v>YAYAT HIDAYAT</v>
          </cell>
        </row>
        <row r="2601">
          <cell r="B2601">
            <v>111835</v>
          </cell>
          <cell r="C2601" t="str">
            <v>KUATNO</v>
          </cell>
          <cell r="D2601" t="str">
            <v>23-May-1987</v>
          </cell>
          <cell r="E2601" t="str">
            <v>16-Aug-2007</v>
          </cell>
          <cell r="F2601" t="str">
            <v>ASCG</v>
          </cell>
          <cell r="G2601" t="str">
            <v>AIISO - BEKASI, PU</v>
          </cell>
          <cell r="H2601" t="str">
            <v>A011. ASTRA INTERNATIONAL TBK - ISUZU SALES OPERATION</v>
          </cell>
          <cell r="I2601" t="str">
            <v>YAYAT HIDAYAT</v>
          </cell>
        </row>
        <row r="2602">
          <cell r="B2602">
            <v>111829</v>
          </cell>
          <cell r="C2602" t="str">
            <v>KARDIYO</v>
          </cell>
          <cell r="D2602" t="str">
            <v>15-Aug-1973</v>
          </cell>
          <cell r="E2602" t="str">
            <v>01-Jul-2002</v>
          </cell>
          <cell r="F2602" t="str">
            <v>ASCG</v>
          </cell>
          <cell r="G2602" t="str">
            <v>AIISO - BEKASI, PU</v>
          </cell>
          <cell r="H2602" t="str">
            <v>A011. ASTRA INTERNATIONAL TBK - ISUZU SALES OPERATION</v>
          </cell>
          <cell r="I2602" t="str">
            <v>YAYAT HIDAYAT</v>
          </cell>
        </row>
        <row r="2603">
          <cell r="B2603">
            <v>102950</v>
          </cell>
          <cell r="C2603" t="str">
            <v>ARIS SULISTIYONO</v>
          </cell>
          <cell r="D2603" t="str">
            <v>21-Apr-1973</v>
          </cell>
          <cell r="E2603" t="str">
            <v>01-Jul-2002</v>
          </cell>
          <cell r="F2603" t="str">
            <v>DANRU</v>
          </cell>
          <cell r="G2603" t="str">
            <v>AIISO - BEKASI, PU</v>
          </cell>
          <cell r="H2603" t="str">
            <v>A011. ASTRA INTERNATIONAL TBK - ISUZU SALES OPERATION</v>
          </cell>
          <cell r="I2603" t="str">
            <v>YAYAT HIDAYAT</v>
          </cell>
        </row>
        <row r="2604">
          <cell r="B2604">
            <v>102952</v>
          </cell>
          <cell r="C2604" t="str">
            <v>EXWANTO</v>
          </cell>
          <cell r="D2604" t="str">
            <v>24-Jun-1964</v>
          </cell>
          <cell r="E2604" t="str">
            <v>01-Jul-2002</v>
          </cell>
          <cell r="F2604" t="str">
            <v>ASCG</v>
          </cell>
          <cell r="G2604" t="str">
            <v>AIISO - BEKASI, PU</v>
          </cell>
          <cell r="H2604" t="str">
            <v>A011. ASTRA INTERNATIONAL TBK - ISUZU SALES OPERATION</v>
          </cell>
          <cell r="I2604" t="str">
            <v>YAYAT HIDAYAT</v>
          </cell>
        </row>
        <row r="2605">
          <cell r="B2605">
            <v>120895</v>
          </cell>
          <cell r="C2605" t="str">
            <v>MUHAMAD AGUNG</v>
          </cell>
          <cell r="D2605" t="str">
            <v>26-Jan-1990</v>
          </cell>
          <cell r="E2605" t="str">
            <v>30-Nov-2012</v>
          </cell>
          <cell r="F2605" t="str">
            <v>ASCG</v>
          </cell>
          <cell r="G2605" t="str">
            <v>AIISO - BEKASI, PU</v>
          </cell>
          <cell r="H2605" t="str">
            <v>A011. ASTRA INTERNATIONAL TBK - ISUZU SALES OPERATION</v>
          </cell>
          <cell r="I2605" t="str">
            <v>YAYAT HIDAYAT</v>
          </cell>
        </row>
        <row r="2606">
          <cell r="B2606">
            <v>111871</v>
          </cell>
          <cell r="C2606" t="str">
            <v>DICKY IRAWAN</v>
          </cell>
          <cell r="D2606" t="str">
            <v>14-Jul-1979</v>
          </cell>
          <cell r="E2606" t="str">
            <v>16-Aug-2007</v>
          </cell>
          <cell r="F2606" t="str">
            <v>DANRU</v>
          </cell>
          <cell r="G2606" t="str">
            <v>AIISO - BGR, NAROGONG</v>
          </cell>
          <cell r="H2606" t="str">
            <v>A011. ASTRA INTERNATIONAL TBK - ISUZU SALES OPERATION</v>
          </cell>
          <cell r="I2606" t="str">
            <v>CECEN EFFENDY</v>
          </cell>
        </row>
        <row r="2607">
          <cell r="B2607">
            <v>108434</v>
          </cell>
          <cell r="C2607" t="str">
            <v>RICKO PERMANA</v>
          </cell>
          <cell r="D2607" t="str">
            <v>15-Jan-1986</v>
          </cell>
          <cell r="E2607" t="str">
            <v>01-Apr-2010</v>
          </cell>
          <cell r="F2607" t="str">
            <v>ASCG</v>
          </cell>
          <cell r="G2607" t="str">
            <v>AIISO - BGR, NAROGONG</v>
          </cell>
          <cell r="H2607" t="str">
            <v>A011. ASTRA INTERNATIONAL TBK - ISUZU SALES OPERATION</v>
          </cell>
          <cell r="I2607" t="str">
            <v>CECEN EFFENDY</v>
          </cell>
        </row>
        <row r="2608">
          <cell r="B2608">
            <v>111326</v>
          </cell>
          <cell r="C2608" t="str">
            <v>M.RIDWAN</v>
          </cell>
          <cell r="D2608" t="str">
            <v>02-May-1981</v>
          </cell>
          <cell r="E2608" t="str">
            <v>01-May-2004</v>
          </cell>
          <cell r="F2608" t="str">
            <v>ASCG</v>
          </cell>
          <cell r="G2608" t="str">
            <v>AIISO - BGR, NAROGONG</v>
          </cell>
          <cell r="H2608" t="str">
            <v>A011. ASTRA INTERNATIONAL TBK - ISUZU SALES OPERATION</v>
          </cell>
          <cell r="I2608" t="str">
            <v>CECEN EFFENDY</v>
          </cell>
        </row>
        <row r="2609">
          <cell r="B2609">
            <v>118051</v>
          </cell>
          <cell r="C2609" t="str">
            <v>TRI YULIAN</v>
          </cell>
          <cell r="D2609" t="str">
            <v>07-Jul-1980</v>
          </cell>
          <cell r="E2609" t="str">
            <v>01-Feb-2012</v>
          </cell>
          <cell r="F2609" t="str">
            <v>ASCG</v>
          </cell>
          <cell r="G2609" t="str">
            <v>AIISO - BGR, NAROGONG</v>
          </cell>
          <cell r="H2609" t="str">
            <v>A011. ASTRA INTERNATIONAL TBK - ISUZU SALES OPERATION</v>
          </cell>
          <cell r="I2609" t="str">
            <v>CECEN EFFENDY</v>
          </cell>
        </row>
        <row r="2610">
          <cell r="B2610">
            <v>208430</v>
          </cell>
          <cell r="C2610" t="str">
            <v>ANDI</v>
          </cell>
          <cell r="D2610" t="str">
            <v>12-Jul-1992</v>
          </cell>
          <cell r="E2610" t="str">
            <v>09-Jan-2017</v>
          </cell>
          <cell r="F2610" t="str">
            <v>ASCG</v>
          </cell>
          <cell r="G2610" t="str">
            <v>AIISO - BGR, NAROGONG</v>
          </cell>
          <cell r="H2610" t="str">
            <v>A011. ASTRA INTERNATIONAL TBK - ISUZU SALES OPERATION</v>
          </cell>
          <cell r="I2610" t="str">
            <v>CECEN EFFENDY</v>
          </cell>
        </row>
        <row r="2611">
          <cell r="B2611">
            <v>111830</v>
          </cell>
          <cell r="C2611" t="str">
            <v>YUDHA SUSANTO</v>
          </cell>
          <cell r="D2611" t="str">
            <v>23-Dec-1985</v>
          </cell>
          <cell r="E2611" t="str">
            <v>05-Nov-2005</v>
          </cell>
          <cell r="F2611" t="str">
            <v>ASCG</v>
          </cell>
          <cell r="G2611" t="str">
            <v>AIISO - BGR, PAJAJARAN</v>
          </cell>
          <cell r="H2611" t="str">
            <v>A011. ASTRA INTERNATIONAL TBK - ISUZU SALES OPERATION</v>
          </cell>
          <cell r="I2611" t="str">
            <v>CECEN EFFENDY</v>
          </cell>
        </row>
        <row r="2612">
          <cell r="B2612">
            <v>118019</v>
          </cell>
          <cell r="C2612" t="str">
            <v>KARYAT</v>
          </cell>
          <cell r="D2612" t="str">
            <v>03-Dec-1984</v>
          </cell>
          <cell r="E2612" t="str">
            <v>10-Jan-2012</v>
          </cell>
          <cell r="F2612" t="str">
            <v>ASCG</v>
          </cell>
          <cell r="G2612" t="str">
            <v>AIISO - BGR, PAJAJARAN</v>
          </cell>
          <cell r="H2612" t="str">
            <v>A011. ASTRA INTERNATIONAL TBK - ISUZU SALES OPERATION</v>
          </cell>
          <cell r="I2612" t="str">
            <v>CECEN EFFENDY</v>
          </cell>
        </row>
        <row r="2613">
          <cell r="B2613">
            <v>111839</v>
          </cell>
          <cell r="C2613" t="str">
            <v>APIPUDIN</v>
          </cell>
          <cell r="D2613" t="str">
            <v>11-Nov-1979</v>
          </cell>
          <cell r="E2613" t="str">
            <v>01-Jul-2002</v>
          </cell>
          <cell r="F2613" t="str">
            <v>ASCG</v>
          </cell>
          <cell r="G2613" t="str">
            <v>AIISO - BGR, PAJAJARAN</v>
          </cell>
          <cell r="H2613" t="str">
            <v>A011. ASTRA INTERNATIONAL TBK - ISUZU SALES OPERATION</v>
          </cell>
          <cell r="I2613" t="str">
            <v>CECEN EFFENDY</v>
          </cell>
        </row>
        <row r="2614">
          <cell r="B2614">
            <v>102845</v>
          </cell>
          <cell r="C2614" t="str">
            <v>ALI AGUS</v>
          </cell>
          <cell r="D2614" t="str">
            <v>25-May-1975</v>
          </cell>
          <cell r="E2614" t="str">
            <v>07-Jan-2002</v>
          </cell>
          <cell r="F2614" t="str">
            <v>DANRU</v>
          </cell>
          <cell r="G2614" t="str">
            <v>AIISO - BGR, PAJAJARAN</v>
          </cell>
          <cell r="H2614" t="str">
            <v>A011. ASTRA INTERNATIONAL TBK - ISUZU SALES OPERATION</v>
          </cell>
          <cell r="I2614" t="str">
            <v>CECEN EFFENDY</v>
          </cell>
        </row>
        <row r="2615">
          <cell r="B2615">
            <v>203981</v>
          </cell>
          <cell r="C2615" t="str">
            <v>DEDE ENGKA SURYADI</v>
          </cell>
          <cell r="D2615" t="str">
            <v>04-Jun-1987</v>
          </cell>
          <cell r="E2615" t="str">
            <v>12-Sep-2014</v>
          </cell>
          <cell r="F2615" t="str">
            <v>ASCG</v>
          </cell>
          <cell r="G2615" t="str">
            <v>AIISO - BGR, PAJAJARAN</v>
          </cell>
          <cell r="H2615" t="str">
            <v>A011. ASTRA INTERNATIONAL TBK - ISUZU SALES OPERATION</v>
          </cell>
          <cell r="I2615" t="str">
            <v>CECEN EFFENDY</v>
          </cell>
        </row>
        <row r="2616">
          <cell r="B2616">
            <v>111860</v>
          </cell>
          <cell r="C2616" t="str">
            <v>SUHENDRA</v>
          </cell>
          <cell r="D2616" t="str">
            <v>07-Jul-1978</v>
          </cell>
          <cell r="E2616" t="str">
            <v>09-Jan-2003</v>
          </cell>
          <cell r="F2616" t="str">
            <v>ASCG</v>
          </cell>
          <cell r="G2616" t="str">
            <v>AIISO - BSD, BIZZ CENTER</v>
          </cell>
          <cell r="H2616" t="str">
            <v>A011. ASTRA INTERNATIONAL TBK - ISUZU SALES OPERATION</v>
          </cell>
          <cell r="I2616" t="str">
            <v>FAHRUR ROJI A.S.</v>
          </cell>
        </row>
        <row r="2617">
          <cell r="B2617">
            <v>115325</v>
          </cell>
          <cell r="C2617" t="str">
            <v>PURWANDI</v>
          </cell>
          <cell r="D2617" t="str">
            <v>02-Nov-1989</v>
          </cell>
          <cell r="E2617" t="str">
            <v>01-Jan-2011</v>
          </cell>
          <cell r="F2617" t="str">
            <v>ASCG</v>
          </cell>
          <cell r="G2617" t="str">
            <v>AIISO - CIREBON</v>
          </cell>
          <cell r="H2617" t="str">
            <v>A011. ASTRA INTERNATIONAL TBK - ISUZU SALES OPERATION</v>
          </cell>
          <cell r="I2617" t="str">
            <v>SUBLIANTO</v>
          </cell>
        </row>
        <row r="2618">
          <cell r="B2618">
            <v>111502</v>
          </cell>
          <cell r="C2618" t="str">
            <v>WASIKIN</v>
          </cell>
          <cell r="D2618" t="str">
            <v>04-Feb-1968</v>
          </cell>
          <cell r="E2618" t="str">
            <v>01-Jul-2002</v>
          </cell>
          <cell r="F2618" t="str">
            <v>DANRU</v>
          </cell>
          <cell r="G2618" t="str">
            <v>AIISO - CIREBON</v>
          </cell>
          <cell r="H2618" t="str">
            <v>A011. ASTRA INTERNATIONAL TBK - ISUZU SALES OPERATION</v>
          </cell>
          <cell r="I2618" t="str">
            <v>SUBLIANTO</v>
          </cell>
        </row>
        <row r="2619">
          <cell r="B2619">
            <v>121252</v>
          </cell>
          <cell r="C2619" t="str">
            <v>MULYANTO</v>
          </cell>
          <cell r="D2619" t="str">
            <v>06-Jun-1987</v>
          </cell>
          <cell r="E2619" t="str">
            <v>15-Feb-2013</v>
          </cell>
          <cell r="F2619" t="str">
            <v>ASCG</v>
          </cell>
          <cell r="G2619" t="str">
            <v>AIISO - CIREBON</v>
          </cell>
          <cell r="H2619" t="str">
            <v>A011. ASTRA INTERNATIONAL TBK - ISUZU SALES OPERATION</v>
          </cell>
          <cell r="I2619" t="str">
            <v>SUBLIANTO</v>
          </cell>
        </row>
        <row r="2620">
          <cell r="B2620">
            <v>212340</v>
          </cell>
          <cell r="C2620" t="str">
            <v>SUSANTO</v>
          </cell>
          <cell r="D2620" t="str">
            <v>15-Jul-1980</v>
          </cell>
          <cell r="E2620" t="str">
            <v>18-Apr-2018</v>
          </cell>
          <cell r="F2620" t="str">
            <v>ASCG</v>
          </cell>
          <cell r="G2620" t="str">
            <v>AIISO - CIREBON</v>
          </cell>
          <cell r="H2620" t="str">
            <v>A011. ASTRA INTERNATIONAL TBK - ISUZU SALES OPERATION</v>
          </cell>
          <cell r="I2620" t="str">
            <v>SUBLIANTO</v>
          </cell>
        </row>
        <row r="2621">
          <cell r="B2621">
            <v>115016</v>
          </cell>
          <cell r="C2621" t="str">
            <v>I WAYAN PEDAS</v>
          </cell>
          <cell r="D2621" t="str">
            <v>07-May-1990</v>
          </cell>
          <cell r="E2621" t="str">
            <v>01-Jan-2011</v>
          </cell>
          <cell r="F2621" t="str">
            <v>ASCG</v>
          </cell>
          <cell r="G2621" t="str">
            <v>AIISO - DENPASAR</v>
          </cell>
          <cell r="H2621" t="str">
            <v>A011. ASTRA INTERNATIONAL TBK - ISUZU SALES OPERATION</v>
          </cell>
          <cell r="I2621" t="str">
            <v>I MADE SUARKA</v>
          </cell>
        </row>
        <row r="2622">
          <cell r="B2622">
            <v>119841</v>
          </cell>
          <cell r="C2622" t="str">
            <v>I MADE SUKASANA</v>
          </cell>
          <cell r="D2622" t="str">
            <v>31-Dec-1985</v>
          </cell>
          <cell r="E2622" t="str">
            <v>09-Jun-2012</v>
          </cell>
          <cell r="F2622" t="str">
            <v>ASCG</v>
          </cell>
          <cell r="G2622" t="str">
            <v>AIISO - DENPASAR</v>
          </cell>
          <cell r="H2622" t="str">
            <v>A011. ASTRA INTERNATIONAL TBK - ISUZU SALES OPERATION</v>
          </cell>
          <cell r="I2622" t="str">
            <v>I MADE SUARKA</v>
          </cell>
        </row>
        <row r="2623">
          <cell r="B2623">
            <v>210837</v>
          </cell>
          <cell r="C2623" t="str">
            <v>I GUSTI NGURAH KETUT</v>
          </cell>
          <cell r="D2623" t="str">
            <v>21-Apr-1977</v>
          </cell>
          <cell r="E2623" t="str">
            <v>13-Dec-2018</v>
          </cell>
          <cell r="F2623" t="str">
            <v>ASCG</v>
          </cell>
          <cell r="G2623" t="str">
            <v>AIISO - DENPASAR</v>
          </cell>
          <cell r="H2623" t="str">
            <v>A011. ASTRA INTERNATIONAL TBK - ISUZU SALES OPERATION</v>
          </cell>
          <cell r="I2623" t="str">
            <v>I MADE SUARKA</v>
          </cell>
        </row>
        <row r="2624">
          <cell r="B2624">
            <v>212018</v>
          </cell>
          <cell r="C2624" t="str">
            <v>SK. SATYO PURNOMO</v>
          </cell>
          <cell r="D2624" t="str">
            <v>27-May-1998</v>
          </cell>
          <cell r="E2624" t="str">
            <v>10-Mar-2018</v>
          </cell>
          <cell r="F2624" t="str">
            <v>ASCG</v>
          </cell>
          <cell r="G2624" t="str">
            <v>AIISO - DENPASAR</v>
          </cell>
          <cell r="H2624" t="str">
            <v>A011. ASTRA INTERNATIONAL TBK - ISUZU SALES OPERATION</v>
          </cell>
          <cell r="I2624" t="str">
            <v>I MADE SUARKA</v>
          </cell>
        </row>
        <row r="2625">
          <cell r="B2625">
            <v>213766</v>
          </cell>
          <cell r="C2625" t="str">
            <v>AGUNG WAHYU SETYAWAN</v>
          </cell>
          <cell r="D2625" t="str">
            <v>17-May-1990</v>
          </cell>
          <cell r="E2625" t="str">
            <v>08-Oct-2018</v>
          </cell>
          <cell r="F2625" t="str">
            <v>ASCG</v>
          </cell>
          <cell r="G2625" t="str">
            <v>AIISO - DENPASAR</v>
          </cell>
          <cell r="H2625" t="str">
            <v>A011. ASTRA INTERNATIONAL TBK - ISUZU SALES OPERATION</v>
          </cell>
          <cell r="I2625" t="str">
            <v>I MADE SUARKA</v>
          </cell>
        </row>
        <row r="2626">
          <cell r="B2626">
            <v>206418</v>
          </cell>
          <cell r="C2626" t="str">
            <v>RIDWAN</v>
          </cell>
          <cell r="D2626" t="str">
            <v>08-Jun-1976</v>
          </cell>
          <cell r="E2626" t="str">
            <v>04-Dec-2015</v>
          </cell>
          <cell r="F2626" t="str">
            <v>ASCG</v>
          </cell>
          <cell r="G2626" t="str">
            <v>AIISO - DURI, KAB. BENGKALIS - RIAU</v>
          </cell>
          <cell r="H2626" t="str">
            <v>A011. ASTRA INTERNATIONAL TBK - ISUZU SALES OPERATION</v>
          </cell>
          <cell r="I2626" t="str">
            <v>KASINA</v>
          </cell>
        </row>
        <row r="2627">
          <cell r="B2627">
            <v>206432</v>
          </cell>
          <cell r="C2627" t="str">
            <v>ILHAM PERLANDES</v>
          </cell>
          <cell r="D2627" t="str">
            <v>03-Dec-1985</v>
          </cell>
          <cell r="E2627" t="str">
            <v>18-Dec-2015</v>
          </cell>
          <cell r="F2627" t="str">
            <v>ASCG</v>
          </cell>
          <cell r="G2627" t="str">
            <v>AIISO - DURI, KAB. BENGKALIS - RIAU</v>
          </cell>
          <cell r="H2627" t="str">
            <v>A011. ASTRA INTERNATIONAL TBK - ISUZU SALES OPERATION</v>
          </cell>
          <cell r="I2627" t="str">
            <v>KASINA</v>
          </cell>
        </row>
        <row r="2628">
          <cell r="B2628">
            <v>207040</v>
          </cell>
          <cell r="C2628" t="str">
            <v>HENDRO SULISTIO</v>
          </cell>
          <cell r="D2628" t="str">
            <v>13-May-1985</v>
          </cell>
          <cell r="E2628" t="str">
            <v>23-Mar-2016</v>
          </cell>
          <cell r="F2628" t="str">
            <v>ASCG</v>
          </cell>
          <cell r="G2628" t="str">
            <v>AIISO - DURI, KAB. BENGKALIS - RIAU</v>
          </cell>
          <cell r="H2628" t="str">
            <v>A011. ASTRA INTERNATIONAL TBK - ISUZU SALES OPERATION</v>
          </cell>
          <cell r="I2628" t="str">
            <v>KASINA</v>
          </cell>
        </row>
        <row r="2629">
          <cell r="B2629">
            <v>111505</v>
          </cell>
          <cell r="C2629" t="str">
            <v>I NENGAH SUARTA</v>
          </cell>
          <cell r="D2629" t="str">
            <v>15-Jun-1973</v>
          </cell>
          <cell r="E2629" t="str">
            <v>01-Jul-2002</v>
          </cell>
          <cell r="F2629" t="str">
            <v>ASCG</v>
          </cell>
          <cell r="G2629" t="str">
            <v>AIISO - GIANYAR</v>
          </cell>
          <cell r="H2629" t="str">
            <v>A011. ASTRA INTERNATIONAL TBK - ISUZU SALES OPERATION</v>
          </cell>
          <cell r="I2629" t="str">
            <v>I MADE SUARKA</v>
          </cell>
        </row>
        <row r="2630">
          <cell r="B2630">
            <v>111503</v>
          </cell>
          <cell r="C2630" t="str">
            <v>I WAYAN MUDIADA</v>
          </cell>
          <cell r="D2630" t="str">
            <v>06-Aug-1970</v>
          </cell>
          <cell r="E2630" t="str">
            <v>07-Jan-2002</v>
          </cell>
          <cell r="F2630" t="str">
            <v>ASCG</v>
          </cell>
          <cell r="G2630" t="str">
            <v>AIISO - GIANYAR</v>
          </cell>
          <cell r="H2630" t="str">
            <v>A011. ASTRA INTERNATIONAL TBK - ISUZU SALES OPERATION</v>
          </cell>
          <cell r="I2630" t="str">
            <v>I MADE SUARKA</v>
          </cell>
        </row>
        <row r="2631">
          <cell r="B2631">
            <v>111504</v>
          </cell>
          <cell r="C2631" t="str">
            <v>I NYOMAN RIANTA</v>
          </cell>
          <cell r="D2631" t="str">
            <v>21-Jul-1965</v>
          </cell>
          <cell r="E2631" t="str">
            <v>01-Jul-2002</v>
          </cell>
          <cell r="F2631" t="str">
            <v>ASCG</v>
          </cell>
          <cell r="G2631" t="str">
            <v>AIISO - GIANYAR</v>
          </cell>
          <cell r="H2631" t="str">
            <v>A011. ASTRA INTERNATIONAL TBK - ISUZU SALES OPERATION</v>
          </cell>
          <cell r="I2631" t="str">
            <v>I MADE SUARKA</v>
          </cell>
        </row>
        <row r="2632">
          <cell r="B2632">
            <v>122148</v>
          </cell>
          <cell r="C2632" t="str">
            <v>KETUT AGUS JONI WIDI</v>
          </cell>
          <cell r="D2632" t="str">
            <v>28-Jun-1981</v>
          </cell>
          <cell r="E2632" t="str">
            <v>18-Sep-2013</v>
          </cell>
          <cell r="F2632" t="str">
            <v>ASCG</v>
          </cell>
          <cell r="G2632" t="str">
            <v>AIISO - GIANYAR</v>
          </cell>
          <cell r="H2632" t="str">
            <v>A011. ASTRA INTERNATIONAL TBK - ISUZU SALES OPERATION</v>
          </cell>
          <cell r="I2632" t="str">
            <v>I MADE SUARKA</v>
          </cell>
        </row>
        <row r="2633">
          <cell r="B2633">
            <v>114448</v>
          </cell>
          <cell r="C2633" t="str">
            <v>ABDUL ROHIM</v>
          </cell>
          <cell r="D2633" t="str">
            <v>15-Sep-1984</v>
          </cell>
          <cell r="E2633" t="str">
            <v>02-Nov-2010</v>
          </cell>
          <cell r="F2633" t="str">
            <v>DANRU</v>
          </cell>
          <cell r="G2633" t="str">
            <v>AIISO - JKT, CAB. SUNTER</v>
          </cell>
          <cell r="H2633" t="str">
            <v>A011. ASTRA INTERNATIONAL TBK - ISUZU SALES OPERATION</v>
          </cell>
          <cell r="I2633" t="str">
            <v>SARIF HIDAYAT</v>
          </cell>
        </row>
        <row r="2634">
          <cell r="B2634">
            <v>111833</v>
          </cell>
          <cell r="C2634" t="str">
            <v>RUDI WINARKO</v>
          </cell>
          <cell r="D2634" t="str">
            <v>27-Aug-1968</v>
          </cell>
          <cell r="E2634" t="str">
            <v>01-Jul-2002</v>
          </cell>
          <cell r="F2634" t="str">
            <v>DANRU</v>
          </cell>
          <cell r="G2634" t="str">
            <v>AIISO - JKT, CAB. SUNTER</v>
          </cell>
          <cell r="H2634" t="str">
            <v>A011. ASTRA INTERNATIONAL TBK - ISUZU SALES OPERATION</v>
          </cell>
          <cell r="I2634" t="str">
            <v>SARIF HIDAYAT</v>
          </cell>
        </row>
        <row r="2635">
          <cell r="B2635">
            <v>111843</v>
          </cell>
          <cell r="C2635" t="str">
            <v>SYARIFUDIN JUHRI</v>
          </cell>
          <cell r="D2635" t="str">
            <v>28-Sep-1985</v>
          </cell>
          <cell r="E2635" t="str">
            <v>16-Aug-2007</v>
          </cell>
          <cell r="F2635" t="str">
            <v>DANRU</v>
          </cell>
          <cell r="G2635" t="str">
            <v>AIISO - JKT, DAAN MOGOT</v>
          </cell>
          <cell r="H2635" t="str">
            <v>A011. ASTRA INTERNATIONAL TBK - ISUZU SALES OPERATION</v>
          </cell>
          <cell r="I2635" t="str">
            <v>HERI</v>
          </cell>
        </row>
        <row r="2636">
          <cell r="B2636">
            <v>111855</v>
          </cell>
          <cell r="C2636" t="str">
            <v>RIO NUR HUTOMO</v>
          </cell>
          <cell r="D2636" t="str">
            <v>28-Jun-1985</v>
          </cell>
          <cell r="E2636" t="str">
            <v>01-Mar-2010</v>
          </cell>
          <cell r="F2636" t="str">
            <v>ASCG</v>
          </cell>
          <cell r="G2636" t="str">
            <v>AIISO - JKT, DAAN MOGOT</v>
          </cell>
          <cell r="H2636" t="str">
            <v>A011. ASTRA INTERNATIONAL TBK - ISUZU SALES OPERATION</v>
          </cell>
          <cell r="I2636" t="str">
            <v>HERI</v>
          </cell>
        </row>
        <row r="2637">
          <cell r="B2637">
            <v>112837</v>
          </cell>
          <cell r="C2637" t="str">
            <v>SABENIH</v>
          </cell>
          <cell r="D2637" t="str">
            <v>10-Mar-1984</v>
          </cell>
          <cell r="E2637" t="str">
            <v>27-Jul-2010</v>
          </cell>
          <cell r="F2637" t="str">
            <v>ASCG</v>
          </cell>
          <cell r="G2637" t="str">
            <v>AIISO - JKT, DAAN MOGOT</v>
          </cell>
          <cell r="H2637" t="str">
            <v>A011. ASTRA INTERNATIONAL TBK - ISUZU SALES OPERATION</v>
          </cell>
          <cell r="I2637" t="str">
            <v>HERI</v>
          </cell>
        </row>
        <row r="2638">
          <cell r="B2638">
            <v>111857</v>
          </cell>
          <cell r="C2638" t="str">
            <v>SANWANI</v>
          </cell>
          <cell r="D2638" t="str">
            <v>09-Aug-1981</v>
          </cell>
          <cell r="E2638" t="str">
            <v>01-Jul-2002</v>
          </cell>
          <cell r="F2638" t="str">
            <v>DANRU</v>
          </cell>
          <cell r="G2638" t="str">
            <v>AIISO - JKT, DAAN MOGOT</v>
          </cell>
          <cell r="H2638" t="str">
            <v>A011. ASTRA INTERNATIONAL TBK - ISUZU SALES OPERATION</v>
          </cell>
          <cell r="I2638" t="str">
            <v>HERI</v>
          </cell>
        </row>
        <row r="2639">
          <cell r="B2639">
            <v>102794</v>
          </cell>
          <cell r="C2639" t="str">
            <v>SURIPTO</v>
          </cell>
          <cell r="D2639" t="str">
            <v>07-Feb-1967</v>
          </cell>
          <cell r="E2639" t="str">
            <v>01-Jul-2002</v>
          </cell>
          <cell r="F2639" t="str">
            <v>DANRU</v>
          </cell>
          <cell r="G2639" t="str">
            <v>AIISO - JKT, DAAN MOGOT</v>
          </cell>
          <cell r="H2639" t="str">
            <v>A011. ASTRA INTERNATIONAL TBK - ISUZU SALES OPERATION</v>
          </cell>
          <cell r="I2639" t="str">
            <v>HERI</v>
          </cell>
        </row>
        <row r="2640">
          <cell r="B2640">
            <v>111864</v>
          </cell>
          <cell r="C2640" t="str">
            <v>RUSTAM EFENDI</v>
          </cell>
          <cell r="D2640" t="str">
            <v>21-Sep-1981</v>
          </cell>
          <cell r="E2640" t="str">
            <v>01-Feb-2005</v>
          </cell>
          <cell r="F2640" t="str">
            <v>ASCG</v>
          </cell>
          <cell r="G2640" t="str">
            <v>AIISO - JKT, DAAN MOGOT</v>
          </cell>
          <cell r="H2640" t="str">
            <v>A011. ASTRA INTERNATIONAL TBK - ISUZU SALES OPERATION</v>
          </cell>
          <cell r="I2640" t="str">
            <v>HERI</v>
          </cell>
        </row>
        <row r="2641">
          <cell r="B2641">
            <v>122427</v>
          </cell>
          <cell r="C2641" t="str">
            <v>MUNTAHA</v>
          </cell>
          <cell r="D2641" t="str">
            <v>02-Dec-1989</v>
          </cell>
          <cell r="E2641" t="str">
            <v>05-Dec-2013</v>
          </cell>
          <cell r="F2641" t="str">
            <v>ASCG</v>
          </cell>
          <cell r="G2641" t="str">
            <v>AIISO - JKT, DAAN MOGOT</v>
          </cell>
          <cell r="H2641" t="str">
            <v>A011. ASTRA INTERNATIONAL TBK - ISUZU SALES OPERATION</v>
          </cell>
          <cell r="I2641" t="str">
            <v>HERI</v>
          </cell>
        </row>
        <row r="2642">
          <cell r="B2642">
            <v>202790</v>
          </cell>
          <cell r="C2642" t="str">
            <v>SUROSO CONDRO SUKMONO</v>
          </cell>
          <cell r="D2642" t="str">
            <v>28-Oct-1982</v>
          </cell>
          <cell r="E2642" t="str">
            <v>09-Sep-2014</v>
          </cell>
          <cell r="F2642" t="str">
            <v>ASCG</v>
          </cell>
          <cell r="G2642" t="str">
            <v>AIISO - JKT, DAAN MOGOT</v>
          </cell>
          <cell r="H2642" t="str">
            <v>A011. ASTRA INTERNATIONAL TBK - ISUZU SALES OPERATION</v>
          </cell>
          <cell r="I2642" t="str">
            <v>HERI</v>
          </cell>
        </row>
        <row r="2643">
          <cell r="B2643">
            <v>111844</v>
          </cell>
          <cell r="C2643" t="str">
            <v>SUHENDI</v>
          </cell>
          <cell r="D2643" t="str">
            <v>28-Jan-1985</v>
          </cell>
          <cell r="E2643" t="str">
            <v>01-Mar-2004</v>
          </cell>
          <cell r="F2643" t="str">
            <v>DANRU</v>
          </cell>
          <cell r="G2643" t="str">
            <v>AIISO - JKT, FATMAWATI</v>
          </cell>
          <cell r="H2643" t="str">
            <v>A011. ASTRA INTERNATIONAL TBK - ISUZU SALES OPERATION</v>
          </cell>
          <cell r="I2643" t="str">
            <v>HERI</v>
          </cell>
        </row>
        <row r="2644">
          <cell r="B2644">
            <v>111847</v>
          </cell>
          <cell r="C2644" t="str">
            <v>ABD. ROSYID</v>
          </cell>
          <cell r="D2644" t="str">
            <v>02-Jun-1969</v>
          </cell>
          <cell r="E2644" t="str">
            <v>01-Jul-2002</v>
          </cell>
          <cell r="F2644" t="str">
            <v>ASCG</v>
          </cell>
          <cell r="G2644" t="str">
            <v>AIISO - JKT, FATMAWATI</v>
          </cell>
          <cell r="H2644" t="str">
            <v>A011. ASTRA INTERNATIONAL TBK - ISUZU SALES OPERATION</v>
          </cell>
          <cell r="I2644" t="str">
            <v>HERI</v>
          </cell>
        </row>
        <row r="2645">
          <cell r="B2645">
            <v>102813</v>
          </cell>
          <cell r="C2645" t="str">
            <v>MULYADI</v>
          </cell>
          <cell r="D2645" t="str">
            <v>15-Dec-1972</v>
          </cell>
          <cell r="E2645" t="str">
            <v>07-Jan-2002</v>
          </cell>
          <cell r="F2645" t="str">
            <v>DANRU</v>
          </cell>
          <cell r="G2645" t="str">
            <v>AIISO - JKT, FATMAWATI</v>
          </cell>
          <cell r="H2645" t="str">
            <v>A011. ASTRA INTERNATIONAL TBK - ISUZU SALES OPERATION</v>
          </cell>
          <cell r="I2645" t="str">
            <v>HERI</v>
          </cell>
        </row>
        <row r="2646">
          <cell r="B2646">
            <v>111861</v>
          </cell>
          <cell r="C2646" t="str">
            <v>HASMI M. HASAN</v>
          </cell>
          <cell r="D2646" t="str">
            <v>28-Feb-1969</v>
          </cell>
          <cell r="E2646" t="str">
            <v>01-Jul-2002</v>
          </cell>
          <cell r="F2646" t="str">
            <v>ASCG</v>
          </cell>
          <cell r="G2646" t="str">
            <v>AIISO - JKT, FATMAWATI</v>
          </cell>
          <cell r="H2646" t="str">
            <v>A011. ASTRA INTERNATIONAL TBK - ISUZU SALES OPERATION</v>
          </cell>
          <cell r="I2646" t="str">
            <v>HERI</v>
          </cell>
        </row>
        <row r="2647">
          <cell r="B2647">
            <v>200532</v>
          </cell>
          <cell r="C2647" t="str">
            <v>MOHAMAD KOSIM</v>
          </cell>
          <cell r="D2647" t="str">
            <v>01-Dec-1989</v>
          </cell>
          <cell r="E2647" t="str">
            <v>19-Jan-2015</v>
          </cell>
          <cell r="F2647" t="str">
            <v>ASCG</v>
          </cell>
          <cell r="G2647" t="str">
            <v>AIISO - JKT, FATMAWATI</v>
          </cell>
          <cell r="H2647" t="str">
            <v>A011. ASTRA INTERNATIONAL TBK - ISUZU SALES OPERATION</v>
          </cell>
          <cell r="I2647" t="str">
            <v>HERI</v>
          </cell>
        </row>
        <row r="2648">
          <cell r="B2648">
            <v>115164</v>
          </cell>
          <cell r="C2648" t="str">
            <v>HANDI SEPTIAN AFRIZA</v>
          </cell>
          <cell r="D2648" t="str">
            <v>10-Jul-1983</v>
          </cell>
          <cell r="E2648" t="str">
            <v>08-Feb-2011</v>
          </cell>
          <cell r="F2648" t="str">
            <v>ASCG</v>
          </cell>
          <cell r="G2648" t="str">
            <v>AIISO - JKT, HEAD OFFICE</v>
          </cell>
          <cell r="H2648" t="str">
            <v>A011. ASTRA INTERNATIONAL TBK - ISUZU SALES OPERATION</v>
          </cell>
          <cell r="I2648" t="str">
            <v>SARIF HIDAYAT</v>
          </cell>
        </row>
        <row r="2649">
          <cell r="B2649">
            <v>111850</v>
          </cell>
          <cell r="C2649" t="str">
            <v>AMIR NURDIN</v>
          </cell>
          <cell r="D2649" t="str">
            <v>14-Jan-1974</v>
          </cell>
          <cell r="E2649" t="str">
            <v>01-Jul-2002</v>
          </cell>
          <cell r="F2649" t="str">
            <v>DANRU</v>
          </cell>
          <cell r="G2649" t="str">
            <v>AIISO - JKT, HEAD OFFICE</v>
          </cell>
          <cell r="H2649" t="str">
            <v>A011. ASTRA INTERNATIONAL TBK - ISUZU SALES OPERATION</v>
          </cell>
          <cell r="I2649" t="str">
            <v>SARIF HIDAYAT</v>
          </cell>
        </row>
        <row r="2650">
          <cell r="B2650">
            <v>121720</v>
          </cell>
          <cell r="C2650" t="str">
            <v>KASIYONO</v>
          </cell>
          <cell r="D2650" t="str">
            <v>07-Sep-1983</v>
          </cell>
          <cell r="E2650" t="str">
            <v>28-Jun-2013</v>
          </cell>
          <cell r="F2650" t="str">
            <v>ASCG</v>
          </cell>
          <cell r="G2650" t="str">
            <v>AIISO - JKT, HEAD OFFICE</v>
          </cell>
          <cell r="H2650" t="str">
            <v>A011. ASTRA INTERNATIONAL TBK - ISUZU SALES OPERATION</v>
          </cell>
          <cell r="I2650" t="str">
            <v>SARIF HIDAYAT</v>
          </cell>
        </row>
        <row r="2651">
          <cell r="B2651">
            <v>111854</v>
          </cell>
          <cell r="C2651" t="str">
            <v>ACHMAD SYAHRIR</v>
          </cell>
          <cell r="D2651" t="str">
            <v>25-Jan-1987</v>
          </cell>
          <cell r="E2651" t="str">
            <v>08-Sep-2007</v>
          </cell>
          <cell r="F2651" t="str">
            <v>DANRU</v>
          </cell>
          <cell r="G2651" t="str">
            <v>AIISO - JKT, HEAD OFFICE</v>
          </cell>
          <cell r="H2651" t="str">
            <v>A011. ASTRA INTERNATIONAL TBK - ISUZU SALES OPERATION</v>
          </cell>
          <cell r="I2651" t="str">
            <v>SARIF HIDAYAT</v>
          </cell>
        </row>
        <row r="2652">
          <cell r="B2652">
            <v>102763</v>
          </cell>
          <cell r="C2652" t="str">
            <v>SUPRIATNA</v>
          </cell>
          <cell r="D2652" t="str">
            <v>18-Mar-1971</v>
          </cell>
          <cell r="E2652" t="str">
            <v>07-Jan-2002</v>
          </cell>
          <cell r="F2652" t="str">
            <v>DANRU</v>
          </cell>
          <cell r="G2652" t="str">
            <v>AIISO - JKT, HEAD OFFICE</v>
          </cell>
          <cell r="H2652" t="str">
            <v>A011. ASTRA INTERNATIONAL TBK - ISUZU SALES OPERATION</v>
          </cell>
          <cell r="I2652" t="str">
            <v>SARIF HIDAYAT</v>
          </cell>
        </row>
        <row r="2653">
          <cell r="B2653">
            <v>117415</v>
          </cell>
          <cell r="C2653" t="str">
            <v>DENI HENDRAYANA</v>
          </cell>
          <cell r="D2653" t="str">
            <v>04-Mar-1982</v>
          </cell>
          <cell r="E2653" t="str">
            <v>29-Nov-2011</v>
          </cell>
          <cell r="F2653" t="str">
            <v>ASCG</v>
          </cell>
          <cell r="G2653" t="str">
            <v>AIISO - JKT, HEAD OFFICE</v>
          </cell>
          <cell r="H2653" t="str">
            <v>A011. ASTRA INTERNATIONAL TBK - ISUZU SALES OPERATION</v>
          </cell>
          <cell r="I2653" t="str">
            <v>SARIF HIDAYAT</v>
          </cell>
        </row>
        <row r="2654">
          <cell r="B2654">
            <v>116855</v>
          </cell>
          <cell r="C2654" t="str">
            <v>ARIF RAHMAN HAKIM</v>
          </cell>
          <cell r="D2654" t="str">
            <v>06-Sep-1979</v>
          </cell>
          <cell r="E2654" t="str">
            <v>31-Oct-2011</v>
          </cell>
          <cell r="F2654" t="str">
            <v>ASCG</v>
          </cell>
          <cell r="G2654" t="str">
            <v>AIISO - JKT, HEAD OFFICE</v>
          </cell>
          <cell r="H2654" t="str">
            <v>A011. ASTRA INTERNATIONAL TBK - ISUZU SALES OPERATION</v>
          </cell>
          <cell r="I2654" t="str">
            <v>SARIF HIDAYAT</v>
          </cell>
        </row>
        <row r="2655">
          <cell r="B2655">
            <v>122434</v>
          </cell>
          <cell r="C2655" t="str">
            <v>RICKY PANGESTU</v>
          </cell>
          <cell r="D2655" t="str">
            <v>07-Jul-1992</v>
          </cell>
          <cell r="E2655" t="str">
            <v>05-Dec-2013</v>
          </cell>
          <cell r="F2655" t="str">
            <v>ASCG</v>
          </cell>
          <cell r="G2655" t="str">
            <v>AIISO - JKT, HEAD OFFICE</v>
          </cell>
          <cell r="H2655" t="str">
            <v>A011. ASTRA INTERNATIONAL TBK - ISUZU SALES OPERATION</v>
          </cell>
          <cell r="I2655" t="str">
            <v>SARIF HIDAYAT</v>
          </cell>
        </row>
        <row r="2656">
          <cell r="B2656">
            <v>202514</v>
          </cell>
          <cell r="C2656" t="str">
            <v>FARID BUDIMAN</v>
          </cell>
          <cell r="D2656" t="str">
            <v>07-Jul-1987</v>
          </cell>
          <cell r="E2656" t="str">
            <v>25-Aug-2014</v>
          </cell>
          <cell r="F2656" t="str">
            <v>ASCG</v>
          </cell>
          <cell r="G2656" t="str">
            <v>AIISO - JKT, HEAD OFFICE</v>
          </cell>
          <cell r="H2656" t="str">
            <v>A011. ASTRA INTERNATIONAL TBK - ISUZU SALES OPERATION</v>
          </cell>
          <cell r="I2656" t="str">
            <v>SARIF HIDAYAT</v>
          </cell>
        </row>
        <row r="2657">
          <cell r="B2657">
            <v>205527</v>
          </cell>
          <cell r="C2657" t="str">
            <v>KHUSAINI</v>
          </cell>
          <cell r="D2657" t="str">
            <v>28-Nov-1980</v>
          </cell>
          <cell r="E2657" t="str">
            <v>01-Jun-2015</v>
          </cell>
          <cell r="F2657" t="str">
            <v>ASCG</v>
          </cell>
          <cell r="G2657" t="str">
            <v>AIISO - JKT, HEAD OFFICE</v>
          </cell>
          <cell r="H2657" t="str">
            <v>A011. ASTRA INTERNATIONAL TBK - ISUZU SALES OPERATION</v>
          </cell>
          <cell r="I2657" t="str">
            <v>SARIF HIDAYAT</v>
          </cell>
        </row>
        <row r="2658">
          <cell r="B2658">
            <v>205796</v>
          </cell>
          <cell r="C2658" t="str">
            <v>MURSALIM ARSYIK</v>
          </cell>
          <cell r="D2658" t="str">
            <v>21-Nov-1966</v>
          </cell>
          <cell r="E2658" t="str">
            <v>01-Aug-2015</v>
          </cell>
          <cell r="F2658" t="str">
            <v>ASCG</v>
          </cell>
          <cell r="G2658" t="str">
            <v>AIISO - JKT, HEAD OFFICE</v>
          </cell>
          <cell r="H2658" t="str">
            <v>A011. ASTRA INTERNATIONAL TBK - ISUZU SALES OPERATION</v>
          </cell>
          <cell r="I2658" t="str">
            <v>SARIF HIDAYAT</v>
          </cell>
        </row>
        <row r="2659">
          <cell r="B2659">
            <v>205802</v>
          </cell>
          <cell r="C2659" t="str">
            <v>TURUT SUBAGYO</v>
          </cell>
          <cell r="D2659" t="str">
            <v>01-Jan-1970</v>
          </cell>
          <cell r="E2659" t="str">
            <v>01-Aug-2015</v>
          </cell>
          <cell r="F2659" t="str">
            <v>ASCG</v>
          </cell>
          <cell r="G2659" t="str">
            <v>AIISO - JKT, HEAD OFFICE</v>
          </cell>
          <cell r="H2659" t="str">
            <v>A011. ASTRA INTERNATIONAL TBK - ISUZU SALES OPERATION</v>
          </cell>
          <cell r="I2659" t="str">
            <v>SARIF HIDAYAT</v>
          </cell>
        </row>
        <row r="2660">
          <cell r="B2660">
            <v>205936</v>
          </cell>
          <cell r="C2660" t="str">
            <v>SUWANTO</v>
          </cell>
          <cell r="D2660" t="str">
            <v>12-Oct-1983</v>
          </cell>
          <cell r="E2660" t="str">
            <v>20-Aug-2015</v>
          </cell>
          <cell r="F2660" t="str">
            <v>DANRU</v>
          </cell>
          <cell r="G2660" t="str">
            <v>AIISO - JKT, HEAD OFFICE</v>
          </cell>
          <cell r="H2660" t="str">
            <v>A011. ASTRA INTERNATIONAL TBK - ISUZU SALES OPERATION</v>
          </cell>
          <cell r="I2660" t="str">
            <v>SARIF HIDAYAT</v>
          </cell>
        </row>
        <row r="2661">
          <cell r="B2661">
            <v>207271</v>
          </cell>
          <cell r="C2661" t="str">
            <v>BAMBANG PRASETYO</v>
          </cell>
          <cell r="D2661" t="str">
            <v>24-Oct-1980</v>
          </cell>
          <cell r="E2661" t="str">
            <v>21-Jun-2016</v>
          </cell>
          <cell r="F2661" t="str">
            <v>ASCG</v>
          </cell>
          <cell r="G2661" t="str">
            <v>AIISO - JKT, HEAD OFFICE</v>
          </cell>
          <cell r="H2661" t="str">
            <v>A011. ASTRA INTERNATIONAL TBK - ISUZU SALES OPERATION</v>
          </cell>
          <cell r="I2661" t="str">
            <v>SARIF HIDAYAT</v>
          </cell>
        </row>
        <row r="2662">
          <cell r="B2662">
            <v>208432</v>
          </cell>
          <cell r="C2662" t="str">
            <v>ANTON SUKIRNO</v>
          </cell>
          <cell r="D2662" t="str">
            <v>14-Nov-1978</v>
          </cell>
          <cell r="E2662" t="str">
            <v>09-Jan-2017</v>
          </cell>
          <cell r="F2662" t="str">
            <v>ASCG</v>
          </cell>
          <cell r="G2662" t="str">
            <v>AIISO - JKT, HEAD OFFICE</v>
          </cell>
          <cell r="H2662" t="str">
            <v>A011. ASTRA INTERNATIONAL TBK - ISUZU SALES OPERATION</v>
          </cell>
          <cell r="I2662" t="str">
            <v>SARIF HIDAYAT</v>
          </cell>
        </row>
        <row r="2663">
          <cell r="B2663">
            <v>208624</v>
          </cell>
          <cell r="C2663" t="str">
            <v>SAIPUL ANWAR</v>
          </cell>
          <cell r="D2663" t="str">
            <v>08-Aug-1985</v>
          </cell>
          <cell r="E2663" t="str">
            <v>07-Mar-2017</v>
          </cell>
          <cell r="F2663" t="str">
            <v>ASCG</v>
          </cell>
          <cell r="G2663" t="str">
            <v>AIISO - JKT, HEAD OFFICE</v>
          </cell>
          <cell r="H2663" t="str">
            <v>A011. ASTRA INTERNATIONAL TBK - ISUZU SALES OPERATION</v>
          </cell>
          <cell r="I2663" t="str">
            <v>SARIF HIDAYAT</v>
          </cell>
        </row>
        <row r="2664">
          <cell r="B2664">
            <v>212045</v>
          </cell>
          <cell r="C2664" t="str">
            <v>NOERAHCMAD FARID ILMIYAWAN</v>
          </cell>
          <cell r="D2664" t="str">
            <v>15-Oct-1994</v>
          </cell>
          <cell r="E2664" t="str">
            <v>04-Apr-2018</v>
          </cell>
          <cell r="F2664" t="str">
            <v>ASCG</v>
          </cell>
          <cell r="G2664" t="str">
            <v>AIISO - JKT, HEAD OFFICE</v>
          </cell>
          <cell r="H2664" t="str">
            <v>A011. ASTRA INTERNATIONAL TBK - ISUZU SALES OPERATION</v>
          </cell>
          <cell r="I2664" t="str">
            <v>SARIF HIDAYAT</v>
          </cell>
        </row>
        <row r="2665">
          <cell r="B2665">
            <v>212717</v>
          </cell>
          <cell r="C2665" t="str">
            <v>ERIK IRAWAN</v>
          </cell>
          <cell r="D2665" t="str">
            <v>11-Dec-1992</v>
          </cell>
          <cell r="E2665" t="str">
            <v>13-Jun-2018</v>
          </cell>
          <cell r="F2665" t="str">
            <v>ASCG</v>
          </cell>
          <cell r="G2665" t="str">
            <v>AIISO - JKT, HEAD OFFICE</v>
          </cell>
          <cell r="H2665" t="str">
            <v>A011. ASTRA INTERNATIONAL TBK - ISUZU SALES OPERATION</v>
          </cell>
          <cell r="I2665" t="str">
            <v>SARIF HIDAYAT</v>
          </cell>
        </row>
        <row r="2666">
          <cell r="B2666">
            <v>111858</v>
          </cell>
          <cell r="C2666" t="str">
            <v>MARTOYO</v>
          </cell>
          <cell r="D2666" t="str">
            <v>06-Jul-1970</v>
          </cell>
          <cell r="E2666" t="str">
            <v>01-Jul-2002</v>
          </cell>
          <cell r="F2666" t="str">
            <v>ASCG</v>
          </cell>
          <cell r="G2666" t="str">
            <v>AIISO - JKT, MUARA KARANG</v>
          </cell>
          <cell r="H2666" t="str">
            <v>A011. ASTRA INTERNATIONAL TBK - ISUZU SALES OPERATION</v>
          </cell>
          <cell r="I2666" t="str">
            <v>SARIF HIDAYAT</v>
          </cell>
        </row>
        <row r="2667">
          <cell r="B2667">
            <v>111859</v>
          </cell>
          <cell r="C2667" t="str">
            <v>NAJAMUDIN</v>
          </cell>
          <cell r="D2667" t="str">
            <v>13-Nov-1978</v>
          </cell>
          <cell r="E2667" t="str">
            <v>16-Aug-2007</v>
          </cell>
          <cell r="F2667" t="str">
            <v>ASCG</v>
          </cell>
          <cell r="G2667" t="str">
            <v>AIISO - JKT, MUARA KARANG</v>
          </cell>
          <cell r="H2667" t="str">
            <v>A011. ASTRA INTERNATIONAL TBK - ISUZU SALES OPERATION</v>
          </cell>
          <cell r="I2667" t="str">
            <v>SARIF HIDAYAT</v>
          </cell>
        </row>
        <row r="2668">
          <cell r="B2668">
            <v>111834</v>
          </cell>
          <cell r="C2668" t="str">
            <v>SUTARNO</v>
          </cell>
          <cell r="D2668" t="str">
            <v>25-Feb-1978</v>
          </cell>
          <cell r="E2668" t="str">
            <v>16-Aug-2007</v>
          </cell>
          <cell r="F2668" t="str">
            <v>ASCG</v>
          </cell>
          <cell r="G2668" t="str">
            <v>AIISO - JKT, MUARA KARANG</v>
          </cell>
          <cell r="H2668" t="str">
            <v>A011. ASTRA INTERNATIONAL TBK - ISUZU SALES OPERATION</v>
          </cell>
          <cell r="I2668" t="str">
            <v>SARIF HIDAYAT</v>
          </cell>
        </row>
        <row r="2669">
          <cell r="B2669">
            <v>102778</v>
          </cell>
          <cell r="C2669" t="str">
            <v>HERU PURWANTO</v>
          </cell>
          <cell r="D2669" t="str">
            <v>15-Jan-1976</v>
          </cell>
          <cell r="E2669" t="str">
            <v>07-Jan-2002</v>
          </cell>
          <cell r="F2669" t="str">
            <v>DANRU</v>
          </cell>
          <cell r="G2669" t="str">
            <v>AIISO - JKT, MUARA KARANG</v>
          </cell>
          <cell r="H2669" t="str">
            <v>A011. ASTRA INTERNATIONAL TBK - ISUZU SALES OPERATION</v>
          </cell>
          <cell r="I2669" t="str">
            <v>SARIF HIDAYAT</v>
          </cell>
        </row>
        <row r="2670">
          <cell r="B2670">
            <v>114971</v>
          </cell>
          <cell r="C2670" t="str">
            <v>SUHARTO</v>
          </cell>
          <cell r="D2670" t="str">
            <v>17-Apr-1987</v>
          </cell>
          <cell r="E2670" t="str">
            <v>07-Feb-2011</v>
          </cell>
          <cell r="F2670" t="str">
            <v>ASCG</v>
          </cell>
          <cell r="G2670" t="str">
            <v>AIISO - JKT, PRAMUKA</v>
          </cell>
          <cell r="H2670" t="str">
            <v>A011. ASTRA INTERNATIONAL TBK - ISUZU SALES OPERATION</v>
          </cell>
          <cell r="I2670" t="str">
            <v>SARIF HIDAYAT</v>
          </cell>
        </row>
        <row r="2671">
          <cell r="B2671">
            <v>111884</v>
          </cell>
          <cell r="C2671" t="str">
            <v>BAMBANG SUSILO NGADI</v>
          </cell>
          <cell r="D2671" t="str">
            <v>24-Nov-1984</v>
          </cell>
          <cell r="E2671" t="str">
            <v>01-Feb-2010</v>
          </cell>
          <cell r="F2671" t="str">
            <v>DANRU</v>
          </cell>
          <cell r="G2671" t="str">
            <v>AIISO - JKT, PRAMUKA</v>
          </cell>
          <cell r="H2671" t="str">
            <v>A011. ASTRA INTERNATIONAL TBK - ISUZU SALES OPERATION</v>
          </cell>
          <cell r="I2671" t="str">
            <v>SARIF HIDAYAT</v>
          </cell>
        </row>
        <row r="2672">
          <cell r="B2672">
            <v>111868</v>
          </cell>
          <cell r="C2672" t="str">
            <v>ENDANG SUPRIATNA</v>
          </cell>
          <cell r="D2672" t="str">
            <v>21-Mar-1968</v>
          </cell>
          <cell r="E2672" t="str">
            <v>01-Jul-2002</v>
          </cell>
          <cell r="F2672" t="str">
            <v>DANRU</v>
          </cell>
          <cell r="G2672" t="str">
            <v>AIISO - JKT, PRAMUKA</v>
          </cell>
          <cell r="H2672" t="str">
            <v>A011. ASTRA INTERNATIONAL TBK - ISUZU SALES OPERATION</v>
          </cell>
          <cell r="I2672" t="str">
            <v>SARIF HIDAYAT</v>
          </cell>
        </row>
        <row r="2673">
          <cell r="B2673">
            <v>115170</v>
          </cell>
          <cell r="C2673" t="str">
            <v>AGUS SUBANDOKO</v>
          </cell>
          <cell r="D2673" t="str">
            <v>26-Aug-1983</v>
          </cell>
          <cell r="E2673" t="str">
            <v>01-Feb-2011</v>
          </cell>
          <cell r="F2673" t="str">
            <v>ASCG</v>
          </cell>
          <cell r="G2673" t="str">
            <v>AIISO - JKT, PRAMUKA</v>
          </cell>
          <cell r="H2673" t="str">
            <v>A011. ASTRA INTERNATIONAL TBK - ISUZU SALES OPERATION</v>
          </cell>
          <cell r="I2673" t="str">
            <v>SARIF HIDAYAT</v>
          </cell>
        </row>
        <row r="2674">
          <cell r="B2674">
            <v>111708</v>
          </cell>
          <cell r="C2674" t="str">
            <v>GUNAWAN</v>
          </cell>
          <cell r="D2674" t="str">
            <v>19-Mar-1983</v>
          </cell>
          <cell r="E2674" t="str">
            <v>04-Jan-2008</v>
          </cell>
          <cell r="F2674" t="str">
            <v>ASCG</v>
          </cell>
          <cell r="G2674" t="str">
            <v>AIISO - JKT, PRAMUKA</v>
          </cell>
          <cell r="H2674" t="str">
            <v>A011. ASTRA INTERNATIONAL TBK - ISUZU SALES OPERATION</v>
          </cell>
          <cell r="I2674" t="str">
            <v>SARIF HIDAYAT</v>
          </cell>
        </row>
        <row r="2675">
          <cell r="B2675">
            <v>121710</v>
          </cell>
          <cell r="C2675" t="str">
            <v>HANDOKO</v>
          </cell>
          <cell r="D2675" t="str">
            <v>06-Jul-1989</v>
          </cell>
          <cell r="E2675" t="str">
            <v>03-Jun-2013</v>
          </cell>
          <cell r="F2675" t="str">
            <v>ASCG</v>
          </cell>
          <cell r="G2675" t="str">
            <v>AIISO - JKT, PRAMUKA</v>
          </cell>
          <cell r="H2675" t="str">
            <v>A011. ASTRA INTERNATIONAL TBK - ISUZU SALES OPERATION</v>
          </cell>
          <cell r="I2675" t="str">
            <v>SARIF HIDAYAT</v>
          </cell>
        </row>
        <row r="2676">
          <cell r="B2676">
            <v>209580</v>
          </cell>
          <cell r="C2676" t="str">
            <v>MOCHAMAD AL INSYIROH</v>
          </cell>
          <cell r="D2676" t="str">
            <v>10-Oct-1997</v>
          </cell>
          <cell r="E2676" t="str">
            <v>01-Aug-2017</v>
          </cell>
          <cell r="F2676" t="str">
            <v>ASCG</v>
          </cell>
          <cell r="G2676" t="str">
            <v>AIISO - JKT, PRAMUKA</v>
          </cell>
          <cell r="H2676" t="str">
            <v>A011. ASTRA INTERNATIONAL TBK - ISUZU SALES OPERATION</v>
          </cell>
          <cell r="I2676" t="str">
            <v>SARIF HIDAYAT</v>
          </cell>
        </row>
        <row r="2677">
          <cell r="B2677">
            <v>111878</v>
          </cell>
          <cell r="C2677" t="str">
            <v>JAMHURI</v>
          </cell>
          <cell r="D2677" t="str">
            <v>04-Sep-1967</v>
          </cell>
          <cell r="E2677" t="str">
            <v>01-Jul-2002</v>
          </cell>
          <cell r="F2677" t="str">
            <v>DANRU</v>
          </cell>
          <cell r="G2677" t="str">
            <v>AIISO - JKT, WR. BUNCIT</v>
          </cell>
          <cell r="H2677" t="str">
            <v>A011. ASTRA INTERNATIONAL TBK - ISUZU SALES OPERATION</v>
          </cell>
          <cell r="I2677" t="str">
            <v>HERI</v>
          </cell>
        </row>
        <row r="2678">
          <cell r="B2678">
            <v>111879</v>
          </cell>
          <cell r="C2678" t="str">
            <v>ZULKIFLI</v>
          </cell>
          <cell r="D2678" t="str">
            <v>22-May-1976</v>
          </cell>
          <cell r="E2678" t="str">
            <v>01-Jul-2002</v>
          </cell>
          <cell r="F2678" t="str">
            <v>DANRU</v>
          </cell>
          <cell r="G2678" t="str">
            <v>AIISO - JKT, WR. BUNCIT</v>
          </cell>
          <cell r="H2678" t="str">
            <v>A011. ASTRA INTERNATIONAL TBK - ISUZU SALES OPERATION</v>
          </cell>
          <cell r="I2678" t="str">
            <v>HERI</v>
          </cell>
        </row>
        <row r="2679">
          <cell r="B2679">
            <v>111875</v>
          </cell>
          <cell r="C2679" t="str">
            <v>RAHMAT HARIYANTO</v>
          </cell>
          <cell r="D2679" t="str">
            <v>04-Jan-1978</v>
          </cell>
          <cell r="E2679" t="str">
            <v>01-Jul-2002</v>
          </cell>
          <cell r="F2679" t="str">
            <v>ASCG</v>
          </cell>
          <cell r="G2679" t="str">
            <v>AIISO - JKT, WR. BUNCIT</v>
          </cell>
          <cell r="H2679" t="str">
            <v>A011. ASTRA INTERNATIONAL TBK - ISUZU SALES OPERATION</v>
          </cell>
          <cell r="I2679" t="str">
            <v>HERI</v>
          </cell>
        </row>
        <row r="2680">
          <cell r="B2680">
            <v>111837</v>
          </cell>
          <cell r="C2680" t="str">
            <v>GIYANTO</v>
          </cell>
          <cell r="D2680" t="str">
            <v>19-Jan-1977</v>
          </cell>
          <cell r="E2680" t="str">
            <v>01-Jul-2002</v>
          </cell>
          <cell r="F2680" t="str">
            <v>DANRU</v>
          </cell>
          <cell r="G2680" t="str">
            <v>AIISO - JKT, WR. BUNCIT</v>
          </cell>
          <cell r="H2680" t="str">
            <v>A011. ASTRA INTERNATIONAL TBK - ISUZU SALES OPERATION</v>
          </cell>
          <cell r="I2680" t="str">
            <v>HERI</v>
          </cell>
        </row>
        <row r="2681">
          <cell r="B2681">
            <v>111848</v>
          </cell>
          <cell r="C2681" t="str">
            <v>ENDA</v>
          </cell>
          <cell r="D2681" t="str">
            <v>05-Mar-1970</v>
          </cell>
          <cell r="E2681" t="str">
            <v>01-Jul-2002</v>
          </cell>
          <cell r="F2681" t="str">
            <v>ASCG</v>
          </cell>
          <cell r="G2681" t="str">
            <v>AIISO - JKT, WR. BUNCIT</v>
          </cell>
          <cell r="H2681" t="str">
            <v>A011. ASTRA INTERNATIONAL TBK - ISUZU SALES OPERATION</v>
          </cell>
          <cell r="I2681" t="str">
            <v>HERI</v>
          </cell>
        </row>
        <row r="2682">
          <cell r="B2682">
            <v>111876</v>
          </cell>
          <cell r="C2682" t="str">
            <v>WAHYUDI</v>
          </cell>
          <cell r="D2682" t="str">
            <v>04-Aug-1980</v>
          </cell>
          <cell r="E2682" t="str">
            <v>13-Sep-2006</v>
          </cell>
          <cell r="F2682" t="str">
            <v>ASCG</v>
          </cell>
          <cell r="G2682" t="str">
            <v>AIISO - JKT, WR. BUNCIT</v>
          </cell>
          <cell r="H2682" t="str">
            <v>A011. ASTRA INTERNATIONAL TBK - ISUZU SALES OPERATION</v>
          </cell>
          <cell r="I2682" t="str">
            <v>HERI</v>
          </cell>
        </row>
        <row r="2683">
          <cell r="B2683">
            <v>111846</v>
          </cell>
          <cell r="C2683" t="str">
            <v>MARGONO</v>
          </cell>
          <cell r="D2683" t="str">
            <v>19-Oct-1965</v>
          </cell>
          <cell r="E2683" t="str">
            <v>01-Jul-2002</v>
          </cell>
          <cell r="F2683" t="str">
            <v>DANRU</v>
          </cell>
          <cell r="G2683" t="str">
            <v>AIISO - JKT, WR. BUNCIT</v>
          </cell>
          <cell r="H2683" t="str">
            <v>A011. ASTRA INTERNATIONAL TBK - ISUZU SALES OPERATION</v>
          </cell>
          <cell r="I2683" t="str">
            <v>HERI</v>
          </cell>
        </row>
        <row r="2684">
          <cell r="B2684">
            <v>116861</v>
          </cell>
          <cell r="C2684" t="str">
            <v>AMIRUDIN</v>
          </cell>
          <cell r="D2684" t="str">
            <v>27-May-1985</v>
          </cell>
          <cell r="E2684" t="str">
            <v>01-Nov-2011</v>
          </cell>
          <cell r="F2684" t="str">
            <v>ASCG</v>
          </cell>
          <cell r="G2684" t="str">
            <v>AIISO - JKT, WR. BUNCIT</v>
          </cell>
          <cell r="H2684" t="str">
            <v>A011. ASTRA INTERNATIONAL TBK - ISUZU SALES OPERATION</v>
          </cell>
          <cell r="I2684" t="str">
            <v>HERI</v>
          </cell>
        </row>
        <row r="2685">
          <cell r="B2685">
            <v>205795</v>
          </cell>
          <cell r="C2685" t="str">
            <v>DJOKO SUPRIYADI</v>
          </cell>
          <cell r="D2685" t="str">
            <v>07-Jan-1966</v>
          </cell>
          <cell r="E2685" t="str">
            <v>01-Aug-2015</v>
          </cell>
          <cell r="F2685" t="str">
            <v>ASCG</v>
          </cell>
          <cell r="G2685" t="str">
            <v>AIISO - JKT, WR. BUNCIT</v>
          </cell>
          <cell r="H2685" t="str">
            <v>A011. ASTRA INTERNATIONAL TBK - ISUZU SALES OPERATION</v>
          </cell>
          <cell r="I2685" t="str">
            <v>HERI</v>
          </cell>
        </row>
        <row r="2686">
          <cell r="B2686">
            <v>116188</v>
          </cell>
          <cell r="C2686" t="str">
            <v>AKHMAD MUBAROK</v>
          </cell>
          <cell r="D2686" t="str">
            <v>05-Jul-1986</v>
          </cell>
          <cell r="E2686" t="str">
            <v>08-Aug-2011</v>
          </cell>
          <cell r="F2686" t="str">
            <v>ASCG</v>
          </cell>
          <cell r="G2686" t="str">
            <v>AIISO - KARAWANG</v>
          </cell>
          <cell r="H2686" t="str">
            <v>A011. ASTRA INTERNATIONAL TBK - ISUZU SALES OPERATION</v>
          </cell>
          <cell r="I2686" t="str">
            <v>JULIANTO</v>
          </cell>
        </row>
        <row r="2687">
          <cell r="B2687">
            <v>112823</v>
          </cell>
          <cell r="C2687" t="str">
            <v>SARIPUDIN</v>
          </cell>
          <cell r="D2687" t="str">
            <v>12-Apr-1988</v>
          </cell>
          <cell r="E2687" t="str">
            <v>01-Apr-2010</v>
          </cell>
          <cell r="F2687" t="str">
            <v>ASCG</v>
          </cell>
          <cell r="G2687" t="str">
            <v>AIISO - KARAWANG</v>
          </cell>
          <cell r="H2687" t="str">
            <v>A011. ASTRA INTERNATIONAL TBK - ISUZU SALES OPERATION</v>
          </cell>
          <cell r="I2687" t="str">
            <v>JULIANTO</v>
          </cell>
        </row>
        <row r="2688">
          <cell r="B2688">
            <v>120361</v>
          </cell>
          <cell r="C2688" t="str">
            <v>KOMARUDIN</v>
          </cell>
          <cell r="D2688" t="str">
            <v>12-Mar-1977</v>
          </cell>
          <cell r="E2688" t="str">
            <v>31-Oct-2012</v>
          </cell>
          <cell r="F2688" t="str">
            <v>DANRU</v>
          </cell>
          <cell r="G2688" t="str">
            <v>AIISO - KARAWANG</v>
          </cell>
          <cell r="H2688" t="str">
            <v>A011. ASTRA INTERNATIONAL TBK - ISUZU SALES OPERATION</v>
          </cell>
          <cell r="I2688" t="str">
            <v>JULIANTO</v>
          </cell>
        </row>
        <row r="2689">
          <cell r="B2689">
            <v>207593</v>
          </cell>
          <cell r="C2689" t="str">
            <v>AEP SAEPULOH</v>
          </cell>
          <cell r="D2689" t="str">
            <v>04-Feb-1988</v>
          </cell>
          <cell r="E2689" t="str">
            <v>01-Sep-2016</v>
          </cell>
          <cell r="F2689" t="str">
            <v>ASCG</v>
          </cell>
          <cell r="G2689" t="str">
            <v>AIISO - KARAWANG</v>
          </cell>
          <cell r="H2689" t="str">
            <v>A011. ASTRA INTERNATIONAL TBK - ISUZU SALES OPERATION</v>
          </cell>
          <cell r="I2689" t="str">
            <v>JULIANTO</v>
          </cell>
        </row>
        <row r="2690">
          <cell r="B2690">
            <v>207594</v>
          </cell>
          <cell r="C2690" t="str">
            <v>ENJAY SONJAYA</v>
          </cell>
          <cell r="D2690" t="str">
            <v>03-Feb-1995</v>
          </cell>
          <cell r="E2690" t="str">
            <v>01-Sep-2016</v>
          </cell>
          <cell r="F2690" t="str">
            <v>ASCG</v>
          </cell>
          <cell r="G2690" t="str">
            <v>AIISO - KARAWANG</v>
          </cell>
          <cell r="H2690" t="str">
            <v>A011. ASTRA INTERNATIONAL TBK - ISUZU SALES OPERATION</v>
          </cell>
          <cell r="I2690" t="str">
            <v>JULIANTO</v>
          </cell>
        </row>
        <row r="2691">
          <cell r="B2691">
            <v>210781</v>
          </cell>
          <cell r="C2691" t="str">
            <v>DIMAS ANGGORO SETYO LAKSONO</v>
          </cell>
          <cell r="D2691" t="str">
            <v>06-Nov-1997</v>
          </cell>
          <cell r="E2691" t="str">
            <v>12-Jan-2018</v>
          </cell>
          <cell r="F2691" t="str">
            <v>ASCG</v>
          </cell>
          <cell r="G2691" t="str">
            <v>AIISO - KARAWANG</v>
          </cell>
          <cell r="H2691" t="str">
            <v>A011. ASTRA INTERNATIONAL TBK - ISUZU SALES OPERATION</v>
          </cell>
          <cell r="I2691" t="str">
            <v>JULIANTO</v>
          </cell>
        </row>
        <row r="2692">
          <cell r="B2692">
            <v>119843</v>
          </cell>
          <cell r="C2692" t="str">
            <v>SUGENG PRAYITNO</v>
          </cell>
          <cell r="D2692" t="str">
            <v>23-Apr-1972</v>
          </cell>
          <cell r="E2692" t="str">
            <v>01-Jun-2012</v>
          </cell>
          <cell r="F2692" t="str">
            <v>ASCG</v>
          </cell>
          <cell r="G2692" t="str">
            <v>AIISO - KLATEN, YOGYAKARTA</v>
          </cell>
          <cell r="H2692" t="str">
            <v>A011. ASTRA INTERNATIONAL TBK - ISUZU SALES OPERATION</v>
          </cell>
          <cell r="I2692" t="str">
            <v>YULIANTO</v>
          </cell>
        </row>
        <row r="2693">
          <cell r="B2693">
            <v>120769</v>
          </cell>
          <cell r="C2693" t="str">
            <v>TRI HARYONO</v>
          </cell>
          <cell r="D2693" t="str">
            <v>17-Jun-1987</v>
          </cell>
          <cell r="E2693" t="str">
            <v>06-Nov-2012</v>
          </cell>
          <cell r="F2693" t="str">
            <v>ASCG</v>
          </cell>
          <cell r="G2693" t="str">
            <v>AIISO - KLATEN, YOGYAKARTA</v>
          </cell>
          <cell r="H2693" t="str">
            <v>A011. ASTRA INTERNATIONAL TBK - ISUZU SALES OPERATION</v>
          </cell>
          <cell r="I2693" t="str">
            <v>YULIANTO</v>
          </cell>
        </row>
        <row r="2694">
          <cell r="B2694">
            <v>120114</v>
          </cell>
          <cell r="C2694" t="str">
            <v>ARI SETIA NUGROHO</v>
          </cell>
          <cell r="D2694" t="str">
            <v>06-Feb-1985</v>
          </cell>
          <cell r="E2694" t="str">
            <v>01-Sep-2011</v>
          </cell>
          <cell r="F2694" t="str">
            <v>ASCG</v>
          </cell>
          <cell r="G2694" t="str">
            <v>AIISO - KLATEN, YOGYAKARTA</v>
          </cell>
          <cell r="H2694" t="str">
            <v>A011. ASTRA INTERNATIONAL TBK - ISUZU SALES OPERATION</v>
          </cell>
          <cell r="I2694" t="str">
            <v>YULIANTO</v>
          </cell>
        </row>
        <row r="2695">
          <cell r="B2695">
            <v>111512</v>
          </cell>
          <cell r="C2695" t="str">
            <v>M. ILYAS</v>
          </cell>
          <cell r="D2695" t="str">
            <v>04-Dec-1982</v>
          </cell>
          <cell r="E2695" t="str">
            <v>28-Feb-2010</v>
          </cell>
          <cell r="F2695" t="str">
            <v>ASCG</v>
          </cell>
          <cell r="G2695" t="str">
            <v>AIISO - LAMPUNG</v>
          </cell>
          <cell r="H2695" t="str">
            <v>A011. ASTRA INTERNATIONAL TBK - ISUZU SALES OPERATION</v>
          </cell>
          <cell r="I2695" t="str">
            <v>BAMBANG TURYONO</v>
          </cell>
        </row>
        <row r="2696">
          <cell r="B2696">
            <v>111507</v>
          </cell>
          <cell r="C2696" t="str">
            <v>SAIFUL SAMSI</v>
          </cell>
          <cell r="D2696" t="str">
            <v>06-Oct-1973</v>
          </cell>
          <cell r="E2696" t="str">
            <v>01-Jul-2002</v>
          </cell>
          <cell r="F2696" t="str">
            <v>ASCG</v>
          </cell>
          <cell r="G2696" t="str">
            <v>AIISO - LAMPUNG</v>
          </cell>
          <cell r="H2696" t="str">
            <v>A011. ASTRA INTERNATIONAL TBK - ISUZU SALES OPERATION</v>
          </cell>
          <cell r="I2696" t="str">
            <v>BAMBANG TURYONO</v>
          </cell>
        </row>
        <row r="2697">
          <cell r="B2697">
            <v>111509</v>
          </cell>
          <cell r="C2697" t="str">
            <v>REPKI AGUS</v>
          </cell>
          <cell r="D2697" t="str">
            <v>14-Mar-1974</v>
          </cell>
          <cell r="E2697" t="str">
            <v>15-Jul-2004</v>
          </cell>
          <cell r="F2697" t="str">
            <v>ASCG</v>
          </cell>
          <cell r="G2697" t="str">
            <v>AIISO - LAMPUNG</v>
          </cell>
          <cell r="H2697" t="str">
            <v>A011. ASTRA INTERNATIONAL TBK - ISUZU SALES OPERATION</v>
          </cell>
          <cell r="I2697" t="str">
            <v>BAMBANG TURYONO</v>
          </cell>
        </row>
        <row r="2698">
          <cell r="B2698">
            <v>111508</v>
          </cell>
          <cell r="C2698" t="str">
            <v>INDRA</v>
          </cell>
          <cell r="D2698" t="str">
            <v>25-Feb-1972</v>
          </cell>
          <cell r="E2698" t="str">
            <v>01-Jul-2002</v>
          </cell>
          <cell r="F2698" t="str">
            <v>ASCG</v>
          </cell>
          <cell r="G2698" t="str">
            <v>AIISO - LAMPUNG</v>
          </cell>
          <cell r="H2698" t="str">
            <v>A011. ASTRA INTERNATIONAL TBK - ISUZU SALES OPERATION</v>
          </cell>
          <cell r="I2698" t="str">
            <v>BAMBANG TURYONO</v>
          </cell>
        </row>
        <row r="2699">
          <cell r="B2699">
            <v>111510</v>
          </cell>
          <cell r="C2699" t="str">
            <v>DONI RISWANDI</v>
          </cell>
          <cell r="D2699" t="str">
            <v>12-Apr-1982</v>
          </cell>
          <cell r="E2699" t="str">
            <v>15-Jul-2004</v>
          </cell>
          <cell r="F2699" t="str">
            <v>ASCG</v>
          </cell>
          <cell r="G2699" t="str">
            <v>AIISO - LAMPUNG</v>
          </cell>
          <cell r="H2699" t="str">
            <v>A011. ASTRA INTERNATIONAL TBK - ISUZU SALES OPERATION</v>
          </cell>
          <cell r="I2699" t="str">
            <v>BAMBANG TURYONO</v>
          </cell>
        </row>
        <row r="2700">
          <cell r="B2700">
            <v>115834</v>
          </cell>
          <cell r="C2700" t="str">
            <v>FREDI</v>
          </cell>
          <cell r="D2700" t="str">
            <v>13-Feb-1988</v>
          </cell>
          <cell r="E2700" t="str">
            <v>01-Apr-2011</v>
          </cell>
          <cell r="F2700" t="str">
            <v>ASCG</v>
          </cell>
          <cell r="G2700" t="str">
            <v>AIISO - LAMPUNG</v>
          </cell>
          <cell r="H2700" t="str">
            <v>A011. ASTRA INTERNATIONAL TBK - ISUZU SALES OPERATION</v>
          </cell>
          <cell r="I2700" t="str">
            <v>BAMBANG TURYONO</v>
          </cell>
        </row>
        <row r="2701">
          <cell r="B2701">
            <v>119565</v>
          </cell>
          <cell r="C2701" t="str">
            <v>AGUSTINUS SUBAGYO</v>
          </cell>
          <cell r="D2701" t="str">
            <v>20-Aug-1981</v>
          </cell>
          <cell r="E2701" t="str">
            <v>20-May-2012</v>
          </cell>
          <cell r="F2701" t="str">
            <v>ASCG</v>
          </cell>
          <cell r="G2701" t="str">
            <v>AIISO - LAMPUNG</v>
          </cell>
          <cell r="H2701" t="str">
            <v>A011. ASTRA INTERNATIONAL TBK - ISUZU SALES OPERATION</v>
          </cell>
          <cell r="I2701" t="str">
            <v>BAMBANG TURYONO</v>
          </cell>
        </row>
        <row r="2702">
          <cell r="B2702">
            <v>102934</v>
          </cell>
          <cell r="C2702" t="str">
            <v>BUANG SUPRIYANTO</v>
          </cell>
          <cell r="D2702" t="str">
            <v>24-Mar-1976</v>
          </cell>
          <cell r="E2702" t="str">
            <v>07-Jan-2002</v>
          </cell>
          <cell r="F2702" t="str">
            <v>DANRU</v>
          </cell>
          <cell r="G2702" t="str">
            <v>AIISO - LAMPUNG</v>
          </cell>
          <cell r="H2702" t="str">
            <v>A011. ASTRA INTERNATIONAL TBK - ISUZU SALES OPERATION</v>
          </cell>
          <cell r="I2702" t="str">
            <v>BAMBANG TURYONO</v>
          </cell>
        </row>
        <row r="2703">
          <cell r="B2703">
            <v>122063</v>
          </cell>
          <cell r="C2703" t="str">
            <v>YUDI IRAWAN</v>
          </cell>
          <cell r="D2703" t="str">
            <v>01-Dec-1993</v>
          </cell>
          <cell r="E2703" t="str">
            <v>01-Jul-2013</v>
          </cell>
          <cell r="F2703" t="str">
            <v>ASCG</v>
          </cell>
          <cell r="G2703" t="str">
            <v>AIISO - LAMPUNG, TULANG BAWANG</v>
          </cell>
          <cell r="H2703" t="str">
            <v>A011. ASTRA INTERNATIONAL TBK - ISUZU SALES OPERATION</v>
          </cell>
          <cell r="I2703" t="str">
            <v>BAMBANG TURYONO</v>
          </cell>
        </row>
        <row r="2704">
          <cell r="B2704">
            <v>120853</v>
          </cell>
          <cell r="C2704" t="str">
            <v>HENDRA</v>
          </cell>
          <cell r="D2704" t="str">
            <v>07-Mar-1984</v>
          </cell>
          <cell r="E2704" t="str">
            <v>07-Nov-2012</v>
          </cell>
          <cell r="F2704" t="str">
            <v>DANRU</v>
          </cell>
          <cell r="G2704" t="str">
            <v>AIISO - LAMPUNG, TULANG BAWANG</v>
          </cell>
          <cell r="H2704" t="str">
            <v>A011. ASTRA INTERNATIONAL TBK - ISUZU SALES OPERATION</v>
          </cell>
          <cell r="I2704" t="str">
            <v>BAMBANG TURYONO</v>
          </cell>
        </row>
        <row r="2705">
          <cell r="B2705">
            <v>204463</v>
          </cell>
          <cell r="C2705" t="str">
            <v>SAIDAN</v>
          </cell>
          <cell r="D2705" t="str">
            <v>10-Feb-1982</v>
          </cell>
          <cell r="E2705" t="str">
            <v>01-Dec-2014</v>
          </cell>
          <cell r="F2705" t="str">
            <v>ASCG</v>
          </cell>
          <cell r="G2705" t="str">
            <v>AIISO - LAMPUNG, TULANG BAWANG</v>
          </cell>
          <cell r="H2705" t="str">
            <v>A011. ASTRA INTERNATIONAL TBK - ISUZU SALES OPERATION</v>
          </cell>
          <cell r="I2705" t="str">
            <v>BAMBANG TURYONO</v>
          </cell>
        </row>
        <row r="2706">
          <cell r="B2706">
            <v>209049</v>
          </cell>
          <cell r="C2706" t="str">
            <v>YOGI APRISAL</v>
          </cell>
          <cell r="D2706" t="str">
            <v>14-Apr-1991</v>
          </cell>
          <cell r="E2706" t="str">
            <v>12-May-2017</v>
          </cell>
          <cell r="F2706" t="str">
            <v>ASCG</v>
          </cell>
          <cell r="G2706" t="str">
            <v>AIISO - LAMPUNG, TULANG BAWANG</v>
          </cell>
          <cell r="H2706" t="str">
            <v>A011. ASTRA INTERNATIONAL TBK - ISUZU SALES OPERATION</v>
          </cell>
          <cell r="I2706" t="str">
            <v>BAMBANG TURYONO</v>
          </cell>
        </row>
        <row r="2707">
          <cell r="B2707">
            <v>204954</v>
          </cell>
          <cell r="C2707" t="str">
            <v>HENGKI HEVI R</v>
          </cell>
          <cell r="D2707" t="str">
            <v>01-Jun-1983</v>
          </cell>
          <cell r="E2707" t="str">
            <v>12-Jan-2015</v>
          </cell>
          <cell r="F2707" t="str">
            <v>ASCG</v>
          </cell>
          <cell r="G2707" t="str">
            <v>AIISO - LUBUK LINGGAU</v>
          </cell>
          <cell r="H2707" t="str">
            <v>A011. ASTRA INTERNATIONAL TBK - ISUZU SALES OPERATION</v>
          </cell>
          <cell r="I2707" t="str">
            <v>SONI SALIM</v>
          </cell>
        </row>
        <row r="2708">
          <cell r="B2708">
            <v>204955</v>
          </cell>
          <cell r="C2708" t="str">
            <v>MUSLIM</v>
          </cell>
          <cell r="D2708" t="str">
            <v>01-Jul-1990</v>
          </cell>
          <cell r="E2708" t="str">
            <v>12-Jan-2015</v>
          </cell>
          <cell r="F2708" t="str">
            <v>ASCG</v>
          </cell>
          <cell r="G2708" t="str">
            <v>AIISO - LUBUK LINGGAU</v>
          </cell>
          <cell r="H2708" t="str">
            <v>A011. ASTRA INTERNATIONAL TBK - ISUZU SALES OPERATION</v>
          </cell>
          <cell r="I2708" t="str">
            <v>SONI SALIM</v>
          </cell>
        </row>
        <row r="2709">
          <cell r="B2709">
            <v>111515</v>
          </cell>
          <cell r="C2709" t="str">
            <v>MUNIR S</v>
          </cell>
          <cell r="D2709" t="str">
            <v>26-Jul-1971</v>
          </cell>
          <cell r="E2709" t="str">
            <v>01-Oct-2007</v>
          </cell>
          <cell r="F2709" t="str">
            <v>DANRU</v>
          </cell>
          <cell r="G2709" t="str">
            <v>AIISO - MAKASAR</v>
          </cell>
          <cell r="H2709" t="str">
            <v>A011. ASTRA INTERNATIONAL TBK - ISUZU SALES OPERATION</v>
          </cell>
          <cell r="I2709" t="str">
            <v>ABDUL KADIR</v>
          </cell>
        </row>
        <row r="2710">
          <cell r="B2710">
            <v>120743</v>
          </cell>
          <cell r="C2710" t="str">
            <v>RIZALDI ARIANTO</v>
          </cell>
          <cell r="D2710" t="str">
            <v>06-Jun-1994</v>
          </cell>
          <cell r="E2710" t="str">
            <v>07-Nov-2012</v>
          </cell>
          <cell r="F2710" t="str">
            <v>ASCG</v>
          </cell>
          <cell r="G2710" t="str">
            <v>AIISO - MAKASAR</v>
          </cell>
          <cell r="H2710" t="str">
            <v>A011. ASTRA INTERNATIONAL TBK - ISUZU SALES OPERATION</v>
          </cell>
          <cell r="I2710" t="str">
            <v>ABDUL KADIR</v>
          </cell>
        </row>
        <row r="2711">
          <cell r="B2711">
            <v>122752</v>
          </cell>
          <cell r="C2711" t="str">
            <v>ABDUL RAHMAN</v>
          </cell>
          <cell r="D2711" t="str">
            <v>12-Dec-1982</v>
          </cell>
          <cell r="E2711" t="str">
            <v>01-Jan-2014</v>
          </cell>
          <cell r="F2711" t="str">
            <v>ASCG</v>
          </cell>
          <cell r="G2711" t="str">
            <v>AIISO - MAKASAR</v>
          </cell>
          <cell r="H2711" t="str">
            <v>A011. ASTRA INTERNATIONAL TBK - ISUZU SALES OPERATION</v>
          </cell>
          <cell r="I2711" t="str">
            <v>ABDUL KADIR</v>
          </cell>
        </row>
        <row r="2712">
          <cell r="B2712">
            <v>204718</v>
          </cell>
          <cell r="C2712" t="str">
            <v>SAPARUDDIN</v>
          </cell>
          <cell r="D2712" t="str">
            <v>22-Nov-1978</v>
          </cell>
          <cell r="E2712" t="str">
            <v>14-Jan-2015</v>
          </cell>
          <cell r="F2712" t="str">
            <v>ASCG</v>
          </cell>
          <cell r="G2712" t="str">
            <v>AIISO - MAKASAR</v>
          </cell>
          <cell r="H2712" t="str">
            <v>A011. ASTRA INTERNATIONAL TBK - ISUZU SALES OPERATION</v>
          </cell>
          <cell r="I2712" t="str">
            <v>ABDUL KADIR</v>
          </cell>
        </row>
        <row r="2713">
          <cell r="B2713">
            <v>205839</v>
          </cell>
          <cell r="C2713" t="str">
            <v>RUSLAN</v>
          </cell>
          <cell r="D2713" t="str">
            <v>06-May-1987</v>
          </cell>
          <cell r="E2713" t="str">
            <v>03-Aug-2015</v>
          </cell>
          <cell r="F2713" t="str">
            <v>ASCG</v>
          </cell>
          <cell r="G2713" t="str">
            <v>AIISO - MAKASAR</v>
          </cell>
          <cell r="H2713" t="str">
            <v>A011. ASTRA INTERNATIONAL TBK - ISUZU SALES OPERATION</v>
          </cell>
          <cell r="I2713" t="str">
            <v>ABDUL KADIR</v>
          </cell>
        </row>
        <row r="2714">
          <cell r="B2714">
            <v>206114</v>
          </cell>
          <cell r="C2714" t="str">
            <v>MUH. ANWAR</v>
          </cell>
          <cell r="D2714" t="str">
            <v>31-Dec-1997</v>
          </cell>
          <cell r="E2714" t="str">
            <v>01-Oct-2015</v>
          </cell>
          <cell r="F2714" t="str">
            <v>ASCG</v>
          </cell>
          <cell r="G2714" t="str">
            <v>AIISO - MAKASAR</v>
          </cell>
          <cell r="H2714" t="str">
            <v>A011. ASTRA INTERNATIONAL TBK - ISUZU SALES OPERATION</v>
          </cell>
          <cell r="I2714" t="str">
            <v>ABDUL KADIR</v>
          </cell>
        </row>
        <row r="2715">
          <cell r="B2715">
            <v>206435</v>
          </cell>
          <cell r="C2715" t="str">
            <v>ROY HAMDANA</v>
          </cell>
          <cell r="D2715" t="str">
            <v>23-Aug-1983</v>
          </cell>
          <cell r="E2715" t="str">
            <v>04-Dec-2015</v>
          </cell>
          <cell r="F2715" t="str">
            <v>ASCG</v>
          </cell>
          <cell r="G2715" t="str">
            <v>AIISO - MAKASAR</v>
          </cell>
          <cell r="H2715" t="str">
            <v>A011. ASTRA INTERNATIONAL TBK - ISUZU SALES OPERATION</v>
          </cell>
          <cell r="I2715" t="str">
            <v>ABDUL KADIR</v>
          </cell>
        </row>
        <row r="2716">
          <cell r="B2716">
            <v>207713</v>
          </cell>
          <cell r="C2716" t="str">
            <v>ARUL AKBAR</v>
          </cell>
          <cell r="D2716" t="str">
            <v>18-Jun-1995</v>
          </cell>
          <cell r="E2716" t="str">
            <v>03-Oct-2016</v>
          </cell>
          <cell r="F2716" t="str">
            <v>ASCG</v>
          </cell>
          <cell r="G2716" t="str">
            <v>AIISO - MAKASAR</v>
          </cell>
          <cell r="H2716" t="str">
            <v>A011. ASTRA INTERNATIONAL TBK - ISUZU SALES OPERATION</v>
          </cell>
          <cell r="I2716" t="str">
            <v>ABDUL KADIR</v>
          </cell>
        </row>
        <row r="2717">
          <cell r="B2717">
            <v>207883</v>
          </cell>
          <cell r="C2717" t="str">
            <v>MUH ASRI</v>
          </cell>
          <cell r="D2717" t="str">
            <v>05-Jun-1994</v>
          </cell>
          <cell r="E2717" t="str">
            <v>17-Nov-2016</v>
          </cell>
          <cell r="F2717" t="str">
            <v>ASCG</v>
          </cell>
          <cell r="G2717" t="str">
            <v>AIISO - MAKASAR</v>
          </cell>
          <cell r="H2717" t="str">
            <v>A011. ASTRA INTERNATIONAL TBK - ISUZU SALES OPERATION</v>
          </cell>
          <cell r="I2717" t="str">
            <v>ABDUL KADIR</v>
          </cell>
        </row>
        <row r="2718">
          <cell r="B2718">
            <v>208970</v>
          </cell>
          <cell r="C2718" t="str">
            <v>FIQHI ALIFADLAH</v>
          </cell>
          <cell r="D2718" t="str">
            <v>13-Sep-1998</v>
          </cell>
          <cell r="E2718" t="str">
            <v>01-Apr-2017</v>
          </cell>
          <cell r="F2718" t="str">
            <v>ASCG</v>
          </cell>
          <cell r="G2718" t="str">
            <v>AIISO - MAKASAR</v>
          </cell>
          <cell r="H2718" t="str">
            <v>A011. ASTRA INTERNATIONAL TBK - ISUZU SALES OPERATION</v>
          </cell>
          <cell r="I2718" t="str">
            <v>ABDUL KADIR</v>
          </cell>
        </row>
        <row r="2719">
          <cell r="B2719">
            <v>121208</v>
          </cell>
          <cell r="C2719" t="str">
            <v>ACHMAD FARDIANSYAH</v>
          </cell>
          <cell r="D2719" t="str">
            <v>26-Mar-1988</v>
          </cell>
          <cell r="E2719" t="str">
            <v>01-Jan-2013</v>
          </cell>
          <cell r="F2719" t="str">
            <v>DANRU</v>
          </cell>
          <cell r="G2719" t="str">
            <v>AIISO - MALANG</v>
          </cell>
          <cell r="H2719" t="str">
            <v>A011. ASTRA INTERNATIONAL TBK - ISUZU SALES OPERATION</v>
          </cell>
          <cell r="I2719" t="str">
            <v>ARDI SIGIT</v>
          </cell>
        </row>
        <row r="2720">
          <cell r="B2720">
            <v>201756</v>
          </cell>
          <cell r="C2720" t="str">
            <v>SAMSU HADI</v>
          </cell>
          <cell r="D2720" t="str">
            <v>21-Jul-1988</v>
          </cell>
          <cell r="E2720" t="str">
            <v>01-Apr-2014</v>
          </cell>
          <cell r="F2720" t="str">
            <v>ASCG</v>
          </cell>
          <cell r="G2720" t="str">
            <v>AIISO - MALANG</v>
          </cell>
          <cell r="H2720" t="str">
            <v>A011. ASTRA INTERNATIONAL TBK - ISUZU SALES OPERATION</v>
          </cell>
          <cell r="I2720" t="str">
            <v>ARDI SIGIT</v>
          </cell>
        </row>
        <row r="2721">
          <cell r="B2721">
            <v>123147</v>
          </cell>
          <cell r="C2721" t="str">
            <v>ADITYA DWI NUGROHO</v>
          </cell>
          <cell r="D2721" t="str">
            <v>26-Nov-1990</v>
          </cell>
          <cell r="E2721" t="str">
            <v>04-Mar-2014</v>
          </cell>
          <cell r="F2721" t="str">
            <v>ASCG</v>
          </cell>
          <cell r="G2721" t="str">
            <v>AIISO - MALANG</v>
          </cell>
          <cell r="H2721" t="str">
            <v>A011. ASTRA INTERNATIONAL TBK - ISUZU SALES OPERATION</v>
          </cell>
          <cell r="I2721" t="str">
            <v>ARDI SIGIT</v>
          </cell>
        </row>
        <row r="2722">
          <cell r="B2722">
            <v>208228</v>
          </cell>
          <cell r="C2722" t="str">
            <v>AGUNG SETYAWAN</v>
          </cell>
          <cell r="D2722" t="str">
            <v>20-Oct-1992</v>
          </cell>
          <cell r="E2722" t="str">
            <v>01-Dec-2016</v>
          </cell>
          <cell r="F2722" t="str">
            <v>ASCG</v>
          </cell>
          <cell r="G2722" t="str">
            <v>AIISO - MALANG</v>
          </cell>
          <cell r="H2722" t="str">
            <v>A011. ASTRA INTERNATIONAL TBK - ISUZU SALES OPERATION</v>
          </cell>
          <cell r="I2722" t="str">
            <v>ARDI SIGIT</v>
          </cell>
        </row>
        <row r="2723">
          <cell r="B2723">
            <v>208448</v>
          </cell>
          <cell r="C2723" t="str">
            <v>YOGGI PRIYO PRANOTO</v>
          </cell>
          <cell r="D2723" t="str">
            <v>25-Mar-1990</v>
          </cell>
          <cell r="E2723" t="str">
            <v>09-Jan-2017</v>
          </cell>
          <cell r="F2723" t="str">
            <v>ASCG</v>
          </cell>
          <cell r="G2723" t="str">
            <v>AIISO - MALANG</v>
          </cell>
          <cell r="H2723" t="str">
            <v>A011. ASTRA INTERNATIONAL TBK - ISUZU SALES OPERATION</v>
          </cell>
          <cell r="I2723" t="str">
            <v>ARDI SIGIT</v>
          </cell>
        </row>
        <row r="2724">
          <cell r="B2724">
            <v>111523</v>
          </cell>
          <cell r="C2724" t="str">
            <v>HENGKY OY. RAU</v>
          </cell>
          <cell r="D2724" t="str">
            <v>08-Oct-1965</v>
          </cell>
          <cell r="E2724" t="str">
            <v>01-Jul-2002</v>
          </cell>
          <cell r="F2724" t="str">
            <v>ASCG</v>
          </cell>
          <cell r="G2724" t="str">
            <v>AIISO - MANADO</v>
          </cell>
          <cell r="H2724" t="str">
            <v>A011. ASTRA INTERNATIONAL TBK - ISUZU SALES OPERATION</v>
          </cell>
          <cell r="I2724" t="str">
            <v>RONY KATILI</v>
          </cell>
        </row>
        <row r="2725">
          <cell r="B2725">
            <v>111526</v>
          </cell>
          <cell r="C2725" t="str">
            <v>MARFIN HAMADI</v>
          </cell>
          <cell r="D2725" t="str">
            <v>16-Dec-1983</v>
          </cell>
          <cell r="E2725" t="str">
            <v>01-Jul-2004</v>
          </cell>
          <cell r="F2725" t="str">
            <v>ASCG</v>
          </cell>
          <cell r="G2725" t="str">
            <v>AIISO - MANADO</v>
          </cell>
          <cell r="H2725" t="str">
            <v>A011. ASTRA INTERNATIONAL TBK - ISUZU SALES OPERATION</v>
          </cell>
          <cell r="I2725" t="str">
            <v>RONY KATILI</v>
          </cell>
        </row>
        <row r="2726">
          <cell r="B2726">
            <v>122143</v>
          </cell>
          <cell r="C2726" t="str">
            <v>FAUZAN PALAKIA</v>
          </cell>
          <cell r="D2726" t="str">
            <v>16-Nov-1977</v>
          </cell>
          <cell r="E2726" t="str">
            <v>26-Sep-2013</v>
          </cell>
          <cell r="F2726" t="str">
            <v>ASCG</v>
          </cell>
          <cell r="G2726" t="str">
            <v>AIISO - MANADO</v>
          </cell>
          <cell r="H2726" t="str">
            <v>A011. ASTRA INTERNATIONAL TBK - ISUZU SALES OPERATION</v>
          </cell>
          <cell r="I2726" t="str">
            <v>RONY KATILI</v>
          </cell>
        </row>
        <row r="2727">
          <cell r="B2727">
            <v>204645</v>
          </cell>
          <cell r="C2727" t="str">
            <v>SYAHRUL VIKY UNO</v>
          </cell>
          <cell r="D2727" t="str">
            <v>20-Jun-1981</v>
          </cell>
          <cell r="E2727" t="str">
            <v>13-Nov-2014</v>
          </cell>
          <cell r="F2727" t="str">
            <v>ASCG</v>
          </cell>
          <cell r="G2727" t="str">
            <v>AIISO - MANADO</v>
          </cell>
          <cell r="H2727" t="str">
            <v>A011. ASTRA INTERNATIONAL TBK - ISUZU SALES OPERATION</v>
          </cell>
          <cell r="I2727" t="str">
            <v>RONY KATILI</v>
          </cell>
        </row>
        <row r="2728">
          <cell r="B2728">
            <v>214140</v>
          </cell>
          <cell r="C2728" t="str">
            <v>HERLAN OKTOVIAN RAMPENGAN</v>
          </cell>
          <cell r="D2728" t="str">
            <v>21-Oct-1982</v>
          </cell>
          <cell r="E2728" t="str">
            <v>26-Nov-2018</v>
          </cell>
          <cell r="F2728" t="str">
            <v>ASCG</v>
          </cell>
          <cell r="G2728" t="str">
            <v>AIISO - MANADO</v>
          </cell>
          <cell r="H2728" t="str">
            <v>A011. ASTRA INTERNATIONAL TBK - ISUZU SALES OPERATION</v>
          </cell>
          <cell r="I2728" t="str">
            <v>RONY KATILI</v>
          </cell>
        </row>
        <row r="2729">
          <cell r="B2729">
            <v>111533</v>
          </cell>
          <cell r="C2729" t="str">
            <v>IYAN SUMARDI</v>
          </cell>
          <cell r="D2729" t="str">
            <v>12-Dec-1975</v>
          </cell>
          <cell r="E2729" t="str">
            <v>01-Jul-2002</v>
          </cell>
          <cell r="F2729" t="str">
            <v>ASCG</v>
          </cell>
          <cell r="G2729" t="str">
            <v>AIISO - MEDAN</v>
          </cell>
          <cell r="H2729" t="str">
            <v>A011. ASTRA INTERNATIONAL TBK - ISUZU SALES OPERATION</v>
          </cell>
          <cell r="I2729" t="str">
            <v>ANDRA BARUS</v>
          </cell>
        </row>
        <row r="2730">
          <cell r="B2730">
            <v>111534</v>
          </cell>
          <cell r="C2730" t="str">
            <v>M.ARBI LUBIS</v>
          </cell>
          <cell r="D2730" t="str">
            <v>13-Jul-1978</v>
          </cell>
          <cell r="E2730" t="str">
            <v>01-Jul-2009</v>
          </cell>
          <cell r="F2730" t="str">
            <v>ASCG</v>
          </cell>
          <cell r="G2730" t="str">
            <v>AIISO - MEDAN</v>
          </cell>
          <cell r="H2730" t="str">
            <v>A011. ASTRA INTERNATIONAL TBK - ISUZU SALES OPERATION</v>
          </cell>
          <cell r="I2730" t="str">
            <v>ANDRA BARUS</v>
          </cell>
        </row>
        <row r="2731">
          <cell r="B2731">
            <v>111529</v>
          </cell>
          <cell r="C2731" t="str">
            <v>AGUNG SUROSO</v>
          </cell>
          <cell r="D2731" t="str">
            <v>10-Dec-1975</v>
          </cell>
          <cell r="E2731" t="str">
            <v>01-Jul-2002</v>
          </cell>
          <cell r="F2731" t="str">
            <v>DANRU</v>
          </cell>
          <cell r="G2731" t="str">
            <v>AIISO - MEDAN</v>
          </cell>
          <cell r="H2731" t="str">
            <v>A011. ASTRA INTERNATIONAL TBK - ISUZU SALES OPERATION</v>
          </cell>
          <cell r="I2731" t="str">
            <v>ANDRA BARUS</v>
          </cell>
        </row>
        <row r="2732">
          <cell r="B2732">
            <v>115328</v>
          </cell>
          <cell r="C2732" t="str">
            <v>ERYADI</v>
          </cell>
          <cell r="D2732" t="str">
            <v>24-Jun-1980</v>
          </cell>
          <cell r="E2732" t="str">
            <v>18-Jan-2011</v>
          </cell>
          <cell r="F2732" t="str">
            <v>ASCG</v>
          </cell>
          <cell r="G2732" t="str">
            <v>AIISO - MEDAN</v>
          </cell>
          <cell r="H2732" t="str">
            <v>A011. ASTRA INTERNATIONAL TBK - ISUZU SALES OPERATION</v>
          </cell>
          <cell r="I2732" t="str">
            <v>ANDRA BARUS</v>
          </cell>
        </row>
        <row r="2733">
          <cell r="B2733">
            <v>111530</v>
          </cell>
          <cell r="C2733" t="str">
            <v>BADRUL ELMI BATU BARA</v>
          </cell>
          <cell r="D2733" t="str">
            <v>09-Nov-1977</v>
          </cell>
          <cell r="E2733" t="str">
            <v>01-Jul-2002</v>
          </cell>
          <cell r="F2733" t="str">
            <v>ASCG</v>
          </cell>
          <cell r="G2733" t="str">
            <v>AIISO - MEDAN</v>
          </cell>
          <cell r="H2733" t="str">
            <v>A011. ASTRA INTERNATIONAL TBK - ISUZU SALES OPERATION</v>
          </cell>
          <cell r="I2733" t="str">
            <v>ANDRA BARUS</v>
          </cell>
        </row>
        <row r="2734">
          <cell r="B2734">
            <v>120151</v>
          </cell>
          <cell r="C2734" t="str">
            <v>RAJA ALI SYAHPUTRA S</v>
          </cell>
          <cell r="D2734" t="str">
            <v>19-Apr-1982</v>
          </cell>
          <cell r="E2734" t="str">
            <v>06-Apr-2011</v>
          </cell>
          <cell r="F2734" t="str">
            <v>ASCG</v>
          </cell>
          <cell r="G2734" t="str">
            <v>AIISO - MEDAN</v>
          </cell>
          <cell r="H2734" t="str">
            <v>A011. ASTRA INTERNATIONAL TBK - ISUZU SALES OPERATION</v>
          </cell>
          <cell r="I2734" t="str">
            <v>ANDRA BARUS</v>
          </cell>
        </row>
        <row r="2735">
          <cell r="B2735">
            <v>121634</v>
          </cell>
          <cell r="C2735" t="str">
            <v>HERU SYAHPUTRA</v>
          </cell>
          <cell r="D2735" t="str">
            <v>19-Oct-1987</v>
          </cell>
          <cell r="E2735" t="str">
            <v>25-Apr-2013</v>
          </cell>
          <cell r="F2735" t="str">
            <v>ASCG</v>
          </cell>
          <cell r="G2735" t="str">
            <v>AIISO - MEDAN</v>
          </cell>
          <cell r="H2735" t="str">
            <v>A011. ASTRA INTERNATIONAL TBK - ISUZU SALES OPERATION</v>
          </cell>
          <cell r="I2735" t="str">
            <v>ANDRA BARUS</v>
          </cell>
        </row>
        <row r="2736">
          <cell r="B2736">
            <v>113563</v>
          </cell>
          <cell r="C2736" t="str">
            <v>SIKO IMMANUEL ARITONANG</v>
          </cell>
          <cell r="D2736" t="str">
            <v>08-May-1985</v>
          </cell>
          <cell r="E2736" t="str">
            <v>01-Sep-2007</v>
          </cell>
          <cell r="F2736" t="str">
            <v>ASCG</v>
          </cell>
          <cell r="G2736" t="str">
            <v>AIISO - MEDAN</v>
          </cell>
          <cell r="H2736" t="str">
            <v>A011. ASTRA INTERNATIONAL TBK - ISUZU SALES OPERATION</v>
          </cell>
          <cell r="I2736" t="str">
            <v>ANDRA BARUS</v>
          </cell>
        </row>
        <row r="2737">
          <cell r="B2737">
            <v>116938</v>
          </cell>
          <cell r="C2737" t="str">
            <v>PUMA PURNOMO</v>
          </cell>
          <cell r="D2737" t="str">
            <v>23-Mar-1987</v>
          </cell>
          <cell r="E2737" t="str">
            <v>01-Dec-2011</v>
          </cell>
          <cell r="F2737" t="str">
            <v>ASCG</v>
          </cell>
          <cell r="G2737" t="str">
            <v>AIISO - MEDAN</v>
          </cell>
          <cell r="H2737" t="str">
            <v>A011. ASTRA INTERNATIONAL TBK - ISUZU SALES OPERATION</v>
          </cell>
          <cell r="I2737" t="str">
            <v>ANDRA BARUS</v>
          </cell>
        </row>
        <row r="2738">
          <cell r="B2738">
            <v>204313</v>
          </cell>
          <cell r="C2738" t="str">
            <v>YOPI ISKANDAR</v>
          </cell>
          <cell r="D2738" t="str">
            <v>05-Sep-1982</v>
          </cell>
          <cell r="E2738" t="str">
            <v>01-Dec-2014</v>
          </cell>
          <cell r="F2738" t="str">
            <v>ASCG</v>
          </cell>
          <cell r="G2738" t="str">
            <v>AIISO - MEDAN</v>
          </cell>
          <cell r="H2738" t="str">
            <v>A011. ASTRA INTERNATIONAL TBK - ISUZU SALES OPERATION</v>
          </cell>
          <cell r="I2738" t="str">
            <v>ANDRA BARUS</v>
          </cell>
        </row>
        <row r="2739">
          <cell r="B2739">
            <v>205117</v>
          </cell>
          <cell r="C2739" t="str">
            <v>GANDA WIGUNA GINTING</v>
          </cell>
          <cell r="D2739" t="str">
            <v>04-Jan-1983</v>
          </cell>
          <cell r="E2739" t="str">
            <v>09-Mar-2015</v>
          </cell>
          <cell r="F2739" t="str">
            <v>ASCG</v>
          </cell>
          <cell r="G2739" t="str">
            <v>AIISO - MEDAN</v>
          </cell>
          <cell r="H2739" t="str">
            <v>A011. ASTRA INTERNATIONAL TBK - ISUZU SALES OPERATION</v>
          </cell>
          <cell r="I2739" t="str">
            <v>ANDRA BARUS</v>
          </cell>
        </row>
        <row r="2740">
          <cell r="B2740">
            <v>207243</v>
          </cell>
          <cell r="C2740" t="str">
            <v>FIKRI AULIA GHAZALI</v>
          </cell>
          <cell r="D2740" t="str">
            <v>22-Oct-1989</v>
          </cell>
          <cell r="E2740" t="str">
            <v>01-Jun-2016</v>
          </cell>
          <cell r="F2740" t="str">
            <v>ASCG</v>
          </cell>
          <cell r="G2740" t="str">
            <v>AIISO - MEDAN</v>
          </cell>
          <cell r="H2740" t="str">
            <v>A011. ASTRA INTERNATIONAL TBK - ISUZU SALES OPERATION</v>
          </cell>
          <cell r="I2740" t="str">
            <v>ANDRA BARUS</v>
          </cell>
        </row>
        <row r="2741">
          <cell r="B2741">
            <v>209685</v>
          </cell>
          <cell r="C2741" t="str">
            <v>RIKI SUSILO</v>
          </cell>
          <cell r="D2741" t="str">
            <v>04-Jan-1988</v>
          </cell>
          <cell r="E2741" t="str">
            <v>12-Nov-2018</v>
          </cell>
          <cell r="F2741" t="str">
            <v>ASCG</v>
          </cell>
          <cell r="G2741" t="str">
            <v>AIISO - MEDAN</v>
          </cell>
          <cell r="H2741" t="str">
            <v>A011. ASTRA INTERNATIONAL TBK - ISUZU SALES OPERATION</v>
          </cell>
          <cell r="I2741" t="str">
            <v>ANDRA BARUS</v>
          </cell>
        </row>
        <row r="2742">
          <cell r="B2742">
            <v>116717</v>
          </cell>
          <cell r="C2742" t="str">
            <v>VERI AKBARI</v>
          </cell>
          <cell r="D2742" t="str">
            <v>04-Jun-1983</v>
          </cell>
          <cell r="E2742" t="str">
            <v>01-Oct-2011</v>
          </cell>
          <cell r="F2742" t="str">
            <v>DANRU</v>
          </cell>
          <cell r="G2742" t="str">
            <v>AIISO - PADANG, BY PASS</v>
          </cell>
          <cell r="H2742" t="str">
            <v>A011. ASTRA INTERNATIONAL TBK - ISUZU SALES OPERATION</v>
          </cell>
          <cell r="I2742" t="str">
            <v>MUHAMMAD ZULKARNAEN</v>
          </cell>
        </row>
        <row r="2743">
          <cell r="B2743">
            <v>117393</v>
          </cell>
          <cell r="C2743" t="str">
            <v>RIZAL EFENDI</v>
          </cell>
          <cell r="D2743" t="str">
            <v>08-Apr-1977</v>
          </cell>
          <cell r="E2743" t="str">
            <v>01-Dec-2009</v>
          </cell>
          <cell r="F2743" t="str">
            <v>ASCG</v>
          </cell>
          <cell r="G2743" t="str">
            <v>AIISO - PADANG, BY PASS</v>
          </cell>
          <cell r="H2743" t="str">
            <v>A011. ASTRA INTERNATIONAL TBK - ISUZU SALES OPERATION</v>
          </cell>
          <cell r="I2743" t="str">
            <v>MUHAMMAD ZULKARNAEN</v>
          </cell>
        </row>
        <row r="2744">
          <cell r="B2744">
            <v>201953</v>
          </cell>
          <cell r="C2744" t="str">
            <v>NIKO HARI AMZA</v>
          </cell>
          <cell r="D2744" t="str">
            <v>21-Aug-1987</v>
          </cell>
          <cell r="E2744" t="str">
            <v>06-May-2014</v>
          </cell>
          <cell r="F2744" t="str">
            <v>ASCG</v>
          </cell>
          <cell r="G2744" t="str">
            <v>AIISO - PADANG, BY PASS</v>
          </cell>
          <cell r="H2744" t="str">
            <v>A011. ASTRA INTERNATIONAL TBK - ISUZU SALES OPERATION</v>
          </cell>
          <cell r="I2744" t="str">
            <v>MUHAMMAD ZULKARNAEN</v>
          </cell>
        </row>
        <row r="2745">
          <cell r="B2745">
            <v>204765</v>
          </cell>
          <cell r="C2745" t="str">
            <v>BENI SAPUTRA</v>
          </cell>
          <cell r="D2745" t="str">
            <v>14-Apr-1988</v>
          </cell>
          <cell r="E2745" t="str">
            <v>16-Jan-2015</v>
          </cell>
          <cell r="F2745" t="str">
            <v>ASCG</v>
          </cell>
          <cell r="G2745" t="str">
            <v>AIISO - PADANG, BY PASS</v>
          </cell>
          <cell r="H2745" t="str">
            <v>A011. ASTRA INTERNATIONAL TBK - ISUZU SALES OPERATION</v>
          </cell>
          <cell r="I2745" t="str">
            <v>MUHAMMAD ZULKARNAEN</v>
          </cell>
        </row>
        <row r="2746">
          <cell r="B2746">
            <v>119886</v>
          </cell>
          <cell r="C2746" t="str">
            <v>MUSAFIR</v>
          </cell>
          <cell r="D2746" t="str">
            <v>18-Jun-1975</v>
          </cell>
          <cell r="E2746" t="str">
            <v>01-Jul-2012</v>
          </cell>
          <cell r="F2746" t="str">
            <v>ASCG</v>
          </cell>
          <cell r="G2746" t="str">
            <v>AIISO - PALEMBANG 1</v>
          </cell>
          <cell r="H2746" t="str">
            <v>A011. ASTRA INTERNATIONAL TBK - ISUZU SALES OPERATION</v>
          </cell>
          <cell r="I2746" t="str">
            <v>SONI SALIM</v>
          </cell>
        </row>
        <row r="2747">
          <cell r="B2747">
            <v>201872</v>
          </cell>
          <cell r="C2747" t="str">
            <v>ASNAWI</v>
          </cell>
          <cell r="D2747" t="str">
            <v>20-Aug-1969</v>
          </cell>
          <cell r="E2747" t="str">
            <v>20-Apr-2014</v>
          </cell>
          <cell r="F2747" t="str">
            <v>ASCG</v>
          </cell>
          <cell r="G2747" t="str">
            <v>AIISO - PALEMBANG 1</v>
          </cell>
          <cell r="H2747" t="str">
            <v>A011. ASTRA INTERNATIONAL TBK - ISUZU SALES OPERATION</v>
          </cell>
          <cell r="I2747" t="str">
            <v>SONI SALIM</v>
          </cell>
        </row>
        <row r="2748">
          <cell r="B2748">
            <v>202838</v>
          </cell>
          <cell r="C2748" t="str">
            <v>MARWANTO</v>
          </cell>
          <cell r="D2748" t="str">
            <v>13-Mar-1986</v>
          </cell>
          <cell r="E2748" t="str">
            <v>09-Sep-2014</v>
          </cell>
          <cell r="F2748" t="str">
            <v>ASCG</v>
          </cell>
          <cell r="G2748" t="str">
            <v>AIISO - PALEMBANG 1</v>
          </cell>
          <cell r="H2748" t="str">
            <v>A011. ASTRA INTERNATIONAL TBK - ISUZU SALES OPERATION</v>
          </cell>
          <cell r="I2748" t="str">
            <v>SONI SALIM</v>
          </cell>
        </row>
        <row r="2749">
          <cell r="B2749">
            <v>202857</v>
          </cell>
          <cell r="C2749" t="str">
            <v>PURI KURINIAWAN</v>
          </cell>
          <cell r="D2749" t="str">
            <v>27-Dec-1986</v>
          </cell>
          <cell r="E2749" t="str">
            <v>09-Sep-2014</v>
          </cell>
          <cell r="F2749" t="str">
            <v>ASCG</v>
          </cell>
          <cell r="G2749" t="str">
            <v>AIISO - PALEMBANG 1</v>
          </cell>
          <cell r="H2749" t="str">
            <v>A011. ASTRA INTERNATIONAL TBK - ISUZU SALES OPERATION</v>
          </cell>
          <cell r="I2749" t="str">
            <v>SONI SALIM</v>
          </cell>
        </row>
        <row r="2750">
          <cell r="B2750">
            <v>205381</v>
          </cell>
          <cell r="C2750" t="str">
            <v>RUSTAM</v>
          </cell>
          <cell r="D2750" t="str">
            <v>18-Aug-1981</v>
          </cell>
          <cell r="E2750" t="str">
            <v>23-Apr-2015</v>
          </cell>
          <cell r="F2750" t="str">
            <v>ASCG</v>
          </cell>
          <cell r="G2750" t="str">
            <v>AIISO - PALEMBANG 1</v>
          </cell>
          <cell r="H2750" t="str">
            <v>A011. ASTRA INTERNATIONAL TBK - ISUZU SALES OPERATION</v>
          </cell>
          <cell r="I2750" t="str">
            <v>SONI SALIM</v>
          </cell>
        </row>
        <row r="2751">
          <cell r="B2751">
            <v>205998</v>
          </cell>
          <cell r="C2751" t="str">
            <v>DEDI DARMAWAN</v>
          </cell>
          <cell r="D2751" t="str">
            <v>24-Dec-1987</v>
          </cell>
          <cell r="E2751" t="str">
            <v>14-Sep-2015</v>
          </cell>
          <cell r="F2751" t="str">
            <v>ASCG</v>
          </cell>
          <cell r="G2751" t="str">
            <v>AIISO - PALEMBANG 1</v>
          </cell>
          <cell r="H2751" t="str">
            <v>A011. ASTRA INTERNATIONAL TBK - ISUZU SALES OPERATION</v>
          </cell>
          <cell r="I2751" t="str">
            <v>SONI SALIM</v>
          </cell>
        </row>
        <row r="2752">
          <cell r="B2752">
            <v>209548</v>
          </cell>
          <cell r="C2752" t="str">
            <v>SIGIT PRIYA NUGROHO</v>
          </cell>
          <cell r="D2752" t="str">
            <v>07-Mar-1996</v>
          </cell>
          <cell r="E2752" t="str">
            <v>27-Jul-2017</v>
          </cell>
          <cell r="F2752" t="str">
            <v>ASCG</v>
          </cell>
          <cell r="G2752" t="str">
            <v>AIISO - PALEMBANG 1</v>
          </cell>
          <cell r="H2752" t="str">
            <v>A011. ASTRA INTERNATIONAL TBK - ISUZU SALES OPERATION</v>
          </cell>
          <cell r="I2752" t="str">
            <v>SONI SALIM</v>
          </cell>
        </row>
        <row r="2753">
          <cell r="B2753">
            <v>117379</v>
          </cell>
          <cell r="C2753" t="str">
            <v>EKO WIDIANTO</v>
          </cell>
          <cell r="D2753" t="str">
            <v>15-Aug-1986</v>
          </cell>
          <cell r="E2753" t="str">
            <v>01-Dec-2011</v>
          </cell>
          <cell r="F2753" t="str">
            <v>ASCG</v>
          </cell>
          <cell r="G2753" t="str">
            <v>AIISO - PASURUAN, GEMPOL</v>
          </cell>
          <cell r="H2753" t="str">
            <v>A011. ASTRA INTERNATIONAL TBK - ISUZU SALES OPERATION</v>
          </cell>
          <cell r="I2753" t="str">
            <v>ARDI SIGIT</v>
          </cell>
        </row>
        <row r="2754">
          <cell r="B2754">
            <v>121228</v>
          </cell>
          <cell r="C2754" t="str">
            <v>BAMBANG SUSANTO</v>
          </cell>
          <cell r="D2754" t="str">
            <v>06-Apr-1986</v>
          </cell>
          <cell r="E2754" t="str">
            <v>18-Jan-2013</v>
          </cell>
          <cell r="F2754" t="str">
            <v>DANRU</v>
          </cell>
          <cell r="G2754" t="str">
            <v>AIISO - PASURUAN, GEMPOL</v>
          </cell>
          <cell r="H2754" t="str">
            <v>A011. ASTRA INTERNATIONAL TBK - ISUZU SALES OPERATION</v>
          </cell>
          <cell r="I2754" t="str">
            <v>ARDI SIGIT</v>
          </cell>
        </row>
        <row r="2755">
          <cell r="B2755">
            <v>121509</v>
          </cell>
          <cell r="C2755" t="str">
            <v>SUJIARTO</v>
          </cell>
          <cell r="D2755" t="str">
            <v>28-Feb-1977</v>
          </cell>
          <cell r="E2755" t="str">
            <v>01-Apr-2013</v>
          </cell>
          <cell r="F2755" t="str">
            <v>ASCG</v>
          </cell>
          <cell r="G2755" t="str">
            <v>AIISO - PASURUAN, GEMPOL</v>
          </cell>
          <cell r="H2755" t="str">
            <v>A011. ASTRA INTERNATIONAL TBK - ISUZU SALES OPERATION</v>
          </cell>
          <cell r="I2755" t="str">
            <v>ARDI SIGIT</v>
          </cell>
        </row>
        <row r="2756">
          <cell r="B2756">
            <v>121229</v>
          </cell>
          <cell r="C2756" t="str">
            <v>RITNO HADI MALIS</v>
          </cell>
          <cell r="D2756" t="str">
            <v>15-Apr-1979</v>
          </cell>
          <cell r="E2756" t="str">
            <v>01-Jan-2013</v>
          </cell>
          <cell r="F2756" t="str">
            <v>ASCG</v>
          </cell>
          <cell r="G2756" t="str">
            <v>AIISO - PASURUAN, GEMPOL</v>
          </cell>
          <cell r="H2756" t="str">
            <v>A011. ASTRA INTERNATIONAL TBK - ISUZU SALES OPERATION</v>
          </cell>
          <cell r="I2756" t="str">
            <v>ARDI SIGIT</v>
          </cell>
        </row>
        <row r="2757">
          <cell r="B2757">
            <v>120462</v>
          </cell>
          <cell r="C2757" t="str">
            <v>AHMAD FAUZI</v>
          </cell>
          <cell r="D2757" t="str">
            <v>08-Nov-1987</v>
          </cell>
          <cell r="E2757" t="str">
            <v>30-Oct-2012</v>
          </cell>
          <cell r="F2757" t="str">
            <v>ASCG</v>
          </cell>
          <cell r="G2757" t="str">
            <v>AIISO - PDC KARAWANG I</v>
          </cell>
          <cell r="H2757" t="str">
            <v>A011. ASTRA INTERNATIONAL TBK - ISUZU SALES OPERATION</v>
          </cell>
          <cell r="I2757" t="str">
            <v>JULIANTO</v>
          </cell>
        </row>
        <row r="2758">
          <cell r="B2758">
            <v>111881</v>
          </cell>
          <cell r="C2758" t="str">
            <v>ABDUL KHARIS</v>
          </cell>
          <cell r="D2758" t="str">
            <v>07-Jun-1978</v>
          </cell>
          <cell r="E2758" t="str">
            <v>16-Aug-2007</v>
          </cell>
          <cell r="F2758" t="str">
            <v>DANRU</v>
          </cell>
          <cell r="G2758" t="str">
            <v>AIISO - PDC KARAWANG I</v>
          </cell>
          <cell r="H2758" t="str">
            <v>A011. ASTRA INTERNATIONAL TBK - ISUZU SALES OPERATION</v>
          </cell>
          <cell r="I2758" t="str">
            <v>JULIANTO</v>
          </cell>
        </row>
        <row r="2759">
          <cell r="B2759">
            <v>117779</v>
          </cell>
          <cell r="C2759" t="str">
            <v>FAJAR NURJAIN</v>
          </cell>
          <cell r="D2759" t="str">
            <v>06-Jan-1990</v>
          </cell>
          <cell r="E2759" t="str">
            <v>05-Jan-2012</v>
          </cell>
          <cell r="F2759" t="str">
            <v>ASCG</v>
          </cell>
          <cell r="G2759" t="str">
            <v>AIISO - PDC KARAWANG I</v>
          </cell>
          <cell r="H2759" t="str">
            <v>A011. ASTRA INTERNATIONAL TBK - ISUZU SALES OPERATION</v>
          </cell>
          <cell r="I2759" t="str">
            <v>JULIANTO</v>
          </cell>
        </row>
        <row r="2760">
          <cell r="B2760">
            <v>122397</v>
          </cell>
          <cell r="C2760" t="str">
            <v>DENI AGUS PRIYANTO</v>
          </cell>
          <cell r="D2760" t="str">
            <v>05-Aug-1994</v>
          </cell>
          <cell r="E2760" t="str">
            <v>05-Dec-2013</v>
          </cell>
          <cell r="F2760" t="str">
            <v>ASCG</v>
          </cell>
          <cell r="G2760" t="str">
            <v>AIISO - PDC KARAWANG I</v>
          </cell>
          <cell r="H2760" t="str">
            <v>A011. ASTRA INTERNATIONAL TBK - ISUZU SALES OPERATION</v>
          </cell>
          <cell r="I2760" t="str">
            <v>JULIANTO</v>
          </cell>
        </row>
        <row r="2761">
          <cell r="B2761">
            <v>122430</v>
          </cell>
          <cell r="C2761" t="str">
            <v>NANA TARYANA</v>
          </cell>
          <cell r="D2761" t="str">
            <v>11-Jan-1988</v>
          </cell>
          <cell r="E2761" t="str">
            <v>05-Dec-2013</v>
          </cell>
          <cell r="F2761" t="str">
            <v>ASCG</v>
          </cell>
          <cell r="G2761" t="str">
            <v>AIISO - PDC KARAWANG I</v>
          </cell>
          <cell r="H2761" t="str">
            <v>A011. ASTRA INTERNATIONAL TBK - ISUZU SALES OPERATION</v>
          </cell>
          <cell r="I2761" t="str">
            <v>JULIANTO</v>
          </cell>
        </row>
        <row r="2762">
          <cell r="B2762">
            <v>201690</v>
          </cell>
          <cell r="C2762" t="str">
            <v>DIDIT TRIYADI</v>
          </cell>
          <cell r="D2762" t="str">
            <v>05-Dec-1987</v>
          </cell>
          <cell r="E2762" t="str">
            <v>07-May-2014</v>
          </cell>
          <cell r="F2762" t="str">
            <v>ASCG</v>
          </cell>
          <cell r="G2762" t="str">
            <v>AIISO - PDC KARAWANG I</v>
          </cell>
          <cell r="H2762" t="str">
            <v>A011. ASTRA INTERNATIONAL TBK - ISUZU SALES OPERATION</v>
          </cell>
          <cell r="I2762" t="str">
            <v>JULIANTO</v>
          </cell>
        </row>
        <row r="2763">
          <cell r="B2763">
            <v>123125</v>
          </cell>
          <cell r="C2763" t="str">
            <v>YADI HERYADI</v>
          </cell>
          <cell r="D2763" t="str">
            <v>06-May-1992</v>
          </cell>
          <cell r="E2763" t="str">
            <v>24-Mar-2014</v>
          </cell>
          <cell r="F2763" t="str">
            <v>ASCG</v>
          </cell>
          <cell r="G2763" t="str">
            <v>AIISO - PDC KARAWANG I</v>
          </cell>
          <cell r="H2763" t="str">
            <v>A011. ASTRA INTERNATIONAL TBK - ISUZU SALES OPERATION</v>
          </cell>
          <cell r="I2763" t="str">
            <v>JULIANTO</v>
          </cell>
        </row>
        <row r="2764">
          <cell r="B2764">
            <v>202492</v>
          </cell>
          <cell r="C2764" t="str">
            <v>RIDWAN HARDIYANSYAH</v>
          </cell>
          <cell r="D2764" t="str">
            <v>12-Jan-1992</v>
          </cell>
          <cell r="E2764" t="str">
            <v>25-Aug-2014</v>
          </cell>
          <cell r="F2764" t="str">
            <v>ASCG</v>
          </cell>
          <cell r="G2764" t="str">
            <v>AIISO - PDC KARAWANG I</v>
          </cell>
          <cell r="H2764" t="str">
            <v>A011. ASTRA INTERNATIONAL TBK - ISUZU SALES OPERATION</v>
          </cell>
          <cell r="I2764" t="str">
            <v>JULIANTO</v>
          </cell>
        </row>
        <row r="2765">
          <cell r="B2765">
            <v>203995</v>
          </cell>
          <cell r="C2765" t="str">
            <v>EKO PRIHANTO</v>
          </cell>
          <cell r="D2765" t="str">
            <v>21-Apr-1988</v>
          </cell>
          <cell r="E2765" t="str">
            <v>30-Sep-2014</v>
          </cell>
          <cell r="F2765" t="str">
            <v>ASCG</v>
          </cell>
          <cell r="G2765" t="str">
            <v>AIISO - PDC KARAWANG I</v>
          </cell>
          <cell r="H2765" t="str">
            <v>A011. ASTRA INTERNATIONAL TBK - ISUZU SALES OPERATION</v>
          </cell>
          <cell r="I2765" t="str">
            <v>JULIANTO</v>
          </cell>
        </row>
        <row r="2766">
          <cell r="B2766">
            <v>204063</v>
          </cell>
          <cell r="C2766" t="str">
            <v>MIFTAH FARID</v>
          </cell>
          <cell r="D2766" t="str">
            <v>29-Sep-1992</v>
          </cell>
          <cell r="E2766" t="str">
            <v>26-Sep-2014</v>
          </cell>
          <cell r="F2766" t="str">
            <v>ASCG</v>
          </cell>
          <cell r="G2766" t="str">
            <v>AIISO - PDC KARAWANG I</v>
          </cell>
          <cell r="H2766" t="str">
            <v>A011. ASTRA INTERNATIONAL TBK - ISUZU SALES OPERATION</v>
          </cell>
          <cell r="I2766" t="str">
            <v>JULIANTO</v>
          </cell>
        </row>
        <row r="2767">
          <cell r="B2767">
            <v>204093</v>
          </cell>
          <cell r="C2767" t="str">
            <v>TRIJOKO</v>
          </cell>
          <cell r="D2767" t="str">
            <v>22-Jan-1992</v>
          </cell>
          <cell r="E2767" t="str">
            <v>26-Sep-2014</v>
          </cell>
          <cell r="F2767" t="str">
            <v>ASCG</v>
          </cell>
          <cell r="G2767" t="str">
            <v>AIISO - PDC KARAWANG I</v>
          </cell>
          <cell r="H2767" t="str">
            <v>A011. ASTRA INTERNATIONAL TBK - ISUZU SALES OPERATION</v>
          </cell>
          <cell r="I2767" t="str">
            <v>JULIANTO</v>
          </cell>
        </row>
        <row r="2768">
          <cell r="B2768">
            <v>204097</v>
          </cell>
          <cell r="C2768" t="str">
            <v>WIWIN YULIANTO</v>
          </cell>
          <cell r="D2768" t="str">
            <v>08-Jul-1989</v>
          </cell>
          <cell r="E2768" t="str">
            <v>09-Sep-2014</v>
          </cell>
          <cell r="F2768" t="str">
            <v>ASCG</v>
          </cell>
          <cell r="G2768" t="str">
            <v>AIISO - PDC KARAWANG I</v>
          </cell>
          <cell r="H2768" t="str">
            <v>A011. ASTRA INTERNATIONAL TBK - ISUZU SALES OPERATION</v>
          </cell>
          <cell r="I2768" t="str">
            <v>JULIANTO</v>
          </cell>
        </row>
        <row r="2769">
          <cell r="B2769">
            <v>204251</v>
          </cell>
          <cell r="C2769" t="str">
            <v>ISMAIL BIN MUSA</v>
          </cell>
          <cell r="D2769" t="str">
            <v>17-Jan-1991</v>
          </cell>
          <cell r="E2769" t="str">
            <v>09-Sep-2014</v>
          </cell>
          <cell r="F2769" t="str">
            <v>ASCG</v>
          </cell>
          <cell r="G2769" t="str">
            <v>AIISO - PDC KARAWANG I</v>
          </cell>
          <cell r="H2769" t="str">
            <v>A011. ASTRA INTERNATIONAL TBK - ISUZU SALES OPERATION</v>
          </cell>
          <cell r="I2769" t="str">
            <v>JULIANTO</v>
          </cell>
        </row>
        <row r="2770">
          <cell r="B2770">
            <v>210003</v>
          </cell>
          <cell r="C2770" t="str">
            <v>FIKI ANWARRULLOH</v>
          </cell>
          <cell r="D2770" t="str">
            <v>01-Jul-1998</v>
          </cell>
          <cell r="E2770" t="str">
            <v>02-Nov-2017</v>
          </cell>
          <cell r="F2770" t="str">
            <v>ASCG</v>
          </cell>
          <cell r="G2770" t="str">
            <v>AIISO - PDC KARAWANG I</v>
          </cell>
          <cell r="H2770" t="str">
            <v>A011. ASTRA INTERNATIONAL TBK - ISUZU SALES OPERATION</v>
          </cell>
          <cell r="I2770" t="str">
            <v>JULIANTO</v>
          </cell>
        </row>
        <row r="2771">
          <cell r="B2771">
            <v>212935</v>
          </cell>
          <cell r="C2771" t="str">
            <v>KUKUH PRI PAMBUDI</v>
          </cell>
          <cell r="D2771" t="str">
            <v>28-Sep-1999</v>
          </cell>
          <cell r="E2771" t="str">
            <v>28-Jun-2018</v>
          </cell>
          <cell r="F2771" t="str">
            <v>ASCG</v>
          </cell>
          <cell r="G2771" t="str">
            <v>AIISO - PDC KARAWANG I</v>
          </cell>
          <cell r="H2771" t="str">
            <v>A011. ASTRA INTERNATIONAL TBK - ISUZU SALES OPERATION</v>
          </cell>
          <cell r="I2771" t="str">
            <v>JULIANTO</v>
          </cell>
        </row>
        <row r="2772">
          <cell r="B2772">
            <v>114916</v>
          </cell>
          <cell r="C2772" t="str">
            <v>ZULKIFLI</v>
          </cell>
          <cell r="D2772" t="str">
            <v>29-Apr-1984</v>
          </cell>
          <cell r="E2772" t="str">
            <v>01-Dec-2010</v>
          </cell>
          <cell r="F2772" t="str">
            <v>PKD</v>
          </cell>
          <cell r="G2772" t="str">
            <v>AIISO - PDC KARAWANG II</v>
          </cell>
          <cell r="H2772" t="str">
            <v>A011. ASTRA INTERNATIONAL TBK - ISUZU SALES OPERATION</v>
          </cell>
          <cell r="I2772" t="str">
            <v>JULIANTO</v>
          </cell>
        </row>
        <row r="2773">
          <cell r="B2773">
            <v>121586</v>
          </cell>
          <cell r="C2773" t="str">
            <v>TRI YULIANTO</v>
          </cell>
          <cell r="D2773" t="str">
            <v>03-Jul-1985</v>
          </cell>
          <cell r="E2773" t="str">
            <v>01-May-2013</v>
          </cell>
          <cell r="F2773" t="str">
            <v>PKD</v>
          </cell>
          <cell r="G2773" t="str">
            <v>AIISO - PDC KARAWANG II</v>
          </cell>
          <cell r="H2773" t="str">
            <v>A011. ASTRA INTERNATIONAL TBK - ISUZU SALES OPERATION</v>
          </cell>
          <cell r="I2773" t="str">
            <v>JULIANTO</v>
          </cell>
        </row>
        <row r="2774">
          <cell r="B2774">
            <v>119652</v>
          </cell>
          <cell r="C2774" t="str">
            <v>ADE MOHAMAD SOLEH</v>
          </cell>
          <cell r="D2774" t="str">
            <v>07-Sep-1973</v>
          </cell>
          <cell r="E2774" t="str">
            <v>01-Jun-2012</v>
          </cell>
          <cell r="F2774" t="str">
            <v>DANRU</v>
          </cell>
          <cell r="G2774" t="str">
            <v>AIISO - PDC KARAWANG II</v>
          </cell>
          <cell r="H2774" t="str">
            <v>A011. ASTRA INTERNATIONAL TBK - ISUZU SALES OPERATION</v>
          </cell>
          <cell r="I2774" t="str">
            <v>JULIANTO</v>
          </cell>
        </row>
        <row r="2775">
          <cell r="B2775">
            <v>122369</v>
          </cell>
          <cell r="C2775" t="str">
            <v>ABDULLOH</v>
          </cell>
          <cell r="D2775" t="str">
            <v>06-Nov-1983</v>
          </cell>
          <cell r="E2775" t="str">
            <v>05-Dec-2013</v>
          </cell>
          <cell r="F2775" t="str">
            <v>ASCG</v>
          </cell>
          <cell r="G2775" t="str">
            <v>AIISO - PDC KARAWANG II</v>
          </cell>
          <cell r="H2775" t="str">
            <v>A011. ASTRA INTERNATIONAL TBK - ISUZU SALES OPERATION</v>
          </cell>
          <cell r="I2775" t="str">
            <v>JULIANTO</v>
          </cell>
        </row>
        <row r="2776">
          <cell r="B2776">
            <v>122383</v>
          </cell>
          <cell r="C2776" t="str">
            <v>ANDRIAN PROTUS PASAR</v>
          </cell>
          <cell r="D2776" t="str">
            <v>11-Sep-1992</v>
          </cell>
          <cell r="E2776" t="str">
            <v>05-Dec-2013</v>
          </cell>
          <cell r="F2776" t="str">
            <v>ASCG</v>
          </cell>
          <cell r="G2776" t="str">
            <v>AIISO - PDC KARAWANG II</v>
          </cell>
          <cell r="H2776" t="str">
            <v>A011. ASTRA INTERNATIONAL TBK - ISUZU SALES OPERATION</v>
          </cell>
          <cell r="I2776" t="str">
            <v>JULIANTO</v>
          </cell>
        </row>
        <row r="2777">
          <cell r="B2777">
            <v>122392</v>
          </cell>
          <cell r="C2777" t="str">
            <v>BONI TOTO ISKANDAR</v>
          </cell>
          <cell r="D2777" t="str">
            <v>05-Oct-1985</v>
          </cell>
          <cell r="E2777" t="str">
            <v>05-Dec-2013</v>
          </cell>
          <cell r="F2777" t="str">
            <v>ASCG</v>
          </cell>
          <cell r="G2777" t="str">
            <v>AIISO - PDC KARAWANG II</v>
          </cell>
          <cell r="H2777" t="str">
            <v>A011. ASTRA INTERNATIONAL TBK - ISUZU SALES OPERATION</v>
          </cell>
          <cell r="I2777" t="str">
            <v>JULIANTO</v>
          </cell>
        </row>
        <row r="2778">
          <cell r="B2778">
            <v>122399</v>
          </cell>
          <cell r="C2778" t="str">
            <v>DIDING HERDIANA</v>
          </cell>
          <cell r="D2778" t="str">
            <v>21-Feb-1986</v>
          </cell>
          <cell r="E2778" t="str">
            <v>05-Dec-2013</v>
          </cell>
          <cell r="F2778" t="str">
            <v>ASCG</v>
          </cell>
          <cell r="G2778" t="str">
            <v>AIISO - PDC KARAWANG II</v>
          </cell>
          <cell r="H2778" t="str">
            <v>A011. ASTRA INTERNATIONAL TBK - ISUZU SALES OPERATION</v>
          </cell>
          <cell r="I2778" t="str">
            <v>JULIANTO</v>
          </cell>
        </row>
        <row r="2779">
          <cell r="B2779">
            <v>201899</v>
          </cell>
          <cell r="C2779" t="str">
            <v>AKHMAD SUBKHI</v>
          </cell>
          <cell r="D2779" t="str">
            <v>14-May-1986</v>
          </cell>
          <cell r="E2779" t="str">
            <v>30-Apr-2014</v>
          </cell>
          <cell r="F2779" t="str">
            <v>ASCG</v>
          </cell>
          <cell r="G2779" t="str">
            <v>AIISO - PDC KARAWANG II</v>
          </cell>
          <cell r="H2779" t="str">
            <v>A011. ASTRA INTERNATIONAL TBK - ISUZU SALES OPERATION</v>
          </cell>
          <cell r="I2779" t="str">
            <v>JULIANTO</v>
          </cell>
        </row>
        <row r="2780">
          <cell r="B2780">
            <v>202474</v>
          </cell>
          <cell r="C2780" t="str">
            <v>DWI TEGUH PRABOWO</v>
          </cell>
          <cell r="D2780" t="str">
            <v>07-Mar-1996</v>
          </cell>
          <cell r="E2780" t="str">
            <v>25-Aug-2014</v>
          </cell>
          <cell r="F2780" t="str">
            <v>ASCG</v>
          </cell>
          <cell r="G2780" t="str">
            <v>AIISO - PDC KARAWANG II</v>
          </cell>
          <cell r="H2780" t="str">
            <v>A011. ASTRA INTERNATIONAL TBK - ISUZU SALES OPERATION</v>
          </cell>
          <cell r="I2780" t="str">
            <v>JULIANTO</v>
          </cell>
        </row>
        <row r="2781">
          <cell r="B2781">
            <v>202495</v>
          </cell>
          <cell r="C2781" t="str">
            <v>SUHAYA</v>
          </cell>
          <cell r="D2781" t="str">
            <v>02-Jun-1988</v>
          </cell>
          <cell r="E2781" t="str">
            <v>25-Aug-2014</v>
          </cell>
          <cell r="F2781" t="str">
            <v>ASCG</v>
          </cell>
          <cell r="G2781" t="str">
            <v>AIISO - PDC KARAWANG II</v>
          </cell>
          <cell r="H2781" t="str">
            <v>A011. ASTRA INTERNATIONAL TBK - ISUZU SALES OPERATION</v>
          </cell>
          <cell r="I2781" t="str">
            <v>JULIANTO</v>
          </cell>
        </row>
        <row r="2782">
          <cell r="B2782">
            <v>202506</v>
          </cell>
          <cell r="C2782" t="str">
            <v>ANDI MULYADI</v>
          </cell>
          <cell r="D2782" t="str">
            <v>05-Jul-1987</v>
          </cell>
          <cell r="E2782" t="str">
            <v>20-Aug-2014</v>
          </cell>
          <cell r="F2782" t="str">
            <v>ASCG</v>
          </cell>
          <cell r="G2782" t="str">
            <v>AIISO - PDC KARAWANG II</v>
          </cell>
          <cell r="H2782" t="str">
            <v>A011. ASTRA INTERNATIONAL TBK - ISUZU SALES OPERATION</v>
          </cell>
          <cell r="I2782" t="str">
            <v>JULIANTO</v>
          </cell>
        </row>
        <row r="2783">
          <cell r="B2783">
            <v>202511</v>
          </cell>
          <cell r="C2783" t="str">
            <v>SUDARYANTO</v>
          </cell>
          <cell r="D2783" t="str">
            <v>13-Jul-1988</v>
          </cell>
          <cell r="E2783" t="str">
            <v>25-Aug-2014</v>
          </cell>
          <cell r="F2783" t="str">
            <v>ASCG</v>
          </cell>
          <cell r="G2783" t="str">
            <v>AIISO - PDC KARAWANG II</v>
          </cell>
          <cell r="H2783" t="str">
            <v>A011. ASTRA INTERNATIONAL TBK - ISUZU SALES OPERATION</v>
          </cell>
          <cell r="I2783" t="str">
            <v>JULIANTO</v>
          </cell>
        </row>
        <row r="2784">
          <cell r="B2784">
            <v>202712</v>
          </cell>
          <cell r="C2784" t="str">
            <v>ALI SODIKIN</v>
          </cell>
          <cell r="D2784" t="str">
            <v>13-Dec-1989</v>
          </cell>
          <cell r="E2784" t="str">
            <v>09-Sep-2014</v>
          </cell>
          <cell r="F2784" t="str">
            <v>ASCG</v>
          </cell>
          <cell r="G2784" t="str">
            <v>AIISO - PDC KARAWANG II</v>
          </cell>
          <cell r="H2784" t="str">
            <v>A011. ASTRA INTERNATIONAL TBK - ISUZU SALES OPERATION</v>
          </cell>
          <cell r="I2784" t="str">
            <v>JULIANTO</v>
          </cell>
        </row>
        <row r="2785">
          <cell r="B2785">
            <v>202751</v>
          </cell>
          <cell r="C2785" t="str">
            <v>ANTON HERYANTO</v>
          </cell>
          <cell r="D2785" t="str">
            <v>08-Dec-1984</v>
          </cell>
          <cell r="E2785" t="str">
            <v>09-Sep-2014</v>
          </cell>
          <cell r="F2785" t="str">
            <v>ASCG</v>
          </cell>
          <cell r="G2785" t="str">
            <v>AIISO - PDC KARAWANG II</v>
          </cell>
          <cell r="H2785" t="str">
            <v>A011. ASTRA INTERNATIONAL TBK - ISUZU SALES OPERATION</v>
          </cell>
          <cell r="I2785" t="str">
            <v>JULIANTO</v>
          </cell>
        </row>
        <row r="2786">
          <cell r="B2786">
            <v>204049</v>
          </cell>
          <cell r="C2786" t="str">
            <v>HAMIM RAMADONA</v>
          </cell>
          <cell r="D2786" t="str">
            <v>08-Feb-1996</v>
          </cell>
          <cell r="E2786" t="str">
            <v>19-Aug-2014</v>
          </cell>
          <cell r="F2786" t="str">
            <v>ASCG</v>
          </cell>
          <cell r="G2786" t="str">
            <v>AIISO - PDC KARAWANG II</v>
          </cell>
          <cell r="H2786" t="str">
            <v>A011. ASTRA INTERNATIONAL TBK - ISUZU SALES OPERATION</v>
          </cell>
          <cell r="I2786" t="str">
            <v>JULIANTO</v>
          </cell>
        </row>
        <row r="2787">
          <cell r="B2787">
            <v>204058</v>
          </cell>
          <cell r="C2787" t="str">
            <v>IWAN GUNAWAN</v>
          </cell>
          <cell r="D2787" t="str">
            <v>05-Aug-1991</v>
          </cell>
          <cell r="E2787" t="str">
            <v>02-Oct-2014</v>
          </cell>
          <cell r="F2787" t="str">
            <v>ASCG</v>
          </cell>
          <cell r="G2787" t="str">
            <v>AIISO - PDC KARAWANG II</v>
          </cell>
          <cell r="H2787" t="str">
            <v>A011. ASTRA INTERNATIONAL TBK - ISUZU SALES OPERATION</v>
          </cell>
          <cell r="I2787" t="str">
            <v>JULIANTO</v>
          </cell>
        </row>
        <row r="2788">
          <cell r="B2788">
            <v>206646</v>
          </cell>
          <cell r="C2788" t="str">
            <v>NOVANDA ANGGARA PUTRA</v>
          </cell>
          <cell r="D2788" t="str">
            <v>15-Nov-1996</v>
          </cell>
          <cell r="E2788" t="str">
            <v>28-Dec-2015</v>
          </cell>
          <cell r="F2788" t="str">
            <v>ASCG</v>
          </cell>
          <cell r="G2788" t="str">
            <v>AIISO - PDC KARAWANG II</v>
          </cell>
          <cell r="H2788" t="str">
            <v>A011. ASTRA INTERNATIONAL TBK - ISUZU SALES OPERATION</v>
          </cell>
          <cell r="I2788" t="str">
            <v>JULIANTO</v>
          </cell>
        </row>
        <row r="2789">
          <cell r="B2789">
            <v>206668</v>
          </cell>
          <cell r="C2789" t="str">
            <v>SUDIRO ATMOJO</v>
          </cell>
          <cell r="D2789" t="str">
            <v>10-May-1986</v>
          </cell>
          <cell r="E2789" t="str">
            <v>09-Feb-2016</v>
          </cell>
          <cell r="F2789" t="str">
            <v>ASCG</v>
          </cell>
          <cell r="G2789" t="str">
            <v>AIISO - PDC KARAWANG II</v>
          </cell>
          <cell r="H2789" t="str">
            <v>A011. ASTRA INTERNATIONAL TBK - ISUZU SALES OPERATION</v>
          </cell>
          <cell r="I2789" t="str">
            <v>JULIANTO</v>
          </cell>
        </row>
        <row r="2790">
          <cell r="B2790">
            <v>210001</v>
          </cell>
          <cell r="C2790" t="str">
            <v>DEDEN NURDIANSYAH</v>
          </cell>
          <cell r="D2790" t="str">
            <v>29-Dec-1994</v>
          </cell>
          <cell r="E2790" t="str">
            <v>02-Nov-2017</v>
          </cell>
          <cell r="F2790" t="str">
            <v>ASCG</v>
          </cell>
          <cell r="G2790" t="str">
            <v>AIISO - PDC KARAWANG II</v>
          </cell>
          <cell r="H2790" t="str">
            <v>A011. ASTRA INTERNATIONAL TBK - ISUZU SALES OPERATION</v>
          </cell>
          <cell r="I2790" t="str">
            <v>JULIANTO</v>
          </cell>
        </row>
        <row r="2791">
          <cell r="B2791">
            <v>119903</v>
          </cell>
          <cell r="C2791" t="str">
            <v>KISWANDI</v>
          </cell>
          <cell r="D2791" t="str">
            <v>20-Jan-1985</v>
          </cell>
          <cell r="E2791" t="str">
            <v>15-Jun-2012</v>
          </cell>
          <cell r="F2791" t="str">
            <v>ASCG</v>
          </cell>
          <cell r="G2791" t="str">
            <v>AIISO - PEKALONGAN</v>
          </cell>
          <cell r="H2791" t="str">
            <v>A011. ASTRA INTERNATIONAL TBK - ISUZU SALES OPERATION</v>
          </cell>
          <cell r="I2791" t="str">
            <v>YULIANTO</v>
          </cell>
        </row>
        <row r="2792">
          <cell r="B2792">
            <v>111421</v>
          </cell>
          <cell r="C2792" t="str">
            <v>ACHMAD. AMIN</v>
          </cell>
          <cell r="D2792" t="str">
            <v>20-Jan-1981</v>
          </cell>
          <cell r="E2792" t="str">
            <v>01-Jul-2002</v>
          </cell>
          <cell r="F2792" t="str">
            <v>DANRU</v>
          </cell>
          <cell r="G2792" t="str">
            <v>AIISO - PEKALONGAN</v>
          </cell>
          <cell r="H2792" t="str">
            <v>A011. ASTRA INTERNATIONAL TBK - ISUZU SALES OPERATION</v>
          </cell>
          <cell r="I2792" t="str">
            <v>YULIANTO</v>
          </cell>
        </row>
        <row r="2793">
          <cell r="B2793">
            <v>119904</v>
          </cell>
          <cell r="C2793" t="str">
            <v>DIDIK BAGUS PRIBADI</v>
          </cell>
          <cell r="D2793" t="str">
            <v>15-May-1988</v>
          </cell>
          <cell r="E2793" t="str">
            <v>15-Jun-2012</v>
          </cell>
          <cell r="F2793" t="str">
            <v>ASCG</v>
          </cell>
          <cell r="G2793" t="str">
            <v>AIISO - PEKALONGAN</v>
          </cell>
          <cell r="H2793" t="str">
            <v>A011. ASTRA INTERNATIONAL TBK - ISUZU SALES OPERATION</v>
          </cell>
          <cell r="I2793" t="str">
            <v>YULIANTO</v>
          </cell>
        </row>
        <row r="2794">
          <cell r="B2794">
            <v>119905</v>
          </cell>
          <cell r="C2794" t="str">
            <v>AMAT NOR CAHYO</v>
          </cell>
          <cell r="D2794" t="str">
            <v>06-Jul-1986</v>
          </cell>
          <cell r="E2794" t="str">
            <v>15-Jun-2012</v>
          </cell>
          <cell r="F2794" t="str">
            <v>ASCG</v>
          </cell>
          <cell r="G2794" t="str">
            <v>AIISO - PEKALONGAN</v>
          </cell>
          <cell r="H2794" t="str">
            <v>A011. ASTRA INTERNATIONAL TBK - ISUZU SALES OPERATION</v>
          </cell>
          <cell r="I2794" t="str">
            <v>YULIANTO</v>
          </cell>
        </row>
        <row r="2795">
          <cell r="B2795">
            <v>118150</v>
          </cell>
          <cell r="C2795" t="str">
            <v>RUDISYAH PUTRA</v>
          </cell>
          <cell r="D2795" t="str">
            <v>08-Jun-1968</v>
          </cell>
          <cell r="E2795" t="str">
            <v>01-Jan-2012</v>
          </cell>
          <cell r="F2795" t="str">
            <v>DANRU</v>
          </cell>
          <cell r="G2795" t="str">
            <v>AIISO - PEKANBARU</v>
          </cell>
          <cell r="H2795" t="str">
            <v>A011. ASTRA INTERNATIONAL TBK - ISUZU SALES OPERATION</v>
          </cell>
          <cell r="I2795" t="str">
            <v>KASINA</v>
          </cell>
        </row>
        <row r="2796">
          <cell r="B2796">
            <v>122115</v>
          </cell>
          <cell r="C2796" t="str">
            <v>JERRY HARYADI</v>
          </cell>
          <cell r="D2796" t="str">
            <v>14-Oct-1978</v>
          </cell>
          <cell r="E2796" t="str">
            <v>01-Sep-2013</v>
          </cell>
          <cell r="F2796" t="str">
            <v>ASCG</v>
          </cell>
          <cell r="G2796" t="str">
            <v>AIISO - PEKANBARU</v>
          </cell>
          <cell r="H2796" t="str">
            <v>A011. ASTRA INTERNATIONAL TBK - ISUZU SALES OPERATION</v>
          </cell>
          <cell r="I2796" t="str">
            <v>KASINA</v>
          </cell>
        </row>
        <row r="2797">
          <cell r="B2797">
            <v>114699</v>
          </cell>
          <cell r="C2797" t="str">
            <v>BILLY LEWAKABESI</v>
          </cell>
          <cell r="D2797" t="str">
            <v>08-Sep-1982</v>
          </cell>
          <cell r="E2797" t="str">
            <v>01-Jan-2010</v>
          </cell>
          <cell r="F2797" t="str">
            <v>ASCG</v>
          </cell>
          <cell r="G2797" t="str">
            <v>AIISO - PEKANBARU</v>
          </cell>
          <cell r="H2797" t="str">
            <v>A011. ASTRA INTERNATIONAL TBK - ISUZU SALES OPERATION</v>
          </cell>
          <cell r="I2797" t="str">
            <v>KASINA</v>
          </cell>
        </row>
        <row r="2798">
          <cell r="B2798">
            <v>204812</v>
          </cell>
          <cell r="C2798" t="str">
            <v>MAKINUN AHMAD</v>
          </cell>
          <cell r="D2798" t="str">
            <v>10-Jun-1981</v>
          </cell>
          <cell r="E2798" t="str">
            <v>01-Feb-2015</v>
          </cell>
          <cell r="F2798" t="str">
            <v>ASCG</v>
          </cell>
          <cell r="G2798" t="str">
            <v>AIISO - PEKANBARU</v>
          </cell>
          <cell r="H2798" t="str">
            <v>A011. ASTRA INTERNATIONAL TBK - ISUZU SALES OPERATION</v>
          </cell>
          <cell r="I2798" t="str">
            <v>KASINA</v>
          </cell>
        </row>
        <row r="2799">
          <cell r="B2799">
            <v>206433</v>
          </cell>
          <cell r="C2799" t="str">
            <v>DEPRISON</v>
          </cell>
          <cell r="D2799" t="str">
            <v>11-Dec-1988</v>
          </cell>
          <cell r="E2799" t="str">
            <v>24-Oct-2018</v>
          </cell>
          <cell r="F2799" t="str">
            <v>ASCG</v>
          </cell>
          <cell r="G2799" t="str">
            <v>AIISO - PEKANBARU</v>
          </cell>
          <cell r="H2799" t="str">
            <v>A011. ASTRA INTERNATIONAL TBK - ISUZU SALES OPERATION</v>
          </cell>
          <cell r="I2799" t="str">
            <v>KASINA</v>
          </cell>
        </row>
        <row r="2800">
          <cell r="B2800">
            <v>207842</v>
          </cell>
          <cell r="C2800" t="str">
            <v>ZULPAN PURBA</v>
          </cell>
          <cell r="D2800" t="str">
            <v>04-Apr-1985</v>
          </cell>
          <cell r="E2800" t="str">
            <v>02-Nov-2016</v>
          </cell>
          <cell r="F2800" t="str">
            <v>ASCG</v>
          </cell>
          <cell r="G2800" t="str">
            <v>AIISO - PEKANBARU</v>
          </cell>
          <cell r="H2800" t="str">
            <v>A011. ASTRA INTERNATIONAL TBK - ISUZU SALES OPERATION</v>
          </cell>
          <cell r="I2800" t="str">
            <v>KASINA</v>
          </cell>
        </row>
        <row r="2801">
          <cell r="B2801">
            <v>111547</v>
          </cell>
          <cell r="C2801" t="str">
            <v>SUGITA</v>
          </cell>
          <cell r="D2801" t="str">
            <v>29-Sep-1969</v>
          </cell>
          <cell r="E2801" t="str">
            <v>01-Jul-2004</v>
          </cell>
          <cell r="F2801" t="str">
            <v>ASCG</v>
          </cell>
          <cell r="G2801" t="str">
            <v>AIISO - SAMARINDA</v>
          </cell>
          <cell r="H2801" t="str">
            <v>A011. ASTRA INTERNATIONAL TBK - ISUZU SALES OPERATION</v>
          </cell>
          <cell r="I2801" t="str">
            <v>MIFTAHUL ULUM</v>
          </cell>
        </row>
        <row r="2802">
          <cell r="B2802">
            <v>115839</v>
          </cell>
          <cell r="C2802" t="str">
            <v>ABDUL MUHLIS</v>
          </cell>
          <cell r="D2802" t="str">
            <v>13-Sep-1982</v>
          </cell>
          <cell r="E2802" t="str">
            <v>01-Oct-2010</v>
          </cell>
          <cell r="F2802" t="str">
            <v>ASCG</v>
          </cell>
          <cell r="G2802" t="str">
            <v>AIISO - SAMARINDA</v>
          </cell>
          <cell r="H2802" t="str">
            <v>A011. ASTRA INTERNATIONAL TBK - ISUZU SALES OPERATION</v>
          </cell>
          <cell r="I2802" t="str">
            <v>MIFTAHUL ULUM</v>
          </cell>
        </row>
        <row r="2803">
          <cell r="B2803">
            <v>117036</v>
          </cell>
          <cell r="C2803" t="str">
            <v>IKSANAN</v>
          </cell>
          <cell r="D2803" t="str">
            <v>29-Nov-1977</v>
          </cell>
          <cell r="E2803" t="str">
            <v>04-Jun-2011</v>
          </cell>
          <cell r="F2803" t="str">
            <v>ASCG</v>
          </cell>
          <cell r="G2803" t="str">
            <v>AIISO - SAMARINDA</v>
          </cell>
          <cell r="H2803" t="str">
            <v>A011. ASTRA INTERNATIONAL TBK - ISUZU SALES OPERATION</v>
          </cell>
          <cell r="I2803" t="str">
            <v>MIFTAHUL ULUM</v>
          </cell>
        </row>
        <row r="2804">
          <cell r="B2804">
            <v>118576</v>
          </cell>
          <cell r="C2804" t="str">
            <v>REKSAPATI</v>
          </cell>
          <cell r="D2804" t="str">
            <v>27-Aug-1990</v>
          </cell>
          <cell r="E2804" t="str">
            <v>20-Apr-2012</v>
          </cell>
          <cell r="F2804" t="str">
            <v>ASCG</v>
          </cell>
          <cell r="G2804" t="str">
            <v>AIISO - SAMARINDA</v>
          </cell>
          <cell r="H2804" t="str">
            <v>A011. ASTRA INTERNATIONAL TBK - ISUZU SALES OPERATION</v>
          </cell>
          <cell r="I2804" t="str">
            <v>MIFTAHUL ULUM</v>
          </cell>
        </row>
        <row r="2805">
          <cell r="B2805">
            <v>115840</v>
          </cell>
          <cell r="C2805" t="str">
            <v>RAIS SARIPUDIN</v>
          </cell>
          <cell r="D2805" t="str">
            <v>23-Oct-1980</v>
          </cell>
          <cell r="E2805" t="str">
            <v>15-May-2011</v>
          </cell>
          <cell r="F2805" t="str">
            <v>ASCG</v>
          </cell>
          <cell r="G2805" t="str">
            <v>AIISO - SAMARINDA</v>
          </cell>
          <cell r="H2805" t="str">
            <v>A011. ASTRA INTERNATIONAL TBK - ISUZU SALES OPERATION</v>
          </cell>
          <cell r="I2805" t="str">
            <v>MIFTAHUL ULUM</v>
          </cell>
        </row>
        <row r="2806">
          <cell r="B2806">
            <v>120817</v>
          </cell>
          <cell r="C2806" t="str">
            <v>MUHAMMAD ZULKIFLI</v>
          </cell>
          <cell r="D2806" t="str">
            <v>11-Jun-1992</v>
          </cell>
          <cell r="E2806" t="str">
            <v>28-Sep-2012</v>
          </cell>
          <cell r="F2806" t="str">
            <v>ASCG</v>
          </cell>
          <cell r="G2806" t="str">
            <v>AIISO - SAMARINDA</v>
          </cell>
          <cell r="H2806" t="str">
            <v>A011. ASTRA INTERNATIONAL TBK - ISUZU SALES OPERATION</v>
          </cell>
          <cell r="I2806" t="str">
            <v>MIFTAHUL ULUM</v>
          </cell>
        </row>
        <row r="2807">
          <cell r="B2807">
            <v>211235</v>
          </cell>
          <cell r="C2807" t="str">
            <v>HENDI</v>
          </cell>
          <cell r="D2807" t="str">
            <v>10-Feb-1993</v>
          </cell>
          <cell r="E2807" t="str">
            <v>01-Feb-2018</v>
          </cell>
          <cell r="F2807" t="str">
            <v>ASCG</v>
          </cell>
          <cell r="G2807" t="str">
            <v>AIISO - SAMARINDA</v>
          </cell>
          <cell r="H2807" t="str">
            <v>A011. ASTRA INTERNATIONAL TBK - ISUZU SALES OPERATION</v>
          </cell>
          <cell r="I2807" t="str">
            <v>MIFTAHUL ULUM</v>
          </cell>
        </row>
        <row r="2808">
          <cell r="B2808">
            <v>206168</v>
          </cell>
          <cell r="C2808" t="str">
            <v>MUHAMMAD ILHAM</v>
          </cell>
          <cell r="D2808" t="str">
            <v>27-Nov-1995</v>
          </cell>
          <cell r="E2808" t="str">
            <v>08-Oct-2015</v>
          </cell>
          <cell r="F2808" t="str">
            <v>ASCG</v>
          </cell>
          <cell r="G2808" t="str">
            <v>AIISO - SANGATTA</v>
          </cell>
          <cell r="H2808" t="str">
            <v>A011. ASTRA INTERNATIONAL TBK - ISUZU SALES OPERATION</v>
          </cell>
          <cell r="I2808" t="str">
            <v>MIFTAHUL ULUM</v>
          </cell>
        </row>
        <row r="2809">
          <cell r="B2809">
            <v>208343</v>
          </cell>
          <cell r="C2809" t="str">
            <v>NUR ALIF RISALDI</v>
          </cell>
          <cell r="D2809" t="str">
            <v>12-May-1996</v>
          </cell>
          <cell r="E2809" t="str">
            <v>18-Jan-2017</v>
          </cell>
          <cell r="F2809" t="str">
            <v>ASCG</v>
          </cell>
          <cell r="G2809" t="str">
            <v>AIISO - SANGATTA</v>
          </cell>
          <cell r="H2809" t="str">
            <v>A011. ASTRA INTERNATIONAL TBK - ISUZU SALES OPERATION</v>
          </cell>
          <cell r="I2809" t="str">
            <v>MIFTAHUL ULUM</v>
          </cell>
        </row>
        <row r="2810">
          <cell r="B2810">
            <v>213267</v>
          </cell>
          <cell r="C2810" t="str">
            <v>SIPRIANUS SAPO</v>
          </cell>
          <cell r="D2810" t="str">
            <v>07-Jun-1998</v>
          </cell>
          <cell r="E2810" t="str">
            <v>13-Aug-2018</v>
          </cell>
          <cell r="F2810" t="str">
            <v>ASCG</v>
          </cell>
          <cell r="G2810" t="str">
            <v>AIISO - SANGATTA</v>
          </cell>
          <cell r="H2810" t="str">
            <v>A011. ASTRA INTERNATIONAL TBK - ISUZU SALES OPERATION</v>
          </cell>
          <cell r="I2810" t="str">
            <v>MIFTAHUL ULUM</v>
          </cell>
        </row>
        <row r="2811">
          <cell r="B2811">
            <v>213754</v>
          </cell>
          <cell r="C2811" t="str">
            <v>IRWAN</v>
          </cell>
          <cell r="D2811" t="str">
            <v>09-May-1982</v>
          </cell>
          <cell r="E2811" t="str">
            <v>13-Oct-2018</v>
          </cell>
          <cell r="F2811" t="str">
            <v>ASCG</v>
          </cell>
          <cell r="G2811" t="str">
            <v>AIISO - SANGATTA</v>
          </cell>
          <cell r="H2811" t="str">
            <v>A011. ASTRA INTERNATIONAL TBK - ISUZU SALES OPERATION</v>
          </cell>
          <cell r="I2811" t="str">
            <v>MIFTAHUL ULUM</v>
          </cell>
        </row>
        <row r="2812">
          <cell r="B2812">
            <v>111557</v>
          </cell>
          <cell r="C2812" t="str">
            <v>SONO</v>
          </cell>
          <cell r="D2812" t="str">
            <v>28-Jul-1974</v>
          </cell>
          <cell r="E2812" t="str">
            <v>01-Jul-2002</v>
          </cell>
          <cell r="F2812" t="str">
            <v>ASCG</v>
          </cell>
          <cell r="G2812" t="str">
            <v>AIISO - SBY, HR. MUHAMAD</v>
          </cell>
          <cell r="H2812" t="str">
            <v>A011. ASTRA INTERNATIONAL TBK - ISUZU SALES OPERATION</v>
          </cell>
          <cell r="I2812" t="str">
            <v>NURKASAN</v>
          </cell>
        </row>
        <row r="2813">
          <cell r="B2813">
            <v>111554</v>
          </cell>
          <cell r="C2813" t="str">
            <v>ZAINUL LUTFI</v>
          </cell>
          <cell r="D2813" t="str">
            <v>16-Nov-1974</v>
          </cell>
          <cell r="E2813" t="str">
            <v>01-Jul-2002</v>
          </cell>
          <cell r="F2813" t="str">
            <v>DANRU</v>
          </cell>
          <cell r="G2813" t="str">
            <v>AIISO - SBY, HR. MUHAMAD</v>
          </cell>
          <cell r="H2813" t="str">
            <v>A011. ASTRA INTERNATIONAL TBK - ISUZU SALES OPERATION</v>
          </cell>
          <cell r="I2813" t="str">
            <v>NURKASAN</v>
          </cell>
        </row>
        <row r="2814">
          <cell r="B2814">
            <v>102872</v>
          </cell>
          <cell r="C2814" t="str">
            <v>IBNU EKA SAPUTRA</v>
          </cell>
          <cell r="D2814" t="str">
            <v>03-Sep-1969</v>
          </cell>
          <cell r="E2814" t="str">
            <v>07-Jan-2002</v>
          </cell>
          <cell r="F2814" t="str">
            <v>ASCG</v>
          </cell>
          <cell r="G2814" t="str">
            <v>AIISO - SBY, HR. MUHAMAD</v>
          </cell>
          <cell r="H2814" t="str">
            <v>A011. ASTRA INTERNATIONAL TBK - ISUZU SALES OPERATION</v>
          </cell>
          <cell r="I2814" t="str">
            <v>NURKASAN</v>
          </cell>
        </row>
        <row r="2815">
          <cell r="B2815">
            <v>102894</v>
          </cell>
          <cell r="C2815" t="str">
            <v>GUNARTO APRIATIM</v>
          </cell>
          <cell r="D2815" t="str">
            <v>15-Apr-1968</v>
          </cell>
          <cell r="E2815" t="str">
            <v>01-Jul-2002</v>
          </cell>
          <cell r="F2815" t="str">
            <v>ASCG</v>
          </cell>
          <cell r="G2815" t="str">
            <v>AIISO - SBY, HR. MUHAMAD</v>
          </cell>
          <cell r="H2815" t="str">
            <v>A011. ASTRA INTERNATIONAL TBK - ISUZU SALES OPERATION</v>
          </cell>
          <cell r="I2815" t="str">
            <v>NURKASAN</v>
          </cell>
        </row>
        <row r="2816">
          <cell r="B2816">
            <v>121456</v>
          </cell>
          <cell r="C2816" t="str">
            <v>LIYAN HARIYONO</v>
          </cell>
          <cell r="D2816" t="str">
            <v>18-May-1989</v>
          </cell>
          <cell r="E2816" t="str">
            <v>10-Mar-2013</v>
          </cell>
          <cell r="F2816" t="str">
            <v>ASCG</v>
          </cell>
          <cell r="G2816" t="str">
            <v>AIISO - SBY, HR. MUHAMAD</v>
          </cell>
          <cell r="H2816" t="str">
            <v>A011. ASTRA INTERNATIONAL TBK - ISUZU SALES OPERATION</v>
          </cell>
          <cell r="I2816" t="str">
            <v>NURKASAN</v>
          </cell>
        </row>
        <row r="2817">
          <cell r="B2817">
            <v>111556</v>
          </cell>
          <cell r="C2817" t="str">
            <v>SUHARIONO</v>
          </cell>
          <cell r="D2817" t="str">
            <v>16-Aug-1983</v>
          </cell>
          <cell r="E2817" t="str">
            <v>01-Sep-2008</v>
          </cell>
          <cell r="F2817" t="str">
            <v>ASCG</v>
          </cell>
          <cell r="G2817" t="str">
            <v>AIISO - SBY, KOMBES DURYAT</v>
          </cell>
          <cell r="H2817" t="str">
            <v>A011. ASTRA INTERNATIONAL TBK - ISUZU SALES OPERATION</v>
          </cell>
          <cell r="I2817" t="str">
            <v>NURKASAN</v>
          </cell>
        </row>
        <row r="2818">
          <cell r="B2818">
            <v>111555</v>
          </cell>
          <cell r="C2818" t="str">
            <v>NICO FERNANDES</v>
          </cell>
          <cell r="D2818" t="str">
            <v>07-Nov-1981</v>
          </cell>
          <cell r="E2818" t="str">
            <v>01-Aug-2008</v>
          </cell>
          <cell r="F2818" t="str">
            <v>ASCG</v>
          </cell>
          <cell r="G2818" t="str">
            <v>AIISO - SBY, KOMBES DURYAT</v>
          </cell>
          <cell r="H2818" t="str">
            <v>A011. ASTRA INTERNATIONAL TBK - ISUZU SALES OPERATION</v>
          </cell>
          <cell r="I2818" t="str">
            <v>NURKASAN</v>
          </cell>
        </row>
        <row r="2819">
          <cell r="B2819">
            <v>111552</v>
          </cell>
          <cell r="C2819" t="str">
            <v>ACHMAD BASUNI</v>
          </cell>
          <cell r="D2819" t="str">
            <v>28-Jan-1970</v>
          </cell>
          <cell r="E2819" t="str">
            <v>01-Jan-2002</v>
          </cell>
          <cell r="F2819" t="str">
            <v>ASCG</v>
          </cell>
          <cell r="G2819" t="str">
            <v>AIISO - SBY, KOMBES DURYAT</v>
          </cell>
          <cell r="H2819" t="str">
            <v>A011. ASTRA INTERNATIONAL TBK - ISUZU SALES OPERATION</v>
          </cell>
          <cell r="I2819" t="str">
            <v>NURKASAN</v>
          </cell>
        </row>
        <row r="2820">
          <cell r="B2820">
            <v>120699</v>
          </cell>
          <cell r="C2820" t="str">
            <v>AKHMAD SUKRON</v>
          </cell>
          <cell r="D2820" t="str">
            <v>13-Aug-1991</v>
          </cell>
          <cell r="E2820" t="str">
            <v>05-Sep-2012</v>
          </cell>
          <cell r="F2820" t="str">
            <v>ASCG</v>
          </cell>
          <cell r="G2820" t="str">
            <v>AIISO - SBY, KOMBES DURYAT</v>
          </cell>
          <cell r="H2820" t="str">
            <v>A011. ASTRA INTERNATIONAL TBK - ISUZU SALES OPERATION</v>
          </cell>
          <cell r="I2820" t="str">
            <v>NURKASAN</v>
          </cell>
        </row>
        <row r="2821">
          <cell r="B2821">
            <v>102883</v>
          </cell>
          <cell r="C2821" t="str">
            <v>SYAMSUL HADI</v>
          </cell>
          <cell r="D2821" t="str">
            <v>03-Mar-1970</v>
          </cell>
          <cell r="E2821" t="str">
            <v>01-Jul-2002</v>
          </cell>
          <cell r="F2821" t="str">
            <v>DANRU</v>
          </cell>
          <cell r="G2821" t="str">
            <v>AIISO - SBY, KOMBES DURYAT</v>
          </cell>
          <cell r="H2821" t="str">
            <v>A011. ASTRA INTERNATIONAL TBK - ISUZU SALES OPERATION</v>
          </cell>
          <cell r="I2821" t="str">
            <v>NURKASAN</v>
          </cell>
        </row>
        <row r="2822">
          <cell r="B2822">
            <v>121525</v>
          </cell>
          <cell r="C2822" t="str">
            <v>ANDI ARIEF METANILA</v>
          </cell>
          <cell r="D2822" t="str">
            <v>29-Jul-1985</v>
          </cell>
          <cell r="E2822" t="str">
            <v>11-Apr-2013</v>
          </cell>
          <cell r="F2822" t="str">
            <v>ASCG</v>
          </cell>
          <cell r="G2822" t="str">
            <v>AIISO - SBY, KOMBES DURYAT</v>
          </cell>
          <cell r="H2822" t="str">
            <v>A011. ASTRA INTERNATIONAL TBK - ISUZU SALES OPERATION</v>
          </cell>
          <cell r="I2822" t="str">
            <v>NURKASAN</v>
          </cell>
        </row>
        <row r="2823">
          <cell r="B2823">
            <v>122978</v>
          </cell>
          <cell r="C2823" t="str">
            <v>EKO PRASTYO HARI SUN</v>
          </cell>
          <cell r="D2823" t="str">
            <v>04-Jan-1985</v>
          </cell>
          <cell r="E2823" t="str">
            <v>17-Feb-2014</v>
          </cell>
          <cell r="F2823" t="str">
            <v>ASCG</v>
          </cell>
          <cell r="G2823" t="str">
            <v>AIISO - SBY, KOMBES DURYAT</v>
          </cell>
          <cell r="H2823" t="str">
            <v>A011. ASTRA INTERNATIONAL TBK - ISUZU SALES OPERATION</v>
          </cell>
          <cell r="I2823" t="str">
            <v>NURKASAN</v>
          </cell>
        </row>
        <row r="2824">
          <cell r="B2824">
            <v>119569</v>
          </cell>
          <cell r="C2824" t="str">
            <v>RAGIL WIGUNA</v>
          </cell>
          <cell r="D2824" t="str">
            <v>28-Dec-1980</v>
          </cell>
          <cell r="E2824" t="str">
            <v>28-Jan-2012</v>
          </cell>
          <cell r="F2824" t="str">
            <v>ASCG</v>
          </cell>
          <cell r="G2824" t="str">
            <v>AIISO - SBY, MARGOMULYO ANTROPOLIS</v>
          </cell>
          <cell r="H2824" t="str">
            <v>A011. ASTRA INTERNATIONAL TBK - ISUZU SALES OPERATION</v>
          </cell>
          <cell r="I2824" t="str">
            <v>NURKASAN</v>
          </cell>
        </row>
        <row r="2825">
          <cell r="B2825">
            <v>120104</v>
          </cell>
          <cell r="C2825" t="str">
            <v>AGUS SUWIGNYO</v>
          </cell>
          <cell r="D2825" t="str">
            <v>05-Mar-1982</v>
          </cell>
          <cell r="E2825" t="str">
            <v>01-Jul-2012</v>
          </cell>
          <cell r="F2825" t="str">
            <v>DANRU</v>
          </cell>
          <cell r="G2825" t="str">
            <v>AIISO - SBY, MARGOMULYO ANTROPOLIS</v>
          </cell>
          <cell r="H2825" t="str">
            <v>A011. ASTRA INTERNATIONAL TBK - ISUZU SALES OPERATION</v>
          </cell>
          <cell r="I2825" t="str">
            <v>NURKASAN</v>
          </cell>
        </row>
        <row r="2826">
          <cell r="B2826">
            <v>113557</v>
          </cell>
          <cell r="C2826" t="str">
            <v>MULYADI</v>
          </cell>
          <cell r="D2826" t="str">
            <v>30-Jun-1974</v>
          </cell>
          <cell r="E2826" t="str">
            <v>01-Aug-2007</v>
          </cell>
          <cell r="F2826" t="str">
            <v>ASCG</v>
          </cell>
          <cell r="G2826" t="str">
            <v>AIISO - SBY, MARGOMULYO ANTROPOLIS</v>
          </cell>
          <cell r="H2826" t="str">
            <v>A011. ASTRA INTERNATIONAL TBK - ISUZU SALES OPERATION</v>
          </cell>
          <cell r="I2826" t="str">
            <v>NURKASAN</v>
          </cell>
        </row>
        <row r="2827">
          <cell r="B2827">
            <v>215806</v>
          </cell>
          <cell r="C2827" t="str">
            <v>MIMIN WAHYUDI</v>
          </cell>
          <cell r="D2827" t="str">
            <v>04-May-1983</v>
          </cell>
          <cell r="E2827" t="str">
            <v>01-Jan-2019</v>
          </cell>
          <cell r="F2827" t="str">
            <v>ASCG</v>
          </cell>
          <cell r="G2827" t="str">
            <v>AIISO - SBY, MARGOMULYO ANTROPOLIS</v>
          </cell>
          <cell r="H2827" t="str">
            <v>A011. ASTRA INTERNATIONAL TBK - ISUZU SALES OPERATION</v>
          </cell>
          <cell r="I2827" t="str">
            <v>NURKASAN</v>
          </cell>
        </row>
        <row r="2828">
          <cell r="B2828">
            <v>121636</v>
          </cell>
          <cell r="C2828" t="str">
            <v>LUKMAN HAKIM</v>
          </cell>
          <cell r="D2828" t="str">
            <v>27-Dec-1987</v>
          </cell>
          <cell r="E2828" t="str">
            <v>02-May-2013</v>
          </cell>
          <cell r="F2828" t="str">
            <v>DANRU</v>
          </cell>
          <cell r="G2828" t="str">
            <v>AIISO - SBY, WARU DHT</v>
          </cell>
          <cell r="H2828" t="str">
            <v>A011. ASTRA INTERNATIONAL TBK - ISUZU SALES OPERATION</v>
          </cell>
          <cell r="I2828" t="str">
            <v>NURKASAN</v>
          </cell>
        </row>
        <row r="2829">
          <cell r="B2829">
            <v>202087</v>
          </cell>
          <cell r="C2829" t="str">
            <v>DHIAN SUSANTO</v>
          </cell>
          <cell r="D2829" t="str">
            <v>28-Feb-1986</v>
          </cell>
          <cell r="E2829" t="str">
            <v>14-May-2014</v>
          </cell>
          <cell r="F2829" t="str">
            <v>ASCG</v>
          </cell>
          <cell r="G2829" t="str">
            <v>AIISO - SBY, WARU DHT</v>
          </cell>
          <cell r="H2829" t="str">
            <v>A011. ASTRA INTERNATIONAL TBK - ISUZU SALES OPERATION</v>
          </cell>
          <cell r="I2829" t="str">
            <v>NURKASAN</v>
          </cell>
        </row>
        <row r="2830">
          <cell r="B2830">
            <v>202538</v>
          </cell>
          <cell r="C2830" t="str">
            <v>SEPTIAN EDO SULISTIONO</v>
          </cell>
          <cell r="D2830" t="str">
            <v>06-Sep-1990</v>
          </cell>
          <cell r="E2830" t="str">
            <v>12-Aug-2014</v>
          </cell>
          <cell r="F2830" t="str">
            <v>ASCG</v>
          </cell>
          <cell r="G2830" t="str">
            <v>AIISO - SBY, WARU DHT</v>
          </cell>
          <cell r="H2830" t="str">
            <v>A011. ASTRA INTERNATIONAL TBK - ISUZU SALES OPERATION</v>
          </cell>
          <cell r="I2830" t="str">
            <v>NURKASAN</v>
          </cell>
        </row>
        <row r="2831">
          <cell r="B2831">
            <v>210083</v>
          </cell>
          <cell r="C2831" t="str">
            <v>SUDIK WIANTO</v>
          </cell>
          <cell r="D2831" t="str">
            <v>01-Mar-1990</v>
          </cell>
          <cell r="E2831" t="str">
            <v>17-Oct-2017</v>
          </cell>
          <cell r="F2831" t="str">
            <v>ASCG</v>
          </cell>
          <cell r="G2831" t="str">
            <v>AIISO - SBY, WARU DHT</v>
          </cell>
          <cell r="H2831" t="str">
            <v>A011. ASTRA INTERNATIONAL TBK - ISUZU SALES OPERATION</v>
          </cell>
          <cell r="I2831" t="str">
            <v>NURKASAN</v>
          </cell>
        </row>
        <row r="2832">
          <cell r="B2832">
            <v>216325</v>
          </cell>
          <cell r="C2832" t="str">
            <v>EKO SANDI PRADANA</v>
          </cell>
          <cell r="D2832" t="str">
            <v>19-Jul-1990</v>
          </cell>
          <cell r="E2832" t="str">
            <v>11-Jan-2019</v>
          </cell>
          <cell r="F2832" t="str">
            <v>ASCG</v>
          </cell>
          <cell r="G2832" t="str">
            <v>AIISO - SBY, WARU DHT</v>
          </cell>
          <cell r="H2832" t="str">
            <v>A011. ASTRA INTERNATIONAL TBK - ISUZU SALES OPERATION</v>
          </cell>
          <cell r="I2832" t="str">
            <v>NURKASAN</v>
          </cell>
        </row>
        <row r="2833">
          <cell r="B2833">
            <v>111559</v>
          </cell>
          <cell r="C2833" t="str">
            <v>MOH.DHUHA KHUSNUL KHOWATIM</v>
          </cell>
          <cell r="D2833" t="str">
            <v>22-Feb-1985</v>
          </cell>
          <cell r="E2833" t="str">
            <v>13-Oct-2008</v>
          </cell>
          <cell r="F2833" t="str">
            <v>ASCG</v>
          </cell>
          <cell r="G2833" t="str">
            <v>AIISO - SBY, WARU GUDANG UNIT</v>
          </cell>
          <cell r="H2833" t="str">
            <v>A011. ASTRA INTERNATIONAL TBK - ISUZU SALES OPERATION</v>
          </cell>
          <cell r="I2833" t="str">
            <v>NURKASAN</v>
          </cell>
        </row>
        <row r="2834">
          <cell r="B2834">
            <v>119846</v>
          </cell>
          <cell r="C2834" t="str">
            <v>SUJAYANTO</v>
          </cell>
          <cell r="D2834" t="str">
            <v>07-Jun-1985</v>
          </cell>
          <cell r="E2834" t="str">
            <v>05-Jun-2012</v>
          </cell>
          <cell r="F2834" t="str">
            <v>ASCG</v>
          </cell>
          <cell r="G2834" t="str">
            <v>AIISO - SBY, WARU GUDANG UNIT</v>
          </cell>
          <cell r="H2834" t="str">
            <v>A011. ASTRA INTERNATIONAL TBK - ISUZU SALES OPERATION</v>
          </cell>
          <cell r="I2834" t="str">
            <v>NURKASAN</v>
          </cell>
        </row>
        <row r="2835">
          <cell r="B2835">
            <v>111563</v>
          </cell>
          <cell r="C2835" t="str">
            <v>SARKUN</v>
          </cell>
          <cell r="D2835" t="str">
            <v>17-May-1969</v>
          </cell>
          <cell r="E2835" t="str">
            <v>01-Jul-2002</v>
          </cell>
          <cell r="F2835" t="str">
            <v>ASCG</v>
          </cell>
          <cell r="G2835" t="str">
            <v>AIISO - SBY, WARU GUDANG UNIT</v>
          </cell>
          <cell r="H2835" t="str">
            <v>A011. ASTRA INTERNATIONAL TBK - ISUZU SALES OPERATION</v>
          </cell>
          <cell r="I2835" t="str">
            <v>NURKASAN</v>
          </cell>
        </row>
        <row r="2836">
          <cell r="B2836">
            <v>202442</v>
          </cell>
          <cell r="C2836" t="str">
            <v>ARIS PURNOMO</v>
          </cell>
          <cell r="D2836" t="str">
            <v>14-Mar-1992</v>
          </cell>
          <cell r="E2836" t="str">
            <v>02-Oct-2016</v>
          </cell>
          <cell r="F2836" t="str">
            <v>ASCG</v>
          </cell>
          <cell r="G2836" t="str">
            <v>AIISO - SBY, WARU GUDANG UNIT</v>
          </cell>
          <cell r="H2836" t="str">
            <v>A011. ASTRA INTERNATIONAL TBK - ISUZU SALES OPERATION</v>
          </cell>
          <cell r="I2836" t="str">
            <v>NURKASAN</v>
          </cell>
        </row>
        <row r="2837">
          <cell r="B2837">
            <v>205854</v>
          </cell>
          <cell r="C2837" t="str">
            <v>ADI IRAWAN</v>
          </cell>
          <cell r="D2837" t="str">
            <v>01-Aug-1990</v>
          </cell>
          <cell r="E2837" t="str">
            <v>01-Aug-2015</v>
          </cell>
          <cell r="F2837" t="str">
            <v>ASCG</v>
          </cell>
          <cell r="G2837" t="str">
            <v>AIISO - SBY, WARU GUDANG UNIT</v>
          </cell>
          <cell r="H2837" t="str">
            <v>A011. ASTRA INTERNATIONAL TBK - ISUZU SALES OPERATION</v>
          </cell>
          <cell r="I2837" t="str">
            <v>NURKASAN</v>
          </cell>
        </row>
        <row r="2838">
          <cell r="B2838">
            <v>111571</v>
          </cell>
          <cell r="C2838" t="str">
            <v>AKH. KHOERON</v>
          </cell>
          <cell r="D2838" t="str">
            <v>13-Jul-1969</v>
          </cell>
          <cell r="E2838" t="str">
            <v>01-Jul-2002</v>
          </cell>
          <cell r="F2838" t="str">
            <v>DANRU</v>
          </cell>
          <cell r="G2838" t="str">
            <v>AIISO - SEMARANG</v>
          </cell>
          <cell r="H2838" t="str">
            <v>A011. ASTRA INTERNATIONAL TBK - ISUZU SALES OPERATION</v>
          </cell>
          <cell r="I2838" t="str">
            <v>YULIANTO</v>
          </cell>
        </row>
        <row r="2839">
          <cell r="B2839">
            <v>111570</v>
          </cell>
          <cell r="C2839" t="str">
            <v>KRISTANTO J. W</v>
          </cell>
          <cell r="D2839" t="str">
            <v>27-Jul-1970</v>
          </cell>
          <cell r="E2839" t="str">
            <v>01-Jul-2002</v>
          </cell>
          <cell r="F2839" t="str">
            <v>ASCG</v>
          </cell>
          <cell r="G2839" t="str">
            <v>AIISO - SEMARANG</v>
          </cell>
          <cell r="H2839" t="str">
            <v>A011. ASTRA INTERNATIONAL TBK - ISUZU SALES OPERATION</v>
          </cell>
          <cell r="I2839" t="str">
            <v>YULIANTO</v>
          </cell>
        </row>
        <row r="2840">
          <cell r="B2840">
            <v>111573</v>
          </cell>
          <cell r="C2840" t="str">
            <v>TEGUH MULYANTO</v>
          </cell>
          <cell r="D2840" t="str">
            <v>04-Dec-1972</v>
          </cell>
          <cell r="E2840" t="str">
            <v>01-Jul-2002</v>
          </cell>
          <cell r="F2840" t="str">
            <v>ASCG</v>
          </cell>
          <cell r="G2840" t="str">
            <v>AIISO - SEMARANG</v>
          </cell>
          <cell r="H2840" t="str">
            <v>A011. ASTRA INTERNATIONAL TBK - ISUZU SALES OPERATION</v>
          </cell>
          <cell r="I2840" t="str">
            <v>YULIANTO</v>
          </cell>
        </row>
        <row r="2841">
          <cell r="B2841">
            <v>111572</v>
          </cell>
          <cell r="C2841" t="str">
            <v>BAMBANG PRIYADI</v>
          </cell>
          <cell r="D2841" t="str">
            <v>04-Oct-1972</v>
          </cell>
          <cell r="E2841" t="str">
            <v>01-Jul-2002</v>
          </cell>
          <cell r="F2841" t="str">
            <v>ASCG</v>
          </cell>
          <cell r="G2841" t="str">
            <v>AIISO - SEMARANG</v>
          </cell>
          <cell r="H2841" t="str">
            <v>A011. ASTRA INTERNATIONAL TBK - ISUZU SALES OPERATION</v>
          </cell>
          <cell r="I2841" t="str">
            <v>YULIANTO</v>
          </cell>
        </row>
        <row r="2842">
          <cell r="B2842">
            <v>111574</v>
          </cell>
          <cell r="C2842" t="str">
            <v>EDI CAHYONO</v>
          </cell>
          <cell r="D2842" t="str">
            <v>13-Nov-1977</v>
          </cell>
          <cell r="E2842" t="str">
            <v>01-Jul-2002</v>
          </cell>
          <cell r="F2842" t="str">
            <v>ASCG</v>
          </cell>
          <cell r="G2842" t="str">
            <v>AIISO - SEMARANG</v>
          </cell>
          <cell r="H2842" t="str">
            <v>A011. ASTRA INTERNATIONAL TBK - ISUZU SALES OPERATION</v>
          </cell>
          <cell r="I2842" t="str">
            <v>YULIANTO</v>
          </cell>
        </row>
        <row r="2843">
          <cell r="B2843">
            <v>102899</v>
          </cell>
          <cell r="C2843" t="str">
            <v>PRINGGO SARI</v>
          </cell>
          <cell r="D2843" t="str">
            <v>07-Jan-1970</v>
          </cell>
          <cell r="E2843" t="str">
            <v>07-Jan-2002</v>
          </cell>
          <cell r="F2843" t="str">
            <v>ASCG</v>
          </cell>
          <cell r="G2843" t="str">
            <v>AIISO - SEMARANG</v>
          </cell>
          <cell r="H2843" t="str">
            <v>A011. ASTRA INTERNATIONAL TBK - ISUZU SALES OPERATION</v>
          </cell>
          <cell r="I2843" t="str">
            <v>YULIANTO</v>
          </cell>
        </row>
        <row r="2844">
          <cell r="B2844">
            <v>205111</v>
          </cell>
          <cell r="C2844" t="str">
            <v>HAMKA SAID</v>
          </cell>
          <cell r="D2844" t="str">
            <v>08-Jun-1988</v>
          </cell>
          <cell r="E2844" t="str">
            <v>01-Apr-2015</v>
          </cell>
          <cell r="F2844" t="str">
            <v>ASCG</v>
          </cell>
          <cell r="G2844" t="str">
            <v>AIISO - SIDRAP, KAB. SIDENRENG RAPPANG</v>
          </cell>
          <cell r="H2844" t="str">
            <v>A011. ASTRA INTERNATIONAL TBK - ISUZU SALES OPERATION</v>
          </cell>
          <cell r="I2844" t="str">
            <v>ABDUL KADIR</v>
          </cell>
        </row>
        <row r="2845">
          <cell r="B2845">
            <v>205118</v>
          </cell>
          <cell r="C2845" t="str">
            <v>MUH. YAKUB</v>
          </cell>
          <cell r="D2845" t="str">
            <v>05-Aug-1987</v>
          </cell>
          <cell r="E2845" t="str">
            <v>23-Mar-2015</v>
          </cell>
          <cell r="F2845" t="str">
            <v>ASCG</v>
          </cell>
          <cell r="G2845" t="str">
            <v>AIISO - SIDRAP, KAB. SIDENRENG RAPPANG</v>
          </cell>
          <cell r="H2845" t="str">
            <v>A011. ASTRA INTERNATIONAL TBK - ISUZU SALES OPERATION</v>
          </cell>
          <cell r="I2845" t="str">
            <v>ABDUL KADIR</v>
          </cell>
        </row>
        <row r="2846">
          <cell r="B2846">
            <v>205255</v>
          </cell>
          <cell r="C2846" t="str">
            <v>SYUKUR</v>
          </cell>
          <cell r="D2846" t="str">
            <v>04-Jan-1990</v>
          </cell>
          <cell r="E2846" t="str">
            <v>01-Apr-2015</v>
          </cell>
          <cell r="F2846" t="str">
            <v>ASCG</v>
          </cell>
          <cell r="G2846" t="str">
            <v>AIISO - SIDRAP, KAB. SIDENRENG RAPPANG</v>
          </cell>
          <cell r="H2846" t="str">
            <v>A011. ASTRA INTERNATIONAL TBK - ISUZU SALES OPERATION</v>
          </cell>
          <cell r="I2846" t="str">
            <v>ABDUL KADIR</v>
          </cell>
        </row>
        <row r="2847">
          <cell r="B2847">
            <v>111580</v>
          </cell>
          <cell r="C2847" t="str">
            <v>SURANTO</v>
          </cell>
          <cell r="D2847" t="str">
            <v>06-Feb-1979</v>
          </cell>
          <cell r="E2847" t="str">
            <v>01-Dec-2009</v>
          </cell>
          <cell r="F2847" t="str">
            <v>ASCG</v>
          </cell>
          <cell r="G2847" t="str">
            <v>AIISO - SOLO</v>
          </cell>
          <cell r="H2847" t="str">
            <v>A011. ASTRA INTERNATIONAL TBK - ISUZU SALES OPERATION</v>
          </cell>
          <cell r="I2847" t="str">
            <v>YULIANTO</v>
          </cell>
        </row>
        <row r="2848">
          <cell r="B2848">
            <v>115843</v>
          </cell>
          <cell r="C2848" t="str">
            <v>EKO BUDI SANTOSO</v>
          </cell>
          <cell r="D2848" t="str">
            <v>30-Jan-1980</v>
          </cell>
          <cell r="E2848" t="str">
            <v>16-Nov-2010</v>
          </cell>
          <cell r="F2848" t="str">
            <v>DANRU</v>
          </cell>
          <cell r="G2848" t="str">
            <v>AIISO - SOLO</v>
          </cell>
          <cell r="H2848" t="str">
            <v>A011. ASTRA INTERNATIONAL TBK - ISUZU SALES OPERATION</v>
          </cell>
          <cell r="I2848" t="str">
            <v>YULIANTO</v>
          </cell>
        </row>
        <row r="2849">
          <cell r="B2849">
            <v>121878</v>
          </cell>
          <cell r="C2849" t="str">
            <v>GUNADI SETYO NUGROHO</v>
          </cell>
          <cell r="D2849" t="str">
            <v>04-Jun-1977</v>
          </cell>
          <cell r="E2849" t="str">
            <v>01-Jun-2013</v>
          </cell>
          <cell r="F2849" t="str">
            <v>ASCG</v>
          </cell>
          <cell r="G2849" t="str">
            <v>AIISO - SOLO</v>
          </cell>
          <cell r="H2849" t="str">
            <v>A011. ASTRA INTERNATIONAL TBK - ISUZU SALES OPERATION</v>
          </cell>
          <cell r="I2849" t="str">
            <v>YULIANTO</v>
          </cell>
        </row>
        <row r="2850">
          <cell r="B2850">
            <v>113724</v>
          </cell>
          <cell r="C2850" t="str">
            <v>RUSMANTO</v>
          </cell>
          <cell r="D2850" t="str">
            <v>16-Jan-1967</v>
          </cell>
          <cell r="E2850" t="str">
            <v>05-Aug-2002</v>
          </cell>
          <cell r="F2850" t="str">
            <v>ASCG</v>
          </cell>
          <cell r="G2850" t="str">
            <v>AIISO - SOLO</v>
          </cell>
          <cell r="H2850" t="str">
            <v>A011. ASTRA INTERNATIONAL TBK - ISUZU SALES OPERATION</v>
          </cell>
          <cell r="I2850" t="str">
            <v>YULIANTO</v>
          </cell>
        </row>
        <row r="2851">
          <cell r="B2851">
            <v>205838</v>
          </cell>
          <cell r="C2851" t="str">
            <v>BAGUS NOVYANTO PRATAMA</v>
          </cell>
          <cell r="D2851" t="str">
            <v>31-Oct-1994</v>
          </cell>
          <cell r="E2851" t="str">
            <v>01-Aug-2015</v>
          </cell>
          <cell r="F2851" t="str">
            <v>ASCG</v>
          </cell>
          <cell r="G2851" t="str">
            <v>AIISO - SOLO</v>
          </cell>
          <cell r="H2851" t="str">
            <v>A011. ASTRA INTERNATIONAL TBK - ISUZU SALES OPERATION</v>
          </cell>
          <cell r="I2851" t="str">
            <v>YULIANTO</v>
          </cell>
        </row>
        <row r="2852">
          <cell r="B2852">
            <v>207581</v>
          </cell>
          <cell r="C2852" t="str">
            <v>WINARTO</v>
          </cell>
          <cell r="D2852" t="str">
            <v>15-Mar-1984</v>
          </cell>
          <cell r="E2852" t="str">
            <v>01-Sep-2016</v>
          </cell>
          <cell r="F2852" t="str">
            <v>ASCG</v>
          </cell>
          <cell r="G2852" t="str">
            <v>AIISO - SOLO</v>
          </cell>
          <cell r="H2852" t="str">
            <v>A011. ASTRA INTERNATIONAL TBK - ISUZU SALES OPERATION</v>
          </cell>
          <cell r="I2852" t="str">
            <v>YULIANTO</v>
          </cell>
        </row>
        <row r="2853">
          <cell r="B2853">
            <v>213524</v>
          </cell>
          <cell r="C2853" t="str">
            <v>GENTUR SINDU MANGORE</v>
          </cell>
          <cell r="D2853" t="str">
            <v>15-Mar-1999</v>
          </cell>
          <cell r="E2853" t="str">
            <v>23-Sep-2018</v>
          </cell>
          <cell r="F2853" t="str">
            <v>ASCG</v>
          </cell>
          <cell r="G2853" t="str">
            <v>AIISO - SOLO</v>
          </cell>
          <cell r="H2853" t="str">
            <v>A011. ASTRA INTERNATIONAL TBK - ISUZU SALES OPERATION</v>
          </cell>
          <cell r="I2853" t="str">
            <v>YULIANTO</v>
          </cell>
        </row>
        <row r="2854">
          <cell r="B2854">
            <v>111883</v>
          </cell>
          <cell r="C2854" t="str">
            <v>WAHYUDI</v>
          </cell>
          <cell r="D2854" t="str">
            <v>04-Oct-1970</v>
          </cell>
          <cell r="E2854" t="str">
            <v>01-Jul-2002</v>
          </cell>
          <cell r="F2854" t="str">
            <v>ASCG</v>
          </cell>
          <cell r="G2854" t="str">
            <v>AIISO - SUKABUMI</v>
          </cell>
          <cell r="H2854" t="str">
            <v>A011. ASTRA INTERNATIONAL TBK - ISUZU SALES OPERATION</v>
          </cell>
          <cell r="I2854" t="str">
            <v>CECEN EFFENDY</v>
          </cell>
        </row>
        <row r="2855">
          <cell r="B2855">
            <v>121220</v>
          </cell>
          <cell r="C2855" t="str">
            <v>SUPRIYANSYAH</v>
          </cell>
          <cell r="D2855" t="str">
            <v>01-Dec-1992</v>
          </cell>
          <cell r="E2855" t="str">
            <v>26-Jan-2013</v>
          </cell>
          <cell r="F2855" t="str">
            <v>ASCG</v>
          </cell>
          <cell r="G2855" t="str">
            <v>AIISO - SUMSEL, PRABUMULIH</v>
          </cell>
          <cell r="H2855" t="str">
            <v>A011. ASTRA INTERNATIONAL TBK - ISUZU SALES OPERATION</v>
          </cell>
          <cell r="I2855" t="str">
            <v>SONI SALIM</v>
          </cell>
        </row>
        <row r="2856">
          <cell r="B2856">
            <v>204635</v>
          </cell>
          <cell r="C2856" t="str">
            <v>OKTA FIRDAUS</v>
          </cell>
          <cell r="D2856" t="str">
            <v>25-Oct-1996</v>
          </cell>
          <cell r="E2856" t="str">
            <v>22-Dec-2014</v>
          </cell>
          <cell r="F2856" t="str">
            <v>ASCG</v>
          </cell>
          <cell r="G2856" t="str">
            <v>AIISO - SUMSEL, PRABUMULIH</v>
          </cell>
          <cell r="H2856" t="str">
            <v>A011. ASTRA INTERNATIONAL TBK - ISUZU SALES OPERATION</v>
          </cell>
          <cell r="I2856" t="str">
            <v>SONI SALIM</v>
          </cell>
        </row>
        <row r="2857">
          <cell r="B2857">
            <v>207269</v>
          </cell>
          <cell r="C2857" t="str">
            <v>YUDHA ERLANGGA EVIYAN PUTRA</v>
          </cell>
          <cell r="D2857" t="str">
            <v>21-Feb-1995</v>
          </cell>
          <cell r="E2857" t="str">
            <v>16-Jun-2016</v>
          </cell>
          <cell r="F2857" t="str">
            <v>ASCG</v>
          </cell>
          <cell r="G2857" t="str">
            <v>AIISO - SUMSEL, PRABUMULIH</v>
          </cell>
          <cell r="H2857" t="str">
            <v>A011. ASTRA INTERNATIONAL TBK - ISUZU SALES OPERATION</v>
          </cell>
          <cell r="I2857" t="str">
            <v>SONI SALIM</v>
          </cell>
        </row>
        <row r="2858">
          <cell r="B2858">
            <v>111862</v>
          </cell>
          <cell r="C2858" t="str">
            <v>NURHALI</v>
          </cell>
          <cell r="D2858" t="str">
            <v>18-Sep-1974</v>
          </cell>
          <cell r="E2858" t="str">
            <v>01-Jul-2002</v>
          </cell>
          <cell r="F2858" t="str">
            <v>DANRU</v>
          </cell>
          <cell r="G2858" t="str">
            <v>AIISO - TANGERANG, CIPUTAT</v>
          </cell>
          <cell r="H2858" t="str">
            <v>A011. ASTRA INTERNATIONAL TBK - ISUZU SALES OPERATION</v>
          </cell>
          <cell r="I2858" t="str">
            <v>FAHRUR ROJI A.S.</v>
          </cell>
        </row>
        <row r="2859">
          <cell r="B2859">
            <v>111866</v>
          </cell>
          <cell r="C2859" t="str">
            <v>ZAINI</v>
          </cell>
          <cell r="D2859" t="str">
            <v>07-Nov-1966</v>
          </cell>
          <cell r="E2859" t="str">
            <v>01-Jul-2002</v>
          </cell>
          <cell r="F2859" t="str">
            <v>DANRU</v>
          </cell>
          <cell r="G2859" t="str">
            <v>AIISO - TANGERANG, CIPUTAT</v>
          </cell>
          <cell r="H2859" t="str">
            <v>A011. ASTRA INTERNATIONAL TBK - ISUZU SALES OPERATION</v>
          </cell>
          <cell r="I2859" t="str">
            <v>FAHRUR ROJI A.S.</v>
          </cell>
        </row>
        <row r="2860">
          <cell r="B2860">
            <v>120992</v>
          </cell>
          <cell r="C2860" t="str">
            <v>NOVI WELSANTO</v>
          </cell>
          <cell r="D2860" t="str">
            <v>14-Sep-1974</v>
          </cell>
          <cell r="E2860" t="str">
            <v>21-Dec-2012</v>
          </cell>
          <cell r="F2860" t="str">
            <v>ASCG</v>
          </cell>
          <cell r="G2860" t="str">
            <v>AIISO - TANGERANG, CIPUTAT</v>
          </cell>
          <cell r="H2860" t="str">
            <v>A011. ASTRA INTERNATIONAL TBK - ISUZU SALES OPERATION</v>
          </cell>
          <cell r="I2860" t="str">
            <v>FAHRUR ROJI A.S.</v>
          </cell>
        </row>
        <row r="2861">
          <cell r="B2861">
            <v>120818</v>
          </cell>
          <cell r="C2861" t="str">
            <v>DJUMAIDI</v>
          </cell>
          <cell r="D2861" t="str">
            <v>24-Mar-1978</v>
          </cell>
          <cell r="E2861" t="str">
            <v>21-Dec-2012</v>
          </cell>
          <cell r="F2861" t="str">
            <v>ASCG</v>
          </cell>
          <cell r="G2861" t="str">
            <v>AIISO - TANGERANG, CIPUTAT</v>
          </cell>
          <cell r="H2861" t="str">
            <v>A011. ASTRA INTERNATIONAL TBK - ISUZU SALES OPERATION</v>
          </cell>
          <cell r="I2861" t="str">
            <v>FAHRUR ROJI A.S.</v>
          </cell>
        </row>
        <row r="2862">
          <cell r="B2862">
            <v>205794</v>
          </cell>
          <cell r="C2862" t="str">
            <v>TOPO SUBAGIO</v>
          </cell>
          <cell r="D2862" t="str">
            <v>08-Oct-1967</v>
          </cell>
          <cell r="E2862" t="str">
            <v>01-Aug-2015</v>
          </cell>
          <cell r="F2862" t="str">
            <v>ASCG</v>
          </cell>
          <cell r="G2862" t="str">
            <v>AIISO - TANGERANG, CIPUTAT</v>
          </cell>
          <cell r="H2862" t="str">
            <v>A011. ASTRA INTERNATIONAL TBK - ISUZU SALES OPERATION</v>
          </cell>
          <cell r="I2862" t="str">
            <v>FAHRUR ROJI A.S.</v>
          </cell>
        </row>
        <row r="2863">
          <cell r="B2863">
            <v>213186</v>
          </cell>
          <cell r="C2863" t="str">
            <v>DIDI PRISMANA</v>
          </cell>
          <cell r="D2863" t="str">
            <v>12-Jul-1984</v>
          </cell>
          <cell r="E2863" t="str">
            <v>28-Jul-2018</v>
          </cell>
          <cell r="F2863" t="str">
            <v>ASCG</v>
          </cell>
          <cell r="G2863" t="str">
            <v>AIISO - TANGERANG, CIPUTAT</v>
          </cell>
          <cell r="H2863" t="str">
            <v>A011. ASTRA INTERNATIONAL TBK - ISUZU SALES OPERATION</v>
          </cell>
          <cell r="I2863" t="str">
            <v>FAHRUR ROJI A.S.</v>
          </cell>
        </row>
        <row r="2864">
          <cell r="B2864">
            <v>113420</v>
          </cell>
          <cell r="C2864" t="str">
            <v>TRIYADI</v>
          </cell>
          <cell r="D2864" t="str">
            <v>23-Sep-1982</v>
          </cell>
          <cell r="E2864" t="str">
            <v>01-Nov-2008</v>
          </cell>
          <cell r="F2864" t="str">
            <v>ASCG</v>
          </cell>
          <cell r="G2864" t="str">
            <v>AIISO - TANGERANG, JATI UWUNG</v>
          </cell>
          <cell r="H2864" t="str">
            <v>A011. ASTRA INTERNATIONAL TBK - ISUZU SALES OPERATION</v>
          </cell>
          <cell r="I2864" t="str">
            <v>FAHRUR ROJI A.S.</v>
          </cell>
        </row>
        <row r="2865">
          <cell r="B2865">
            <v>111865</v>
          </cell>
          <cell r="C2865" t="str">
            <v>SANIMAN</v>
          </cell>
          <cell r="D2865" t="str">
            <v>24-Feb-1973</v>
          </cell>
          <cell r="E2865" t="str">
            <v>01-Jul-2002</v>
          </cell>
          <cell r="F2865" t="str">
            <v>DANRU</v>
          </cell>
          <cell r="G2865" t="str">
            <v>AIISO - TANGERANG, JATI UWUNG</v>
          </cell>
          <cell r="H2865" t="str">
            <v>A011. ASTRA INTERNATIONAL TBK - ISUZU SALES OPERATION</v>
          </cell>
          <cell r="I2865" t="str">
            <v>FAHRUR ROJI A.S.</v>
          </cell>
        </row>
        <row r="2866">
          <cell r="B2866">
            <v>111838</v>
          </cell>
          <cell r="C2866" t="str">
            <v>AHMAD YANI</v>
          </cell>
          <cell r="D2866" t="str">
            <v>10-Jul-1983</v>
          </cell>
          <cell r="E2866" t="str">
            <v>06-Oct-2004</v>
          </cell>
          <cell r="F2866" t="str">
            <v>ASCG</v>
          </cell>
          <cell r="G2866" t="str">
            <v>AIISO - TANGERANG, JATI UWUNG</v>
          </cell>
          <cell r="H2866" t="str">
            <v>A011. ASTRA INTERNATIONAL TBK - ISUZU SALES OPERATION</v>
          </cell>
          <cell r="I2866" t="str">
            <v>FAHRUR ROJI A.S.</v>
          </cell>
        </row>
        <row r="2867">
          <cell r="B2867">
            <v>111863</v>
          </cell>
          <cell r="C2867" t="str">
            <v>DWIYANTO KURNIAWAN</v>
          </cell>
          <cell r="D2867" t="str">
            <v>21-Jul-1980</v>
          </cell>
          <cell r="E2867" t="str">
            <v>01-Jul-2002</v>
          </cell>
          <cell r="F2867" t="str">
            <v>ASCG</v>
          </cell>
          <cell r="G2867" t="str">
            <v>AIISO - TANGERANG, JATI UWUNG</v>
          </cell>
          <cell r="H2867" t="str">
            <v>A011. ASTRA INTERNATIONAL TBK - ISUZU SALES OPERATION</v>
          </cell>
          <cell r="I2867" t="str">
            <v>FAHRUR ROJI A.S.</v>
          </cell>
        </row>
        <row r="2868">
          <cell r="B2868">
            <v>207440</v>
          </cell>
          <cell r="C2868" t="str">
            <v>HERDIK MAULANA</v>
          </cell>
          <cell r="D2868" t="str">
            <v>07-May-1987</v>
          </cell>
          <cell r="E2868" t="str">
            <v>01-Aug-2016</v>
          </cell>
          <cell r="F2868" t="str">
            <v>ASCG</v>
          </cell>
          <cell r="G2868" t="str">
            <v>AIISO - TANGERANG, JATI UWUNG</v>
          </cell>
          <cell r="H2868" t="str">
            <v>A011. ASTRA INTERNATIONAL TBK - ISUZU SALES OPERATION</v>
          </cell>
          <cell r="I2868" t="str">
            <v>FAHRUR ROJI A.S.</v>
          </cell>
        </row>
        <row r="2869">
          <cell r="B2869">
            <v>208377</v>
          </cell>
          <cell r="C2869" t="str">
            <v>M IFAN ADI SAPUTRA</v>
          </cell>
          <cell r="D2869" t="str">
            <v>18-Jun-1996</v>
          </cell>
          <cell r="E2869" t="str">
            <v>24-Jan-2017</v>
          </cell>
          <cell r="F2869" t="str">
            <v>ASCG</v>
          </cell>
          <cell r="G2869" t="str">
            <v>AIISO - TANGERANG, JATI UWUNG</v>
          </cell>
          <cell r="H2869" t="str">
            <v>A011. ASTRA INTERNATIONAL TBK - ISUZU SALES OPERATION</v>
          </cell>
          <cell r="I2869" t="str">
            <v>FAHRUR ROJI A.S.</v>
          </cell>
        </row>
        <row r="2870">
          <cell r="B2870">
            <v>111583</v>
          </cell>
          <cell r="C2870" t="str">
            <v>LUTFIARI</v>
          </cell>
          <cell r="D2870" t="str">
            <v>05-Jul-1976</v>
          </cell>
          <cell r="E2870" t="str">
            <v>01-Jul-2002</v>
          </cell>
          <cell r="F2870" t="str">
            <v>ASCG</v>
          </cell>
          <cell r="G2870" t="str">
            <v>AIISO - YOGYAKARTA</v>
          </cell>
          <cell r="H2870" t="str">
            <v>A011. ASTRA INTERNATIONAL TBK - ISUZU SALES OPERATION</v>
          </cell>
          <cell r="I2870" t="str">
            <v>YULIANTO</v>
          </cell>
        </row>
        <row r="2871">
          <cell r="B2871">
            <v>111582</v>
          </cell>
          <cell r="C2871" t="str">
            <v>YUNIARTO</v>
          </cell>
          <cell r="D2871" t="str">
            <v>03-Jun-1975</v>
          </cell>
          <cell r="E2871" t="str">
            <v>01-Jul-2002</v>
          </cell>
          <cell r="F2871" t="str">
            <v>ASCG</v>
          </cell>
          <cell r="G2871" t="str">
            <v>AIISO - YOGYAKARTA</v>
          </cell>
          <cell r="H2871" t="str">
            <v>A011. ASTRA INTERNATIONAL TBK - ISUZU SALES OPERATION</v>
          </cell>
          <cell r="I2871" t="str">
            <v>YULIANTO</v>
          </cell>
        </row>
        <row r="2872">
          <cell r="B2872">
            <v>102913</v>
          </cell>
          <cell r="C2872" t="str">
            <v>AKH. KHOIRI</v>
          </cell>
          <cell r="D2872" t="str">
            <v>13-Jul-1969</v>
          </cell>
          <cell r="E2872" t="str">
            <v>01-Jul-2002</v>
          </cell>
          <cell r="F2872" t="str">
            <v>DANRU</v>
          </cell>
          <cell r="G2872" t="str">
            <v>AIISO - YOGYAKARTA</v>
          </cell>
          <cell r="H2872" t="str">
            <v>A011. ASTRA INTERNATIONAL TBK - ISUZU SALES OPERATION</v>
          </cell>
          <cell r="I2872" t="str">
            <v>YULIANTO</v>
          </cell>
        </row>
        <row r="2873">
          <cell r="B2873">
            <v>103353</v>
          </cell>
          <cell r="C2873" t="str">
            <v>SUYATNO</v>
          </cell>
          <cell r="D2873" t="str">
            <v>28-Nov-1973</v>
          </cell>
          <cell r="E2873" t="str">
            <v>01-Jul-2002</v>
          </cell>
          <cell r="F2873" t="str">
            <v>ASCG</v>
          </cell>
          <cell r="G2873" t="str">
            <v>AIISO - YOGYAKARTA</v>
          </cell>
          <cell r="H2873" t="str">
            <v>A011. ASTRA INTERNATIONAL TBK - ISUZU SALES OPERATION</v>
          </cell>
          <cell r="I2873" t="str">
            <v>YULIANTO</v>
          </cell>
        </row>
        <row r="2874">
          <cell r="B2874">
            <v>204051</v>
          </cell>
          <cell r="C2874" t="str">
            <v>HARIYANTO</v>
          </cell>
          <cell r="D2874" t="str">
            <v>02-Jan-1987</v>
          </cell>
          <cell r="E2874" t="str">
            <v>30-Oct-2014</v>
          </cell>
          <cell r="F2874" t="str">
            <v>ASCG</v>
          </cell>
          <cell r="G2874" t="str">
            <v>AIISO - YOGYAKARTA</v>
          </cell>
          <cell r="H2874" t="str">
            <v>A011. ASTRA INTERNATIONAL TBK - ISUZU SALES OPERATION</v>
          </cell>
          <cell r="I2874" t="str">
            <v>YULIANTO</v>
          </cell>
        </row>
        <row r="2875">
          <cell r="B2875">
            <v>121940</v>
          </cell>
          <cell r="C2875" t="str">
            <v>AHMADSYAH PUTRA</v>
          </cell>
          <cell r="D2875" t="str">
            <v>17-May-1981</v>
          </cell>
          <cell r="E2875" t="str">
            <v>01-Sep-2013</v>
          </cell>
          <cell r="F2875" t="str">
            <v>DANRU</v>
          </cell>
          <cell r="G2875" t="str">
            <v>AIMFOOD - BEKASI, HEAD OFFICE</v>
          </cell>
          <cell r="H2875" t="str">
            <v>A429. AIMFOOD MANUFACTURING INDONESIA</v>
          </cell>
          <cell r="I2875" t="str">
            <v>YAYAT HIDAYAT</v>
          </cell>
        </row>
        <row r="2876">
          <cell r="B2876">
            <v>210172</v>
          </cell>
          <cell r="C2876" t="str">
            <v>ANDRI LESMANA</v>
          </cell>
          <cell r="D2876" t="str">
            <v>18-Aug-1992</v>
          </cell>
          <cell r="E2876" t="str">
            <v>01-Dec-2017</v>
          </cell>
          <cell r="F2876" t="str">
            <v>ASCG</v>
          </cell>
          <cell r="G2876" t="str">
            <v>AIMFOOD - BEKASI, HEAD OFFICE</v>
          </cell>
          <cell r="H2876" t="str">
            <v>A429. AIMFOOD MANUFACTURING INDONESIA</v>
          </cell>
          <cell r="I2876" t="str">
            <v>YAYAT HIDAYAT</v>
          </cell>
        </row>
        <row r="2877">
          <cell r="B2877">
            <v>210815</v>
          </cell>
          <cell r="C2877" t="str">
            <v>CHAELVIN RIZKIANA</v>
          </cell>
          <cell r="D2877" t="str">
            <v>10-Mar-1998</v>
          </cell>
          <cell r="E2877" t="str">
            <v>01-Jan-2018</v>
          </cell>
          <cell r="F2877" t="str">
            <v>ASCG</v>
          </cell>
          <cell r="G2877" t="str">
            <v>AIMFOOD - BEKASI, HEAD OFFICE</v>
          </cell>
          <cell r="H2877" t="str">
            <v>A429. AIMFOOD MANUFACTURING INDONESIA</v>
          </cell>
          <cell r="I2877" t="str">
            <v>YAYAT HIDAYAT</v>
          </cell>
        </row>
        <row r="2878">
          <cell r="B2878">
            <v>211903</v>
          </cell>
          <cell r="C2878" t="str">
            <v>HARDIYANTO</v>
          </cell>
          <cell r="D2878" t="str">
            <v>19-Feb-1963</v>
          </cell>
          <cell r="E2878" t="str">
            <v>29-Mar-2018</v>
          </cell>
          <cell r="F2878" t="str">
            <v>CHIEF</v>
          </cell>
          <cell r="G2878" t="str">
            <v>AIMFOOD - BEKASI, HEAD OFFICE</v>
          </cell>
          <cell r="H2878" t="str">
            <v>A429. AIMFOOD MANUFACTURING INDONESIA</v>
          </cell>
          <cell r="I2878" t="str">
            <v>YAYAT HIDAYAT</v>
          </cell>
        </row>
        <row r="2879">
          <cell r="B2879">
            <v>211945</v>
          </cell>
          <cell r="C2879" t="str">
            <v>DEDE SUPRIYADI</v>
          </cell>
          <cell r="D2879" t="str">
            <v>23-Dec-1990</v>
          </cell>
          <cell r="E2879" t="str">
            <v>29-Mar-2018</v>
          </cell>
          <cell r="F2879" t="str">
            <v>ASCG</v>
          </cell>
          <cell r="G2879" t="str">
            <v>AIMFOOD - BEKASI, HEAD OFFICE</v>
          </cell>
          <cell r="H2879" t="str">
            <v>A429. AIMFOOD MANUFACTURING INDONESIA</v>
          </cell>
          <cell r="I2879" t="str">
            <v>YAYAT HIDAYAT</v>
          </cell>
        </row>
        <row r="2880">
          <cell r="B2880">
            <v>211946</v>
          </cell>
          <cell r="C2880" t="str">
            <v>ANA NURCAHYANA</v>
          </cell>
          <cell r="D2880" t="str">
            <v>16-Jul-1996</v>
          </cell>
          <cell r="E2880" t="str">
            <v>29-Mar-2018</v>
          </cell>
          <cell r="F2880" t="str">
            <v>DANRU</v>
          </cell>
          <cell r="G2880" t="str">
            <v>AIMFOOD - BEKASI, HEAD OFFICE</v>
          </cell>
          <cell r="H2880" t="str">
            <v>A429. AIMFOOD MANUFACTURING INDONESIA</v>
          </cell>
          <cell r="I2880" t="str">
            <v>YAYAT HIDAYAT</v>
          </cell>
        </row>
        <row r="2881">
          <cell r="B2881">
            <v>213441</v>
          </cell>
          <cell r="C2881" t="str">
            <v>RINTO</v>
          </cell>
          <cell r="D2881" t="str">
            <v>23-Apr-1984</v>
          </cell>
          <cell r="E2881" t="str">
            <v>10-Sep-2018</v>
          </cell>
          <cell r="F2881" t="str">
            <v>ASCG</v>
          </cell>
          <cell r="G2881" t="str">
            <v>AIMFOOD - BEKASI, HEAD OFFICE</v>
          </cell>
          <cell r="H2881" t="str">
            <v>A429. AIMFOOD MANUFACTURING INDONESIA</v>
          </cell>
          <cell r="I2881" t="str">
            <v>YAYAT HIDAYAT</v>
          </cell>
        </row>
        <row r="2882">
          <cell r="B2882">
            <v>213883</v>
          </cell>
          <cell r="C2882" t="str">
            <v>ARDI REDY JUNIOR</v>
          </cell>
          <cell r="D2882" t="str">
            <v>29-Jul-1988</v>
          </cell>
          <cell r="E2882" t="str">
            <v>01-Nov-2018</v>
          </cell>
          <cell r="F2882" t="str">
            <v>ASCG</v>
          </cell>
          <cell r="G2882" t="str">
            <v>AIMFOOD - BEKASI, HEAD OFFICE</v>
          </cell>
          <cell r="H2882" t="str">
            <v>A429. AIMFOOD MANUFACTURING INDONESIA</v>
          </cell>
          <cell r="I2882" t="str">
            <v>YAYAT HIDAYAT</v>
          </cell>
        </row>
        <row r="2883">
          <cell r="B2883">
            <v>111599</v>
          </cell>
          <cell r="C2883" t="str">
            <v>ELYO TIGBER TAMBUNAN</v>
          </cell>
          <cell r="D2883" t="str">
            <v>15-Aug-1973</v>
          </cell>
          <cell r="E2883" t="str">
            <v>01-Jul-2002</v>
          </cell>
          <cell r="F2883" t="str">
            <v>ASCG</v>
          </cell>
          <cell r="G2883" t="str">
            <v>AIPSO - BSD, BIZZ CENTER</v>
          </cell>
          <cell r="H2883" t="str">
            <v>A012. ASTRA INTERNATIONAL TBK-PEUGEOT SALES OPERATION</v>
          </cell>
          <cell r="I2883" t="str">
            <v>FAHRUR ROJI A.S.</v>
          </cell>
        </row>
        <row r="2884">
          <cell r="B2884">
            <v>111598</v>
          </cell>
          <cell r="C2884" t="str">
            <v>DIDIK SUGIARTO</v>
          </cell>
          <cell r="D2884" t="str">
            <v>16-Mar-1973</v>
          </cell>
          <cell r="E2884" t="str">
            <v>01-Jul-2002</v>
          </cell>
          <cell r="F2884" t="str">
            <v>ASCG</v>
          </cell>
          <cell r="G2884" t="str">
            <v>AIPSO - JKT, CILANDAK</v>
          </cell>
          <cell r="H2884" t="str">
            <v>A012. ASTRA INTERNATIONAL TBK-PEUGEOT SALES OPERATION</v>
          </cell>
          <cell r="I2884" t="str">
            <v>HERI</v>
          </cell>
        </row>
        <row r="2885">
          <cell r="B2885">
            <v>111600</v>
          </cell>
          <cell r="C2885" t="str">
            <v>HARYANTO</v>
          </cell>
          <cell r="D2885" t="str">
            <v>19-Oct-1980</v>
          </cell>
          <cell r="E2885" t="str">
            <v>01-Jul-2002</v>
          </cell>
          <cell r="F2885" t="str">
            <v>DANRU</v>
          </cell>
          <cell r="G2885" t="str">
            <v>AIPSO - JKT, CILANDAK</v>
          </cell>
          <cell r="H2885" t="str">
            <v>A012. ASTRA INTERNATIONAL TBK-PEUGEOT SALES OPERATION</v>
          </cell>
          <cell r="I2885" t="str">
            <v>HERI</v>
          </cell>
        </row>
        <row r="2886">
          <cell r="B2886">
            <v>111601</v>
          </cell>
          <cell r="C2886" t="str">
            <v>ARIF SUGIONO</v>
          </cell>
          <cell r="D2886" t="str">
            <v>13-Jan-1983</v>
          </cell>
          <cell r="E2886" t="str">
            <v>01-Jul-2002</v>
          </cell>
          <cell r="F2886" t="str">
            <v>ASCG</v>
          </cell>
          <cell r="G2886" t="str">
            <v>AIPSO - JKT, CILANDAK</v>
          </cell>
          <cell r="H2886" t="str">
            <v>A012. ASTRA INTERNATIONAL TBK-PEUGEOT SALES OPERATION</v>
          </cell>
          <cell r="I2886" t="str">
            <v>HERI</v>
          </cell>
        </row>
        <row r="2887">
          <cell r="B2887">
            <v>103380</v>
          </cell>
          <cell r="C2887" t="str">
            <v>DWIJATMOKO</v>
          </cell>
          <cell r="D2887" t="str">
            <v>16-May-1965</v>
          </cell>
          <cell r="E2887" t="str">
            <v>01-Jul-2002</v>
          </cell>
          <cell r="F2887" t="str">
            <v>ASCG</v>
          </cell>
          <cell r="G2887" t="str">
            <v>AIPSO - JKT, CILANDAK</v>
          </cell>
          <cell r="H2887" t="str">
            <v>A012. ASTRA INTERNATIONAL TBK-PEUGEOT SALES OPERATION</v>
          </cell>
          <cell r="I2887" t="str">
            <v>HERI</v>
          </cell>
        </row>
        <row r="2888">
          <cell r="B2888">
            <v>103395</v>
          </cell>
          <cell r="C2888" t="str">
            <v>KADIPAN</v>
          </cell>
          <cell r="D2888" t="str">
            <v>08-May-1965</v>
          </cell>
          <cell r="E2888" t="str">
            <v>01-Jul-2002</v>
          </cell>
          <cell r="F2888" t="str">
            <v>DANRU</v>
          </cell>
          <cell r="G2888" t="str">
            <v>AIPSO - JKT, GUDANG PARTS</v>
          </cell>
          <cell r="H2888" t="str">
            <v>A012. ASTRA INTERNATIONAL TBK-PEUGEOT SALES OPERATION</v>
          </cell>
          <cell r="I2888" t="str">
            <v>SARIF HIDAYAT</v>
          </cell>
        </row>
        <row r="2889">
          <cell r="B2889">
            <v>109459</v>
          </cell>
          <cell r="C2889" t="str">
            <v>SUHERDIMAN</v>
          </cell>
          <cell r="D2889" t="str">
            <v>18-Jul-1977</v>
          </cell>
          <cell r="E2889" t="str">
            <v>01-Jun-2010</v>
          </cell>
          <cell r="F2889" t="str">
            <v>ASCG</v>
          </cell>
          <cell r="G2889" t="str">
            <v>AIPSO - JKT, YOS SUDARSO</v>
          </cell>
          <cell r="H2889" t="str">
            <v>A012. ASTRA INTERNATIONAL TBK-PEUGEOT SALES OPERATION</v>
          </cell>
          <cell r="I2889" t="str">
            <v>SARIF HIDAYAT</v>
          </cell>
        </row>
        <row r="2890">
          <cell r="B2890">
            <v>111891</v>
          </cell>
          <cell r="C2890" t="str">
            <v>BUDI SETIAWAN</v>
          </cell>
          <cell r="D2890" t="str">
            <v>22-Dec-1972</v>
          </cell>
          <cell r="E2890" t="str">
            <v>01-Jul-2002</v>
          </cell>
          <cell r="F2890" t="str">
            <v>DANRU</v>
          </cell>
          <cell r="G2890" t="str">
            <v>AIPSO - JKT, YOS SUDARSO</v>
          </cell>
          <cell r="H2890" t="str">
            <v>A012. ASTRA INTERNATIONAL TBK-PEUGEOT SALES OPERATION</v>
          </cell>
          <cell r="I2890" t="str">
            <v>SARIF HIDAYAT</v>
          </cell>
        </row>
        <row r="2891">
          <cell r="B2891">
            <v>111894</v>
          </cell>
          <cell r="C2891" t="str">
            <v>M. ZAELANI</v>
          </cell>
          <cell r="D2891" t="str">
            <v>17-Feb-1980</v>
          </cell>
          <cell r="E2891" t="str">
            <v>27-Nov-2004</v>
          </cell>
          <cell r="F2891" t="str">
            <v>ASCG</v>
          </cell>
          <cell r="G2891" t="str">
            <v>AIPSO - JKT, YOS SUDARSO</v>
          </cell>
          <cell r="H2891" t="str">
            <v>A012. ASTRA INTERNATIONAL TBK-PEUGEOT SALES OPERATION</v>
          </cell>
          <cell r="I2891" t="str">
            <v>SARIF HIDAYAT</v>
          </cell>
        </row>
        <row r="2892">
          <cell r="B2892">
            <v>115078</v>
          </cell>
          <cell r="C2892" t="str">
            <v>AHMAD UBAIDILLAH</v>
          </cell>
          <cell r="D2892" t="str">
            <v>09-Aug-1989</v>
          </cell>
          <cell r="E2892" t="str">
            <v>01-Nov-2010</v>
          </cell>
          <cell r="F2892" t="str">
            <v>ASCG</v>
          </cell>
          <cell r="G2892" t="str">
            <v>AIPSO - JKT, YOS SUDARSO</v>
          </cell>
          <cell r="H2892" t="str">
            <v>A012. ASTRA INTERNATIONAL TBK-PEUGEOT SALES OPERATION</v>
          </cell>
          <cell r="I2892" t="str">
            <v>SARIF HIDAYAT</v>
          </cell>
        </row>
        <row r="2893">
          <cell r="B2893">
            <v>115077</v>
          </cell>
          <cell r="C2893" t="str">
            <v>USMAN TOHIR</v>
          </cell>
          <cell r="D2893" t="str">
            <v>05-Jan-1989</v>
          </cell>
          <cell r="E2893" t="str">
            <v>01-Nov-2010</v>
          </cell>
          <cell r="F2893" t="str">
            <v>ASCG</v>
          </cell>
          <cell r="G2893" t="str">
            <v>AIPSO - JKT, YOS SUDARSO</v>
          </cell>
          <cell r="H2893" t="str">
            <v>A012. ASTRA INTERNATIONAL TBK-PEUGEOT SALES OPERATION</v>
          </cell>
          <cell r="I2893" t="str">
            <v>SARIF HIDAYAT</v>
          </cell>
        </row>
        <row r="2894">
          <cell r="B2894">
            <v>111893</v>
          </cell>
          <cell r="C2894" t="str">
            <v>HERMAN SUSILO</v>
          </cell>
          <cell r="D2894" t="str">
            <v>22-Dec-1979</v>
          </cell>
          <cell r="E2894" t="str">
            <v>01-Jul-2002</v>
          </cell>
          <cell r="F2894" t="str">
            <v>ASCG</v>
          </cell>
          <cell r="G2894" t="str">
            <v>AIPSO - JKT, YOS SUDARSO</v>
          </cell>
          <cell r="H2894" t="str">
            <v>A012. ASTRA INTERNATIONAL TBK-PEUGEOT SALES OPERATION</v>
          </cell>
          <cell r="I2894" t="str">
            <v>SARIF HIDAYAT</v>
          </cell>
        </row>
        <row r="2895">
          <cell r="B2895">
            <v>111444</v>
          </cell>
          <cell r="C2895" t="str">
            <v>MAS RONI</v>
          </cell>
          <cell r="D2895" t="str">
            <v>07-May-1983</v>
          </cell>
          <cell r="E2895" t="str">
            <v>01-May-2008</v>
          </cell>
          <cell r="F2895" t="str">
            <v>ASCG</v>
          </cell>
          <cell r="G2895" t="str">
            <v>AIPSO - SBY, JEMURSARI</v>
          </cell>
          <cell r="H2895" t="str">
            <v>A012. ASTRA INTERNATIONAL TBK-PEUGEOT SALES OPERATION</v>
          </cell>
          <cell r="I2895" t="str">
            <v>NURKASAN</v>
          </cell>
        </row>
        <row r="2896">
          <cell r="B2896">
            <v>111604</v>
          </cell>
          <cell r="C2896" t="str">
            <v>MUHAMAD SAHRI</v>
          </cell>
          <cell r="D2896" t="str">
            <v>07-Jul-1980</v>
          </cell>
          <cell r="E2896" t="str">
            <v>01-Oct-2004</v>
          </cell>
          <cell r="F2896" t="str">
            <v>DANRU</v>
          </cell>
          <cell r="G2896" t="str">
            <v>AIPSO - SBY, JEMURSARI</v>
          </cell>
          <cell r="H2896" t="str">
            <v>A012. ASTRA INTERNATIONAL TBK-PEUGEOT SALES OPERATION</v>
          </cell>
          <cell r="I2896" t="str">
            <v>NURKASAN</v>
          </cell>
        </row>
        <row r="2897">
          <cell r="B2897">
            <v>111605</v>
          </cell>
          <cell r="C2897" t="str">
            <v>TRI JOKO PRAYITNO</v>
          </cell>
          <cell r="D2897" t="str">
            <v>20-Nov-1979</v>
          </cell>
          <cell r="E2897" t="str">
            <v>01-Oct-2004</v>
          </cell>
          <cell r="F2897" t="str">
            <v>ASCG</v>
          </cell>
          <cell r="G2897" t="str">
            <v>AIPSO - SBY, JEMURSARI</v>
          </cell>
          <cell r="H2897" t="str">
            <v>A012. ASTRA INTERNATIONAL TBK-PEUGEOT SALES OPERATION</v>
          </cell>
          <cell r="I2897" t="str">
            <v>NURKASAN</v>
          </cell>
        </row>
        <row r="2898">
          <cell r="B2898">
            <v>111603</v>
          </cell>
          <cell r="C2898" t="str">
            <v>MOHAMMAD MANSUR</v>
          </cell>
          <cell r="D2898" t="str">
            <v>05-May-1968</v>
          </cell>
          <cell r="E2898" t="str">
            <v>01-Jul-2002</v>
          </cell>
          <cell r="F2898" t="str">
            <v>ASCG</v>
          </cell>
          <cell r="G2898" t="str">
            <v>AIPSO - SBY, JEMURSARI</v>
          </cell>
          <cell r="H2898" t="str">
            <v>A012. ASTRA INTERNATIONAL TBK-PEUGEOT SALES OPERATION</v>
          </cell>
          <cell r="I2898" t="str">
            <v>NURKASAN</v>
          </cell>
        </row>
        <row r="2899">
          <cell r="B2899">
            <v>206042</v>
          </cell>
          <cell r="C2899" t="str">
            <v>MUHAMAD IRIYANTO</v>
          </cell>
          <cell r="D2899" t="str">
            <v>23-Feb-1990</v>
          </cell>
          <cell r="E2899" t="str">
            <v>07-Sep-2015</v>
          </cell>
          <cell r="F2899" t="str">
            <v>ASCG</v>
          </cell>
          <cell r="G2899" t="str">
            <v>AIPSO - SEMARANG</v>
          </cell>
          <cell r="H2899" t="str">
            <v>A012. ASTRA INTERNATIONAL TBK-PEUGEOT SALES OPERATION</v>
          </cell>
          <cell r="I2899" t="str">
            <v>YULIANTO</v>
          </cell>
        </row>
        <row r="2900">
          <cell r="B2900">
            <v>208130</v>
          </cell>
          <cell r="C2900" t="str">
            <v>KUNTO WICAKSONO ADI</v>
          </cell>
          <cell r="D2900" t="str">
            <v>11-Jun-1999</v>
          </cell>
          <cell r="E2900" t="str">
            <v>01-Jan-2017</v>
          </cell>
          <cell r="F2900" t="str">
            <v>ASCG</v>
          </cell>
          <cell r="G2900" t="str">
            <v>AIPSO - SEMARANG</v>
          </cell>
          <cell r="H2900" t="str">
            <v>A012. ASTRA INTERNATIONAL TBK-PEUGEOT SALES OPERATION</v>
          </cell>
          <cell r="I2900" t="str">
            <v>YULIANTO</v>
          </cell>
        </row>
        <row r="2901">
          <cell r="B2901">
            <v>208665</v>
          </cell>
          <cell r="C2901" t="str">
            <v>SETYO MURDOKO</v>
          </cell>
          <cell r="D2901" t="str">
            <v>05-Mar-1997</v>
          </cell>
          <cell r="E2901" t="str">
            <v>06-Mar-2017</v>
          </cell>
          <cell r="F2901" t="str">
            <v>ASCG</v>
          </cell>
          <cell r="G2901" t="str">
            <v>AIPSO - SEMARANG</v>
          </cell>
          <cell r="H2901" t="str">
            <v>A012. ASTRA INTERNATIONAL TBK-PEUGEOT SALES OPERATION</v>
          </cell>
          <cell r="I2901" t="str">
            <v>YULIANTO</v>
          </cell>
        </row>
        <row r="2902">
          <cell r="B2902">
            <v>208947</v>
          </cell>
          <cell r="C2902" t="str">
            <v>MILYANTO</v>
          </cell>
          <cell r="D2902" t="str">
            <v>29-Dec-1985</v>
          </cell>
          <cell r="E2902" t="str">
            <v>22-Apr-2017</v>
          </cell>
          <cell r="F2902" t="str">
            <v>DANRU</v>
          </cell>
          <cell r="G2902" t="str">
            <v>AIPSO - SEMARANG</v>
          </cell>
          <cell r="H2902" t="str">
            <v>A012. ASTRA INTERNATIONAL TBK-PEUGEOT SALES OPERATION</v>
          </cell>
          <cell r="I2902" t="str">
            <v>YULIANTO</v>
          </cell>
        </row>
        <row r="2903">
          <cell r="B2903">
            <v>205093</v>
          </cell>
          <cell r="C2903" t="str">
            <v>SOPAN SOPIAN</v>
          </cell>
          <cell r="D2903" t="str">
            <v>07-Jul-1977</v>
          </cell>
          <cell r="E2903" t="str">
            <v>01-Oct-2018</v>
          </cell>
          <cell r="F2903" t="str">
            <v>ASCG</v>
          </cell>
          <cell r="G2903" t="str">
            <v>AISIN- KARAWANG</v>
          </cell>
          <cell r="H2903" t="str">
            <v>A290. AISIN INDONESIA</v>
          </cell>
          <cell r="I2903" t="str">
            <v>JULIANTO</v>
          </cell>
        </row>
        <row r="2904">
          <cell r="B2904">
            <v>207536</v>
          </cell>
          <cell r="C2904" t="str">
            <v>RAHMAT</v>
          </cell>
          <cell r="D2904" t="str">
            <v>18-Aug-1981</v>
          </cell>
          <cell r="E2904" t="str">
            <v>02-Sep-2016</v>
          </cell>
          <cell r="F2904" t="str">
            <v>ASCG</v>
          </cell>
          <cell r="G2904" t="str">
            <v>AISIN- KARAWANG</v>
          </cell>
          <cell r="H2904" t="str">
            <v>A290. AISIN INDONESIA</v>
          </cell>
          <cell r="I2904" t="str">
            <v>JULIANTO</v>
          </cell>
        </row>
        <row r="2905">
          <cell r="B2905">
            <v>207537</v>
          </cell>
          <cell r="C2905" t="str">
            <v>EKO SETIAWAN</v>
          </cell>
          <cell r="D2905" t="str">
            <v>03-Jan-1980</v>
          </cell>
          <cell r="E2905" t="str">
            <v>02-Sep-2016</v>
          </cell>
          <cell r="F2905" t="str">
            <v>ASCG</v>
          </cell>
          <cell r="G2905" t="str">
            <v>AISIN- KARAWANG</v>
          </cell>
          <cell r="H2905" t="str">
            <v>A290. AISIN INDONESIA</v>
          </cell>
          <cell r="I2905" t="str">
            <v>JULIANTO</v>
          </cell>
        </row>
        <row r="2906">
          <cell r="B2906">
            <v>207538</v>
          </cell>
          <cell r="C2906" t="str">
            <v>TAHJUDIN</v>
          </cell>
          <cell r="D2906" t="str">
            <v>10-Oct-1990</v>
          </cell>
          <cell r="E2906" t="str">
            <v>02-Sep-2016</v>
          </cell>
          <cell r="F2906" t="str">
            <v>ASCG</v>
          </cell>
          <cell r="G2906" t="str">
            <v>AISIN- KARAWANG</v>
          </cell>
          <cell r="H2906" t="str">
            <v>A290. AISIN INDONESIA</v>
          </cell>
          <cell r="I2906" t="str">
            <v>JULIANTO</v>
          </cell>
        </row>
        <row r="2907">
          <cell r="B2907">
            <v>207541</v>
          </cell>
          <cell r="C2907" t="str">
            <v>AGUNG ASMADI</v>
          </cell>
          <cell r="D2907" t="str">
            <v>17-Aug-1991</v>
          </cell>
          <cell r="E2907" t="str">
            <v>02-Sep-2016</v>
          </cell>
          <cell r="F2907" t="str">
            <v>ASCG</v>
          </cell>
          <cell r="G2907" t="str">
            <v>AISIN- KARAWANG</v>
          </cell>
          <cell r="H2907" t="str">
            <v>A290. AISIN INDONESIA</v>
          </cell>
          <cell r="I2907" t="str">
            <v>JULIANTO</v>
          </cell>
        </row>
        <row r="2908">
          <cell r="B2908">
            <v>207542</v>
          </cell>
          <cell r="C2908" t="str">
            <v>ANDI LUKMAN</v>
          </cell>
          <cell r="D2908" t="str">
            <v>18-May-1983</v>
          </cell>
          <cell r="E2908" t="str">
            <v>02-Sep-2016</v>
          </cell>
          <cell r="F2908" t="str">
            <v>ASCG</v>
          </cell>
          <cell r="G2908" t="str">
            <v>AISIN- KARAWANG</v>
          </cell>
          <cell r="H2908" t="str">
            <v>A290. AISIN INDONESIA</v>
          </cell>
          <cell r="I2908" t="str">
            <v>JULIANTO</v>
          </cell>
        </row>
        <row r="2909">
          <cell r="B2909">
            <v>207544</v>
          </cell>
          <cell r="C2909" t="str">
            <v>EKO WAHYUDI</v>
          </cell>
          <cell r="D2909" t="str">
            <v>30-Aug-1995</v>
          </cell>
          <cell r="E2909" t="str">
            <v>02-Sep-2016</v>
          </cell>
          <cell r="F2909" t="str">
            <v>ASCG</v>
          </cell>
          <cell r="G2909" t="str">
            <v>AISIN- KARAWANG</v>
          </cell>
          <cell r="H2909" t="str">
            <v>A290. AISIN INDONESIA</v>
          </cell>
          <cell r="I2909" t="str">
            <v>JULIANTO</v>
          </cell>
        </row>
        <row r="2910">
          <cell r="B2910">
            <v>207545</v>
          </cell>
          <cell r="C2910" t="str">
            <v>TARMUJI</v>
          </cell>
          <cell r="D2910" t="str">
            <v>03-Aug-1977</v>
          </cell>
          <cell r="E2910" t="str">
            <v>02-Sep-2016</v>
          </cell>
          <cell r="F2910" t="str">
            <v>DANRU</v>
          </cell>
          <cell r="G2910" t="str">
            <v>AISIN- KARAWANG</v>
          </cell>
          <cell r="H2910" t="str">
            <v>A290. AISIN INDONESIA</v>
          </cell>
          <cell r="I2910" t="str">
            <v>JULIANTO</v>
          </cell>
        </row>
        <row r="2911">
          <cell r="B2911">
            <v>207548</v>
          </cell>
          <cell r="C2911" t="str">
            <v>YADI SUPRIYADI</v>
          </cell>
          <cell r="D2911" t="str">
            <v>22-Feb-1987</v>
          </cell>
          <cell r="E2911" t="str">
            <v>02-Sep-2016</v>
          </cell>
          <cell r="F2911" t="str">
            <v>ASCG</v>
          </cell>
          <cell r="G2911" t="str">
            <v>AISIN- KARAWANG</v>
          </cell>
          <cell r="H2911" t="str">
            <v>A290. AISIN INDONESIA</v>
          </cell>
          <cell r="I2911" t="str">
            <v>JULIANTO</v>
          </cell>
        </row>
        <row r="2912">
          <cell r="B2912">
            <v>207549</v>
          </cell>
          <cell r="C2912" t="str">
            <v>WANTA ADE</v>
          </cell>
          <cell r="D2912" t="str">
            <v>09-Sep-1978</v>
          </cell>
          <cell r="E2912" t="str">
            <v>02-Sep-2016</v>
          </cell>
          <cell r="F2912" t="str">
            <v>ASCG</v>
          </cell>
          <cell r="G2912" t="str">
            <v>AISIN- KARAWANG</v>
          </cell>
          <cell r="H2912" t="str">
            <v>A290. AISIN INDONESIA</v>
          </cell>
          <cell r="I2912" t="str">
            <v>JULIANTO</v>
          </cell>
        </row>
        <row r="2913">
          <cell r="B2913">
            <v>207552</v>
          </cell>
          <cell r="C2913" t="str">
            <v>AAN ANANDI</v>
          </cell>
          <cell r="D2913" t="str">
            <v>20-Nov-1980</v>
          </cell>
          <cell r="E2913" t="str">
            <v>02-Sep-2016</v>
          </cell>
          <cell r="F2913" t="str">
            <v>DANRU</v>
          </cell>
          <cell r="G2913" t="str">
            <v>AISIN- KARAWANG</v>
          </cell>
          <cell r="H2913" t="str">
            <v>A290. AISIN INDONESIA</v>
          </cell>
          <cell r="I2913" t="str">
            <v>JULIANTO</v>
          </cell>
        </row>
        <row r="2914">
          <cell r="B2914">
            <v>207559</v>
          </cell>
          <cell r="C2914" t="str">
            <v>PRANOTO</v>
          </cell>
          <cell r="D2914" t="str">
            <v>06-Apr-1983</v>
          </cell>
          <cell r="E2914" t="str">
            <v>02-Sep-2016</v>
          </cell>
          <cell r="F2914" t="str">
            <v>DANRU</v>
          </cell>
          <cell r="G2914" t="str">
            <v>AISIN- KARAWANG</v>
          </cell>
          <cell r="H2914" t="str">
            <v>A290. AISIN INDONESIA</v>
          </cell>
          <cell r="I2914" t="str">
            <v>JULIANTO</v>
          </cell>
        </row>
        <row r="2915">
          <cell r="B2915">
            <v>207560</v>
          </cell>
          <cell r="C2915" t="str">
            <v>DEDI SUHENDAR</v>
          </cell>
          <cell r="D2915" t="str">
            <v>28-Dec-1982</v>
          </cell>
          <cell r="E2915" t="str">
            <v>02-Sep-2016</v>
          </cell>
          <cell r="F2915" t="str">
            <v>ASCG</v>
          </cell>
          <cell r="G2915" t="str">
            <v>AISIN- KARAWANG</v>
          </cell>
          <cell r="H2915" t="str">
            <v>A290. AISIN INDONESIA</v>
          </cell>
          <cell r="I2915" t="str">
            <v>JULIANTO</v>
          </cell>
        </row>
        <row r="2916">
          <cell r="B2916">
            <v>207578</v>
          </cell>
          <cell r="C2916" t="str">
            <v>ROHMAN</v>
          </cell>
          <cell r="D2916" t="str">
            <v>30-Mar-1988</v>
          </cell>
          <cell r="E2916" t="str">
            <v>02-Sep-2016</v>
          </cell>
          <cell r="F2916" t="str">
            <v>ASCG</v>
          </cell>
          <cell r="G2916" t="str">
            <v>AISIN- KARAWANG</v>
          </cell>
          <cell r="H2916" t="str">
            <v>A290. AISIN INDONESIA</v>
          </cell>
          <cell r="I2916" t="str">
            <v>JULIANTO</v>
          </cell>
        </row>
        <row r="2917">
          <cell r="B2917">
            <v>207623</v>
          </cell>
          <cell r="C2917" t="str">
            <v>ASEP SUWANDI</v>
          </cell>
          <cell r="D2917" t="str">
            <v>17-Dec-1988</v>
          </cell>
          <cell r="E2917" t="str">
            <v>21-Sep-2016</v>
          </cell>
          <cell r="F2917" t="str">
            <v>ASCG</v>
          </cell>
          <cell r="G2917" t="str">
            <v>AISIN- KARAWANG</v>
          </cell>
          <cell r="H2917" t="str">
            <v>A290. AISIN INDONESIA</v>
          </cell>
          <cell r="I2917" t="str">
            <v>JULIANTO</v>
          </cell>
        </row>
        <row r="2918">
          <cell r="B2918">
            <v>207624</v>
          </cell>
          <cell r="C2918" t="str">
            <v>SUHARTO</v>
          </cell>
          <cell r="D2918" t="str">
            <v>08-Feb-1964</v>
          </cell>
          <cell r="E2918" t="str">
            <v>21-Sep-2016</v>
          </cell>
          <cell r="F2918" t="str">
            <v>DANRU</v>
          </cell>
          <cell r="G2918" t="str">
            <v>AISIN- KARAWANG</v>
          </cell>
          <cell r="H2918" t="str">
            <v>A290. AISIN INDONESIA</v>
          </cell>
          <cell r="I2918" t="str">
            <v>JULIANTO</v>
          </cell>
        </row>
        <row r="2919">
          <cell r="B2919">
            <v>207646</v>
          </cell>
          <cell r="C2919" t="str">
            <v>MUHIDIN</v>
          </cell>
          <cell r="D2919" t="str">
            <v>04-Oct-1990</v>
          </cell>
          <cell r="E2919" t="str">
            <v>21-Sep-2016</v>
          </cell>
          <cell r="F2919" t="str">
            <v>ASCG</v>
          </cell>
          <cell r="G2919" t="str">
            <v>AISIN- KARAWANG</v>
          </cell>
          <cell r="H2919" t="str">
            <v>A290. AISIN INDONESIA</v>
          </cell>
          <cell r="I2919" t="str">
            <v>JULIANTO</v>
          </cell>
        </row>
        <row r="2920">
          <cell r="B2920">
            <v>207647</v>
          </cell>
          <cell r="C2920" t="str">
            <v>SORIANTO</v>
          </cell>
          <cell r="D2920" t="str">
            <v>15-Nov-1991</v>
          </cell>
          <cell r="E2920" t="str">
            <v>21-Sep-2016</v>
          </cell>
          <cell r="F2920" t="str">
            <v>ASCG</v>
          </cell>
          <cell r="G2920" t="str">
            <v>AISIN- KARAWANG</v>
          </cell>
          <cell r="H2920" t="str">
            <v>A290. AISIN INDONESIA</v>
          </cell>
          <cell r="I2920" t="str">
            <v>JULIANTO</v>
          </cell>
        </row>
        <row r="2921">
          <cell r="B2921">
            <v>208084</v>
          </cell>
          <cell r="C2921" t="str">
            <v>NURDIANSYAH</v>
          </cell>
          <cell r="D2921" t="str">
            <v>06-Jul-1989</v>
          </cell>
          <cell r="E2921" t="str">
            <v>15-May-2017</v>
          </cell>
          <cell r="F2921" t="str">
            <v>ASCG</v>
          </cell>
          <cell r="G2921" t="str">
            <v>AISIN- KARAWANG</v>
          </cell>
          <cell r="H2921" t="str">
            <v>A290. AISIN INDONESIA</v>
          </cell>
          <cell r="I2921" t="str">
            <v>JULIANTO</v>
          </cell>
        </row>
        <row r="2922">
          <cell r="B2922">
            <v>210097</v>
          </cell>
          <cell r="C2922" t="str">
            <v>KUN MACHORI</v>
          </cell>
          <cell r="D2922" t="str">
            <v>04-Nov-1993</v>
          </cell>
          <cell r="E2922" t="str">
            <v>01-Dec-2017</v>
          </cell>
          <cell r="F2922" t="str">
            <v>ASCG</v>
          </cell>
          <cell r="G2922" t="str">
            <v>AISIN- KARAWANG</v>
          </cell>
          <cell r="H2922" t="str">
            <v>A290. AISIN INDONESIA</v>
          </cell>
          <cell r="I2922" t="str">
            <v>JULIANTO</v>
          </cell>
        </row>
        <row r="2923">
          <cell r="B2923">
            <v>210276</v>
          </cell>
          <cell r="C2923" t="str">
            <v>DWI PRI WAHYU</v>
          </cell>
          <cell r="D2923" t="str">
            <v>02-Jul-1985</v>
          </cell>
          <cell r="E2923" t="str">
            <v>02-Dec-2017</v>
          </cell>
          <cell r="F2923" t="str">
            <v>ASCG</v>
          </cell>
          <cell r="G2923" t="str">
            <v>AISIN- KARAWANG</v>
          </cell>
          <cell r="H2923" t="str">
            <v>A290. AISIN INDONESIA</v>
          </cell>
          <cell r="I2923" t="str">
            <v>JULIANTO</v>
          </cell>
        </row>
        <row r="2924">
          <cell r="B2924">
            <v>210456</v>
          </cell>
          <cell r="C2924" t="str">
            <v>YUDISTIRA</v>
          </cell>
          <cell r="D2924" t="str">
            <v>02-Jan-1988</v>
          </cell>
          <cell r="E2924" t="str">
            <v>17-Jan-2018</v>
          </cell>
          <cell r="F2924" t="str">
            <v>ASCG</v>
          </cell>
          <cell r="G2924" t="str">
            <v>AISIN- KARAWANG</v>
          </cell>
          <cell r="H2924" t="str">
            <v>A290. AISIN INDONESIA</v>
          </cell>
          <cell r="I2924" t="str">
            <v>JULIANTO</v>
          </cell>
        </row>
        <row r="2925">
          <cell r="B2925">
            <v>210679</v>
          </cell>
          <cell r="C2925" t="str">
            <v>TOBIRIN BIN SUHARI</v>
          </cell>
          <cell r="D2925" t="str">
            <v>01-Jan-1989</v>
          </cell>
          <cell r="E2925" t="str">
            <v>17-Jan-2018</v>
          </cell>
          <cell r="F2925" t="str">
            <v>ASCG</v>
          </cell>
          <cell r="G2925" t="str">
            <v>AISIN- KARAWANG</v>
          </cell>
          <cell r="H2925" t="str">
            <v>A290. AISIN INDONESIA</v>
          </cell>
          <cell r="I2925" t="str">
            <v>JULIANTO</v>
          </cell>
        </row>
        <row r="2926">
          <cell r="B2926">
            <v>211845</v>
          </cell>
          <cell r="C2926" t="str">
            <v>MUMIN TUARITA</v>
          </cell>
          <cell r="D2926" t="str">
            <v>09-Jan-1979</v>
          </cell>
          <cell r="E2926" t="str">
            <v>01-Apr-2018</v>
          </cell>
          <cell r="F2926" t="str">
            <v>ASCG</v>
          </cell>
          <cell r="G2926" t="str">
            <v>AISIN- KARAWANG</v>
          </cell>
          <cell r="H2926" t="str">
            <v>A290. AISIN INDONESIA</v>
          </cell>
          <cell r="I2926" t="str">
            <v>JULIANTO</v>
          </cell>
        </row>
        <row r="2927">
          <cell r="B2927">
            <v>212172</v>
          </cell>
          <cell r="C2927" t="str">
            <v>RIO NANDA AGUSTA</v>
          </cell>
          <cell r="D2927" t="str">
            <v>27-Aug-1999</v>
          </cell>
          <cell r="E2927" t="str">
            <v>09-Apr-2018</v>
          </cell>
          <cell r="F2927" t="str">
            <v>ASCG</v>
          </cell>
          <cell r="G2927" t="str">
            <v>AISIN- KARAWANG</v>
          </cell>
          <cell r="H2927" t="str">
            <v>A290. AISIN INDONESIA</v>
          </cell>
          <cell r="I2927" t="str">
            <v>JULIANTO</v>
          </cell>
        </row>
        <row r="2928">
          <cell r="B2928">
            <v>212278</v>
          </cell>
          <cell r="C2928" t="str">
            <v>DENIS PERMANA</v>
          </cell>
          <cell r="D2928" t="str">
            <v>26-Jul-1993</v>
          </cell>
          <cell r="E2928" t="str">
            <v>15-Jun-2018</v>
          </cell>
          <cell r="F2928" t="str">
            <v>ASCG</v>
          </cell>
          <cell r="G2928" t="str">
            <v>AISIN- KARAWANG</v>
          </cell>
          <cell r="H2928" t="str">
            <v>A290. AISIN INDONESIA</v>
          </cell>
          <cell r="I2928" t="str">
            <v>JULIANTO</v>
          </cell>
        </row>
        <row r="2929">
          <cell r="B2929">
            <v>212359</v>
          </cell>
          <cell r="C2929" t="str">
            <v>DANANG SUKO TRIYONO</v>
          </cell>
          <cell r="D2929" t="str">
            <v>02-Aug-1987</v>
          </cell>
          <cell r="E2929" t="str">
            <v>24-Apr-2018</v>
          </cell>
          <cell r="F2929" t="str">
            <v>ASCG</v>
          </cell>
          <cell r="G2929" t="str">
            <v>AISIN- KARAWANG</v>
          </cell>
          <cell r="H2929" t="str">
            <v>A290. AISIN INDONESIA</v>
          </cell>
          <cell r="I2929" t="str">
            <v>JULIANTO</v>
          </cell>
        </row>
        <row r="2930">
          <cell r="B2930">
            <v>212482</v>
          </cell>
          <cell r="C2930" t="str">
            <v>YODITRA KUTA JAYA</v>
          </cell>
          <cell r="D2930" t="str">
            <v>07-Sep-1988</v>
          </cell>
          <cell r="E2930" t="str">
            <v>01-May-2018</v>
          </cell>
          <cell r="F2930" t="str">
            <v>ASCG</v>
          </cell>
          <cell r="G2930" t="str">
            <v>AISIN- KARAWANG</v>
          </cell>
          <cell r="H2930" t="str">
            <v>A290. AISIN INDONESIA</v>
          </cell>
          <cell r="I2930" t="str">
            <v>JULIANTO</v>
          </cell>
        </row>
        <row r="2931">
          <cell r="B2931">
            <v>212953</v>
          </cell>
          <cell r="C2931" t="str">
            <v>ARDIYANSAH KURNIA</v>
          </cell>
          <cell r="D2931" t="str">
            <v>30-Nov-1993</v>
          </cell>
          <cell r="E2931" t="str">
            <v>06-Jul-2018</v>
          </cell>
          <cell r="F2931" t="str">
            <v>ASCG</v>
          </cell>
          <cell r="G2931" t="str">
            <v>AISIN- KARAWANG</v>
          </cell>
          <cell r="H2931" t="str">
            <v>A290. AISIN INDONESIA</v>
          </cell>
          <cell r="I2931" t="str">
            <v>JULIANTO</v>
          </cell>
        </row>
        <row r="2932">
          <cell r="B2932">
            <v>213398</v>
          </cell>
          <cell r="C2932" t="str">
            <v>MADYAHYA</v>
          </cell>
          <cell r="D2932" t="str">
            <v>16-Jun-1992</v>
          </cell>
          <cell r="E2932" t="str">
            <v>08-Sep-2018</v>
          </cell>
          <cell r="F2932" t="str">
            <v>ASCG</v>
          </cell>
          <cell r="G2932" t="str">
            <v>AISIN- KARAWANG</v>
          </cell>
          <cell r="H2932" t="str">
            <v>A290. AISIN INDONESIA</v>
          </cell>
          <cell r="I2932" t="str">
            <v>JULIANTO</v>
          </cell>
        </row>
        <row r="2933">
          <cell r="B2933">
            <v>213623</v>
          </cell>
          <cell r="C2933" t="str">
            <v>CECEP RUHIYAT</v>
          </cell>
          <cell r="D2933" t="str">
            <v>12-Aug-1982</v>
          </cell>
          <cell r="E2933" t="str">
            <v>01-Oct-2018</v>
          </cell>
          <cell r="F2933" t="str">
            <v>ASCG</v>
          </cell>
          <cell r="G2933" t="str">
            <v>AISIN- KARAWANG</v>
          </cell>
          <cell r="H2933" t="str">
            <v>A290. AISIN INDONESIA</v>
          </cell>
          <cell r="I2933" t="str">
            <v>JULIANTO</v>
          </cell>
        </row>
        <row r="2934">
          <cell r="B2934">
            <v>213628</v>
          </cell>
          <cell r="C2934" t="str">
            <v>ERWAN RAMADHAN .SH</v>
          </cell>
          <cell r="D2934" t="str">
            <v>14-Mar-1994</v>
          </cell>
          <cell r="E2934" t="str">
            <v>01-Oct-2018</v>
          </cell>
          <cell r="F2934" t="str">
            <v>ASCG</v>
          </cell>
          <cell r="G2934" t="str">
            <v>AISIN- KARAWANG</v>
          </cell>
          <cell r="H2934" t="str">
            <v>A290. AISIN INDONESIA</v>
          </cell>
          <cell r="I2934" t="str">
            <v>JULIANTO</v>
          </cell>
        </row>
        <row r="2935">
          <cell r="B2935">
            <v>213673</v>
          </cell>
          <cell r="C2935" t="str">
            <v>BUDI P ADIPUTRA</v>
          </cell>
          <cell r="D2935" t="str">
            <v>04-Jan-1990</v>
          </cell>
          <cell r="E2935" t="str">
            <v>01-Oct-2018</v>
          </cell>
          <cell r="F2935" t="str">
            <v>ASCG</v>
          </cell>
          <cell r="G2935" t="str">
            <v>AISIN- KARAWANG</v>
          </cell>
          <cell r="H2935" t="str">
            <v>A290. AISIN INDONESIA</v>
          </cell>
          <cell r="I2935" t="str">
            <v>JULIANTO</v>
          </cell>
        </row>
        <row r="2936">
          <cell r="B2936">
            <v>213675</v>
          </cell>
          <cell r="C2936" t="str">
            <v>KAROMI</v>
          </cell>
          <cell r="D2936" t="str">
            <v>30-Nov-1989</v>
          </cell>
          <cell r="E2936" t="str">
            <v>01-Oct-2018</v>
          </cell>
          <cell r="F2936" t="str">
            <v>ASCG</v>
          </cell>
          <cell r="G2936" t="str">
            <v>AISIN- KARAWANG</v>
          </cell>
          <cell r="H2936" t="str">
            <v>A290. AISIN INDONESIA</v>
          </cell>
          <cell r="I2936" t="str">
            <v>JULIANTO</v>
          </cell>
        </row>
        <row r="2937">
          <cell r="B2937">
            <v>213679</v>
          </cell>
          <cell r="C2937" t="str">
            <v>WAHYUDIN</v>
          </cell>
          <cell r="D2937" t="str">
            <v>06-Mar-1977</v>
          </cell>
          <cell r="E2937" t="str">
            <v>01-Oct-2018</v>
          </cell>
          <cell r="F2937" t="str">
            <v>ASCG</v>
          </cell>
          <cell r="G2937" t="str">
            <v>AISIN- KARAWANG</v>
          </cell>
          <cell r="H2937" t="str">
            <v>A290. AISIN INDONESIA</v>
          </cell>
          <cell r="I2937" t="str">
            <v>JULIANTO</v>
          </cell>
        </row>
        <row r="2938">
          <cell r="B2938">
            <v>213713</v>
          </cell>
          <cell r="C2938" t="str">
            <v>BUDI SANTOSO</v>
          </cell>
          <cell r="D2938" t="str">
            <v>18-Dec-1967</v>
          </cell>
          <cell r="E2938" t="str">
            <v>18-Oct-2018</v>
          </cell>
          <cell r="F2938" t="str">
            <v>CHIEF</v>
          </cell>
          <cell r="G2938" t="str">
            <v>AISIN- KARAWANG</v>
          </cell>
          <cell r="H2938" t="str">
            <v>A290. AISIN INDONESIA</v>
          </cell>
          <cell r="I2938" t="str">
            <v>JULIANTO</v>
          </cell>
        </row>
        <row r="2939">
          <cell r="B2939">
            <v>213901</v>
          </cell>
          <cell r="C2939" t="str">
            <v>YAKUB KUMBARA</v>
          </cell>
          <cell r="D2939" t="str">
            <v>17-Feb-1987</v>
          </cell>
          <cell r="E2939" t="str">
            <v>09-Nov-2018</v>
          </cell>
          <cell r="F2939" t="str">
            <v>ASCG</v>
          </cell>
          <cell r="G2939" t="str">
            <v>AISIN- KARAWANG</v>
          </cell>
          <cell r="H2939" t="str">
            <v>A290. AISIN INDONESIA</v>
          </cell>
          <cell r="I2939" t="str">
            <v>JULIANTO</v>
          </cell>
        </row>
        <row r="2940">
          <cell r="B2940">
            <v>206595</v>
          </cell>
          <cell r="C2940" t="str">
            <v>SUHENDRAWAN</v>
          </cell>
          <cell r="D2940" t="str">
            <v>29-Dec-1992</v>
          </cell>
          <cell r="E2940" t="str">
            <v>30-Dec-2015</v>
          </cell>
          <cell r="F2940" t="str">
            <v>ASCG</v>
          </cell>
          <cell r="G2940" t="str">
            <v>AITSO - ASAHAN</v>
          </cell>
          <cell r="H2940" t="str">
            <v>A018. ASTRA INTERNATIONAL TBK-TOYOTA SALES OPERATION</v>
          </cell>
          <cell r="I2940" t="str">
            <v>ANDRA BARUS</v>
          </cell>
        </row>
        <row r="2941">
          <cell r="B2941">
            <v>207719</v>
          </cell>
          <cell r="C2941" t="str">
            <v>RIFADLI JUWANDA</v>
          </cell>
          <cell r="D2941" t="str">
            <v>23-Dec-1986</v>
          </cell>
          <cell r="E2941" t="str">
            <v>07-Sep-2016</v>
          </cell>
          <cell r="F2941" t="str">
            <v>ASCG</v>
          </cell>
          <cell r="G2941" t="str">
            <v>AITSO - ASAHAN</v>
          </cell>
          <cell r="H2941" t="str">
            <v>A018. ASTRA INTERNATIONAL TBK-TOYOTA SALES OPERATION</v>
          </cell>
          <cell r="I2941" t="str">
            <v>ANDRA BARUS</v>
          </cell>
        </row>
        <row r="2942">
          <cell r="B2942">
            <v>210335</v>
          </cell>
          <cell r="C2942" t="str">
            <v>YUNDI RAHMADANI</v>
          </cell>
          <cell r="D2942" t="str">
            <v>21-Mar-1991</v>
          </cell>
          <cell r="E2942" t="str">
            <v>11-Dec-2017</v>
          </cell>
          <cell r="F2942" t="str">
            <v>ASCG</v>
          </cell>
          <cell r="G2942" t="str">
            <v>AITSO - ASAHAN</v>
          </cell>
          <cell r="H2942" t="str">
            <v>A018. ASTRA INTERNATIONAL TBK-TOYOTA SALES OPERATION</v>
          </cell>
          <cell r="I2942" t="str">
            <v>ANDRA BARUS</v>
          </cell>
        </row>
        <row r="2943">
          <cell r="B2943">
            <v>210336</v>
          </cell>
          <cell r="C2943" t="str">
            <v>INDRA</v>
          </cell>
          <cell r="D2943" t="str">
            <v>02-Feb-1986</v>
          </cell>
          <cell r="E2943" t="str">
            <v>11-Dec-2017</v>
          </cell>
          <cell r="F2943" t="str">
            <v>ASCG</v>
          </cell>
          <cell r="G2943" t="str">
            <v>AITSO - ASAHAN</v>
          </cell>
          <cell r="H2943" t="str">
            <v>A018. ASTRA INTERNATIONAL TBK-TOYOTA SALES OPERATION</v>
          </cell>
          <cell r="I2943" t="str">
            <v>ANDRA BARUS</v>
          </cell>
        </row>
        <row r="2944">
          <cell r="B2944">
            <v>210337</v>
          </cell>
          <cell r="C2944" t="str">
            <v>IRFAN ARDIANSYAH</v>
          </cell>
          <cell r="D2944" t="str">
            <v>19-Jul-1988</v>
          </cell>
          <cell r="E2944" t="str">
            <v>11-Dec-2017</v>
          </cell>
          <cell r="F2944" t="str">
            <v>ASCG</v>
          </cell>
          <cell r="G2944" t="str">
            <v>AITSO - ASAHAN</v>
          </cell>
          <cell r="H2944" t="str">
            <v>A018. ASTRA INTERNATIONAL TBK-TOYOTA SALES OPERATION</v>
          </cell>
          <cell r="I2944" t="str">
            <v>ANDRA BARUS</v>
          </cell>
        </row>
        <row r="2945">
          <cell r="B2945">
            <v>210349</v>
          </cell>
          <cell r="C2945" t="str">
            <v>AMIR MAHMUD</v>
          </cell>
          <cell r="D2945" t="str">
            <v>06-Apr-1984</v>
          </cell>
          <cell r="E2945" t="str">
            <v>11-Dec-2017</v>
          </cell>
          <cell r="F2945" t="str">
            <v>ASCG</v>
          </cell>
          <cell r="G2945" t="str">
            <v>AITSO - ASAHAN</v>
          </cell>
          <cell r="H2945" t="str">
            <v>A018. ASTRA INTERNATIONAL TBK-TOYOTA SALES OPERATION</v>
          </cell>
          <cell r="I2945" t="str">
            <v>ANDRA BARUS</v>
          </cell>
        </row>
        <row r="2946">
          <cell r="B2946">
            <v>210350</v>
          </cell>
          <cell r="C2946" t="str">
            <v>FAISAL AZHAR NASUTION</v>
          </cell>
          <cell r="D2946" t="str">
            <v>14-May-1987</v>
          </cell>
          <cell r="E2946" t="str">
            <v>11-Dec-2017</v>
          </cell>
          <cell r="F2946" t="str">
            <v>ASCG</v>
          </cell>
          <cell r="G2946" t="str">
            <v>AITSO - ASAHAN</v>
          </cell>
          <cell r="H2946" t="str">
            <v>A018. ASTRA INTERNATIONAL TBK-TOYOTA SALES OPERATION</v>
          </cell>
          <cell r="I2946" t="str">
            <v>ANDRA BARUS</v>
          </cell>
        </row>
        <row r="2947">
          <cell r="B2947">
            <v>112251</v>
          </cell>
          <cell r="C2947" t="str">
            <v>SUGI SUHARTOYO</v>
          </cell>
          <cell r="D2947" t="str">
            <v>21-Apr-1970</v>
          </cell>
          <cell r="E2947" t="str">
            <v>18-Aug-2009</v>
          </cell>
          <cell r="F2947" t="str">
            <v>ASCG</v>
          </cell>
          <cell r="G2947" t="str">
            <v>AITSO - BALIKPAPAN II, MT. HARYONO</v>
          </cell>
          <cell r="H2947" t="str">
            <v>A018. ASTRA INTERNATIONAL TBK-TOYOTA SALES OPERATION</v>
          </cell>
          <cell r="I2947" t="str">
            <v>MIFTAHUL ULUM</v>
          </cell>
        </row>
        <row r="2948">
          <cell r="B2948">
            <v>112252</v>
          </cell>
          <cell r="C2948" t="str">
            <v>GALIH MUJIANTORO</v>
          </cell>
          <cell r="D2948" t="str">
            <v>02-May-1982</v>
          </cell>
          <cell r="E2948" t="str">
            <v>01-Jul-2010</v>
          </cell>
          <cell r="F2948" t="str">
            <v>ASCG</v>
          </cell>
          <cell r="G2948" t="str">
            <v>AITSO - BALIKPAPAN II, MT. HARYONO</v>
          </cell>
          <cell r="H2948" t="str">
            <v>A018. ASTRA INTERNATIONAL TBK-TOYOTA SALES OPERATION</v>
          </cell>
          <cell r="I2948" t="str">
            <v>MIFTAHUL ULUM</v>
          </cell>
        </row>
        <row r="2949">
          <cell r="B2949">
            <v>101612</v>
          </cell>
          <cell r="C2949" t="str">
            <v>JUWANTO</v>
          </cell>
          <cell r="D2949" t="str">
            <v>23-Apr-1982</v>
          </cell>
          <cell r="E2949" t="str">
            <v>01-Jan-2003</v>
          </cell>
          <cell r="F2949" t="str">
            <v>ASCG</v>
          </cell>
          <cell r="G2949" t="str">
            <v>AITSO - BALIKPAPAN II, MT. HARYONO</v>
          </cell>
          <cell r="H2949" t="str">
            <v>A018. ASTRA INTERNATIONAL TBK-TOYOTA SALES OPERATION</v>
          </cell>
          <cell r="I2949" t="str">
            <v>MIFTAHUL ULUM</v>
          </cell>
        </row>
        <row r="2950">
          <cell r="B2950">
            <v>101614</v>
          </cell>
          <cell r="C2950" t="str">
            <v>MUSLIMIN GUNAWAN</v>
          </cell>
          <cell r="D2950" t="str">
            <v>08-Aug-1976</v>
          </cell>
          <cell r="E2950" t="str">
            <v>09-Feb-2007</v>
          </cell>
          <cell r="F2950" t="str">
            <v>ASCG</v>
          </cell>
          <cell r="G2950" t="str">
            <v>AITSO - BALIKPAPAN II, MT. HARYONO</v>
          </cell>
          <cell r="H2950" t="str">
            <v>A018. ASTRA INTERNATIONAL TBK-TOYOTA SALES OPERATION</v>
          </cell>
          <cell r="I2950" t="str">
            <v>MIFTAHUL ULUM</v>
          </cell>
        </row>
        <row r="2951">
          <cell r="B2951">
            <v>101616</v>
          </cell>
          <cell r="C2951" t="str">
            <v>MASJAYA</v>
          </cell>
          <cell r="D2951" t="str">
            <v>05-May-1975</v>
          </cell>
          <cell r="E2951" t="str">
            <v>05-Feb-2007</v>
          </cell>
          <cell r="F2951" t="str">
            <v>ASCG</v>
          </cell>
          <cell r="G2951" t="str">
            <v>AITSO - BALIKPAPAN II, MT. HARYONO</v>
          </cell>
          <cell r="H2951" t="str">
            <v>A018. ASTRA INTERNATIONAL TBK-TOYOTA SALES OPERATION</v>
          </cell>
          <cell r="I2951" t="str">
            <v>MIFTAHUL ULUM</v>
          </cell>
        </row>
        <row r="2952">
          <cell r="B2952">
            <v>101617</v>
          </cell>
          <cell r="C2952" t="str">
            <v>HARDIANSYAH</v>
          </cell>
          <cell r="D2952" t="str">
            <v>05-Jul-1980</v>
          </cell>
          <cell r="E2952" t="str">
            <v>07-Feb-2007</v>
          </cell>
          <cell r="F2952" t="str">
            <v>DANRU</v>
          </cell>
          <cell r="G2952" t="str">
            <v>AITSO - BALIKPAPAN II, MT. HARYONO</v>
          </cell>
          <cell r="H2952" t="str">
            <v>A018. ASTRA INTERNATIONAL TBK-TOYOTA SALES OPERATION</v>
          </cell>
          <cell r="I2952" t="str">
            <v>MIFTAHUL ULUM</v>
          </cell>
        </row>
        <row r="2953">
          <cell r="B2953">
            <v>119566</v>
          </cell>
          <cell r="C2953" t="str">
            <v>TAJUDIN ARSAD</v>
          </cell>
          <cell r="D2953" t="str">
            <v>24-Apr-1985</v>
          </cell>
          <cell r="E2953" t="str">
            <v>20-May-2012</v>
          </cell>
          <cell r="F2953" t="str">
            <v>ASCG</v>
          </cell>
          <cell r="G2953" t="str">
            <v>AITSO - BALIKPAPAN II, MT. HARYONO</v>
          </cell>
          <cell r="H2953" t="str">
            <v>A018. ASTRA INTERNATIONAL TBK-TOYOTA SALES OPERATION</v>
          </cell>
          <cell r="I2953" t="str">
            <v>MIFTAHUL ULUM</v>
          </cell>
        </row>
        <row r="2954">
          <cell r="B2954">
            <v>207779</v>
          </cell>
          <cell r="C2954" t="str">
            <v>MUHAMMAD AFDAN RAHMADANI</v>
          </cell>
          <cell r="D2954" t="str">
            <v>26-Feb-1995</v>
          </cell>
          <cell r="E2954" t="str">
            <v>01-Oct-2016</v>
          </cell>
          <cell r="F2954" t="str">
            <v>ASCG</v>
          </cell>
          <cell r="G2954" t="str">
            <v>AITSO - BALIKPAPAN II, MT. HARYONO</v>
          </cell>
          <cell r="H2954" t="str">
            <v>A018. ASTRA INTERNATIONAL TBK-TOYOTA SALES OPERATION</v>
          </cell>
          <cell r="I2954" t="str">
            <v>MIFTAHUL ULUM</v>
          </cell>
        </row>
        <row r="2955">
          <cell r="B2955">
            <v>115963</v>
          </cell>
          <cell r="C2955" t="str">
            <v>DARMAWAN</v>
          </cell>
          <cell r="D2955" t="str">
            <v>15-Apr-1983</v>
          </cell>
          <cell r="E2955" t="str">
            <v>28-Apr-2011</v>
          </cell>
          <cell r="F2955" t="str">
            <v>ASCG</v>
          </cell>
          <cell r="G2955" t="str">
            <v>AITSO - BALIKPAPAN, SUDIRMAN</v>
          </cell>
          <cell r="H2955" t="str">
            <v>A018. ASTRA INTERNATIONAL TBK-TOYOTA SALES OPERATION</v>
          </cell>
          <cell r="I2955" t="str">
            <v>MIFTAHUL ULUM</v>
          </cell>
        </row>
        <row r="2956">
          <cell r="B2956">
            <v>101604</v>
          </cell>
          <cell r="C2956" t="str">
            <v>SAMIRIN</v>
          </cell>
          <cell r="D2956" t="str">
            <v>19-Jul-1967</v>
          </cell>
          <cell r="E2956" t="str">
            <v>01-Jan-2003</v>
          </cell>
          <cell r="F2956" t="str">
            <v>ASCG1</v>
          </cell>
          <cell r="G2956" t="str">
            <v>AITSO - BALIKPAPAN, SUDIRMAN</v>
          </cell>
          <cell r="H2956" t="str">
            <v>A018. ASTRA INTERNATIONAL TBK-TOYOTA SALES OPERATION</v>
          </cell>
          <cell r="I2956" t="str">
            <v>MIFTAHUL ULUM</v>
          </cell>
        </row>
        <row r="2957">
          <cell r="B2957">
            <v>101605</v>
          </cell>
          <cell r="C2957" t="str">
            <v>NURODIN</v>
          </cell>
          <cell r="D2957" t="str">
            <v>17-Sep-1967</v>
          </cell>
          <cell r="E2957" t="str">
            <v>01-Jan-2003</v>
          </cell>
          <cell r="F2957" t="str">
            <v>DANRU</v>
          </cell>
          <cell r="G2957" t="str">
            <v>AITSO - BALIKPAPAN, SUDIRMAN</v>
          </cell>
          <cell r="H2957" t="str">
            <v>A018. ASTRA INTERNATIONAL TBK-TOYOTA SALES OPERATION</v>
          </cell>
          <cell r="I2957" t="str">
            <v>MIFTAHUL ULUM</v>
          </cell>
        </row>
        <row r="2958">
          <cell r="B2958">
            <v>117048</v>
          </cell>
          <cell r="C2958" t="str">
            <v>DIYAN SEPTRIYANTO</v>
          </cell>
          <cell r="D2958" t="str">
            <v>12-Sep-1990</v>
          </cell>
          <cell r="E2958" t="str">
            <v>01-Nov-2011</v>
          </cell>
          <cell r="F2958" t="str">
            <v>ASCG</v>
          </cell>
          <cell r="G2958" t="str">
            <v>AITSO - BALIKPAPAN, SUDIRMAN</v>
          </cell>
          <cell r="H2958" t="str">
            <v>A018. ASTRA INTERNATIONAL TBK-TOYOTA SALES OPERATION</v>
          </cell>
          <cell r="I2958" t="str">
            <v>MIFTAHUL ULUM</v>
          </cell>
        </row>
        <row r="2959">
          <cell r="B2959">
            <v>117891</v>
          </cell>
          <cell r="C2959" t="str">
            <v>ISA SUKO YUSWANTO</v>
          </cell>
          <cell r="D2959" t="str">
            <v>25-Dec-1974</v>
          </cell>
          <cell r="E2959" t="str">
            <v>20-Nov-2011</v>
          </cell>
          <cell r="F2959" t="str">
            <v>ASCG</v>
          </cell>
          <cell r="G2959" t="str">
            <v>AITSO - BALIKPAPAN, SUDIRMAN</v>
          </cell>
          <cell r="H2959" t="str">
            <v>A018. ASTRA INTERNATIONAL TBK-TOYOTA SALES OPERATION</v>
          </cell>
          <cell r="I2959" t="str">
            <v>MIFTAHUL ULUM</v>
          </cell>
        </row>
        <row r="2960">
          <cell r="B2960">
            <v>201362</v>
          </cell>
          <cell r="C2960" t="str">
            <v>HERIYANTO</v>
          </cell>
          <cell r="D2960" t="str">
            <v>28-Jan-1988</v>
          </cell>
          <cell r="E2960" t="str">
            <v>04-May-2017</v>
          </cell>
          <cell r="F2960" t="str">
            <v>ASCG</v>
          </cell>
          <cell r="G2960" t="str">
            <v>AITSO - BALIKPAPAN, SUDIRMAN</v>
          </cell>
          <cell r="H2960" t="str">
            <v>A018. ASTRA INTERNATIONAL TBK-TOYOTA SALES OPERATION</v>
          </cell>
          <cell r="I2960" t="str">
            <v>MIFTAHUL ULUM</v>
          </cell>
        </row>
        <row r="2961">
          <cell r="B2961">
            <v>208167</v>
          </cell>
          <cell r="C2961" t="str">
            <v>PRAYOGA RAMADHAN</v>
          </cell>
          <cell r="D2961" t="str">
            <v>01-Jan-1998</v>
          </cell>
          <cell r="E2961" t="str">
            <v>11-Jan-2017</v>
          </cell>
          <cell r="F2961" t="str">
            <v>ASCG</v>
          </cell>
          <cell r="G2961" t="str">
            <v>AITSO - BALIKPAPAN, SUDIRMAN</v>
          </cell>
          <cell r="H2961" t="str">
            <v>A018. ASTRA INTERNATIONAL TBK-TOYOTA SALES OPERATION</v>
          </cell>
          <cell r="I2961" t="str">
            <v>MIFTAHUL ULUM</v>
          </cell>
        </row>
        <row r="2962">
          <cell r="B2962">
            <v>213577</v>
          </cell>
          <cell r="C2962" t="str">
            <v>AGUS HARTONO</v>
          </cell>
          <cell r="D2962" t="str">
            <v>06-Jun-1995</v>
          </cell>
          <cell r="E2962" t="str">
            <v>08-Oct-2018</v>
          </cell>
          <cell r="F2962" t="str">
            <v>ASCG</v>
          </cell>
          <cell r="G2962" t="str">
            <v>AITSO - BALIKPAPAN, SUDIRMAN</v>
          </cell>
          <cell r="H2962" t="str">
            <v>A018. ASTRA INTERNATIONAL TBK-TOYOTA SALES OPERATION</v>
          </cell>
          <cell r="I2962" t="str">
            <v>MIFTAHUL ULUM</v>
          </cell>
        </row>
        <row r="2963">
          <cell r="B2963">
            <v>103438</v>
          </cell>
          <cell r="C2963" t="str">
            <v>BASOEKI</v>
          </cell>
          <cell r="D2963" t="str">
            <v>30-May-1971</v>
          </cell>
          <cell r="E2963" t="str">
            <v>01-Dec-2003</v>
          </cell>
          <cell r="F2963" t="str">
            <v>ASCG</v>
          </cell>
          <cell r="G2963" t="str">
            <v>AITSO - BALIKPAPAN,PART DEPO</v>
          </cell>
          <cell r="H2963" t="str">
            <v>A018. ASTRA INTERNATIONAL TBK-TOYOTA SALES OPERATION</v>
          </cell>
          <cell r="I2963" t="str">
            <v>MIFTAHUL ULUM</v>
          </cell>
        </row>
        <row r="2964">
          <cell r="B2964">
            <v>119551</v>
          </cell>
          <cell r="C2964" t="str">
            <v>MUHAMMAD YUDIE</v>
          </cell>
          <cell r="D2964" t="str">
            <v>29-Jul-1983</v>
          </cell>
          <cell r="E2964" t="str">
            <v>11-May-2012</v>
          </cell>
          <cell r="F2964" t="str">
            <v>ASCG</v>
          </cell>
          <cell r="G2964" t="str">
            <v>AITSO - BALIKPAPAN,PART DEPO</v>
          </cell>
          <cell r="H2964" t="str">
            <v>A018. ASTRA INTERNATIONAL TBK-TOYOTA SALES OPERATION</v>
          </cell>
          <cell r="I2964" t="str">
            <v>MIFTAHUL ULUM</v>
          </cell>
        </row>
        <row r="2965">
          <cell r="B2965">
            <v>101606</v>
          </cell>
          <cell r="C2965" t="str">
            <v>NASRUDIN</v>
          </cell>
          <cell r="D2965" t="str">
            <v>02-Mar-1971</v>
          </cell>
          <cell r="E2965" t="str">
            <v>01-Jan-2003</v>
          </cell>
          <cell r="F2965" t="str">
            <v>ASCG1</v>
          </cell>
          <cell r="G2965" t="str">
            <v>AITSO - BALIKPAPAN,PART DEPO</v>
          </cell>
          <cell r="H2965" t="str">
            <v>A018. ASTRA INTERNATIONAL TBK-TOYOTA SALES OPERATION</v>
          </cell>
          <cell r="I2965" t="str">
            <v>MIFTAHUL ULUM</v>
          </cell>
        </row>
        <row r="2966">
          <cell r="B2966">
            <v>119850</v>
          </cell>
          <cell r="C2966" t="str">
            <v>DENI</v>
          </cell>
          <cell r="D2966" t="str">
            <v>20-Jun-1983</v>
          </cell>
          <cell r="E2966" t="str">
            <v>07-Jun-2012</v>
          </cell>
          <cell r="F2966" t="str">
            <v>DANRU</v>
          </cell>
          <cell r="G2966" t="str">
            <v>AITSO - BALIKPAPAN,PART DEPO</v>
          </cell>
          <cell r="H2966" t="str">
            <v>A018. ASTRA INTERNATIONAL TBK-TOYOTA SALES OPERATION</v>
          </cell>
          <cell r="I2966" t="str">
            <v>MIFTAHUL ULUM</v>
          </cell>
        </row>
        <row r="2967">
          <cell r="B2967">
            <v>122502</v>
          </cell>
          <cell r="C2967" t="str">
            <v>ARIS SETIAWAN</v>
          </cell>
          <cell r="D2967" t="str">
            <v>15-Sep-1986</v>
          </cell>
          <cell r="E2967" t="str">
            <v>10-Oct-2013</v>
          </cell>
          <cell r="F2967" t="str">
            <v>ASCG</v>
          </cell>
          <cell r="G2967" t="str">
            <v>AITSO - BALIKPAPAN,PART DEPO</v>
          </cell>
          <cell r="H2967" t="str">
            <v>A018. ASTRA INTERNATIONAL TBK-TOYOTA SALES OPERATION</v>
          </cell>
          <cell r="I2967" t="str">
            <v>MIFTAHUL ULUM</v>
          </cell>
        </row>
        <row r="2968">
          <cell r="B2968">
            <v>208899</v>
          </cell>
          <cell r="C2968" t="str">
            <v>ABDUL RAHMAN SAHRIL KURNIAWAN</v>
          </cell>
          <cell r="D2968" t="str">
            <v>03-Sep-1997</v>
          </cell>
          <cell r="E2968" t="str">
            <v>05-Apr-2017</v>
          </cell>
          <cell r="F2968" t="str">
            <v>ASCG</v>
          </cell>
          <cell r="G2968" t="str">
            <v>AITSO - BALIKPAPAN,PART DEPO</v>
          </cell>
          <cell r="H2968" t="str">
            <v>A018. ASTRA INTERNATIONAL TBK-TOYOTA SALES OPERATION</v>
          </cell>
          <cell r="I2968" t="str">
            <v>MIFTAHUL ULUM</v>
          </cell>
        </row>
        <row r="2969">
          <cell r="B2969">
            <v>116226</v>
          </cell>
          <cell r="C2969" t="str">
            <v>AGUS SALIM</v>
          </cell>
          <cell r="D2969" t="str">
            <v>16-Aug-1980</v>
          </cell>
          <cell r="E2969" t="str">
            <v>12-Jan-2010</v>
          </cell>
          <cell r="F2969" t="str">
            <v>ASCG</v>
          </cell>
          <cell r="G2969" t="str">
            <v>AITSO - BANJARMASIN</v>
          </cell>
          <cell r="H2969" t="str">
            <v>A018. ASTRA INTERNATIONAL TBK-TOYOTA SALES OPERATION</v>
          </cell>
          <cell r="I2969" t="str">
            <v>ABD. CHARIS A.F</v>
          </cell>
        </row>
        <row r="2970">
          <cell r="B2970">
            <v>115860</v>
          </cell>
          <cell r="C2970" t="str">
            <v>TRANMIADI</v>
          </cell>
          <cell r="D2970" t="str">
            <v>15-Apr-1981</v>
          </cell>
          <cell r="E2970" t="str">
            <v>13-May-2011</v>
          </cell>
          <cell r="F2970" t="str">
            <v>DANRU</v>
          </cell>
          <cell r="G2970" t="str">
            <v>AITSO - BANJARMASIN</v>
          </cell>
          <cell r="H2970" t="str">
            <v>A018. ASTRA INTERNATIONAL TBK-TOYOTA SALES OPERATION</v>
          </cell>
          <cell r="I2970" t="str">
            <v>ABD. CHARIS A.F</v>
          </cell>
        </row>
        <row r="2971">
          <cell r="B2971">
            <v>118554</v>
          </cell>
          <cell r="C2971" t="str">
            <v>MAHMUD RIZA</v>
          </cell>
          <cell r="D2971" t="str">
            <v>19-Mar-1980</v>
          </cell>
          <cell r="E2971" t="str">
            <v>10-May-2011</v>
          </cell>
          <cell r="F2971" t="str">
            <v>ASCG</v>
          </cell>
          <cell r="G2971" t="str">
            <v>AITSO - BANJARMASIN</v>
          </cell>
          <cell r="H2971" t="str">
            <v>A018. ASTRA INTERNATIONAL TBK-TOYOTA SALES OPERATION</v>
          </cell>
          <cell r="I2971" t="str">
            <v>ABD. CHARIS A.F</v>
          </cell>
        </row>
        <row r="2972">
          <cell r="B2972">
            <v>120132</v>
          </cell>
          <cell r="C2972" t="str">
            <v>TAUFIKKURRAHMAN</v>
          </cell>
          <cell r="D2972" t="str">
            <v>26-Jun-1989</v>
          </cell>
          <cell r="E2972" t="str">
            <v>05-Oct-2010</v>
          </cell>
          <cell r="F2972" t="str">
            <v>ASCG</v>
          </cell>
          <cell r="G2972" t="str">
            <v>AITSO - BANJARMASIN</v>
          </cell>
          <cell r="H2972" t="str">
            <v>A018. ASTRA INTERNATIONAL TBK-TOYOTA SALES OPERATION</v>
          </cell>
          <cell r="I2972" t="str">
            <v>ABD. CHARIS A.F</v>
          </cell>
        </row>
        <row r="2973">
          <cell r="B2973">
            <v>202430</v>
          </cell>
          <cell r="C2973" t="str">
            <v>ALAMSYAH</v>
          </cell>
          <cell r="D2973" t="str">
            <v>13-Oct-1988</v>
          </cell>
          <cell r="E2973" t="str">
            <v>12-Aug-2014</v>
          </cell>
          <cell r="F2973" t="str">
            <v>ASCG</v>
          </cell>
          <cell r="G2973" t="str">
            <v>AITSO - BANJARMASIN</v>
          </cell>
          <cell r="H2973" t="str">
            <v>A018. ASTRA INTERNATIONAL TBK-TOYOTA SALES OPERATION</v>
          </cell>
          <cell r="I2973" t="str">
            <v>ABD. CHARIS A.F</v>
          </cell>
        </row>
        <row r="2974">
          <cell r="B2974">
            <v>205724</v>
          </cell>
          <cell r="C2974" t="str">
            <v>RIYAN SUGORO</v>
          </cell>
          <cell r="D2974" t="str">
            <v>13-Mar-1997</v>
          </cell>
          <cell r="E2974" t="str">
            <v>13-Jul-2015</v>
          </cell>
          <cell r="F2974" t="str">
            <v>ASCG</v>
          </cell>
          <cell r="G2974" t="str">
            <v>AITSO - BANJARMASIN</v>
          </cell>
          <cell r="H2974" t="str">
            <v>A018. ASTRA INTERNATIONAL TBK-TOYOTA SALES OPERATION</v>
          </cell>
          <cell r="I2974" t="str">
            <v>ABD. CHARIS A.F</v>
          </cell>
        </row>
        <row r="2975">
          <cell r="B2975">
            <v>206298</v>
          </cell>
          <cell r="C2975" t="str">
            <v>ADI</v>
          </cell>
          <cell r="D2975" t="str">
            <v>23-Oct-1993</v>
          </cell>
          <cell r="E2975" t="str">
            <v>01-Dec-2015</v>
          </cell>
          <cell r="F2975" t="str">
            <v>ASCG</v>
          </cell>
          <cell r="G2975" t="str">
            <v>AITSO - BANJARMASIN</v>
          </cell>
          <cell r="H2975" t="str">
            <v>A018. ASTRA INTERNATIONAL TBK-TOYOTA SALES OPERATION</v>
          </cell>
          <cell r="I2975" t="str">
            <v>ABD. CHARIS A.F</v>
          </cell>
        </row>
        <row r="2976">
          <cell r="B2976">
            <v>210088</v>
          </cell>
          <cell r="C2976" t="str">
            <v>M. SUPIANI</v>
          </cell>
          <cell r="D2976" t="str">
            <v>07-Jul-1993</v>
          </cell>
          <cell r="E2976" t="str">
            <v>02-Aug-2018</v>
          </cell>
          <cell r="F2976" t="str">
            <v>ASCG</v>
          </cell>
          <cell r="G2976" t="str">
            <v>AITSO - BANJARMASIN</v>
          </cell>
          <cell r="H2976" t="str">
            <v>A018. ASTRA INTERNATIONAL TBK-TOYOTA SALES OPERATION</v>
          </cell>
          <cell r="I2976" t="str">
            <v>ABD. CHARIS A.F</v>
          </cell>
        </row>
        <row r="2977">
          <cell r="B2977">
            <v>116170</v>
          </cell>
          <cell r="C2977" t="str">
            <v>TOMI SUHARTONO</v>
          </cell>
          <cell r="D2977" t="str">
            <v>13-Jun-1989</v>
          </cell>
          <cell r="E2977" t="str">
            <v>01-Aug-2011</v>
          </cell>
          <cell r="F2977" t="str">
            <v>DANRU</v>
          </cell>
          <cell r="G2977" t="str">
            <v>AITSO - BANTEN, PANDEGLANG</v>
          </cell>
          <cell r="H2977" t="str">
            <v>A018. ASTRA INTERNATIONAL TBK-TOYOTA SALES OPERATION</v>
          </cell>
          <cell r="I2977" t="str">
            <v>FAHRUR ROJI A.S.</v>
          </cell>
        </row>
        <row r="2978">
          <cell r="B2978">
            <v>209954</v>
          </cell>
          <cell r="C2978" t="str">
            <v>CUCUN SUPRIADI</v>
          </cell>
          <cell r="D2978" t="str">
            <v>01-Feb-1996</v>
          </cell>
          <cell r="E2978" t="str">
            <v>20-Oct-2017</v>
          </cell>
          <cell r="F2978" t="str">
            <v>ASCG</v>
          </cell>
          <cell r="G2978" t="str">
            <v>AITSO - BANTEN, PANDEGLANG</v>
          </cell>
          <cell r="H2978" t="str">
            <v>A018. ASTRA INTERNATIONAL TBK-TOYOTA SALES OPERATION</v>
          </cell>
          <cell r="I2978" t="str">
            <v>FAHRUR ROJI A.S.</v>
          </cell>
        </row>
        <row r="2979">
          <cell r="B2979">
            <v>209956</v>
          </cell>
          <cell r="C2979" t="str">
            <v>FAHRI RIFAI</v>
          </cell>
          <cell r="D2979" t="str">
            <v>23-Sep-1997</v>
          </cell>
          <cell r="E2979" t="str">
            <v>20-Oct-2017</v>
          </cell>
          <cell r="F2979" t="str">
            <v>ASCG</v>
          </cell>
          <cell r="G2979" t="str">
            <v>AITSO - BANTEN, PANDEGLANG</v>
          </cell>
          <cell r="H2979" t="str">
            <v>A018. ASTRA INTERNATIONAL TBK-TOYOTA SALES OPERATION</v>
          </cell>
          <cell r="I2979" t="str">
            <v>FAHRUR ROJI A.S.</v>
          </cell>
        </row>
        <row r="2980">
          <cell r="B2980">
            <v>209957</v>
          </cell>
          <cell r="C2980" t="str">
            <v>REFANSYAH</v>
          </cell>
          <cell r="D2980" t="str">
            <v>31-Jul-1997</v>
          </cell>
          <cell r="E2980" t="str">
            <v>20-Oct-2017</v>
          </cell>
          <cell r="F2980" t="str">
            <v>ASCG</v>
          </cell>
          <cell r="G2980" t="str">
            <v>AITSO - BANTEN, PANDEGLANG</v>
          </cell>
          <cell r="H2980" t="str">
            <v>A018. ASTRA INTERNATIONAL TBK-TOYOTA SALES OPERATION</v>
          </cell>
          <cell r="I2980" t="str">
            <v>FAHRUR ROJI A.S.</v>
          </cell>
        </row>
        <row r="2981">
          <cell r="B2981">
            <v>211404</v>
          </cell>
          <cell r="C2981" t="str">
            <v>TB LUKMAN MAULANA</v>
          </cell>
          <cell r="D2981" t="str">
            <v>30-Aug-1992</v>
          </cell>
          <cell r="E2981" t="str">
            <v>09-Feb-2018</v>
          </cell>
          <cell r="F2981" t="str">
            <v>ASCG</v>
          </cell>
          <cell r="G2981" t="str">
            <v>AITSO - BANTEN, PANDEGLANG</v>
          </cell>
          <cell r="H2981" t="str">
            <v>A018. ASTRA INTERNATIONAL TBK-TOYOTA SALES OPERATION</v>
          </cell>
          <cell r="I2981" t="str">
            <v>FAHRUR ROJI A.S.</v>
          </cell>
        </row>
        <row r="2982">
          <cell r="B2982">
            <v>212324</v>
          </cell>
          <cell r="C2982" t="str">
            <v>SUHENDRA</v>
          </cell>
          <cell r="D2982" t="str">
            <v>07-Feb-1998</v>
          </cell>
          <cell r="E2982" t="str">
            <v>04-Apr-2018</v>
          </cell>
          <cell r="F2982" t="str">
            <v>ASCG</v>
          </cell>
          <cell r="G2982" t="str">
            <v>AITSO - BANTEN, PANDEGLANG</v>
          </cell>
          <cell r="H2982" t="str">
            <v>A018. ASTRA INTERNATIONAL TBK-TOYOTA SALES OPERATION</v>
          </cell>
          <cell r="I2982" t="str">
            <v>FAHRUR ROJI A.S.</v>
          </cell>
        </row>
        <row r="2983">
          <cell r="B2983">
            <v>114875</v>
          </cell>
          <cell r="C2983" t="str">
            <v>ROMINTO</v>
          </cell>
          <cell r="D2983" t="str">
            <v>14-Sep-1987</v>
          </cell>
          <cell r="E2983" t="str">
            <v>27-Oct-2010</v>
          </cell>
          <cell r="F2983" t="str">
            <v>ASCG</v>
          </cell>
          <cell r="G2983" t="str">
            <v>AITSO - BANTEN, SERANG</v>
          </cell>
          <cell r="H2983" t="str">
            <v>A018. ASTRA INTERNATIONAL TBK-TOYOTA SALES OPERATION</v>
          </cell>
          <cell r="I2983" t="str">
            <v>FAHRUR ROJI A.S.</v>
          </cell>
        </row>
        <row r="2984">
          <cell r="B2984">
            <v>118096</v>
          </cell>
          <cell r="C2984" t="str">
            <v>HARI SANDI JANWAR</v>
          </cell>
          <cell r="D2984" t="str">
            <v>15-Jan-1980</v>
          </cell>
          <cell r="E2984" t="str">
            <v>24-Jan-2012</v>
          </cell>
          <cell r="F2984" t="str">
            <v>ASCG</v>
          </cell>
          <cell r="G2984" t="str">
            <v>AITSO - BANTEN, SERANG</v>
          </cell>
          <cell r="H2984" t="str">
            <v>A018. ASTRA INTERNATIONAL TBK-TOYOTA SALES OPERATION</v>
          </cell>
          <cell r="I2984" t="str">
            <v>FAHRUR ROJI A.S.</v>
          </cell>
        </row>
        <row r="2985">
          <cell r="B2985">
            <v>122101</v>
          </cell>
          <cell r="C2985" t="str">
            <v>AGUS IRAWAN</v>
          </cell>
          <cell r="D2985" t="str">
            <v>12-Jun-1986</v>
          </cell>
          <cell r="E2985" t="str">
            <v>16-Sep-2013</v>
          </cell>
          <cell r="F2985" t="str">
            <v>ASCG</v>
          </cell>
          <cell r="G2985" t="str">
            <v>AITSO - BANTEN, SERANG</v>
          </cell>
          <cell r="H2985" t="str">
            <v>A018. ASTRA INTERNATIONAL TBK-TOYOTA SALES OPERATION</v>
          </cell>
          <cell r="I2985" t="str">
            <v>FAHRUR ROJI A.S.</v>
          </cell>
        </row>
        <row r="2986">
          <cell r="B2986">
            <v>120055</v>
          </cell>
          <cell r="C2986" t="str">
            <v>ABDUL ROHIM</v>
          </cell>
          <cell r="D2986" t="str">
            <v>07-Oct-1990</v>
          </cell>
          <cell r="E2986" t="str">
            <v>19-Jul-2012</v>
          </cell>
          <cell r="F2986" t="str">
            <v>ASCG</v>
          </cell>
          <cell r="G2986" t="str">
            <v>AITSO - BANTEN, SERANG</v>
          </cell>
          <cell r="H2986" t="str">
            <v>A018. ASTRA INTERNATIONAL TBK-TOYOTA SALES OPERATION</v>
          </cell>
          <cell r="I2986" t="str">
            <v>FAHRUR ROJI A.S.</v>
          </cell>
        </row>
        <row r="2987">
          <cell r="B2987">
            <v>120304</v>
          </cell>
          <cell r="C2987" t="str">
            <v>NURHADI</v>
          </cell>
          <cell r="D2987" t="str">
            <v>03-Jan-1992</v>
          </cell>
          <cell r="E2987" t="str">
            <v>01-Oct-2012</v>
          </cell>
          <cell r="F2987" t="str">
            <v>ASCG</v>
          </cell>
          <cell r="G2987" t="str">
            <v>AITSO - BANTEN, SERANG</v>
          </cell>
          <cell r="H2987" t="str">
            <v>A018. ASTRA INTERNATIONAL TBK-TOYOTA SALES OPERATION</v>
          </cell>
          <cell r="I2987" t="str">
            <v>FAHRUR ROJI A.S.</v>
          </cell>
        </row>
        <row r="2988">
          <cell r="B2988">
            <v>120305</v>
          </cell>
          <cell r="C2988" t="str">
            <v>MAS JOHANI</v>
          </cell>
          <cell r="D2988" t="str">
            <v>24-Aug-1988</v>
          </cell>
          <cell r="E2988" t="str">
            <v>01-Oct-2012</v>
          </cell>
          <cell r="F2988" t="str">
            <v>ASCG</v>
          </cell>
          <cell r="G2988" t="str">
            <v>AITSO - BANTEN, SERANG</v>
          </cell>
          <cell r="H2988" t="str">
            <v>A018. ASTRA INTERNATIONAL TBK-TOYOTA SALES OPERATION</v>
          </cell>
          <cell r="I2988" t="str">
            <v>FAHRUR ROJI A.S.</v>
          </cell>
        </row>
        <row r="2989">
          <cell r="B2989">
            <v>122102</v>
          </cell>
          <cell r="C2989" t="str">
            <v>RITA HENGKI KURNIAWA</v>
          </cell>
          <cell r="D2989" t="str">
            <v>08-Mar-1985</v>
          </cell>
          <cell r="E2989" t="str">
            <v>16-Sep-2013</v>
          </cell>
          <cell r="F2989" t="str">
            <v>DANRU</v>
          </cell>
          <cell r="G2989" t="str">
            <v>AITSO - BANTEN, SERANG</v>
          </cell>
          <cell r="H2989" t="str">
            <v>A018. ASTRA INTERNATIONAL TBK-TOYOTA SALES OPERATION</v>
          </cell>
          <cell r="I2989" t="str">
            <v>FAHRUR ROJI A.S.</v>
          </cell>
        </row>
        <row r="2990">
          <cell r="B2990">
            <v>202772</v>
          </cell>
          <cell r="C2990" t="str">
            <v>JAENUDIN</v>
          </cell>
          <cell r="D2990" t="str">
            <v>14-Jan-1995</v>
          </cell>
          <cell r="E2990" t="str">
            <v>09-Sep-2014</v>
          </cell>
          <cell r="F2990" t="str">
            <v>ASCG</v>
          </cell>
          <cell r="G2990" t="str">
            <v>AITSO - BANTEN, SERANG</v>
          </cell>
          <cell r="H2990" t="str">
            <v>A018. ASTRA INTERNATIONAL TBK-TOYOTA SALES OPERATION</v>
          </cell>
          <cell r="I2990" t="str">
            <v>FAHRUR ROJI A.S.</v>
          </cell>
        </row>
        <row r="2991">
          <cell r="B2991">
            <v>207169</v>
          </cell>
          <cell r="C2991" t="str">
            <v>AHMAD SOLIHIN</v>
          </cell>
          <cell r="D2991" t="str">
            <v>15-May-1995</v>
          </cell>
          <cell r="E2991" t="str">
            <v>01-Jun-2016</v>
          </cell>
          <cell r="F2991" t="str">
            <v>ASCG</v>
          </cell>
          <cell r="G2991" t="str">
            <v>AITSO - BANTEN, SERANG</v>
          </cell>
          <cell r="H2991" t="str">
            <v>A018. ASTRA INTERNATIONAL TBK-TOYOTA SALES OPERATION</v>
          </cell>
          <cell r="I2991" t="str">
            <v>FAHRUR ROJI A.S.</v>
          </cell>
        </row>
        <row r="2992">
          <cell r="B2992">
            <v>117351</v>
          </cell>
          <cell r="C2992" t="str">
            <v>ACHMAD EKO MURSIDI</v>
          </cell>
          <cell r="D2992" t="str">
            <v>14-Dec-1985</v>
          </cell>
          <cell r="E2992" t="str">
            <v>10-Nov-2011</v>
          </cell>
          <cell r="F2992" t="str">
            <v>DANRU</v>
          </cell>
          <cell r="G2992" t="str">
            <v>AITSO - BANYUWANGI</v>
          </cell>
          <cell r="H2992" t="str">
            <v>A018. ASTRA INTERNATIONAL TBK-TOYOTA SALES OPERATION</v>
          </cell>
          <cell r="I2992" t="str">
            <v>ARDI SIGIT</v>
          </cell>
        </row>
        <row r="2993">
          <cell r="B2993">
            <v>117350</v>
          </cell>
          <cell r="C2993" t="str">
            <v>HANDIK DWI CAHYANTO</v>
          </cell>
          <cell r="D2993" t="str">
            <v>19-Apr-1991</v>
          </cell>
          <cell r="E2993" t="str">
            <v>01-Nov-2011</v>
          </cell>
          <cell r="F2993" t="str">
            <v>ASCG</v>
          </cell>
          <cell r="G2993" t="str">
            <v>AITSO - BANYUWANGI</v>
          </cell>
          <cell r="H2993" t="str">
            <v>A018. ASTRA INTERNATIONAL TBK-TOYOTA SALES OPERATION</v>
          </cell>
          <cell r="I2993" t="str">
            <v>ARDI SIGIT</v>
          </cell>
        </row>
        <row r="2994">
          <cell r="B2994">
            <v>204000</v>
          </cell>
          <cell r="C2994" t="str">
            <v>SUYITNO</v>
          </cell>
          <cell r="D2994" t="str">
            <v>16-Dec-1988</v>
          </cell>
          <cell r="E2994" t="str">
            <v>01-Nov-2014</v>
          </cell>
          <cell r="F2994" t="str">
            <v>ASCG</v>
          </cell>
          <cell r="G2994" t="str">
            <v>AITSO - BANYUWANGI</v>
          </cell>
          <cell r="H2994" t="str">
            <v>A018. ASTRA INTERNATIONAL TBK-TOYOTA SALES OPERATION</v>
          </cell>
          <cell r="I2994" t="str">
            <v>ARDI SIGIT</v>
          </cell>
        </row>
        <row r="2995">
          <cell r="B2995">
            <v>204997</v>
          </cell>
          <cell r="C2995" t="str">
            <v>MISNARI</v>
          </cell>
          <cell r="D2995" t="str">
            <v>30-Aug-1984</v>
          </cell>
          <cell r="E2995" t="str">
            <v>13-Feb-2015</v>
          </cell>
          <cell r="F2995" t="str">
            <v>ASCG</v>
          </cell>
          <cell r="G2995" t="str">
            <v>AITSO - BANYUWANGI</v>
          </cell>
          <cell r="H2995" t="str">
            <v>A018. ASTRA INTERNATIONAL TBK-TOYOTA SALES OPERATION</v>
          </cell>
          <cell r="I2995" t="str">
            <v>ARDI SIGIT</v>
          </cell>
        </row>
        <row r="2996">
          <cell r="B2996">
            <v>205559</v>
          </cell>
          <cell r="C2996" t="str">
            <v>BRIMO FAGUNTORO</v>
          </cell>
          <cell r="D2996" t="str">
            <v>19-Jul-1986</v>
          </cell>
          <cell r="E2996" t="str">
            <v>08-Jun-2015</v>
          </cell>
          <cell r="F2996" t="str">
            <v>ASCG</v>
          </cell>
          <cell r="G2996" t="str">
            <v>AITSO - BANYUWANGI</v>
          </cell>
          <cell r="H2996" t="str">
            <v>A018. ASTRA INTERNATIONAL TBK-TOYOTA SALES OPERATION</v>
          </cell>
          <cell r="I2996" t="str">
            <v>ARDI SIGIT</v>
          </cell>
        </row>
        <row r="2997">
          <cell r="B2997">
            <v>206686</v>
          </cell>
          <cell r="C2997" t="str">
            <v>MUH. ARIFIN</v>
          </cell>
          <cell r="D2997" t="str">
            <v>19-Sep-1979</v>
          </cell>
          <cell r="E2997" t="str">
            <v>04-Feb-2016</v>
          </cell>
          <cell r="F2997" t="str">
            <v>ASCG</v>
          </cell>
          <cell r="G2997" t="str">
            <v>AITSO - BANYUWANGI</v>
          </cell>
          <cell r="H2997" t="str">
            <v>A018. ASTRA INTERNATIONAL TBK-TOYOTA SALES OPERATION</v>
          </cell>
          <cell r="I2997" t="str">
            <v>ARDI SIGIT</v>
          </cell>
        </row>
        <row r="2998">
          <cell r="B2998">
            <v>214734</v>
          </cell>
          <cell r="C2998" t="str">
            <v>BENY FERNANDO</v>
          </cell>
          <cell r="D2998" t="str">
            <v>04-May-1987</v>
          </cell>
          <cell r="E2998" t="str">
            <v>01-Jan-2019</v>
          </cell>
          <cell r="F2998" t="str">
            <v>ASCG</v>
          </cell>
          <cell r="G2998" t="str">
            <v>AITSO - BANYUWANGI</v>
          </cell>
          <cell r="H2998" t="str">
            <v>A018. ASTRA INTERNATIONAL TBK-TOYOTA SALES OPERATION</v>
          </cell>
          <cell r="I2998" t="str">
            <v>ARDI SIGIT</v>
          </cell>
        </row>
        <row r="2999">
          <cell r="B2999">
            <v>116692</v>
          </cell>
          <cell r="C2999" t="str">
            <v>RIKI NOPERI</v>
          </cell>
          <cell r="D2999" t="str">
            <v>20-Nov-1982</v>
          </cell>
          <cell r="E2999" t="str">
            <v>07-Nov-2011</v>
          </cell>
          <cell r="F2999" t="str">
            <v>ASCG</v>
          </cell>
          <cell r="G2999" t="str">
            <v>AITSO - BDG, A/A</v>
          </cell>
          <cell r="H2999" t="str">
            <v>A018. ASTRA INTERNATIONAL TBK-TOYOTA SALES OPERATION</v>
          </cell>
          <cell r="I2999" t="str">
            <v>SUBLIANTO</v>
          </cell>
        </row>
        <row r="3000">
          <cell r="B3000">
            <v>112263</v>
          </cell>
          <cell r="C3000" t="str">
            <v>WAWAN SETIAWAN</v>
          </cell>
          <cell r="D3000" t="str">
            <v>26-Jul-1969</v>
          </cell>
          <cell r="E3000" t="str">
            <v>01-Feb-2006</v>
          </cell>
          <cell r="F3000" t="str">
            <v>ASCG</v>
          </cell>
          <cell r="G3000" t="str">
            <v>AITSO - BDG, A/A</v>
          </cell>
          <cell r="H3000" t="str">
            <v>A018. ASTRA INTERNATIONAL TBK-TOYOTA SALES OPERATION</v>
          </cell>
          <cell r="I3000" t="str">
            <v>SUBLIANTO</v>
          </cell>
        </row>
        <row r="3001">
          <cell r="B3001">
            <v>117039</v>
          </cell>
          <cell r="C3001" t="str">
            <v>DEDEN ROHMAT SAEFUDI</v>
          </cell>
          <cell r="D3001" t="str">
            <v>31-Dec-1977</v>
          </cell>
          <cell r="E3001" t="str">
            <v>07-Mar-2011</v>
          </cell>
          <cell r="F3001" t="str">
            <v>ASCG</v>
          </cell>
          <cell r="G3001" t="str">
            <v>AITSO - BDG, A/A</v>
          </cell>
          <cell r="H3001" t="str">
            <v>A018. ASTRA INTERNATIONAL TBK-TOYOTA SALES OPERATION</v>
          </cell>
          <cell r="I3001" t="str">
            <v>SUBLIANTO</v>
          </cell>
        </row>
        <row r="3002">
          <cell r="B3002">
            <v>116720</v>
          </cell>
          <cell r="C3002" t="str">
            <v>ENGKUS KUSMAWAN</v>
          </cell>
          <cell r="D3002" t="str">
            <v>01-Apr-1989</v>
          </cell>
          <cell r="E3002" t="str">
            <v>05-Apr-2011</v>
          </cell>
          <cell r="F3002" t="str">
            <v>ASCG</v>
          </cell>
          <cell r="G3002" t="str">
            <v>AITSO - BDG, A/A</v>
          </cell>
          <cell r="H3002" t="str">
            <v>A018. ASTRA INTERNATIONAL TBK-TOYOTA SALES OPERATION</v>
          </cell>
          <cell r="I3002" t="str">
            <v>SUBLIANTO</v>
          </cell>
        </row>
        <row r="3003">
          <cell r="B3003">
            <v>119925</v>
          </cell>
          <cell r="C3003" t="str">
            <v>AJAT SUDRAJAT</v>
          </cell>
          <cell r="D3003" t="str">
            <v>13-Dec-1984</v>
          </cell>
          <cell r="E3003" t="str">
            <v>01-Aug-2012</v>
          </cell>
          <cell r="F3003" t="str">
            <v>ASCG</v>
          </cell>
          <cell r="G3003" t="str">
            <v>AITSO - BDG, A/A</v>
          </cell>
          <cell r="H3003" t="str">
            <v>A018. ASTRA INTERNATIONAL TBK-TOYOTA SALES OPERATION</v>
          </cell>
          <cell r="I3003" t="str">
            <v>SUBLIANTO</v>
          </cell>
        </row>
        <row r="3004">
          <cell r="B3004">
            <v>101494</v>
          </cell>
          <cell r="C3004" t="str">
            <v>FADLI</v>
          </cell>
          <cell r="D3004" t="str">
            <v>25-Nov-1965</v>
          </cell>
          <cell r="E3004" t="str">
            <v>01-Jan-2003</v>
          </cell>
          <cell r="F3004" t="str">
            <v>ASCG</v>
          </cell>
          <cell r="G3004" t="str">
            <v>AITSO - BDG, A/A</v>
          </cell>
          <cell r="H3004" t="str">
            <v>A018. ASTRA INTERNATIONAL TBK-TOYOTA SALES OPERATION</v>
          </cell>
          <cell r="I3004" t="str">
            <v>SUBLIANTO</v>
          </cell>
        </row>
        <row r="3005">
          <cell r="B3005">
            <v>101495</v>
          </cell>
          <cell r="C3005" t="str">
            <v>WAWAN HARYANTO</v>
          </cell>
          <cell r="D3005" t="str">
            <v>04-Apr-1967</v>
          </cell>
          <cell r="E3005" t="str">
            <v>01-Jan-2003</v>
          </cell>
          <cell r="F3005" t="str">
            <v>DANRU</v>
          </cell>
          <cell r="G3005" t="str">
            <v>AITSO - BDG, A/A</v>
          </cell>
          <cell r="H3005" t="str">
            <v>A018. ASTRA INTERNATIONAL TBK-TOYOTA SALES OPERATION</v>
          </cell>
          <cell r="I3005" t="str">
            <v>SUBLIANTO</v>
          </cell>
        </row>
        <row r="3006">
          <cell r="B3006">
            <v>115866</v>
          </cell>
          <cell r="C3006" t="str">
            <v>BERLI IKHSAN SYAEFUL</v>
          </cell>
          <cell r="D3006" t="str">
            <v>05-Oct-1991</v>
          </cell>
          <cell r="E3006" t="str">
            <v>18-Mar-2011</v>
          </cell>
          <cell r="F3006" t="str">
            <v>ASCG</v>
          </cell>
          <cell r="G3006" t="str">
            <v>AITSO - BDG, CAB. SUCI</v>
          </cell>
          <cell r="H3006" t="str">
            <v>A018. ASTRA INTERNATIONAL TBK-TOYOTA SALES OPERATION</v>
          </cell>
          <cell r="I3006" t="str">
            <v>SUBLIANTO</v>
          </cell>
        </row>
        <row r="3007">
          <cell r="B3007">
            <v>201408</v>
          </cell>
          <cell r="C3007" t="str">
            <v>SULAEMAN</v>
          </cell>
          <cell r="D3007" t="str">
            <v>05-Oct-1979</v>
          </cell>
          <cell r="E3007" t="str">
            <v>05-Nov-2011</v>
          </cell>
          <cell r="F3007" t="str">
            <v>ASCG</v>
          </cell>
          <cell r="G3007" t="str">
            <v>AITSO - BDG, CAB. SUCI</v>
          </cell>
          <cell r="H3007" t="str">
            <v>A018. ASTRA INTERNATIONAL TBK-TOYOTA SALES OPERATION</v>
          </cell>
          <cell r="I3007" t="str">
            <v>SUBLIANTO</v>
          </cell>
        </row>
        <row r="3008">
          <cell r="B3008">
            <v>120781</v>
          </cell>
          <cell r="C3008" t="str">
            <v>ASEP SUNARDI</v>
          </cell>
          <cell r="D3008" t="str">
            <v>16-Jul-1980</v>
          </cell>
          <cell r="E3008" t="str">
            <v>01-Dec-2012</v>
          </cell>
          <cell r="F3008" t="str">
            <v>ASCG</v>
          </cell>
          <cell r="G3008" t="str">
            <v>AITSO - BDG, CAB. SUCI</v>
          </cell>
          <cell r="H3008" t="str">
            <v>A018. ASTRA INTERNATIONAL TBK-TOYOTA SALES OPERATION</v>
          </cell>
          <cell r="I3008" t="str">
            <v>SUBLIANTO</v>
          </cell>
        </row>
        <row r="3009">
          <cell r="B3009">
            <v>121879</v>
          </cell>
          <cell r="C3009" t="str">
            <v>TUGIRI</v>
          </cell>
          <cell r="D3009" t="str">
            <v>17-Aug-1981</v>
          </cell>
          <cell r="E3009" t="str">
            <v>15-Jul-2013</v>
          </cell>
          <cell r="F3009" t="str">
            <v>ASCG</v>
          </cell>
          <cell r="G3009" t="str">
            <v>AITSO - BDG, CAB. SUCI</v>
          </cell>
          <cell r="H3009" t="str">
            <v>A018. ASTRA INTERNATIONAL TBK-TOYOTA SALES OPERATION</v>
          </cell>
          <cell r="I3009" t="str">
            <v>SUBLIANTO</v>
          </cell>
        </row>
        <row r="3010">
          <cell r="B3010">
            <v>122093</v>
          </cell>
          <cell r="C3010" t="str">
            <v>AYI PRIATNA</v>
          </cell>
          <cell r="D3010" t="str">
            <v>13-Dec-1975</v>
          </cell>
          <cell r="E3010" t="str">
            <v>06-Sep-2013</v>
          </cell>
          <cell r="F3010" t="str">
            <v>ASCG</v>
          </cell>
          <cell r="G3010" t="str">
            <v>AITSO - BDG, CAB. SUCI</v>
          </cell>
          <cell r="H3010" t="str">
            <v>A018. ASTRA INTERNATIONAL TBK-TOYOTA SALES OPERATION</v>
          </cell>
          <cell r="I3010" t="str">
            <v>SUBLIANTO</v>
          </cell>
        </row>
        <row r="3011">
          <cell r="B3011">
            <v>120783</v>
          </cell>
          <cell r="C3011" t="str">
            <v>BUDI HARTO</v>
          </cell>
          <cell r="D3011" t="str">
            <v>20-Dec-1992</v>
          </cell>
          <cell r="E3011" t="str">
            <v>01-Dec-2012</v>
          </cell>
          <cell r="F3011" t="str">
            <v>ASCG</v>
          </cell>
          <cell r="G3011" t="str">
            <v>AITSO - BDG, CAB. SUCI</v>
          </cell>
          <cell r="H3011" t="str">
            <v>A018. ASTRA INTERNATIONAL TBK-TOYOTA SALES OPERATION</v>
          </cell>
          <cell r="I3011" t="str">
            <v>SUBLIANTO</v>
          </cell>
        </row>
        <row r="3012">
          <cell r="B3012">
            <v>101772</v>
          </cell>
          <cell r="C3012" t="str">
            <v>SETIYONO</v>
          </cell>
          <cell r="D3012" t="str">
            <v>18-Sep-1973</v>
          </cell>
          <cell r="E3012" t="str">
            <v>01-Jan-2003</v>
          </cell>
          <cell r="F3012" t="str">
            <v>ASCG</v>
          </cell>
          <cell r="G3012" t="str">
            <v>AITSO - BDG, CAB. SUCI</v>
          </cell>
          <cell r="H3012" t="str">
            <v>A018. ASTRA INTERNATIONAL TBK-TOYOTA SALES OPERATION</v>
          </cell>
          <cell r="I3012" t="str">
            <v>SUBLIANTO</v>
          </cell>
        </row>
        <row r="3013">
          <cell r="B3013">
            <v>202153</v>
          </cell>
          <cell r="C3013" t="str">
            <v>AA TARYANA</v>
          </cell>
          <cell r="D3013" t="str">
            <v>25-Jul-1983</v>
          </cell>
          <cell r="E3013" t="str">
            <v>05-Jun-2014</v>
          </cell>
          <cell r="F3013" t="str">
            <v>ASCG</v>
          </cell>
          <cell r="G3013" t="str">
            <v>AITSO - BDG, CAB. SUCI</v>
          </cell>
          <cell r="H3013" t="str">
            <v>A018. ASTRA INTERNATIONAL TBK-TOYOTA SALES OPERATION</v>
          </cell>
          <cell r="I3013" t="str">
            <v>SUBLIANTO</v>
          </cell>
        </row>
        <row r="3014">
          <cell r="B3014">
            <v>210651</v>
          </cell>
          <cell r="C3014" t="str">
            <v>DEDE SYAIFUDIN</v>
          </cell>
          <cell r="D3014" t="str">
            <v>02-Mar-1975</v>
          </cell>
          <cell r="E3014" t="str">
            <v>05-Jan-2018</v>
          </cell>
          <cell r="F3014" t="str">
            <v>DANRU</v>
          </cell>
          <cell r="G3014" t="str">
            <v>AITSO - BDG, CAB. SUCI</v>
          </cell>
          <cell r="H3014" t="str">
            <v>A018. ASTRA INTERNATIONAL TBK-TOYOTA SALES OPERATION</v>
          </cell>
          <cell r="I3014" t="str">
            <v>SUBLIANTO</v>
          </cell>
        </row>
        <row r="3015">
          <cell r="B3015">
            <v>216173</v>
          </cell>
          <cell r="C3015" t="str">
            <v>SONI SONJAYA</v>
          </cell>
          <cell r="D3015" t="str">
            <v>27-Sep-1983</v>
          </cell>
          <cell r="E3015" t="str">
            <v>17-Jan-2019</v>
          </cell>
          <cell r="F3015" t="str">
            <v>ASCG</v>
          </cell>
          <cell r="G3015" t="str">
            <v>AITSO - BDG, CAB. SUCI</v>
          </cell>
          <cell r="H3015" t="str">
            <v>A018. ASTRA INTERNATIONAL TBK-TOYOTA SALES OPERATION</v>
          </cell>
          <cell r="I3015" t="str">
            <v>SUBLIANTO</v>
          </cell>
        </row>
        <row r="3016">
          <cell r="B3016">
            <v>112271</v>
          </cell>
          <cell r="C3016" t="str">
            <v>ERO KOSWARA</v>
          </cell>
          <cell r="D3016" t="str">
            <v>15-Jan-1978</v>
          </cell>
          <cell r="E3016" t="str">
            <v>01-Feb-2008</v>
          </cell>
          <cell r="F3016" t="str">
            <v>ASCG</v>
          </cell>
          <cell r="G3016" t="str">
            <v>AITSO - BDG, CIBIRU</v>
          </cell>
          <cell r="H3016" t="str">
            <v>A018. ASTRA INTERNATIONAL TBK-TOYOTA SALES OPERATION</v>
          </cell>
          <cell r="I3016" t="str">
            <v>SUBLIANTO</v>
          </cell>
        </row>
        <row r="3017">
          <cell r="B3017">
            <v>112284</v>
          </cell>
          <cell r="C3017" t="str">
            <v>HENHEN HENDIANA</v>
          </cell>
          <cell r="D3017" t="str">
            <v>31-Dec-1977</v>
          </cell>
          <cell r="E3017" t="str">
            <v>26-Oct-2009</v>
          </cell>
          <cell r="F3017" t="str">
            <v>ASCG</v>
          </cell>
          <cell r="G3017" t="str">
            <v>AITSO - BDG, CIBIRU</v>
          </cell>
          <cell r="H3017" t="str">
            <v>A018. ASTRA INTERNATIONAL TBK-TOYOTA SALES OPERATION</v>
          </cell>
          <cell r="I3017" t="str">
            <v>SUBLIANTO</v>
          </cell>
        </row>
        <row r="3018">
          <cell r="B3018">
            <v>112269</v>
          </cell>
          <cell r="C3018" t="str">
            <v>JULKIFLI GULTOM</v>
          </cell>
          <cell r="D3018" t="str">
            <v>09-May-1966</v>
          </cell>
          <cell r="E3018" t="str">
            <v>01-Jan-2006</v>
          </cell>
          <cell r="F3018" t="str">
            <v>ASCG</v>
          </cell>
          <cell r="G3018" t="str">
            <v>AITSO - BDG, CIBIRU</v>
          </cell>
          <cell r="H3018" t="str">
            <v>A018. ASTRA INTERNATIONAL TBK-TOYOTA SALES OPERATION</v>
          </cell>
          <cell r="I3018" t="str">
            <v>SUBLIANTO</v>
          </cell>
        </row>
        <row r="3019">
          <cell r="B3019">
            <v>117352</v>
          </cell>
          <cell r="C3019" t="str">
            <v>AHMAD HASAN GOJALI</v>
          </cell>
          <cell r="D3019" t="str">
            <v>28-May-1969</v>
          </cell>
          <cell r="E3019" t="str">
            <v>28-Nov-2011</v>
          </cell>
          <cell r="F3019" t="str">
            <v>ASCG</v>
          </cell>
          <cell r="G3019" t="str">
            <v>AITSO - BDG, CIBIRU</v>
          </cell>
          <cell r="H3019" t="str">
            <v>A018. ASTRA INTERNATIONAL TBK-TOYOTA SALES OPERATION</v>
          </cell>
          <cell r="I3019" t="str">
            <v>SUBLIANTO</v>
          </cell>
        </row>
        <row r="3020">
          <cell r="B3020">
            <v>101843</v>
          </cell>
          <cell r="C3020" t="str">
            <v>FAJAR IRIYAWAN</v>
          </cell>
          <cell r="D3020" t="str">
            <v>30-May-1973</v>
          </cell>
          <cell r="E3020" t="str">
            <v>01-Jan-2003</v>
          </cell>
          <cell r="F3020" t="str">
            <v>ASCG</v>
          </cell>
          <cell r="G3020" t="str">
            <v>AITSO - BDG, CIBIRU</v>
          </cell>
          <cell r="H3020" t="str">
            <v>A018. ASTRA INTERNATIONAL TBK-TOYOTA SALES OPERATION</v>
          </cell>
          <cell r="I3020" t="str">
            <v>SUBLIANTO</v>
          </cell>
        </row>
        <row r="3021">
          <cell r="B3021">
            <v>209230</v>
          </cell>
          <cell r="C3021" t="str">
            <v>HARDOMO ALIM PAIDI</v>
          </cell>
          <cell r="D3021" t="str">
            <v>23-Oct-1984</v>
          </cell>
          <cell r="E3021" t="str">
            <v>06-Jun-2017</v>
          </cell>
          <cell r="F3021" t="str">
            <v>ASCG</v>
          </cell>
          <cell r="G3021" t="str">
            <v>AITSO - BDG, CIBIRU</v>
          </cell>
          <cell r="H3021" t="str">
            <v>A018. ASTRA INTERNATIONAL TBK-TOYOTA SALES OPERATION</v>
          </cell>
          <cell r="I3021" t="str">
            <v>SUBLIANTO</v>
          </cell>
        </row>
        <row r="3022">
          <cell r="B3022">
            <v>112262</v>
          </cell>
          <cell r="C3022" t="str">
            <v>RONY SETIAWAN</v>
          </cell>
          <cell r="D3022" t="str">
            <v>26-Nov-1980</v>
          </cell>
          <cell r="E3022" t="str">
            <v>01-Feb-2009</v>
          </cell>
          <cell r="F3022" t="str">
            <v>ASCG</v>
          </cell>
          <cell r="G3022" t="str">
            <v>AITSO - BDG, PASTEUR</v>
          </cell>
          <cell r="H3022" t="str">
            <v>A018. ASTRA INTERNATIONAL TBK-TOYOTA SALES OPERATION</v>
          </cell>
          <cell r="I3022" t="str">
            <v>SUBLIANTO</v>
          </cell>
        </row>
        <row r="3023">
          <cell r="B3023">
            <v>118295</v>
          </cell>
          <cell r="C3023" t="str">
            <v>ROHYANI</v>
          </cell>
          <cell r="D3023" t="str">
            <v>12-May-1981</v>
          </cell>
          <cell r="E3023" t="str">
            <v>08-Mar-2012</v>
          </cell>
          <cell r="F3023" t="str">
            <v>ASCG</v>
          </cell>
          <cell r="G3023" t="str">
            <v>AITSO - BDG, PASTEUR</v>
          </cell>
          <cell r="H3023" t="str">
            <v>A018. ASTRA INTERNATIONAL TBK-TOYOTA SALES OPERATION</v>
          </cell>
          <cell r="I3023" t="str">
            <v>SUBLIANTO</v>
          </cell>
        </row>
        <row r="3024">
          <cell r="B3024">
            <v>115356</v>
          </cell>
          <cell r="C3024" t="str">
            <v>AHMAD FEBRI GHIFARI</v>
          </cell>
          <cell r="D3024" t="str">
            <v>06-Feb-1987</v>
          </cell>
          <cell r="E3024" t="str">
            <v>07-Feb-2011</v>
          </cell>
          <cell r="F3024" t="str">
            <v>ASCG</v>
          </cell>
          <cell r="G3024" t="str">
            <v>AITSO - BDG, PASTEUR</v>
          </cell>
          <cell r="H3024" t="str">
            <v>A018. ASTRA INTERNATIONAL TBK-TOYOTA SALES OPERATION</v>
          </cell>
          <cell r="I3024" t="str">
            <v>SUBLIANTO</v>
          </cell>
        </row>
        <row r="3025">
          <cell r="B3025">
            <v>111304</v>
          </cell>
          <cell r="C3025" t="str">
            <v>AGUS FITRIATNA</v>
          </cell>
          <cell r="D3025" t="str">
            <v>24-Aug-1979</v>
          </cell>
          <cell r="E3025" t="str">
            <v>09-Mar-2005</v>
          </cell>
          <cell r="F3025" t="str">
            <v>ASCG</v>
          </cell>
          <cell r="G3025" t="str">
            <v>AITSO - BDG, PASTEUR</v>
          </cell>
          <cell r="H3025" t="str">
            <v>A018. ASTRA INTERNATIONAL TBK-TOYOTA SALES OPERATION</v>
          </cell>
          <cell r="I3025" t="str">
            <v>SUBLIANTO</v>
          </cell>
        </row>
        <row r="3026">
          <cell r="B3026">
            <v>101499</v>
          </cell>
          <cell r="C3026" t="str">
            <v>ACHYAR JAELANI</v>
          </cell>
          <cell r="D3026" t="str">
            <v>19-Feb-1968</v>
          </cell>
          <cell r="E3026" t="str">
            <v>01-Jan-2003</v>
          </cell>
          <cell r="F3026" t="str">
            <v>DANRU</v>
          </cell>
          <cell r="G3026" t="str">
            <v>AITSO - BDG, PASTEUR</v>
          </cell>
          <cell r="H3026" t="str">
            <v>A018. ASTRA INTERNATIONAL TBK-TOYOTA SALES OPERATION</v>
          </cell>
          <cell r="I3026" t="str">
            <v>SUBLIANTO</v>
          </cell>
        </row>
        <row r="3027">
          <cell r="B3027">
            <v>121254</v>
          </cell>
          <cell r="C3027" t="str">
            <v>WIMPI NURJAMAN</v>
          </cell>
          <cell r="D3027" t="str">
            <v>24-May-1989</v>
          </cell>
          <cell r="E3027" t="str">
            <v>19-Feb-2013</v>
          </cell>
          <cell r="F3027" t="str">
            <v>ASCG</v>
          </cell>
          <cell r="G3027" t="str">
            <v>AITSO - BDG, PASTEUR</v>
          </cell>
          <cell r="H3027" t="str">
            <v>A018. ASTRA INTERNATIONAL TBK-TOYOTA SALES OPERATION</v>
          </cell>
          <cell r="I3027" t="str">
            <v>SUBLIANTO</v>
          </cell>
        </row>
        <row r="3028">
          <cell r="B3028">
            <v>121597</v>
          </cell>
          <cell r="C3028" t="str">
            <v>RIYAN HERLIANA HIDAY</v>
          </cell>
          <cell r="D3028" t="str">
            <v>09-Jul-1992</v>
          </cell>
          <cell r="E3028" t="str">
            <v>16-Apr-2013</v>
          </cell>
          <cell r="F3028" t="str">
            <v>ASCG</v>
          </cell>
          <cell r="G3028" t="str">
            <v>AITSO - BDG, PASTEUR</v>
          </cell>
          <cell r="H3028" t="str">
            <v>A018. ASTRA INTERNATIONAL TBK-TOYOTA SALES OPERATION</v>
          </cell>
          <cell r="I3028" t="str">
            <v>SUBLIANTO</v>
          </cell>
        </row>
        <row r="3029">
          <cell r="B3029">
            <v>109305</v>
          </cell>
          <cell r="C3029" t="str">
            <v>DEDE SUHANDI</v>
          </cell>
          <cell r="D3029" t="str">
            <v>23-Nov-1977</v>
          </cell>
          <cell r="E3029" t="str">
            <v>01-May-2010</v>
          </cell>
          <cell r="F3029" t="str">
            <v>ASCG</v>
          </cell>
          <cell r="G3029" t="str">
            <v>AITSO - BDG, PASTEUR</v>
          </cell>
          <cell r="H3029" t="str">
            <v>A018. ASTRA INTERNATIONAL TBK-TOYOTA SALES OPERATION</v>
          </cell>
          <cell r="I3029" t="str">
            <v>SUBLIANTO</v>
          </cell>
        </row>
        <row r="3030">
          <cell r="B3030">
            <v>209681</v>
          </cell>
          <cell r="C3030" t="str">
            <v>HANHAN AKBRYAN</v>
          </cell>
          <cell r="D3030" t="str">
            <v>09-Oct-1988</v>
          </cell>
          <cell r="E3030" t="str">
            <v>01-Sep-2017</v>
          </cell>
          <cell r="F3030" t="str">
            <v>ASCG</v>
          </cell>
          <cell r="G3030" t="str">
            <v>AITSO - BDG, PASTEUR</v>
          </cell>
          <cell r="H3030" t="str">
            <v>A018. ASTRA INTERNATIONAL TBK-TOYOTA SALES OPERATION</v>
          </cell>
          <cell r="I3030" t="str">
            <v>SUBLIANTO</v>
          </cell>
        </row>
        <row r="3031">
          <cell r="B3031">
            <v>121827</v>
          </cell>
          <cell r="C3031" t="str">
            <v>RIFKI INDRAWAN</v>
          </cell>
          <cell r="D3031" t="str">
            <v>11-Aug-1989</v>
          </cell>
          <cell r="E3031" t="str">
            <v>28-Jun-2013</v>
          </cell>
          <cell r="F3031" t="str">
            <v>ASCG</v>
          </cell>
          <cell r="G3031" t="str">
            <v>AITSO - BDG, RANCA EKEK</v>
          </cell>
          <cell r="H3031" t="str">
            <v>A018. ASTRA INTERNATIONAL TBK-TOYOTA SALES OPERATION</v>
          </cell>
          <cell r="I3031" t="str">
            <v>SUBLIANTO</v>
          </cell>
        </row>
        <row r="3032">
          <cell r="B3032">
            <v>121823</v>
          </cell>
          <cell r="C3032" t="str">
            <v>ASEP MULYANA</v>
          </cell>
          <cell r="D3032" t="str">
            <v>11-Jul-1985</v>
          </cell>
          <cell r="E3032" t="str">
            <v>28-Jun-2013</v>
          </cell>
          <cell r="F3032" t="str">
            <v>ASCG</v>
          </cell>
          <cell r="G3032" t="str">
            <v>AITSO - BDG, RANCA EKEK</v>
          </cell>
          <cell r="H3032" t="str">
            <v>A018. ASTRA INTERNATIONAL TBK-TOYOTA SALES OPERATION</v>
          </cell>
          <cell r="I3032" t="str">
            <v>SUBLIANTO</v>
          </cell>
        </row>
        <row r="3033">
          <cell r="B3033">
            <v>109271</v>
          </cell>
          <cell r="C3033" t="str">
            <v>ASEP SURYANA</v>
          </cell>
          <cell r="D3033" t="str">
            <v>07-Dec-1973</v>
          </cell>
          <cell r="E3033" t="str">
            <v>01-May-2010</v>
          </cell>
          <cell r="F3033" t="str">
            <v>DANRU</v>
          </cell>
          <cell r="G3033" t="str">
            <v>AITSO - BDG, RANCA EKEK</v>
          </cell>
          <cell r="H3033" t="str">
            <v>A018. ASTRA INTERNATIONAL TBK-TOYOTA SALES OPERATION</v>
          </cell>
          <cell r="I3033" t="str">
            <v>SUBLIANTO</v>
          </cell>
        </row>
        <row r="3034">
          <cell r="B3034">
            <v>121810</v>
          </cell>
          <cell r="C3034" t="str">
            <v>DADAN PRIYADI</v>
          </cell>
          <cell r="D3034" t="str">
            <v>18-Feb-1980</v>
          </cell>
          <cell r="E3034" t="str">
            <v>20-Jun-2013</v>
          </cell>
          <cell r="F3034" t="str">
            <v>ASCG</v>
          </cell>
          <cell r="G3034" t="str">
            <v>AITSO - BDG, RANCA EKEK</v>
          </cell>
          <cell r="H3034" t="str">
            <v>A018. ASTRA INTERNATIONAL TBK-TOYOTA SALES OPERATION</v>
          </cell>
          <cell r="I3034" t="str">
            <v>SUBLIANTO</v>
          </cell>
        </row>
        <row r="3035">
          <cell r="B3035">
            <v>206002</v>
          </cell>
          <cell r="C3035" t="str">
            <v>ARIP CAHYADI</v>
          </cell>
          <cell r="D3035" t="str">
            <v>28-Jul-1984</v>
          </cell>
          <cell r="E3035" t="str">
            <v>14-Sep-2015</v>
          </cell>
          <cell r="F3035" t="str">
            <v>ASCG</v>
          </cell>
          <cell r="G3035" t="str">
            <v>AITSO - BDG, RANCA EKEK</v>
          </cell>
          <cell r="H3035" t="str">
            <v>A018. ASTRA INTERNATIONAL TBK-TOYOTA SALES OPERATION</v>
          </cell>
          <cell r="I3035" t="str">
            <v>SUBLIANTO</v>
          </cell>
        </row>
        <row r="3036">
          <cell r="B3036">
            <v>206239</v>
          </cell>
          <cell r="C3036" t="str">
            <v>DIKI GUNAWAN</v>
          </cell>
          <cell r="D3036" t="str">
            <v>24-Oct-1988</v>
          </cell>
          <cell r="E3036" t="str">
            <v>12-Nov-2015</v>
          </cell>
          <cell r="F3036" t="str">
            <v>ASCG</v>
          </cell>
          <cell r="G3036" t="str">
            <v>AITSO - BDG, RANCA EKEK</v>
          </cell>
          <cell r="H3036" t="str">
            <v>A018. ASTRA INTERNATIONAL TBK-TOYOTA SALES OPERATION</v>
          </cell>
          <cell r="I3036" t="str">
            <v>SUBLIANTO</v>
          </cell>
        </row>
        <row r="3037">
          <cell r="B3037">
            <v>207945</v>
          </cell>
          <cell r="C3037" t="str">
            <v>CATUR DANANG HADI PAMUNGKAS</v>
          </cell>
          <cell r="D3037" t="str">
            <v>15-May-1996</v>
          </cell>
          <cell r="E3037" t="str">
            <v>08-Dec-2016</v>
          </cell>
          <cell r="F3037" t="str">
            <v>ASCG</v>
          </cell>
          <cell r="G3037" t="str">
            <v>AITSO - BDG, RANCA EKEK</v>
          </cell>
          <cell r="H3037" t="str">
            <v>A018. ASTRA INTERNATIONAL TBK-TOYOTA SALES OPERATION</v>
          </cell>
          <cell r="I3037" t="str">
            <v>SUBLIANTO</v>
          </cell>
        </row>
        <row r="3038">
          <cell r="B3038">
            <v>208296</v>
          </cell>
          <cell r="C3038" t="str">
            <v>DUDET KUSNADI</v>
          </cell>
          <cell r="D3038" t="str">
            <v>13-Jun-1982</v>
          </cell>
          <cell r="E3038" t="str">
            <v>17-Jan-2017</v>
          </cell>
          <cell r="F3038" t="str">
            <v>ASCG</v>
          </cell>
          <cell r="G3038" t="str">
            <v>AITSO - BDG, RANCA EKEK</v>
          </cell>
          <cell r="H3038" t="str">
            <v>A018. ASTRA INTERNATIONAL TBK-TOYOTA SALES OPERATION</v>
          </cell>
          <cell r="I3038" t="str">
            <v>SUBLIANTO</v>
          </cell>
        </row>
        <row r="3039">
          <cell r="B3039">
            <v>121811</v>
          </cell>
          <cell r="C3039" t="str">
            <v>ACEP HERIYAWAN</v>
          </cell>
          <cell r="D3039" t="str">
            <v>23-Mar-1983</v>
          </cell>
          <cell r="E3039" t="str">
            <v>20-Jun-2013</v>
          </cell>
          <cell r="F3039" t="str">
            <v>ASCG</v>
          </cell>
          <cell r="G3039" t="str">
            <v>AITSO - BDG, SERVICE &amp; CAT</v>
          </cell>
          <cell r="H3039" t="str">
            <v>A018. ASTRA INTERNATIONAL TBK-TOYOTA SALES OPERATION</v>
          </cell>
          <cell r="I3039" t="str">
            <v>SUBLIANTO</v>
          </cell>
        </row>
        <row r="3040">
          <cell r="B3040">
            <v>112275</v>
          </cell>
          <cell r="C3040" t="str">
            <v>DADANG SOFYAN</v>
          </cell>
          <cell r="D3040" t="str">
            <v>01-Jul-1974</v>
          </cell>
          <cell r="E3040" t="str">
            <v>01-Apr-2008</v>
          </cell>
          <cell r="F3040" t="str">
            <v>ASCG</v>
          </cell>
          <cell r="G3040" t="str">
            <v>AITSO - BDG, SERVICE &amp; CAT</v>
          </cell>
          <cell r="H3040" t="str">
            <v>A018. ASTRA INTERNATIONAL TBK-TOYOTA SALES OPERATION</v>
          </cell>
          <cell r="I3040" t="str">
            <v>SUBLIANTO</v>
          </cell>
        </row>
        <row r="3041">
          <cell r="B3041">
            <v>112277</v>
          </cell>
          <cell r="C3041" t="str">
            <v>IRWANDI</v>
          </cell>
          <cell r="D3041" t="str">
            <v>25-May-1971</v>
          </cell>
          <cell r="E3041" t="str">
            <v>01-Apr-2008</v>
          </cell>
          <cell r="F3041" t="str">
            <v>DANRU</v>
          </cell>
          <cell r="G3041" t="str">
            <v>AITSO - BDG, SERVICE &amp; CAT</v>
          </cell>
          <cell r="H3041" t="str">
            <v>A018. ASTRA INTERNATIONAL TBK-TOYOTA SALES OPERATION</v>
          </cell>
          <cell r="I3041" t="str">
            <v>SUBLIANTO</v>
          </cell>
        </row>
        <row r="3042">
          <cell r="B3042">
            <v>115352</v>
          </cell>
          <cell r="C3042" t="str">
            <v>MUKHLIS</v>
          </cell>
          <cell r="D3042" t="str">
            <v>05-Jan-1984</v>
          </cell>
          <cell r="E3042" t="str">
            <v>09-Feb-2010</v>
          </cell>
          <cell r="F3042" t="str">
            <v>ASCG</v>
          </cell>
          <cell r="G3042" t="str">
            <v>AITSO - BDG, SERVICE &amp; CAT</v>
          </cell>
          <cell r="H3042" t="str">
            <v>A018. ASTRA INTERNATIONAL TBK-TOYOTA SALES OPERATION</v>
          </cell>
          <cell r="I3042" t="str">
            <v>SUBLIANTO</v>
          </cell>
        </row>
        <row r="3043">
          <cell r="B3043">
            <v>112272</v>
          </cell>
          <cell r="C3043" t="str">
            <v>TANTAN YUNIARSA</v>
          </cell>
          <cell r="D3043" t="str">
            <v>04-Jan-1983</v>
          </cell>
          <cell r="E3043" t="str">
            <v>01-Apr-2008</v>
          </cell>
          <cell r="F3043" t="str">
            <v>ASCG</v>
          </cell>
          <cell r="G3043" t="str">
            <v>AITSO - BDG, SERVICE &amp; CAT</v>
          </cell>
          <cell r="H3043" t="str">
            <v>A018. ASTRA INTERNATIONAL TBK-TOYOTA SALES OPERATION</v>
          </cell>
          <cell r="I3043" t="str">
            <v>SUBLIANTO</v>
          </cell>
        </row>
        <row r="3044">
          <cell r="B3044">
            <v>112281</v>
          </cell>
          <cell r="C3044" t="str">
            <v>ENJANG HENDAYANA</v>
          </cell>
          <cell r="D3044" t="str">
            <v>28-Mar-1983</v>
          </cell>
          <cell r="E3044" t="str">
            <v>01-Nov-2008</v>
          </cell>
          <cell r="F3044" t="str">
            <v>ASCG</v>
          </cell>
          <cell r="G3044" t="str">
            <v>AITSO - BDG, SERVICE &amp; CAT</v>
          </cell>
          <cell r="H3044" t="str">
            <v>A018. ASTRA INTERNATIONAL TBK-TOYOTA SALES OPERATION</v>
          </cell>
          <cell r="I3044" t="str">
            <v>SUBLIANTO</v>
          </cell>
        </row>
        <row r="3045">
          <cell r="B3045">
            <v>112282</v>
          </cell>
          <cell r="C3045" t="str">
            <v>INSAN NUGRAHA</v>
          </cell>
          <cell r="D3045" t="str">
            <v>08-Feb-1986</v>
          </cell>
          <cell r="E3045" t="str">
            <v>01-Nov-2008</v>
          </cell>
          <cell r="F3045" t="str">
            <v>ASCG</v>
          </cell>
          <cell r="G3045" t="str">
            <v>AITSO - BDG, SERVICE &amp; CAT</v>
          </cell>
          <cell r="H3045" t="str">
            <v>A018. ASTRA INTERNATIONAL TBK-TOYOTA SALES OPERATION</v>
          </cell>
          <cell r="I3045" t="str">
            <v>SUBLIANTO</v>
          </cell>
        </row>
        <row r="3046">
          <cell r="B3046">
            <v>112280</v>
          </cell>
          <cell r="C3046" t="str">
            <v>PERI SETIAWAN</v>
          </cell>
          <cell r="D3046" t="str">
            <v>13-Sep-1990</v>
          </cell>
          <cell r="E3046" t="str">
            <v>01-Nov-2008</v>
          </cell>
          <cell r="F3046" t="str">
            <v>ASCG</v>
          </cell>
          <cell r="G3046" t="str">
            <v>AITSO - BDG, SERVICE &amp; CAT</v>
          </cell>
          <cell r="H3046" t="str">
            <v>A018. ASTRA INTERNATIONAL TBK-TOYOTA SALES OPERATION</v>
          </cell>
          <cell r="I3046" t="str">
            <v>SUBLIANTO</v>
          </cell>
        </row>
        <row r="3047">
          <cell r="B3047">
            <v>115864</v>
          </cell>
          <cell r="C3047" t="str">
            <v>CECEP WARDIAN</v>
          </cell>
          <cell r="D3047" t="str">
            <v>26-Oct-1984</v>
          </cell>
          <cell r="E3047" t="str">
            <v>12-Dec-2010</v>
          </cell>
          <cell r="F3047" t="str">
            <v>ASCG</v>
          </cell>
          <cell r="G3047" t="str">
            <v>AITSO - BDG, SERVICE &amp; CAT</v>
          </cell>
          <cell r="H3047" t="str">
            <v>A018. ASTRA INTERNATIONAL TBK-TOYOTA SALES OPERATION</v>
          </cell>
          <cell r="I3047" t="str">
            <v>SUBLIANTO</v>
          </cell>
        </row>
        <row r="3048">
          <cell r="B3048">
            <v>121809</v>
          </cell>
          <cell r="C3048" t="str">
            <v>YUDI DARMAWAN</v>
          </cell>
          <cell r="D3048" t="str">
            <v>25-May-1981</v>
          </cell>
          <cell r="E3048" t="str">
            <v>20-Jun-2013</v>
          </cell>
          <cell r="F3048" t="str">
            <v>ASCG</v>
          </cell>
          <cell r="G3048" t="str">
            <v>AITSO - BDG, SERVICE &amp; CAT</v>
          </cell>
          <cell r="H3048" t="str">
            <v>A018. ASTRA INTERNATIONAL TBK-TOYOTA SALES OPERATION</v>
          </cell>
          <cell r="I3048" t="str">
            <v>SUBLIANTO</v>
          </cell>
        </row>
        <row r="3049">
          <cell r="B3049">
            <v>205044</v>
          </cell>
          <cell r="C3049" t="str">
            <v>GREGORIUS PUNGKI HERMANTO</v>
          </cell>
          <cell r="D3049" t="str">
            <v>09-Jan-1981</v>
          </cell>
          <cell r="E3049" t="str">
            <v>01-Apr-2015</v>
          </cell>
          <cell r="F3049" t="str">
            <v>ASCG</v>
          </cell>
          <cell r="G3049" t="str">
            <v>AITSO - BDG, SERVICE &amp; CAT</v>
          </cell>
          <cell r="H3049" t="str">
            <v>A018. ASTRA INTERNATIONAL TBK-TOYOTA SALES OPERATION</v>
          </cell>
          <cell r="I3049" t="str">
            <v>SUBLIANTO</v>
          </cell>
        </row>
        <row r="3050">
          <cell r="B3050">
            <v>117894</v>
          </cell>
          <cell r="C3050" t="str">
            <v>EDI SUTOYO</v>
          </cell>
          <cell r="D3050" t="str">
            <v>27-May-1973</v>
          </cell>
          <cell r="E3050" t="str">
            <v>01-Feb-2012</v>
          </cell>
          <cell r="F3050" t="str">
            <v>ASCG</v>
          </cell>
          <cell r="G3050" t="str">
            <v>AITSO - BDG, SETIABUDI</v>
          </cell>
          <cell r="H3050" t="str">
            <v>A018. ASTRA INTERNATIONAL TBK-TOYOTA SALES OPERATION</v>
          </cell>
          <cell r="I3050" t="str">
            <v>SUBLIANTO</v>
          </cell>
        </row>
        <row r="3051">
          <cell r="B3051">
            <v>117895</v>
          </cell>
          <cell r="C3051" t="str">
            <v>EMAN SUHERMAN</v>
          </cell>
          <cell r="D3051" t="str">
            <v>24-Sep-1973</v>
          </cell>
          <cell r="E3051" t="str">
            <v>01-Feb-2012</v>
          </cell>
          <cell r="F3051" t="str">
            <v>ASCG</v>
          </cell>
          <cell r="G3051" t="str">
            <v>AITSO - BDG, SETIABUDI</v>
          </cell>
          <cell r="H3051" t="str">
            <v>A018. ASTRA INTERNATIONAL TBK-TOYOTA SALES OPERATION</v>
          </cell>
          <cell r="I3051" t="str">
            <v>SUBLIANTO</v>
          </cell>
        </row>
        <row r="3052">
          <cell r="B3052">
            <v>117893</v>
          </cell>
          <cell r="C3052" t="str">
            <v>JULIANA AKBAR</v>
          </cell>
          <cell r="D3052" t="str">
            <v>29-Sep-1979</v>
          </cell>
          <cell r="E3052" t="str">
            <v>01-Feb-2012</v>
          </cell>
          <cell r="F3052" t="str">
            <v>ASCG</v>
          </cell>
          <cell r="G3052" t="str">
            <v>AITSO - BDG, SETIABUDI</v>
          </cell>
          <cell r="H3052" t="str">
            <v>A018. ASTRA INTERNATIONAL TBK-TOYOTA SALES OPERATION</v>
          </cell>
          <cell r="I3052" t="str">
            <v>SUBLIANTO</v>
          </cell>
        </row>
        <row r="3053">
          <cell r="B3053">
            <v>101819</v>
          </cell>
          <cell r="C3053" t="str">
            <v>WAWAN PUSPOWANTO</v>
          </cell>
          <cell r="D3053" t="str">
            <v>21-Oct-1973</v>
          </cell>
          <cell r="E3053" t="str">
            <v>01-Jan-2003</v>
          </cell>
          <cell r="F3053" t="str">
            <v>DANRU</v>
          </cell>
          <cell r="G3053" t="str">
            <v>AITSO - BDG, SETIABUDI</v>
          </cell>
          <cell r="H3053" t="str">
            <v>A018. ASTRA INTERNATIONAL TBK-TOYOTA SALES OPERATION</v>
          </cell>
          <cell r="I3053" t="str">
            <v>SUBLIANTO</v>
          </cell>
        </row>
        <row r="3054">
          <cell r="B3054">
            <v>101821</v>
          </cell>
          <cell r="C3054" t="str">
            <v>IWAN SETIAWAN</v>
          </cell>
          <cell r="D3054" t="str">
            <v>18-Jul-1976</v>
          </cell>
          <cell r="E3054" t="str">
            <v>01-Jan-2003</v>
          </cell>
          <cell r="F3054" t="str">
            <v>ASCG</v>
          </cell>
          <cell r="G3054" t="str">
            <v>AITSO - BDG, SETIABUDI</v>
          </cell>
          <cell r="H3054" t="str">
            <v>A018. ASTRA INTERNATIONAL TBK-TOYOTA SALES OPERATION</v>
          </cell>
          <cell r="I3054" t="str">
            <v>SUBLIANTO</v>
          </cell>
        </row>
        <row r="3055">
          <cell r="B3055">
            <v>202036</v>
          </cell>
          <cell r="C3055" t="str">
            <v>DE SUTRISNA</v>
          </cell>
          <cell r="D3055" t="str">
            <v>11-Jan-1992</v>
          </cell>
          <cell r="E3055" t="str">
            <v>05-May-2014</v>
          </cell>
          <cell r="F3055" t="str">
            <v>ASCG</v>
          </cell>
          <cell r="G3055" t="str">
            <v>AITSO - BDG, SETIABUDI</v>
          </cell>
          <cell r="H3055" t="str">
            <v>A018. ASTRA INTERNATIONAL TBK-TOYOTA SALES OPERATION</v>
          </cell>
          <cell r="I3055" t="str">
            <v>SUBLIANTO</v>
          </cell>
        </row>
        <row r="3056">
          <cell r="B3056">
            <v>202290</v>
          </cell>
          <cell r="C3056" t="str">
            <v>YANA MULYANA</v>
          </cell>
          <cell r="D3056" t="str">
            <v>11-Sep-1981</v>
          </cell>
          <cell r="E3056" t="str">
            <v>21-Jul-2014</v>
          </cell>
          <cell r="F3056" t="str">
            <v>ASCG</v>
          </cell>
          <cell r="G3056" t="str">
            <v>AITSO - BDG, SETIABUDI</v>
          </cell>
          <cell r="H3056" t="str">
            <v>A018. ASTRA INTERNATIONAL TBK-TOYOTA SALES OPERATION</v>
          </cell>
          <cell r="I3056" t="str">
            <v>SUBLIANTO</v>
          </cell>
        </row>
        <row r="3057">
          <cell r="B3057">
            <v>112267</v>
          </cell>
          <cell r="C3057" t="str">
            <v>JANROBEL SIMORANGKIR</v>
          </cell>
          <cell r="D3057" t="str">
            <v>29-Oct-1982</v>
          </cell>
          <cell r="E3057" t="str">
            <v>01-Aug-2003</v>
          </cell>
          <cell r="F3057" t="str">
            <v>ASCG</v>
          </cell>
          <cell r="G3057" t="str">
            <v>AITSO - BDG, SH 145</v>
          </cell>
          <cell r="H3057" t="str">
            <v>A018. ASTRA INTERNATIONAL TBK-TOYOTA SALES OPERATION</v>
          </cell>
          <cell r="I3057" t="str">
            <v>SUBLIANTO</v>
          </cell>
        </row>
        <row r="3058">
          <cell r="B3058">
            <v>112266</v>
          </cell>
          <cell r="C3058" t="str">
            <v>ZAKKY SALMAN</v>
          </cell>
          <cell r="D3058" t="str">
            <v>02-Jul-1977</v>
          </cell>
          <cell r="E3058" t="str">
            <v>01-Jan-2006</v>
          </cell>
          <cell r="F3058" t="str">
            <v>ASCG</v>
          </cell>
          <cell r="G3058" t="str">
            <v>AITSO - BDG, SH 145</v>
          </cell>
          <cell r="H3058" t="str">
            <v>A018. ASTRA INTERNATIONAL TBK-TOYOTA SALES OPERATION</v>
          </cell>
          <cell r="I3058" t="str">
            <v>SUBLIANTO</v>
          </cell>
        </row>
        <row r="3059">
          <cell r="B3059">
            <v>112268</v>
          </cell>
          <cell r="C3059" t="str">
            <v>AROBIYAN HATLAN</v>
          </cell>
          <cell r="D3059" t="str">
            <v>27-May-1982</v>
          </cell>
          <cell r="E3059" t="str">
            <v>01-Feb-2006</v>
          </cell>
          <cell r="F3059" t="str">
            <v>ASCG</v>
          </cell>
          <cell r="G3059" t="str">
            <v>AITSO - BDG, SH 145</v>
          </cell>
          <cell r="H3059" t="str">
            <v>A018. ASTRA INTERNATIONAL TBK-TOYOTA SALES OPERATION</v>
          </cell>
          <cell r="I3059" t="str">
            <v>SUBLIANTO</v>
          </cell>
        </row>
        <row r="3060">
          <cell r="B3060">
            <v>101500</v>
          </cell>
          <cell r="C3060" t="str">
            <v>HERU SAPUTRO</v>
          </cell>
          <cell r="D3060" t="str">
            <v>29-Nov-1970</v>
          </cell>
          <cell r="E3060" t="str">
            <v>01-Jan-2003</v>
          </cell>
          <cell r="F3060" t="str">
            <v>ASCG</v>
          </cell>
          <cell r="G3060" t="str">
            <v>AITSO - BDG, SH 145</v>
          </cell>
          <cell r="H3060" t="str">
            <v>A018. ASTRA INTERNATIONAL TBK-TOYOTA SALES OPERATION</v>
          </cell>
          <cell r="I3060" t="str">
            <v>SUBLIANTO</v>
          </cell>
        </row>
        <row r="3061">
          <cell r="B3061">
            <v>120841</v>
          </cell>
          <cell r="C3061" t="str">
            <v>DENY HARYADI</v>
          </cell>
          <cell r="D3061" t="str">
            <v>16-Jul-1986</v>
          </cell>
          <cell r="E3061" t="str">
            <v>01-Dec-2012</v>
          </cell>
          <cell r="F3061" t="str">
            <v>ASCG</v>
          </cell>
          <cell r="G3061" t="str">
            <v>AITSO - BDG, SH 145</v>
          </cell>
          <cell r="H3061" t="str">
            <v>A018. ASTRA INTERNATIONAL TBK-TOYOTA SALES OPERATION</v>
          </cell>
          <cell r="I3061" t="str">
            <v>SUBLIANTO</v>
          </cell>
        </row>
        <row r="3062">
          <cell r="B3062">
            <v>121017</v>
          </cell>
          <cell r="C3062" t="str">
            <v>ARIEF YULIANTO</v>
          </cell>
          <cell r="D3062" t="str">
            <v>30-Jul-1987</v>
          </cell>
          <cell r="E3062" t="str">
            <v>19-Dec-2012</v>
          </cell>
          <cell r="F3062" t="str">
            <v>ASCG</v>
          </cell>
          <cell r="G3062" t="str">
            <v>AITSO - BDG, SH 145</v>
          </cell>
          <cell r="H3062" t="str">
            <v>A018. ASTRA INTERNATIONAL TBK-TOYOTA SALES OPERATION</v>
          </cell>
          <cell r="I3062" t="str">
            <v>SUBLIANTO</v>
          </cell>
        </row>
        <row r="3063">
          <cell r="B3063">
            <v>112288</v>
          </cell>
          <cell r="C3063" t="str">
            <v>CAHYONO BIN RAHMAT</v>
          </cell>
          <cell r="D3063" t="str">
            <v>13-Oct-1981</v>
          </cell>
          <cell r="E3063" t="str">
            <v>19-Apr-2007</v>
          </cell>
          <cell r="F3063" t="str">
            <v>ASCG</v>
          </cell>
          <cell r="G3063" t="str">
            <v>AITSO - BEKASI, CIKARANG</v>
          </cell>
          <cell r="H3063" t="str">
            <v>A018. ASTRA INTERNATIONAL TBK-TOYOTA SALES OPERATION</v>
          </cell>
          <cell r="I3063" t="str">
            <v>YAYAT HIDAYAT</v>
          </cell>
        </row>
        <row r="3064">
          <cell r="B3064">
            <v>112383</v>
          </cell>
          <cell r="C3064" t="str">
            <v>AGUS FAJAR SANTOSO</v>
          </cell>
          <cell r="D3064" t="str">
            <v>01-Aug-1981</v>
          </cell>
          <cell r="E3064" t="str">
            <v>14-Jun-2006</v>
          </cell>
          <cell r="F3064" t="str">
            <v>ASCG</v>
          </cell>
          <cell r="G3064" t="str">
            <v>AITSO - BEKASI, CIKARANG</v>
          </cell>
          <cell r="H3064" t="str">
            <v>A018. ASTRA INTERNATIONAL TBK-TOYOTA SALES OPERATION</v>
          </cell>
          <cell r="I3064" t="str">
            <v>YAYAT HIDAYAT</v>
          </cell>
        </row>
        <row r="3065">
          <cell r="B3065">
            <v>112287</v>
          </cell>
          <cell r="C3065" t="str">
            <v>SUPARDI</v>
          </cell>
          <cell r="D3065" t="str">
            <v>27-Jan-1977</v>
          </cell>
          <cell r="E3065" t="str">
            <v>01-Nov-2005</v>
          </cell>
          <cell r="F3065" t="str">
            <v>ASCG</v>
          </cell>
          <cell r="G3065" t="str">
            <v>AITSO - BEKASI, CIKARANG</v>
          </cell>
          <cell r="H3065" t="str">
            <v>A018. ASTRA INTERNATIONAL TBK-TOYOTA SALES OPERATION</v>
          </cell>
          <cell r="I3065" t="str">
            <v>YAYAT HIDAYAT</v>
          </cell>
        </row>
        <row r="3066">
          <cell r="B3066">
            <v>112291</v>
          </cell>
          <cell r="C3066" t="str">
            <v>MOHAMMAD YUSUF</v>
          </cell>
          <cell r="D3066" t="str">
            <v>02-Apr-1981</v>
          </cell>
          <cell r="E3066" t="str">
            <v>01-Apr-2010</v>
          </cell>
          <cell r="F3066" t="str">
            <v>ASCG</v>
          </cell>
          <cell r="G3066" t="str">
            <v>AITSO - BEKASI, CIKARANG</v>
          </cell>
          <cell r="H3066" t="str">
            <v>A018. ASTRA INTERNATIONAL TBK-TOYOTA SALES OPERATION</v>
          </cell>
          <cell r="I3066" t="str">
            <v>YAYAT HIDAYAT</v>
          </cell>
        </row>
        <row r="3067">
          <cell r="B3067">
            <v>212629</v>
          </cell>
          <cell r="C3067" t="str">
            <v>PAHRUROJIH</v>
          </cell>
          <cell r="D3067" t="str">
            <v>05-Oct-1989</v>
          </cell>
          <cell r="E3067" t="str">
            <v>05-Jun-2018</v>
          </cell>
          <cell r="F3067" t="str">
            <v>ASCG</v>
          </cell>
          <cell r="G3067" t="str">
            <v>AITSO - BEKASI, CIKARANG</v>
          </cell>
          <cell r="H3067" t="str">
            <v>A018. ASTRA INTERNATIONAL TBK-TOYOTA SALES OPERATION</v>
          </cell>
          <cell r="I3067" t="str">
            <v>YAYAT HIDAYAT</v>
          </cell>
        </row>
        <row r="3068">
          <cell r="B3068">
            <v>213160</v>
          </cell>
          <cell r="C3068" t="str">
            <v>ROBI RAMDANI</v>
          </cell>
          <cell r="D3068" t="str">
            <v>17-Dec-1997</v>
          </cell>
          <cell r="E3068" t="str">
            <v>01-Aug-2018</v>
          </cell>
          <cell r="F3068" t="str">
            <v>ASCG</v>
          </cell>
          <cell r="G3068" t="str">
            <v>AITSO - BEKASI, CIKARANG</v>
          </cell>
          <cell r="H3068" t="str">
            <v>A018. ASTRA INTERNATIONAL TBK-TOYOTA SALES OPERATION</v>
          </cell>
          <cell r="I3068" t="str">
            <v>YAYAT HIDAYAT</v>
          </cell>
        </row>
        <row r="3069">
          <cell r="B3069">
            <v>213952</v>
          </cell>
          <cell r="C3069" t="str">
            <v>HENDRIK YUDHI HARTANTO</v>
          </cell>
          <cell r="D3069" t="str">
            <v>31-Mar-1988</v>
          </cell>
          <cell r="E3069" t="str">
            <v>13-Nov-2018</v>
          </cell>
          <cell r="F3069" t="str">
            <v>ASCG</v>
          </cell>
          <cell r="G3069" t="str">
            <v>AITSO - BEKASI, CIKARANG</v>
          </cell>
          <cell r="H3069" t="str">
            <v>A018. ASTRA INTERNATIONAL TBK-TOYOTA SALES OPERATION</v>
          </cell>
          <cell r="I3069" t="str">
            <v>YAYAT HIDAYAT</v>
          </cell>
        </row>
        <row r="3070">
          <cell r="B3070">
            <v>112289</v>
          </cell>
          <cell r="C3070" t="str">
            <v>SLAMET</v>
          </cell>
          <cell r="D3070" t="str">
            <v>13-Oct-1984</v>
          </cell>
          <cell r="E3070" t="str">
            <v>03-Mar-2008</v>
          </cell>
          <cell r="F3070" t="str">
            <v>ASCG</v>
          </cell>
          <cell r="G3070" t="str">
            <v>AITSO - BEKASI, CIKARANG UTARA</v>
          </cell>
          <cell r="H3070" t="str">
            <v>A018. ASTRA INTERNATIONAL TBK-TOYOTA SALES OPERATION</v>
          </cell>
          <cell r="I3070" t="str">
            <v>YAYAT HIDAYAT</v>
          </cell>
        </row>
        <row r="3071">
          <cell r="B3071">
            <v>112290</v>
          </cell>
          <cell r="C3071" t="str">
            <v>NANANG SLAMET</v>
          </cell>
          <cell r="D3071" t="str">
            <v>18-Jul-1974</v>
          </cell>
          <cell r="E3071" t="str">
            <v>15-May-2009</v>
          </cell>
          <cell r="F3071" t="str">
            <v>DANRU</v>
          </cell>
          <cell r="G3071" t="str">
            <v>AITSO - BEKASI, CIKARANG UTARA</v>
          </cell>
          <cell r="H3071" t="str">
            <v>A018. ASTRA INTERNATIONAL TBK-TOYOTA SALES OPERATION</v>
          </cell>
          <cell r="I3071" t="str">
            <v>YAYAT HIDAYAT</v>
          </cell>
        </row>
        <row r="3072">
          <cell r="B3072">
            <v>112286</v>
          </cell>
          <cell r="C3072" t="str">
            <v>HERU</v>
          </cell>
          <cell r="D3072" t="str">
            <v>15-Oct-1984</v>
          </cell>
          <cell r="E3072" t="str">
            <v>01-Sep-2005</v>
          </cell>
          <cell r="F3072" t="str">
            <v>ASCG</v>
          </cell>
          <cell r="G3072" t="str">
            <v>AITSO - BEKASI, CIKARANG UTARA</v>
          </cell>
          <cell r="H3072" t="str">
            <v>A018. ASTRA INTERNATIONAL TBK-TOYOTA SALES OPERATION</v>
          </cell>
          <cell r="I3072" t="str">
            <v>YAYAT HIDAYAT</v>
          </cell>
        </row>
        <row r="3073">
          <cell r="B3073">
            <v>212805</v>
          </cell>
          <cell r="C3073" t="str">
            <v>RAJI</v>
          </cell>
          <cell r="D3073" t="str">
            <v>16-Apr-1994</v>
          </cell>
          <cell r="E3073" t="str">
            <v>11-Jun-2018</v>
          </cell>
          <cell r="F3073" t="str">
            <v>ASCG</v>
          </cell>
          <cell r="G3073" t="str">
            <v>AITSO - BEKASI, CIKARANG UTARA</v>
          </cell>
          <cell r="H3073" t="str">
            <v>A018. ASTRA INTERNATIONAL TBK-TOYOTA SALES OPERATION</v>
          </cell>
          <cell r="I3073" t="str">
            <v>YAYAT HIDAYAT</v>
          </cell>
        </row>
        <row r="3074">
          <cell r="B3074">
            <v>212806</v>
          </cell>
          <cell r="C3074" t="str">
            <v>ANDRI CAWI</v>
          </cell>
          <cell r="D3074" t="str">
            <v>11-May-1988</v>
          </cell>
          <cell r="E3074" t="str">
            <v>03-Jul-2018</v>
          </cell>
          <cell r="F3074" t="str">
            <v>ASCG</v>
          </cell>
          <cell r="G3074" t="str">
            <v>AITSO - BEKASI, CIKARANG UTARA</v>
          </cell>
          <cell r="H3074" t="str">
            <v>A018. ASTRA INTERNATIONAL TBK-TOYOTA SALES OPERATION</v>
          </cell>
          <cell r="I3074" t="str">
            <v>YAYAT HIDAYAT</v>
          </cell>
        </row>
        <row r="3075">
          <cell r="B3075">
            <v>213138</v>
          </cell>
          <cell r="C3075" t="str">
            <v>DWI TURYANTO</v>
          </cell>
          <cell r="D3075" t="str">
            <v>12-Aug-1989</v>
          </cell>
          <cell r="E3075" t="str">
            <v>01-Aug-2018</v>
          </cell>
          <cell r="F3075" t="str">
            <v>ASCG</v>
          </cell>
          <cell r="G3075" t="str">
            <v>AITSO - BEKASI, CIKARANG UTARA</v>
          </cell>
          <cell r="H3075" t="str">
            <v>A018. ASTRA INTERNATIONAL TBK-TOYOTA SALES OPERATION</v>
          </cell>
          <cell r="I3075" t="str">
            <v>YAYAT HIDAYAT</v>
          </cell>
        </row>
        <row r="3076">
          <cell r="B3076">
            <v>213139</v>
          </cell>
          <cell r="C3076" t="str">
            <v>ADANG</v>
          </cell>
          <cell r="D3076" t="str">
            <v>14-Jul-1986</v>
          </cell>
          <cell r="E3076" t="str">
            <v>01-Aug-2018</v>
          </cell>
          <cell r="F3076" t="str">
            <v>ASCG</v>
          </cell>
          <cell r="G3076" t="str">
            <v>AITSO - BEKASI, CIKARANG UTARA</v>
          </cell>
          <cell r="H3076" t="str">
            <v>A018. ASTRA INTERNATIONAL TBK-TOYOTA SALES OPERATION</v>
          </cell>
          <cell r="I3076" t="str">
            <v>YAYAT HIDAYAT</v>
          </cell>
        </row>
        <row r="3077">
          <cell r="B3077">
            <v>213140</v>
          </cell>
          <cell r="C3077" t="str">
            <v>HARIYANTO</v>
          </cell>
          <cell r="D3077" t="str">
            <v>17-May-1984</v>
          </cell>
          <cell r="E3077" t="str">
            <v>01-Aug-2018</v>
          </cell>
          <cell r="F3077" t="str">
            <v>ASCG</v>
          </cell>
          <cell r="G3077" t="str">
            <v>AITSO - BEKASI, CIKARANG UTARA</v>
          </cell>
          <cell r="H3077" t="str">
            <v>A018. ASTRA INTERNATIONAL TBK-TOYOTA SALES OPERATION</v>
          </cell>
          <cell r="I3077" t="str">
            <v>YAYAT HIDAYAT</v>
          </cell>
        </row>
        <row r="3078">
          <cell r="B3078">
            <v>101824</v>
          </cell>
          <cell r="C3078" t="str">
            <v>AGUS BUDIONO</v>
          </cell>
          <cell r="D3078" t="str">
            <v>11-Oct-1981</v>
          </cell>
          <cell r="E3078" t="str">
            <v>01-Nov-2002</v>
          </cell>
          <cell r="F3078" t="str">
            <v>ASCG</v>
          </cell>
          <cell r="G3078" t="str">
            <v>AITSO - BEKASI, DIPONEGORO</v>
          </cell>
          <cell r="H3078" t="str">
            <v>A018. ASTRA INTERNATIONAL TBK-TOYOTA SALES OPERATION</v>
          </cell>
          <cell r="I3078" t="str">
            <v>YAYAT HIDAYAT</v>
          </cell>
        </row>
        <row r="3079">
          <cell r="B3079">
            <v>106350</v>
          </cell>
          <cell r="C3079" t="str">
            <v>SOLAHUDIN</v>
          </cell>
          <cell r="D3079" t="str">
            <v>14-May-1986</v>
          </cell>
          <cell r="E3079" t="str">
            <v>01-Aug-2008</v>
          </cell>
          <cell r="F3079" t="str">
            <v>ASCG</v>
          </cell>
          <cell r="G3079" t="str">
            <v>AITSO - BEKASI, DIPONEGORO</v>
          </cell>
          <cell r="H3079" t="str">
            <v>A018. ASTRA INTERNATIONAL TBK-TOYOTA SALES OPERATION</v>
          </cell>
          <cell r="I3079" t="str">
            <v>YAYAT HIDAYAT</v>
          </cell>
        </row>
        <row r="3080">
          <cell r="B3080">
            <v>112294</v>
          </cell>
          <cell r="C3080" t="str">
            <v>BAHRI IRFAI</v>
          </cell>
          <cell r="D3080" t="str">
            <v>01-Feb-1988</v>
          </cell>
          <cell r="E3080" t="str">
            <v>26-Jun-2008</v>
          </cell>
          <cell r="F3080" t="str">
            <v>ASCG</v>
          </cell>
          <cell r="G3080" t="str">
            <v>AITSO - BEKASI, DIPONEGORO</v>
          </cell>
          <cell r="H3080" t="str">
            <v>A018. ASTRA INTERNATIONAL TBK-TOYOTA SALES OPERATION</v>
          </cell>
          <cell r="I3080" t="str">
            <v>YAYAT HIDAYAT</v>
          </cell>
        </row>
        <row r="3081">
          <cell r="B3081">
            <v>112404</v>
          </cell>
          <cell r="C3081" t="str">
            <v>SUTRIYANTO</v>
          </cell>
          <cell r="D3081" t="str">
            <v>25-Feb-1982</v>
          </cell>
          <cell r="E3081" t="str">
            <v>01-Feb-2005</v>
          </cell>
          <cell r="F3081" t="str">
            <v>ASCG</v>
          </cell>
          <cell r="G3081" t="str">
            <v>AITSO - BEKASI, DIPONEGORO</v>
          </cell>
          <cell r="H3081" t="str">
            <v>A018. ASTRA INTERNATIONAL TBK-TOYOTA SALES OPERATION</v>
          </cell>
          <cell r="I3081" t="str">
            <v>YAYAT HIDAYAT</v>
          </cell>
        </row>
        <row r="3082">
          <cell r="B3082">
            <v>116881</v>
          </cell>
          <cell r="C3082" t="str">
            <v>SARNO</v>
          </cell>
          <cell r="D3082" t="str">
            <v>20-Mar-1983</v>
          </cell>
          <cell r="E3082" t="str">
            <v>31-Oct-2011</v>
          </cell>
          <cell r="F3082" t="str">
            <v>ASCG</v>
          </cell>
          <cell r="G3082" t="str">
            <v>AITSO - BEKASI, DIPONEGORO</v>
          </cell>
          <cell r="H3082" t="str">
            <v>A018. ASTRA INTERNATIONAL TBK-TOYOTA SALES OPERATION</v>
          </cell>
          <cell r="I3082" t="str">
            <v>YAYAT HIDAYAT</v>
          </cell>
        </row>
        <row r="3083">
          <cell r="B3083">
            <v>112293</v>
          </cell>
          <cell r="C3083" t="str">
            <v>WALIM NASUTION</v>
          </cell>
          <cell r="D3083" t="str">
            <v>01-Apr-1974</v>
          </cell>
          <cell r="E3083" t="str">
            <v>01-Oct-2004</v>
          </cell>
          <cell r="F3083" t="str">
            <v>ASCG</v>
          </cell>
          <cell r="G3083" t="str">
            <v>AITSO - BEKASI, DIPONEGORO</v>
          </cell>
          <cell r="H3083" t="str">
            <v>A018. ASTRA INTERNATIONAL TBK-TOYOTA SALES OPERATION</v>
          </cell>
          <cell r="I3083" t="str">
            <v>YAYAT HIDAYAT</v>
          </cell>
        </row>
        <row r="3084">
          <cell r="B3084">
            <v>101360</v>
          </cell>
          <cell r="C3084" t="str">
            <v>MOH. HUSNI ARIFIN</v>
          </cell>
          <cell r="D3084" t="str">
            <v>02-Aug-1964</v>
          </cell>
          <cell r="E3084" t="str">
            <v>01-Jan-2003</v>
          </cell>
          <cell r="F3084" t="str">
            <v>DANRU</v>
          </cell>
          <cell r="G3084" t="str">
            <v>AITSO - BEKASI, DIPONEGORO</v>
          </cell>
          <cell r="H3084" t="str">
            <v>A018. ASTRA INTERNATIONAL TBK-TOYOTA SALES OPERATION</v>
          </cell>
          <cell r="I3084" t="str">
            <v>YAYAT HIDAYAT</v>
          </cell>
        </row>
        <row r="3085">
          <cell r="B3085">
            <v>101761</v>
          </cell>
          <cell r="C3085" t="str">
            <v>PARJONO</v>
          </cell>
          <cell r="D3085" t="str">
            <v>13-Jun-1965</v>
          </cell>
          <cell r="E3085" t="str">
            <v>10-Feb-2007</v>
          </cell>
          <cell r="F3085" t="str">
            <v>ASCG</v>
          </cell>
          <cell r="G3085" t="str">
            <v>AITSO - BEKASI, DIPONEGORO</v>
          </cell>
          <cell r="H3085" t="str">
            <v>A018. ASTRA INTERNATIONAL TBK-TOYOTA SALES OPERATION</v>
          </cell>
          <cell r="I3085" t="str">
            <v>YAYAT HIDAYAT</v>
          </cell>
        </row>
        <row r="3086">
          <cell r="B3086">
            <v>101758</v>
          </cell>
          <cell r="C3086" t="str">
            <v>SUHANA</v>
          </cell>
          <cell r="D3086" t="str">
            <v>01-Feb-1971</v>
          </cell>
          <cell r="E3086" t="str">
            <v>01-Jan-2003</v>
          </cell>
          <cell r="F3086" t="str">
            <v>ASCG</v>
          </cell>
          <cell r="G3086" t="str">
            <v>AITSO - BEKASI, DIPONEGORO</v>
          </cell>
          <cell r="H3086" t="str">
            <v>A018. ASTRA INTERNATIONAL TBK-TOYOTA SALES OPERATION</v>
          </cell>
          <cell r="I3086" t="str">
            <v>YAYAT HIDAYAT</v>
          </cell>
        </row>
        <row r="3087">
          <cell r="B3087">
            <v>117825</v>
          </cell>
          <cell r="C3087" t="str">
            <v>MOH SYAHRUL JERI</v>
          </cell>
          <cell r="D3087" t="str">
            <v>10-Apr-1984</v>
          </cell>
          <cell r="E3087" t="str">
            <v>15-Feb-2012</v>
          </cell>
          <cell r="F3087" t="str">
            <v>ASCG</v>
          </cell>
          <cell r="G3087" t="str">
            <v>AITSO - BEKASI, DIPONEGORO</v>
          </cell>
          <cell r="H3087" t="str">
            <v>A018. ASTRA INTERNATIONAL TBK-TOYOTA SALES OPERATION</v>
          </cell>
          <cell r="I3087" t="str">
            <v>YAYAT HIDAYAT</v>
          </cell>
        </row>
        <row r="3088">
          <cell r="B3088">
            <v>101428</v>
          </cell>
          <cell r="C3088" t="str">
            <v>WAGIRIN</v>
          </cell>
          <cell r="D3088" t="str">
            <v>01-Jun-1970</v>
          </cell>
          <cell r="E3088" t="str">
            <v>01-Jan-2003</v>
          </cell>
          <cell r="F3088" t="str">
            <v>ASCG</v>
          </cell>
          <cell r="G3088" t="str">
            <v>AITSO - BEKASI, DIPONEGORO</v>
          </cell>
          <cell r="H3088" t="str">
            <v>A018. ASTRA INTERNATIONAL TBK-TOYOTA SALES OPERATION</v>
          </cell>
          <cell r="I3088" t="str">
            <v>YAYAT HIDAYAT</v>
          </cell>
        </row>
        <row r="3089">
          <cell r="B3089">
            <v>101763</v>
          </cell>
          <cell r="C3089" t="str">
            <v>EIGH SINAWER SIREGAR</v>
          </cell>
          <cell r="D3089" t="str">
            <v>22-Aug-1977</v>
          </cell>
          <cell r="E3089" t="str">
            <v>12-Feb-2007</v>
          </cell>
          <cell r="F3089" t="str">
            <v>ASCG</v>
          </cell>
          <cell r="G3089" t="str">
            <v>AITSO - BEKASI, DIPONEGORO</v>
          </cell>
          <cell r="H3089" t="str">
            <v>A018. ASTRA INTERNATIONAL TBK-TOYOTA SALES OPERATION</v>
          </cell>
          <cell r="I3089" t="str">
            <v>YAYAT HIDAYAT</v>
          </cell>
        </row>
        <row r="3090">
          <cell r="B3090">
            <v>120033</v>
          </cell>
          <cell r="C3090" t="str">
            <v>SUYONO</v>
          </cell>
          <cell r="D3090" t="str">
            <v>11-Jul-1978</v>
          </cell>
          <cell r="E3090" t="str">
            <v>01-Aug-2012</v>
          </cell>
          <cell r="F3090" t="str">
            <v>ASCG</v>
          </cell>
          <cell r="G3090" t="str">
            <v>AITSO - BEKASI, DIPONEGORO</v>
          </cell>
          <cell r="H3090" t="str">
            <v>A018. ASTRA INTERNATIONAL TBK-TOYOTA SALES OPERATION</v>
          </cell>
          <cell r="I3090" t="str">
            <v>YAYAT HIDAYAT</v>
          </cell>
        </row>
        <row r="3091">
          <cell r="B3091">
            <v>112424</v>
          </cell>
          <cell r="C3091" t="str">
            <v>SLAMET HARYADI</v>
          </cell>
          <cell r="D3091" t="str">
            <v>15-May-1986</v>
          </cell>
          <cell r="E3091" t="str">
            <v>01-Oct-2008</v>
          </cell>
          <cell r="F3091" t="str">
            <v>ASCG</v>
          </cell>
          <cell r="G3091" t="str">
            <v>AITSO - BEKASI, JATIASIH</v>
          </cell>
          <cell r="H3091" t="str">
            <v>A018. ASTRA INTERNATIONAL TBK-TOYOTA SALES OPERATION</v>
          </cell>
          <cell r="I3091" t="str">
            <v>YAYAT HIDAYAT</v>
          </cell>
        </row>
        <row r="3092">
          <cell r="B3092">
            <v>101347</v>
          </cell>
          <cell r="C3092" t="str">
            <v>BARDI</v>
          </cell>
          <cell r="D3092" t="str">
            <v>31-Aug-1969</v>
          </cell>
          <cell r="E3092" t="str">
            <v>01-Jan-2003</v>
          </cell>
          <cell r="F3092" t="str">
            <v>DANRU</v>
          </cell>
          <cell r="G3092" t="str">
            <v>AITSO - BEKASI, JATIASIH</v>
          </cell>
          <cell r="H3092" t="str">
            <v>A018. ASTRA INTERNATIONAL TBK-TOYOTA SALES OPERATION</v>
          </cell>
          <cell r="I3092" t="str">
            <v>YAYAT HIDAYAT</v>
          </cell>
        </row>
        <row r="3093">
          <cell r="B3093">
            <v>208631</v>
          </cell>
          <cell r="C3093" t="str">
            <v>AGUS MUHAMMAD MAULADI</v>
          </cell>
          <cell r="D3093" t="str">
            <v>20-Aug-1995</v>
          </cell>
          <cell r="E3093" t="str">
            <v>27-Feb-2017</v>
          </cell>
          <cell r="F3093" t="str">
            <v>ASCG</v>
          </cell>
          <cell r="G3093" t="str">
            <v>AITSO - BEKASI, JATIASIH</v>
          </cell>
          <cell r="H3093" t="str">
            <v>A018. ASTRA INTERNATIONAL TBK-TOYOTA SALES OPERATION</v>
          </cell>
          <cell r="I3093" t="str">
            <v>YAYAT HIDAYAT</v>
          </cell>
        </row>
        <row r="3094">
          <cell r="B3094">
            <v>208633</v>
          </cell>
          <cell r="C3094" t="str">
            <v>HERI PRIATNA</v>
          </cell>
          <cell r="D3094" t="str">
            <v>09-Apr-1985</v>
          </cell>
          <cell r="E3094" t="str">
            <v>27-Feb-2017</v>
          </cell>
          <cell r="F3094" t="str">
            <v>ASCG</v>
          </cell>
          <cell r="G3094" t="str">
            <v>AITSO - BEKASI, JATIASIH</v>
          </cell>
          <cell r="H3094" t="str">
            <v>A018. ASTRA INTERNATIONAL TBK-TOYOTA SALES OPERATION</v>
          </cell>
          <cell r="I3094" t="str">
            <v>YAYAT HIDAYAT</v>
          </cell>
        </row>
        <row r="3095">
          <cell r="B3095">
            <v>208634</v>
          </cell>
          <cell r="C3095" t="str">
            <v>SAFEIH</v>
          </cell>
          <cell r="D3095" t="str">
            <v>02-Jan-1979</v>
          </cell>
          <cell r="E3095" t="str">
            <v>27-Feb-2017</v>
          </cell>
          <cell r="F3095" t="str">
            <v>ASCG</v>
          </cell>
          <cell r="G3095" t="str">
            <v>AITSO - BEKASI, JATIASIH</v>
          </cell>
          <cell r="H3095" t="str">
            <v>A018. ASTRA INTERNATIONAL TBK-TOYOTA SALES OPERATION</v>
          </cell>
          <cell r="I3095" t="str">
            <v>YAYAT HIDAYAT</v>
          </cell>
        </row>
        <row r="3096">
          <cell r="B3096">
            <v>208635</v>
          </cell>
          <cell r="C3096" t="str">
            <v>YULIANTO AGUNG PRATOMO</v>
          </cell>
          <cell r="D3096" t="str">
            <v>04-Jul-1997</v>
          </cell>
          <cell r="E3096" t="str">
            <v>01-Mar-2017</v>
          </cell>
          <cell r="F3096" t="str">
            <v>ASCG</v>
          </cell>
          <cell r="G3096" t="str">
            <v>AITSO - BEKASI, JATIASIH</v>
          </cell>
          <cell r="H3096" t="str">
            <v>A018. ASTRA INTERNATIONAL TBK-TOYOTA SALES OPERATION</v>
          </cell>
          <cell r="I3096" t="str">
            <v>YAYAT HIDAYAT</v>
          </cell>
        </row>
        <row r="3097">
          <cell r="B3097">
            <v>208636</v>
          </cell>
          <cell r="C3097" t="str">
            <v>ALI MURDANI</v>
          </cell>
          <cell r="D3097" t="str">
            <v>15-Dec-1992</v>
          </cell>
          <cell r="E3097" t="str">
            <v>27-Feb-2017</v>
          </cell>
          <cell r="F3097" t="str">
            <v>ASCG</v>
          </cell>
          <cell r="G3097" t="str">
            <v>AITSO - BEKASI, JATIASIH</v>
          </cell>
          <cell r="H3097" t="str">
            <v>A018. ASTRA INTERNATIONAL TBK-TOYOTA SALES OPERATION</v>
          </cell>
          <cell r="I3097" t="str">
            <v>YAYAT HIDAYAT</v>
          </cell>
        </row>
        <row r="3098">
          <cell r="B3098">
            <v>209827</v>
          </cell>
          <cell r="C3098" t="str">
            <v>ARIEF SETIYAWAN</v>
          </cell>
          <cell r="D3098" t="str">
            <v>17-Jan-1999</v>
          </cell>
          <cell r="E3098" t="str">
            <v>01-Oct-2017</v>
          </cell>
          <cell r="F3098" t="str">
            <v>ASCG</v>
          </cell>
          <cell r="G3098" t="str">
            <v>AITSO - BEKASI, JATIASIH</v>
          </cell>
          <cell r="H3098" t="str">
            <v>A018. ASTRA INTERNATIONAL TBK-TOYOTA SALES OPERATION</v>
          </cell>
          <cell r="I3098" t="str">
            <v>YAYAT HIDAYAT</v>
          </cell>
        </row>
        <row r="3099">
          <cell r="B3099">
            <v>116675</v>
          </cell>
          <cell r="C3099" t="str">
            <v>MUHAMMAD AGUS SALIM</v>
          </cell>
          <cell r="D3099" t="str">
            <v>05-Aug-1985</v>
          </cell>
          <cell r="E3099" t="str">
            <v>01-Jun-2011</v>
          </cell>
          <cell r="F3099" t="str">
            <v>ASCG</v>
          </cell>
          <cell r="G3099" t="str">
            <v>AITSO - BEKASI, RAWA LUMBU</v>
          </cell>
          <cell r="H3099" t="str">
            <v>A018. ASTRA INTERNATIONAL TBK-TOYOTA SALES OPERATION</v>
          </cell>
          <cell r="I3099" t="str">
            <v>YAYAT HIDAYAT</v>
          </cell>
        </row>
        <row r="3100">
          <cell r="B3100">
            <v>116582</v>
          </cell>
          <cell r="C3100" t="str">
            <v>KUSNADI M YUSUP</v>
          </cell>
          <cell r="D3100" t="str">
            <v>30-Jun-1985</v>
          </cell>
          <cell r="E3100" t="str">
            <v>02-Nov-2011</v>
          </cell>
          <cell r="F3100" t="str">
            <v>ASCG</v>
          </cell>
          <cell r="G3100" t="str">
            <v>AITSO - BEKASI, RAWA LUMBU</v>
          </cell>
          <cell r="H3100" t="str">
            <v>A018. ASTRA INTERNATIONAL TBK-TOYOTA SALES OPERATION</v>
          </cell>
          <cell r="I3100" t="str">
            <v>YAYAT HIDAYAT</v>
          </cell>
        </row>
        <row r="3101">
          <cell r="B3101">
            <v>118682</v>
          </cell>
          <cell r="C3101" t="str">
            <v>M. SYAEFUL ANWAR</v>
          </cell>
          <cell r="D3101" t="str">
            <v>12-Mar-1987</v>
          </cell>
          <cell r="E3101" t="str">
            <v>01-Mar-2012</v>
          </cell>
          <cell r="F3101" t="str">
            <v>ASCG</v>
          </cell>
          <cell r="G3101" t="str">
            <v>AITSO - BEKASI, RAWA LUMBU</v>
          </cell>
          <cell r="H3101" t="str">
            <v>A018. ASTRA INTERNATIONAL TBK-TOYOTA SALES OPERATION</v>
          </cell>
          <cell r="I3101" t="str">
            <v>YAYAT HIDAYAT</v>
          </cell>
        </row>
        <row r="3102">
          <cell r="B3102">
            <v>101403</v>
          </cell>
          <cell r="C3102" t="str">
            <v>YULAENI AHMAD</v>
          </cell>
          <cell r="D3102" t="str">
            <v>11-Jul-1972</v>
          </cell>
          <cell r="E3102" t="str">
            <v>01-Jan-2003</v>
          </cell>
          <cell r="F3102" t="str">
            <v>ASCG</v>
          </cell>
          <cell r="G3102" t="str">
            <v>AITSO - BEKASI, RAWA LUMBU</v>
          </cell>
          <cell r="H3102" t="str">
            <v>A018. ASTRA INTERNATIONAL TBK-TOYOTA SALES OPERATION</v>
          </cell>
          <cell r="I3102" t="str">
            <v>YAYAT HIDAYAT</v>
          </cell>
        </row>
        <row r="3103">
          <cell r="B3103">
            <v>101398</v>
          </cell>
          <cell r="C3103" t="str">
            <v>RUDI DARMAWAN</v>
          </cell>
          <cell r="D3103" t="str">
            <v>18-Dec-1973</v>
          </cell>
          <cell r="E3103" t="str">
            <v>01-Jan-2003</v>
          </cell>
          <cell r="F3103" t="str">
            <v>ASCG</v>
          </cell>
          <cell r="G3103" t="str">
            <v>AITSO - BEKASI, RAWA LUMBU</v>
          </cell>
          <cell r="H3103" t="str">
            <v>A018. ASTRA INTERNATIONAL TBK-TOYOTA SALES OPERATION</v>
          </cell>
          <cell r="I3103" t="str">
            <v>YAYAT HIDAYAT</v>
          </cell>
        </row>
        <row r="3104">
          <cell r="B3104">
            <v>101427</v>
          </cell>
          <cell r="C3104" t="str">
            <v>LUCAS</v>
          </cell>
          <cell r="D3104" t="str">
            <v>06-Dec-1974</v>
          </cell>
          <cell r="E3104" t="str">
            <v>01-Jan-2003</v>
          </cell>
          <cell r="F3104" t="str">
            <v>ASCG</v>
          </cell>
          <cell r="G3104" t="str">
            <v>AITSO - BEKASI, RAWA LUMBU</v>
          </cell>
          <cell r="H3104" t="str">
            <v>A018. ASTRA INTERNATIONAL TBK-TOYOTA SALES OPERATION</v>
          </cell>
          <cell r="I3104" t="str">
            <v>YAYAT HIDAYAT</v>
          </cell>
        </row>
        <row r="3105">
          <cell r="B3105">
            <v>201350</v>
          </cell>
          <cell r="C3105" t="str">
            <v>DENY SAPUTRA</v>
          </cell>
          <cell r="D3105" t="str">
            <v>19-Dec-1982</v>
          </cell>
          <cell r="E3105" t="str">
            <v>01-Mar-2012</v>
          </cell>
          <cell r="F3105" t="str">
            <v>ASCG</v>
          </cell>
          <cell r="G3105" t="str">
            <v>AITSO - BEKASI, RAWA LUMBU</v>
          </cell>
          <cell r="H3105" t="str">
            <v>A018. ASTRA INTERNATIONAL TBK-TOYOTA SALES OPERATION</v>
          </cell>
          <cell r="I3105" t="str">
            <v>YAYAT HIDAYAT</v>
          </cell>
        </row>
        <row r="3106">
          <cell r="B3106">
            <v>112317</v>
          </cell>
          <cell r="C3106" t="str">
            <v>MUHAMAD AZIS MUSLIM</v>
          </cell>
          <cell r="D3106" t="str">
            <v>08-Jan-1987</v>
          </cell>
          <cell r="E3106" t="str">
            <v>01-May-2010</v>
          </cell>
          <cell r="F3106" t="str">
            <v>ASCG</v>
          </cell>
          <cell r="G3106" t="str">
            <v>AITSO - BGR, BP YASMIN</v>
          </cell>
          <cell r="H3106" t="str">
            <v>A018. ASTRA INTERNATIONAL TBK-TOYOTA SALES OPERATION</v>
          </cell>
          <cell r="I3106" t="str">
            <v>CECEN EFFENDY</v>
          </cell>
        </row>
        <row r="3107">
          <cell r="B3107">
            <v>118024</v>
          </cell>
          <cell r="C3107" t="str">
            <v>DEDI ISKANDAR</v>
          </cell>
          <cell r="D3107" t="str">
            <v>16-Sep-1979</v>
          </cell>
          <cell r="E3107" t="str">
            <v>01-Jan-2012</v>
          </cell>
          <cell r="F3107" t="str">
            <v>ASCG</v>
          </cell>
          <cell r="G3107" t="str">
            <v>AITSO - BGR, BP YASMIN</v>
          </cell>
          <cell r="H3107" t="str">
            <v>A018. ASTRA INTERNATIONAL TBK-TOYOTA SALES OPERATION</v>
          </cell>
          <cell r="I3107" t="str">
            <v>CECEN EFFENDY</v>
          </cell>
        </row>
        <row r="3108">
          <cell r="B3108">
            <v>117160</v>
          </cell>
          <cell r="C3108" t="str">
            <v>YAMAN FALAQI</v>
          </cell>
          <cell r="D3108" t="str">
            <v>28-Feb-1993</v>
          </cell>
          <cell r="E3108" t="str">
            <v>01-Dec-2011</v>
          </cell>
          <cell r="F3108" t="str">
            <v>ASCG</v>
          </cell>
          <cell r="G3108" t="str">
            <v>AITSO - BGR, BP YASMIN</v>
          </cell>
          <cell r="H3108" t="str">
            <v>A018. ASTRA INTERNATIONAL TBK-TOYOTA SALES OPERATION</v>
          </cell>
          <cell r="I3108" t="str">
            <v>CECEN EFFENDY</v>
          </cell>
        </row>
        <row r="3109">
          <cell r="B3109">
            <v>118540</v>
          </cell>
          <cell r="C3109" t="str">
            <v>M. ZAELANI</v>
          </cell>
          <cell r="D3109" t="str">
            <v>05-Sep-1985</v>
          </cell>
          <cell r="E3109" t="str">
            <v>30-Apr-2012</v>
          </cell>
          <cell r="F3109" t="str">
            <v>ASCG</v>
          </cell>
          <cell r="G3109" t="str">
            <v>AITSO - BGR, BP YASMIN</v>
          </cell>
          <cell r="H3109" t="str">
            <v>A018. ASTRA INTERNATIONAL TBK-TOYOTA SALES OPERATION</v>
          </cell>
          <cell r="I3109" t="str">
            <v>CECEN EFFENDY</v>
          </cell>
        </row>
        <row r="3110">
          <cell r="B3110">
            <v>117170</v>
          </cell>
          <cell r="C3110" t="str">
            <v>MUHLIS SUNDAYANA</v>
          </cell>
          <cell r="D3110" t="str">
            <v>08-Apr-1988</v>
          </cell>
          <cell r="E3110" t="str">
            <v>01-Dec-2011</v>
          </cell>
          <cell r="F3110" t="str">
            <v>ASCG</v>
          </cell>
          <cell r="G3110" t="str">
            <v>AITSO - BGR, BP YASMIN</v>
          </cell>
          <cell r="H3110" t="str">
            <v>A018. ASTRA INTERNATIONAL TBK-TOYOTA SALES OPERATION</v>
          </cell>
          <cell r="I3110" t="str">
            <v>CECEN EFFENDY</v>
          </cell>
        </row>
        <row r="3111">
          <cell r="B3111">
            <v>110339</v>
          </cell>
          <cell r="C3111" t="str">
            <v>DIAN SAPUTRA</v>
          </cell>
          <cell r="D3111" t="str">
            <v>05-Jul-1982</v>
          </cell>
          <cell r="E3111" t="str">
            <v>01-Jul-2010</v>
          </cell>
          <cell r="F3111" t="str">
            <v>ASCG</v>
          </cell>
          <cell r="G3111" t="str">
            <v>AITSO - BGR, CIBINONG</v>
          </cell>
          <cell r="H3111" t="str">
            <v>A018. ASTRA INTERNATIONAL TBK-TOYOTA SALES OPERATION</v>
          </cell>
          <cell r="I3111" t="str">
            <v>CECEN EFFENDY</v>
          </cell>
        </row>
        <row r="3112">
          <cell r="B3112">
            <v>112302</v>
          </cell>
          <cell r="C3112" t="str">
            <v>SUNARNO</v>
          </cell>
          <cell r="D3112" t="str">
            <v>12-Nov-1976</v>
          </cell>
          <cell r="E3112" t="str">
            <v>08-Aug-2005</v>
          </cell>
          <cell r="F3112" t="str">
            <v>ASCG</v>
          </cell>
          <cell r="G3112" t="str">
            <v>AITSO - BGR, CIBINONG</v>
          </cell>
          <cell r="H3112" t="str">
            <v>A018. ASTRA INTERNATIONAL TBK-TOYOTA SALES OPERATION</v>
          </cell>
          <cell r="I3112" t="str">
            <v>CECEN EFFENDY</v>
          </cell>
        </row>
        <row r="3113">
          <cell r="B3113">
            <v>112342</v>
          </cell>
          <cell r="C3113" t="str">
            <v>EDWARD RIZCHIE DWI M.P</v>
          </cell>
          <cell r="D3113" t="str">
            <v>02-Dec-1985</v>
          </cell>
          <cell r="E3113" t="str">
            <v>03-Oct-2005</v>
          </cell>
          <cell r="F3113" t="str">
            <v>ASCG</v>
          </cell>
          <cell r="G3113" t="str">
            <v>AITSO - BGR, CIBINONG</v>
          </cell>
          <cell r="H3113" t="str">
            <v>A018. ASTRA INTERNATIONAL TBK-TOYOTA SALES OPERATION</v>
          </cell>
          <cell r="I3113" t="str">
            <v>CECEN EFFENDY</v>
          </cell>
        </row>
        <row r="3114">
          <cell r="B3114">
            <v>101528</v>
          </cell>
          <cell r="C3114" t="str">
            <v>ANDI BHAKTI KRISTIAWAN</v>
          </cell>
          <cell r="D3114" t="str">
            <v>29-Jul-1973</v>
          </cell>
          <cell r="E3114" t="str">
            <v>01-Jan-2003</v>
          </cell>
          <cell r="F3114" t="str">
            <v>ASCG1</v>
          </cell>
          <cell r="G3114" t="str">
            <v>AITSO - BGR, CIBINONG</v>
          </cell>
          <cell r="H3114" t="str">
            <v>A018. ASTRA INTERNATIONAL TBK-TOYOTA SALES OPERATION</v>
          </cell>
          <cell r="I3114" t="str">
            <v>CECEN EFFENDY</v>
          </cell>
        </row>
        <row r="3115">
          <cell r="B3115">
            <v>101527</v>
          </cell>
          <cell r="C3115" t="str">
            <v>SUPARMAN</v>
          </cell>
          <cell r="D3115" t="str">
            <v>21-Aug-1979</v>
          </cell>
          <cell r="E3115" t="str">
            <v>01-Jan-2003</v>
          </cell>
          <cell r="F3115" t="str">
            <v>ASCG1</v>
          </cell>
          <cell r="G3115" t="str">
            <v>AITSO - BGR, CIBINONG</v>
          </cell>
          <cell r="H3115" t="str">
            <v>A018. ASTRA INTERNATIONAL TBK-TOYOTA SALES OPERATION</v>
          </cell>
          <cell r="I3115" t="str">
            <v>CECEN EFFENDY</v>
          </cell>
        </row>
        <row r="3116">
          <cell r="B3116">
            <v>123112</v>
          </cell>
          <cell r="C3116" t="str">
            <v>MARDIYONO</v>
          </cell>
          <cell r="D3116" t="str">
            <v>29-Oct-1983</v>
          </cell>
          <cell r="E3116" t="str">
            <v>24-Mar-2014</v>
          </cell>
          <cell r="F3116" t="str">
            <v>ASCG</v>
          </cell>
          <cell r="G3116" t="str">
            <v>AITSO - BGR, CIBINONG</v>
          </cell>
          <cell r="H3116" t="str">
            <v>A018. ASTRA INTERNATIONAL TBK-TOYOTA SALES OPERATION</v>
          </cell>
          <cell r="I3116" t="str">
            <v>CECEN EFFENDY</v>
          </cell>
        </row>
        <row r="3117">
          <cell r="B3117">
            <v>209142</v>
          </cell>
          <cell r="C3117" t="str">
            <v>MUHAMAD RIZKI</v>
          </cell>
          <cell r="D3117" t="str">
            <v>29-Apr-1996</v>
          </cell>
          <cell r="E3117" t="str">
            <v>30-May-2017</v>
          </cell>
          <cell r="F3117" t="str">
            <v>ASCG</v>
          </cell>
          <cell r="G3117" t="str">
            <v>AITSO - BGR, CIBINONG</v>
          </cell>
          <cell r="H3117" t="str">
            <v>A018. ASTRA INTERNATIONAL TBK-TOYOTA SALES OPERATION</v>
          </cell>
          <cell r="I3117" t="str">
            <v>CECEN EFFENDY</v>
          </cell>
        </row>
        <row r="3118">
          <cell r="B3118">
            <v>212326</v>
          </cell>
          <cell r="C3118" t="str">
            <v>BADRI</v>
          </cell>
          <cell r="D3118" t="str">
            <v>28-Jul-1988</v>
          </cell>
          <cell r="E3118" t="str">
            <v>10-Apr-2018</v>
          </cell>
          <cell r="F3118" t="str">
            <v>ASCG</v>
          </cell>
          <cell r="G3118" t="str">
            <v>AITSO - BGR, CIBINONG</v>
          </cell>
          <cell r="H3118" t="str">
            <v>A018. ASTRA INTERNATIONAL TBK-TOYOTA SALES OPERATION</v>
          </cell>
          <cell r="I3118" t="str">
            <v>CECEN EFFENDY</v>
          </cell>
        </row>
        <row r="3119">
          <cell r="B3119">
            <v>112314</v>
          </cell>
          <cell r="C3119" t="str">
            <v>INDRA KURNIAWAN</v>
          </cell>
          <cell r="D3119" t="str">
            <v>27-Sep-1984</v>
          </cell>
          <cell r="E3119" t="str">
            <v>05-Dec-2005</v>
          </cell>
          <cell r="F3119" t="str">
            <v>DANRU</v>
          </cell>
          <cell r="G3119" t="str">
            <v>AITSO - BGR, GR YASMIN</v>
          </cell>
          <cell r="H3119" t="str">
            <v>A018. ASTRA INTERNATIONAL TBK-TOYOTA SALES OPERATION</v>
          </cell>
          <cell r="I3119" t="str">
            <v>CECEN EFFENDY</v>
          </cell>
        </row>
        <row r="3120">
          <cell r="B3120">
            <v>113649</v>
          </cell>
          <cell r="C3120" t="str">
            <v>ANDI WIJAYA S.</v>
          </cell>
          <cell r="D3120" t="str">
            <v>11-Jan-1986</v>
          </cell>
          <cell r="E3120" t="str">
            <v>25-Jul-2007</v>
          </cell>
          <cell r="F3120" t="str">
            <v>ASCG</v>
          </cell>
          <cell r="G3120" t="str">
            <v>AITSO - BGR, GR YASMIN</v>
          </cell>
          <cell r="H3120" t="str">
            <v>A018. ASTRA INTERNATIONAL TBK-TOYOTA SALES OPERATION</v>
          </cell>
          <cell r="I3120" t="str">
            <v>CECEN EFFENDY</v>
          </cell>
        </row>
        <row r="3121">
          <cell r="B3121">
            <v>115146</v>
          </cell>
          <cell r="C3121" t="str">
            <v>ADE SUKMANA</v>
          </cell>
          <cell r="D3121" t="str">
            <v>15-May-1982</v>
          </cell>
          <cell r="E3121" t="str">
            <v>03-Feb-2011</v>
          </cell>
          <cell r="F3121" t="str">
            <v>ASCG</v>
          </cell>
          <cell r="G3121" t="str">
            <v>AITSO - BGR, GR YASMIN</v>
          </cell>
          <cell r="H3121" t="str">
            <v>A018. ASTRA INTERNATIONAL TBK-TOYOTA SALES OPERATION</v>
          </cell>
          <cell r="I3121" t="str">
            <v>CECEN EFFENDY</v>
          </cell>
        </row>
        <row r="3122">
          <cell r="B3122">
            <v>112315</v>
          </cell>
          <cell r="C3122" t="str">
            <v>FANDI AFRIZAL</v>
          </cell>
          <cell r="D3122" t="str">
            <v>09-Oct-1981</v>
          </cell>
          <cell r="E3122" t="str">
            <v>05-Dec-2005</v>
          </cell>
          <cell r="F3122" t="str">
            <v>ASCG</v>
          </cell>
          <cell r="G3122" t="str">
            <v>AITSO - BGR, GR YASMIN</v>
          </cell>
          <cell r="H3122" t="str">
            <v>A018. ASTRA INTERNATIONAL TBK-TOYOTA SALES OPERATION</v>
          </cell>
          <cell r="I3122" t="str">
            <v>CECEN EFFENDY</v>
          </cell>
        </row>
        <row r="3123">
          <cell r="B3123">
            <v>204410</v>
          </cell>
          <cell r="C3123" t="str">
            <v>FAISAL HARDIANTO</v>
          </cell>
          <cell r="D3123" t="str">
            <v>08-Jun-1993</v>
          </cell>
          <cell r="E3123" t="str">
            <v>13-Nov-2014</v>
          </cell>
          <cell r="F3123" t="str">
            <v>ASCG</v>
          </cell>
          <cell r="G3123" t="str">
            <v>AITSO - BGR, GR YASMIN</v>
          </cell>
          <cell r="H3123" t="str">
            <v>A018. ASTRA INTERNATIONAL TBK-TOYOTA SALES OPERATION</v>
          </cell>
          <cell r="I3123" t="str">
            <v>CECEN EFFENDY</v>
          </cell>
        </row>
        <row r="3124">
          <cell r="B3124">
            <v>208379</v>
          </cell>
          <cell r="C3124" t="str">
            <v>ADE NURMAWAN</v>
          </cell>
          <cell r="D3124" t="str">
            <v>11-Jun-1994</v>
          </cell>
          <cell r="E3124" t="str">
            <v>24-Jan-2017</v>
          </cell>
          <cell r="F3124" t="str">
            <v>ASCG</v>
          </cell>
          <cell r="G3124" t="str">
            <v>AITSO - BGR, GR YASMIN</v>
          </cell>
          <cell r="H3124" t="str">
            <v>A018. ASTRA INTERNATIONAL TBK-TOYOTA SALES OPERATION</v>
          </cell>
          <cell r="I3124" t="str">
            <v>CECEN EFFENDY</v>
          </cell>
        </row>
        <row r="3125">
          <cell r="B3125">
            <v>118022</v>
          </cell>
          <cell r="C3125" t="str">
            <v>DIAN SAPUTRA</v>
          </cell>
          <cell r="D3125" t="str">
            <v>22-Mar-1980</v>
          </cell>
          <cell r="E3125" t="str">
            <v>31-Dec-2011</v>
          </cell>
          <cell r="F3125" t="str">
            <v>ASCG</v>
          </cell>
          <cell r="G3125" t="str">
            <v>AITSO - BGR, PDC CIBINONG</v>
          </cell>
          <cell r="H3125" t="str">
            <v>A018. ASTRA INTERNATIONAL TBK-TOYOTA SALES OPERATION</v>
          </cell>
          <cell r="I3125" t="str">
            <v>CECEN EFFENDY</v>
          </cell>
        </row>
        <row r="3126">
          <cell r="B3126">
            <v>101526</v>
          </cell>
          <cell r="C3126" t="str">
            <v>ARIFIN</v>
          </cell>
          <cell r="D3126" t="str">
            <v>19-Dec-1965</v>
          </cell>
          <cell r="E3126" t="str">
            <v>01-Jan-2003</v>
          </cell>
          <cell r="F3126" t="str">
            <v>ASCG1</v>
          </cell>
          <cell r="G3126" t="str">
            <v>AITSO - BGR, PDC CIBINONG</v>
          </cell>
          <cell r="H3126" t="str">
            <v>A018. ASTRA INTERNATIONAL TBK-TOYOTA SALES OPERATION</v>
          </cell>
          <cell r="I3126" t="str">
            <v>CECEN EFFENDY</v>
          </cell>
        </row>
        <row r="3127">
          <cell r="B3127">
            <v>119658</v>
          </cell>
          <cell r="C3127" t="str">
            <v>CATUR WIBOWO</v>
          </cell>
          <cell r="D3127" t="str">
            <v>29-Apr-1988</v>
          </cell>
          <cell r="E3127" t="str">
            <v>28-Dec-2009</v>
          </cell>
          <cell r="F3127" t="str">
            <v>ASCG</v>
          </cell>
          <cell r="G3127" t="str">
            <v>AITSO - BGR, PDC CIBINONG</v>
          </cell>
          <cell r="H3127" t="str">
            <v>A018. ASTRA INTERNATIONAL TBK-TOYOTA SALES OPERATION</v>
          </cell>
          <cell r="I3127" t="str">
            <v>CECEN EFFENDY</v>
          </cell>
        </row>
        <row r="3128">
          <cell r="B3128">
            <v>112306</v>
          </cell>
          <cell r="C3128" t="str">
            <v>MOH ACIP</v>
          </cell>
          <cell r="D3128" t="str">
            <v>29-May-1981</v>
          </cell>
          <cell r="E3128" t="str">
            <v>05-Feb-2006</v>
          </cell>
          <cell r="F3128" t="str">
            <v>ASCG</v>
          </cell>
          <cell r="G3128" t="str">
            <v>AITSO - BGR, PDC CIBINONG</v>
          </cell>
          <cell r="H3128" t="str">
            <v>A018. ASTRA INTERNATIONAL TBK-TOYOTA SALES OPERATION</v>
          </cell>
          <cell r="I3128" t="str">
            <v>CECEN EFFENDY</v>
          </cell>
        </row>
        <row r="3129">
          <cell r="B3129">
            <v>120582</v>
          </cell>
          <cell r="C3129" t="str">
            <v>KOPLI</v>
          </cell>
          <cell r="D3129" t="str">
            <v>23-Jul-1987</v>
          </cell>
          <cell r="E3129" t="str">
            <v>06-Nov-2012</v>
          </cell>
          <cell r="F3129" t="str">
            <v>ASCG</v>
          </cell>
          <cell r="G3129" t="str">
            <v>AITSO - BGR, PDC CIBINONG</v>
          </cell>
          <cell r="H3129" t="str">
            <v>A018. ASTRA INTERNATIONAL TBK-TOYOTA SALES OPERATION</v>
          </cell>
          <cell r="I3129" t="str">
            <v>CECEN EFFENDY</v>
          </cell>
        </row>
        <row r="3130">
          <cell r="B3130">
            <v>101355</v>
          </cell>
          <cell r="C3130" t="str">
            <v>ADI SUJARNO</v>
          </cell>
          <cell r="D3130" t="str">
            <v>16-Feb-1966</v>
          </cell>
          <cell r="E3130" t="str">
            <v>01-Jan-2003</v>
          </cell>
          <cell r="F3130" t="str">
            <v>DANRU</v>
          </cell>
          <cell r="G3130" t="str">
            <v>AITSO - BGR, PDC CILEUNGSI</v>
          </cell>
          <cell r="H3130" t="str">
            <v>A018. ASTRA INTERNATIONAL TBK-TOYOTA SALES OPERATION</v>
          </cell>
          <cell r="I3130" t="str">
            <v>CECEN EFFENDY</v>
          </cell>
        </row>
        <row r="3131">
          <cell r="B3131">
            <v>112408</v>
          </cell>
          <cell r="C3131" t="str">
            <v>PRIYADI</v>
          </cell>
          <cell r="D3131" t="str">
            <v>14-Apr-1983</v>
          </cell>
          <cell r="E3131" t="str">
            <v>03-Nov-2004</v>
          </cell>
          <cell r="F3131" t="str">
            <v>ASCG</v>
          </cell>
          <cell r="G3131" t="str">
            <v>AITSO - BGR, PDC CILEUNGSI</v>
          </cell>
          <cell r="H3131" t="str">
            <v>A018. ASTRA INTERNATIONAL TBK-TOYOTA SALES OPERATION</v>
          </cell>
          <cell r="I3131" t="str">
            <v>CECEN EFFENDY</v>
          </cell>
        </row>
        <row r="3132">
          <cell r="B3132">
            <v>112413</v>
          </cell>
          <cell r="C3132" t="str">
            <v>CRISTYAWAN</v>
          </cell>
          <cell r="D3132" t="str">
            <v>24-Jan-1982</v>
          </cell>
          <cell r="E3132" t="str">
            <v>13-Dec-2005</v>
          </cell>
          <cell r="F3132" t="str">
            <v>ASCG</v>
          </cell>
          <cell r="G3132" t="str">
            <v>AITSO - BGR, PDC CILEUNGSI</v>
          </cell>
          <cell r="H3132" t="str">
            <v>A018. ASTRA INTERNATIONAL TBK-TOYOTA SALES OPERATION</v>
          </cell>
          <cell r="I3132" t="str">
            <v>CECEN EFFENDY</v>
          </cell>
        </row>
        <row r="3133">
          <cell r="B3133">
            <v>112366</v>
          </cell>
          <cell r="C3133" t="str">
            <v>TRI SUYANTO</v>
          </cell>
          <cell r="D3133" t="str">
            <v>01-Oct-1977</v>
          </cell>
          <cell r="E3133" t="str">
            <v>05-Dec-2006</v>
          </cell>
          <cell r="F3133" t="str">
            <v>ASCG</v>
          </cell>
          <cell r="G3133" t="str">
            <v>AITSO - BGR, PDC CILEUNGSI</v>
          </cell>
          <cell r="H3133" t="str">
            <v>A018. ASTRA INTERNATIONAL TBK-TOYOTA SALES OPERATION</v>
          </cell>
          <cell r="I3133" t="str">
            <v>CECEN EFFENDY</v>
          </cell>
        </row>
        <row r="3134">
          <cell r="B3134">
            <v>118033</v>
          </cell>
          <cell r="C3134" t="str">
            <v>HENDRA MUNAWAR</v>
          </cell>
          <cell r="D3134" t="str">
            <v>23-Mar-1984</v>
          </cell>
          <cell r="E3134" t="str">
            <v>15-Dec-2011</v>
          </cell>
          <cell r="F3134" t="str">
            <v>ASCG</v>
          </cell>
          <cell r="G3134" t="str">
            <v>AITSO - BGR, PDC CILEUNGSI</v>
          </cell>
          <cell r="H3134" t="str">
            <v>A018. ASTRA INTERNATIONAL TBK-TOYOTA SALES OPERATION</v>
          </cell>
          <cell r="I3134" t="str">
            <v>CECEN EFFENDY</v>
          </cell>
        </row>
        <row r="3135">
          <cell r="B3135">
            <v>117967</v>
          </cell>
          <cell r="C3135" t="str">
            <v>HERMANSYAH</v>
          </cell>
          <cell r="D3135" t="str">
            <v>23-Feb-1992</v>
          </cell>
          <cell r="E3135" t="str">
            <v>02-Feb-2012</v>
          </cell>
          <cell r="F3135" t="str">
            <v>ASCG</v>
          </cell>
          <cell r="G3135" t="str">
            <v>AITSO - BGR, PDC CILEUNGSI</v>
          </cell>
          <cell r="H3135" t="str">
            <v>A018. ASTRA INTERNATIONAL TBK-TOYOTA SALES OPERATION</v>
          </cell>
          <cell r="I3135" t="str">
            <v>CECEN EFFENDY</v>
          </cell>
        </row>
        <row r="3136">
          <cell r="B3136">
            <v>112396</v>
          </cell>
          <cell r="C3136" t="str">
            <v>LUTDIAN WAHYU WIDAYAT</v>
          </cell>
          <cell r="D3136" t="str">
            <v>30-Aug-1978</v>
          </cell>
          <cell r="E3136" t="str">
            <v>01-Jun-2009</v>
          </cell>
          <cell r="F3136" t="str">
            <v>ASCG</v>
          </cell>
          <cell r="G3136" t="str">
            <v>AITSO - BGR, PDC CILEUNGSI</v>
          </cell>
          <cell r="H3136" t="str">
            <v>A018. ASTRA INTERNATIONAL TBK-TOYOTA SALES OPERATION</v>
          </cell>
          <cell r="I3136" t="str">
            <v>CECEN EFFENDY</v>
          </cell>
        </row>
        <row r="3137">
          <cell r="B3137">
            <v>112309</v>
          </cell>
          <cell r="C3137" t="str">
            <v>AGUS SAMTO MENTO</v>
          </cell>
          <cell r="D3137" t="str">
            <v>13-Aug-1985</v>
          </cell>
          <cell r="E3137" t="str">
            <v>03-Jul-2007</v>
          </cell>
          <cell r="F3137" t="str">
            <v>ASCG</v>
          </cell>
          <cell r="G3137" t="str">
            <v>AITSO - BGR, PDC CILEUNGSI</v>
          </cell>
          <cell r="H3137" t="str">
            <v>A018. ASTRA INTERNATIONAL TBK-TOYOTA SALES OPERATION</v>
          </cell>
          <cell r="I3137" t="str">
            <v>CECEN EFFENDY</v>
          </cell>
        </row>
        <row r="3138">
          <cell r="B3138">
            <v>116202</v>
          </cell>
          <cell r="C3138" t="str">
            <v>MOHAMAD SUKRI</v>
          </cell>
          <cell r="D3138" t="str">
            <v>23-Oct-1989</v>
          </cell>
          <cell r="E3138" t="str">
            <v>31-Aug-2011</v>
          </cell>
          <cell r="F3138" t="str">
            <v>ASCG</v>
          </cell>
          <cell r="G3138" t="str">
            <v>AITSO - BGR, PDC CILEUNGSI</v>
          </cell>
          <cell r="H3138" t="str">
            <v>A018. ASTRA INTERNATIONAL TBK-TOYOTA SALES OPERATION</v>
          </cell>
          <cell r="I3138" t="str">
            <v>CECEN EFFENDY</v>
          </cell>
        </row>
        <row r="3139">
          <cell r="B3139">
            <v>118034</v>
          </cell>
          <cell r="C3139" t="str">
            <v>NURDIANA ADI SANTOSO</v>
          </cell>
          <cell r="D3139" t="str">
            <v>08-Sep-1992</v>
          </cell>
          <cell r="E3139" t="str">
            <v>07-Nov-2011</v>
          </cell>
          <cell r="F3139" t="str">
            <v>ASCG</v>
          </cell>
          <cell r="G3139" t="str">
            <v>AITSO - BGR, PDC CILEUNGSI</v>
          </cell>
          <cell r="H3139" t="str">
            <v>A018. ASTRA INTERNATIONAL TBK-TOYOTA SALES OPERATION</v>
          </cell>
          <cell r="I3139" t="str">
            <v>CECEN EFFENDY</v>
          </cell>
        </row>
        <row r="3140">
          <cell r="B3140">
            <v>118647</v>
          </cell>
          <cell r="C3140" t="str">
            <v>REGA LAVERA</v>
          </cell>
          <cell r="D3140" t="str">
            <v>17-Mar-1992</v>
          </cell>
          <cell r="E3140" t="str">
            <v>30-Apr-2012</v>
          </cell>
          <cell r="F3140" t="str">
            <v>ASCG</v>
          </cell>
          <cell r="G3140" t="str">
            <v>AITSO - BGR, PDC CILEUNGSI</v>
          </cell>
          <cell r="H3140" t="str">
            <v>A018. ASTRA INTERNATIONAL TBK-TOYOTA SALES OPERATION</v>
          </cell>
          <cell r="I3140" t="str">
            <v>CECEN EFFENDY</v>
          </cell>
        </row>
        <row r="3141">
          <cell r="B3141">
            <v>116670</v>
          </cell>
          <cell r="C3141" t="str">
            <v>VICTOR RANAP M. SITO</v>
          </cell>
          <cell r="D3141" t="str">
            <v>16-Apr-1979</v>
          </cell>
          <cell r="E3141" t="str">
            <v>01-Oct-2011</v>
          </cell>
          <cell r="F3141" t="str">
            <v>ASCG</v>
          </cell>
          <cell r="G3141" t="str">
            <v>AITSO - BGR, PDC CILEUNGSI</v>
          </cell>
          <cell r="H3141" t="str">
            <v>A018. ASTRA INTERNATIONAL TBK-TOYOTA SALES OPERATION</v>
          </cell>
          <cell r="I3141" t="str">
            <v>CECEN EFFENDY</v>
          </cell>
        </row>
        <row r="3142">
          <cell r="B3142">
            <v>101861</v>
          </cell>
          <cell r="C3142" t="str">
            <v>ALIPUR</v>
          </cell>
          <cell r="D3142" t="str">
            <v>15-Nov-1966</v>
          </cell>
          <cell r="E3142" t="str">
            <v>01-Jan-2003</v>
          </cell>
          <cell r="F3142" t="str">
            <v>ASCG</v>
          </cell>
          <cell r="G3142" t="str">
            <v>AITSO - BGR, PDC CILEUNGSI</v>
          </cell>
          <cell r="H3142" t="str">
            <v>A018. ASTRA INTERNATIONAL TBK-TOYOTA SALES OPERATION</v>
          </cell>
          <cell r="I3142" t="str">
            <v>CECEN EFFENDY</v>
          </cell>
        </row>
        <row r="3143">
          <cell r="B3143">
            <v>101356</v>
          </cell>
          <cell r="C3143" t="str">
            <v>IRFANDIS</v>
          </cell>
          <cell r="D3143" t="str">
            <v>20-Dec-1979</v>
          </cell>
          <cell r="E3143" t="str">
            <v>01-Jan-2003</v>
          </cell>
          <cell r="F3143" t="str">
            <v>ASCG</v>
          </cell>
          <cell r="G3143" t="str">
            <v>AITSO - BGR, PDC CILEUNGSI</v>
          </cell>
          <cell r="H3143" t="str">
            <v>A018. ASTRA INTERNATIONAL TBK-TOYOTA SALES OPERATION</v>
          </cell>
          <cell r="I3143" t="str">
            <v>CECEN EFFENDY</v>
          </cell>
        </row>
        <row r="3144">
          <cell r="B3144">
            <v>101762</v>
          </cell>
          <cell r="C3144" t="str">
            <v>EDWARD SITUNGKIR</v>
          </cell>
          <cell r="D3144" t="str">
            <v>15-Nov-1966</v>
          </cell>
          <cell r="E3144" t="str">
            <v>01-Jan-2003</v>
          </cell>
          <cell r="F3144" t="str">
            <v>ASCG</v>
          </cell>
          <cell r="G3144" t="str">
            <v>AITSO - BGR, PDC CILEUNGSI</v>
          </cell>
          <cell r="H3144" t="str">
            <v>A018. ASTRA INTERNATIONAL TBK-TOYOTA SALES OPERATION</v>
          </cell>
          <cell r="I3144" t="str">
            <v>CECEN EFFENDY</v>
          </cell>
        </row>
        <row r="3145">
          <cell r="B3145">
            <v>120095</v>
          </cell>
          <cell r="C3145" t="str">
            <v>HARIYONO</v>
          </cell>
          <cell r="D3145" t="str">
            <v>07-Nov-1977</v>
          </cell>
          <cell r="E3145" t="str">
            <v>01-Aug-2012</v>
          </cell>
          <cell r="F3145" t="str">
            <v>ASCG</v>
          </cell>
          <cell r="G3145" t="str">
            <v>AITSO - BGR, PDC CILEUNGSI</v>
          </cell>
          <cell r="H3145" t="str">
            <v>A018. ASTRA INTERNATIONAL TBK-TOYOTA SALES OPERATION</v>
          </cell>
          <cell r="I3145" t="str">
            <v>CECEN EFFENDY</v>
          </cell>
        </row>
        <row r="3146">
          <cell r="B3146">
            <v>121748</v>
          </cell>
          <cell r="C3146" t="str">
            <v>YUDISTIRA</v>
          </cell>
          <cell r="D3146" t="str">
            <v>03-Mar-1991</v>
          </cell>
          <cell r="E3146" t="str">
            <v>12-Jun-2013</v>
          </cell>
          <cell r="F3146" t="str">
            <v>ASCG</v>
          </cell>
          <cell r="G3146" t="str">
            <v>AITSO - BGR, PDC CILEUNGSI</v>
          </cell>
          <cell r="H3146" t="str">
            <v>A018. ASTRA INTERNATIONAL TBK-TOYOTA SALES OPERATION</v>
          </cell>
          <cell r="I3146" t="str">
            <v>CECEN EFFENDY</v>
          </cell>
        </row>
        <row r="3147">
          <cell r="B3147">
            <v>101792</v>
          </cell>
          <cell r="C3147" t="str">
            <v>ENDRA SETIA</v>
          </cell>
          <cell r="D3147" t="str">
            <v>25-Aug-1978</v>
          </cell>
          <cell r="E3147" t="str">
            <v>01-Jan-2003</v>
          </cell>
          <cell r="F3147" t="str">
            <v>ASCG</v>
          </cell>
          <cell r="G3147" t="str">
            <v>AITSO - BGR, PDC CILEUNGSI</v>
          </cell>
          <cell r="H3147" t="str">
            <v>A018. ASTRA INTERNATIONAL TBK-TOYOTA SALES OPERATION</v>
          </cell>
          <cell r="I3147" t="str">
            <v>CECEN EFFENDY</v>
          </cell>
        </row>
        <row r="3148">
          <cell r="B3148">
            <v>101353</v>
          </cell>
          <cell r="C3148" t="str">
            <v>NATA</v>
          </cell>
          <cell r="D3148" t="str">
            <v>09-Jul-1974</v>
          </cell>
          <cell r="E3148" t="str">
            <v>01-Jan-2003</v>
          </cell>
          <cell r="F3148" t="str">
            <v>ASCG</v>
          </cell>
          <cell r="G3148" t="str">
            <v>AITSO - BGR, PDC CILEUNGSI</v>
          </cell>
          <cell r="H3148" t="str">
            <v>A018. ASTRA INTERNATIONAL TBK-TOYOTA SALES OPERATION</v>
          </cell>
          <cell r="I3148" t="str">
            <v>CECEN EFFENDY</v>
          </cell>
        </row>
        <row r="3149">
          <cell r="B3149">
            <v>101426</v>
          </cell>
          <cell r="C3149" t="str">
            <v>JUMADI</v>
          </cell>
          <cell r="D3149" t="str">
            <v>30-Dec-1975</v>
          </cell>
          <cell r="E3149" t="str">
            <v>01-Jan-2003</v>
          </cell>
          <cell r="F3149" t="str">
            <v>ASCG</v>
          </cell>
          <cell r="G3149" t="str">
            <v>AITSO - BGR, PDC CILEUNGSI</v>
          </cell>
          <cell r="H3149" t="str">
            <v>A018. ASTRA INTERNATIONAL TBK-TOYOTA SALES OPERATION</v>
          </cell>
          <cell r="I3149" t="str">
            <v>CECEN EFFENDY</v>
          </cell>
        </row>
        <row r="3150">
          <cell r="B3150">
            <v>207082</v>
          </cell>
          <cell r="C3150" t="str">
            <v>ARIYANTO MUSTARI</v>
          </cell>
          <cell r="D3150" t="str">
            <v>14-Apr-1978</v>
          </cell>
          <cell r="E3150" t="str">
            <v>01-May-2016</v>
          </cell>
          <cell r="F3150" t="str">
            <v>ASCG</v>
          </cell>
          <cell r="G3150" t="str">
            <v>AITSO - BGR, PDC CILEUNGSI</v>
          </cell>
          <cell r="H3150" t="str">
            <v>A018. ASTRA INTERNATIONAL TBK-TOYOTA SALES OPERATION</v>
          </cell>
          <cell r="I3150" t="str">
            <v>CECEN EFFENDY</v>
          </cell>
        </row>
        <row r="3151">
          <cell r="B3151">
            <v>112311</v>
          </cell>
          <cell r="C3151" t="str">
            <v>HARTONO</v>
          </cell>
          <cell r="D3151" t="str">
            <v>11-Oct-1982</v>
          </cell>
          <cell r="E3151" t="str">
            <v>01-Jul-2004</v>
          </cell>
          <cell r="F3151" t="str">
            <v>ASCG</v>
          </cell>
          <cell r="G3151" t="str">
            <v>AITSO - BGR, SILIWANGI</v>
          </cell>
          <cell r="H3151" t="str">
            <v>A018. ASTRA INTERNATIONAL TBK-TOYOTA SALES OPERATION</v>
          </cell>
          <cell r="I3151" t="str">
            <v>CECEN EFFENDY</v>
          </cell>
        </row>
        <row r="3152">
          <cell r="B3152">
            <v>101516</v>
          </cell>
          <cell r="C3152" t="str">
            <v>RADEN ENCEP JULFAZ</v>
          </cell>
          <cell r="D3152" t="str">
            <v>02-Jun-1969</v>
          </cell>
          <cell r="E3152" t="str">
            <v>01-Jan-2003</v>
          </cell>
          <cell r="F3152" t="str">
            <v>ASCG</v>
          </cell>
          <cell r="G3152" t="str">
            <v>AITSO - BGR, SILIWANGI</v>
          </cell>
          <cell r="H3152" t="str">
            <v>A018. ASTRA INTERNATIONAL TBK-TOYOTA SALES OPERATION</v>
          </cell>
          <cell r="I3152" t="str">
            <v>CECEN EFFENDY</v>
          </cell>
        </row>
        <row r="3153">
          <cell r="B3153">
            <v>114913</v>
          </cell>
          <cell r="C3153" t="str">
            <v>ERI SETIYADI</v>
          </cell>
          <cell r="D3153" t="str">
            <v>01-Apr-1984</v>
          </cell>
          <cell r="E3153" t="str">
            <v>23-Aug-2010</v>
          </cell>
          <cell r="F3153" t="str">
            <v>ASCG</v>
          </cell>
          <cell r="G3153" t="str">
            <v>AITSO - BGR, SILIWANGI</v>
          </cell>
          <cell r="H3153" t="str">
            <v>A018. ASTRA INTERNATIONAL TBK-TOYOTA SALES OPERATION</v>
          </cell>
          <cell r="I3153" t="str">
            <v>CECEN EFFENDY</v>
          </cell>
        </row>
        <row r="3154">
          <cell r="B3154">
            <v>118105</v>
          </cell>
          <cell r="C3154" t="str">
            <v>DEDI ISWIADI</v>
          </cell>
          <cell r="D3154" t="str">
            <v>21-Nov-1979</v>
          </cell>
          <cell r="E3154" t="str">
            <v>02-Feb-2012</v>
          </cell>
          <cell r="F3154" t="str">
            <v>ASCG</v>
          </cell>
          <cell r="G3154" t="str">
            <v>AITSO - BGR, SILIWANGI</v>
          </cell>
          <cell r="H3154" t="str">
            <v>A018. ASTRA INTERNATIONAL TBK-TOYOTA SALES OPERATION</v>
          </cell>
          <cell r="I3154" t="str">
            <v>CECEN EFFENDY</v>
          </cell>
        </row>
        <row r="3155">
          <cell r="B3155">
            <v>122451</v>
          </cell>
          <cell r="C3155" t="str">
            <v>SUNARJIANTO</v>
          </cell>
          <cell r="D3155" t="str">
            <v>19-Nov-1979</v>
          </cell>
          <cell r="E3155" t="str">
            <v>05-Dec-2013</v>
          </cell>
          <cell r="F3155" t="str">
            <v>ASCG</v>
          </cell>
          <cell r="G3155" t="str">
            <v>AITSO - BGR, SILIWANGI</v>
          </cell>
          <cell r="H3155" t="str">
            <v>A018. ASTRA INTERNATIONAL TBK-TOYOTA SALES OPERATION</v>
          </cell>
          <cell r="I3155" t="str">
            <v>CECEN EFFENDY</v>
          </cell>
        </row>
        <row r="3156">
          <cell r="B3156">
            <v>203976</v>
          </cell>
          <cell r="C3156" t="str">
            <v>BADRU SHOLIHIN</v>
          </cell>
          <cell r="D3156" t="str">
            <v>12-Dec-1989</v>
          </cell>
          <cell r="E3156" t="str">
            <v>12-Sep-2014</v>
          </cell>
          <cell r="F3156" t="str">
            <v>ASCG</v>
          </cell>
          <cell r="G3156" t="str">
            <v>AITSO - BGR, SILIWANGI</v>
          </cell>
          <cell r="H3156" t="str">
            <v>A018. ASTRA INTERNATIONAL TBK-TOYOTA SALES OPERATION</v>
          </cell>
          <cell r="I3156" t="str">
            <v>CECEN EFFENDY</v>
          </cell>
        </row>
        <row r="3157">
          <cell r="B3157">
            <v>204344</v>
          </cell>
          <cell r="C3157" t="str">
            <v>LUDY MAULANA MUHAMAD</v>
          </cell>
          <cell r="D3157" t="str">
            <v>05-Aug-1994</v>
          </cell>
          <cell r="E3157" t="str">
            <v>22-Oct-2014</v>
          </cell>
          <cell r="F3157" t="str">
            <v>ASCG</v>
          </cell>
          <cell r="G3157" t="str">
            <v>AITSO - BGR, SILIWANGI</v>
          </cell>
          <cell r="H3157" t="str">
            <v>A018. ASTRA INTERNATIONAL TBK-TOYOTA SALES OPERATION</v>
          </cell>
          <cell r="I3157" t="str">
            <v>CECEN EFFENDY</v>
          </cell>
        </row>
        <row r="3158">
          <cell r="B3158">
            <v>207962</v>
          </cell>
          <cell r="C3158" t="str">
            <v>MUHAMAD ISNAEN</v>
          </cell>
          <cell r="D3158" t="str">
            <v>02-Dec-1985</v>
          </cell>
          <cell r="E3158" t="str">
            <v>26-Dec-2016</v>
          </cell>
          <cell r="F3158" t="str">
            <v>DANRU</v>
          </cell>
          <cell r="G3158" t="str">
            <v>AITSO - BGR, SILIWANGI</v>
          </cell>
          <cell r="H3158" t="str">
            <v>A018. ASTRA INTERNATIONAL TBK-TOYOTA SALES OPERATION</v>
          </cell>
          <cell r="I3158" t="str">
            <v>CECEN EFFENDY</v>
          </cell>
        </row>
        <row r="3159">
          <cell r="B3159">
            <v>209144</v>
          </cell>
          <cell r="C3159" t="str">
            <v>FIRMANSYAH</v>
          </cell>
          <cell r="D3159" t="str">
            <v>19-Sep-1990</v>
          </cell>
          <cell r="E3159" t="str">
            <v>01-Jun-2017</v>
          </cell>
          <cell r="F3159" t="str">
            <v>ASCG</v>
          </cell>
          <cell r="G3159" t="str">
            <v>AITSO - BGR, SILIWANGI</v>
          </cell>
          <cell r="H3159" t="str">
            <v>A018. ASTRA INTERNATIONAL TBK-TOYOTA SALES OPERATION</v>
          </cell>
          <cell r="I3159" t="str">
            <v>CECEN EFFENDY</v>
          </cell>
        </row>
        <row r="3160">
          <cell r="B3160">
            <v>112494</v>
          </cell>
          <cell r="C3160" t="str">
            <v>AGUS SALIM</v>
          </cell>
          <cell r="D3160" t="str">
            <v>26-Jun-1974</v>
          </cell>
          <cell r="E3160" t="str">
            <v>01-Mar-2005</v>
          </cell>
          <cell r="F3160" t="str">
            <v>ASCG</v>
          </cell>
          <cell r="G3160" t="str">
            <v>AITSO - BINJAI</v>
          </cell>
          <cell r="H3160" t="str">
            <v>A018. ASTRA INTERNATIONAL TBK-TOYOTA SALES OPERATION</v>
          </cell>
          <cell r="I3160" t="str">
            <v>ANDRA BARUS</v>
          </cell>
        </row>
        <row r="3161">
          <cell r="B3161">
            <v>101634</v>
          </cell>
          <cell r="C3161" t="str">
            <v>JOHANES SITUNGKIR</v>
          </cell>
          <cell r="D3161" t="str">
            <v>01-Nov-1969</v>
          </cell>
          <cell r="E3161" t="str">
            <v>01-Jan-2003</v>
          </cell>
          <cell r="F3161" t="str">
            <v>DANRU</v>
          </cell>
          <cell r="G3161" t="str">
            <v>AITSO - BINJAI</v>
          </cell>
          <cell r="H3161" t="str">
            <v>A018. ASTRA INTERNATIONAL TBK-TOYOTA SALES OPERATION</v>
          </cell>
          <cell r="I3161" t="str">
            <v>ANDRA BARUS</v>
          </cell>
        </row>
        <row r="3162">
          <cell r="B3162">
            <v>119568</v>
          </cell>
          <cell r="C3162" t="str">
            <v>KURNIADY IRAWAN</v>
          </cell>
          <cell r="D3162" t="str">
            <v>03-Nov-1984</v>
          </cell>
          <cell r="E3162" t="str">
            <v>01-May-2012</v>
          </cell>
          <cell r="F3162" t="str">
            <v>ASCG</v>
          </cell>
          <cell r="G3162" t="str">
            <v>AITSO - BINJAI</v>
          </cell>
          <cell r="H3162" t="str">
            <v>A018. ASTRA INTERNATIONAL TBK-TOYOTA SALES OPERATION</v>
          </cell>
          <cell r="I3162" t="str">
            <v>ANDRA BARUS</v>
          </cell>
        </row>
        <row r="3163">
          <cell r="B3163">
            <v>120391</v>
          </cell>
          <cell r="C3163" t="str">
            <v>TOTOK EFENDI</v>
          </cell>
          <cell r="D3163" t="str">
            <v>30-Mar-1985</v>
          </cell>
          <cell r="E3163" t="str">
            <v>26-Sep-2012</v>
          </cell>
          <cell r="F3163" t="str">
            <v>ASCG</v>
          </cell>
          <cell r="G3163" t="str">
            <v>AITSO - BINJAI</v>
          </cell>
          <cell r="H3163" t="str">
            <v>A018. ASTRA INTERNATIONAL TBK-TOYOTA SALES OPERATION</v>
          </cell>
          <cell r="I3163" t="str">
            <v>ANDRA BARUS</v>
          </cell>
        </row>
        <row r="3164">
          <cell r="B3164">
            <v>201280</v>
          </cell>
          <cell r="C3164" t="str">
            <v>ARI PRATAMA</v>
          </cell>
          <cell r="D3164" t="str">
            <v>31-Oct-1989</v>
          </cell>
          <cell r="E3164" t="str">
            <v>04-Jan-2017</v>
          </cell>
          <cell r="F3164" t="str">
            <v>ASCG</v>
          </cell>
          <cell r="G3164" t="str">
            <v>AITSO - BINJAI</v>
          </cell>
          <cell r="H3164" t="str">
            <v>A018. ASTRA INTERNATIONAL TBK-TOYOTA SALES OPERATION</v>
          </cell>
          <cell r="I3164" t="str">
            <v>ANDRA BARUS</v>
          </cell>
        </row>
        <row r="3165">
          <cell r="B3165">
            <v>122474</v>
          </cell>
          <cell r="C3165" t="str">
            <v>BORIS MARPAUNG</v>
          </cell>
          <cell r="D3165" t="str">
            <v>09-Jan-1979</v>
          </cell>
          <cell r="E3165" t="str">
            <v>11-Sep-2013</v>
          </cell>
          <cell r="F3165" t="str">
            <v>ASCG</v>
          </cell>
          <cell r="G3165" t="str">
            <v>AITSO - BINJAI</v>
          </cell>
          <cell r="H3165" t="str">
            <v>A018. ASTRA INTERNATIONAL TBK-TOYOTA SALES OPERATION</v>
          </cell>
          <cell r="I3165" t="str">
            <v>ANDRA BARUS</v>
          </cell>
        </row>
        <row r="3166">
          <cell r="B3166">
            <v>207397</v>
          </cell>
          <cell r="C3166" t="str">
            <v>DODYAN LUBIS</v>
          </cell>
          <cell r="D3166" t="str">
            <v>08-Aug-1985</v>
          </cell>
          <cell r="E3166" t="str">
            <v>02-Aug-2016</v>
          </cell>
          <cell r="F3166" t="str">
            <v>ASCG</v>
          </cell>
          <cell r="G3166" t="str">
            <v>AITSO - BINJAI</v>
          </cell>
          <cell r="H3166" t="str">
            <v>A018. ASTRA INTERNATIONAL TBK-TOYOTA SALES OPERATION</v>
          </cell>
          <cell r="I3166" t="str">
            <v>ANDRA BARUS</v>
          </cell>
        </row>
        <row r="3167">
          <cell r="B3167">
            <v>207399</v>
          </cell>
          <cell r="C3167" t="str">
            <v>BOBY GUNAWAN HARAHAP</v>
          </cell>
          <cell r="D3167" t="str">
            <v>11-Feb-1985</v>
          </cell>
          <cell r="E3167" t="str">
            <v>02-Aug-2016</v>
          </cell>
          <cell r="F3167" t="str">
            <v>ASCG</v>
          </cell>
          <cell r="G3167" t="str">
            <v>AITSO - BINJAI</v>
          </cell>
          <cell r="H3167" t="str">
            <v>A018. ASTRA INTERNATIONAL TBK-TOYOTA SALES OPERATION</v>
          </cell>
          <cell r="I3167" t="str">
            <v>ANDRA BARUS</v>
          </cell>
        </row>
        <row r="3168">
          <cell r="B3168">
            <v>115858</v>
          </cell>
          <cell r="C3168" t="str">
            <v>BAGUS WALUYO</v>
          </cell>
          <cell r="D3168" t="str">
            <v>06-May-1989</v>
          </cell>
          <cell r="E3168" t="str">
            <v>09-Apr-2011</v>
          </cell>
          <cell r="F3168" t="str">
            <v>ASCG</v>
          </cell>
          <cell r="G3168" t="str">
            <v>AITSO - BONTANG</v>
          </cell>
          <cell r="H3168" t="str">
            <v>A018. ASTRA INTERNATIONAL TBK-TOYOTA SALES OPERATION</v>
          </cell>
          <cell r="I3168" t="str">
            <v>MIFTAHUL ULUM</v>
          </cell>
        </row>
        <row r="3169">
          <cell r="B3169">
            <v>112321</v>
          </cell>
          <cell r="C3169" t="str">
            <v>CATUR YULIANTO</v>
          </cell>
          <cell r="D3169" t="str">
            <v>02-Jul-1974</v>
          </cell>
          <cell r="E3169" t="str">
            <v>01-Apr-2010</v>
          </cell>
          <cell r="F3169" t="str">
            <v>ASCG</v>
          </cell>
          <cell r="G3169" t="str">
            <v>AITSO - BONTANG</v>
          </cell>
          <cell r="H3169" t="str">
            <v>A018. ASTRA INTERNATIONAL TBK-TOYOTA SALES OPERATION</v>
          </cell>
          <cell r="I3169" t="str">
            <v>MIFTAHUL ULUM</v>
          </cell>
        </row>
        <row r="3170">
          <cell r="B3170">
            <v>115212</v>
          </cell>
          <cell r="C3170" t="str">
            <v>HARIANTO</v>
          </cell>
          <cell r="D3170" t="str">
            <v>18-Sep-1982</v>
          </cell>
          <cell r="E3170" t="str">
            <v>01-Oct-2010</v>
          </cell>
          <cell r="F3170" t="str">
            <v>ASCG</v>
          </cell>
          <cell r="G3170" t="str">
            <v>AITSO - BONTANG</v>
          </cell>
          <cell r="H3170" t="str">
            <v>A018. ASTRA INTERNATIONAL TBK-TOYOTA SALES OPERATION</v>
          </cell>
          <cell r="I3170" t="str">
            <v>MIFTAHUL ULUM</v>
          </cell>
        </row>
        <row r="3171">
          <cell r="B3171">
            <v>122353</v>
          </cell>
          <cell r="C3171" t="str">
            <v>ISMAIL</v>
          </cell>
          <cell r="D3171" t="str">
            <v>13-Jun-1983</v>
          </cell>
          <cell r="E3171" t="str">
            <v>24-Oct-2013</v>
          </cell>
          <cell r="F3171" t="str">
            <v>ASCG</v>
          </cell>
          <cell r="G3171" t="str">
            <v>AITSO - BONTANG</v>
          </cell>
          <cell r="H3171" t="str">
            <v>A018. ASTRA INTERNATIONAL TBK-TOYOTA SALES OPERATION</v>
          </cell>
          <cell r="I3171" t="str">
            <v>MIFTAHUL ULUM</v>
          </cell>
        </row>
        <row r="3172">
          <cell r="B3172">
            <v>122354</v>
          </cell>
          <cell r="C3172" t="str">
            <v>BAMBANG HERMANTO</v>
          </cell>
          <cell r="D3172" t="str">
            <v>19-Oct-1988</v>
          </cell>
          <cell r="E3172" t="str">
            <v>24-Oct-2013</v>
          </cell>
          <cell r="F3172" t="str">
            <v>ASCG</v>
          </cell>
          <cell r="G3172" t="str">
            <v>AITSO - BONTANG</v>
          </cell>
          <cell r="H3172" t="str">
            <v>A018. ASTRA INTERNATIONAL TBK-TOYOTA SALES OPERATION</v>
          </cell>
          <cell r="I3172" t="str">
            <v>MIFTAHUL ULUM</v>
          </cell>
        </row>
        <row r="3173">
          <cell r="B3173">
            <v>122355</v>
          </cell>
          <cell r="C3173" t="str">
            <v>SAWIRAN</v>
          </cell>
          <cell r="D3173" t="str">
            <v>11-Dec-1972</v>
          </cell>
          <cell r="E3173" t="str">
            <v>24-Oct-2013</v>
          </cell>
          <cell r="F3173" t="str">
            <v>DANRU</v>
          </cell>
          <cell r="G3173" t="str">
            <v>AITSO - BONTANG</v>
          </cell>
          <cell r="H3173" t="str">
            <v>A018. ASTRA INTERNATIONAL TBK-TOYOTA SALES OPERATION</v>
          </cell>
          <cell r="I3173" t="str">
            <v>MIFTAHUL ULUM</v>
          </cell>
        </row>
        <row r="3174">
          <cell r="B3174">
            <v>122356</v>
          </cell>
          <cell r="C3174" t="str">
            <v>RUDI DAUD</v>
          </cell>
          <cell r="D3174" t="str">
            <v>17-Apr-1986</v>
          </cell>
          <cell r="E3174" t="str">
            <v>24-Oct-2013</v>
          </cell>
          <cell r="F3174" t="str">
            <v>ASCG</v>
          </cell>
          <cell r="G3174" t="str">
            <v>AITSO - BONTANG</v>
          </cell>
          <cell r="H3174" t="str">
            <v>A018. ASTRA INTERNATIONAL TBK-TOYOTA SALES OPERATION</v>
          </cell>
          <cell r="I3174" t="str">
            <v>MIFTAHUL ULUM</v>
          </cell>
        </row>
        <row r="3175">
          <cell r="B3175">
            <v>202228</v>
          </cell>
          <cell r="C3175" t="str">
            <v>SUHARDI</v>
          </cell>
          <cell r="D3175" t="str">
            <v>11-Mar-1989</v>
          </cell>
          <cell r="E3175" t="str">
            <v>07-Jun-2014</v>
          </cell>
          <cell r="F3175" t="str">
            <v>ASCG</v>
          </cell>
          <cell r="G3175" t="str">
            <v>AITSO - BONTANG</v>
          </cell>
          <cell r="H3175" t="str">
            <v>A018. ASTRA INTERNATIONAL TBK-TOYOTA SALES OPERATION</v>
          </cell>
          <cell r="I3175" t="str">
            <v>MIFTAHUL ULUM</v>
          </cell>
        </row>
        <row r="3176">
          <cell r="B3176">
            <v>103097</v>
          </cell>
          <cell r="C3176" t="str">
            <v>LUGIANTO</v>
          </cell>
          <cell r="D3176" t="str">
            <v>07-Aug-1964</v>
          </cell>
          <cell r="E3176" t="str">
            <v>07-Jan-2002</v>
          </cell>
          <cell r="F3176" t="str">
            <v>ASCG</v>
          </cell>
          <cell r="G3176" t="str">
            <v>AITSO - BP, BALIKPAPAN</v>
          </cell>
          <cell r="H3176" t="str">
            <v>A018. ASTRA INTERNATIONAL TBK-TOYOTA SALES OPERATION</v>
          </cell>
          <cell r="I3176" t="str">
            <v>MIFTAHUL ULUM</v>
          </cell>
        </row>
        <row r="3177">
          <cell r="B3177">
            <v>112256</v>
          </cell>
          <cell r="C3177" t="str">
            <v>RACHMADANI</v>
          </cell>
          <cell r="D3177" t="str">
            <v>06-Dec-1969</v>
          </cell>
          <cell r="E3177" t="str">
            <v>30-Jan-2009</v>
          </cell>
          <cell r="F3177" t="str">
            <v>ASCG</v>
          </cell>
          <cell r="G3177" t="str">
            <v>AITSO - BP, BALIKPAPAN</v>
          </cell>
          <cell r="H3177" t="str">
            <v>A018. ASTRA INTERNATIONAL TBK-TOYOTA SALES OPERATION</v>
          </cell>
          <cell r="I3177" t="str">
            <v>MIFTAHUL ULUM</v>
          </cell>
        </row>
        <row r="3178">
          <cell r="B3178">
            <v>115368</v>
          </cell>
          <cell r="C3178" t="str">
            <v>GINARDI</v>
          </cell>
          <cell r="D3178" t="str">
            <v>10-Mar-1974</v>
          </cell>
          <cell r="E3178" t="str">
            <v>01-Feb-2011</v>
          </cell>
          <cell r="F3178" t="str">
            <v>DANRU</v>
          </cell>
          <cell r="G3178" t="str">
            <v>AITSO - BP, BALIKPAPAN</v>
          </cell>
          <cell r="H3178" t="str">
            <v>A018. ASTRA INTERNATIONAL TBK-TOYOTA SALES OPERATION</v>
          </cell>
          <cell r="I3178" t="str">
            <v>MIFTAHUL ULUM</v>
          </cell>
        </row>
        <row r="3179">
          <cell r="B3179">
            <v>117051</v>
          </cell>
          <cell r="C3179" t="str">
            <v>ZAMSAN</v>
          </cell>
          <cell r="D3179" t="str">
            <v>24-Sep-1987</v>
          </cell>
          <cell r="E3179" t="str">
            <v>01-Nov-2011</v>
          </cell>
          <cell r="F3179" t="str">
            <v>ASCG</v>
          </cell>
          <cell r="G3179" t="str">
            <v>AITSO - BP, BALIKPAPAN</v>
          </cell>
          <cell r="H3179" t="str">
            <v>A018. ASTRA INTERNATIONAL TBK-TOYOTA SALES OPERATION</v>
          </cell>
          <cell r="I3179" t="str">
            <v>MIFTAHUL ULUM</v>
          </cell>
        </row>
        <row r="3180">
          <cell r="B3180">
            <v>208844</v>
          </cell>
          <cell r="C3180" t="str">
            <v>ALI IMRAN</v>
          </cell>
          <cell r="D3180" t="str">
            <v>17-Oct-1986</v>
          </cell>
          <cell r="E3180" t="str">
            <v>20-Mar-2017</v>
          </cell>
          <cell r="F3180" t="str">
            <v>ASCG</v>
          </cell>
          <cell r="G3180" t="str">
            <v>AITSO - BP, BALIKPAPAN</v>
          </cell>
          <cell r="H3180" t="str">
            <v>A018. ASTRA INTERNATIONAL TBK-TOYOTA SALES OPERATION</v>
          </cell>
          <cell r="I3180" t="str">
            <v>MIFTAHUL ULUM</v>
          </cell>
        </row>
        <row r="3181">
          <cell r="B3181">
            <v>213128</v>
          </cell>
          <cell r="C3181" t="str">
            <v>ISTIQLAL</v>
          </cell>
          <cell r="D3181" t="str">
            <v>05-May-1978</v>
          </cell>
          <cell r="E3181" t="str">
            <v>01-Aug-2018</v>
          </cell>
          <cell r="F3181" t="str">
            <v>ASCG</v>
          </cell>
          <cell r="G3181" t="str">
            <v>AITSO - BP, BALIKPAPAN</v>
          </cell>
          <cell r="H3181" t="str">
            <v>A018. ASTRA INTERNATIONAL TBK-TOYOTA SALES OPERATION</v>
          </cell>
          <cell r="I3181" t="str">
            <v>MIFTAHUL ULUM</v>
          </cell>
        </row>
        <row r="3182">
          <cell r="B3182">
            <v>112553</v>
          </cell>
          <cell r="C3182" t="str">
            <v>BAMBANG TIKNO</v>
          </cell>
          <cell r="D3182" t="str">
            <v>05-Oct-1982</v>
          </cell>
          <cell r="E3182" t="str">
            <v>01-Jul-2003</v>
          </cell>
          <cell r="F3182" t="str">
            <v>DANRU</v>
          </cell>
          <cell r="G3182" t="str">
            <v>AITSO - BSD, BIZZ CENTER</v>
          </cell>
          <cell r="H3182" t="str">
            <v>A018. ASTRA INTERNATIONAL TBK-TOYOTA SALES OPERATION</v>
          </cell>
          <cell r="I3182" t="str">
            <v>FAHRUR ROJI A.S.</v>
          </cell>
        </row>
        <row r="3183">
          <cell r="B3183">
            <v>121399</v>
          </cell>
          <cell r="C3183" t="str">
            <v>RONI SAPUTRA</v>
          </cell>
          <cell r="D3183" t="str">
            <v>08-Apr-1990</v>
          </cell>
          <cell r="E3183" t="str">
            <v>27-Mar-2013</v>
          </cell>
          <cell r="F3183" t="str">
            <v>ASCG</v>
          </cell>
          <cell r="G3183" t="str">
            <v>AITSO - BSD, BIZZ CENTER</v>
          </cell>
          <cell r="H3183" t="str">
            <v>A018. ASTRA INTERNATIONAL TBK-TOYOTA SALES OPERATION</v>
          </cell>
          <cell r="I3183" t="str">
            <v>FAHRUR ROJI A.S.</v>
          </cell>
        </row>
        <row r="3184">
          <cell r="B3184">
            <v>202144</v>
          </cell>
          <cell r="C3184" t="str">
            <v>REDI WAHYUDI</v>
          </cell>
          <cell r="D3184" t="str">
            <v>08-Jan-1986</v>
          </cell>
          <cell r="E3184" t="str">
            <v>01-Apr-2014</v>
          </cell>
          <cell r="F3184" t="str">
            <v>ASCG</v>
          </cell>
          <cell r="G3184" t="str">
            <v>AITSO - BSD, BIZZ CENTER</v>
          </cell>
          <cell r="H3184" t="str">
            <v>A018. ASTRA INTERNATIONAL TBK-TOYOTA SALES OPERATION</v>
          </cell>
          <cell r="I3184" t="str">
            <v>FAHRUR ROJI A.S.</v>
          </cell>
        </row>
        <row r="3185">
          <cell r="B3185">
            <v>209894</v>
          </cell>
          <cell r="C3185" t="str">
            <v>MARTINUS ALBERT</v>
          </cell>
          <cell r="D3185" t="str">
            <v>31-Mar-1985</v>
          </cell>
          <cell r="E3185" t="str">
            <v>02-Oct-2017</v>
          </cell>
          <cell r="F3185" t="str">
            <v>ASCG</v>
          </cell>
          <cell r="G3185" t="str">
            <v>AITSO - BSD, BIZZ CENTER</v>
          </cell>
          <cell r="H3185" t="str">
            <v>A018. ASTRA INTERNATIONAL TBK-TOYOTA SALES OPERATION</v>
          </cell>
          <cell r="I3185" t="str">
            <v>FAHRUR ROJI A.S.</v>
          </cell>
        </row>
        <row r="3186">
          <cell r="B3186">
            <v>211197</v>
          </cell>
          <cell r="C3186" t="str">
            <v>ZAENUDIN</v>
          </cell>
          <cell r="D3186" t="str">
            <v>15-Aug-1984</v>
          </cell>
          <cell r="E3186" t="str">
            <v>01-Feb-2018</v>
          </cell>
          <cell r="F3186" t="str">
            <v>ASCG</v>
          </cell>
          <cell r="G3186" t="str">
            <v>AITSO - BSD, BIZZ CENTER</v>
          </cell>
          <cell r="H3186" t="str">
            <v>A018. ASTRA INTERNATIONAL TBK-TOYOTA SALES OPERATION</v>
          </cell>
          <cell r="I3186" t="str">
            <v>FAHRUR ROJI A.S.</v>
          </cell>
        </row>
        <row r="3187">
          <cell r="B3187">
            <v>211408</v>
          </cell>
          <cell r="C3187" t="str">
            <v>MUHAMMAD SAPE'I</v>
          </cell>
          <cell r="D3187" t="str">
            <v>21-Apr-1995</v>
          </cell>
          <cell r="E3187" t="str">
            <v>09-Feb-2018</v>
          </cell>
          <cell r="F3187" t="str">
            <v>ASCG</v>
          </cell>
          <cell r="G3187" t="str">
            <v>AITSO - BSD, BIZZ CENTER</v>
          </cell>
          <cell r="H3187" t="str">
            <v>A018. ASTRA INTERNATIONAL TBK-TOYOTA SALES OPERATION</v>
          </cell>
          <cell r="I3187" t="str">
            <v>FAHRUR ROJI A.S.</v>
          </cell>
        </row>
        <row r="3188">
          <cell r="B3188">
            <v>111535</v>
          </cell>
          <cell r="C3188" t="str">
            <v>EDI YANUAR</v>
          </cell>
          <cell r="D3188" t="str">
            <v>01-Jan-1973</v>
          </cell>
          <cell r="E3188" t="str">
            <v>01-Jul-2002</v>
          </cell>
          <cell r="F3188" t="str">
            <v>ASCG</v>
          </cell>
          <cell r="G3188" t="str">
            <v>AITSO - BUKIT TINGGI, PADANG LUAR</v>
          </cell>
          <cell r="H3188" t="str">
            <v>A018. ASTRA INTERNATIONAL TBK-TOYOTA SALES OPERATION</v>
          </cell>
          <cell r="I3188" t="str">
            <v>MUHAMMAD ZULKARNAEN</v>
          </cell>
        </row>
        <row r="3189">
          <cell r="B3189">
            <v>112514</v>
          </cell>
          <cell r="C3189" t="str">
            <v>MUHAMMAD ISMAIL</v>
          </cell>
          <cell r="D3189" t="str">
            <v>10-Oct-1988</v>
          </cell>
          <cell r="E3189" t="str">
            <v>02-Jan-2010</v>
          </cell>
          <cell r="F3189" t="str">
            <v>DANRU</v>
          </cell>
          <cell r="G3189" t="str">
            <v>AITSO - BUKIT TINGGI, PADANG LUAR</v>
          </cell>
          <cell r="H3189" t="str">
            <v>A018. ASTRA INTERNATIONAL TBK-TOYOTA SALES OPERATION</v>
          </cell>
          <cell r="I3189" t="str">
            <v>MUHAMMAD ZULKARNAEN</v>
          </cell>
        </row>
        <row r="3190">
          <cell r="B3190">
            <v>204626</v>
          </cell>
          <cell r="C3190" t="str">
            <v>AFRIZAL</v>
          </cell>
          <cell r="D3190" t="str">
            <v>30-Oct-1979</v>
          </cell>
          <cell r="E3190" t="str">
            <v>01-Jan-2015</v>
          </cell>
          <cell r="F3190" t="str">
            <v>ASCG</v>
          </cell>
          <cell r="G3190" t="str">
            <v>AITSO - BUKIT TINGGI, PADANG LUAR</v>
          </cell>
          <cell r="H3190" t="str">
            <v>A018. ASTRA INTERNATIONAL TBK-TOYOTA SALES OPERATION</v>
          </cell>
          <cell r="I3190" t="str">
            <v>MUHAMMAD ZULKARNAEN</v>
          </cell>
        </row>
        <row r="3191">
          <cell r="B3191">
            <v>205443</v>
          </cell>
          <cell r="C3191" t="str">
            <v>PENI SASTRIO</v>
          </cell>
          <cell r="D3191" t="str">
            <v>22-Feb-1985</v>
          </cell>
          <cell r="E3191" t="str">
            <v>19-May-2015</v>
          </cell>
          <cell r="F3191" t="str">
            <v>ASCG</v>
          </cell>
          <cell r="G3191" t="str">
            <v>AITSO - BUKIT TINGGI, PADANG LUAR</v>
          </cell>
          <cell r="H3191" t="str">
            <v>A018. ASTRA INTERNATIONAL TBK-TOYOTA SALES OPERATION</v>
          </cell>
          <cell r="I3191" t="str">
            <v>MUHAMMAD ZULKARNAEN</v>
          </cell>
        </row>
        <row r="3192">
          <cell r="B3192">
            <v>205484</v>
          </cell>
          <cell r="C3192" t="str">
            <v>MUHAMMAD NUR</v>
          </cell>
          <cell r="D3192" t="str">
            <v>27-May-1992</v>
          </cell>
          <cell r="E3192" t="str">
            <v>04-Jun-2015</v>
          </cell>
          <cell r="F3192" t="str">
            <v>ASCG</v>
          </cell>
          <cell r="G3192" t="str">
            <v>AITSO - BUKIT TINGGI, PADANG LUAR</v>
          </cell>
          <cell r="H3192" t="str">
            <v>A018. ASTRA INTERNATIONAL TBK-TOYOTA SALES OPERATION</v>
          </cell>
          <cell r="I3192" t="str">
            <v>MUHAMMAD ZULKARNAEN</v>
          </cell>
        </row>
        <row r="3193">
          <cell r="B3193">
            <v>205876</v>
          </cell>
          <cell r="C3193" t="str">
            <v>ASRIL</v>
          </cell>
          <cell r="D3193" t="str">
            <v>20-May-1990</v>
          </cell>
          <cell r="E3193" t="str">
            <v>01-Sep-2015</v>
          </cell>
          <cell r="F3193" t="str">
            <v>ASCG</v>
          </cell>
          <cell r="G3193" t="str">
            <v>AITSO - BUKIT TINGGI, PADANG LUAR</v>
          </cell>
          <cell r="H3193" t="str">
            <v>A018. ASTRA INTERNATIONAL TBK-TOYOTA SALES OPERATION</v>
          </cell>
          <cell r="I3193" t="str">
            <v>MUHAMMAD ZULKARNAEN</v>
          </cell>
        </row>
        <row r="3194">
          <cell r="B3194">
            <v>207390</v>
          </cell>
          <cell r="C3194" t="str">
            <v>SAMUEL GULO</v>
          </cell>
          <cell r="D3194" t="str">
            <v>17-Jul-1990</v>
          </cell>
          <cell r="E3194" t="str">
            <v>02-Aug-2016</v>
          </cell>
          <cell r="F3194" t="str">
            <v>ASCG</v>
          </cell>
          <cell r="G3194" t="str">
            <v>AITSO - BUKIT TINGGI, PADANG LUAR</v>
          </cell>
          <cell r="H3194" t="str">
            <v>A018. ASTRA INTERNATIONAL TBK-TOYOTA SALES OPERATION</v>
          </cell>
          <cell r="I3194" t="str">
            <v>MUHAMMAD ZULKARNAEN</v>
          </cell>
        </row>
        <row r="3195">
          <cell r="B3195">
            <v>207474</v>
          </cell>
          <cell r="C3195" t="str">
            <v>AHCMAD HAFIS</v>
          </cell>
          <cell r="D3195" t="str">
            <v>16-Feb-1997</v>
          </cell>
          <cell r="E3195" t="str">
            <v>17-Aug-2016</v>
          </cell>
          <cell r="F3195" t="str">
            <v>ASCG</v>
          </cell>
          <cell r="G3195" t="str">
            <v>AITSO - BUKIT TINGGI, PADANG LUAR</v>
          </cell>
          <cell r="H3195" t="str">
            <v>A018. ASTRA INTERNATIONAL TBK-TOYOTA SALES OPERATION</v>
          </cell>
          <cell r="I3195" t="str">
            <v>MUHAMMAD ZULKARNAEN</v>
          </cell>
        </row>
        <row r="3196">
          <cell r="B3196">
            <v>212539</v>
          </cell>
          <cell r="C3196" t="str">
            <v>FAJAR SUKMA OKTAVIAN</v>
          </cell>
          <cell r="D3196" t="str">
            <v>24-Oct-1997</v>
          </cell>
          <cell r="E3196" t="str">
            <v>23-May-2018</v>
          </cell>
          <cell r="F3196" t="str">
            <v>ASCG</v>
          </cell>
          <cell r="G3196" t="str">
            <v>AITSO - BUKIT TINGGI, PADANG LUAR</v>
          </cell>
          <cell r="H3196" t="str">
            <v>A018. ASTRA INTERNATIONAL TBK-TOYOTA SALES OPERATION</v>
          </cell>
          <cell r="I3196" t="str">
            <v>MUHAMMAD ZULKARNAEN</v>
          </cell>
        </row>
        <row r="3197">
          <cell r="B3197">
            <v>115871</v>
          </cell>
          <cell r="C3197" t="str">
            <v>KESUMA HADI</v>
          </cell>
          <cell r="D3197" t="str">
            <v>28-Oct-1986</v>
          </cell>
          <cell r="E3197" t="str">
            <v>06-Jun-2011</v>
          </cell>
          <cell r="F3197" t="str">
            <v>DANRU</v>
          </cell>
          <cell r="G3197" t="str">
            <v>AITSO - CAB TANJUNG MORAWA</v>
          </cell>
          <cell r="H3197" t="str">
            <v>A018. ASTRA INTERNATIONAL TBK-TOYOTA SALES OPERATION</v>
          </cell>
          <cell r="I3197" t="str">
            <v>ANDRA BARUS</v>
          </cell>
        </row>
        <row r="3198">
          <cell r="B3198">
            <v>208245</v>
          </cell>
          <cell r="C3198" t="str">
            <v>MUHAMMAD IKHSAN</v>
          </cell>
          <cell r="D3198" t="str">
            <v>17-Aug-1983</v>
          </cell>
          <cell r="E3198" t="str">
            <v>01-Dec-2016</v>
          </cell>
          <cell r="F3198" t="str">
            <v>ASCG</v>
          </cell>
          <cell r="G3198" t="str">
            <v>AITSO - CAB TANJUNG MORAWA</v>
          </cell>
          <cell r="H3198" t="str">
            <v>A018. ASTRA INTERNATIONAL TBK-TOYOTA SALES OPERATION</v>
          </cell>
          <cell r="I3198" t="str">
            <v>ANDRA BARUS</v>
          </cell>
        </row>
        <row r="3199">
          <cell r="B3199">
            <v>209737</v>
          </cell>
          <cell r="C3199" t="str">
            <v>ZAINAL ABIDIN</v>
          </cell>
          <cell r="D3199" t="str">
            <v>24-Mar-1994</v>
          </cell>
          <cell r="E3199" t="str">
            <v>14-Aug-2017</v>
          </cell>
          <cell r="F3199" t="str">
            <v>ASCG</v>
          </cell>
          <cell r="G3199" t="str">
            <v>AITSO - CAB TANJUNG MORAWA</v>
          </cell>
          <cell r="H3199" t="str">
            <v>A018. ASTRA INTERNATIONAL TBK-TOYOTA SALES OPERATION</v>
          </cell>
          <cell r="I3199" t="str">
            <v>ANDRA BARUS</v>
          </cell>
        </row>
        <row r="3200">
          <cell r="B3200">
            <v>209738</v>
          </cell>
          <cell r="C3200" t="str">
            <v>HENDRY RAHMAD NASUTION</v>
          </cell>
          <cell r="D3200" t="str">
            <v>22-Nov-1987</v>
          </cell>
          <cell r="E3200" t="str">
            <v>14-Aug-2017</v>
          </cell>
          <cell r="F3200" t="str">
            <v>ASCG</v>
          </cell>
          <cell r="G3200" t="str">
            <v>AITSO - CAB TANJUNG MORAWA</v>
          </cell>
          <cell r="H3200" t="str">
            <v>A018. ASTRA INTERNATIONAL TBK-TOYOTA SALES OPERATION</v>
          </cell>
          <cell r="I3200" t="str">
            <v>ANDRA BARUS</v>
          </cell>
        </row>
        <row r="3201">
          <cell r="B3201">
            <v>209741</v>
          </cell>
          <cell r="C3201" t="str">
            <v>LEVI SURYADI</v>
          </cell>
          <cell r="D3201" t="str">
            <v>19-Nov-1997</v>
          </cell>
          <cell r="E3201" t="str">
            <v>14-Aug-2017</v>
          </cell>
          <cell r="F3201" t="str">
            <v>ASCG</v>
          </cell>
          <cell r="G3201" t="str">
            <v>AITSO - CAB TANJUNG MORAWA</v>
          </cell>
          <cell r="H3201" t="str">
            <v>A018. ASTRA INTERNATIONAL TBK-TOYOTA SALES OPERATION</v>
          </cell>
          <cell r="I3201" t="str">
            <v>ANDRA BARUS</v>
          </cell>
        </row>
        <row r="3202">
          <cell r="B3202">
            <v>209742</v>
          </cell>
          <cell r="C3202" t="str">
            <v>RAHMAD DANA TANJUNG</v>
          </cell>
          <cell r="D3202" t="str">
            <v>09-Mar-1992</v>
          </cell>
          <cell r="E3202" t="str">
            <v>28-Aug-2017</v>
          </cell>
          <cell r="F3202" t="str">
            <v>ASCG</v>
          </cell>
          <cell r="G3202" t="str">
            <v>AITSO - CAB TANJUNG MORAWA</v>
          </cell>
          <cell r="H3202" t="str">
            <v>A018. ASTRA INTERNATIONAL TBK-TOYOTA SALES OPERATION</v>
          </cell>
          <cell r="I3202" t="str">
            <v>ANDRA BARUS</v>
          </cell>
        </row>
        <row r="3203">
          <cell r="B3203">
            <v>209756</v>
          </cell>
          <cell r="C3203" t="str">
            <v>M RAMADHANA</v>
          </cell>
          <cell r="D3203" t="str">
            <v>19-Mar-1993</v>
          </cell>
          <cell r="E3203" t="str">
            <v>28-Aug-2017</v>
          </cell>
          <cell r="F3203" t="str">
            <v>ASCG</v>
          </cell>
          <cell r="G3203" t="str">
            <v>AITSO - CAB TANJUNG MORAWA</v>
          </cell>
          <cell r="H3203" t="str">
            <v>A018. ASTRA INTERNATIONAL TBK-TOYOTA SALES OPERATION</v>
          </cell>
          <cell r="I3203" t="str">
            <v>ANDRA BARUS</v>
          </cell>
        </row>
        <row r="3204">
          <cell r="B3204">
            <v>209947</v>
          </cell>
          <cell r="C3204" t="str">
            <v>JUANDA TERBIT GINTING</v>
          </cell>
          <cell r="D3204" t="str">
            <v>05-Mar-1987</v>
          </cell>
          <cell r="E3204" t="str">
            <v>03-Oct-2017</v>
          </cell>
          <cell r="F3204" t="str">
            <v>ASCG</v>
          </cell>
          <cell r="G3204" t="str">
            <v>AITSO - CAB TANJUNG MORAWA</v>
          </cell>
          <cell r="H3204" t="str">
            <v>A018. ASTRA INTERNATIONAL TBK-TOYOTA SALES OPERATION</v>
          </cell>
          <cell r="I3204" t="str">
            <v>ANDRA BARUS</v>
          </cell>
        </row>
        <row r="3205">
          <cell r="B3205">
            <v>116722</v>
          </cell>
          <cell r="C3205" t="str">
            <v>YUDIANTO</v>
          </cell>
          <cell r="D3205" t="str">
            <v>14-May-1980</v>
          </cell>
          <cell r="E3205" t="str">
            <v>01-Oct-2011</v>
          </cell>
          <cell r="F3205" t="str">
            <v>ASCG</v>
          </cell>
          <cell r="G3205" t="str">
            <v>AITSO - CIREBON</v>
          </cell>
          <cell r="H3205" t="str">
            <v>A018. ASTRA INTERNATIONAL TBK-TOYOTA SALES OPERATION</v>
          </cell>
          <cell r="I3205" t="str">
            <v>SUBLIANTO</v>
          </cell>
        </row>
        <row r="3206">
          <cell r="B3206">
            <v>116723</v>
          </cell>
          <cell r="C3206" t="str">
            <v>RIDWAN</v>
          </cell>
          <cell r="D3206" t="str">
            <v>20-Apr-1990</v>
          </cell>
          <cell r="E3206" t="str">
            <v>01-Oct-2011</v>
          </cell>
          <cell r="F3206" t="str">
            <v>DANRU</v>
          </cell>
          <cell r="G3206" t="str">
            <v>AITSO - CIREBON</v>
          </cell>
          <cell r="H3206" t="str">
            <v>A018. ASTRA INTERNATIONAL TBK-TOYOTA SALES OPERATION</v>
          </cell>
          <cell r="I3206" t="str">
            <v>SUBLIANTO</v>
          </cell>
        </row>
        <row r="3207">
          <cell r="B3207">
            <v>121014</v>
          </cell>
          <cell r="C3207" t="str">
            <v>MUHAMMAD ISKANDAR</v>
          </cell>
          <cell r="D3207" t="str">
            <v>01-Oct-1989</v>
          </cell>
          <cell r="E3207" t="str">
            <v>01-Jan-2013</v>
          </cell>
          <cell r="F3207" t="str">
            <v>ASCG</v>
          </cell>
          <cell r="G3207" t="str">
            <v>AITSO - CIREBON</v>
          </cell>
          <cell r="H3207" t="str">
            <v>A018. ASTRA INTERNATIONAL TBK-TOYOTA SALES OPERATION</v>
          </cell>
          <cell r="I3207" t="str">
            <v>SUBLIANTO</v>
          </cell>
        </row>
        <row r="3208">
          <cell r="B3208">
            <v>121015</v>
          </cell>
          <cell r="C3208" t="str">
            <v>SADI'A</v>
          </cell>
          <cell r="D3208" t="str">
            <v>11-Sep-1985</v>
          </cell>
          <cell r="E3208" t="str">
            <v>01-Jan-2013</v>
          </cell>
          <cell r="F3208" t="str">
            <v>ASCG</v>
          </cell>
          <cell r="G3208" t="str">
            <v>AITSO - CIREBON</v>
          </cell>
          <cell r="H3208" t="str">
            <v>A018. ASTRA INTERNATIONAL TBK-TOYOTA SALES OPERATION</v>
          </cell>
          <cell r="I3208" t="str">
            <v>SUBLIANTO</v>
          </cell>
        </row>
        <row r="3209">
          <cell r="B3209">
            <v>204943</v>
          </cell>
          <cell r="C3209" t="str">
            <v>TRIO WAHYUDI</v>
          </cell>
          <cell r="D3209" t="str">
            <v>10-Nov-1995</v>
          </cell>
          <cell r="E3209" t="str">
            <v>01-Mar-2015</v>
          </cell>
          <cell r="F3209" t="str">
            <v>ASCG</v>
          </cell>
          <cell r="G3209" t="str">
            <v>AITSO - CIREBON</v>
          </cell>
          <cell r="H3209" t="str">
            <v>A018. ASTRA INTERNATIONAL TBK-TOYOTA SALES OPERATION</v>
          </cell>
          <cell r="I3209" t="str">
            <v>SUBLIANTO</v>
          </cell>
        </row>
        <row r="3210">
          <cell r="B3210">
            <v>206250</v>
          </cell>
          <cell r="C3210" t="str">
            <v>ALDI RINALDI</v>
          </cell>
          <cell r="D3210" t="str">
            <v>14-Jun-1996</v>
          </cell>
          <cell r="E3210" t="str">
            <v>16-Nov-2015</v>
          </cell>
          <cell r="F3210" t="str">
            <v>ASCG</v>
          </cell>
          <cell r="G3210" t="str">
            <v>AITSO - CIREBON</v>
          </cell>
          <cell r="H3210" t="str">
            <v>A018. ASTRA INTERNATIONAL TBK-TOYOTA SALES OPERATION</v>
          </cell>
          <cell r="I3210" t="str">
            <v>SUBLIANTO</v>
          </cell>
        </row>
        <row r="3211">
          <cell r="B3211">
            <v>209909</v>
          </cell>
          <cell r="C3211" t="str">
            <v>SULAIMAN</v>
          </cell>
          <cell r="D3211" t="str">
            <v>10-Apr-1981</v>
          </cell>
          <cell r="E3211" t="str">
            <v>03-Oct-2017</v>
          </cell>
          <cell r="F3211" t="str">
            <v>ASCG</v>
          </cell>
          <cell r="G3211" t="str">
            <v>AITSO - CIREBON</v>
          </cell>
          <cell r="H3211" t="str">
            <v>A018. ASTRA INTERNATIONAL TBK-TOYOTA SALES OPERATION</v>
          </cell>
          <cell r="I3211" t="str">
            <v>SUBLIANTO</v>
          </cell>
        </row>
        <row r="3212">
          <cell r="B3212">
            <v>213799</v>
          </cell>
          <cell r="C3212" t="str">
            <v>ISMAIL</v>
          </cell>
          <cell r="D3212" t="str">
            <v>20-Jul-1984</v>
          </cell>
          <cell r="E3212" t="str">
            <v>11-Oct-2018</v>
          </cell>
          <cell r="F3212" t="str">
            <v>ASCG</v>
          </cell>
          <cell r="G3212" t="str">
            <v>AITSO - CIREBON</v>
          </cell>
          <cell r="H3212" t="str">
            <v>A018. ASTRA INTERNATIONAL TBK-TOYOTA SALES OPERATION</v>
          </cell>
          <cell r="I3212" t="str">
            <v>SUBLIANTO</v>
          </cell>
        </row>
        <row r="3213">
          <cell r="B3213">
            <v>202035</v>
          </cell>
          <cell r="C3213" t="str">
            <v>ACHRIZAL RIVA'I SYAM</v>
          </cell>
          <cell r="D3213" t="str">
            <v>20-Feb-1994</v>
          </cell>
          <cell r="E3213" t="str">
            <v>07-May-2014</v>
          </cell>
          <cell r="F3213" t="str">
            <v>ASCG</v>
          </cell>
          <cell r="G3213" t="str">
            <v>AITSO - CIREBON T260</v>
          </cell>
          <cell r="H3213" t="str">
            <v>A018. ASTRA INTERNATIONAL TBK-TOYOTA SALES OPERATION</v>
          </cell>
          <cell r="I3213" t="str">
            <v>SUBLIANTO</v>
          </cell>
        </row>
        <row r="3214">
          <cell r="B3214">
            <v>213399</v>
          </cell>
          <cell r="C3214" t="str">
            <v>DION ROYIMANTO</v>
          </cell>
          <cell r="D3214" t="str">
            <v>13-Jun-1999</v>
          </cell>
          <cell r="E3214" t="str">
            <v>01-Sep-2018</v>
          </cell>
          <cell r="F3214" t="str">
            <v>ASCG</v>
          </cell>
          <cell r="G3214" t="str">
            <v>AITSO - CIREBON T260</v>
          </cell>
          <cell r="H3214" t="str">
            <v>A018. ASTRA INTERNATIONAL TBK-TOYOTA SALES OPERATION</v>
          </cell>
          <cell r="I3214" t="str">
            <v>SUBLIANTO</v>
          </cell>
        </row>
        <row r="3215">
          <cell r="B3215">
            <v>112329</v>
          </cell>
          <cell r="C3215" t="str">
            <v>JOHANNES ROKO</v>
          </cell>
          <cell r="D3215" t="str">
            <v>13-Jun-1973</v>
          </cell>
          <cell r="E3215" t="str">
            <v>01-Jul-2002</v>
          </cell>
          <cell r="F3215" t="str">
            <v>DANRU</v>
          </cell>
          <cell r="G3215" t="str">
            <v>AITSO - DENPASAR</v>
          </cell>
          <cell r="H3215" t="str">
            <v>A018. ASTRA INTERNATIONAL TBK-TOYOTA SALES OPERATION</v>
          </cell>
          <cell r="I3215" t="str">
            <v>I MADE SUARKA</v>
          </cell>
        </row>
        <row r="3216">
          <cell r="B3216">
            <v>117904</v>
          </cell>
          <cell r="C3216" t="str">
            <v>I WAYAN SARDIKA</v>
          </cell>
          <cell r="D3216" t="str">
            <v>16-Nov-1992</v>
          </cell>
          <cell r="E3216" t="str">
            <v>01-Dec-2011</v>
          </cell>
          <cell r="F3216" t="str">
            <v>ASCG</v>
          </cell>
          <cell r="G3216" t="str">
            <v>AITSO - DENPASAR</v>
          </cell>
          <cell r="H3216" t="str">
            <v>A018. ASTRA INTERNATIONAL TBK-TOYOTA SALES OPERATION</v>
          </cell>
          <cell r="I3216" t="str">
            <v>I MADE SUARKA</v>
          </cell>
        </row>
        <row r="3217">
          <cell r="B3217">
            <v>101585</v>
          </cell>
          <cell r="C3217" t="str">
            <v>KHOTIBIN</v>
          </cell>
          <cell r="D3217" t="str">
            <v>10-Dec-1971</v>
          </cell>
          <cell r="E3217" t="str">
            <v>01-Jan-2003</v>
          </cell>
          <cell r="F3217" t="str">
            <v>ASCG1</v>
          </cell>
          <cell r="G3217" t="str">
            <v>AITSO - DENPASAR</v>
          </cell>
          <cell r="H3217" t="str">
            <v>A018. ASTRA INTERNATIONAL TBK-TOYOTA SALES OPERATION</v>
          </cell>
          <cell r="I3217" t="str">
            <v>I MADE SUARKA</v>
          </cell>
        </row>
        <row r="3218">
          <cell r="B3218">
            <v>114987</v>
          </cell>
          <cell r="C3218" t="str">
            <v>I MADE SUGIANTARA</v>
          </cell>
          <cell r="D3218" t="str">
            <v>20-Jun-1984</v>
          </cell>
          <cell r="E3218" t="str">
            <v>30-Nov-2010</v>
          </cell>
          <cell r="F3218" t="str">
            <v>ASCG</v>
          </cell>
          <cell r="G3218" t="str">
            <v>AITSO - DENPASAR</v>
          </cell>
          <cell r="H3218" t="str">
            <v>A018. ASTRA INTERNATIONAL TBK-TOYOTA SALES OPERATION</v>
          </cell>
          <cell r="I3218" t="str">
            <v>I MADE SUARKA</v>
          </cell>
        </row>
        <row r="3219">
          <cell r="B3219">
            <v>122693</v>
          </cell>
          <cell r="C3219" t="str">
            <v>IGNATIUS DYATMIKA KA</v>
          </cell>
          <cell r="D3219" t="str">
            <v>14-Feb-1979</v>
          </cell>
          <cell r="E3219" t="str">
            <v>01-Jan-2014</v>
          </cell>
          <cell r="F3219" t="str">
            <v>ASCG</v>
          </cell>
          <cell r="G3219" t="str">
            <v>AITSO - DENPASAR</v>
          </cell>
          <cell r="H3219" t="str">
            <v>A018. ASTRA INTERNATIONAL TBK-TOYOTA SALES OPERATION</v>
          </cell>
          <cell r="I3219" t="str">
            <v>I MADE SUARKA</v>
          </cell>
        </row>
        <row r="3220">
          <cell r="B3220">
            <v>122703</v>
          </cell>
          <cell r="C3220" t="str">
            <v>IMAM ADI SUTRISNO</v>
          </cell>
          <cell r="D3220" t="str">
            <v>27-Aug-1994</v>
          </cell>
          <cell r="E3220" t="str">
            <v>01-Jan-2014</v>
          </cell>
          <cell r="F3220" t="str">
            <v>ASCG</v>
          </cell>
          <cell r="G3220" t="str">
            <v>AITSO - DENPASAR</v>
          </cell>
          <cell r="H3220" t="str">
            <v>A018. ASTRA INTERNATIONAL TBK-TOYOTA SALES OPERATION</v>
          </cell>
          <cell r="I3220" t="str">
            <v>I MADE SUARKA</v>
          </cell>
        </row>
        <row r="3221">
          <cell r="B3221">
            <v>117902</v>
          </cell>
          <cell r="C3221" t="str">
            <v>I MADE ARIANTA</v>
          </cell>
          <cell r="D3221" t="str">
            <v>12-Nov-1984</v>
          </cell>
          <cell r="E3221" t="str">
            <v>01-Dec-2011</v>
          </cell>
          <cell r="F3221" t="str">
            <v>ASCG</v>
          </cell>
          <cell r="G3221" t="str">
            <v>AITSO - DENPASAR, GATSU</v>
          </cell>
          <cell r="H3221" t="str">
            <v>A018. ASTRA INTERNATIONAL TBK-TOYOTA SALES OPERATION</v>
          </cell>
          <cell r="I3221" t="str">
            <v>I MADE SUARKA</v>
          </cell>
        </row>
        <row r="3222">
          <cell r="B3222">
            <v>113577</v>
          </cell>
          <cell r="C3222" t="str">
            <v>I GUSTI PUTU KARIASA</v>
          </cell>
          <cell r="D3222" t="str">
            <v>14-Aug-1984</v>
          </cell>
          <cell r="E3222" t="str">
            <v>01-Aug-2008</v>
          </cell>
          <cell r="F3222" t="str">
            <v>ASCG</v>
          </cell>
          <cell r="G3222" t="str">
            <v>AITSO - DENPASAR, GATSU</v>
          </cell>
          <cell r="H3222" t="str">
            <v>A018. ASTRA INTERNATIONAL TBK-TOYOTA SALES OPERATION</v>
          </cell>
          <cell r="I3222" t="str">
            <v>I MADE SUARKA</v>
          </cell>
        </row>
        <row r="3223">
          <cell r="B3223">
            <v>121393</v>
          </cell>
          <cell r="C3223" t="str">
            <v>RADEN OKA SENTANA</v>
          </cell>
          <cell r="D3223" t="str">
            <v>30-Oct-1984</v>
          </cell>
          <cell r="E3223" t="str">
            <v>27-Mar-2013</v>
          </cell>
          <cell r="F3223" t="str">
            <v>ASCG</v>
          </cell>
          <cell r="G3223" t="str">
            <v>AITSO - DRAMAGA BOGOR</v>
          </cell>
          <cell r="H3223" t="str">
            <v>A018. ASTRA INTERNATIONAL TBK-TOYOTA SALES OPERATION</v>
          </cell>
          <cell r="I3223" t="str">
            <v>CECEN EFFENDY</v>
          </cell>
        </row>
        <row r="3224">
          <cell r="B3224">
            <v>112557</v>
          </cell>
          <cell r="C3224" t="str">
            <v>ARDIANSYAH</v>
          </cell>
          <cell r="D3224" t="str">
            <v>26-Aug-1980</v>
          </cell>
          <cell r="E3224" t="str">
            <v>01-Sep-2004</v>
          </cell>
          <cell r="F3224" t="str">
            <v>ASCG</v>
          </cell>
          <cell r="G3224" t="str">
            <v>AITSO - DRAMAGA BOGOR</v>
          </cell>
          <cell r="H3224" t="str">
            <v>A018. ASTRA INTERNATIONAL TBK-TOYOTA SALES OPERATION</v>
          </cell>
          <cell r="I3224" t="str">
            <v>CECEN EFFENDY</v>
          </cell>
        </row>
        <row r="3225">
          <cell r="B3225">
            <v>112451</v>
          </cell>
          <cell r="C3225" t="str">
            <v>ASEP SUPRIYATNA</v>
          </cell>
          <cell r="D3225" t="str">
            <v>22-Mar-1976</v>
          </cell>
          <cell r="E3225" t="str">
            <v>01-Jul-2004</v>
          </cell>
          <cell r="F3225" t="str">
            <v>DANRU</v>
          </cell>
          <cell r="G3225" t="str">
            <v>AITSO - DRAMAGA BOGOR</v>
          </cell>
          <cell r="H3225" t="str">
            <v>A018. ASTRA INTERNATIONAL TBK-TOYOTA SALES OPERATION</v>
          </cell>
          <cell r="I3225" t="str">
            <v>CECEN EFFENDY</v>
          </cell>
        </row>
        <row r="3226">
          <cell r="B3226">
            <v>206230</v>
          </cell>
          <cell r="C3226" t="str">
            <v>EKO SUSANTO</v>
          </cell>
          <cell r="D3226" t="str">
            <v>21-Apr-1987</v>
          </cell>
          <cell r="E3226" t="str">
            <v>16-Nov-2015</v>
          </cell>
          <cell r="F3226" t="str">
            <v>ASCG</v>
          </cell>
          <cell r="G3226" t="str">
            <v>AITSO - DRAMAGA BOGOR</v>
          </cell>
          <cell r="H3226" t="str">
            <v>A018. ASTRA INTERNATIONAL TBK-TOYOTA SALES OPERATION</v>
          </cell>
          <cell r="I3226" t="str">
            <v>CECEN EFFENDY</v>
          </cell>
        </row>
        <row r="3227">
          <cell r="B3227">
            <v>207142</v>
          </cell>
          <cell r="C3227" t="str">
            <v>RAGIL SULISTIO</v>
          </cell>
          <cell r="D3227" t="str">
            <v>13-Oct-1986</v>
          </cell>
          <cell r="E3227" t="str">
            <v>01-Nov-2016</v>
          </cell>
          <cell r="F3227" t="str">
            <v>ASCG</v>
          </cell>
          <cell r="G3227" t="str">
            <v>AITSO - DRAMAGA BOGOR</v>
          </cell>
          <cell r="H3227" t="str">
            <v>A018. ASTRA INTERNATIONAL TBK-TOYOTA SALES OPERATION</v>
          </cell>
          <cell r="I3227" t="str">
            <v>CECEN EFFENDY</v>
          </cell>
        </row>
        <row r="3228">
          <cell r="B3228">
            <v>207451</v>
          </cell>
          <cell r="C3228" t="str">
            <v>AANG KUNAEPI</v>
          </cell>
          <cell r="D3228" t="str">
            <v>05-Dec-1985</v>
          </cell>
          <cell r="E3228" t="str">
            <v>03-Aug-2016</v>
          </cell>
          <cell r="F3228" t="str">
            <v>ASCG</v>
          </cell>
          <cell r="G3228" t="str">
            <v>AITSO - DRAMAGA BOGOR</v>
          </cell>
          <cell r="H3228" t="str">
            <v>A018. ASTRA INTERNATIONAL TBK-TOYOTA SALES OPERATION</v>
          </cell>
          <cell r="I3228" t="str">
            <v>CECEN EFFENDY</v>
          </cell>
        </row>
        <row r="3229">
          <cell r="B3229">
            <v>207840</v>
          </cell>
          <cell r="C3229" t="str">
            <v>ARIYANA</v>
          </cell>
          <cell r="D3229" t="str">
            <v>07-Feb-1993</v>
          </cell>
          <cell r="E3229" t="str">
            <v>01-Nov-2016</v>
          </cell>
          <cell r="F3229" t="str">
            <v>ASCG</v>
          </cell>
          <cell r="G3229" t="str">
            <v>AITSO - DRAMAGA BOGOR</v>
          </cell>
          <cell r="H3229" t="str">
            <v>A018. ASTRA INTERNATIONAL TBK-TOYOTA SALES OPERATION</v>
          </cell>
          <cell r="I3229" t="str">
            <v>CECEN EFFENDY</v>
          </cell>
        </row>
        <row r="3230">
          <cell r="B3230">
            <v>207841</v>
          </cell>
          <cell r="C3230" t="str">
            <v>HARRY WIBOWO</v>
          </cell>
          <cell r="D3230" t="str">
            <v>26-Mar-1986</v>
          </cell>
          <cell r="E3230" t="str">
            <v>01-Nov-2016</v>
          </cell>
          <cell r="F3230" t="str">
            <v>ASCG</v>
          </cell>
          <cell r="G3230" t="str">
            <v>AITSO - DRAMAGA BOGOR</v>
          </cell>
          <cell r="H3230" t="str">
            <v>A018. ASTRA INTERNATIONAL TBK-TOYOTA SALES OPERATION</v>
          </cell>
          <cell r="I3230" t="str">
            <v>CECEN EFFENDY</v>
          </cell>
        </row>
        <row r="3231">
          <cell r="B3231">
            <v>122286</v>
          </cell>
          <cell r="C3231" t="str">
            <v>I PUTU ADI SUDIARTA</v>
          </cell>
          <cell r="D3231" t="str">
            <v>28-Dec-1990</v>
          </cell>
          <cell r="E3231" t="str">
            <v>26-Sep-2013</v>
          </cell>
          <cell r="F3231" t="str">
            <v>DANRU</v>
          </cell>
          <cell r="G3231" t="str">
            <v>AITSO - GIANYAR</v>
          </cell>
          <cell r="H3231" t="str">
            <v>A018. ASTRA INTERNATIONAL TBK-TOYOTA SALES OPERATION</v>
          </cell>
          <cell r="I3231" t="str">
            <v>I MADE SUARKA</v>
          </cell>
        </row>
        <row r="3232">
          <cell r="B3232">
            <v>122290</v>
          </cell>
          <cell r="C3232" t="str">
            <v>AL BADRI</v>
          </cell>
          <cell r="D3232" t="str">
            <v>08-Mar-1982</v>
          </cell>
          <cell r="E3232" t="str">
            <v>25-Sep-2013</v>
          </cell>
          <cell r="F3232" t="str">
            <v>ASCG</v>
          </cell>
          <cell r="G3232" t="str">
            <v>AITSO - GIANYAR</v>
          </cell>
          <cell r="H3232" t="str">
            <v>A018. ASTRA INTERNATIONAL TBK-TOYOTA SALES OPERATION</v>
          </cell>
          <cell r="I3232" t="str">
            <v>I MADE SUARKA</v>
          </cell>
        </row>
        <row r="3233">
          <cell r="B3233">
            <v>121799</v>
          </cell>
          <cell r="C3233" t="str">
            <v>I KETUT PANDE</v>
          </cell>
          <cell r="D3233" t="str">
            <v>11-Jul-1982</v>
          </cell>
          <cell r="E3233" t="str">
            <v>01-May-2013</v>
          </cell>
          <cell r="F3233" t="str">
            <v>ASCG</v>
          </cell>
          <cell r="G3233" t="str">
            <v>AITSO - GIANYAR</v>
          </cell>
          <cell r="H3233" t="str">
            <v>A018. ASTRA INTERNATIONAL TBK-TOYOTA SALES OPERATION</v>
          </cell>
          <cell r="I3233" t="str">
            <v>I MADE SUARKA</v>
          </cell>
        </row>
        <row r="3234">
          <cell r="B3234">
            <v>122872</v>
          </cell>
          <cell r="C3234" t="str">
            <v>I NYOMAN RIKA</v>
          </cell>
          <cell r="D3234" t="str">
            <v>05-Jul-1975</v>
          </cell>
          <cell r="E3234" t="str">
            <v>06-Jan-2014</v>
          </cell>
          <cell r="F3234" t="str">
            <v>ASCG</v>
          </cell>
          <cell r="G3234" t="str">
            <v>AITSO - GIANYAR</v>
          </cell>
          <cell r="H3234" t="str">
            <v>A018. ASTRA INTERNATIONAL TBK-TOYOTA SALES OPERATION</v>
          </cell>
          <cell r="I3234" t="str">
            <v>I MADE SUARKA</v>
          </cell>
        </row>
        <row r="3235">
          <cell r="B3235">
            <v>122485</v>
          </cell>
          <cell r="C3235" t="str">
            <v>I WAYAN SUDIASTRA</v>
          </cell>
          <cell r="D3235" t="str">
            <v>05-Feb-1985</v>
          </cell>
          <cell r="E3235" t="str">
            <v>10-Dec-2013</v>
          </cell>
          <cell r="F3235" t="str">
            <v>ASCG</v>
          </cell>
          <cell r="G3235" t="str">
            <v>AITSO - GIANYAR</v>
          </cell>
          <cell r="H3235" t="str">
            <v>A018. ASTRA INTERNATIONAL TBK-TOYOTA SALES OPERATION</v>
          </cell>
          <cell r="I3235" t="str">
            <v>I MADE SUARKA</v>
          </cell>
        </row>
        <row r="3236">
          <cell r="B3236">
            <v>212016</v>
          </cell>
          <cell r="C3236" t="str">
            <v>SAHRUN</v>
          </cell>
          <cell r="D3236" t="str">
            <v>31-Dec-1984</v>
          </cell>
          <cell r="E3236" t="str">
            <v>16-Mar-2018</v>
          </cell>
          <cell r="F3236" t="str">
            <v>ASCG</v>
          </cell>
          <cell r="G3236" t="str">
            <v>AITSO - GIANYAR</v>
          </cell>
          <cell r="H3236" t="str">
            <v>A018. ASTRA INTERNATIONAL TBK-TOYOTA SALES OPERATION</v>
          </cell>
          <cell r="I3236" t="str">
            <v>I MADE SUARKA</v>
          </cell>
        </row>
        <row r="3237">
          <cell r="B3237">
            <v>101479</v>
          </cell>
          <cell r="C3237" t="str">
            <v>IMAM SUHARDI</v>
          </cell>
          <cell r="D3237" t="str">
            <v>12-Jan-1971</v>
          </cell>
          <cell r="E3237" t="str">
            <v>01-Jan-2003</v>
          </cell>
          <cell r="F3237" t="str">
            <v>ASCG</v>
          </cell>
          <cell r="G3237" t="str">
            <v>AITSO - GRAND DEPOK CITY</v>
          </cell>
          <cell r="H3237" t="str">
            <v>A018. ASTRA INTERNATIONAL TBK-TOYOTA SALES OPERATION</v>
          </cell>
          <cell r="I3237" t="str">
            <v>CECEN EFFENDY</v>
          </cell>
        </row>
        <row r="3238">
          <cell r="B3238">
            <v>112398</v>
          </cell>
          <cell r="C3238" t="str">
            <v>JAMALUDIN</v>
          </cell>
          <cell r="D3238" t="str">
            <v>09-Nov-1982</v>
          </cell>
          <cell r="E3238" t="str">
            <v>01-Mar-2006</v>
          </cell>
          <cell r="F3238" t="str">
            <v>ASCG</v>
          </cell>
          <cell r="G3238" t="str">
            <v>AITSO - GRAND DEPOK CITY</v>
          </cell>
          <cell r="H3238" t="str">
            <v>A018. ASTRA INTERNATIONAL TBK-TOYOTA SALES OPERATION</v>
          </cell>
          <cell r="I3238" t="str">
            <v>CECEN EFFENDY</v>
          </cell>
        </row>
        <row r="3239">
          <cell r="B3239">
            <v>101517</v>
          </cell>
          <cell r="C3239" t="str">
            <v>SURYANA</v>
          </cell>
          <cell r="D3239" t="str">
            <v>12-May-1975</v>
          </cell>
          <cell r="E3239" t="str">
            <v>01-Jan-2003</v>
          </cell>
          <cell r="F3239" t="str">
            <v>DANRU</v>
          </cell>
          <cell r="G3239" t="str">
            <v>AITSO - GRAND DEPOK CITY</v>
          </cell>
          <cell r="H3239" t="str">
            <v>A018. ASTRA INTERNATIONAL TBK-TOYOTA SALES OPERATION</v>
          </cell>
          <cell r="I3239" t="str">
            <v>CECEN EFFENDY</v>
          </cell>
        </row>
        <row r="3240">
          <cell r="B3240">
            <v>117543</v>
          </cell>
          <cell r="C3240" t="str">
            <v>DEDI PRIYATNA</v>
          </cell>
          <cell r="D3240" t="str">
            <v>12-Jun-1980</v>
          </cell>
          <cell r="E3240" t="str">
            <v>01-Feb-2012</v>
          </cell>
          <cell r="F3240" t="str">
            <v>ASCG</v>
          </cell>
          <cell r="G3240" t="str">
            <v>AITSO - GRAND DEPOK CITY</v>
          </cell>
          <cell r="H3240" t="str">
            <v>A018. ASTRA INTERNATIONAL TBK-TOYOTA SALES OPERATION</v>
          </cell>
          <cell r="I3240" t="str">
            <v>CECEN EFFENDY</v>
          </cell>
        </row>
        <row r="3241">
          <cell r="B3241">
            <v>209138</v>
          </cell>
          <cell r="C3241" t="str">
            <v>ABDUL HARIS BUAMONA</v>
          </cell>
          <cell r="D3241" t="str">
            <v>30-Jun-1993</v>
          </cell>
          <cell r="E3241" t="str">
            <v>29-May-2017</v>
          </cell>
          <cell r="F3241" t="str">
            <v>ASCG</v>
          </cell>
          <cell r="G3241" t="str">
            <v>AITSO - GRAND DEPOK CITY</v>
          </cell>
          <cell r="H3241" t="str">
            <v>A018. ASTRA INTERNATIONAL TBK-TOYOTA SALES OPERATION</v>
          </cell>
          <cell r="I3241" t="str">
            <v>CECEN EFFENDY</v>
          </cell>
        </row>
        <row r="3242">
          <cell r="B3242">
            <v>209300</v>
          </cell>
          <cell r="C3242" t="str">
            <v>ADAM WICAKSONO</v>
          </cell>
          <cell r="D3242" t="str">
            <v>10-Dec-1992</v>
          </cell>
          <cell r="E3242" t="str">
            <v>22-Jun-2017</v>
          </cell>
          <cell r="F3242" t="str">
            <v>ASCG</v>
          </cell>
          <cell r="G3242" t="str">
            <v>AITSO - GRAND DEPOK CITY</v>
          </cell>
          <cell r="H3242" t="str">
            <v>A018. ASTRA INTERNATIONAL TBK-TOYOTA SALES OPERATION</v>
          </cell>
          <cell r="I3242" t="str">
            <v>CECEN EFFENDY</v>
          </cell>
        </row>
        <row r="3243">
          <cell r="B3243">
            <v>210066</v>
          </cell>
          <cell r="C3243" t="str">
            <v>ANDRIANSYAH P.</v>
          </cell>
          <cell r="D3243" t="str">
            <v>14-Apr-1987</v>
          </cell>
          <cell r="E3243" t="str">
            <v>10-Nov-2017</v>
          </cell>
          <cell r="F3243" t="str">
            <v>ASCG</v>
          </cell>
          <cell r="G3243" t="str">
            <v>AITSO - GRAND DEPOK CITY</v>
          </cell>
          <cell r="H3243" t="str">
            <v>A018. ASTRA INTERNATIONAL TBK-TOYOTA SALES OPERATION</v>
          </cell>
          <cell r="I3243" t="str">
            <v>CECEN EFFENDY</v>
          </cell>
        </row>
        <row r="3244">
          <cell r="B3244">
            <v>211588</v>
          </cell>
          <cell r="C3244" t="str">
            <v>RIAN RIYADI</v>
          </cell>
          <cell r="D3244" t="str">
            <v>27-Dec-1995</v>
          </cell>
          <cell r="E3244" t="str">
            <v>01-Mar-2018</v>
          </cell>
          <cell r="F3244" t="str">
            <v>ASCG</v>
          </cell>
          <cell r="G3244" t="str">
            <v>AITSO - GRAND DEPOK CITY</v>
          </cell>
          <cell r="H3244" t="str">
            <v>A018. ASTRA INTERNATIONAL TBK-TOYOTA SALES OPERATION</v>
          </cell>
          <cell r="I3244" t="str">
            <v>CECEN EFFENDY</v>
          </cell>
        </row>
        <row r="3245">
          <cell r="B3245">
            <v>122084</v>
          </cell>
          <cell r="C3245" t="str">
            <v>M ZAENAL ABIDIN</v>
          </cell>
          <cell r="D3245" t="str">
            <v>21-Feb-1990</v>
          </cell>
          <cell r="E3245" t="str">
            <v>30-Apr-2016</v>
          </cell>
          <cell r="F3245" t="str">
            <v>ASCG</v>
          </cell>
          <cell r="G3245" t="str">
            <v>AITSO - GRESIK,JAWA TIMUR</v>
          </cell>
          <cell r="H3245" t="str">
            <v>A018. ASTRA INTERNATIONAL TBK-TOYOTA SALES OPERATION</v>
          </cell>
          <cell r="I3245" t="str">
            <v>NURKASAN</v>
          </cell>
        </row>
        <row r="3246">
          <cell r="B3246">
            <v>114381</v>
          </cell>
          <cell r="C3246" t="str">
            <v>NURUL FAHMIRIDHO</v>
          </cell>
          <cell r="D3246" t="str">
            <v>25-Oct-1983</v>
          </cell>
          <cell r="E3246" t="str">
            <v>01-Jun-2010</v>
          </cell>
          <cell r="F3246" t="str">
            <v>ASCG</v>
          </cell>
          <cell r="G3246" t="str">
            <v>AITSO - GRESIK,JAWA TIMUR</v>
          </cell>
          <cell r="H3246" t="str">
            <v>A018. ASTRA INTERNATIONAL TBK-TOYOTA SALES OPERATION</v>
          </cell>
          <cell r="I3246" t="str">
            <v>NURKASAN</v>
          </cell>
        </row>
        <row r="3247">
          <cell r="B3247">
            <v>206109</v>
          </cell>
          <cell r="C3247" t="str">
            <v>KUNCORO</v>
          </cell>
          <cell r="D3247" t="str">
            <v>19-Oct-1981</v>
          </cell>
          <cell r="E3247" t="str">
            <v>01-Oct-2015</v>
          </cell>
          <cell r="F3247" t="str">
            <v>DANRU</v>
          </cell>
          <cell r="G3247" t="str">
            <v>AITSO - GRESIK,JAWA TIMUR</v>
          </cell>
          <cell r="H3247" t="str">
            <v>A018. ASTRA INTERNATIONAL TBK-TOYOTA SALES OPERATION</v>
          </cell>
          <cell r="I3247" t="str">
            <v>NURKASAN</v>
          </cell>
        </row>
        <row r="3248">
          <cell r="B3248">
            <v>206511</v>
          </cell>
          <cell r="C3248" t="str">
            <v>A. FATIKHUDDIN</v>
          </cell>
          <cell r="D3248" t="str">
            <v>11-Oct-1992</v>
          </cell>
          <cell r="E3248" t="str">
            <v>07-Dec-2015</v>
          </cell>
          <cell r="F3248" t="str">
            <v>ASCG</v>
          </cell>
          <cell r="G3248" t="str">
            <v>AITSO - GRESIK,JAWA TIMUR</v>
          </cell>
          <cell r="H3248" t="str">
            <v>A018. ASTRA INTERNATIONAL TBK-TOYOTA SALES OPERATION</v>
          </cell>
          <cell r="I3248" t="str">
            <v>NURKASAN</v>
          </cell>
        </row>
        <row r="3249">
          <cell r="B3249">
            <v>206512</v>
          </cell>
          <cell r="C3249" t="str">
            <v>MOH. MAS'UD</v>
          </cell>
          <cell r="D3249" t="str">
            <v>24-Jun-1980</v>
          </cell>
          <cell r="E3249" t="str">
            <v>07-Dec-2015</v>
          </cell>
          <cell r="F3249" t="str">
            <v>ASCG</v>
          </cell>
          <cell r="G3249" t="str">
            <v>AITSO - GRESIK,JAWA TIMUR</v>
          </cell>
          <cell r="H3249" t="str">
            <v>A018. ASTRA INTERNATIONAL TBK-TOYOTA SALES OPERATION</v>
          </cell>
          <cell r="I3249" t="str">
            <v>NURKASAN</v>
          </cell>
        </row>
        <row r="3250">
          <cell r="B3250">
            <v>206514</v>
          </cell>
          <cell r="C3250" t="str">
            <v>MOHAMMAD ALI MACHFUDZ</v>
          </cell>
          <cell r="D3250" t="str">
            <v>02-Sep-1988</v>
          </cell>
          <cell r="E3250" t="str">
            <v>17-Dec-2015</v>
          </cell>
          <cell r="F3250" t="str">
            <v>ASCG</v>
          </cell>
          <cell r="G3250" t="str">
            <v>AITSO - GRESIK,JAWA TIMUR</v>
          </cell>
          <cell r="H3250" t="str">
            <v>A018. ASTRA INTERNATIONAL TBK-TOYOTA SALES OPERATION</v>
          </cell>
          <cell r="I3250" t="str">
            <v>NURKASAN</v>
          </cell>
        </row>
        <row r="3251">
          <cell r="B3251">
            <v>206515</v>
          </cell>
          <cell r="C3251" t="str">
            <v>MOHAMMAD HASANUDDIN</v>
          </cell>
          <cell r="D3251" t="str">
            <v>04-Mar-1982</v>
          </cell>
          <cell r="E3251" t="str">
            <v>17-Dec-2015</v>
          </cell>
          <cell r="F3251" t="str">
            <v>ASCG</v>
          </cell>
          <cell r="G3251" t="str">
            <v>AITSO - GRESIK,JAWA TIMUR</v>
          </cell>
          <cell r="H3251" t="str">
            <v>A018. ASTRA INTERNATIONAL TBK-TOYOTA SALES OPERATION</v>
          </cell>
          <cell r="I3251" t="str">
            <v>NURKASAN</v>
          </cell>
        </row>
        <row r="3252">
          <cell r="B3252">
            <v>212888</v>
          </cell>
          <cell r="C3252" t="str">
            <v>MUHAMMAD RIFQI ADAM</v>
          </cell>
          <cell r="D3252" t="str">
            <v>01-Dec-1995</v>
          </cell>
          <cell r="E3252" t="str">
            <v>05-Jul-2018</v>
          </cell>
          <cell r="F3252" t="str">
            <v>ASCG</v>
          </cell>
          <cell r="G3252" t="str">
            <v>AITSO - GRESIK,JAWA TIMUR</v>
          </cell>
          <cell r="H3252" t="str">
            <v>A018. ASTRA INTERNATIONAL TBK-TOYOTA SALES OPERATION</v>
          </cell>
          <cell r="I3252" t="str">
            <v>NURKASAN</v>
          </cell>
        </row>
        <row r="3253">
          <cell r="B3253">
            <v>112327</v>
          </cell>
          <cell r="C3253" t="str">
            <v>MASITO</v>
          </cell>
          <cell r="D3253" t="str">
            <v>12-Aug-1976</v>
          </cell>
          <cell r="E3253" t="str">
            <v>02-Jan-2009</v>
          </cell>
          <cell r="F3253" t="str">
            <v>ASCG</v>
          </cell>
          <cell r="G3253" t="str">
            <v>AITSO - INDRAMAYU, CAPEM LANGUT</v>
          </cell>
          <cell r="H3253" t="str">
            <v>A018. ASTRA INTERNATIONAL TBK-TOYOTA SALES OPERATION</v>
          </cell>
          <cell r="I3253" t="str">
            <v>SUBLIANTO</v>
          </cell>
        </row>
        <row r="3254">
          <cell r="B3254">
            <v>115359</v>
          </cell>
          <cell r="C3254" t="str">
            <v>ASEFUDIN</v>
          </cell>
          <cell r="D3254" t="str">
            <v>26-Jul-1985</v>
          </cell>
          <cell r="E3254" t="str">
            <v>05-Mar-2011</v>
          </cell>
          <cell r="F3254" t="str">
            <v>ASCG</v>
          </cell>
          <cell r="G3254" t="str">
            <v>AITSO - INDRAMAYU, CAPEM LANGUT</v>
          </cell>
          <cell r="H3254" t="str">
            <v>A018. ASTRA INTERNATIONAL TBK-TOYOTA SALES OPERATION</v>
          </cell>
          <cell r="I3254" t="str">
            <v>SUBLIANTO</v>
          </cell>
        </row>
        <row r="3255">
          <cell r="B3255">
            <v>116725</v>
          </cell>
          <cell r="C3255" t="str">
            <v>KARSIMAN</v>
          </cell>
          <cell r="D3255" t="str">
            <v>03-Jul-1982</v>
          </cell>
          <cell r="E3255" t="str">
            <v>01-Oct-2011</v>
          </cell>
          <cell r="F3255" t="str">
            <v>ASCG</v>
          </cell>
          <cell r="G3255" t="str">
            <v>AITSO - INDRAMAYU, CAPEM LANGUT</v>
          </cell>
          <cell r="H3255" t="str">
            <v>A018. ASTRA INTERNATIONAL TBK-TOYOTA SALES OPERATION</v>
          </cell>
          <cell r="I3255" t="str">
            <v>SUBLIANTO</v>
          </cell>
        </row>
        <row r="3256">
          <cell r="B3256">
            <v>117354</v>
          </cell>
          <cell r="C3256" t="str">
            <v>ADE PURNAMA</v>
          </cell>
          <cell r="D3256" t="str">
            <v>31-May-1988</v>
          </cell>
          <cell r="E3256" t="str">
            <v>15-Nov-2011</v>
          </cell>
          <cell r="F3256" t="str">
            <v>ASCG</v>
          </cell>
          <cell r="G3256" t="str">
            <v>AITSO - INDRAMAYU, CAPEM LANGUT</v>
          </cell>
          <cell r="H3256" t="str">
            <v>A018. ASTRA INTERNATIONAL TBK-TOYOTA SALES OPERATION</v>
          </cell>
          <cell r="I3256" t="str">
            <v>SUBLIANTO</v>
          </cell>
        </row>
        <row r="3257">
          <cell r="B3257">
            <v>117353</v>
          </cell>
          <cell r="C3257" t="str">
            <v>ALIMUDIN</v>
          </cell>
          <cell r="D3257" t="str">
            <v>17-Jan-1993</v>
          </cell>
          <cell r="E3257" t="str">
            <v>15-Nov-2011</v>
          </cell>
          <cell r="F3257" t="str">
            <v>ASCG</v>
          </cell>
          <cell r="G3257" t="str">
            <v>AITSO - INDRAMAYU, CAPEM LANGUT</v>
          </cell>
          <cell r="H3257" t="str">
            <v>A018. ASTRA INTERNATIONAL TBK-TOYOTA SALES OPERATION</v>
          </cell>
          <cell r="I3257" t="str">
            <v>SUBLIANTO</v>
          </cell>
        </row>
        <row r="3258">
          <cell r="B3258">
            <v>112323</v>
          </cell>
          <cell r="C3258" t="str">
            <v>EDI SUDRAJAT</v>
          </cell>
          <cell r="D3258" t="str">
            <v>13-Aug-1982</v>
          </cell>
          <cell r="E3258" t="str">
            <v>26-Apr-2007</v>
          </cell>
          <cell r="F3258" t="str">
            <v>ASCG</v>
          </cell>
          <cell r="G3258" t="str">
            <v>AITSO - INDRAMAYU, CAPEM LANGUT</v>
          </cell>
          <cell r="H3258" t="str">
            <v>A018. ASTRA INTERNATIONAL TBK-TOYOTA SALES OPERATION</v>
          </cell>
          <cell r="I3258" t="str">
            <v>SUBLIANTO</v>
          </cell>
        </row>
        <row r="3259">
          <cell r="B3259">
            <v>112325</v>
          </cell>
          <cell r="C3259" t="str">
            <v>SUHADIYANTO</v>
          </cell>
          <cell r="D3259" t="str">
            <v>03-Apr-1970</v>
          </cell>
          <cell r="E3259" t="str">
            <v>01-Jan-2009</v>
          </cell>
          <cell r="F3259" t="str">
            <v>ASCG</v>
          </cell>
          <cell r="G3259" t="str">
            <v>AITSO - INDRAMAYU, CAPEM LANGUT</v>
          </cell>
          <cell r="H3259" t="str">
            <v>A018. ASTRA INTERNATIONAL TBK-TOYOTA SALES OPERATION</v>
          </cell>
          <cell r="I3259" t="str">
            <v>SUBLIANTO</v>
          </cell>
        </row>
        <row r="3260">
          <cell r="B3260">
            <v>204191</v>
          </cell>
          <cell r="C3260" t="str">
            <v>SUDIHARJO</v>
          </cell>
          <cell r="D3260" t="str">
            <v>14-Aug-1987</v>
          </cell>
          <cell r="E3260" t="str">
            <v>05-Nov-2014</v>
          </cell>
          <cell r="F3260" t="str">
            <v>ASCG</v>
          </cell>
          <cell r="G3260" t="str">
            <v>AITSO - INDRAMAYU, CAPEM LANGUT</v>
          </cell>
          <cell r="H3260" t="str">
            <v>A018. ASTRA INTERNATIONAL TBK-TOYOTA SALES OPERATION</v>
          </cell>
          <cell r="I3260" t="str">
            <v>SUBLIANTO</v>
          </cell>
        </row>
        <row r="3261">
          <cell r="B3261">
            <v>101714</v>
          </cell>
          <cell r="C3261" t="str">
            <v>SLAMET RIYADI</v>
          </cell>
          <cell r="D3261" t="str">
            <v>12-Mar-1967</v>
          </cell>
          <cell r="E3261" t="str">
            <v>01-Jan-2003</v>
          </cell>
          <cell r="F3261" t="str">
            <v>ASCG</v>
          </cell>
          <cell r="G3261" t="str">
            <v>AITSO - JEMBER</v>
          </cell>
          <cell r="H3261" t="str">
            <v>A018. ASTRA INTERNATIONAL TBK-TOYOTA SALES OPERATION</v>
          </cell>
          <cell r="I3261" t="str">
            <v>ARDI SIGIT</v>
          </cell>
        </row>
        <row r="3262">
          <cell r="B3262">
            <v>101715</v>
          </cell>
          <cell r="C3262" t="str">
            <v>ABDUR ROHMAN SALEH</v>
          </cell>
          <cell r="D3262" t="str">
            <v>08-Sep-1978</v>
          </cell>
          <cell r="E3262" t="str">
            <v>01-Jan-2003</v>
          </cell>
          <cell r="F3262" t="str">
            <v>ASCG</v>
          </cell>
          <cell r="G3262" t="str">
            <v>AITSO - JEMBER</v>
          </cell>
          <cell r="H3262" t="str">
            <v>A018. ASTRA INTERNATIONAL TBK-TOYOTA SALES OPERATION</v>
          </cell>
          <cell r="I3262" t="str">
            <v>ARDI SIGIT</v>
          </cell>
        </row>
        <row r="3263">
          <cell r="B3263">
            <v>202865</v>
          </cell>
          <cell r="C3263" t="str">
            <v>ROHMATULLAH</v>
          </cell>
          <cell r="D3263" t="str">
            <v>04-Apr-1985</v>
          </cell>
          <cell r="E3263" t="str">
            <v>05-Sep-2014</v>
          </cell>
          <cell r="F3263" t="str">
            <v>ASCG</v>
          </cell>
          <cell r="G3263" t="str">
            <v>AITSO - JEMBER</v>
          </cell>
          <cell r="H3263" t="str">
            <v>A018. ASTRA INTERNATIONAL TBK-TOYOTA SALES OPERATION</v>
          </cell>
          <cell r="I3263" t="str">
            <v>ARDI SIGIT</v>
          </cell>
        </row>
        <row r="3264">
          <cell r="B3264">
            <v>210326</v>
          </cell>
          <cell r="C3264" t="str">
            <v>ALFAN WAHYUDI</v>
          </cell>
          <cell r="D3264" t="str">
            <v>05-May-1990</v>
          </cell>
          <cell r="E3264" t="str">
            <v>01-Dec-2017</v>
          </cell>
          <cell r="F3264" t="str">
            <v>ASCG</v>
          </cell>
          <cell r="G3264" t="str">
            <v>AITSO - JEMBER</v>
          </cell>
          <cell r="H3264" t="str">
            <v>A018. ASTRA INTERNATIONAL TBK-TOYOTA SALES OPERATION</v>
          </cell>
          <cell r="I3264" t="str">
            <v>ARDI SIGIT</v>
          </cell>
        </row>
        <row r="3265">
          <cell r="B3265">
            <v>213195</v>
          </cell>
          <cell r="C3265" t="str">
            <v>AHMAD HAFID</v>
          </cell>
          <cell r="D3265" t="str">
            <v>01-Jul-1991</v>
          </cell>
          <cell r="E3265" t="str">
            <v>06-Aug-2018</v>
          </cell>
          <cell r="F3265" t="str">
            <v>ASCG</v>
          </cell>
          <cell r="G3265" t="str">
            <v>AITSO - JEMBER</v>
          </cell>
          <cell r="H3265" t="str">
            <v>A018. ASTRA INTERNATIONAL TBK-TOYOTA SALES OPERATION</v>
          </cell>
          <cell r="I3265" t="str">
            <v>ARDI SIGIT</v>
          </cell>
        </row>
        <row r="3266">
          <cell r="B3266">
            <v>117403</v>
          </cell>
          <cell r="C3266" t="str">
            <v>DIDIK HARIYANTO</v>
          </cell>
          <cell r="D3266" t="str">
            <v>20-Oct-1981</v>
          </cell>
          <cell r="E3266" t="str">
            <v>14-Dec-2010</v>
          </cell>
          <cell r="F3266" t="str">
            <v>DANRU</v>
          </cell>
          <cell r="G3266" t="str">
            <v>AITSO - JEMBER BANGSALSARI</v>
          </cell>
          <cell r="H3266" t="str">
            <v>A018. ASTRA INTERNATIONAL TBK-TOYOTA SALES OPERATION</v>
          </cell>
          <cell r="I3266" t="str">
            <v>ARDI SIGIT</v>
          </cell>
        </row>
        <row r="3267">
          <cell r="B3267">
            <v>207615</v>
          </cell>
          <cell r="C3267" t="str">
            <v>EDI SUPRIYANTO</v>
          </cell>
          <cell r="D3267" t="str">
            <v>02-Dec-1996</v>
          </cell>
          <cell r="E3267" t="str">
            <v>01-Sep-2016</v>
          </cell>
          <cell r="F3267" t="str">
            <v>ASCG</v>
          </cell>
          <cell r="G3267" t="str">
            <v>AITSO - JEMBER BANGSALSARI</v>
          </cell>
          <cell r="H3267" t="str">
            <v>A018. ASTRA INTERNATIONAL TBK-TOYOTA SALES OPERATION</v>
          </cell>
          <cell r="I3267" t="str">
            <v>ARDI SIGIT</v>
          </cell>
        </row>
        <row r="3268">
          <cell r="B3268">
            <v>207616</v>
          </cell>
          <cell r="C3268" t="str">
            <v>SYAIFUL ANAM</v>
          </cell>
          <cell r="D3268" t="str">
            <v>02-Jul-1988</v>
          </cell>
          <cell r="E3268" t="str">
            <v>01-Sep-2016</v>
          </cell>
          <cell r="F3268" t="str">
            <v>ASCG</v>
          </cell>
          <cell r="G3268" t="str">
            <v>AITSO - JEMBER BANGSALSARI</v>
          </cell>
          <cell r="H3268" t="str">
            <v>A018. ASTRA INTERNATIONAL TBK-TOYOTA SALES OPERATION</v>
          </cell>
          <cell r="I3268" t="str">
            <v>ARDI SIGIT</v>
          </cell>
        </row>
        <row r="3269">
          <cell r="B3269">
            <v>207617</v>
          </cell>
          <cell r="C3269" t="str">
            <v>EDY SUYONO</v>
          </cell>
          <cell r="D3269" t="str">
            <v>11-Dec-1982</v>
          </cell>
          <cell r="E3269" t="str">
            <v>01-Sep-2016</v>
          </cell>
          <cell r="F3269" t="str">
            <v>ASCG</v>
          </cell>
          <cell r="G3269" t="str">
            <v>AITSO - JEMBER BANGSALSARI</v>
          </cell>
          <cell r="H3269" t="str">
            <v>A018. ASTRA INTERNATIONAL TBK-TOYOTA SALES OPERATION</v>
          </cell>
          <cell r="I3269" t="str">
            <v>ARDI SIGIT</v>
          </cell>
        </row>
        <row r="3270">
          <cell r="B3270">
            <v>207618</v>
          </cell>
          <cell r="C3270" t="str">
            <v>AHMAD HABIBULLAH</v>
          </cell>
          <cell r="D3270" t="str">
            <v>12-Mar-1994</v>
          </cell>
          <cell r="E3270" t="str">
            <v>01-Sep-2016</v>
          </cell>
          <cell r="F3270" t="str">
            <v>ASCG</v>
          </cell>
          <cell r="G3270" t="str">
            <v>AITSO - JEMBER BANGSALSARI</v>
          </cell>
          <cell r="H3270" t="str">
            <v>A018. ASTRA INTERNATIONAL TBK-TOYOTA SALES OPERATION</v>
          </cell>
          <cell r="I3270" t="str">
            <v>ARDI SIGIT</v>
          </cell>
        </row>
        <row r="3271">
          <cell r="B3271">
            <v>210687</v>
          </cell>
          <cell r="C3271" t="str">
            <v>NASIHIN</v>
          </cell>
          <cell r="D3271" t="str">
            <v>20-Feb-1987</v>
          </cell>
          <cell r="E3271" t="str">
            <v>01-Jan-2018</v>
          </cell>
          <cell r="F3271" t="str">
            <v>ASCG</v>
          </cell>
          <cell r="G3271" t="str">
            <v>AITSO - JEMBER BANGSALSARI</v>
          </cell>
          <cell r="H3271" t="str">
            <v>A018. ASTRA INTERNATIONAL TBK-TOYOTA SALES OPERATION</v>
          </cell>
          <cell r="I3271" t="str">
            <v>ARDI SIGIT</v>
          </cell>
        </row>
        <row r="3272">
          <cell r="B3272">
            <v>210942</v>
          </cell>
          <cell r="C3272" t="str">
            <v>FEBRIAN DWI DHIZTIRA</v>
          </cell>
          <cell r="D3272" t="str">
            <v>02-Feb-1993</v>
          </cell>
          <cell r="E3272" t="str">
            <v>18-Dec-2017</v>
          </cell>
          <cell r="F3272" t="str">
            <v>ASCG</v>
          </cell>
          <cell r="G3272" t="str">
            <v>AITSO - JEMBER BANGSALSARI</v>
          </cell>
          <cell r="H3272" t="str">
            <v>A018. ASTRA INTERNATIONAL TBK-TOYOTA SALES OPERATION</v>
          </cell>
          <cell r="I3272" t="str">
            <v>ARDI SIGIT</v>
          </cell>
        </row>
        <row r="3273">
          <cell r="B3273">
            <v>101745</v>
          </cell>
          <cell r="C3273" t="str">
            <v>BAMBANG PURWO ATMOJO</v>
          </cell>
          <cell r="D3273" t="str">
            <v>23-Dec-1973</v>
          </cell>
          <cell r="E3273" t="str">
            <v>01-Jan-2019</v>
          </cell>
          <cell r="F3273" t="str">
            <v>ASCG</v>
          </cell>
          <cell r="G3273" t="str">
            <v>AITSO - JKT, AMBASADOR</v>
          </cell>
          <cell r="H3273" t="str">
            <v>A477. ASTRA INTERNATIONAL TBK - TOYOTA SALES OPERATION</v>
          </cell>
          <cell r="I3273" t="str">
            <v>HERI</v>
          </cell>
        </row>
        <row r="3274">
          <cell r="B3274">
            <v>215286</v>
          </cell>
          <cell r="C3274" t="str">
            <v>TRI SUBAGIYO</v>
          </cell>
          <cell r="D3274" t="str">
            <v>28-Aug-1990</v>
          </cell>
          <cell r="E3274" t="str">
            <v>01-Jan-2019</v>
          </cell>
          <cell r="F3274" t="str">
            <v>ASCG</v>
          </cell>
          <cell r="G3274" t="str">
            <v>AITSO - JKT, AMBASADOR</v>
          </cell>
          <cell r="H3274" t="str">
            <v>A477. ASTRA INTERNATIONAL TBK - TOYOTA SALES OPERATION</v>
          </cell>
          <cell r="I3274" t="str">
            <v>HERI</v>
          </cell>
        </row>
        <row r="3275">
          <cell r="B3275">
            <v>101429</v>
          </cell>
          <cell r="C3275" t="str">
            <v>WINARTO</v>
          </cell>
          <cell r="D3275" t="str">
            <v>16-Jul-1974</v>
          </cell>
          <cell r="E3275" t="str">
            <v>01-Jan-2019</v>
          </cell>
          <cell r="F3275" t="str">
            <v>DANRU</v>
          </cell>
          <cell r="G3275" t="str">
            <v>AITSO - JKT, ANGKASA</v>
          </cell>
          <cell r="H3275" t="str">
            <v>A477. ASTRA INTERNATIONAL TBK - TOYOTA SALES OPERATION</v>
          </cell>
          <cell r="I3275" t="str">
            <v>HERI</v>
          </cell>
        </row>
        <row r="3276">
          <cell r="B3276">
            <v>215348</v>
          </cell>
          <cell r="C3276" t="str">
            <v>ROHMANTO</v>
          </cell>
          <cell r="D3276" t="str">
            <v>27-Sep-1985</v>
          </cell>
          <cell r="E3276" t="str">
            <v>01-Jan-2019</v>
          </cell>
          <cell r="F3276" t="str">
            <v>ASCG</v>
          </cell>
          <cell r="G3276" t="str">
            <v>AITSO - JKT, ANGKASA</v>
          </cell>
          <cell r="H3276" t="str">
            <v>A477. ASTRA INTERNATIONAL TBK - TOYOTA SALES OPERATION</v>
          </cell>
          <cell r="I3276" t="str">
            <v>HERI</v>
          </cell>
        </row>
        <row r="3277">
          <cell r="B3277">
            <v>215349</v>
          </cell>
          <cell r="C3277" t="str">
            <v>SUBUR</v>
          </cell>
          <cell r="D3277" t="str">
            <v>15-Oct-1975</v>
          </cell>
          <cell r="E3277" t="str">
            <v>01-Jan-2019</v>
          </cell>
          <cell r="F3277" t="str">
            <v>ASCG</v>
          </cell>
          <cell r="G3277" t="str">
            <v>AITSO - JKT, ANGKASA</v>
          </cell>
          <cell r="H3277" t="str">
            <v>A477. ASTRA INTERNATIONAL TBK - TOYOTA SALES OPERATION</v>
          </cell>
          <cell r="I3277" t="str">
            <v>HERI</v>
          </cell>
        </row>
        <row r="3278">
          <cell r="B3278">
            <v>215350</v>
          </cell>
          <cell r="C3278" t="str">
            <v>SUMARNA</v>
          </cell>
          <cell r="D3278" t="str">
            <v>20-May-1994</v>
          </cell>
          <cell r="E3278" t="str">
            <v>01-Jan-2019</v>
          </cell>
          <cell r="F3278" t="str">
            <v>ASCG</v>
          </cell>
          <cell r="G3278" t="str">
            <v>AITSO - JKT, ANGKASA</v>
          </cell>
          <cell r="H3278" t="str">
            <v>A477. ASTRA INTERNATIONAL TBK - TOYOTA SALES OPERATION</v>
          </cell>
          <cell r="I3278" t="str">
            <v>HERI</v>
          </cell>
        </row>
        <row r="3279">
          <cell r="B3279">
            <v>215351</v>
          </cell>
          <cell r="C3279" t="str">
            <v>IRVAN WIDIA PUTRA</v>
          </cell>
          <cell r="D3279" t="str">
            <v>14-Nov-1982</v>
          </cell>
          <cell r="E3279" t="str">
            <v>01-Jan-2019</v>
          </cell>
          <cell r="F3279" t="str">
            <v>ASCG</v>
          </cell>
          <cell r="G3279" t="str">
            <v>AITSO - JKT, ANGKASA</v>
          </cell>
          <cell r="H3279" t="str">
            <v>A477. ASTRA INTERNATIONAL TBK - TOYOTA SALES OPERATION</v>
          </cell>
          <cell r="I3279" t="str">
            <v>HERI</v>
          </cell>
        </row>
        <row r="3280">
          <cell r="B3280">
            <v>215354</v>
          </cell>
          <cell r="C3280" t="str">
            <v>DENDY SAGA WIRA IBRAHIM</v>
          </cell>
          <cell r="D3280" t="str">
            <v>03-Jun-1989</v>
          </cell>
          <cell r="E3280" t="str">
            <v>01-Jan-2019</v>
          </cell>
          <cell r="F3280" t="str">
            <v>ASCG</v>
          </cell>
          <cell r="G3280" t="str">
            <v>AITSO - JKT, ANGKASA</v>
          </cell>
          <cell r="H3280" t="str">
            <v>A477. ASTRA INTERNATIONAL TBK - TOYOTA SALES OPERATION</v>
          </cell>
          <cell r="I3280" t="str">
            <v>HERI</v>
          </cell>
        </row>
        <row r="3281">
          <cell r="B3281">
            <v>215355</v>
          </cell>
          <cell r="C3281" t="str">
            <v>SHOLEKHUDIN</v>
          </cell>
          <cell r="D3281" t="str">
            <v>07-Oct-1982</v>
          </cell>
          <cell r="E3281" t="str">
            <v>01-Jan-2019</v>
          </cell>
          <cell r="F3281" t="str">
            <v>ASCG</v>
          </cell>
          <cell r="G3281" t="str">
            <v>AITSO - JKT, ANGKASA</v>
          </cell>
          <cell r="H3281" t="str">
            <v>A477. ASTRA INTERNATIONAL TBK - TOYOTA SALES OPERATION</v>
          </cell>
          <cell r="I3281" t="str">
            <v>HERI</v>
          </cell>
        </row>
        <row r="3282">
          <cell r="B3282">
            <v>101785</v>
          </cell>
          <cell r="C3282" t="str">
            <v>IMAN SUPRIYADI</v>
          </cell>
          <cell r="D3282" t="str">
            <v>03-Sep-1976</v>
          </cell>
          <cell r="E3282" t="str">
            <v>01-Jan-2019</v>
          </cell>
          <cell r="F3282" t="str">
            <v>DANRU</v>
          </cell>
          <cell r="G3282" t="str">
            <v>AITSO - JKT, BP. SUNTER</v>
          </cell>
          <cell r="H3282" t="str">
            <v>A477. ASTRA INTERNATIONAL TBK - TOYOTA SALES OPERATION</v>
          </cell>
          <cell r="I3282" t="str">
            <v>SARIF HIDAYAT</v>
          </cell>
        </row>
        <row r="3283">
          <cell r="B3283">
            <v>214365</v>
          </cell>
          <cell r="C3283" t="str">
            <v>MASKUR EKA NUGRAHA</v>
          </cell>
          <cell r="D3283" t="str">
            <v>17-Apr-1987</v>
          </cell>
          <cell r="E3283" t="str">
            <v>01-Jan-2019</v>
          </cell>
          <cell r="F3283" t="str">
            <v>ASCG</v>
          </cell>
          <cell r="G3283" t="str">
            <v>AITSO - JKT, BP. SUNTER</v>
          </cell>
          <cell r="H3283" t="str">
            <v>A477. ASTRA INTERNATIONAL TBK - TOYOTA SALES OPERATION</v>
          </cell>
          <cell r="I3283" t="str">
            <v>SARIF HIDAYAT</v>
          </cell>
        </row>
        <row r="3284">
          <cell r="B3284">
            <v>214367</v>
          </cell>
          <cell r="C3284" t="str">
            <v>MAMBUT</v>
          </cell>
          <cell r="D3284" t="str">
            <v>12-Aug-1987</v>
          </cell>
          <cell r="E3284" t="str">
            <v>01-Jan-2019</v>
          </cell>
          <cell r="F3284" t="str">
            <v>ASCG</v>
          </cell>
          <cell r="G3284" t="str">
            <v>AITSO - JKT, BP. SUNTER</v>
          </cell>
          <cell r="H3284" t="str">
            <v>A477. ASTRA INTERNATIONAL TBK - TOYOTA SALES OPERATION</v>
          </cell>
          <cell r="I3284" t="str">
            <v>SARIF HIDAYAT</v>
          </cell>
        </row>
        <row r="3285">
          <cell r="B3285">
            <v>214379</v>
          </cell>
          <cell r="C3285" t="str">
            <v>ARIS SETIYONO</v>
          </cell>
          <cell r="D3285" t="str">
            <v>27-Apr-1992</v>
          </cell>
          <cell r="E3285" t="str">
            <v>01-Jan-2019</v>
          </cell>
          <cell r="F3285" t="str">
            <v>ASCG</v>
          </cell>
          <cell r="G3285" t="str">
            <v>AITSO - JKT, BP. SUNTER</v>
          </cell>
          <cell r="H3285" t="str">
            <v>A477. ASTRA INTERNATIONAL TBK - TOYOTA SALES OPERATION</v>
          </cell>
          <cell r="I3285" t="str">
            <v>SARIF HIDAYAT</v>
          </cell>
        </row>
        <row r="3286">
          <cell r="B3286">
            <v>214392</v>
          </cell>
          <cell r="C3286" t="str">
            <v>SURATMADI</v>
          </cell>
          <cell r="D3286" t="str">
            <v>20-Sep-1975</v>
          </cell>
          <cell r="E3286" t="str">
            <v>01-Jan-2019</v>
          </cell>
          <cell r="F3286" t="str">
            <v>ASCG</v>
          </cell>
          <cell r="G3286" t="str">
            <v>AITSO - JKT, BP. SUNTER</v>
          </cell>
          <cell r="H3286" t="str">
            <v>A477. ASTRA INTERNATIONAL TBK - TOYOTA SALES OPERATION</v>
          </cell>
          <cell r="I3286" t="str">
            <v>SARIF HIDAYAT</v>
          </cell>
        </row>
        <row r="3287">
          <cell r="B3287">
            <v>214393</v>
          </cell>
          <cell r="C3287" t="str">
            <v>CATU SUHENDRA</v>
          </cell>
          <cell r="D3287" t="str">
            <v>23-May-1993</v>
          </cell>
          <cell r="E3287" t="str">
            <v>01-Jan-2019</v>
          </cell>
          <cell r="F3287" t="str">
            <v>ASCG</v>
          </cell>
          <cell r="G3287" t="str">
            <v>AITSO - JKT, BP. SUNTER</v>
          </cell>
          <cell r="H3287" t="str">
            <v>A477. ASTRA INTERNATIONAL TBK - TOYOTA SALES OPERATION</v>
          </cell>
          <cell r="I3287" t="str">
            <v>SARIF HIDAYAT</v>
          </cell>
        </row>
        <row r="3288">
          <cell r="B3288">
            <v>214394</v>
          </cell>
          <cell r="C3288" t="str">
            <v>BAGUS SUMANTO</v>
          </cell>
          <cell r="D3288" t="str">
            <v>03-Apr-1997</v>
          </cell>
          <cell r="E3288" t="str">
            <v>01-Jan-2019</v>
          </cell>
          <cell r="F3288" t="str">
            <v>ASCG</v>
          </cell>
          <cell r="G3288" t="str">
            <v>AITSO - JKT, BP. SUNTER</v>
          </cell>
          <cell r="H3288" t="str">
            <v>A477. ASTRA INTERNATIONAL TBK - TOYOTA SALES OPERATION</v>
          </cell>
          <cell r="I3288" t="str">
            <v>SARIF HIDAYAT</v>
          </cell>
        </row>
        <row r="3289">
          <cell r="B3289">
            <v>214399</v>
          </cell>
          <cell r="C3289" t="str">
            <v>MUHSININ</v>
          </cell>
          <cell r="D3289" t="str">
            <v>11-Dec-1988</v>
          </cell>
          <cell r="E3289" t="str">
            <v>01-Jan-2019</v>
          </cell>
          <cell r="F3289" t="str">
            <v>ASCG</v>
          </cell>
          <cell r="G3289" t="str">
            <v>AITSO - JKT, BP. SUNTER</v>
          </cell>
          <cell r="H3289" t="str">
            <v>A477. ASTRA INTERNATIONAL TBK - TOYOTA SALES OPERATION</v>
          </cell>
          <cell r="I3289" t="str">
            <v>SARIF HIDAYAT</v>
          </cell>
        </row>
        <row r="3290">
          <cell r="B3290">
            <v>214402</v>
          </cell>
          <cell r="C3290" t="str">
            <v>RESDIAN</v>
          </cell>
          <cell r="D3290" t="str">
            <v>28-Jun-1998</v>
          </cell>
          <cell r="E3290" t="str">
            <v>01-Jan-2019</v>
          </cell>
          <cell r="F3290" t="str">
            <v>ASCG</v>
          </cell>
          <cell r="G3290" t="str">
            <v>AITSO - JKT, BP. SUNTER</v>
          </cell>
          <cell r="H3290" t="str">
            <v>A477. ASTRA INTERNATIONAL TBK - TOYOTA SALES OPERATION</v>
          </cell>
          <cell r="I3290" t="str">
            <v>SARIF HIDAYAT</v>
          </cell>
        </row>
        <row r="3291">
          <cell r="B3291">
            <v>215525</v>
          </cell>
          <cell r="C3291" t="str">
            <v>FAISAL HABIBIE</v>
          </cell>
          <cell r="D3291" t="str">
            <v>20-Oct-1985</v>
          </cell>
          <cell r="E3291" t="str">
            <v>01-Jan-2019</v>
          </cell>
          <cell r="F3291" t="str">
            <v>ASCG</v>
          </cell>
          <cell r="G3291" t="str">
            <v>AITSO - JKT, BP. SUNTER</v>
          </cell>
          <cell r="H3291" t="str">
            <v>A477. ASTRA INTERNATIONAL TBK - TOYOTA SALES OPERATION</v>
          </cell>
          <cell r="I3291" t="str">
            <v>SARIF HIDAYAT</v>
          </cell>
        </row>
        <row r="3292">
          <cell r="B3292">
            <v>115268</v>
          </cell>
          <cell r="C3292" t="str">
            <v>AGUS</v>
          </cell>
          <cell r="D3292" t="str">
            <v>05-Aug-1978</v>
          </cell>
          <cell r="E3292" t="str">
            <v>01-Mar-2011</v>
          </cell>
          <cell r="F3292" t="str">
            <v>ASCG</v>
          </cell>
          <cell r="G3292" t="str">
            <v>AITSO - JKT, CAB. CELEDUG VSP</v>
          </cell>
          <cell r="H3292" t="str">
            <v>A018. ASTRA INTERNATIONAL TBK-TOYOTA SALES OPERATION</v>
          </cell>
          <cell r="I3292" t="str">
            <v>FAHRUR ROJI A.S.</v>
          </cell>
        </row>
        <row r="3293">
          <cell r="B3293">
            <v>114357</v>
          </cell>
          <cell r="C3293" t="str">
            <v>EDDY RUHIYAT</v>
          </cell>
          <cell r="D3293" t="str">
            <v>24-Sep-1981</v>
          </cell>
          <cell r="E3293" t="str">
            <v>27-Oct-2010</v>
          </cell>
          <cell r="F3293" t="str">
            <v>ASCG</v>
          </cell>
          <cell r="G3293" t="str">
            <v>AITSO - JKT, CAB. CELEDUG VSP</v>
          </cell>
          <cell r="H3293" t="str">
            <v>A018. ASTRA INTERNATIONAL TBK-TOYOTA SALES OPERATION</v>
          </cell>
          <cell r="I3293" t="str">
            <v>FAHRUR ROJI A.S.</v>
          </cell>
        </row>
        <row r="3294">
          <cell r="B3294">
            <v>112340</v>
          </cell>
          <cell r="C3294" t="str">
            <v>RISTIYANTO</v>
          </cell>
          <cell r="D3294" t="str">
            <v>22-Dec-1981</v>
          </cell>
          <cell r="E3294" t="str">
            <v>01-Dec-2009</v>
          </cell>
          <cell r="F3294" t="str">
            <v>ASCG</v>
          </cell>
          <cell r="G3294" t="str">
            <v>AITSO - JKT, CAB. CELEDUG VSP</v>
          </cell>
          <cell r="H3294" t="str">
            <v>A018. ASTRA INTERNATIONAL TBK-TOYOTA SALES OPERATION</v>
          </cell>
          <cell r="I3294" t="str">
            <v>FAHRUR ROJI A.S.</v>
          </cell>
        </row>
        <row r="3295">
          <cell r="B3295">
            <v>101747</v>
          </cell>
          <cell r="C3295" t="str">
            <v>YAHYA</v>
          </cell>
          <cell r="D3295" t="str">
            <v>02-Sep-1981</v>
          </cell>
          <cell r="E3295" t="str">
            <v>08-Feb-2007</v>
          </cell>
          <cell r="F3295" t="str">
            <v>ASCG</v>
          </cell>
          <cell r="G3295" t="str">
            <v>AITSO - JKT, CAB. CELEDUG VSP</v>
          </cell>
          <cell r="H3295" t="str">
            <v>A018. ASTRA INTERNATIONAL TBK-TOYOTA SALES OPERATION</v>
          </cell>
          <cell r="I3295" t="str">
            <v>FAHRUR ROJI A.S.</v>
          </cell>
        </row>
        <row r="3296">
          <cell r="B3296">
            <v>101891</v>
          </cell>
          <cell r="C3296" t="str">
            <v>BAGIYANTO</v>
          </cell>
          <cell r="D3296" t="str">
            <v>01-Mar-1979</v>
          </cell>
          <cell r="E3296" t="str">
            <v>01-Jan-2003</v>
          </cell>
          <cell r="F3296" t="str">
            <v>ASCG</v>
          </cell>
          <cell r="G3296" t="str">
            <v>AITSO - JKT, CAB. CELEDUG VSP</v>
          </cell>
          <cell r="H3296" t="str">
            <v>A018. ASTRA INTERNATIONAL TBK-TOYOTA SALES OPERATION</v>
          </cell>
          <cell r="I3296" t="str">
            <v>FAHRUR ROJI A.S.</v>
          </cell>
        </row>
        <row r="3297">
          <cell r="B3297">
            <v>209136</v>
          </cell>
          <cell r="C3297" t="str">
            <v>RIFKI KURNIAWAN</v>
          </cell>
          <cell r="D3297" t="str">
            <v>04-Jan-1996</v>
          </cell>
          <cell r="E3297" t="str">
            <v>29-May-2017</v>
          </cell>
          <cell r="F3297" t="str">
            <v>ASCG</v>
          </cell>
          <cell r="G3297" t="str">
            <v>AITSO - JKT, CAB. CELEDUG VSP</v>
          </cell>
          <cell r="H3297" t="str">
            <v>A018. ASTRA INTERNATIONAL TBK-TOYOTA SALES OPERATION</v>
          </cell>
          <cell r="I3297" t="str">
            <v>FAHRUR ROJI A.S.</v>
          </cell>
        </row>
        <row r="3298">
          <cell r="B3298">
            <v>212821</v>
          </cell>
          <cell r="C3298" t="str">
            <v>IBNU NURYAN RIFALDI</v>
          </cell>
          <cell r="D3298" t="str">
            <v>18-Mar-1995</v>
          </cell>
          <cell r="E3298" t="str">
            <v>01-Jul-2018</v>
          </cell>
          <cell r="F3298" t="str">
            <v>ASCG</v>
          </cell>
          <cell r="G3298" t="str">
            <v>AITSO - JKT, CAB. CELEDUG VSP</v>
          </cell>
          <cell r="H3298" t="str">
            <v>A018. ASTRA INTERNATIONAL TBK-TOYOTA SALES OPERATION</v>
          </cell>
          <cell r="I3298" t="str">
            <v>FAHRUR ROJI A.S.</v>
          </cell>
        </row>
        <row r="3299">
          <cell r="B3299">
            <v>120479</v>
          </cell>
          <cell r="C3299" t="str">
            <v>KAGUNG TRAPSILO</v>
          </cell>
          <cell r="D3299" t="str">
            <v>03-May-1984</v>
          </cell>
          <cell r="E3299" t="str">
            <v>30-Oct-2012</v>
          </cell>
          <cell r="F3299" t="str">
            <v>ASCG</v>
          </cell>
          <cell r="G3299" t="str">
            <v>AITSO - JKT, CAB. CILEDUG BP</v>
          </cell>
          <cell r="H3299" t="str">
            <v>A018. ASTRA INTERNATIONAL TBK-TOYOTA SALES OPERATION</v>
          </cell>
          <cell r="I3299" t="str">
            <v>FAHRUR ROJI A.S.</v>
          </cell>
        </row>
        <row r="3300">
          <cell r="B3300">
            <v>112339</v>
          </cell>
          <cell r="C3300" t="str">
            <v>MAYUDIN</v>
          </cell>
          <cell r="D3300" t="str">
            <v>16-Aug-1984</v>
          </cell>
          <cell r="E3300" t="str">
            <v>01-Jan-2007</v>
          </cell>
          <cell r="F3300" t="str">
            <v>ASCG</v>
          </cell>
          <cell r="G3300" t="str">
            <v>AITSO - JKT, CAB. CILEDUG BP</v>
          </cell>
          <cell r="H3300" t="str">
            <v>A018. ASTRA INTERNATIONAL TBK-TOYOTA SALES OPERATION</v>
          </cell>
          <cell r="I3300" t="str">
            <v>FAHRUR ROJI A.S.</v>
          </cell>
        </row>
        <row r="3301">
          <cell r="B3301">
            <v>101810</v>
          </cell>
          <cell r="C3301" t="str">
            <v>JAMALUDIN</v>
          </cell>
          <cell r="D3301" t="str">
            <v>06-May-1966</v>
          </cell>
          <cell r="E3301" t="str">
            <v>01-Jan-2003</v>
          </cell>
          <cell r="F3301" t="str">
            <v>ASCG</v>
          </cell>
          <cell r="G3301" t="str">
            <v>AITSO - JKT, CAB. CILEDUG BP</v>
          </cell>
          <cell r="H3301" t="str">
            <v>A018. ASTRA INTERNATIONAL TBK-TOYOTA SALES OPERATION</v>
          </cell>
          <cell r="I3301" t="str">
            <v>FAHRUR ROJI A.S.</v>
          </cell>
        </row>
        <row r="3302">
          <cell r="B3302">
            <v>112556</v>
          </cell>
          <cell r="C3302" t="str">
            <v>ARDI</v>
          </cell>
          <cell r="D3302" t="str">
            <v>12-Oct-1972</v>
          </cell>
          <cell r="E3302" t="str">
            <v>01-May-2005</v>
          </cell>
          <cell r="F3302" t="str">
            <v>DANRU</v>
          </cell>
          <cell r="G3302" t="str">
            <v>AITSO - JKT, CAB. CILEDUG BP</v>
          </cell>
          <cell r="H3302" t="str">
            <v>A018. ASTRA INTERNATIONAL TBK-TOYOTA SALES OPERATION</v>
          </cell>
          <cell r="I3302" t="str">
            <v>FAHRUR ROJI A.S.</v>
          </cell>
        </row>
        <row r="3303">
          <cell r="B3303">
            <v>113491</v>
          </cell>
          <cell r="C3303" t="str">
            <v>ABD MUHI</v>
          </cell>
          <cell r="D3303" t="str">
            <v>08-Feb-1977</v>
          </cell>
          <cell r="E3303" t="str">
            <v>08-Aug-2005</v>
          </cell>
          <cell r="F3303" t="str">
            <v>ASCG</v>
          </cell>
          <cell r="G3303" t="str">
            <v>AITSO - JKT, CAB. CILEDUG BP</v>
          </cell>
          <cell r="H3303" t="str">
            <v>A018. ASTRA INTERNATIONAL TBK-TOYOTA SALES OPERATION</v>
          </cell>
          <cell r="I3303" t="str">
            <v>FAHRUR ROJI A.S.</v>
          </cell>
        </row>
        <row r="3304">
          <cell r="B3304">
            <v>203834</v>
          </cell>
          <cell r="C3304" t="str">
            <v>FAJAR ANINDITA</v>
          </cell>
          <cell r="D3304" t="str">
            <v>20-Apr-1996</v>
          </cell>
          <cell r="E3304" t="str">
            <v>01-Oct-2014</v>
          </cell>
          <cell r="F3304" t="str">
            <v>ASCG</v>
          </cell>
          <cell r="G3304" t="str">
            <v>AITSO - JKT, CAB. CILEDUG BP</v>
          </cell>
          <cell r="H3304" t="str">
            <v>A018. ASTRA INTERNATIONAL TBK-TOYOTA SALES OPERATION</v>
          </cell>
          <cell r="I3304" t="str">
            <v>FAHRUR ROJI A.S.</v>
          </cell>
        </row>
        <row r="3305">
          <cell r="B3305">
            <v>208172</v>
          </cell>
          <cell r="C3305" t="str">
            <v>OKKY BAKRIYAH</v>
          </cell>
          <cell r="D3305" t="str">
            <v>05-May-1991</v>
          </cell>
          <cell r="E3305" t="str">
            <v>07-Jan-2017</v>
          </cell>
          <cell r="F3305" t="str">
            <v>ASCG</v>
          </cell>
          <cell r="G3305" t="str">
            <v>AITSO - JKT, CAB. CILEDUG BP</v>
          </cell>
          <cell r="H3305" t="str">
            <v>A018. ASTRA INTERNATIONAL TBK-TOYOTA SALES OPERATION</v>
          </cell>
          <cell r="I3305" t="str">
            <v>FAHRUR ROJI A.S.</v>
          </cell>
        </row>
        <row r="3306">
          <cell r="B3306">
            <v>211406</v>
          </cell>
          <cell r="C3306" t="str">
            <v>ANDI SETIAWAN</v>
          </cell>
          <cell r="D3306" t="str">
            <v>05-Jun-1996</v>
          </cell>
          <cell r="E3306" t="str">
            <v>09-Feb-2018</v>
          </cell>
          <cell r="F3306" t="str">
            <v>ASCG</v>
          </cell>
          <cell r="G3306" t="str">
            <v>AITSO - JKT, CAB. CILEDUG BP</v>
          </cell>
          <cell r="H3306" t="str">
            <v>A018. ASTRA INTERNATIONAL TBK-TOYOTA SALES OPERATION</v>
          </cell>
          <cell r="I3306" t="str">
            <v>FAHRUR ROJI A.S.</v>
          </cell>
        </row>
        <row r="3307">
          <cell r="B3307">
            <v>212531</v>
          </cell>
          <cell r="C3307" t="str">
            <v>DEDE IRAWAN</v>
          </cell>
          <cell r="D3307" t="str">
            <v>07-Mar-1987</v>
          </cell>
          <cell r="E3307" t="str">
            <v>23-May-2018</v>
          </cell>
          <cell r="F3307" t="str">
            <v>ASCG</v>
          </cell>
          <cell r="G3307" t="str">
            <v>AITSO - JKT, CAB. CILEDUG BP</v>
          </cell>
          <cell r="H3307" t="str">
            <v>A018. ASTRA INTERNATIONAL TBK-TOYOTA SALES OPERATION</v>
          </cell>
          <cell r="I3307" t="str">
            <v>FAHRUR ROJI A.S.</v>
          </cell>
        </row>
        <row r="3308">
          <cell r="B3308">
            <v>215320</v>
          </cell>
          <cell r="C3308" t="str">
            <v>YUSUP ANDI HANIFAH</v>
          </cell>
          <cell r="D3308" t="str">
            <v>05-Jul-1976</v>
          </cell>
          <cell r="E3308" t="str">
            <v>01-Jan-2019</v>
          </cell>
          <cell r="F3308" t="str">
            <v>ASCG</v>
          </cell>
          <cell r="G3308" t="str">
            <v>AITSO - JKT, CAB. PERMATA HIJAU</v>
          </cell>
          <cell r="H3308" t="str">
            <v>A477. ASTRA INTERNATIONAL TBK - TOYOTA SALES OPERATION</v>
          </cell>
          <cell r="I3308" t="str">
            <v>HERI</v>
          </cell>
        </row>
        <row r="3309">
          <cell r="B3309">
            <v>215321</v>
          </cell>
          <cell r="C3309" t="str">
            <v>AHMAD RIFA'I</v>
          </cell>
          <cell r="D3309" t="str">
            <v>22-Mar-1986</v>
          </cell>
          <cell r="E3309" t="str">
            <v>01-Jan-2019</v>
          </cell>
          <cell r="F3309" t="str">
            <v>ASCG</v>
          </cell>
          <cell r="G3309" t="str">
            <v>AITSO - JKT, CAB. PERMATA HIJAU</v>
          </cell>
          <cell r="H3309" t="str">
            <v>A477. ASTRA INTERNATIONAL TBK - TOYOTA SALES OPERATION</v>
          </cell>
          <cell r="I3309" t="str">
            <v>HERI</v>
          </cell>
        </row>
        <row r="3310">
          <cell r="B3310">
            <v>215326</v>
          </cell>
          <cell r="C3310" t="str">
            <v>RUSPANDI</v>
          </cell>
          <cell r="D3310" t="str">
            <v>05-Apr-1987</v>
          </cell>
          <cell r="E3310" t="str">
            <v>01-Jan-2019</v>
          </cell>
          <cell r="F3310" t="str">
            <v>ASCG</v>
          </cell>
          <cell r="G3310" t="str">
            <v>AITSO - JKT, CAB. PERMATA HIJAU</v>
          </cell>
          <cell r="H3310" t="str">
            <v>A477. ASTRA INTERNATIONAL TBK - TOYOTA SALES OPERATION</v>
          </cell>
          <cell r="I3310" t="str">
            <v>HERI</v>
          </cell>
        </row>
        <row r="3311">
          <cell r="B3311">
            <v>215328</v>
          </cell>
          <cell r="C3311" t="str">
            <v>SRIYONO</v>
          </cell>
          <cell r="D3311" t="str">
            <v>11-Apr-1981</v>
          </cell>
          <cell r="E3311" t="str">
            <v>01-Jan-2019</v>
          </cell>
          <cell r="F3311" t="str">
            <v>ASCG</v>
          </cell>
          <cell r="G3311" t="str">
            <v>AITSO - JKT, CAB. PERMATA HIJAU</v>
          </cell>
          <cell r="H3311" t="str">
            <v>A477. ASTRA INTERNATIONAL TBK - TOYOTA SALES OPERATION</v>
          </cell>
          <cell r="I3311" t="str">
            <v>HERI</v>
          </cell>
        </row>
        <row r="3312">
          <cell r="B3312">
            <v>215333</v>
          </cell>
          <cell r="C3312" t="str">
            <v>WANDEMAK NABABAN</v>
          </cell>
          <cell r="D3312" t="str">
            <v>14-Jun-1988</v>
          </cell>
          <cell r="E3312" t="str">
            <v>01-Jan-2019</v>
          </cell>
          <cell r="F3312" t="str">
            <v>ASCG</v>
          </cell>
          <cell r="G3312" t="str">
            <v>AITSO - JKT, CAB. PERMATA HIJAU</v>
          </cell>
          <cell r="H3312" t="str">
            <v>A477. ASTRA INTERNATIONAL TBK - TOYOTA SALES OPERATION</v>
          </cell>
          <cell r="I3312" t="str">
            <v>HERI</v>
          </cell>
        </row>
        <row r="3313">
          <cell r="B3313">
            <v>215336</v>
          </cell>
          <cell r="C3313" t="str">
            <v>KURNIAWAN</v>
          </cell>
          <cell r="D3313" t="str">
            <v>20-Jan-1984</v>
          </cell>
          <cell r="E3313" t="str">
            <v>01-Jan-2019</v>
          </cell>
          <cell r="F3313" t="str">
            <v>ASCG</v>
          </cell>
          <cell r="G3313" t="str">
            <v>AITSO - JKT, CAB. PERMATA HIJAU</v>
          </cell>
          <cell r="H3313" t="str">
            <v>A477. ASTRA INTERNATIONAL TBK - TOYOTA SALES OPERATION</v>
          </cell>
          <cell r="I3313" t="str">
            <v>HERI</v>
          </cell>
        </row>
        <row r="3314">
          <cell r="B3314">
            <v>215264</v>
          </cell>
          <cell r="C3314" t="str">
            <v>IWAN SETIYANTO</v>
          </cell>
          <cell r="D3314" t="str">
            <v>23-Aug-1998</v>
          </cell>
          <cell r="E3314" t="str">
            <v>01-Jan-2019</v>
          </cell>
          <cell r="F3314" t="str">
            <v>ASCG</v>
          </cell>
          <cell r="G3314" t="str">
            <v>AITSO - JKT, CEMPAKA PUTIH</v>
          </cell>
          <cell r="H3314" t="str">
            <v>A477. ASTRA INTERNATIONAL TBK - TOYOTA SALES OPERATION</v>
          </cell>
          <cell r="I3314" t="str">
            <v>HERI</v>
          </cell>
        </row>
        <row r="3315">
          <cell r="B3315">
            <v>215270</v>
          </cell>
          <cell r="C3315" t="str">
            <v>RAHMAN WIJAYA</v>
          </cell>
          <cell r="D3315" t="str">
            <v>12-Apr-1987</v>
          </cell>
          <cell r="E3315" t="str">
            <v>01-Jan-2019</v>
          </cell>
          <cell r="F3315" t="str">
            <v>ASCG</v>
          </cell>
          <cell r="G3315" t="str">
            <v>AITSO - JKT, CEMPAKA PUTIH</v>
          </cell>
          <cell r="H3315" t="str">
            <v>A477. ASTRA INTERNATIONAL TBK - TOYOTA SALES OPERATION</v>
          </cell>
          <cell r="I3315" t="str">
            <v>HERI</v>
          </cell>
        </row>
        <row r="3316">
          <cell r="B3316">
            <v>215272</v>
          </cell>
          <cell r="C3316" t="str">
            <v>SAIFUL AHYAR</v>
          </cell>
          <cell r="D3316" t="str">
            <v>05-Dec-1986</v>
          </cell>
          <cell r="E3316" t="str">
            <v>01-Jan-2019</v>
          </cell>
          <cell r="F3316" t="str">
            <v>ASCG</v>
          </cell>
          <cell r="G3316" t="str">
            <v>AITSO - JKT, CEMPAKA PUTIH</v>
          </cell>
          <cell r="H3316" t="str">
            <v>A477. ASTRA INTERNATIONAL TBK - TOYOTA SALES OPERATION</v>
          </cell>
          <cell r="I3316" t="str">
            <v>HERI</v>
          </cell>
        </row>
        <row r="3317">
          <cell r="B3317">
            <v>215274</v>
          </cell>
          <cell r="C3317" t="str">
            <v>KIKI</v>
          </cell>
          <cell r="D3317" t="str">
            <v>19-Jun-1976</v>
          </cell>
          <cell r="E3317" t="str">
            <v>01-Jan-2019</v>
          </cell>
          <cell r="F3317" t="str">
            <v>ASCG</v>
          </cell>
          <cell r="G3317" t="str">
            <v>AITSO - JKT, CEMPAKA PUTIH</v>
          </cell>
          <cell r="H3317" t="str">
            <v>A477. ASTRA INTERNATIONAL TBK - TOYOTA SALES OPERATION</v>
          </cell>
          <cell r="I3317" t="str">
            <v>HERI</v>
          </cell>
        </row>
        <row r="3318">
          <cell r="B3318">
            <v>215278</v>
          </cell>
          <cell r="C3318" t="str">
            <v>AKHMAD SUCIPTO</v>
          </cell>
          <cell r="D3318" t="str">
            <v>29-Jul-1989</v>
          </cell>
          <cell r="E3318" t="str">
            <v>01-Jan-2019</v>
          </cell>
          <cell r="F3318" t="str">
            <v>ASCG</v>
          </cell>
          <cell r="G3318" t="str">
            <v>AITSO - JKT, CEMPAKA PUTIH</v>
          </cell>
          <cell r="H3318" t="str">
            <v>A477. ASTRA INTERNATIONAL TBK - TOYOTA SALES OPERATION</v>
          </cell>
          <cell r="I3318" t="str">
            <v>HERI</v>
          </cell>
        </row>
        <row r="3319">
          <cell r="B3319">
            <v>215281</v>
          </cell>
          <cell r="C3319" t="str">
            <v>ALDI PUTRA FEBRIANSYAH</v>
          </cell>
          <cell r="D3319" t="str">
            <v>23-Feb-1986</v>
          </cell>
          <cell r="E3319" t="str">
            <v>01-Jan-2019</v>
          </cell>
          <cell r="F3319" t="str">
            <v>DANRU</v>
          </cell>
          <cell r="G3319" t="str">
            <v>AITSO - JKT, CEMPAKA PUTIH</v>
          </cell>
          <cell r="H3319" t="str">
            <v>A477. ASTRA INTERNATIONAL TBK - TOYOTA SALES OPERATION</v>
          </cell>
          <cell r="I3319" t="str">
            <v>HERI</v>
          </cell>
        </row>
        <row r="3320">
          <cell r="B3320">
            <v>215282</v>
          </cell>
          <cell r="C3320" t="str">
            <v>ENDRA SUBIYANTO</v>
          </cell>
          <cell r="D3320" t="str">
            <v>17-Nov-1982</v>
          </cell>
          <cell r="E3320" t="str">
            <v>01-Jan-2019</v>
          </cell>
          <cell r="F3320" t="str">
            <v>ASCG</v>
          </cell>
          <cell r="G3320" t="str">
            <v>AITSO - JKT, CEMPAKA PUTIH</v>
          </cell>
          <cell r="H3320" t="str">
            <v>A477. ASTRA INTERNATIONAL TBK - TOYOTA SALES OPERATION</v>
          </cell>
          <cell r="I3320" t="str">
            <v>HERI</v>
          </cell>
        </row>
        <row r="3321">
          <cell r="B3321">
            <v>215285</v>
          </cell>
          <cell r="C3321" t="str">
            <v>MUNAWIR SAZALI</v>
          </cell>
          <cell r="D3321" t="str">
            <v>08-Feb-1986</v>
          </cell>
          <cell r="E3321" t="str">
            <v>01-Jan-2019</v>
          </cell>
          <cell r="F3321" t="str">
            <v>ASCG</v>
          </cell>
          <cell r="G3321" t="str">
            <v>AITSO - JKT, CEMPAKA PUTIH</v>
          </cell>
          <cell r="H3321" t="str">
            <v>A477. ASTRA INTERNATIONAL TBK - TOYOTA SALES OPERATION</v>
          </cell>
          <cell r="I3321" t="str">
            <v>HERI</v>
          </cell>
        </row>
        <row r="3322">
          <cell r="B3322">
            <v>101477</v>
          </cell>
          <cell r="C3322" t="str">
            <v>SLAMET MAULANA</v>
          </cell>
          <cell r="D3322" t="str">
            <v>17-Jul-1970</v>
          </cell>
          <cell r="E3322" t="str">
            <v>01-Jan-2019</v>
          </cell>
          <cell r="F3322" t="str">
            <v>ASCG</v>
          </cell>
          <cell r="G3322" t="str">
            <v>AITSO - JKT, CILANDAK</v>
          </cell>
          <cell r="H3322" t="str">
            <v>A477. ASTRA INTERNATIONAL TBK - TOYOTA SALES OPERATION</v>
          </cell>
          <cell r="I3322" t="str">
            <v>HERI</v>
          </cell>
        </row>
        <row r="3323">
          <cell r="B3323">
            <v>101475</v>
          </cell>
          <cell r="C3323" t="str">
            <v>WAHONO</v>
          </cell>
          <cell r="D3323" t="str">
            <v>20-Jan-1980</v>
          </cell>
          <cell r="E3323" t="str">
            <v>01-Jan-2019</v>
          </cell>
          <cell r="F3323" t="str">
            <v>ASCG</v>
          </cell>
          <cell r="G3323" t="str">
            <v>AITSO - JKT, CILANDAK</v>
          </cell>
          <cell r="H3323" t="str">
            <v>A477. ASTRA INTERNATIONAL TBK - TOYOTA SALES OPERATION</v>
          </cell>
          <cell r="I3323" t="str">
            <v>HERI</v>
          </cell>
        </row>
        <row r="3324">
          <cell r="B3324">
            <v>101476</v>
          </cell>
          <cell r="C3324" t="str">
            <v>SUGIYATNO</v>
          </cell>
          <cell r="D3324" t="str">
            <v>25-Aug-1965</v>
          </cell>
          <cell r="E3324" t="str">
            <v>01-Jan-2019</v>
          </cell>
          <cell r="F3324" t="str">
            <v>ASCG</v>
          </cell>
          <cell r="G3324" t="str">
            <v>AITSO - JKT, CILANDAK</v>
          </cell>
          <cell r="H3324" t="str">
            <v>A477. ASTRA INTERNATIONAL TBK - TOYOTA SALES OPERATION</v>
          </cell>
          <cell r="I3324" t="str">
            <v>HERI</v>
          </cell>
        </row>
        <row r="3325">
          <cell r="B3325">
            <v>101463</v>
          </cell>
          <cell r="C3325" t="str">
            <v>ASEP BAKTIANA</v>
          </cell>
          <cell r="D3325" t="str">
            <v>05-Oct-1972</v>
          </cell>
          <cell r="E3325" t="str">
            <v>01-Jan-2019</v>
          </cell>
          <cell r="F3325" t="str">
            <v>ASCG</v>
          </cell>
          <cell r="G3325" t="str">
            <v>AITSO - JKT, CILANDAK</v>
          </cell>
          <cell r="H3325" t="str">
            <v>A477. ASTRA INTERNATIONAL TBK - TOYOTA SALES OPERATION</v>
          </cell>
          <cell r="I3325" t="str">
            <v>HERI</v>
          </cell>
        </row>
        <row r="3326">
          <cell r="B3326">
            <v>101481</v>
          </cell>
          <cell r="C3326" t="str">
            <v>JOKO WAHYUDI</v>
          </cell>
          <cell r="D3326" t="str">
            <v>14-Aug-1967</v>
          </cell>
          <cell r="E3326" t="str">
            <v>01-Jan-2019</v>
          </cell>
          <cell r="F3326" t="str">
            <v>ASCG</v>
          </cell>
          <cell r="G3326" t="str">
            <v>AITSO - JKT, CILANDAK</v>
          </cell>
          <cell r="H3326" t="str">
            <v>A477. ASTRA INTERNATIONAL TBK - TOYOTA SALES OPERATION</v>
          </cell>
          <cell r="I3326" t="str">
            <v>HERI</v>
          </cell>
        </row>
        <row r="3327">
          <cell r="B3327">
            <v>215261</v>
          </cell>
          <cell r="C3327" t="str">
            <v>NUR HIDAYAT</v>
          </cell>
          <cell r="D3327" t="str">
            <v>30-Jan-1988</v>
          </cell>
          <cell r="E3327" t="str">
            <v>01-Jan-2019</v>
          </cell>
          <cell r="F3327" t="str">
            <v>ASCG</v>
          </cell>
          <cell r="G3327" t="str">
            <v>AITSO - JKT, CILANDAK</v>
          </cell>
          <cell r="H3327" t="str">
            <v>A477. ASTRA INTERNATIONAL TBK - TOYOTA SALES OPERATION</v>
          </cell>
          <cell r="I3327" t="str">
            <v>HERI</v>
          </cell>
        </row>
        <row r="3328">
          <cell r="B3328">
            <v>215262</v>
          </cell>
          <cell r="C3328" t="str">
            <v>ENTO KARTO</v>
          </cell>
          <cell r="D3328" t="str">
            <v>23-Dec-1993</v>
          </cell>
          <cell r="E3328" t="str">
            <v>01-Jan-2019</v>
          </cell>
          <cell r="F3328" t="str">
            <v>ASCG</v>
          </cell>
          <cell r="G3328" t="str">
            <v>AITSO - JKT, CILANDAK</v>
          </cell>
          <cell r="H3328" t="str">
            <v>A477. ASTRA INTERNATIONAL TBK - TOYOTA SALES OPERATION</v>
          </cell>
          <cell r="I3328" t="str">
            <v>HERI</v>
          </cell>
        </row>
        <row r="3329">
          <cell r="B3329">
            <v>215263</v>
          </cell>
          <cell r="C3329" t="str">
            <v>YUKI ARITANANDIA</v>
          </cell>
          <cell r="D3329" t="str">
            <v>16-Jul-1991</v>
          </cell>
          <cell r="E3329" t="str">
            <v>01-Jan-2019</v>
          </cell>
          <cell r="F3329" t="str">
            <v>ASCG</v>
          </cell>
          <cell r="G3329" t="str">
            <v>AITSO - JKT, CILANDAK</v>
          </cell>
          <cell r="H3329" t="str">
            <v>A477. ASTRA INTERNATIONAL TBK - TOYOTA SALES OPERATION</v>
          </cell>
          <cell r="I3329" t="str">
            <v>HERI</v>
          </cell>
        </row>
        <row r="3330">
          <cell r="B3330">
            <v>215265</v>
          </cell>
          <cell r="C3330" t="str">
            <v>FAISAL HILMAR</v>
          </cell>
          <cell r="D3330" t="str">
            <v>12-Nov-1993</v>
          </cell>
          <cell r="E3330" t="str">
            <v>01-Jan-2019</v>
          </cell>
          <cell r="F3330" t="str">
            <v>ASCG</v>
          </cell>
          <cell r="G3330" t="str">
            <v>AITSO - JKT, CILANDAK</v>
          </cell>
          <cell r="H3330" t="str">
            <v>A477. ASTRA INTERNATIONAL TBK - TOYOTA SALES OPERATION</v>
          </cell>
          <cell r="I3330" t="str">
            <v>HERI</v>
          </cell>
        </row>
        <row r="3331">
          <cell r="B3331">
            <v>215266</v>
          </cell>
          <cell r="C3331" t="str">
            <v>GATOT MULYONO</v>
          </cell>
          <cell r="D3331" t="str">
            <v>15-Dec-1981</v>
          </cell>
          <cell r="E3331" t="str">
            <v>01-Jan-2019</v>
          </cell>
          <cell r="F3331" t="str">
            <v>ASCG</v>
          </cell>
          <cell r="G3331" t="str">
            <v>AITSO - JKT, CILANDAK</v>
          </cell>
          <cell r="H3331" t="str">
            <v>A477. ASTRA INTERNATIONAL TBK - TOYOTA SALES OPERATION</v>
          </cell>
          <cell r="I3331" t="str">
            <v>HERI</v>
          </cell>
        </row>
        <row r="3332">
          <cell r="B3332">
            <v>215267</v>
          </cell>
          <cell r="C3332" t="str">
            <v>CANDRA TESSON</v>
          </cell>
          <cell r="D3332" t="str">
            <v>05-Aug-1987</v>
          </cell>
          <cell r="E3332" t="str">
            <v>01-Jan-2019</v>
          </cell>
          <cell r="F3332" t="str">
            <v>ASCG</v>
          </cell>
          <cell r="G3332" t="str">
            <v>AITSO - JKT, CILANDAK</v>
          </cell>
          <cell r="H3332" t="str">
            <v>A477. ASTRA INTERNATIONAL TBK - TOYOTA SALES OPERATION</v>
          </cell>
          <cell r="I3332" t="str">
            <v>HERI</v>
          </cell>
        </row>
        <row r="3333">
          <cell r="B3333">
            <v>101436</v>
          </cell>
          <cell r="C3333" t="str">
            <v>EKO SUTIKTO</v>
          </cell>
          <cell r="D3333" t="str">
            <v>22-Nov-1976</v>
          </cell>
          <cell r="E3333" t="str">
            <v>01-Jan-2019</v>
          </cell>
          <cell r="F3333" t="str">
            <v>ASCG</v>
          </cell>
          <cell r="G3333" t="str">
            <v>AITSO - JKT, DAAN MOGOT</v>
          </cell>
          <cell r="H3333" t="str">
            <v>A477. ASTRA INTERNATIONAL TBK - TOYOTA SALES OPERATION</v>
          </cell>
          <cell r="I3333" t="str">
            <v>HERI</v>
          </cell>
        </row>
        <row r="3334">
          <cell r="B3334">
            <v>101798</v>
          </cell>
          <cell r="C3334" t="str">
            <v>HANAFI BIN H. SAINAN</v>
          </cell>
          <cell r="D3334" t="str">
            <v>12-Nov-1974</v>
          </cell>
          <cell r="E3334" t="str">
            <v>01-Jan-2019</v>
          </cell>
          <cell r="F3334" t="str">
            <v>ASCG</v>
          </cell>
          <cell r="G3334" t="str">
            <v>AITSO - JKT, DAAN MOGOT</v>
          </cell>
          <cell r="H3334" t="str">
            <v>A477. ASTRA INTERNATIONAL TBK - TOYOTA SALES OPERATION</v>
          </cell>
          <cell r="I3334" t="str">
            <v>HERI</v>
          </cell>
        </row>
        <row r="3335">
          <cell r="B3335">
            <v>215279</v>
          </cell>
          <cell r="C3335" t="str">
            <v>TEGUH WINARNO</v>
          </cell>
          <cell r="D3335" t="str">
            <v>11-Jul-1983</v>
          </cell>
          <cell r="E3335" t="str">
            <v>01-Jan-2019</v>
          </cell>
          <cell r="F3335" t="str">
            <v>ASCG</v>
          </cell>
          <cell r="G3335" t="str">
            <v>AITSO - JKT, DAAN MOGOT</v>
          </cell>
          <cell r="H3335" t="str">
            <v>A477. ASTRA INTERNATIONAL TBK - TOYOTA SALES OPERATION</v>
          </cell>
          <cell r="I3335" t="str">
            <v>HERI</v>
          </cell>
        </row>
        <row r="3336">
          <cell r="B3336">
            <v>215280</v>
          </cell>
          <cell r="C3336" t="str">
            <v>HARIYONO</v>
          </cell>
          <cell r="D3336" t="str">
            <v>15-Mar-1986</v>
          </cell>
          <cell r="E3336" t="str">
            <v>01-Jan-2019</v>
          </cell>
          <cell r="F3336" t="str">
            <v>ASCG</v>
          </cell>
          <cell r="G3336" t="str">
            <v>AITSO - JKT, DAAN MOGOT</v>
          </cell>
          <cell r="H3336" t="str">
            <v>A477. ASTRA INTERNATIONAL TBK - TOYOTA SALES OPERATION</v>
          </cell>
          <cell r="I3336" t="str">
            <v>HERI</v>
          </cell>
        </row>
        <row r="3337">
          <cell r="B3337">
            <v>215283</v>
          </cell>
          <cell r="C3337" t="str">
            <v>JUMADI</v>
          </cell>
          <cell r="D3337" t="str">
            <v>17-Apr-1992</v>
          </cell>
          <cell r="E3337" t="str">
            <v>01-Jan-2019</v>
          </cell>
          <cell r="F3337" t="str">
            <v>ASCG</v>
          </cell>
          <cell r="G3337" t="str">
            <v>AITSO - JKT, DAAN MOGOT</v>
          </cell>
          <cell r="H3337" t="str">
            <v>A477. ASTRA INTERNATIONAL TBK - TOYOTA SALES OPERATION</v>
          </cell>
          <cell r="I3337" t="str">
            <v>HERI</v>
          </cell>
        </row>
        <row r="3338">
          <cell r="B3338">
            <v>215284</v>
          </cell>
          <cell r="C3338" t="str">
            <v>LUTFI ANNAS CHALFIN</v>
          </cell>
          <cell r="D3338" t="str">
            <v>30-Aug-1985</v>
          </cell>
          <cell r="E3338" t="str">
            <v>01-Jan-2019</v>
          </cell>
          <cell r="F3338" t="str">
            <v>ASCG</v>
          </cell>
          <cell r="G3338" t="str">
            <v>AITSO - JKT, DAAN MOGOT</v>
          </cell>
          <cell r="H3338" t="str">
            <v>A477. ASTRA INTERNATIONAL TBK - TOYOTA SALES OPERATION</v>
          </cell>
          <cell r="I3338" t="str">
            <v>HERI</v>
          </cell>
        </row>
        <row r="3339">
          <cell r="B3339">
            <v>215287</v>
          </cell>
          <cell r="C3339" t="str">
            <v>HAMID MUSTAFA</v>
          </cell>
          <cell r="D3339" t="str">
            <v>08-Jul-1978</v>
          </cell>
          <cell r="E3339" t="str">
            <v>01-Jan-2019</v>
          </cell>
          <cell r="F3339" t="str">
            <v>ASCG</v>
          </cell>
          <cell r="G3339" t="str">
            <v>AITSO - JKT, DAAN MOGOT</v>
          </cell>
          <cell r="H3339" t="str">
            <v>A477. ASTRA INTERNATIONAL TBK - TOYOTA SALES OPERATION</v>
          </cell>
          <cell r="I3339" t="str">
            <v>HERI</v>
          </cell>
        </row>
        <row r="3340">
          <cell r="B3340">
            <v>215289</v>
          </cell>
          <cell r="C3340" t="str">
            <v>NANANG AGUS WALUYO</v>
          </cell>
          <cell r="D3340" t="str">
            <v>12-Aug-1984</v>
          </cell>
          <cell r="E3340" t="str">
            <v>01-Jan-2019</v>
          </cell>
          <cell r="F3340" t="str">
            <v>ASCG</v>
          </cell>
          <cell r="G3340" t="str">
            <v>AITSO - JKT, DAAN MOGOT</v>
          </cell>
          <cell r="H3340" t="str">
            <v>A477. ASTRA INTERNATIONAL TBK - TOYOTA SALES OPERATION</v>
          </cell>
          <cell r="I3340" t="str">
            <v>HERI</v>
          </cell>
        </row>
        <row r="3341">
          <cell r="B3341">
            <v>215292</v>
          </cell>
          <cell r="C3341" t="str">
            <v>KARMANI</v>
          </cell>
          <cell r="D3341" t="str">
            <v>24-Aug-1985</v>
          </cell>
          <cell r="E3341" t="str">
            <v>01-Jan-2019</v>
          </cell>
          <cell r="F3341" t="str">
            <v>ASCG</v>
          </cell>
          <cell r="G3341" t="str">
            <v>AITSO - JKT, DAAN MOGOT</v>
          </cell>
          <cell r="H3341" t="str">
            <v>A477. ASTRA INTERNATIONAL TBK - TOYOTA SALES OPERATION</v>
          </cell>
          <cell r="I3341" t="str">
            <v>HERI</v>
          </cell>
        </row>
        <row r="3342">
          <cell r="B3342">
            <v>215294</v>
          </cell>
          <cell r="C3342" t="str">
            <v>YANUAR RAHMAN</v>
          </cell>
          <cell r="D3342" t="str">
            <v>06-Jan-1983</v>
          </cell>
          <cell r="E3342" t="str">
            <v>01-Jan-2019</v>
          </cell>
          <cell r="F3342" t="str">
            <v>DANRU</v>
          </cell>
          <cell r="G3342" t="str">
            <v>AITSO - JKT, DAAN MOGOT</v>
          </cell>
          <cell r="H3342" t="str">
            <v>A477. ASTRA INTERNATIONAL TBK - TOYOTA SALES OPERATION</v>
          </cell>
          <cell r="I3342" t="str">
            <v>HERI</v>
          </cell>
        </row>
        <row r="3343">
          <cell r="B3343">
            <v>101787</v>
          </cell>
          <cell r="C3343" t="str">
            <v>DUDI HERLAMBANG</v>
          </cell>
          <cell r="D3343" t="str">
            <v>20-May-1969</v>
          </cell>
          <cell r="E3343" t="str">
            <v>01-Jan-2019</v>
          </cell>
          <cell r="F3343" t="str">
            <v>ASCG</v>
          </cell>
          <cell r="G3343" t="str">
            <v>AITSO - JKT, DR. SAHARDJO</v>
          </cell>
          <cell r="H3343" t="str">
            <v>A477. ASTRA INTERNATIONAL TBK - TOYOTA SALES OPERATION</v>
          </cell>
          <cell r="I3343" t="str">
            <v>HERI</v>
          </cell>
        </row>
        <row r="3344">
          <cell r="B3344">
            <v>101779</v>
          </cell>
          <cell r="C3344" t="str">
            <v>NAMIN</v>
          </cell>
          <cell r="D3344" t="str">
            <v>02-Nov-1980</v>
          </cell>
          <cell r="E3344" t="str">
            <v>01-Jan-2019</v>
          </cell>
          <cell r="F3344" t="str">
            <v>ASCG</v>
          </cell>
          <cell r="G3344" t="str">
            <v>AITSO - JKT, DR. SAHARDJO</v>
          </cell>
          <cell r="H3344" t="str">
            <v>A477. ASTRA INTERNATIONAL TBK - TOYOTA SALES OPERATION</v>
          </cell>
          <cell r="I3344" t="str">
            <v>HERI</v>
          </cell>
        </row>
        <row r="3345">
          <cell r="B3345">
            <v>214373</v>
          </cell>
          <cell r="C3345" t="str">
            <v>IRSYAD</v>
          </cell>
          <cell r="D3345" t="str">
            <v>24-Jul-1985</v>
          </cell>
          <cell r="E3345" t="str">
            <v>01-Jan-2019</v>
          </cell>
          <cell r="F3345" t="str">
            <v>ASCG</v>
          </cell>
          <cell r="G3345" t="str">
            <v>AITSO - JKT, DR. SAHARDJO</v>
          </cell>
          <cell r="H3345" t="str">
            <v>A477. ASTRA INTERNATIONAL TBK - TOYOTA SALES OPERATION</v>
          </cell>
          <cell r="I3345" t="str">
            <v>HERI</v>
          </cell>
        </row>
        <row r="3346">
          <cell r="B3346">
            <v>215331</v>
          </cell>
          <cell r="C3346" t="str">
            <v>HARYANTO</v>
          </cell>
          <cell r="D3346" t="str">
            <v>06-Feb-1989</v>
          </cell>
          <cell r="E3346" t="str">
            <v>01-Jan-2019</v>
          </cell>
          <cell r="F3346" t="str">
            <v>ASCG</v>
          </cell>
          <cell r="G3346" t="str">
            <v>AITSO - JKT, DR. SAHARDJO</v>
          </cell>
          <cell r="H3346" t="str">
            <v>A477. ASTRA INTERNATIONAL TBK - TOYOTA SALES OPERATION</v>
          </cell>
          <cell r="I3346" t="str">
            <v>HERI</v>
          </cell>
        </row>
        <row r="3347">
          <cell r="B3347">
            <v>215334</v>
          </cell>
          <cell r="C3347" t="str">
            <v>RAHMAT HIDAYAT</v>
          </cell>
          <cell r="D3347" t="str">
            <v>19-Aug-1983</v>
          </cell>
          <cell r="E3347" t="str">
            <v>01-Jan-2019</v>
          </cell>
          <cell r="F3347" t="str">
            <v>ASCG</v>
          </cell>
          <cell r="G3347" t="str">
            <v>AITSO - JKT, DR. SAHARDJO</v>
          </cell>
          <cell r="H3347" t="str">
            <v>A477. ASTRA INTERNATIONAL TBK - TOYOTA SALES OPERATION</v>
          </cell>
          <cell r="I3347" t="str">
            <v>HERI</v>
          </cell>
        </row>
        <row r="3348">
          <cell r="B3348">
            <v>215335</v>
          </cell>
          <cell r="C3348" t="str">
            <v>AJI SULISTIYANTO</v>
          </cell>
          <cell r="D3348" t="str">
            <v>21-Mar-1994</v>
          </cell>
          <cell r="E3348" t="str">
            <v>01-Jan-2019</v>
          </cell>
          <cell r="F3348" t="str">
            <v>ASCG</v>
          </cell>
          <cell r="G3348" t="str">
            <v>AITSO - JKT, DR. SAHARDJO</v>
          </cell>
          <cell r="H3348" t="str">
            <v>A477. ASTRA INTERNATIONAL TBK - TOYOTA SALES OPERATION</v>
          </cell>
          <cell r="I3348" t="str">
            <v>HERI</v>
          </cell>
        </row>
        <row r="3349">
          <cell r="B3349">
            <v>215337</v>
          </cell>
          <cell r="C3349" t="str">
            <v>EKO BERI PRIS SUGIANTO</v>
          </cell>
          <cell r="D3349" t="str">
            <v>20-May-1994</v>
          </cell>
          <cell r="E3349" t="str">
            <v>01-Jan-2019</v>
          </cell>
          <cell r="F3349" t="str">
            <v>ASCG</v>
          </cell>
          <cell r="G3349" t="str">
            <v>AITSO - JKT, DR. SAHARDJO</v>
          </cell>
          <cell r="H3349" t="str">
            <v>A477. ASTRA INTERNATIONAL TBK - TOYOTA SALES OPERATION</v>
          </cell>
          <cell r="I3349" t="str">
            <v>HERI</v>
          </cell>
        </row>
        <row r="3350">
          <cell r="B3350">
            <v>215340</v>
          </cell>
          <cell r="C3350" t="str">
            <v>ANDRI MAULANA</v>
          </cell>
          <cell r="D3350" t="str">
            <v>31-May-1985</v>
          </cell>
          <cell r="E3350" t="str">
            <v>01-Jan-2019</v>
          </cell>
          <cell r="F3350" t="str">
            <v>ASCG</v>
          </cell>
          <cell r="G3350" t="str">
            <v>AITSO - JKT, DR. SAHARDJO</v>
          </cell>
          <cell r="H3350" t="str">
            <v>A477. ASTRA INTERNATIONAL TBK - TOYOTA SALES OPERATION</v>
          </cell>
          <cell r="I3350" t="str">
            <v>HERI</v>
          </cell>
        </row>
        <row r="3351">
          <cell r="B3351">
            <v>215342</v>
          </cell>
          <cell r="C3351" t="str">
            <v>NUR HADI SAPUTRA</v>
          </cell>
          <cell r="D3351" t="str">
            <v>26-Nov-1983</v>
          </cell>
          <cell r="E3351" t="str">
            <v>01-Jan-2019</v>
          </cell>
          <cell r="F3351" t="str">
            <v>ASCG</v>
          </cell>
          <cell r="G3351" t="str">
            <v>AITSO - JKT, DR. SAHARDJO</v>
          </cell>
          <cell r="H3351" t="str">
            <v>A477. ASTRA INTERNATIONAL TBK - TOYOTA SALES OPERATION</v>
          </cell>
          <cell r="I3351" t="str">
            <v>HERI</v>
          </cell>
        </row>
        <row r="3352">
          <cell r="B3352">
            <v>101434</v>
          </cell>
          <cell r="C3352" t="str">
            <v>AUDI SUSILA AGUS</v>
          </cell>
          <cell r="D3352" t="str">
            <v>11-Sep-1968</v>
          </cell>
          <cell r="E3352" t="str">
            <v>01-Jan-2019</v>
          </cell>
          <cell r="F3352" t="str">
            <v>ASCG</v>
          </cell>
          <cell r="G3352" t="str">
            <v>AITSO - JKT, G.S.O</v>
          </cell>
          <cell r="H3352" t="str">
            <v>A477. ASTRA INTERNATIONAL TBK - TOYOTA SALES OPERATION</v>
          </cell>
          <cell r="I3352" t="str">
            <v>HERI</v>
          </cell>
        </row>
        <row r="3353">
          <cell r="B3353">
            <v>215290</v>
          </cell>
          <cell r="C3353" t="str">
            <v>HERU PRATIKNO</v>
          </cell>
          <cell r="D3353" t="str">
            <v>15-Jul-1980</v>
          </cell>
          <cell r="E3353" t="str">
            <v>01-Jan-2019</v>
          </cell>
          <cell r="F3353" t="str">
            <v>DANRU</v>
          </cell>
          <cell r="G3353" t="str">
            <v>AITSO - JKT, G.S.O</v>
          </cell>
          <cell r="H3353" t="str">
            <v>A477. ASTRA INTERNATIONAL TBK - TOYOTA SALES OPERATION</v>
          </cell>
          <cell r="I3353" t="str">
            <v>HERI</v>
          </cell>
        </row>
        <row r="3354">
          <cell r="B3354">
            <v>215291</v>
          </cell>
          <cell r="C3354" t="str">
            <v>SUWARDI</v>
          </cell>
          <cell r="D3354" t="str">
            <v>14-Oct-1984</v>
          </cell>
          <cell r="E3354" t="str">
            <v>01-Jan-2019</v>
          </cell>
          <cell r="F3354" t="str">
            <v>ASCG</v>
          </cell>
          <cell r="G3354" t="str">
            <v>AITSO - JKT, G.S.O</v>
          </cell>
          <cell r="H3354" t="str">
            <v>A477. ASTRA INTERNATIONAL TBK - TOYOTA SALES OPERATION</v>
          </cell>
          <cell r="I3354" t="str">
            <v>HERI</v>
          </cell>
        </row>
        <row r="3355">
          <cell r="B3355">
            <v>215295</v>
          </cell>
          <cell r="C3355" t="str">
            <v>NUR HIDAYAT</v>
          </cell>
          <cell r="D3355" t="str">
            <v>08-Nov-1981</v>
          </cell>
          <cell r="E3355" t="str">
            <v>01-Jan-2019</v>
          </cell>
          <cell r="F3355" t="str">
            <v>ASCG</v>
          </cell>
          <cell r="G3355" t="str">
            <v>AITSO - JKT, G.S.O</v>
          </cell>
          <cell r="H3355" t="str">
            <v>A477. ASTRA INTERNATIONAL TBK - TOYOTA SALES OPERATION</v>
          </cell>
          <cell r="I3355" t="str">
            <v>HERI</v>
          </cell>
        </row>
        <row r="3356">
          <cell r="B3356">
            <v>215377</v>
          </cell>
          <cell r="C3356" t="str">
            <v>HARIS PURWANTO</v>
          </cell>
          <cell r="D3356" t="str">
            <v>09-May-1985</v>
          </cell>
          <cell r="E3356" t="str">
            <v>01-Jan-2019</v>
          </cell>
          <cell r="F3356" t="str">
            <v>ASCG</v>
          </cell>
          <cell r="G3356" t="str">
            <v>AITSO - JKT, GARUDA</v>
          </cell>
          <cell r="H3356" t="str">
            <v>A477. ASTRA INTERNATIONAL TBK - TOYOTA SALES OPERATION</v>
          </cell>
          <cell r="I3356" t="str">
            <v>HERI</v>
          </cell>
        </row>
        <row r="3357">
          <cell r="B3357">
            <v>215378</v>
          </cell>
          <cell r="C3357" t="str">
            <v>MUJI CAHYONO</v>
          </cell>
          <cell r="D3357" t="str">
            <v>08-Mar-1981</v>
          </cell>
          <cell r="E3357" t="str">
            <v>01-Jan-2019</v>
          </cell>
          <cell r="F3357" t="str">
            <v>ASCG</v>
          </cell>
          <cell r="G3357" t="str">
            <v>AITSO - JKT, GARUDA</v>
          </cell>
          <cell r="H3357" t="str">
            <v>A477. ASTRA INTERNATIONAL TBK - TOYOTA SALES OPERATION</v>
          </cell>
          <cell r="I3357" t="str">
            <v>HERI</v>
          </cell>
        </row>
        <row r="3358">
          <cell r="B3358">
            <v>215379</v>
          </cell>
          <cell r="C3358" t="str">
            <v>NANO TRIONO</v>
          </cell>
          <cell r="D3358" t="str">
            <v>01-Mar-1984</v>
          </cell>
          <cell r="E3358" t="str">
            <v>01-Jan-2019</v>
          </cell>
          <cell r="F3358" t="str">
            <v>ASCG</v>
          </cell>
          <cell r="G3358" t="str">
            <v>AITSO - JKT, GARUDA</v>
          </cell>
          <cell r="H3358" t="str">
            <v>A477. ASTRA INTERNATIONAL TBK - TOYOTA SALES OPERATION</v>
          </cell>
          <cell r="I3358" t="str">
            <v>HERI</v>
          </cell>
        </row>
        <row r="3359">
          <cell r="B3359">
            <v>215381</v>
          </cell>
          <cell r="C3359" t="str">
            <v>SYARIF SANDJAYA</v>
          </cell>
          <cell r="D3359" t="str">
            <v>21-Dec-1981</v>
          </cell>
          <cell r="E3359" t="str">
            <v>01-Jan-2019</v>
          </cell>
          <cell r="F3359" t="str">
            <v>ASCG</v>
          </cell>
          <cell r="G3359" t="str">
            <v>AITSO - JKT, GARUDA</v>
          </cell>
          <cell r="H3359" t="str">
            <v>A477. ASTRA INTERNATIONAL TBK - TOYOTA SALES OPERATION</v>
          </cell>
          <cell r="I3359" t="str">
            <v>HERI</v>
          </cell>
        </row>
        <row r="3360">
          <cell r="B3360">
            <v>215382</v>
          </cell>
          <cell r="C3360" t="str">
            <v>FERY ADITYA</v>
          </cell>
          <cell r="D3360" t="str">
            <v>01-Nov-1990</v>
          </cell>
          <cell r="E3360" t="str">
            <v>01-Jan-2019</v>
          </cell>
          <cell r="F3360" t="str">
            <v>ASCG</v>
          </cell>
          <cell r="G3360" t="str">
            <v>AITSO - JKT, GARUDA</v>
          </cell>
          <cell r="H3360" t="str">
            <v>A477. ASTRA INTERNATIONAL TBK - TOYOTA SALES OPERATION</v>
          </cell>
          <cell r="I3360" t="str">
            <v>HERI</v>
          </cell>
        </row>
        <row r="3361">
          <cell r="B3361">
            <v>215384</v>
          </cell>
          <cell r="C3361" t="str">
            <v>SUPRIYADI</v>
          </cell>
          <cell r="D3361" t="str">
            <v>21-May-1988</v>
          </cell>
          <cell r="E3361" t="str">
            <v>01-Jan-2019</v>
          </cell>
          <cell r="F3361" t="str">
            <v>ASCG</v>
          </cell>
          <cell r="G3361" t="str">
            <v>AITSO - JKT, GARUDA</v>
          </cell>
          <cell r="H3361" t="str">
            <v>A477. ASTRA INTERNATIONAL TBK - TOYOTA SALES OPERATION</v>
          </cell>
          <cell r="I3361" t="str">
            <v>HERI</v>
          </cell>
        </row>
        <row r="3362">
          <cell r="B3362">
            <v>215385</v>
          </cell>
          <cell r="C3362" t="str">
            <v>SIGIT YAMA SAPUTRA</v>
          </cell>
          <cell r="D3362" t="str">
            <v>08-Aug-1975</v>
          </cell>
          <cell r="E3362" t="str">
            <v>01-Jan-2019</v>
          </cell>
          <cell r="F3362" t="str">
            <v>ASCG</v>
          </cell>
          <cell r="G3362" t="str">
            <v>AITSO - JKT, GARUDA</v>
          </cell>
          <cell r="H3362" t="str">
            <v>A477. ASTRA INTERNATIONAL TBK - TOYOTA SALES OPERATION</v>
          </cell>
          <cell r="I3362" t="str">
            <v>HERI</v>
          </cell>
        </row>
        <row r="3363">
          <cell r="B3363">
            <v>215389</v>
          </cell>
          <cell r="C3363" t="str">
            <v>MARIDI</v>
          </cell>
          <cell r="D3363" t="str">
            <v>10-Jul-1982</v>
          </cell>
          <cell r="E3363" t="str">
            <v>01-Jan-2019</v>
          </cell>
          <cell r="F3363" t="str">
            <v>ASCG</v>
          </cell>
          <cell r="G3363" t="str">
            <v>AITSO - JKT, GARUDA</v>
          </cell>
          <cell r="H3363" t="str">
            <v>A477. ASTRA INTERNATIONAL TBK - TOYOTA SALES OPERATION</v>
          </cell>
          <cell r="I3363" t="str">
            <v>HERI</v>
          </cell>
        </row>
        <row r="3364">
          <cell r="B3364">
            <v>101487</v>
          </cell>
          <cell r="C3364" t="str">
            <v>RADIK JULIANDRI</v>
          </cell>
          <cell r="D3364" t="str">
            <v>18-Jul-1973</v>
          </cell>
          <cell r="E3364" t="str">
            <v>01-Jan-2019</v>
          </cell>
          <cell r="F3364" t="str">
            <v>ASCG</v>
          </cell>
          <cell r="G3364" t="str">
            <v>AITSO - JKT, GLODOK PLAZA</v>
          </cell>
          <cell r="H3364" t="str">
            <v>A477. ASTRA INTERNATIONAL TBK - TOYOTA SALES OPERATION</v>
          </cell>
          <cell r="I3364" t="str">
            <v>HERI</v>
          </cell>
        </row>
        <row r="3365">
          <cell r="B3365">
            <v>215314</v>
          </cell>
          <cell r="C3365" t="str">
            <v>TOHIRUN</v>
          </cell>
          <cell r="D3365" t="str">
            <v>13-Nov-1978</v>
          </cell>
          <cell r="E3365" t="str">
            <v>01-Jan-2019</v>
          </cell>
          <cell r="F3365" t="str">
            <v>ASCG</v>
          </cell>
          <cell r="G3365" t="str">
            <v>AITSO - JKT, GLODOK PLAZA</v>
          </cell>
          <cell r="H3365" t="str">
            <v>A477. ASTRA INTERNATIONAL TBK - TOYOTA SALES OPERATION</v>
          </cell>
          <cell r="I3365" t="str">
            <v>HERI</v>
          </cell>
        </row>
        <row r="3366">
          <cell r="B3366">
            <v>215317</v>
          </cell>
          <cell r="C3366" t="str">
            <v>WIDI UTOMO</v>
          </cell>
          <cell r="D3366" t="str">
            <v>10-Oct-1981</v>
          </cell>
          <cell r="E3366" t="str">
            <v>01-Jan-2019</v>
          </cell>
          <cell r="F3366" t="str">
            <v>ASCG</v>
          </cell>
          <cell r="G3366" t="str">
            <v>AITSO - JKT, GLODOK PLAZA</v>
          </cell>
          <cell r="H3366" t="str">
            <v>A477. ASTRA INTERNATIONAL TBK - TOYOTA SALES OPERATION</v>
          </cell>
          <cell r="I3366" t="str">
            <v>HERI</v>
          </cell>
        </row>
        <row r="3367">
          <cell r="B3367">
            <v>101485</v>
          </cell>
          <cell r="C3367" t="str">
            <v>WAHYUDIN BIN DJAKARIA</v>
          </cell>
          <cell r="D3367" t="str">
            <v>03-Mar-1964</v>
          </cell>
          <cell r="E3367" t="str">
            <v>01-Jan-2019</v>
          </cell>
          <cell r="F3367" t="str">
            <v>ASCG</v>
          </cell>
          <cell r="G3367" t="str">
            <v>AITSO - JKT, HEAD OFFICE</v>
          </cell>
          <cell r="H3367" t="str">
            <v>A477. ASTRA INTERNATIONAL TBK - TOYOTA SALES OPERATION</v>
          </cell>
          <cell r="I3367" t="str">
            <v>SARIF HIDAYAT</v>
          </cell>
        </row>
        <row r="3368">
          <cell r="B3368">
            <v>101723</v>
          </cell>
          <cell r="C3368" t="str">
            <v>JAYA SANJAYA</v>
          </cell>
          <cell r="D3368" t="str">
            <v>12-Aug-1975</v>
          </cell>
          <cell r="E3368" t="str">
            <v>01-Jan-2019</v>
          </cell>
          <cell r="F3368" t="str">
            <v>ASCG</v>
          </cell>
          <cell r="G3368" t="str">
            <v>AITSO - JKT, HEAD OFFICE</v>
          </cell>
          <cell r="H3368" t="str">
            <v>A477. ASTRA INTERNATIONAL TBK - TOYOTA SALES OPERATION</v>
          </cell>
          <cell r="I3368" t="str">
            <v>SARIF HIDAYAT</v>
          </cell>
        </row>
        <row r="3369">
          <cell r="B3369">
            <v>214387</v>
          </cell>
          <cell r="C3369" t="str">
            <v>EKO KURNIAWAN ARIANTO</v>
          </cell>
          <cell r="D3369" t="str">
            <v>12-Jun-1974</v>
          </cell>
          <cell r="E3369" t="str">
            <v>01-Jan-2019</v>
          </cell>
          <cell r="F3369" t="str">
            <v>DANRU</v>
          </cell>
          <cell r="G3369" t="str">
            <v>AITSO - JKT, HEAD OFFICE</v>
          </cell>
          <cell r="H3369" t="str">
            <v>A477. ASTRA INTERNATIONAL TBK - TOYOTA SALES OPERATION</v>
          </cell>
          <cell r="I3369" t="str">
            <v>SARIF HIDAYAT</v>
          </cell>
        </row>
        <row r="3370">
          <cell r="B3370">
            <v>214389</v>
          </cell>
          <cell r="C3370" t="str">
            <v>ZULKIFLI</v>
          </cell>
          <cell r="D3370" t="str">
            <v>30-Jul-1982</v>
          </cell>
          <cell r="E3370" t="str">
            <v>01-Jan-2019</v>
          </cell>
          <cell r="F3370" t="str">
            <v>ASCG</v>
          </cell>
          <cell r="G3370" t="str">
            <v>AITSO - JKT, HEAD OFFICE</v>
          </cell>
          <cell r="H3370" t="str">
            <v>A477. ASTRA INTERNATIONAL TBK - TOYOTA SALES OPERATION</v>
          </cell>
          <cell r="I3370" t="str">
            <v>SARIF HIDAYAT</v>
          </cell>
        </row>
        <row r="3371">
          <cell r="B3371">
            <v>214390</v>
          </cell>
          <cell r="C3371" t="str">
            <v>DURON HUDORI</v>
          </cell>
          <cell r="D3371" t="str">
            <v>09-Nov-1983</v>
          </cell>
          <cell r="E3371" t="str">
            <v>01-Jan-2019</v>
          </cell>
          <cell r="F3371" t="str">
            <v>ASCG</v>
          </cell>
          <cell r="G3371" t="str">
            <v>AITSO - JKT, HEAD OFFICE</v>
          </cell>
          <cell r="H3371" t="str">
            <v>A477. ASTRA INTERNATIONAL TBK - TOYOTA SALES OPERATION</v>
          </cell>
          <cell r="I3371" t="str">
            <v>SARIF HIDAYAT</v>
          </cell>
        </row>
        <row r="3372">
          <cell r="B3372">
            <v>214391</v>
          </cell>
          <cell r="C3372" t="str">
            <v>LUTFI</v>
          </cell>
          <cell r="D3372" t="str">
            <v>14-Oct-1980</v>
          </cell>
          <cell r="E3372" t="str">
            <v>01-Jan-2019</v>
          </cell>
          <cell r="F3372" t="str">
            <v>ASCG</v>
          </cell>
          <cell r="G3372" t="str">
            <v>AITSO - JKT, HEAD OFFICE</v>
          </cell>
          <cell r="H3372" t="str">
            <v>A477. ASTRA INTERNATIONAL TBK - TOYOTA SALES OPERATION</v>
          </cell>
          <cell r="I3372" t="str">
            <v>SARIF HIDAYAT</v>
          </cell>
        </row>
        <row r="3373">
          <cell r="B3373">
            <v>214395</v>
          </cell>
          <cell r="C3373" t="str">
            <v>ANO WARISMAN</v>
          </cell>
          <cell r="D3373" t="str">
            <v>28-Feb-1986</v>
          </cell>
          <cell r="E3373" t="str">
            <v>01-Jan-2019</v>
          </cell>
          <cell r="F3373" t="str">
            <v>ASCG</v>
          </cell>
          <cell r="G3373" t="str">
            <v>AITSO - JKT, HEAD OFFICE</v>
          </cell>
          <cell r="H3373" t="str">
            <v>A477. ASTRA INTERNATIONAL TBK - TOYOTA SALES OPERATION</v>
          </cell>
          <cell r="I3373" t="str">
            <v>SARIF HIDAYAT</v>
          </cell>
        </row>
        <row r="3374">
          <cell r="B3374">
            <v>214396</v>
          </cell>
          <cell r="C3374" t="str">
            <v>MUHAMAD SAHRONI</v>
          </cell>
          <cell r="D3374" t="str">
            <v>26-Jan-1984</v>
          </cell>
          <cell r="E3374" t="str">
            <v>01-Jan-2019</v>
          </cell>
          <cell r="F3374" t="str">
            <v>ASCG</v>
          </cell>
          <cell r="G3374" t="str">
            <v>AITSO - JKT, HEAD OFFICE</v>
          </cell>
          <cell r="H3374" t="str">
            <v>A477. ASTRA INTERNATIONAL TBK - TOYOTA SALES OPERATION</v>
          </cell>
          <cell r="I3374" t="str">
            <v>SARIF HIDAYAT</v>
          </cell>
        </row>
        <row r="3375">
          <cell r="B3375">
            <v>214397</v>
          </cell>
          <cell r="C3375" t="str">
            <v>DEDI PRASTOMO</v>
          </cell>
          <cell r="D3375" t="str">
            <v>03-Nov-1983</v>
          </cell>
          <cell r="E3375" t="str">
            <v>01-Jan-2019</v>
          </cell>
          <cell r="F3375" t="str">
            <v>ASCG</v>
          </cell>
          <cell r="G3375" t="str">
            <v>AITSO - JKT, HEAD OFFICE</v>
          </cell>
          <cell r="H3375" t="str">
            <v>A477. ASTRA INTERNATIONAL TBK - TOYOTA SALES OPERATION</v>
          </cell>
          <cell r="I3375" t="str">
            <v>SARIF HIDAYAT</v>
          </cell>
        </row>
        <row r="3376">
          <cell r="B3376">
            <v>214398</v>
          </cell>
          <cell r="C3376" t="str">
            <v>MURTADO</v>
          </cell>
          <cell r="D3376" t="str">
            <v>31-May-1989</v>
          </cell>
          <cell r="E3376" t="str">
            <v>01-Jan-2019</v>
          </cell>
          <cell r="F3376" t="str">
            <v>ASCG</v>
          </cell>
          <cell r="G3376" t="str">
            <v>AITSO - JKT, HEAD OFFICE</v>
          </cell>
          <cell r="H3376" t="str">
            <v>A477. ASTRA INTERNATIONAL TBK - TOYOTA SALES OPERATION</v>
          </cell>
          <cell r="I3376" t="str">
            <v>SARIF HIDAYAT</v>
          </cell>
        </row>
        <row r="3377">
          <cell r="B3377">
            <v>214400</v>
          </cell>
          <cell r="C3377" t="str">
            <v>CATUR SUPRIYONO</v>
          </cell>
          <cell r="D3377" t="str">
            <v>02-Nov-1982</v>
          </cell>
          <cell r="E3377" t="str">
            <v>01-Jan-2019</v>
          </cell>
          <cell r="F3377" t="str">
            <v>ASCG</v>
          </cell>
          <cell r="G3377" t="str">
            <v>AITSO - JKT, HEAD OFFICE</v>
          </cell>
          <cell r="H3377" t="str">
            <v>A477. ASTRA INTERNATIONAL TBK - TOYOTA SALES OPERATION</v>
          </cell>
          <cell r="I3377" t="str">
            <v>SARIF HIDAYAT</v>
          </cell>
        </row>
        <row r="3378">
          <cell r="B3378">
            <v>214401</v>
          </cell>
          <cell r="C3378" t="str">
            <v>SYARIL ARIESMAN</v>
          </cell>
          <cell r="D3378" t="str">
            <v>24-Mar-1989</v>
          </cell>
          <cell r="E3378" t="str">
            <v>01-Jan-2019</v>
          </cell>
          <cell r="F3378" t="str">
            <v>ASCG</v>
          </cell>
          <cell r="G3378" t="str">
            <v>AITSO - JKT, HEAD OFFICE</v>
          </cell>
          <cell r="H3378" t="str">
            <v>A477. ASTRA INTERNATIONAL TBK - TOYOTA SALES OPERATION</v>
          </cell>
          <cell r="I3378" t="str">
            <v>SARIF HIDAYAT</v>
          </cell>
        </row>
        <row r="3379">
          <cell r="B3379">
            <v>214403</v>
          </cell>
          <cell r="C3379" t="str">
            <v>SAIFUL EFENDI</v>
          </cell>
          <cell r="D3379" t="str">
            <v>02-Jan-1982</v>
          </cell>
          <cell r="E3379" t="str">
            <v>01-Jan-2019</v>
          </cell>
          <cell r="F3379" t="str">
            <v>ASCG</v>
          </cell>
          <cell r="G3379" t="str">
            <v>AITSO - JKT, HEAD OFFICE</v>
          </cell>
          <cell r="H3379" t="str">
            <v>A477. ASTRA INTERNATIONAL TBK - TOYOTA SALES OPERATION</v>
          </cell>
          <cell r="I3379" t="str">
            <v>SARIF HIDAYAT</v>
          </cell>
        </row>
        <row r="3380">
          <cell r="B3380">
            <v>214404</v>
          </cell>
          <cell r="C3380" t="str">
            <v>SIGIT SETIYA BUDI</v>
          </cell>
          <cell r="D3380" t="str">
            <v>05-Dec-1986</v>
          </cell>
          <cell r="E3380" t="str">
            <v>01-Jan-2019</v>
          </cell>
          <cell r="F3380" t="str">
            <v>ASCG</v>
          </cell>
          <cell r="G3380" t="str">
            <v>AITSO - JKT, HEAD OFFICE</v>
          </cell>
          <cell r="H3380" t="str">
            <v>A477. ASTRA INTERNATIONAL TBK - TOYOTA SALES OPERATION</v>
          </cell>
          <cell r="I3380" t="str">
            <v>SARIF HIDAYAT</v>
          </cell>
        </row>
        <row r="3381">
          <cell r="B3381">
            <v>214405</v>
          </cell>
          <cell r="C3381" t="str">
            <v>YUDI HARTONO</v>
          </cell>
          <cell r="D3381" t="str">
            <v>07-Jul-1995</v>
          </cell>
          <cell r="E3381" t="str">
            <v>01-Jan-2019</v>
          </cell>
          <cell r="F3381" t="str">
            <v>ASCG</v>
          </cell>
          <cell r="G3381" t="str">
            <v>AITSO - JKT, HEAD OFFICE</v>
          </cell>
          <cell r="H3381" t="str">
            <v>A477. ASTRA INTERNATIONAL TBK - TOYOTA SALES OPERATION</v>
          </cell>
          <cell r="I3381" t="str">
            <v>SARIF HIDAYAT</v>
          </cell>
        </row>
        <row r="3382">
          <cell r="B3382">
            <v>214406</v>
          </cell>
          <cell r="C3382" t="str">
            <v>MUHAMMAD SAHYUDIN</v>
          </cell>
          <cell r="D3382" t="str">
            <v>14-Sep-1995</v>
          </cell>
          <cell r="E3382" t="str">
            <v>01-Jan-2019</v>
          </cell>
          <cell r="F3382" t="str">
            <v>ASCG</v>
          </cell>
          <cell r="G3382" t="str">
            <v>AITSO - JKT, HEAD OFFICE</v>
          </cell>
          <cell r="H3382" t="str">
            <v>A477. ASTRA INTERNATIONAL TBK - TOYOTA SALES OPERATION</v>
          </cell>
          <cell r="I3382" t="str">
            <v>SARIF HIDAYAT</v>
          </cell>
        </row>
        <row r="3383">
          <cell r="B3383">
            <v>214407</v>
          </cell>
          <cell r="C3383" t="str">
            <v>PRIHANTOYO</v>
          </cell>
          <cell r="D3383" t="str">
            <v>28-Jun-1985</v>
          </cell>
          <cell r="E3383" t="str">
            <v>01-Jan-2019</v>
          </cell>
          <cell r="F3383" t="str">
            <v>ASCG</v>
          </cell>
          <cell r="G3383" t="str">
            <v>AITSO - JKT, HEAD OFFICE</v>
          </cell>
          <cell r="H3383" t="str">
            <v>A477. ASTRA INTERNATIONAL TBK - TOYOTA SALES OPERATION</v>
          </cell>
          <cell r="I3383" t="str">
            <v>SARIF HIDAYAT</v>
          </cell>
        </row>
        <row r="3384">
          <cell r="B3384">
            <v>214408</v>
          </cell>
          <cell r="C3384" t="str">
            <v>RENDRA DWI KUSUMA</v>
          </cell>
          <cell r="D3384" t="str">
            <v>03-Jan-1985</v>
          </cell>
          <cell r="E3384" t="str">
            <v>01-Jan-2019</v>
          </cell>
          <cell r="F3384" t="str">
            <v>ASCG</v>
          </cell>
          <cell r="G3384" t="str">
            <v>AITSO - JKT, HEAD OFFICE</v>
          </cell>
          <cell r="H3384" t="str">
            <v>A477. ASTRA INTERNATIONAL TBK - TOYOTA SALES OPERATION</v>
          </cell>
          <cell r="I3384" t="str">
            <v>SARIF HIDAYAT</v>
          </cell>
        </row>
        <row r="3385">
          <cell r="B3385">
            <v>214409</v>
          </cell>
          <cell r="C3385" t="str">
            <v>TEGUH HARYONO</v>
          </cell>
          <cell r="D3385" t="str">
            <v>10-Jul-1976</v>
          </cell>
          <cell r="E3385" t="str">
            <v>01-Jan-2019</v>
          </cell>
          <cell r="F3385" t="str">
            <v>ASCG</v>
          </cell>
          <cell r="G3385" t="str">
            <v>AITSO - JKT, HEAD OFFICE</v>
          </cell>
          <cell r="H3385" t="str">
            <v>A477. ASTRA INTERNATIONAL TBK - TOYOTA SALES OPERATION</v>
          </cell>
          <cell r="I3385" t="str">
            <v>SARIF HIDAYAT</v>
          </cell>
        </row>
        <row r="3386">
          <cell r="B3386">
            <v>214434</v>
          </cell>
          <cell r="C3386" t="str">
            <v>ANDRI ANTO</v>
          </cell>
          <cell r="D3386" t="str">
            <v>12-Feb-1993</v>
          </cell>
          <cell r="E3386" t="str">
            <v>01-Jan-2019</v>
          </cell>
          <cell r="F3386" t="str">
            <v>ASCG</v>
          </cell>
          <cell r="G3386" t="str">
            <v>AITSO - JKT, HEAD OFFICE</v>
          </cell>
          <cell r="H3386" t="str">
            <v>A477. ASTRA INTERNATIONAL TBK - TOYOTA SALES OPERATION</v>
          </cell>
          <cell r="I3386" t="str">
            <v>SARIF HIDAYAT</v>
          </cell>
        </row>
        <row r="3387">
          <cell r="B3387">
            <v>214435</v>
          </cell>
          <cell r="C3387" t="str">
            <v>TRI BASUKI</v>
          </cell>
          <cell r="D3387" t="str">
            <v>14-Apr-1984</v>
          </cell>
          <cell r="E3387" t="str">
            <v>01-Jan-2019</v>
          </cell>
          <cell r="F3387" t="str">
            <v>ASCG</v>
          </cell>
          <cell r="G3387" t="str">
            <v>AITSO - JKT, HEAD OFFICE</v>
          </cell>
          <cell r="H3387" t="str">
            <v>A477. ASTRA INTERNATIONAL TBK - TOYOTA SALES OPERATION</v>
          </cell>
          <cell r="I3387" t="str">
            <v>SARIF HIDAYAT</v>
          </cell>
        </row>
        <row r="3388">
          <cell r="B3388">
            <v>214436</v>
          </cell>
          <cell r="C3388" t="str">
            <v>MOHAMMAD ABDAN</v>
          </cell>
          <cell r="D3388" t="str">
            <v>01-Mar-1979</v>
          </cell>
          <cell r="E3388" t="str">
            <v>01-Jan-2019</v>
          </cell>
          <cell r="F3388" t="str">
            <v>ASCG</v>
          </cell>
          <cell r="G3388" t="str">
            <v>AITSO - JKT, HEAD OFFICE</v>
          </cell>
          <cell r="H3388" t="str">
            <v>A477. ASTRA INTERNATIONAL TBK - TOYOTA SALES OPERATION</v>
          </cell>
          <cell r="I3388" t="str">
            <v>SARIF HIDAYAT</v>
          </cell>
        </row>
        <row r="3389">
          <cell r="B3389">
            <v>101719</v>
          </cell>
          <cell r="C3389" t="str">
            <v>PURWANTORO. HENDRO.S</v>
          </cell>
          <cell r="D3389" t="str">
            <v>12-May-1965</v>
          </cell>
          <cell r="E3389" t="str">
            <v>01-Jan-2019</v>
          </cell>
          <cell r="F3389" t="str">
            <v>ASCG</v>
          </cell>
          <cell r="G3389" t="str">
            <v>AITSO - JKT, JUANDA</v>
          </cell>
          <cell r="H3389" t="str">
            <v>A477. ASTRA INTERNATIONAL TBK - TOYOTA SALES OPERATION</v>
          </cell>
          <cell r="I3389" t="str">
            <v>HERI</v>
          </cell>
        </row>
        <row r="3390">
          <cell r="B3390">
            <v>215364</v>
          </cell>
          <cell r="C3390" t="str">
            <v>DENY ROHMATHULLOH</v>
          </cell>
          <cell r="D3390" t="str">
            <v>12-Dec-1981</v>
          </cell>
          <cell r="E3390" t="str">
            <v>01-Jan-2019</v>
          </cell>
          <cell r="F3390" t="str">
            <v>ASCG</v>
          </cell>
          <cell r="G3390" t="str">
            <v>AITSO - JKT, JUANDA</v>
          </cell>
          <cell r="H3390" t="str">
            <v>A477. ASTRA INTERNATIONAL TBK - TOYOTA SALES OPERATION</v>
          </cell>
          <cell r="I3390" t="str">
            <v>HERI</v>
          </cell>
        </row>
        <row r="3391">
          <cell r="B3391">
            <v>215365</v>
          </cell>
          <cell r="C3391" t="str">
            <v>SUGIYANTO</v>
          </cell>
          <cell r="D3391" t="str">
            <v>16-May-1985</v>
          </cell>
          <cell r="E3391" t="str">
            <v>01-Jan-2019</v>
          </cell>
          <cell r="F3391" t="str">
            <v>ASCG</v>
          </cell>
          <cell r="G3391" t="str">
            <v>AITSO - JKT, JUANDA</v>
          </cell>
          <cell r="H3391" t="str">
            <v>A477. ASTRA INTERNATIONAL TBK - TOYOTA SALES OPERATION</v>
          </cell>
          <cell r="I3391" t="str">
            <v>HERI</v>
          </cell>
        </row>
        <row r="3392">
          <cell r="B3392">
            <v>215366</v>
          </cell>
          <cell r="C3392" t="str">
            <v>MOHAMAD KOMARUDIN</v>
          </cell>
          <cell r="D3392" t="str">
            <v>23-Jun-1978</v>
          </cell>
          <cell r="E3392" t="str">
            <v>01-Jan-2019</v>
          </cell>
          <cell r="F3392" t="str">
            <v>ASCG</v>
          </cell>
          <cell r="G3392" t="str">
            <v>AITSO - JKT, JUANDA</v>
          </cell>
          <cell r="H3392" t="str">
            <v>A477. ASTRA INTERNATIONAL TBK - TOYOTA SALES OPERATION</v>
          </cell>
          <cell r="I3392" t="str">
            <v>HERI</v>
          </cell>
        </row>
        <row r="3393">
          <cell r="B3393">
            <v>215368</v>
          </cell>
          <cell r="C3393" t="str">
            <v>HASANURRAHMAN</v>
          </cell>
          <cell r="D3393" t="str">
            <v>27-Mar-1992</v>
          </cell>
          <cell r="E3393" t="str">
            <v>01-Jan-2019</v>
          </cell>
          <cell r="F3393" t="str">
            <v>ASCG</v>
          </cell>
          <cell r="G3393" t="str">
            <v>AITSO - JKT, JUANDA</v>
          </cell>
          <cell r="H3393" t="str">
            <v>A477. ASTRA INTERNATIONAL TBK - TOYOTA SALES OPERATION</v>
          </cell>
          <cell r="I3393" t="str">
            <v>HERI</v>
          </cell>
        </row>
        <row r="3394">
          <cell r="B3394">
            <v>215369</v>
          </cell>
          <cell r="C3394" t="str">
            <v>SANDI MAULANA</v>
          </cell>
          <cell r="D3394" t="str">
            <v>20-Sep-1977</v>
          </cell>
          <cell r="E3394" t="str">
            <v>01-Jan-2019</v>
          </cell>
          <cell r="F3394" t="str">
            <v>ASCG</v>
          </cell>
          <cell r="G3394" t="str">
            <v>AITSO - JKT, JUANDA</v>
          </cell>
          <cell r="H3394" t="str">
            <v>A477. ASTRA INTERNATIONAL TBK - TOYOTA SALES OPERATION</v>
          </cell>
          <cell r="I3394" t="str">
            <v>HERI</v>
          </cell>
        </row>
        <row r="3395">
          <cell r="B3395">
            <v>215370</v>
          </cell>
          <cell r="C3395" t="str">
            <v>JAYADI</v>
          </cell>
          <cell r="D3395" t="str">
            <v>06-Apr-1981</v>
          </cell>
          <cell r="E3395" t="str">
            <v>01-Jan-2019</v>
          </cell>
          <cell r="F3395" t="str">
            <v>ASCG</v>
          </cell>
          <cell r="G3395" t="str">
            <v>AITSO - JKT, JUANDA</v>
          </cell>
          <cell r="H3395" t="str">
            <v>A477. ASTRA INTERNATIONAL TBK - TOYOTA SALES OPERATION</v>
          </cell>
          <cell r="I3395" t="str">
            <v>HERI</v>
          </cell>
        </row>
        <row r="3396">
          <cell r="B3396">
            <v>215371</v>
          </cell>
          <cell r="C3396" t="str">
            <v>WENDIANSYAH</v>
          </cell>
          <cell r="D3396" t="str">
            <v>25-Aug-1984</v>
          </cell>
          <cell r="E3396" t="str">
            <v>01-Jan-2019</v>
          </cell>
          <cell r="F3396" t="str">
            <v>ASCG</v>
          </cell>
          <cell r="G3396" t="str">
            <v>AITSO - JKT, JUANDA</v>
          </cell>
          <cell r="H3396" t="str">
            <v>A477. ASTRA INTERNATIONAL TBK - TOYOTA SALES OPERATION</v>
          </cell>
          <cell r="I3396" t="str">
            <v>HERI</v>
          </cell>
        </row>
        <row r="3397">
          <cell r="B3397">
            <v>215374</v>
          </cell>
          <cell r="C3397" t="str">
            <v>EDISON SINAMBELA</v>
          </cell>
          <cell r="D3397" t="str">
            <v>29-Jun-1986</v>
          </cell>
          <cell r="E3397" t="str">
            <v>01-Jan-2019</v>
          </cell>
          <cell r="F3397" t="str">
            <v>ASCG</v>
          </cell>
          <cell r="G3397" t="str">
            <v>AITSO - JKT, JUANDA</v>
          </cell>
          <cell r="H3397" t="str">
            <v>A477. ASTRA INTERNATIONAL TBK - TOYOTA SALES OPERATION</v>
          </cell>
          <cell r="I3397" t="str">
            <v>HERI</v>
          </cell>
        </row>
        <row r="3398">
          <cell r="B3398">
            <v>215375</v>
          </cell>
          <cell r="C3398" t="str">
            <v>DANI SENTIKA</v>
          </cell>
          <cell r="D3398" t="str">
            <v>26-Dec-1980</v>
          </cell>
          <cell r="E3398" t="str">
            <v>01-Jan-2019</v>
          </cell>
          <cell r="F3398" t="str">
            <v>DANRU</v>
          </cell>
          <cell r="G3398" t="str">
            <v>AITSO - JKT, JUANDA</v>
          </cell>
          <cell r="H3398" t="str">
            <v>A477. ASTRA INTERNATIONAL TBK - TOYOTA SALES OPERATION</v>
          </cell>
          <cell r="I3398" t="str">
            <v>HERI</v>
          </cell>
        </row>
        <row r="3399">
          <cell r="B3399">
            <v>101470</v>
          </cell>
          <cell r="C3399" t="str">
            <v>ABDUL SALAM ZAILANI</v>
          </cell>
          <cell r="D3399" t="str">
            <v>29-Sep-1979</v>
          </cell>
          <cell r="E3399" t="str">
            <v>01-Jan-2019</v>
          </cell>
          <cell r="F3399" t="str">
            <v>ASCG</v>
          </cell>
          <cell r="G3399" t="str">
            <v>AITSO - JKT, KALIMALANG</v>
          </cell>
          <cell r="H3399" t="str">
            <v>A477. ASTRA INTERNATIONAL TBK - TOYOTA SALES OPERATION</v>
          </cell>
          <cell r="I3399" t="str">
            <v>SARIF HIDAYAT</v>
          </cell>
        </row>
        <row r="3400">
          <cell r="B3400">
            <v>214366</v>
          </cell>
          <cell r="C3400" t="str">
            <v>KOSDIANA</v>
          </cell>
          <cell r="D3400" t="str">
            <v>10-Apr-1982</v>
          </cell>
          <cell r="E3400" t="str">
            <v>01-Jan-2019</v>
          </cell>
          <cell r="F3400" t="str">
            <v>ASCG</v>
          </cell>
          <cell r="G3400" t="str">
            <v>AITSO - JKT, KALIMALANG</v>
          </cell>
          <cell r="H3400" t="str">
            <v>A477. ASTRA INTERNATIONAL TBK - TOYOTA SALES OPERATION</v>
          </cell>
          <cell r="I3400" t="str">
            <v>SARIF HIDAYAT</v>
          </cell>
        </row>
        <row r="3401">
          <cell r="B3401">
            <v>214368</v>
          </cell>
          <cell r="C3401" t="str">
            <v>AGUS SUGIYANTO</v>
          </cell>
          <cell r="D3401" t="str">
            <v>07-Dec-1982</v>
          </cell>
          <cell r="E3401" t="str">
            <v>01-Jan-2019</v>
          </cell>
          <cell r="F3401" t="str">
            <v>ASCG</v>
          </cell>
          <cell r="G3401" t="str">
            <v>AITSO - JKT, KALIMALANG</v>
          </cell>
          <cell r="H3401" t="str">
            <v>A477. ASTRA INTERNATIONAL TBK - TOYOTA SALES OPERATION</v>
          </cell>
          <cell r="I3401" t="str">
            <v>SARIF HIDAYAT</v>
          </cell>
        </row>
        <row r="3402">
          <cell r="B3402">
            <v>214369</v>
          </cell>
          <cell r="C3402" t="str">
            <v>DARMANTO</v>
          </cell>
          <cell r="D3402" t="str">
            <v>17-Mar-1987</v>
          </cell>
          <cell r="E3402" t="str">
            <v>01-Jan-2019</v>
          </cell>
          <cell r="F3402" t="str">
            <v>ASCG</v>
          </cell>
          <cell r="G3402" t="str">
            <v>AITSO - JKT, KALIMALANG</v>
          </cell>
          <cell r="H3402" t="str">
            <v>A477. ASTRA INTERNATIONAL TBK - TOYOTA SALES OPERATION</v>
          </cell>
          <cell r="I3402" t="str">
            <v>SARIF HIDAYAT</v>
          </cell>
        </row>
        <row r="3403">
          <cell r="B3403">
            <v>214370</v>
          </cell>
          <cell r="C3403" t="str">
            <v>FITRA TADARUS</v>
          </cell>
          <cell r="D3403" t="str">
            <v>07-Apr-1983</v>
          </cell>
          <cell r="E3403" t="str">
            <v>01-Jan-2019</v>
          </cell>
          <cell r="F3403" t="str">
            <v>ASCG</v>
          </cell>
          <cell r="G3403" t="str">
            <v>AITSO - JKT, KALIMALANG</v>
          </cell>
          <cell r="H3403" t="str">
            <v>A477. ASTRA INTERNATIONAL TBK - TOYOTA SALES OPERATION</v>
          </cell>
          <cell r="I3403" t="str">
            <v>SARIF HIDAYAT</v>
          </cell>
        </row>
        <row r="3404">
          <cell r="B3404">
            <v>214371</v>
          </cell>
          <cell r="C3404" t="str">
            <v>BAMBANG SUTEJO</v>
          </cell>
          <cell r="D3404" t="str">
            <v>24-Jul-1986</v>
          </cell>
          <cell r="E3404" t="str">
            <v>01-Jan-2019</v>
          </cell>
          <cell r="F3404" t="str">
            <v>ASCG</v>
          </cell>
          <cell r="G3404" t="str">
            <v>AITSO - JKT, KALIMALANG</v>
          </cell>
          <cell r="H3404" t="str">
            <v>A477. ASTRA INTERNATIONAL TBK - TOYOTA SALES OPERATION</v>
          </cell>
          <cell r="I3404" t="str">
            <v>SARIF HIDAYAT</v>
          </cell>
        </row>
        <row r="3405">
          <cell r="B3405">
            <v>214374</v>
          </cell>
          <cell r="C3405" t="str">
            <v>NURHUDA ICA PUTRA</v>
          </cell>
          <cell r="D3405" t="str">
            <v>29-Dec-1989</v>
          </cell>
          <cell r="E3405" t="str">
            <v>01-Jan-2019</v>
          </cell>
          <cell r="F3405" t="str">
            <v>ASCG</v>
          </cell>
          <cell r="G3405" t="str">
            <v>AITSO - JKT, KALIMALANG</v>
          </cell>
          <cell r="H3405" t="str">
            <v>A477. ASTRA INTERNATIONAL TBK - TOYOTA SALES OPERATION</v>
          </cell>
          <cell r="I3405" t="str">
            <v>SARIF HIDAYAT</v>
          </cell>
        </row>
        <row r="3406">
          <cell r="B3406">
            <v>214375</v>
          </cell>
          <cell r="C3406" t="str">
            <v>RIKI SENDA DIKCABA</v>
          </cell>
          <cell r="D3406" t="str">
            <v>06-Nov-1978</v>
          </cell>
          <cell r="E3406" t="str">
            <v>01-Jan-2019</v>
          </cell>
          <cell r="F3406" t="str">
            <v>ASCG</v>
          </cell>
          <cell r="G3406" t="str">
            <v>AITSO - JKT, KALIMALANG</v>
          </cell>
          <cell r="H3406" t="str">
            <v>A477. ASTRA INTERNATIONAL TBK - TOYOTA SALES OPERATION</v>
          </cell>
          <cell r="I3406" t="str">
            <v>SARIF HIDAYAT</v>
          </cell>
        </row>
        <row r="3407">
          <cell r="B3407">
            <v>215268</v>
          </cell>
          <cell r="C3407" t="str">
            <v>BANDUNG SUBAGIYO</v>
          </cell>
          <cell r="D3407" t="str">
            <v>11-Apr-1984</v>
          </cell>
          <cell r="E3407" t="str">
            <v>01-Jan-2019</v>
          </cell>
          <cell r="F3407" t="str">
            <v>ASCG</v>
          </cell>
          <cell r="G3407" t="str">
            <v>AITSO - JKT, KAPUK</v>
          </cell>
          <cell r="H3407" t="str">
            <v>A477. ASTRA INTERNATIONAL TBK - TOYOTA SALES OPERATION</v>
          </cell>
          <cell r="I3407" t="str">
            <v>HERI</v>
          </cell>
        </row>
        <row r="3408">
          <cell r="B3408">
            <v>215269</v>
          </cell>
          <cell r="C3408" t="str">
            <v>LUHADI</v>
          </cell>
          <cell r="D3408" t="str">
            <v>05-Apr-1987</v>
          </cell>
          <cell r="E3408" t="str">
            <v>01-Jan-2019</v>
          </cell>
          <cell r="F3408" t="str">
            <v>ASCG</v>
          </cell>
          <cell r="G3408" t="str">
            <v>AITSO - JKT, KAPUK</v>
          </cell>
          <cell r="H3408" t="str">
            <v>A477. ASTRA INTERNATIONAL TBK - TOYOTA SALES OPERATION</v>
          </cell>
          <cell r="I3408" t="str">
            <v>HERI</v>
          </cell>
        </row>
        <row r="3409">
          <cell r="B3409">
            <v>215271</v>
          </cell>
          <cell r="C3409" t="str">
            <v>ABDUL KADIR</v>
          </cell>
          <cell r="D3409" t="str">
            <v>20-Oct-1984</v>
          </cell>
          <cell r="E3409" t="str">
            <v>01-Jan-2019</v>
          </cell>
          <cell r="F3409" t="str">
            <v>ASCG</v>
          </cell>
          <cell r="G3409" t="str">
            <v>AITSO - JKT, KAPUK</v>
          </cell>
          <cell r="H3409" t="str">
            <v>A477. ASTRA INTERNATIONAL TBK - TOYOTA SALES OPERATION</v>
          </cell>
          <cell r="I3409" t="str">
            <v>HERI</v>
          </cell>
        </row>
        <row r="3410">
          <cell r="B3410">
            <v>215273</v>
          </cell>
          <cell r="C3410" t="str">
            <v>M. DELMI A SYUKUR</v>
          </cell>
          <cell r="D3410" t="str">
            <v>15-Oct-1983</v>
          </cell>
          <cell r="E3410" t="str">
            <v>01-Jan-2019</v>
          </cell>
          <cell r="F3410" t="str">
            <v>ASCG</v>
          </cell>
          <cell r="G3410" t="str">
            <v>AITSO - JKT, KAPUK</v>
          </cell>
          <cell r="H3410" t="str">
            <v>A477. ASTRA INTERNATIONAL TBK - TOYOTA SALES OPERATION</v>
          </cell>
          <cell r="I3410" t="str">
            <v>HERI</v>
          </cell>
        </row>
        <row r="3411">
          <cell r="B3411">
            <v>215275</v>
          </cell>
          <cell r="C3411" t="str">
            <v>DWI WINARSO</v>
          </cell>
          <cell r="D3411" t="str">
            <v>26-May-1996</v>
          </cell>
          <cell r="E3411" t="str">
            <v>01-Jan-2019</v>
          </cell>
          <cell r="F3411" t="str">
            <v>ASCG</v>
          </cell>
          <cell r="G3411" t="str">
            <v>AITSO - JKT, KAPUK</v>
          </cell>
          <cell r="H3411" t="str">
            <v>A477. ASTRA INTERNATIONAL TBK - TOYOTA SALES OPERATION</v>
          </cell>
          <cell r="I3411" t="str">
            <v>HERI</v>
          </cell>
        </row>
        <row r="3412">
          <cell r="B3412">
            <v>215276</v>
          </cell>
          <cell r="C3412" t="str">
            <v>TANDA HERMAWAN</v>
          </cell>
          <cell r="D3412" t="str">
            <v>04-Mar-1981</v>
          </cell>
          <cell r="E3412" t="str">
            <v>01-Jan-2019</v>
          </cell>
          <cell r="F3412" t="str">
            <v>ASCG</v>
          </cell>
          <cell r="G3412" t="str">
            <v>AITSO - JKT, KAPUK</v>
          </cell>
          <cell r="H3412" t="str">
            <v>A477. ASTRA INTERNATIONAL TBK - TOYOTA SALES OPERATION</v>
          </cell>
          <cell r="I3412" t="str">
            <v>HERI</v>
          </cell>
        </row>
        <row r="3413">
          <cell r="B3413">
            <v>215277</v>
          </cell>
          <cell r="C3413" t="str">
            <v>EKAL FERDIYANTO</v>
          </cell>
          <cell r="D3413" t="str">
            <v>07-Mar-1988</v>
          </cell>
          <cell r="E3413" t="str">
            <v>01-Jan-2019</v>
          </cell>
          <cell r="F3413" t="str">
            <v>ASCG</v>
          </cell>
          <cell r="G3413" t="str">
            <v>AITSO - JKT, KAPUK</v>
          </cell>
          <cell r="H3413" t="str">
            <v>A477. ASTRA INTERNATIONAL TBK - TOYOTA SALES OPERATION</v>
          </cell>
          <cell r="I3413" t="str">
            <v>HERI</v>
          </cell>
        </row>
        <row r="3414">
          <cell r="B3414">
            <v>101483</v>
          </cell>
          <cell r="C3414" t="str">
            <v>TRI PRASTOYO</v>
          </cell>
          <cell r="D3414" t="str">
            <v>31-Mar-1978</v>
          </cell>
          <cell r="E3414" t="str">
            <v>01-Jan-2019</v>
          </cell>
          <cell r="F3414" t="str">
            <v>DANRU</v>
          </cell>
          <cell r="G3414" t="str">
            <v>AITSO - JKT, KC LENTENG AGUNG</v>
          </cell>
          <cell r="H3414" t="str">
            <v>A477. ASTRA INTERNATIONAL TBK - TOYOTA SALES OPERATION</v>
          </cell>
          <cell r="I3414" t="str">
            <v>HERI</v>
          </cell>
        </row>
        <row r="3415">
          <cell r="B3415">
            <v>101791</v>
          </cell>
          <cell r="C3415" t="str">
            <v>BISYAHRUL HAFIS</v>
          </cell>
          <cell r="D3415" t="str">
            <v>20-Aug-1981</v>
          </cell>
          <cell r="E3415" t="str">
            <v>01-Jan-2019</v>
          </cell>
          <cell r="F3415" t="str">
            <v>ASCG</v>
          </cell>
          <cell r="G3415" t="str">
            <v>AITSO - JKT, KC LENTENG AGUNG</v>
          </cell>
          <cell r="H3415" t="str">
            <v>A477. ASTRA INTERNATIONAL TBK - TOYOTA SALES OPERATION</v>
          </cell>
          <cell r="I3415" t="str">
            <v>HERI</v>
          </cell>
        </row>
        <row r="3416">
          <cell r="B3416">
            <v>215387</v>
          </cell>
          <cell r="C3416" t="str">
            <v>ABDUL BASITH</v>
          </cell>
          <cell r="D3416" t="str">
            <v>31-Oct-1976</v>
          </cell>
          <cell r="E3416" t="str">
            <v>01-Jan-2019</v>
          </cell>
          <cell r="F3416" t="str">
            <v>ASCG</v>
          </cell>
          <cell r="G3416" t="str">
            <v>AITSO - JKT, KC LENTENG AGUNG</v>
          </cell>
          <cell r="H3416" t="str">
            <v>A477. ASTRA INTERNATIONAL TBK - TOYOTA SALES OPERATION</v>
          </cell>
          <cell r="I3416" t="str">
            <v>HERI</v>
          </cell>
        </row>
        <row r="3417">
          <cell r="B3417">
            <v>215390</v>
          </cell>
          <cell r="C3417" t="str">
            <v>WAHYU ARAFAT</v>
          </cell>
          <cell r="D3417" t="str">
            <v>03-Nov-1977</v>
          </cell>
          <cell r="E3417" t="str">
            <v>01-Jan-2019</v>
          </cell>
          <cell r="F3417" t="str">
            <v>ASCG</v>
          </cell>
          <cell r="G3417" t="str">
            <v>AITSO - JKT, KC LENTENG AGUNG</v>
          </cell>
          <cell r="H3417" t="str">
            <v>A477. ASTRA INTERNATIONAL TBK - TOYOTA SALES OPERATION</v>
          </cell>
          <cell r="I3417" t="str">
            <v>HERI</v>
          </cell>
        </row>
        <row r="3418">
          <cell r="B3418">
            <v>215392</v>
          </cell>
          <cell r="C3418" t="str">
            <v>SUGIARNO</v>
          </cell>
          <cell r="D3418" t="str">
            <v>12-Jan-1988</v>
          </cell>
          <cell r="E3418" t="str">
            <v>01-Jan-2019</v>
          </cell>
          <cell r="F3418" t="str">
            <v>ASCG</v>
          </cell>
          <cell r="G3418" t="str">
            <v>AITSO - JKT, KC LENTENG AGUNG</v>
          </cell>
          <cell r="H3418" t="str">
            <v>A477. ASTRA INTERNATIONAL TBK - TOYOTA SALES OPERATION</v>
          </cell>
          <cell r="I3418" t="str">
            <v>HERI</v>
          </cell>
        </row>
        <row r="3419">
          <cell r="B3419">
            <v>215393</v>
          </cell>
          <cell r="C3419" t="str">
            <v>AMIN SOLAIMAN</v>
          </cell>
          <cell r="D3419" t="str">
            <v>03-Jul-1986</v>
          </cell>
          <cell r="E3419" t="str">
            <v>01-Jan-2019</v>
          </cell>
          <cell r="F3419" t="str">
            <v>ASCG</v>
          </cell>
          <cell r="G3419" t="str">
            <v>AITSO - JKT, KC LENTENG AGUNG</v>
          </cell>
          <cell r="H3419" t="str">
            <v>A477. ASTRA INTERNATIONAL TBK - TOYOTA SALES OPERATION</v>
          </cell>
          <cell r="I3419" t="str">
            <v>HERI</v>
          </cell>
        </row>
        <row r="3420">
          <cell r="B3420">
            <v>215394</v>
          </cell>
          <cell r="C3420" t="str">
            <v>MUCH. NURPRADICA HARDJANTO</v>
          </cell>
          <cell r="D3420" t="str">
            <v>30-Oct-1989</v>
          </cell>
          <cell r="E3420" t="str">
            <v>01-Jan-2019</v>
          </cell>
          <cell r="F3420" t="str">
            <v>ASCG</v>
          </cell>
          <cell r="G3420" t="str">
            <v>AITSO - JKT, KC LENTENG AGUNG</v>
          </cell>
          <cell r="H3420" t="str">
            <v>A477. ASTRA INTERNATIONAL TBK - TOYOTA SALES OPERATION</v>
          </cell>
          <cell r="I3420" t="str">
            <v>HERI</v>
          </cell>
        </row>
        <row r="3421">
          <cell r="B3421">
            <v>215395</v>
          </cell>
          <cell r="C3421" t="str">
            <v>EREN DINGKI KRISTIAWAN</v>
          </cell>
          <cell r="D3421" t="str">
            <v>26-Mar-1985</v>
          </cell>
          <cell r="E3421" t="str">
            <v>01-Jan-2019</v>
          </cell>
          <cell r="F3421" t="str">
            <v>ASCG</v>
          </cell>
          <cell r="G3421" t="str">
            <v>AITSO - JKT, KC LENTENG AGUNG</v>
          </cell>
          <cell r="H3421" t="str">
            <v>A477. ASTRA INTERNATIONAL TBK - TOYOTA SALES OPERATION</v>
          </cell>
          <cell r="I3421" t="str">
            <v>HERI</v>
          </cell>
        </row>
        <row r="3422">
          <cell r="B3422">
            <v>215397</v>
          </cell>
          <cell r="C3422" t="str">
            <v>SUKMA INDRATARA</v>
          </cell>
          <cell r="D3422" t="str">
            <v>29-Jul-1987</v>
          </cell>
          <cell r="E3422" t="str">
            <v>01-Jan-2019</v>
          </cell>
          <cell r="F3422" t="str">
            <v>ASCG</v>
          </cell>
          <cell r="G3422" t="str">
            <v>AITSO - JKT, KC LENTENG AGUNG</v>
          </cell>
          <cell r="H3422" t="str">
            <v>A477. ASTRA INTERNATIONAL TBK - TOYOTA SALES OPERATION</v>
          </cell>
          <cell r="I3422" t="str">
            <v>HERI</v>
          </cell>
        </row>
        <row r="3423">
          <cell r="B3423">
            <v>214376</v>
          </cell>
          <cell r="C3423" t="str">
            <v>LOLA DANYANI</v>
          </cell>
          <cell r="D3423" t="str">
            <v>30-Nov-1982</v>
          </cell>
          <cell r="E3423" t="str">
            <v>01-Jan-2019</v>
          </cell>
          <cell r="F3423" t="str">
            <v>ASCG</v>
          </cell>
          <cell r="G3423" t="str">
            <v>AITSO - JKT, KLP. GADING</v>
          </cell>
          <cell r="H3423" t="str">
            <v>A477. ASTRA INTERNATIONAL TBK - TOYOTA SALES OPERATION</v>
          </cell>
          <cell r="I3423" t="str">
            <v>SARIF HIDAYAT</v>
          </cell>
        </row>
        <row r="3424">
          <cell r="B3424">
            <v>214377</v>
          </cell>
          <cell r="C3424" t="str">
            <v>GIYANTO</v>
          </cell>
          <cell r="D3424" t="str">
            <v>06-Aug-1980</v>
          </cell>
          <cell r="E3424" t="str">
            <v>01-Jan-2019</v>
          </cell>
          <cell r="F3424" t="str">
            <v>ASCG</v>
          </cell>
          <cell r="G3424" t="str">
            <v>AITSO - JKT, KLP. GADING</v>
          </cell>
          <cell r="H3424" t="str">
            <v>A477. ASTRA INTERNATIONAL TBK - TOYOTA SALES OPERATION</v>
          </cell>
          <cell r="I3424" t="str">
            <v>SARIF HIDAYAT</v>
          </cell>
        </row>
        <row r="3425">
          <cell r="B3425">
            <v>214378</v>
          </cell>
          <cell r="C3425" t="str">
            <v>PADMONO</v>
          </cell>
          <cell r="D3425" t="str">
            <v>10-Oct-1985</v>
          </cell>
          <cell r="E3425" t="str">
            <v>01-Jan-2019</v>
          </cell>
          <cell r="F3425" t="str">
            <v>ASCG</v>
          </cell>
          <cell r="G3425" t="str">
            <v>AITSO - JKT, KLP. GADING</v>
          </cell>
          <cell r="H3425" t="str">
            <v>A477. ASTRA INTERNATIONAL TBK - TOYOTA SALES OPERATION</v>
          </cell>
          <cell r="I3425" t="str">
            <v>SARIF HIDAYAT</v>
          </cell>
        </row>
        <row r="3426">
          <cell r="B3426">
            <v>214380</v>
          </cell>
          <cell r="C3426" t="str">
            <v>RIYONO</v>
          </cell>
          <cell r="D3426" t="str">
            <v>30-Aug-1985</v>
          </cell>
          <cell r="E3426" t="str">
            <v>01-Jan-2019</v>
          </cell>
          <cell r="F3426" t="str">
            <v>ASCG</v>
          </cell>
          <cell r="G3426" t="str">
            <v>AITSO - JKT, KLP. GADING</v>
          </cell>
          <cell r="H3426" t="str">
            <v>A477. ASTRA INTERNATIONAL TBK - TOYOTA SALES OPERATION</v>
          </cell>
          <cell r="I3426" t="str">
            <v>SARIF HIDAYAT</v>
          </cell>
        </row>
        <row r="3427">
          <cell r="B3427">
            <v>214381</v>
          </cell>
          <cell r="C3427" t="str">
            <v>AHMAD MAULANA</v>
          </cell>
          <cell r="D3427" t="str">
            <v>07-Jul-1987</v>
          </cell>
          <cell r="E3427" t="str">
            <v>01-Jan-2019</v>
          </cell>
          <cell r="F3427" t="str">
            <v>ASCG</v>
          </cell>
          <cell r="G3427" t="str">
            <v>AITSO - JKT, KLP. GADING</v>
          </cell>
          <cell r="H3427" t="str">
            <v>A477. ASTRA INTERNATIONAL TBK - TOYOTA SALES OPERATION</v>
          </cell>
          <cell r="I3427" t="str">
            <v>SARIF HIDAYAT</v>
          </cell>
        </row>
        <row r="3428">
          <cell r="B3428">
            <v>214382</v>
          </cell>
          <cell r="C3428" t="str">
            <v>DONI TRI WAHYUDI</v>
          </cell>
          <cell r="D3428" t="str">
            <v>08-Dec-1978</v>
          </cell>
          <cell r="E3428" t="str">
            <v>01-Jan-2019</v>
          </cell>
          <cell r="F3428" t="str">
            <v>ASCG</v>
          </cell>
          <cell r="G3428" t="str">
            <v>AITSO - JKT, KLP. GADING</v>
          </cell>
          <cell r="H3428" t="str">
            <v>A477. ASTRA INTERNATIONAL TBK - TOYOTA SALES OPERATION</v>
          </cell>
          <cell r="I3428" t="str">
            <v>SARIF HIDAYAT</v>
          </cell>
        </row>
        <row r="3429">
          <cell r="B3429">
            <v>214383</v>
          </cell>
          <cell r="C3429" t="str">
            <v>TASMADI</v>
          </cell>
          <cell r="D3429" t="str">
            <v>27-Jun-1979</v>
          </cell>
          <cell r="E3429" t="str">
            <v>01-Jan-2019</v>
          </cell>
          <cell r="F3429" t="str">
            <v>ASCG</v>
          </cell>
          <cell r="G3429" t="str">
            <v>AITSO - JKT, KLP. GADING</v>
          </cell>
          <cell r="H3429" t="str">
            <v>A477. ASTRA INTERNATIONAL TBK - TOYOTA SALES OPERATION</v>
          </cell>
          <cell r="I3429" t="str">
            <v>SARIF HIDAYAT</v>
          </cell>
        </row>
        <row r="3430">
          <cell r="B3430">
            <v>214384</v>
          </cell>
          <cell r="C3430" t="str">
            <v>FAJAR HIDAYAT</v>
          </cell>
          <cell r="D3430" t="str">
            <v>19-Nov-1998</v>
          </cell>
          <cell r="E3430" t="str">
            <v>01-Jan-2019</v>
          </cell>
          <cell r="F3430" t="str">
            <v>ASCG</v>
          </cell>
          <cell r="G3430" t="str">
            <v>AITSO - JKT, KLP. GADING</v>
          </cell>
          <cell r="H3430" t="str">
            <v>A477. ASTRA INTERNATIONAL TBK - TOYOTA SALES OPERATION</v>
          </cell>
          <cell r="I3430" t="str">
            <v>SARIF HIDAYAT</v>
          </cell>
        </row>
        <row r="3431">
          <cell r="B3431">
            <v>214385</v>
          </cell>
          <cell r="C3431" t="str">
            <v>TITO SAPUTRA</v>
          </cell>
          <cell r="D3431" t="str">
            <v>22-Aug-1995</v>
          </cell>
          <cell r="E3431" t="str">
            <v>01-Jan-2019</v>
          </cell>
          <cell r="F3431" t="str">
            <v>ASCG</v>
          </cell>
          <cell r="G3431" t="str">
            <v>AITSO - JKT, KLP. GADING</v>
          </cell>
          <cell r="H3431" t="str">
            <v>A477. ASTRA INTERNATIONAL TBK - TOYOTA SALES OPERATION</v>
          </cell>
          <cell r="I3431" t="str">
            <v>SARIF HIDAYAT</v>
          </cell>
        </row>
        <row r="3432">
          <cell r="B3432">
            <v>101793</v>
          </cell>
          <cell r="C3432" t="str">
            <v>NURDIN</v>
          </cell>
          <cell r="D3432" t="str">
            <v>03-Jun-1972</v>
          </cell>
          <cell r="E3432" t="str">
            <v>01-Jan-2019</v>
          </cell>
          <cell r="F3432" t="str">
            <v>ASCG</v>
          </cell>
          <cell r="G3432" t="str">
            <v>AITSO - JKT, KRAMAT JATI</v>
          </cell>
          <cell r="H3432" t="str">
            <v>A477. ASTRA INTERNATIONAL TBK - TOYOTA SALES OPERATION</v>
          </cell>
          <cell r="I3432" t="str">
            <v>SARIF HIDAYAT</v>
          </cell>
        </row>
        <row r="3433">
          <cell r="B3433">
            <v>101448</v>
          </cell>
          <cell r="C3433" t="str">
            <v>BOB JANUAR</v>
          </cell>
          <cell r="D3433" t="str">
            <v>01-Jan-1972</v>
          </cell>
          <cell r="E3433" t="str">
            <v>01-Jan-2019</v>
          </cell>
          <cell r="F3433" t="str">
            <v>ASCG</v>
          </cell>
          <cell r="G3433" t="str">
            <v>AITSO - JKT, KRAMAT JATI</v>
          </cell>
          <cell r="H3433" t="str">
            <v>A477. ASTRA INTERNATIONAL TBK - TOYOTA SALES OPERATION</v>
          </cell>
          <cell r="I3433" t="str">
            <v>SARIF HIDAYAT</v>
          </cell>
        </row>
        <row r="3434">
          <cell r="B3434">
            <v>101412</v>
          </cell>
          <cell r="C3434" t="str">
            <v>BUDI HARTONO</v>
          </cell>
          <cell r="D3434" t="str">
            <v>14-May-1969</v>
          </cell>
          <cell r="E3434" t="str">
            <v>01-Jan-2019</v>
          </cell>
          <cell r="F3434" t="str">
            <v>DANRU</v>
          </cell>
          <cell r="G3434" t="str">
            <v>AITSO - JKT, KRAMAT JATI</v>
          </cell>
          <cell r="H3434" t="str">
            <v>A477. ASTRA INTERNATIONAL TBK - TOYOTA SALES OPERATION</v>
          </cell>
          <cell r="I3434" t="str">
            <v>SARIF HIDAYAT</v>
          </cell>
        </row>
        <row r="3435">
          <cell r="B3435">
            <v>214462</v>
          </cell>
          <cell r="C3435" t="str">
            <v>IRMANSYAH</v>
          </cell>
          <cell r="D3435" t="str">
            <v>02-Sep-1984</v>
          </cell>
          <cell r="E3435" t="str">
            <v>01-Jan-2019</v>
          </cell>
          <cell r="F3435" t="str">
            <v>ASCG</v>
          </cell>
          <cell r="G3435" t="str">
            <v>AITSO - JKT, KRAMAT JATI</v>
          </cell>
          <cell r="H3435" t="str">
            <v>A477. ASTRA INTERNATIONAL TBK - TOYOTA SALES OPERATION</v>
          </cell>
          <cell r="I3435" t="str">
            <v>SARIF HIDAYAT</v>
          </cell>
        </row>
        <row r="3436">
          <cell r="B3436">
            <v>214464</v>
          </cell>
          <cell r="C3436" t="str">
            <v>RIZKY</v>
          </cell>
          <cell r="D3436" t="str">
            <v>25-Sep-1985</v>
          </cell>
          <cell r="E3436" t="str">
            <v>01-Jan-2019</v>
          </cell>
          <cell r="F3436" t="str">
            <v>ASCG</v>
          </cell>
          <cell r="G3436" t="str">
            <v>AITSO - JKT, KRAMAT JATI</v>
          </cell>
          <cell r="H3436" t="str">
            <v>A477. ASTRA INTERNATIONAL TBK - TOYOTA SALES OPERATION</v>
          </cell>
          <cell r="I3436" t="str">
            <v>SARIF HIDAYAT</v>
          </cell>
        </row>
        <row r="3437">
          <cell r="B3437">
            <v>214468</v>
          </cell>
          <cell r="C3437" t="str">
            <v>ARYANDI</v>
          </cell>
          <cell r="D3437" t="str">
            <v>22-Sep-1986</v>
          </cell>
          <cell r="E3437" t="str">
            <v>01-Jan-2019</v>
          </cell>
          <cell r="F3437" t="str">
            <v>ASCG</v>
          </cell>
          <cell r="G3437" t="str">
            <v>AITSO - JKT, KRAMAT JATI</v>
          </cell>
          <cell r="H3437" t="str">
            <v>A477. ASTRA INTERNATIONAL TBK - TOYOTA SALES OPERATION</v>
          </cell>
          <cell r="I3437" t="str">
            <v>SARIF HIDAYAT</v>
          </cell>
        </row>
        <row r="3438">
          <cell r="B3438">
            <v>214481</v>
          </cell>
          <cell r="C3438" t="str">
            <v>RANDY SOFYAN HAKIM</v>
          </cell>
          <cell r="D3438" t="str">
            <v>03-Oct-1988</v>
          </cell>
          <cell r="E3438" t="str">
            <v>01-Jan-2019</v>
          </cell>
          <cell r="F3438" t="str">
            <v>ASCG</v>
          </cell>
          <cell r="G3438" t="str">
            <v>AITSO - JKT, KRAMAT JATI</v>
          </cell>
          <cell r="H3438" t="str">
            <v>A477. ASTRA INTERNATIONAL TBK - TOYOTA SALES OPERATION</v>
          </cell>
          <cell r="I3438" t="str">
            <v>SARIF HIDAYAT</v>
          </cell>
        </row>
        <row r="3439">
          <cell r="B3439">
            <v>214487</v>
          </cell>
          <cell r="C3439" t="str">
            <v>AHMAD MAULANA ALI FATAH</v>
          </cell>
          <cell r="D3439" t="str">
            <v>27-Mar-1994</v>
          </cell>
          <cell r="E3439" t="str">
            <v>01-Jan-2019</v>
          </cell>
          <cell r="F3439" t="str">
            <v>ASCG</v>
          </cell>
          <cell r="G3439" t="str">
            <v>AITSO - JKT, KRAMAT JATI</v>
          </cell>
          <cell r="H3439" t="str">
            <v>A477. ASTRA INTERNATIONAL TBK - TOYOTA SALES OPERATION</v>
          </cell>
          <cell r="I3439" t="str">
            <v>SARIF HIDAYAT</v>
          </cell>
        </row>
        <row r="3440">
          <cell r="B3440">
            <v>101486</v>
          </cell>
          <cell r="C3440" t="str">
            <v>ARI ISNUGROHO</v>
          </cell>
          <cell r="D3440" t="str">
            <v>15-Nov-1978</v>
          </cell>
          <cell r="E3440" t="str">
            <v>01-Jan-2019</v>
          </cell>
          <cell r="F3440" t="str">
            <v>ASCG</v>
          </cell>
          <cell r="G3440" t="str">
            <v>AITSO - JKT, KRIDA</v>
          </cell>
          <cell r="H3440" t="str">
            <v>A477. ASTRA INTERNATIONAL TBK - TOYOTA SALES OPERATION</v>
          </cell>
          <cell r="I3440" t="str">
            <v>HERI</v>
          </cell>
        </row>
        <row r="3441">
          <cell r="B3441">
            <v>101704</v>
          </cell>
          <cell r="C3441" t="str">
            <v>SIROJUDIN</v>
          </cell>
          <cell r="D3441" t="str">
            <v>12-Jun-1979</v>
          </cell>
          <cell r="E3441" t="str">
            <v>01-Jan-2019</v>
          </cell>
          <cell r="F3441" t="str">
            <v>DANRU</v>
          </cell>
          <cell r="G3441" t="str">
            <v>AITSO - JKT, KRIDA</v>
          </cell>
          <cell r="H3441" t="str">
            <v>A477. ASTRA INTERNATIONAL TBK - TOYOTA SALES OPERATION</v>
          </cell>
          <cell r="I3441" t="str">
            <v>HERI</v>
          </cell>
        </row>
        <row r="3442">
          <cell r="B3442">
            <v>215300</v>
          </cell>
          <cell r="C3442" t="str">
            <v>ENDANG SAPUTRA</v>
          </cell>
          <cell r="D3442" t="str">
            <v>16-Oct-1987</v>
          </cell>
          <cell r="E3442" t="str">
            <v>01-Jan-2019</v>
          </cell>
          <cell r="F3442" t="str">
            <v>ASCG</v>
          </cell>
          <cell r="G3442" t="str">
            <v>AITSO - JKT, KRIDA</v>
          </cell>
          <cell r="H3442" t="str">
            <v>A477. ASTRA INTERNATIONAL TBK - TOYOTA SALES OPERATION</v>
          </cell>
          <cell r="I3442" t="str">
            <v>HERI</v>
          </cell>
        </row>
        <row r="3443">
          <cell r="B3443">
            <v>215301</v>
          </cell>
          <cell r="C3443" t="str">
            <v>MUHNI</v>
          </cell>
          <cell r="D3443" t="str">
            <v>13-Jun-1980</v>
          </cell>
          <cell r="E3443" t="str">
            <v>01-Jan-2019</v>
          </cell>
          <cell r="F3443" t="str">
            <v>ASCG</v>
          </cell>
          <cell r="G3443" t="str">
            <v>AITSO - JKT, KRIDA</v>
          </cell>
          <cell r="H3443" t="str">
            <v>A477. ASTRA INTERNATIONAL TBK - TOYOTA SALES OPERATION</v>
          </cell>
          <cell r="I3443" t="str">
            <v>HERI</v>
          </cell>
        </row>
        <row r="3444">
          <cell r="B3444">
            <v>215303</v>
          </cell>
          <cell r="C3444" t="str">
            <v>IMAM</v>
          </cell>
          <cell r="D3444" t="str">
            <v>18-Aug-1973</v>
          </cell>
          <cell r="E3444" t="str">
            <v>01-Jan-2019</v>
          </cell>
          <cell r="F3444" t="str">
            <v>ASCG</v>
          </cell>
          <cell r="G3444" t="str">
            <v>AITSO - JKT, KRIDA</v>
          </cell>
          <cell r="H3444" t="str">
            <v>A477. ASTRA INTERNATIONAL TBK - TOYOTA SALES OPERATION</v>
          </cell>
          <cell r="I3444" t="str">
            <v>HERI</v>
          </cell>
        </row>
        <row r="3445">
          <cell r="B3445">
            <v>215304</v>
          </cell>
          <cell r="C3445" t="str">
            <v>SISWANTO</v>
          </cell>
          <cell r="D3445" t="str">
            <v>31-Oct-1986</v>
          </cell>
          <cell r="E3445" t="str">
            <v>01-Jan-2019</v>
          </cell>
          <cell r="F3445" t="str">
            <v>ASCG</v>
          </cell>
          <cell r="G3445" t="str">
            <v>AITSO - JKT, KRIDA</v>
          </cell>
          <cell r="H3445" t="str">
            <v>A477. ASTRA INTERNATIONAL TBK - TOYOTA SALES OPERATION</v>
          </cell>
          <cell r="I3445" t="str">
            <v>HERI</v>
          </cell>
        </row>
        <row r="3446">
          <cell r="B3446">
            <v>215306</v>
          </cell>
          <cell r="C3446" t="str">
            <v>ACHMAD BACHTIAR</v>
          </cell>
          <cell r="D3446" t="str">
            <v>21-Jan-1987</v>
          </cell>
          <cell r="E3446" t="str">
            <v>01-Jan-2019</v>
          </cell>
          <cell r="F3446" t="str">
            <v>ASCG</v>
          </cell>
          <cell r="G3446" t="str">
            <v>AITSO - JKT, KRIDA</v>
          </cell>
          <cell r="H3446" t="str">
            <v>A477. ASTRA INTERNATIONAL TBK - TOYOTA SALES OPERATION</v>
          </cell>
          <cell r="I3446" t="str">
            <v>HERI</v>
          </cell>
        </row>
        <row r="3447">
          <cell r="B3447">
            <v>215307</v>
          </cell>
          <cell r="C3447" t="str">
            <v>CHRIS SETIA BUDI</v>
          </cell>
          <cell r="D3447" t="str">
            <v>18-Nov-1990</v>
          </cell>
          <cell r="E3447" t="str">
            <v>01-Jan-2019</v>
          </cell>
          <cell r="F3447" t="str">
            <v>ASCG</v>
          </cell>
          <cell r="G3447" t="str">
            <v>AITSO - JKT, KRIDA</v>
          </cell>
          <cell r="H3447" t="str">
            <v>A477. ASTRA INTERNATIONAL TBK - TOYOTA SALES OPERATION</v>
          </cell>
          <cell r="I3447" t="str">
            <v>HERI</v>
          </cell>
        </row>
        <row r="3448">
          <cell r="B3448">
            <v>215309</v>
          </cell>
          <cell r="C3448" t="str">
            <v>CANDRA WAHYU SULTANI</v>
          </cell>
          <cell r="D3448" t="str">
            <v>28-Mar-1989</v>
          </cell>
          <cell r="E3448" t="str">
            <v>01-Jan-2019</v>
          </cell>
          <cell r="F3448" t="str">
            <v>ASCG</v>
          </cell>
          <cell r="G3448" t="str">
            <v>AITSO - JKT, KRIDA</v>
          </cell>
          <cell r="H3448" t="str">
            <v>A477. ASTRA INTERNATIONAL TBK - TOYOTA SALES OPERATION</v>
          </cell>
          <cell r="I3448" t="str">
            <v>HERI</v>
          </cell>
        </row>
        <row r="3449">
          <cell r="B3449">
            <v>101720</v>
          </cell>
          <cell r="C3449" t="str">
            <v>EKA HIDAYAT</v>
          </cell>
          <cell r="D3449" t="str">
            <v>14-Aug-1967</v>
          </cell>
          <cell r="E3449" t="str">
            <v>01-Jan-2019</v>
          </cell>
          <cell r="F3449" t="str">
            <v>ASCG</v>
          </cell>
          <cell r="G3449" t="str">
            <v>AITSO - JKT, MANGGA DUA</v>
          </cell>
          <cell r="H3449" t="str">
            <v>A477. ASTRA INTERNATIONAL TBK - TOYOTA SALES OPERATION</v>
          </cell>
          <cell r="I3449" t="str">
            <v>HERI</v>
          </cell>
        </row>
        <row r="3450">
          <cell r="B3450">
            <v>101361</v>
          </cell>
          <cell r="C3450" t="str">
            <v>KARDIMAN</v>
          </cell>
          <cell r="D3450" t="str">
            <v>20-Jan-1972</v>
          </cell>
          <cell r="E3450" t="str">
            <v>01-Jan-2019</v>
          </cell>
          <cell r="F3450" t="str">
            <v>ASCG</v>
          </cell>
          <cell r="G3450" t="str">
            <v>AITSO - JKT, MANGGA DUA</v>
          </cell>
          <cell r="H3450" t="str">
            <v>A477. ASTRA INTERNATIONAL TBK - TOYOTA SALES OPERATION</v>
          </cell>
          <cell r="I3450" t="str">
            <v>HERI</v>
          </cell>
        </row>
        <row r="3451">
          <cell r="B3451">
            <v>101721</v>
          </cell>
          <cell r="C3451" t="str">
            <v>YULIMAN</v>
          </cell>
          <cell r="D3451" t="str">
            <v>17-Jul-1976</v>
          </cell>
          <cell r="E3451" t="str">
            <v>01-Jan-2019</v>
          </cell>
          <cell r="F3451" t="str">
            <v>DANRU</v>
          </cell>
          <cell r="G3451" t="str">
            <v>AITSO - JKT, MANGGA DUA</v>
          </cell>
          <cell r="H3451" t="str">
            <v>A477. ASTRA INTERNATIONAL TBK - TOYOTA SALES OPERATION</v>
          </cell>
          <cell r="I3451" t="str">
            <v>HERI</v>
          </cell>
        </row>
        <row r="3452">
          <cell r="B3452">
            <v>215308</v>
          </cell>
          <cell r="C3452" t="str">
            <v>M. DARSONO</v>
          </cell>
          <cell r="D3452" t="str">
            <v>16-Jul-1987</v>
          </cell>
          <cell r="E3452" t="str">
            <v>01-Jan-2019</v>
          </cell>
          <cell r="F3452" t="str">
            <v>ASCG</v>
          </cell>
          <cell r="G3452" t="str">
            <v>AITSO - JKT, MANGGA DUA</v>
          </cell>
          <cell r="H3452" t="str">
            <v>A477. ASTRA INTERNATIONAL TBK - TOYOTA SALES OPERATION</v>
          </cell>
          <cell r="I3452" t="str">
            <v>HERI</v>
          </cell>
        </row>
        <row r="3453">
          <cell r="B3453">
            <v>215311</v>
          </cell>
          <cell r="C3453" t="str">
            <v>M SOFYAN</v>
          </cell>
          <cell r="D3453" t="str">
            <v>16-Sep-1984</v>
          </cell>
          <cell r="E3453" t="str">
            <v>01-Jan-2019</v>
          </cell>
          <cell r="F3453" t="str">
            <v>ASCG</v>
          </cell>
          <cell r="G3453" t="str">
            <v>AITSO - JKT, MANGGA DUA</v>
          </cell>
          <cell r="H3453" t="str">
            <v>A477. ASTRA INTERNATIONAL TBK - TOYOTA SALES OPERATION</v>
          </cell>
          <cell r="I3453" t="str">
            <v>HERI</v>
          </cell>
        </row>
        <row r="3454">
          <cell r="B3454">
            <v>101815</v>
          </cell>
          <cell r="C3454" t="str">
            <v>HERU PURWANTO</v>
          </cell>
          <cell r="D3454" t="str">
            <v>17-Mar-1972</v>
          </cell>
          <cell r="E3454" t="str">
            <v>01-Jan-2019</v>
          </cell>
          <cell r="F3454" t="str">
            <v>DANRU</v>
          </cell>
          <cell r="G3454" t="str">
            <v>AITSO - JKT, MUARA KARANG</v>
          </cell>
          <cell r="H3454" t="str">
            <v>A477. ASTRA INTERNATIONAL TBK - TOYOTA SALES OPERATION</v>
          </cell>
          <cell r="I3454" t="str">
            <v>SARIF HIDAYAT</v>
          </cell>
        </row>
        <row r="3455">
          <cell r="B3455">
            <v>214498</v>
          </cell>
          <cell r="C3455" t="str">
            <v>YOPI UTOMO</v>
          </cell>
          <cell r="D3455" t="str">
            <v>20-Sep-1977</v>
          </cell>
          <cell r="E3455" t="str">
            <v>01-Jan-2019</v>
          </cell>
          <cell r="F3455" t="str">
            <v>ASCG</v>
          </cell>
          <cell r="G3455" t="str">
            <v>AITSO - JKT, MUARA KARANG</v>
          </cell>
          <cell r="H3455" t="str">
            <v>A477. ASTRA INTERNATIONAL TBK - TOYOTA SALES OPERATION</v>
          </cell>
          <cell r="I3455" t="str">
            <v>SARIF HIDAYAT</v>
          </cell>
        </row>
        <row r="3456">
          <cell r="B3456">
            <v>214504</v>
          </cell>
          <cell r="C3456" t="str">
            <v>TAHYUDIN</v>
          </cell>
          <cell r="D3456" t="str">
            <v>10-Oct-1996</v>
          </cell>
          <cell r="E3456" t="str">
            <v>01-Jan-2019</v>
          </cell>
          <cell r="F3456" t="str">
            <v>ASCG</v>
          </cell>
          <cell r="G3456" t="str">
            <v>AITSO - JKT, MUARA KARANG</v>
          </cell>
          <cell r="H3456" t="str">
            <v>A477. ASTRA INTERNATIONAL TBK - TOYOTA SALES OPERATION</v>
          </cell>
          <cell r="I3456" t="str">
            <v>SARIF HIDAYAT</v>
          </cell>
        </row>
        <row r="3457">
          <cell r="B3457">
            <v>214508</v>
          </cell>
          <cell r="C3457" t="str">
            <v>JOKO WAHYONO</v>
          </cell>
          <cell r="D3457" t="str">
            <v>05-Mar-1986</v>
          </cell>
          <cell r="E3457" t="str">
            <v>01-Jan-2019</v>
          </cell>
          <cell r="F3457" t="str">
            <v>ASCG</v>
          </cell>
          <cell r="G3457" t="str">
            <v>AITSO - JKT, MUARA KARANG</v>
          </cell>
          <cell r="H3457" t="str">
            <v>A477. ASTRA INTERNATIONAL TBK - TOYOTA SALES OPERATION</v>
          </cell>
          <cell r="I3457" t="str">
            <v>SARIF HIDAYAT</v>
          </cell>
        </row>
        <row r="3458">
          <cell r="B3458">
            <v>214513</v>
          </cell>
          <cell r="C3458" t="str">
            <v>FAHMI FEBIANDI</v>
          </cell>
          <cell r="D3458" t="str">
            <v>06-Feb-1989</v>
          </cell>
          <cell r="E3458" t="str">
            <v>01-Jan-2019</v>
          </cell>
          <cell r="F3458" t="str">
            <v>ASCG</v>
          </cell>
          <cell r="G3458" t="str">
            <v>AITSO - JKT, MUARA KARANG</v>
          </cell>
          <cell r="H3458" t="str">
            <v>A477. ASTRA INTERNATIONAL TBK - TOYOTA SALES OPERATION</v>
          </cell>
          <cell r="I3458" t="str">
            <v>SARIF HIDAYAT</v>
          </cell>
        </row>
        <row r="3459">
          <cell r="B3459">
            <v>101451</v>
          </cell>
          <cell r="C3459" t="str">
            <v>M. HANIPAR</v>
          </cell>
          <cell r="D3459" t="str">
            <v>27-Oct-1968</v>
          </cell>
          <cell r="E3459" t="str">
            <v>01-Jan-2019</v>
          </cell>
          <cell r="F3459" t="str">
            <v>ASCG</v>
          </cell>
          <cell r="G3459" t="str">
            <v>AITSO - JKT, P. JAYAKARTA</v>
          </cell>
          <cell r="H3459" t="str">
            <v>A477. ASTRA INTERNATIONAL TBK - TOYOTA SALES OPERATION</v>
          </cell>
          <cell r="I3459" t="str">
            <v>HERI</v>
          </cell>
        </row>
        <row r="3460">
          <cell r="B3460">
            <v>101455</v>
          </cell>
          <cell r="C3460" t="str">
            <v>EDI MULYADI</v>
          </cell>
          <cell r="D3460" t="str">
            <v>22-Jan-1981</v>
          </cell>
          <cell r="E3460" t="str">
            <v>01-Jan-2019</v>
          </cell>
          <cell r="F3460" t="str">
            <v>ASCG</v>
          </cell>
          <cell r="G3460" t="str">
            <v>AITSO - JKT, P. JAYAKARTA</v>
          </cell>
          <cell r="H3460" t="str">
            <v>A477. ASTRA INTERNATIONAL TBK - TOYOTA SALES OPERATION</v>
          </cell>
          <cell r="I3460" t="str">
            <v>HERI</v>
          </cell>
        </row>
        <row r="3461">
          <cell r="B3461">
            <v>215310</v>
          </cell>
          <cell r="C3461" t="str">
            <v>ARIEF KOMARUDIN</v>
          </cell>
          <cell r="D3461" t="str">
            <v>28-Sep-1986</v>
          </cell>
          <cell r="E3461" t="str">
            <v>01-Jan-2019</v>
          </cell>
          <cell r="F3461" t="str">
            <v>ASCG</v>
          </cell>
          <cell r="G3461" t="str">
            <v>AITSO - JKT, P. JAYAKARTA</v>
          </cell>
          <cell r="H3461" t="str">
            <v>A477. ASTRA INTERNATIONAL TBK - TOYOTA SALES OPERATION</v>
          </cell>
          <cell r="I3461" t="str">
            <v>HERI</v>
          </cell>
        </row>
        <row r="3462">
          <cell r="B3462">
            <v>215312</v>
          </cell>
          <cell r="C3462" t="str">
            <v>WAHYUDI</v>
          </cell>
          <cell r="D3462" t="str">
            <v>28-Jul-1987</v>
          </cell>
          <cell r="E3462" t="str">
            <v>01-Jan-2019</v>
          </cell>
          <cell r="F3462" t="str">
            <v>ASCG</v>
          </cell>
          <cell r="G3462" t="str">
            <v>AITSO - JKT, P. JAYAKARTA</v>
          </cell>
          <cell r="H3462" t="str">
            <v>A477. ASTRA INTERNATIONAL TBK - TOYOTA SALES OPERATION</v>
          </cell>
          <cell r="I3462" t="str">
            <v>HERI</v>
          </cell>
        </row>
        <row r="3463">
          <cell r="B3463">
            <v>215313</v>
          </cell>
          <cell r="C3463" t="str">
            <v>MARDIANSYAH</v>
          </cell>
          <cell r="D3463" t="str">
            <v>30-Dec-1987</v>
          </cell>
          <cell r="E3463" t="str">
            <v>01-Jan-2019</v>
          </cell>
          <cell r="F3463" t="str">
            <v>ASCG</v>
          </cell>
          <cell r="G3463" t="str">
            <v>AITSO - JKT, P. JAYAKARTA</v>
          </cell>
          <cell r="H3463" t="str">
            <v>A477. ASTRA INTERNATIONAL TBK - TOYOTA SALES OPERATION</v>
          </cell>
          <cell r="I3463" t="str">
            <v>HERI</v>
          </cell>
        </row>
        <row r="3464">
          <cell r="B3464">
            <v>215315</v>
          </cell>
          <cell r="C3464" t="str">
            <v>RICKY PERMANA</v>
          </cell>
          <cell r="D3464" t="str">
            <v>15-Jan-1986</v>
          </cell>
          <cell r="E3464" t="str">
            <v>01-Jan-2019</v>
          </cell>
          <cell r="F3464" t="str">
            <v>ASCG</v>
          </cell>
          <cell r="G3464" t="str">
            <v>AITSO - JKT, P. JAYAKARTA</v>
          </cell>
          <cell r="H3464" t="str">
            <v>A477. ASTRA INTERNATIONAL TBK - TOYOTA SALES OPERATION</v>
          </cell>
          <cell r="I3464" t="str">
            <v>HERI</v>
          </cell>
        </row>
        <row r="3465">
          <cell r="B3465">
            <v>215316</v>
          </cell>
          <cell r="C3465" t="str">
            <v>EDY PRAYITNO</v>
          </cell>
          <cell r="D3465" t="str">
            <v>30-Nov-1981</v>
          </cell>
          <cell r="E3465" t="str">
            <v>01-Jan-2019</v>
          </cell>
          <cell r="F3465" t="str">
            <v>ASCG</v>
          </cell>
          <cell r="G3465" t="str">
            <v>AITSO - JKT, P. JAYAKARTA</v>
          </cell>
          <cell r="H3465" t="str">
            <v>A477. ASTRA INTERNATIONAL TBK - TOYOTA SALES OPERATION</v>
          </cell>
          <cell r="I3465" t="str">
            <v>HERI</v>
          </cell>
        </row>
        <row r="3466">
          <cell r="B3466">
            <v>215319</v>
          </cell>
          <cell r="C3466" t="str">
            <v>CHANDRA ANDRIANA</v>
          </cell>
          <cell r="D3466" t="str">
            <v>20-Jun-1982</v>
          </cell>
          <cell r="E3466" t="str">
            <v>01-Jan-2019</v>
          </cell>
          <cell r="F3466" t="str">
            <v>ASCG</v>
          </cell>
          <cell r="G3466" t="str">
            <v>AITSO - JKT, P. JAYAKARTA</v>
          </cell>
          <cell r="H3466" t="str">
            <v>A477. ASTRA INTERNATIONAL TBK - TOYOTA SALES OPERATION</v>
          </cell>
          <cell r="I3466" t="str">
            <v>HERI</v>
          </cell>
        </row>
        <row r="3467">
          <cell r="B3467">
            <v>101348</v>
          </cell>
          <cell r="C3467" t="str">
            <v>JAPARUDIN</v>
          </cell>
          <cell r="D3467" t="str">
            <v>23-Apr-1966</v>
          </cell>
          <cell r="E3467" t="str">
            <v>01-Jan-2019</v>
          </cell>
          <cell r="F3467" t="str">
            <v>ASCG</v>
          </cell>
          <cell r="G3467" t="str">
            <v>AITSO - JKT, PDC SUNTER LAKE</v>
          </cell>
          <cell r="H3467" t="str">
            <v>A477. ASTRA INTERNATIONAL TBK - TOYOTA SALES OPERATION</v>
          </cell>
          <cell r="I3467" t="str">
            <v>SARIF HIDAYAT</v>
          </cell>
        </row>
        <row r="3468">
          <cell r="B3468">
            <v>214437</v>
          </cell>
          <cell r="C3468" t="str">
            <v>RATIJO</v>
          </cell>
          <cell r="D3468" t="str">
            <v>25-Dec-1977</v>
          </cell>
          <cell r="E3468" t="str">
            <v>01-Jan-2019</v>
          </cell>
          <cell r="F3468" t="str">
            <v>DANRU</v>
          </cell>
          <cell r="G3468" t="str">
            <v>AITSO - JKT, PDC SUNTER LAKE</v>
          </cell>
          <cell r="H3468" t="str">
            <v>A477. ASTRA INTERNATIONAL TBK - TOYOTA SALES OPERATION</v>
          </cell>
          <cell r="I3468" t="str">
            <v>SARIF HIDAYAT</v>
          </cell>
        </row>
        <row r="3469">
          <cell r="B3469">
            <v>214438</v>
          </cell>
          <cell r="C3469" t="str">
            <v>SUTRISNO</v>
          </cell>
          <cell r="D3469" t="str">
            <v>27-Aug-1978</v>
          </cell>
          <cell r="E3469" t="str">
            <v>01-Jan-2019</v>
          </cell>
          <cell r="F3469" t="str">
            <v>ASCG</v>
          </cell>
          <cell r="G3469" t="str">
            <v>AITSO - JKT, PDC SUNTER LAKE</v>
          </cell>
          <cell r="H3469" t="str">
            <v>A477. ASTRA INTERNATIONAL TBK - TOYOTA SALES OPERATION</v>
          </cell>
          <cell r="I3469" t="str">
            <v>SARIF HIDAYAT</v>
          </cell>
        </row>
        <row r="3470">
          <cell r="B3470">
            <v>214443</v>
          </cell>
          <cell r="C3470" t="str">
            <v>TAUFIK HIDAYAT</v>
          </cell>
          <cell r="D3470" t="str">
            <v>15-Dec-1981</v>
          </cell>
          <cell r="E3470" t="str">
            <v>01-Jan-2019</v>
          </cell>
          <cell r="F3470" t="str">
            <v>ASCG</v>
          </cell>
          <cell r="G3470" t="str">
            <v>AITSO - JKT, PDC SUNTER LAKE</v>
          </cell>
          <cell r="H3470" t="str">
            <v>A477. ASTRA INTERNATIONAL TBK - TOYOTA SALES OPERATION</v>
          </cell>
          <cell r="I3470" t="str">
            <v>SARIF HIDAYAT</v>
          </cell>
        </row>
        <row r="3471">
          <cell r="B3471">
            <v>214446</v>
          </cell>
          <cell r="C3471" t="str">
            <v>SANDI</v>
          </cell>
          <cell r="D3471" t="str">
            <v>02-Apr-1985</v>
          </cell>
          <cell r="E3471" t="str">
            <v>01-Jan-2019</v>
          </cell>
          <cell r="F3471" t="str">
            <v>ASCG</v>
          </cell>
          <cell r="G3471" t="str">
            <v>AITSO - JKT, PDC SUNTER LAKE</v>
          </cell>
          <cell r="H3471" t="str">
            <v>A477. ASTRA INTERNATIONAL TBK - TOYOTA SALES OPERATION</v>
          </cell>
          <cell r="I3471" t="str">
            <v>SARIF HIDAYAT</v>
          </cell>
        </row>
        <row r="3472">
          <cell r="B3472">
            <v>214448</v>
          </cell>
          <cell r="C3472" t="str">
            <v>ROJALI</v>
          </cell>
          <cell r="D3472" t="str">
            <v>17-May-1983</v>
          </cell>
          <cell r="E3472" t="str">
            <v>01-Jan-2019</v>
          </cell>
          <cell r="F3472" t="str">
            <v>ASCG</v>
          </cell>
          <cell r="G3472" t="str">
            <v>AITSO - JKT, PDC SUNTER LAKE</v>
          </cell>
          <cell r="H3472" t="str">
            <v>A477. ASTRA INTERNATIONAL TBK - TOYOTA SALES OPERATION</v>
          </cell>
          <cell r="I3472" t="str">
            <v>SARIF HIDAYAT</v>
          </cell>
        </row>
        <row r="3473">
          <cell r="B3473">
            <v>214451</v>
          </cell>
          <cell r="C3473" t="str">
            <v>KUSNAN</v>
          </cell>
          <cell r="D3473" t="str">
            <v>03-Feb-1980</v>
          </cell>
          <cell r="E3473" t="str">
            <v>01-Jan-2019</v>
          </cell>
          <cell r="F3473" t="str">
            <v>ASCG</v>
          </cell>
          <cell r="G3473" t="str">
            <v>AITSO - JKT, PDC SUNTER LAKE</v>
          </cell>
          <cell r="H3473" t="str">
            <v>A477. ASTRA INTERNATIONAL TBK - TOYOTA SALES OPERATION</v>
          </cell>
          <cell r="I3473" t="str">
            <v>SARIF HIDAYAT</v>
          </cell>
        </row>
        <row r="3474">
          <cell r="B3474">
            <v>214467</v>
          </cell>
          <cell r="C3474" t="str">
            <v>MUHAMAD IKHWANUDIN</v>
          </cell>
          <cell r="D3474" t="str">
            <v>15-Jun-1993</v>
          </cell>
          <cell r="E3474" t="str">
            <v>01-Jan-2019</v>
          </cell>
          <cell r="F3474" t="str">
            <v>ASCG</v>
          </cell>
          <cell r="G3474" t="str">
            <v>AITSO - JKT, PDC SUNTER LAKE</v>
          </cell>
          <cell r="H3474" t="str">
            <v>A477. ASTRA INTERNATIONAL TBK - TOYOTA SALES OPERATION</v>
          </cell>
          <cell r="I3474" t="str">
            <v>SARIF HIDAYAT</v>
          </cell>
        </row>
        <row r="3475">
          <cell r="B3475">
            <v>214470</v>
          </cell>
          <cell r="C3475" t="str">
            <v>ROCHMATULLOH</v>
          </cell>
          <cell r="D3475" t="str">
            <v>19-Dec-1982</v>
          </cell>
          <cell r="E3475" t="str">
            <v>01-Jan-2019</v>
          </cell>
          <cell r="F3475" t="str">
            <v>ASCG</v>
          </cell>
          <cell r="G3475" t="str">
            <v>AITSO - JKT, PDC SUNTER LAKE</v>
          </cell>
          <cell r="H3475" t="str">
            <v>A477. ASTRA INTERNATIONAL TBK - TOYOTA SALES OPERATION</v>
          </cell>
          <cell r="I3475" t="str">
            <v>SARIF HIDAYAT</v>
          </cell>
        </row>
        <row r="3476">
          <cell r="B3476">
            <v>214471</v>
          </cell>
          <cell r="C3476" t="str">
            <v>SIGIT YUNANTORO</v>
          </cell>
          <cell r="D3476" t="str">
            <v>06-Jun-1982</v>
          </cell>
          <cell r="E3476" t="str">
            <v>01-Jan-2019</v>
          </cell>
          <cell r="F3476" t="str">
            <v>ASCG</v>
          </cell>
          <cell r="G3476" t="str">
            <v>AITSO - JKT, PDC SUNTER LAKE</v>
          </cell>
          <cell r="H3476" t="str">
            <v>A477. ASTRA INTERNATIONAL TBK - TOYOTA SALES OPERATION</v>
          </cell>
          <cell r="I3476" t="str">
            <v>SARIF HIDAYAT</v>
          </cell>
        </row>
        <row r="3477">
          <cell r="B3477">
            <v>214497</v>
          </cell>
          <cell r="C3477" t="str">
            <v>GUNAWAN</v>
          </cell>
          <cell r="D3477" t="str">
            <v>23-Oct-1986</v>
          </cell>
          <cell r="E3477" t="str">
            <v>01-Jan-2019</v>
          </cell>
          <cell r="F3477" t="str">
            <v>ASCG</v>
          </cell>
          <cell r="G3477" t="str">
            <v>AITSO - JKT, PDC SUNTER LAKE</v>
          </cell>
          <cell r="H3477" t="str">
            <v>A477. ASTRA INTERNATIONAL TBK - TOYOTA SALES OPERATION</v>
          </cell>
          <cell r="I3477" t="str">
            <v>SARIF HIDAYAT</v>
          </cell>
        </row>
        <row r="3478">
          <cell r="B3478">
            <v>214502</v>
          </cell>
          <cell r="C3478" t="str">
            <v>SLAMET RIYADI</v>
          </cell>
          <cell r="D3478" t="str">
            <v>08-Nov-1983</v>
          </cell>
          <cell r="E3478" t="str">
            <v>01-Jan-2019</v>
          </cell>
          <cell r="F3478" t="str">
            <v>ASCG</v>
          </cell>
          <cell r="G3478" t="str">
            <v>AITSO - JKT, PDC SUNTER LAKE</v>
          </cell>
          <cell r="H3478" t="str">
            <v>A477. ASTRA INTERNATIONAL TBK - TOYOTA SALES OPERATION</v>
          </cell>
          <cell r="I3478" t="str">
            <v>SARIF HIDAYAT</v>
          </cell>
        </row>
        <row r="3479">
          <cell r="B3479">
            <v>101407</v>
          </cell>
          <cell r="C3479" t="str">
            <v>ALI UDIN</v>
          </cell>
          <cell r="D3479" t="str">
            <v>09-Jan-1970</v>
          </cell>
          <cell r="E3479" t="str">
            <v>01-Jan-2019</v>
          </cell>
          <cell r="F3479" t="str">
            <v>ASCG</v>
          </cell>
          <cell r="G3479" t="str">
            <v>AITSO - JKT, PLUIT</v>
          </cell>
          <cell r="H3479" t="str">
            <v>A477. ASTRA INTERNATIONAL TBK - TOYOTA SALES OPERATION</v>
          </cell>
          <cell r="I3479" t="str">
            <v>SARIF HIDAYAT</v>
          </cell>
        </row>
        <row r="3480">
          <cell r="B3480">
            <v>101404</v>
          </cell>
          <cell r="C3480" t="str">
            <v>RISYULIANTO</v>
          </cell>
          <cell r="D3480" t="str">
            <v>31-Jul-1972</v>
          </cell>
          <cell r="E3480" t="str">
            <v>01-Jan-2019</v>
          </cell>
          <cell r="F3480" t="str">
            <v>ASCG</v>
          </cell>
          <cell r="G3480" t="str">
            <v>AITSO - JKT, PLUIT</v>
          </cell>
          <cell r="H3480" t="str">
            <v>A477. ASTRA INTERNATIONAL TBK - TOYOTA SALES OPERATION</v>
          </cell>
          <cell r="I3480" t="str">
            <v>SARIF HIDAYAT</v>
          </cell>
        </row>
        <row r="3481">
          <cell r="B3481">
            <v>101419</v>
          </cell>
          <cell r="C3481" t="str">
            <v>WIYANTO</v>
          </cell>
          <cell r="D3481" t="str">
            <v>20-Jun-1977</v>
          </cell>
          <cell r="E3481" t="str">
            <v>01-Jan-2019</v>
          </cell>
          <cell r="F3481" t="str">
            <v>DANRU</v>
          </cell>
          <cell r="G3481" t="str">
            <v>AITSO - JKT, PLUIT</v>
          </cell>
          <cell r="H3481" t="str">
            <v>A477. ASTRA INTERNATIONAL TBK - TOYOTA SALES OPERATION</v>
          </cell>
          <cell r="I3481" t="str">
            <v>SARIF HIDAYAT</v>
          </cell>
        </row>
        <row r="3482">
          <cell r="B3482">
            <v>214472</v>
          </cell>
          <cell r="C3482" t="str">
            <v>AHMAD MABRURI</v>
          </cell>
          <cell r="D3482" t="str">
            <v>17-Apr-1979</v>
          </cell>
          <cell r="E3482" t="str">
            <v>01-Jan-2019</v>
          </cell>
          <cell r="F3482" t="str">
            <v>ASCG</v>
          </cell>
          <cell r="G3482" t="str">
            <v>AITSO - JKT, PLUIT</v>
          </cell>
          <cell r="H3482" t="str">
            <v>A477. ASTRA INTERNATIONAL TBK - TOYOTA SALES OPERATION</v>
          </cell>
          <cell r="I3482" t="str">
            <v>SARIF HIDAYAT</v>
          </cell>
        </row>
        <row r="3483">
          <cell r="B3483">
            <v>214474</v>
          </cell>
          <cell r="C3483" t="str">
            <v>SYACHRIAL WISNU SUKM</v>
          </cell>
          <cell r="D3483" t="str">
            <v>17-May-1988</v>
          </cell>
          <cell r="E3483" t="str">
            <v>01-Jan-2019</v>
          </cell>
          <cell r="F3483" t="str">
            <v>ASCG</v>
          </cell>
          <cell r="G3483" t="str">
            <v>AITSO - JKT, PLUIT</v>
          </cell>
          <cell r="H3483" t="str">
            <v>A477. ASTRA INTERNATIONAL TBK - TOYOTA SALES OPERATION</v>
          </cell>
          <cell r="I3483" t="str">
            <v>SARIF HIDAYAT</v>
          </cell>
        </row>
        <row r="3484">
          <cell r="B3484">
            <v>214476</v>
          </cell>
          <cell r="C3484" t="str">
            <v>SURAMLI</v>
          </cell>
          <cell r="D3484" t="str">
            <v>25-May-1980</v>
          </cell>
          <cell r="E3484" t="str">
            <v>01-Jan-2019</v>
          </cell>
          <cell r="F3484" t="str">
            <v>ASCG</v>
          </cell>
          <cell r="G3484" t="str">
            <v>AITSO - JKT, PLUIT</v>
          </cell>
          <cell r="H3484" t="str">
            <v>A477. ASTRA INTERNATIONAL TBK - TOYOTA SALES OPERATION</v>
          </cell>
          <cell r="I3484" t="str">
            <v>SARIF HIDAYAT</v>
          </cell>
        </row>
        <row r="3485">
          <cell r="B3485">
            <v>214479</v>
          </cell>
          <cell r="C3485" t="str">
            <v>RIZAL AMARULLOH</v>
          </cell>
          <cell r="D3485" t="str">
            <v>25-Oct-1993</v>
          </cell>
          <cell r="E3485" t="str">
            <v>01-Jan-2019</v>
          </cell>
          <cell r="F3485" t="str">
            <v>ASCG</v>
          </cell>
          <cell r="G3485" t="str">
            <v>AITSO - JKT, PLUIT</v>
          </cell>
          <cell r="H3485" t="str">
            <v>A477. ASTRA INTERNATIONAL TBK - TOYOTA SALES OPERATION</v>
          </cell>
          <cell r="I3485" t="str">
            <v>SARIF HIDAYAT</v>
          </cell>
        </row>
        <row r="3486">
          <cell r="B3486">
            <v>214480</v>
          </cell>
          <cell r="C3486" t="str">
            <v>PRIAGUNG EKO WIBOWO</v>
          </cell>
          <cell r="D3486" t="str">
            <v>06-May-1996</v>
          </cell>
          <cell r="E3486" t="str">
            <v>01-Jan-2019</v>
          </cell>
          <cell r="F3486" t="str">
            <v>ASCG</v>
          </cell>
          <cell r="G3486" t="str">
            <v>AITSO - JKT, PLUIT</v>
          </cell>
          <cell r="H3486" t="str">
            <v>A477. ASTRA INTERNATIONAL TBK - TOYOTA SALES OPERATION</v>
          </cell>
          <cell r="I3486" t="str">
            <v>SARIF HIDAYAT</v>
          </cell>
        </row>
        <row r="3487">
          <cell r="B3487">
            <v>101700</v>
          </cell>
          <cell r="C3487" t="str">
            <v>AHMAD AMSARI</v>
          </cell>
          <cell r="D3487" t="str">
            <v>06-Nov-1966</v>
          </cell>
          <cell r="E3487" t="str">
            <v>01-Jan-2019</v>
          </cell>
          <cell r="F3487" t="str">
            <v>ASCG</v>
          </cell>
          <cell r="G3487" t="str">
            <v>AITSO - JKT, PRAMUKA</v>
          </cell>
          <cell r="H3487" t="str">
            <v>A477. ASTRA INTERNATIONAL TBK - TOYOTA SALES OPERATION</v>
          </cell>
          <cell r="I3487" t="str">
            <v>SARIF HIDAYAT</v>
          </cell>
        </row>
        <row r="3488">
          <cell r="B3488">
            <v>101351</v>
          </cell>
          <cell r="C3488" t="str">
            <v>AZIS MUSLIM</v>
          </cell>
          <cell r="D3488" t="str">
            <v>15-Nov-1976</v>
          </cell>
          <cell r="E3488" t="str">
            <v>01-Jan-2019</v>
          </cell>
          <cell r="F3488" t="str">
            <v>ASCG</v>
          </cell>
          <cell r="G3488" t="str">
            <v>AITSO - JKT, PRAMUKA</v>
          </cell>
          <cell r="H3488" t="str">
            <v>A477. ASTRA INTERNATIONAL TBK - TOYOTA SALES OPERATION</v>
          </cell>
          <cell r="I3488" t="str">
            <v>SARIF HIDAYAT</v>
          </cell>
        </row>
        <row r="3489">
          <cell r="B3489">
            <v>101703</v>
          </cell>
          <cell r="C3489" t="str">
            <v>BAMBANG PURWANTO</v>
          </cell>
          <cell r="D3489" t="str">
            <v>24-Apr-1969</v>
          </cell>
          <cell r="E3489" t="str">
            <v>01-Jan-2019</v>
          </cell>
          <cell r="F3489" t="str">
            <v>ASCG</v>
          </cell>
          <cell r="G3489" t="str">
            <v>AITSO - JKT, PRAMUKA</v>
          </cell>
          <cell r="H3489" t="str">
            <v>A477. ASTRA INTERNATIONAL TBK - TOYOTA SALES OPERATION</v>
          </cell>
          <cell r="I3489" t="str">
            <v>SARIF HIDAYAT</v>
          </cell>
        </row>
        <row r="3490">
          <cell r="B3490">
            <v>101862</v>
          </cell>
          <cell r="C3490" t="str">
            <v>SUGIARTO</v>
          </cell>
          <cell r="D3490" t="str">
            <v>16-Aug-1970</v>
          </cell>
          <cell r="E3490" t="str">
            <v>01-Jan-2019</v>
          </cell>
          <cell r="F3490" t="str">
            <v>ASCG</v>
          </cell>
          <cell r="G3490" t="str">
            <v>AITSO - JKT, PRAMUKA</v>
          </cell>
          <cell r="H3490" t="str">
            <v>A477. ASTRA INTERNATIONAL TBK - TOYOTA SALES OPERATION</v>
          </cell>
          <cell r="I3490" t="str">
            <v>SARIF HIDAYAT</v>
          </cell>
        </row>
        <row r="3491">
          <cell r="B3491">
            <v>101705</v>
          </cell>
          <cell r="C3491" t="str">
            <v>SUPRIANTO</v>
          </cell>
          <cell r="D3491" t="str">
            <v>13-Apr-1979</v>
          </cell>
          <cell r="E3491" t="str">
            <v>01-Jan-2019</v>
          </cell>
          <cell r="F3491" t="str">
            <v>ASCG</v>
          </cell>
          <cell r="G3491" t="str">
            <v>AITSO - JKT, PRAMUKA</v>
          </cell>
          <cell r="H3491" t="str">
            <v>A477. ASTRA INTERNATIONAL TBK - TOYOTA SALES OPERATION</v>
          </cell>
          <cell r="I3491" t="str">
            <v>SARIF HIDAYAT</v>
          </cell>
        </row>
        <row r="3492">
          <cell r="B3492">
            <v>214483</v>
          </cell>
          <cell r="C3492" t="str">
            <v>EKA SAPTA AGUS MERDEKA</v>
          </cell>
          <cell r="D3492" t="str">
            <v>17-Aug-1981</v>
          </cell>
          <cell r="E3492" t="str">
            <v>01-Jan-2019</v>
          </cell>
          <cell r="F3492" t="str">
            <v>ASCG</v>
          </cell>
          <cell r="G3492" t="str">
            <v>AITSO - JKT, PRAMUKA</v>
          </cell>
          <cell r="H3492" t="str">
            <v>A477. ASTRA INTERNATIONAL TBK - TOYOTA SALES OPERATION</v>
          </cell>
          <cell r="I3492" t="str">
            <v>SARIF HIDAYAT</v>
          </cell>
        </row>
        <row r="3493">
          <cell r="B3493">
            <v>214484</v>
          </cell>
          <cell r="C3493" t="str">
            <v>HENGKI SETYO NUGROHO</v>
          </cell>
          <cell r="D3493" t="str">
            <v>23-Jun-1988</v>
          </cell>
          <cell r="E3493" t="str">
            <v>01-Jan-2019</v>
          </cell>
          <cell r="F3493" t="str">
            <v>ASCG</v>
          </cell>
          <cell r="G3493" t="str">
            <v>AITSO - JKT, PRAMUKA</v>
          </cell>
          <cell r="H3493" t="str">
            <v>A477. ASTRA INTERNATIONAL TBK - TOYOTA SALES OPERATION</v>
          </cell>
          <cell r="I3493" t="str">
            <v>SARIF HIDAYAT</v>
          </cell>
        </row>
        <row r="3494">
          <cell r="B3494">
            <v>214488</v>
          </cell>
          <cell r="C3494" t="str">
            <v>MOCH YUSUF SALMANSYAH SUDJIMAN</v>
          </cell>
          <cell r="D3494" t="str">
            <v>18-Aug-1997</v>
          </cell>
          <cell r="E3494" t="str">
            <v>01-Jan-2019</v>
          </cell>
          <cell r="F3494" t="str">
            <v>ASCG</v>
          </cell>
          <cell r="G3494" t="str">
            <v>AITSO - JKT, PRAMUKA</v>
          </cell>
          <cell r="H3494" t="str">
            <v>A477. ASTRA INTERNATIONAL TBK - TOYOTA SALES OPERATION</v>
          </cell>
          <cell r="I3494" t="str">
            <v>SARIF HIDAYAT</v>
          </cell>
        </row>
        <row r="3495">
          <cell r="B3495">
            <v>214490</v>
          </cell>
          <cell r="C3495" t="str">
            <v>AMIN ABDI</v>
          </cell>
          <cell r="D3495" t="str">
            <v>02-Sep-1984</v>
          </cell>
          <cell r="E3495" t="str">
            <v>01-Jan-2019</v>
          </cell>
          <cell r="F3495" t="str">
            <v>ASCG</v>
          </cell>
          <cell r="G3495" t="str">
            <v>AITSO - JKT, PRAMUKA</v>
          </cell>
          <cell r="H3495" t="str">
            <v>A477. ASTRA INTERNATIONAL TBK - TOYOTA SALES OPERATION</v>
          </cell>
          <cell r="I3495" t="str">
            <v>SARIF HIDAYAT</v>
          </cell>
        </row>
        <row r="3496">
          <cell r="B3496">
            <v>101795</v>
          </cell>
          <cell r="C3496" t="str">
            <v>MURSAN</v>
          </cell>
          <cell r="D3496" t="str">
            <v>12-Sep-1973</v>
          </cell>
          <cell r="E3496" t="str">
            <v>01-Jan-2019</v>
          </cell>
          <cell r="F3496" t="str">
            <v>DANRU</v>
          </cell>
          <cell r="G3496" t="str">
            <v>AITSO - JKT, PURI KEMBANGAN</v>
          </cell>
          <cell r="H3496" t="str">
            <v>A477. ASTRA INTERNATIONAL TBK - TOYOTA SALES OPERATION</v>
          </cell>
          <cell r="I3496" t="str">
            <v>HERI</v>
          </cell>
        </row>
        <row r="3497">
          <cell r="B3497">
            <v>101437</v>
          </cell>
          <cell r="C3497" t="str">
            <v>KUSWITO</v>
          </cell>
          <cell r="D3497" t="str">
            <v>26-Jun-1966</v>
          </cell>
          <cell r="E3497" t="str">
            <v>01-Jan-2019</v>
          </cell>
          <cell r="F3497" t="str">
            <v>ASCG</v>
          </cell>
          <cell r="G3497" t="str">
            <v>AITSO - JKT, PURI KEMBANGAN</v>
          </cell>
          <cell r="H3497" t="str">
            <v>A477. ASTRA INTERNATIONAL TBK - TOYOTA SALES OPERATION</v>
          </cell>
          <cell r="I3497" t="str">
            <v>HERI</v>
          </cell>
        </row>
        <row r="3498">
          <cell r="B3498">
            <v>215356</v>
          </cell>
          <cell r="C3498" t="str">
            <v>SYAHRIZAL HAMDAN</v>
          </cell>
          <cell r="D3498" t="str">
            <v>02-Apr-1989</v>
          </cell>
          <cell r="E3498" t="str">
            <v>01-Jan-2019</v>
          </cell>
          <cell r="F3498" t="str">
            <v>ASCG</v>
          </cell>
          <cell r="G3498" t="str">
            <v>AITSO - JKT, PURI KEMBANGAN</v>
          </cell>
          <cell r="H3498" t="str">
            <v>A477. ASTRA INTERNATIONAL TBK - TOYOTA SALES OPERATION</v>
          </cell>
          <cell r="I3498" t="str">
            <v>HERI</v>
          </cell>
        </row>
        <row r="3499">
          <cell r="B3499">
            <v>215357</v>
          </cell>
          <cell r="C3499" t="str">
            <v>ANDIAN DOMAR</v>
          </cell>
          <cell r="D3499" t="str">
            <v>16-Jul-1984</v>
          </cell>
          <cell r="E3499" t="str">
            <v>01-Jan-2019</v>
          </cell>
          <cell r="F3499" t="str">
            <v>ASCG</v>
          </cell>
          <cell r="G3499" t="str">
            <v>AITSO - JKT, PURI KEMBANGAN</v>
          </cell>
          <cell r="H3499" t="str">
            <v>A477. ASTRA INTERNATIONAL TBK - TOYOTA SALES OPERATION</v>
          </cell>
          <cell r="I3499" t="str">
            <v>HERI</v>
          </cell>
        </row>
        <row r="3500">
          <cell r="B3500">
            <v>215358</v>
          </cell>
          <cell r="C3500" t="str">
            <v>MOHAMAD FAKHRIAL</v>
          </cell>
          <cell r="D3500" t="str">
            <v>06-Jul-1981</v>
          </cell>
          <cell r="E3500" t="str">
            <v>01-Jan-2019</v>
          </cell>
          <cell r="F3500" t="str">
            <v>ASCG</v>
          </cell>
          <cell r="G3500" t="str">
            <v>AITSO - JKT, PURI KEMBANGAN</v>
          </cell>
          <cell r="H3500" t="str">
            <v>A477. ASTRA INTERNATIONAL TBK - TOYOTA SALES OPERATION</v>
          </cell>
          <cell r="I3500" t="str">
            <v>HERI</v>
          </cell>
        </row>
        <row r="3501">
          <cell r="B3501">
            <v>215359</v>
          </cell>
          <cell r="C3501" t="str">
            <v>ABDA ALIF ROZALI</v>
          </cell>
          <cell r="D3501" t="str">
            <v>11-Jun-1978</v>
          </cell>
          <cell r="E3501" t="str">
            <v>01-Jan-2019</v>
          </cell>
          <cell r="F3501" t="str">
            <v>ASCG</v>
          </cell>
          <cell r="G3501" t="str">
            <v>AITSO - JKT, PURI KEMBANGAN</v>
          </cell>
          <cell r="H3501" t="str">
            <v>A477. ASTRA INTERNATIONAL TBK - TOYOTA SALES OPERATION</v>
          </cell>
          <cell r="I3501" t="str">
            <v>HERI</v>
          </cell>
        </row>
        <row r="3502">
          <cell r="B3502">
            <v>215360</v>
          </cell>
          <cell r="C3502" t="str">
            <v>ANIS DONI ADI WIBOWO</v>
          </cell>
          <cell r="D3502" t="str">
            <v>07-Aug-1998</v>
          </cell>
          <cell r="E3502" t="str">
            <v>01-Jan-2019</v>
          </cell>
          <cell r="F3502" t="str">
            <v>ASCG</v>
          </cell>
          <cell r="G3502" t="str">
            <v>AITSO - JKT, PURI KEMBANGAN</v>
          </cell>
          <cell r="H3502" t="str">
            <v>A477. ASTRA INTERNATIONAL TBK - TOYOTA SALES OPERATION</v>
          </cell>
          <cell r="I3502" t="str">
            <v>HERI</v>
          </cell>
        </row>
        <row r="3503">
          <cell r="B3503">
            <v>215361</v>
          </cell>
          <cell r="C3503" t="str">
            <v>MAMAN SUPRATMAN</v>
          </cell>
          <cell r="D3503" t="str">
            <v>14-Mar-1984</v>
          </cell>
          <cell r="E3503" t="str">
            <v>01-Jan-2019</v>
          </cell>
          <cell r="F3503" t="str">
            <v>ASCG</v>
          </cell>
          <cell r="G3503" t="str">
            <v>AITSO - JKT, PURI KEMBANGAN</v>
          </cell>
          <cell r="H3503" t="str">
            <v>A477. ASTRA INTERNATIONAL TBK - TOYOTA SALES OPERATION</v>
          </cell>
          <cell r="I3503" t="str">
            <v>HERI</v>
          </cell>
        </row>
        <row r="3504">
          <cell r="B3504">
            <v>215362</v>
          </cell>
          <cell r="C3504" t="str">
            <v>HERI BAIHAKI</v>
          </cell>
          <cell r="D3504" t="str">
            <v>21-Dec-1975</v>
          </cell>
          <cell r="E3504" t="str">
            <v>01-Jan-2019</v>
          </cell>
          <cell r="F3504" t="str">
            <v>ASCG</v>
          </cell>
          <cell r="G3504" t="str">
            <v>AITSO - JKT, PURI KEMBANGAN</v>
          </cell>
          <cell r="H3504" t="str">
            <v>A477. ASTRA INTERNATIONAL TBK - TOYOTA SALES OPERATION</v>
          </cell>
          <cell r="I3504" t="str">
            <v>HERI</v>
          </cell>
        </row>
        <row r="3505">
          <cell r="B3505">
            <v>215363</v>
          </cell>
          <cell r="C3505" t="str">
            <v>BENY IRWANTO</v>
          </cell>
          <cell r="D3505" t="str">
            <v>06-Aug-1981</v>
          </cell>
          <cell r="E3505" t="str">
            <v>01-Jan-2019</v>
          </cell>
          <cell r="F3505" t="str">
            <v>ASCG</v>
          </cell>
          <cell r="G3505" t="str">
            <v>AITSO - JKT, PURI KEMBANGAN</v>
          </cell>
          <cell r="H3505" t="str">
            <v>A477. ASTRA INTERNATIONAL TBK - TOYOTA SALES OPERATION</v>
          </cell>
          <cell r="I3505" t="str">
            <v>HERI</v>
          </cell>
        </row>
        <row r="3506">
          <cell r="B3506">
            <v>101733</v>
          </cell>
          <cell r="C3506" t="str">
            <v>JAHER MOLUGO</v>
          </cell>
          <cell r="D3506" t="str">
            <v>24-Jun-1973</v>
          </cell>
          <cell r="E3506" t="str">
            <v>01-Jan-2019</v>
          </cell>
          <cell r="F3506" t="str">
            <v>DANRU</v>
          </cell>
          <cell r="G3506" t="str">
            <v>AITSO - JKT, RADIO DALAM</v>
          </cell>
          <cell r="H3506" t="str">
            <v>A477. ASTRA INTERNATIONAL TBK - TOYOTA SALES OPERATION</v>
          </cell>
          <cell r="I3506" t="str">
            <v>HERI</v>
          </cell>
        </row>
        <row r="3507">
          <cell r="B3507">
            <v>215406</v>
          </cell>
          <cell r="C3507" t="str">
            <v>DWI ARI WIBOWO</v>
          </cell>
          <cell r="D3507" t="str">
            <v>15-Sep-1983</v>
          </cell>
          <cell r="E3507" t="str">
            <v>01-Jan-2019</v>
          </cell>
          <cell r="F3507" t="str">
            <v>ASCG</v>
          </cell>
          <cell r="G3507" t="str">
            <v>AITSO - JKT, RADIO DALAM</v>
          </cell>
          <cell r="H3507" t="str">
            <v>A477. ASTRA INTERNATIONAL TBK - TOYOTA SALES OPERATION</v>
          </cell>
          <cell r="I3507" t="str">
            <v>HERI</v>
          </cell>
        </row>
        <row r="3508">
          <cell r="B3508">
            <v>215407</v>
          </cell>
          <cell r="C3508" t="str">
            <v>INDRA SUPRIATNA</v>
          </cell>
          <cell r="D3508" t="str">
            <v>25-Feb-1995</v>
          </cell>
          <cell r="E3508" t="str">
            <v>01-Jan-2019</v>
          </cell>
          <cell r="F3508" t="str">
            <v>ASCG</v>
          </cell>
          <cell r="G3508" t="str">
            <v>AITSO - JKT, RADIO DALAM</v>
          </cell>
          <cell r="H3508" t="str">
            <v>A477. ASTRA INTERNATIONAL TBK - TOYOTA SALES OPERATION</v>
          </cell>
          <cell r="I3508" t="str">
            <v>HERI</v>
          </cell>
        </row>
        <row r="3509">
          <cell r="B3509">
            <v>215409</v>
          </cell>
          <cell r="C3509" t="str">
            <v>SETIAWAN</v>
          </cell>
          <cell r="D3509" t="str">
            <v>20-Apr-1985</v>
          </cell>
          <cell r="E3509" t="str">
            <v>01-Jan-2019</v>
          </cell>
          <cell r="F3509" t="str">
            <v>ASCG</v>
          </cell>
          <cell r="G3509" t="str">
            <v>AITSO - JKT, RADIO DALAM</v>
          </cell>
          <cell r="H3509" t="str">
            <v>A477. ASTRA INTERNATIONAL TBK - TOYOTA SALES OPERATION</v>
          </cell>
          <cell r="I3509" t="str">
            <v>HERI</v>
          </cell>
        </row>
        <row r="3510">
          <cell r="B3510">
            <v>215410</v>
          </cell>
          <cell r="C3510" t="str">
            <v>GILANG RAMADHAN</v>
          </cell>
          <cell r="D3510" t="str">
            <v>23-Mar-1990</v>
          </cell>
          <cell r="E3510" t="str">
            <v>01-Jan-2019</v>
          </cell>
          <cell r="F3510" t="str">
            <v>ASCG</v>
          </cell>
          <cell r="G3510" t="str">
            <v>AITSO - JKT, RADIO DALAM</v>
          </cell>
          <cell r="H3510" t="str">
            <v>A477. ASTRA INTERNATIONAL TBK - TOYOTA SALES OPERATION</v>
          </cell>
          <cell r="I3510" t="str">
            <v>HERI</v>
          </cell>
        </row>
        <row r="3511">
          <cell r="B3511">
            <v>215411</v>
          </cell>
          <cell r="C3511" t="str">
            <v>SAMSUL ARIFIN</v>
          </cell>
          <cell r="D3511" t="str">
            <v>01-Jul-1988</v>
          </cell>
          <cell r="E3511" t="str">
            <v>01-Jan-2019</v>
          </cell>
          <cell r="F3511" t="str">
            <v>ASCG</v>
          </cell>
          <cell r="G3511" t="str">
            <v>AITSO - JKT, RADIO DALAM</v>
          </cell>
          <cell r="H3511" t="str">
            <v>A477. ASTRA INTERNATIONAL TBK - TOYOTA SALES OPERATION</v>
          </cell>
          <cell r="I3511" t="str">
            <v>HERI</v>
          </cell>
        </row>
        <row r="3512">
          <cell r="B3512">
            <v>215412</v>
          </cell>
          <cell r="C3512" t="str">
            <v>BUDI RAHAYU</v>
          </cell>
          <cell r="D3512" t="str">
            <v>01-Feb-1984</v>
          </cell>
          <cell r="E3512" t="str">
            <v>01-Jan-2019</v>
          </cell>
          <cell r="F3512" t="str">
            <v>ASCG</v>
          </cell>
          <cell r="G3512" t="str">
            <v>AITSO - JKT, RADIO DALAM</v>
          </cell>
          <cell r="H3512" t="str">
            <v>A477. ASTRA INTERNATIONAL TBK - TOYOTA SALES OPERATION</v>
          </cell>
          <cell r="I3512" t="str">
            <v>HERI</v>
          </cell>
        </row>
        <row r="3513">
          <cell r="B3513">
            <v>215413</v>
          </cell>
          <cell r="C3513" t="str">
            <v>ASMAT JATI</v>
          </cell>
          <cell r="D3513" t="str">
            <v>28-Dec-1992</v>
          </cell>
          <cell r="E3513" t="str">
            <v>01-Jan-2019</v>
          </cell>
          <cell r="F3513" t="str">
            <v>ASCG</v>
          </cell>
          <cell r="G3513" t="str">
            <v>AITSO - JKT, RADIO DALAM</v>
          </cell>
          <cell r="H3513" t="str">
            <v>A477. ASTRA INTERNATIONAL TBK - TOYOTA SALES OPERATION</v>
          </cell>
          <cell r="I3513" t="str">
            <v>HERI</v>
          </cell>
        </row>
        <row r="3514">
          <cell r="B3514">
            <v>215414</v>
          </cell>
          <cell r="C3514" t="str">
            <v>INDRA RIVA'I</v>
          </cell>
          <cell r="D3514" t="str">
            <v>09-Oct-1984</v>
          </cell>
          <cell r="E3514" t="str">
            <v>01-Jan-2019</v>
          </cell>
          <cell r="F3514" t="str">
            <v>ASCG</v>
          </cell>
          <cell r="G3514" t="str">
            <v>AITSO - JKT, RADIO DALAM</v>
          </cell>
          <cell r="H3514" t="str">
            <v>A477. ASTRA INTERNATIONAL TBK - TOYOTA SALES OPERATION</v>
          </cell>
          <cell r="I3514" t="str">
            <v>HERI</v>
          </cell>
        </row>
        <row r="3515">
          <cell r="B3515">
            <v>215415</v>
          </cell>
          <cell r="C3515" t="str">
            <v>SIRAJUDIN</v>
          </cell>
          <cell r="D3515" t="str">
            <v>13-Jun-1992</v>
          </cell>
          <cell r="E3515" t="str">
            <v>01-Jan-2019</v>
          </cell>
          <cell r="F3515" t="str">
            <v>ASCG</v>
          </cell>
          <cell r="G3515" t="str">
            <v>AITSO - JKT, RADIO DALAM</v>
          </cell>
          <cell r="H3515" t="str">
            <v>A477. ASTRA INTERNATIONAL TBK - TOYOTA SALES OPERATION</v>
          </cell>
          <cell r="I3515" t="str">
            <v>HERI</v>
          </cell>
        </row>
        <row r="3516">
          <cell r="B3516">
            <v>101344</v>
          </cell>
          <cell r="C3516" t="str">
            <v>MUDIYONO</v>
          </cell>
          <cell r="D3516" t="str">
            <v>15-Apr-1973</v>
          </cell>
          <cell r="E3516" t="str">
            <v>01-Jan-2019</v>
          </cell>
          <cell r="F3516" t="str">
            <v>ASCG</v>
          </cell>
          <cell r="G3516" t="str">
            <v>AITSO - JKT, SALEMBA</v>
          </cell>
          <cell r="H3516" t="str">
            <v>A477. ASTRA INTERNATIONAL TBK - TOYOTA SALES OPERATION</v>
          </cell>
          <cell r="I3516" t="str">
            <v>HERI</v>
          </cell>
        </row>
        <row r="3517">
          <cell r="B3517">
            <v>101734</v>
          </cell>
          <cell r="C3517" t="str">
            <v>DEDI JUNAEDI</v>
          </cell>
          <cell r="D3517" t="str">
            <v>05-Apr-1965</v>
          </cell>
          <cell r="E3517" t="str">
            <v>01-Jan-2019</v>
          </cell>
          <cell r="F3517" t="str">
            <v>ASCG</v>
          </cell>
          <cell r="G3517" t="str">
            <v>AITSO - JKT, SALEMBA</v>
          </cell>
          <cell r="H3517" t="str">
            <v>A477. ASTRA INTERNATIONAL TBK - TOYOTA SALES OPERATION</v>
          </cell>
          <cell r="I3517" t="str">
            <v>HERI</v>
          </cell>
        </row>
        <row r="3518">
          <cell r="B3518">
            <v>101469</v>
          </cell>
          <cell r="C3518" t="str">
            <v>IMRON</v>
          </cell>
          <cell r="D3518" t="str">
            <v>08-Jan-1970</v>
          </cell>
          <cell r="E3518" t="str">
            <v>01-Jan-2019</v>
          </cell>
          <cell r="F3518" t="str">
            <v>ASCG</v>
          </cell>
          <cell r="G3518" t="str">
            <v>AITSO - JKT, SALEMBA</v>
          </cell>
          <cell r="H3518" t="str">
            <v>A477. ASTRA INTERNATIONAL TBK - TOYOTA SALES OPERATION</v>
          </cell>
          <cell r="I3518" t="str">
            <v>HERI</v>
          </cell>
        </row>
        <row r="3519">
          <cell r="B3519">
            <v>101471</v>
          </cell>
          <cell r="C3519" t="str">
            <v>SAFRI</v>
          </cell>
          <cell r="D3519" t="str">
            <v>23-Sep-1966</v>
          </cell>
          <cell r="E3519" t="str">
            <v>01-Jan-2019</v>
          </cell>
          <cell r="F3519" t="str">
            <v>DANRU</v>
          </cell>
          <cell r="G3519" t="str">
            <v>AITSO - JKT, SALEMBA</v>
          </cell>
          <cell r="H3519" t="str">
            <v>A477. ASTRA INTERNATIONAL TBK - TOYOTA SALES OPERATION</v>
          </cell>
          <cell r="I3519" t="str">
            <v>HERI</v>
          </cell>
        </row>
        <row r="3520">
          <cell r="B3520">
            <v>215398</v>
          </cell>
          <cell r="C3520" t="str">
            <v>MISBAH HUL MUNIR</v>
          </cell>
          <cell r="D3520" t="str">
            <v>04-May-1979</v>
          </cell>
          <cell r="E3520" t="str">
            <v>01-Jan-2019</v>
          </cell>
          <cell r="F3520" t="str">
            <v>ASCG</v>
          </cell>
          <cell r="G3520" t="str">
            <v>AITSO - JKT, SALEMBA</v>
          </cell>
          <cell r="H3520" t="str">
            <v>A477. ASTRA INTERNATIONAL TBK - TOYOTA SALES OPERATION</v>
          </cell>
          <cell r="I3520" t="str">
            <v>HERI</v>
          </cell>
        </row>
        <row r="3521">
          <cell r="B3521">
            <v>215399</v>
          </cell>
          <cell r="C3521" t="str">
            <v>ADI SUSANTO</v>
          </cell>
          <cell r="D3521" t="str">
            <v>23-Apr-1984</v>
          </cell>
          <cell r="E3521" t="str">
            <v>01-Jan-2019</v>
          </cell>
          <cell r="F3521" t="str">
            <v>ASCG</v>
          </cell>
          <cell r="G3521" t="str">
            <v>AITSO - JKT, SALEMBA</v>
          </cell>
          <cell r="H3521" t="str">
            <v>A477. ASTRA INTERNATIONAL TBK - TOYOTA SALES OPERATION</v>
          </cell>
          <cell r="I3521" t="str">
            <v>HERI</v>
          </cell>
        </row>
        <row r="3522">
          <cell r="B3522">
            <v>215403</v>
          </cell>
          <cell r="C3522" t="str">
            <v>RASMONO</v>
          </cell>
          <cell r="D3522" t="str">
            <v>26-Jul-1976</v>
          </cell>
          <cell r="E3522" t="str">
            <v>01-Jan-2019</v>
          </cell>
          <cell r="F3522" t="str">
            <v>ASCG</v>
          </cell>
          <cell r="G3522" t="str">
            <v>AITSO - JKT, SALEMBA</v>
          </cell>
          <cell r="H3522" t="str">
            <v>A477. ASTRA INTERNATIONAL TBK - TOYOTA SALES OPERATION</v>
          </cell>
          <cell r="I3522" t="str">
            <v>HERI</v>
          </cell>
        </row>
        <row r="3523">
          <cell r="B3523">
            <v>215404</v>
          </cell>
          <cell r="C3523" t="str">
            <v>MUHAMAD JAELANI</v>
          </cell>
          <cell r="D3523" t="str">
            <v>09-Jan-1986</v>
          </cell>
          <cell r="E3523" t="str">
            <v>01-Jan-2019</v>
          </cell>
          <cell r="F3523" t="str">
            <v>ASCG</v>
          </cell>
          <cell r="G3523" t="str">
            <v>AITSO - JKT, SALEMBA</v>
          </cell>
          <cell r="H3523" t="str">
            <v>A477. ASTRA INTERNATIONAL TBK - TOYOTA SALES OPERATION</v>
          </cell>
          <cell r="I3523" t="str">
            <v>HERI</v>
          </cell>
        </row>
        <row r="3524">
          <cell r="B3524">
            <v>215405</v>
          </cell>
          <cell r="C3524" t="str">
            <v>SAIPUL BAHRI</v>
          </cell>
          <cell r="D3524" t="str">
            <v>20-May-1981</v>
          </cell>
          <cell r="E3524" t="str">
            <v>01-Jan-2019</v>
          </cell>
          <cell r="F3524" t="str">
            <v>ASCG</v>
          </cell>
          <cell r="G3524" t="str">
            <v>AITSO - JKT, SALEMBA</v>
          </cell>
          <cell r="H3524" t="str">
            <v>A477. ASTRA INTERNATIONAL TBK - TOYOTA SALES OPERATION</v>
          </cell>
          <cell r="I3524" t="str">
            <v>HERI</v>
          </cell>
        </row>
        <row r="3525">
          <cell r="B3525">
            <v>215341</v>
          </cell>
          <cell r="C3525" t="str">
            <v>FERI ARIYANTO</v>
          </cell>
          <cell r="D3525" t="str">
            <v>29-May-1986</v>
          </cell>
          <cell r="E3525" t="str">
            <v>01-Jan-2019</v>
          </cell>
          <cell r="F3525" t="str">
            <v>ASCG</v>
          </cell>
          <cell r="G3525" t="str">
            <v>AITSO - JKT, SAMANHUDI</v>
          </cell>
          <cell r="H3525" t="str">
            <v>A477. ASTRA INTERNATIONAL TBK - TOYOTA SALES OPERATION</v>
          </cell>
          <cell r="I3525" t="str">
            <v>HERI</v>
          </cell>
        </row>
        <row r="3526">
          <cell r="B3526">
            <v>215343</v>
          </cell>
          <cell r="C3526" t="str">
            <v>ABDUL ROHIM</v>
          </cell>
          <cell r="D3526" t="str">
            <v>10-Jul-1982</v>
          </cell>
          <cell r="E3526" t="str">
            <v>01-Jan-2019</v>
          </cell>
          <cell r="F3526" t="str">
            <v>ASCG</v>
          </cell>
          <cell r="G3526" t="str">
            <v>AITSO - JKT, SAMANHUDI</v>
          </cell>
          <cell r="H3526" t="str">
            <v>A477. ASTRA INTERNATIONAL TBK - TOYOTA SALES OPERATION</v>
          </cell>
          <cell r="I3526" t="str">
            <v>HERI</v>
          </cell>
        </row>
        <row r="3527">
          <cell r="B3527">
            <v>215344</v>
          </cell>
          <cell r="C3527" t="str">
            <v>HENDRA SUJATMIKO</v>
          </cell>
          <cell r="D3527" t="str">
            <v>21-Apr-1977</v>
          </cell>
          <cell r="E3527" t="str">
            <v>01-Jan-2019</v>
          </cell>
          <cell r="F3527" t="str">
            <v>ASCG</v>
          </cell>
          <cell r="G3527" t="str">
            <v>AITSO - JKT, SAMANHUDI</v>
          </cell>
          <cell r="H3527" t="str">
            <v>A477. ASTRA INTERNATIONAL TBK - TOYOTA SALES OPERATION</v>
          </cell>
          <cell r="I3527" t="str">
            <v>HERI</v>
          </cell>
        </row>
        <row r="3528">
          <cell r="B3528">
            <v>215345</v>
          </cell>
          <cell r="C3528" t="str">
            <v>KESDIYATNO</v>
          </cell>
          <cell r="D3528" t="str">
            <v>02-Nov-1980</v>
          </cell>
          <cell r="E3528" t="str">
            <v>01-Jan-2019</v>
          </cell>
          <cell r="F3528" t="str">
            <v>ASCG</v>
          </cell>
          <cell r="G3528" t="str">
            <v>AITSO - JKT, SAMANHUDI</v>
          </cell>
          <cell r="H3528" t="str">
            <v>A477. ASTRA INTERNATIONAL TBK - TOYOTA SALES OPERATION</v>
          </cell>
          <cell r="I3528" t="str">
            <v>HERI</v>
          </cell>
        </row>
        <row r="3529">
          <cell r="B3529">
            <v>215346</v>
          </cell>
          <cell r="C3529" t="str">
            <v>TRI WAHYUDI</v>
          </cell>
          <cell r="D3529" t="str">
            <v>20-May-1996</v>
          </cell>
          <cell r="E3529" t="str">
            <v>01-Jan-2019</v>
          </cell>
          <cell r="F3529" t="str">
            <v>ASCG</v>
          </cell>
          <cell r="G3529" t="str">
            <v>AITSO - JKT, SAMANHUDI</v>
          </cell>
          <cell r="H3529" t="str">
            <v>A477. ASTRA INTERNATIONAL TBK - TOYOTA SALES OPERATION</v>
          </cell>
          <cell r="I3529" t="str">
            <v>HERI</v>
          </cell>
        </row>
        <row r="3530">
          <cell r="B3530">
            <v>215347</v>
          </cell>
          <cell r="C3530" t="str">
            <v>CECEP SUHENDI</v>
          </cell>
          <cell r="D3530" t="str">
            <v>23-Apr-1983</v>
          </cell>
          <cell r="E3530" t="str">
            <v>01-Jan-2019</v>
          </cell>
          <cell r="F3530" t="str">
            <v>ASCG</v>
          </cell>
          <cell r="G3530" t="str">
            <v>AITSO - JKT, SAMANHUDI</v>
          </cell>
          <cell r="H3530" t="str">
            <v>A477. ASTRA INTERNATIONAL TBK - TOYOTA SALES OPERATION</v>
          </cell>
          <cell r="I3530" t="str">
            <v>HERI</v>
          </cell>
        </row>
        <row r="3531">
          <cell r="B3531">
            <v>101339</v>
          </cell>
          <cell r="C3531" t="str">
            <v>MULYADI</v>
          </cell>
          <cell r="D3531" t="str">
            <v>12-Jul-1980</v>
          </cell>
          <cell r="E3531" t="str">
            <v>01-Jan-2019</v>
          </cell>
          <cell r="F3531" t="str">
            <v>DANRU</v>
          </cell>
          <cell r="G3531" t="str">
            <v>AITSO - JKT, SLIPI</v>
          </cell>
          <cell r="H3531" t="str">
            <v>A477. ASTRA INTERNATIONAL TBK - TOYOTA SALES OPERATION</v>
          </cell>
          <cell r="I3531" t="str">
            <v>HERI</v>
          </cell>
        </row>
        <row r="3532">
          <cell r="B3532">
            <v>215296</v>
          </cell>
          <cell r="C3532" t="str">
            <v>ARIS PURWANTO</v>
          </cell>
          <cell r="D3532" t="str">
            <v>16-Jun-1982</v>
          </cell>
          <cell r="E3532" t="str">
            <v>01-Jan-2019</v>
          </cell>
          <cell r="F3532" t="str">
            <v>ASCG</v>
          </cell>
          <cell r="G3532" t="str">
            <v>AITSO - JKT, SLIPI</v>
          </cell>
          <cell r="H3532" t="str">
            <v>A477. ASTRA INTERNATIONAL TBK - TOYOTA SALES OPERATION</v>
          </cell>
          <cell r="I3532" t="str">
            <v>HERI</v>
          </cell>
        </row>
        <row r="3533">
          <cell r="B3533">
            <v>215298</v>
          </cell>
          <cell r="C3533" t="str">
            <v>RIDUAN EFENDI</v>
          </cell>
          <cell r="D3533" t="str">
            <v>13-Feb-1982</v>
          </cell>
          <cell r="E3533" t="str">
            <v>01-Jan-2019</v>
          </cell>
          <cell r="F3533" t="str">
            <v>ASCG</v>
          </cell>
          <cell r="G3533" t="str">
            <v>AITSO - JKT, SLIPI</v>
          </cell>
          <cell r="H3533" t="str">
            <v>A477. ASTRA INTERNATIONAL TBK - TOYOTA SALES OPERATION</v>
          </cell>
          <cell r="I3533" t="str">
            <v>HERI</v>
          </cell>
        </row>
        <row r="3534">
          <cell r="B3534">
            <v>215299</v>
          </cell>
          <cell r="C3534" t="str">
            <v>KADARISMAN</v>
          </cell>
          <cell r="D3534" t="str">
            <v>12-Feb-1985</v>
          </cell>
          <cell r="E3534" t="str">
            <v>01-Jan-2019</v>
          </cell>
          <cell r="F3534" t="str">
            <v>ASCG</v>
          </cell>
          <cell r="G3534" t="str">
            <v>AITSO - JKT, SLIPI</v>
          </cell>
          <cell r="H3534" t="str">
            <v>A477. ASTRA INTERNATIONAL TBK - TOYOTA SALES OPERATION</v>
          </cell>
          <cell r="I3534" t="str">
            <v>HERI</v>
          </cell>
        </row>
        <row r="3535">
          <cell r="B3535">
            <v>215302</v>
          </cell>
          <cell r="C3535" t="str">
            <v>SUWARDOYO</v>
          </cell>
          <cell r="D3535" t="str">
            <v>03-Apr-1984</v>
          </cell>
          <cell r="E3535" t="str">
            <v>01-Jan-2019</v>
          </cell>
          <cell r="F3535" t="str">
            <v>ASCG</v>
          </cell>
          <cell r="G3535" t="str">
            <v>AITSO - JKT, SLIPI</v>
          </cell>
          <cell r="H3535" t="str">
            <v>A477. ASTRA INTERNATIONAL TBK - TOYOTA SALES OPERATION</v>
          </cell>
          <cell r="I3535" t="str">
            <v>HERI</v>
          </cell>
        </row>
        <row r="3536">
          <cell r="B3536">
            <v>215305</v>
          </cell>
          <cell r="C3536" t="str">
            <v>KUSNARA</v>
          </cell>
          <cell r="D3536" t="str">
            <v>14-Nov-1981</v>
          </cell>
          <cell r="E3536" t="str">
            <v>01-Jan-2019</v>
          </cell>
          <cell r="F3536" t="str">
            <v>ASCG</v>
          </cell>
          <cell r="G3536" t="str">
            <v>AITSO - JKT, SLIPI</v>
          </cell>
          <cell r="H3536" t="str">
            <v>A477. ASTRA INTERNATIONAL TBK - TOYOTA SALES OPERATION</v>
          </cell>
          <cell r="I3536" t="str">
            <v>HERI</v>
          </cell>
        </row>
        <row r="3537">
          <cell r="B3537">
            <v>101462</v>
          </cell>
          <cell r="C3537" t="str">
            <v>SARFA'I</v>
          </cell>
          <cell r="D3537" t="str">
            <v>17-Feb-1965</v>
          </cell>
          <cell r="E3537" t="str">
            <v>01-Jan-2019</v>
          </cell>
          <cell r="F3537" t="str">
            <v>ASCG</v>
          </cell>
          <cell r="G3537" t="str">
            <v>AITSO - JKT, SUDIRMAN</v>
          </cell>
          <cell r="H3537" t="str">
            <v>A477. ASTRA INTERNATIONAL TBK - TOYOTA SALES OPERATION</v>
          </cell>
          <cell r="I3537" t="str">
            <v>HERI</v>
          </cell>
        </row>
        <row r="3538">
          <cell r="B3538">
            <v>101457</v>
          </cell>
          <cell r="C3538" t="str">
            <v>ABDUL HAMID</v>
          </cell>
          <cell r="D3538" t="str">
            <v>02-Feb-1972</v>
          </cell>
          <cell r="E3538" t="str">
            <v>01-Jan-2019</v>
          </cell>
          <cell r="F3538" t="str">
            <v>ASCG</v>
          </cell>
          <cell r="G3538" t="str">
            <v>AITSO - JKT, SUDIRMAN</v>
          </cell>
          <cell r="H3538" t="str">
            <v>A477. ASTRA INTERNATIONAL TBK - TOYOTA SALES OPERATION</v>
          </cell>
          <cell r="I3538" t="str">
            <v>HERI</v>
          </cell>
        </row>
        <row r="3539">
          <cell r="B3539">
            <v>101458</v>
          </cell>
          <cell r="C3539" t="str">
            <v>ROSAD</v>
          </cell>
          <cell r="D3539" t="str">
            <v>25-Dec-1969</v>
          </cell>
          <cell r="E3539" t="str">
            <v>01-Jan-2019</v>
          </cell>
          <cell r="F3539" t="str">
            <v>ASCG</v>
          </cell>
          <cell r="G3539" t="str">
            <v>AITSO - JKT, SUDIRMAN</v>
          </cell>
          <cell r="H3539" t="str">
            <v>A477. ASTRA INTERNATIONAL TBK - TOYOTA SALES OPERATION</v>
          </cell>
          <cell r="I3539" t="str">
            <v>HERI</v>
          </cell>
        </row>
        <row r="3540">
          <cell r="B3540">
            <v>215338</v>
          </cell>
          <cell r="C3540" t="str">
            <v>JOKO SAPUTRO</v>
          </cell>
          <cell r="D3540" t="str">
            <v>05-Oct-1985</v>
          </cell>
          <cell r="E3540" t="str">
            <v>01-Jan-2019</v>
          </cell>
          <cell r="F3540" t="str">
            <v>ASCG</v>
          </cell>
          <cell r="G3540" t="str">
            <v>AITSO - JKT, SUDIRMAN</v>
          </cell>
          <cell r="H3540" t="str">
            <v>A477. ASTRA INTERNATIONAL TBK - TOYOTA SALES OPERATION</v>
          </cell>
          <cell r="I3540" t="str">
            <v>HERI</v>
          </cell>
        </row>
        <row r="3541">
          <cell r="B3541">
            <v>215339</v>
          </cell>
          <cell r="C3541" t="str">
            <v>GILANG BUDI RAHARJO</v>
          </cell>
          <cell r="D3541" t="str">
            <v>10-Feb-1988</v>
          </cell>
          <cell r="E3541" t="str">
            <v>01-Jan-2019</v>
          </cell>
          <cell r="F3541" t="str">
            <v>ASCG</v>
          </cell>
          <cell r="G3541" t="str">
            <v>AITSO - JKT, SUDIRMAN</v>
          </cell>
          <cell r="H3541" t="str">
            <v>A477. ASTRA INTERNATIONAL TBK - TOYOTA SALES OPERATION</v>
          </cell>
          <cell r="I3541" t="str">
            <v>HERI</v>
          </cell>
        </row>
        <row r="3542">
          <cell r="B3542">
            <v>101346</v>
          </cell>
          <cell r="C3542" t="str">
            <v>WAHIDIN</v>
          </cell>
          <cell r="D3542" t="str">
            <v>20-Nov-1968</v>
          </cell>
          <cell r="E3542" t="str">
            <v>01-Jan-2019</v>
          </cell>
          <cell r="F3542" t="str">
            <v>ASCG</v>
          </cell>
          <cell r="G3542" t="str">
            <v>AITSO - JKT, TEBET</v>
          </cell>
          <cell r="H3542" t="str">
            <v>A477. ASTRA INTERNATIONAL TBK - TOYOTA SALES OPERATION</v>
          </cell>
          <cell r="I3542" t="str">
            <v>HERI</v>
          </cell>
        </row>
        <row r="3543">
          <cell r="B3543">
            <v>215318</v>
          </cell>
          <cell r="C3543" t="str">
            <v>WAHYUDIN</v>
          </cell>
          <cell r="D3543" t="str">
            <v>27-Oct-1990</v>
          </cell>
          <cell r="E3543" t="str">
            <v>01-Jan-2019</v>
          </cell>
          <cell r="F3543" t="str">
            <v>ASCG</v>
          </cell>
          <cell r="G3543" t="str">
            <v>AITSO - JKT, TEBET</v>
          </cell>
          <cell r="H3543" t="str">
            <v>A477. ASTRA INTERNATIONAL TBK - TOYOTA SALES OPERATION</v>
          </cell>
          <cell r="I3543" t="str">
            <v>HERI</v>
          </cell>
        </row>
        <row r="3544">
          <cell r="B3544">
            <v>215322</v>
          </cell>
          <cell r="C3544" t="str">
            <v>TEGUH PRAYUGO</v>
          </cell>
          <cell r="D3544" t="str">
            <v>24-Mar-1989</v>
          </cell>
          <cell r="E3544" t="str">
            <v>01-Jan-2019</v>
          </cell>
          <cell r="F3544" t="str">
            <v>ASCG</v>
          </cell>
          <cell r="G3544" t="str">
            <v>AITSO - JKT, TEBET</v>
          </cell>
          <cell r="H3544" t="str">
            <v>A477. ASTRA INTERNATIONAL TBK - TOYOTA SALES OPERATION</v>
          </cell>
          <cell r="I3544" t="str">
            <v>HERI</v>
          </cell>
        </row>
        <row r="3545">
          <cell r="B3545">
            <v>215323</v>
          </cell>
          <cell r="C3545" t="str">
            <v>MULYANTO</v>
          </cell>
          <cell r="D3545" t="str">
            <v>07-Apr-1991</v>
          </cell>
          <cell r="E3545" t="str">
            <v>01-Jan-2019</v>
          </cell>
          <cell r="F3545" t="str">
            <v>ASCG</v>
          </cell>
          <cell r="G3545" t="str">
            <v>AITSO - JKT, TEBET</v>
          </cell>
          <cell r="H3545" t="str">
            <v>A477. ASTRA INTERNATIONAL TBK - TOYOTA SALES OPERATION</v>
          </cell>
          <cell r="I3545" t="str">
            <v>HERI</v>
          </cell>
        </row>
        <row r="3546">
          <cell r="B3546">
            <v>215324</v>
          </cell>
          <cell r="C3546" t="str">
            <v>KUKUH WINARNO</v>
          </cell>
          <cell r="D3546" t="str">
            <v>14-Aug-1981</v>
          </cell>
          <cell r="E3546" t="str">
            <v>01-Jan-2019</v>
          </cell>
          <cell r="F3546" t="str">
            <v>ASCG</v>
          </cell>
          <cell r="G3546" t="str">
            <v>AITSO - JKT, TEBET</v>
          </cell>
          <cell r="H3546" t="str">
            <v>A477. ASTRA INTERNATIONAL TBK - TOYOTA SALES OPERATION</v>
          </cell>
          <cell r="I3546" t="str">
            <v>HERI</v>
          </cell>
        </row>
        <row r="3547">
          <cell r="B3547">
            <v>215325</v>
          </cell>
          <cell r="C3547" t="str">
            <v>SLAMET WIDODO</v>
          </cell>
          <cell r="D3547" t="str">
            <v>19-Jul-1991</v>
          </cell>
          <cell r="E3547" t="str">
            <v>01-Jan-2019</v>
          </cell>
          <cell r="F3547" t="str">
            <v>ASCG</v>
          </cell>
          <cell r="G3547" t="str">
            <v>AITSO - JKT, TEBET</v>
          </cell>
          <cell r="H3547" t="str">
            <v>A477. ASTRA INTERNATIONAL TBK - TOYOTA SALES OPERATION</v>
          </cell>
          <cell r="I3547" t="str">
            <v>HERI</v>
          </cell>
        </row>
        <row r="3548">
          <cell r="B3548">
            <v>215327</v>
          </cell>
          <cell r="C3548" t="str">
            <v>AHMAD SUBANDI</v>
          </cell>
          <cell r="D3548" t="str">
            <v>27-Nov-1976</v>
          </cell>
          <cell r="E3548" t="str">
            <v>01-Jan-2019</v>
          </cell>
          <cell r="F3548" t="str">
            <v>ASCG</v>
          </cell>
          <cell r="G3548" t="str">
            <v>AITSO - JKT, TEBET</v>
          </cell>
          <cell r="H3548" t="str">
            <v>A477. ASTRA INTERNATIONAL TBK - TOYOTA SALES OPERATION</v>
          </cell>
          <cell r="I3548" t="str">
            <v>HERI</v>
          </cell>
        </row>
        <row r="3549">
          <cell r="B3549">
            <v>215329</v>
          </cell>
          <cell r="C3549" t="str">
            <v>IPANSYAH EPENDI</v>
          </cell>
          <cell r="D3549" t="str">
            <v>12-Oct-1986</v>
          </cell>
          <cell r="E3549" t="str">
            <v>01-Jan-2019</v>
          </cell>
          <cell r="F3549" t="str">
            <v>ASCG</v>
          </cell>
          <cell r="G3549" t="str">
            <v>AITSO - JKT, TEBET</v>
          </cell>
          <cell r="H3549" t="str">
            <v>A477. ASTRA INTERNATIONAL TBK - TOYOTA SALES OPERATION</v>
          </cell>
          <cell r="I3549" t="str">
            <v>HERI</v>
          </cell>
        </row>
        <row r="3550">
          <cell r="B3550">
            <v>215330</v>
          </cell>
          <cell r="C3550" t="str">
            <v>TASRODI</v>
          </cell>
          <cell r="D3550" t="str">
            <v>10-Jun-1990</v>
          </cell>
          <cell r="E3550" t="str">
            <v>01-Jan-2019</v>
          </cell>
          <cell r="F3550" t="str">
            <v>ASCG</v>
          </cell>
          <cell r="G3550" t="str">
            <v>AITSO - JKT, TEBET</v>
          </cell>
          <cell r="H3550" t="str">
            <v>A477. ASTRA INTERNATIONAL TBK - TOYOTA SALES OPERATION</v>
          </cell>
          <cell r="I3550" t="str">
            <v>HERI</v>
          </cell>
        </row>
        <row r="3551">
          <cell r="B3551">
            <v>101728</v>
          </cell>
          <cell r="C3551" t="str">
            <v>WASITO</v>
          </cell>
          <cell r="D3551" t="str">
            <v>05-Mar-1973</v>
          </cell>
          <cell r="E3551" t="str">
            <v>01-Jan-2019</v>
          </cell>
          <cell r="F3551" t="str">
            <v>ASCG</v>
          </cell>
          <cell r="G3551" t="str">
            <v>AITSO - JKT, WAHID HASYIM</v>
          </cell>
          <cell r="H3551" t="str">
            <v>A477. ASTRA INTERNATIONAL TBK - TOYOTA SALES OPERATION</v>
          </cell>
          <cell r="I3551" t="str">
            <v>HERI</v>
          </cell>
        </row>
        <row r="3552">
          <cell r="B3552">
            <v>101729</v>
          </cell>
          <cell r="C3552" t="str">
            <v>ABDUL MANAF</v>
          </cell>
          <cell r="D3552" t="str">
            <v>10-Mar-1973</v>
          </cell>
          <cell r="E3552" t="str">
            <v>01-Jan-2019</v>
          </cell>
          <cell r="F3552" t="str">
            <v>ASCG</v>
          </cell>
          <cell r="G3552" t="str">
            <v>AITSO - JKT, WAHID HASYIM</v>
          </cell>
          <cell r="H3552" t="str">
            <v>A477. ASTRA INTERNATIONAL TBK - TOYOTA SALES OPERATION</v>
          </cell>
          <cell r="I3552" t="str">
            <v>HERI</v>
          </cell>
        </row>
        <row r="3553">
          <cell r="B3553">
            <v>215288</v>
          </cell>
          <cell r="C3553" t="str">
            <v>MOHAMMAD RASYID</v>
          </cell>
          <cell r="D3553" t="str">
            <v>27-Jul-1987</v>
          </cell>
          <cell r="E3553" t="str">
            <v>01-Jan-2019</v>
          </cell>
          <cell r="F3553" t="str">
            <v>ASCG</v>
          </cell>
          <cell r="G3553" t="str">
            <v>AITSO - JKT, WAHID HASYIM</v>
          </cell>
          <cell r="H3553" t="str">
            <v>A477. ASTRA INTERNATIONAL TBK - TOYOTA SALES OPERATION</v>
          </cell>
          <cell r="I3553" t="str">
            <v>HERI</v>
          </cell>
        </row>
        <row r="3554">
          <cell r="B3554">
            <v>215293</v>
          </cell>
          <cell r="C3554" t="str">
            <v>KHAIRIZAL</v>
          </cell>
          <cell r="D3554" t="str">
            <v>16-Nov-1983</v>
          </cell>
          <cell r="E3554" t="str">
            <v>01-Jan-2019</v>
          </cell>
          <cell r="F3554" t="str">
            <v>ASCG</v>
          </cell>
          <cell r="G3554" t="str">
            <v>AITSO - JKT, WAHID HASYIM</v>
          </cell>
          <cell r="H3554" t="str">
            <v>A477. ASTRA INTERNATIONAL TBK - TOYOTA SALES OPERATION</v>
          </cell>
          <cell r="I3554" t="str">
            <v>HERI</v>
          </cell>
        </row>
        <row r="3555">
          <cell r="B3555">
            <v>101887</v>
          </cell>
          <cell r="C3555" t="str">
            <v>SUTOYO</v>
          </cell>
          <cell r="D3555" t="str">
            <v>04-Dec-1966</v>
          </cell>
          <cell r="E3555" t="str">
            <v>01-Jan-2019</v>
          </cell>
          <cell r="F3555" t="str">
            <v>ASCG</v>
          </cell>
          <cell r="G3555" t="str">
            <v>AITSO - JKT, YOS SUDARSO</v>
          </cell>
          <cell r="H3555" t="str">
            <v>A477. ASTRA INTERNATIONAL TBK - TOYOTA SALES OPERATION</v>
          </cell>
          <cell r="I3555" t="str">
            <v>SARIF HIDAYAT</v>
          </cell>
        </row>
        <row r="3556">
          <cell r="B3556">
            <v>101890</v>
          </cell>
          <cell r="C3556" t="str">
            <v>DIKI HENDRIYANTO</v>
          </cell>
          <cell r="D3556" t="str">
            <v>14-Apr-1974</v>
          </cell>
          <cell r="E3556" t="str">
            <v>01-Jan-2019</v>
          </cell>
          <cell r="F3556" t="str">
            <v>ASCG</v>
          </cell>
          <cell r="G3556" t="str">
            <v>AITSO - JKT, YOS SUDARSO</v>
          </cell>
          <cell r="H3556" t="str">
            <v>A477. ASTRA INTERNATIONAL TBK - TOYOTA SALES OPERATION</v>
          </cell>
          <cell r="I3556" t="str">
            <v>SARIF HIDAYAT</v>
          </cell>
        </row>
        <row r="3557">
          <cell r="B3557">
            <v>214492</v>
          </cell>
          <cell r="C3557" t="str">
            <v>SURYADI</v>
          </cell>
          <cell r="D3557" t="str">
            <v>22-Oct-1983</v>
          </cell>
          <cell r="E3557" t="str">
            <v>01-Jan-2019</v>
          </cell>
          <cell r="F3557" t="str">
            <v>ASCG</v>
          </cell>
          <cell r="G3557" t="str">
            <v>AITSO - JKT, YOS SUDARSO</v>
          </cell>
          <cell r="H3557" t="str">
            <v>A477. ASTRA INTERNATIONAL TBK - TOYOTA SALES OPERATION</v>
          </cell>
          <cell r="I3557" t="str">
            <v>SARIF HIDAYAT</v>
          </cell>
        </row>
        <row r="3558">
          <cell r="B3558">
            <v>214493</v>
          </cell>
          <cell r="C3558" t="str">
            <v>IWAN ROSLAN</v>
          </cell>
          <cell r="D3558" t="str">
            <v>20-Jun-1979</v>
          </cell>
          <cell r="E3558" t="str">
            <v>01-Jan-2019</v>
          </cell>
          <cell r="F3558" t="str">
            <v>ASCG</v>
          </cell>
          <cell r="G3558" t="str">
            <v>AITSO - JKT, YOS SUDARSO</v>
          </cell>
          <cell r="H3558" t="str">
            <v>A477. ASTRA INTERNATIONAL TBK - TOYOTA SALES OPERATION</v>
          </cell>
          <cell r="I3558" t="str">
            <v>SARIF HIDAYAT</v>
          </cell>
        </row>
        <row r="3559">
          <cell r="B3559">
            <v>214496</v>
          </cell>
          <cell r="C3559" t="str">
            <v>KUSWANTO</v>
          </cell>
          <cell r="D3559" t="str">
            <v>27-Jan-1976</v>
          </cell>
          <cell r="E3559" t="str">
            <v>01-Jan-2019</v>
          </cell>
          <cell r="F3559" t="str">
            <v>ASCG</v>
          </cell>
          <cell r="G3559" t="str">
            <v>AITSO - JKT, YOS SUDARSO</v>
          </cell>
          <cell r="H3559" t="str">
            <v>A477. ASTRA INTERNATIONAL TBK - TOYOTA SALES OPERATION</v>
          </cell>
          <cell r="I3559" t="str">
            <v>SARIF HIDAYAT</v>
          </cell>
        </row>
        <row r="3560">
          <cell r="B3560">
            <v>214500</v>
          </cell>
          <cell r="C3560" t="str">
            <v>AMBRULLOH</v>
          </cell>
          <cell r="D3560" t="str">
            <v>23-Oct-1991</v>
          </cell>
          <cell r="E3560" t="str">
            <v>01-Jan-2019</v>
          </cell>
          <cell r="F3560" t="str">
            <v>ASCG</v>
          </cell>
          <cell r="G3560" t="str">
            <v>AITSO - JKT, YOS SUDARSO</v>
          </cell>
          <cell r="H3560" t="str">
            <v>A477. ASTRA INTERNATIONAL TBK - TOYOTA SALES OPERATION</v>
          </cell>
          <cell r="I3560" t="str">
            <v>SARIF HIDAYAT</v>
          </cell>
        </row>
        <row r="3561">
          <cell r="B3561">
            <v>214503</v>
          </cell>
          <cell r="C3561" t="str">
            <v>HENDRA NOVIANTO</v>
          </cell>
          <cell r="D3561" t="str">
            <v>04-Dec-1980</v>
          </cell>
          <cell r="E3561" t="str">
            <v>01-Jan-2019</v>
          </cell>
          <cell r="F3561" t="str">
            <v>ASCG</v>
          </cell>
          <cell r="G3561" t="str">
            <v>AITSO - JKT, YOS SUDARSO</v>
          </cell>
          <cell r="H3561" t="str">
            <v>A477. ASTRA INTERNATIONAL TBK - TOYOTA SALES OPERATION</v>
          </cell>
          <cell r="I3561" t="str">
            <v>SARIF HIDAYAT</v>
          </cell>
        </row>
        <row r="3562">
          <cell r="B3562">
            <v>214505</v>
          </cell>
          <cell r="C3562" t="str">
            <v>ARIYANTO</v>
          </cell>
          <cell r="D3562" t="str">
            <v>01-Jul-1993</v>
          </cell>
          <cell r="E3562" t="str">
            <v>01-Jan-2019</v>
          </cell>
          <cell r="F3562" t="str">
            <v>ASCG</v>
          </cell>
          <cell r="G3562" t="str">
            <v>AITSO - JKT, YOS SUDARSO</v>
          </cell>
          <cell r="H3562" t="str">
            <v>A477. ASTRA INTERNATIONAL TBK - TOYOTA SALES OPERATION</v>
          </cell>
          <cell r="I3562" t="str">
            <v>SARIF HIDAYAT</v>
          </cell>
        </row>
        <row r="3563">
          <cell r="B3563">
            <v>214506</v>
          </cell>
          <cell r="C3563" t="str">
            <v>GILBERT ANDRISON</v>
          </cell>
          <cell r="D3563" t="str">
            <v>27-Mar-1988</v>
          </cell>
          <cell r="E3563" t="str">
            <v>01-Jan-2019</v>
          </cell>
          <cell r="F3563" t="str">
            <v>ASCG</v>
          </cell>
          <cell r="G3563" t="str">
            <v>AITSO - JKT, YOS SUDARSO</v>
          </cell>
          <cell r="H3563" t="str">
            <v>A477. ASTRA INTERNATIONAL TBK - TOYOTA SALES OPERATION</v>
          </cell>
          <cell r="I3563" t="str">
            <v>SARIF HIDAYAT</v>
          </cell>
        </row>
        <row r="3564">
          <cell r="B3564">
            <v>202853</v>
          </cell>
          <cell r="C3564" t="str">
            <v>WAHYU NURCAHYO RIDHO'I</v>
          </cell>
          <cell r="D3564" t="str">
            <v>28-May-1981</v>
          </cell>
          <cell r="E3564" t="str">
            <v>21-Jul-2014</v>
          </cell>
          <cell r="F3564" t="str">
            <v>ASCG</v>
          </cell>
          <cell r="G3564" t="str">
            <v>AITSO - JOMBANG</v>
          </cell>
          <cell r="H3564" t="str">
            <v>A018. ASTRA INTERNATIONAL TBK-TOYOTA SALES OPERATION</v>
          </cell>
          <cell r="I3564" t="str">
            <v>ARDI SIGIT</v>
          </cell>
        </row>
        <row r="3565">
          <cell r="B3565">
            <v>209965</v>
          </cell>
          <cell r="C3565" t="str">
            <v>DON ALBERTUS AGUNG</v>
          </cell>
          <cell r="D3565" t="str">
            <v>27-Aug-1985</v>
          </cell>
          <cell r="E3565" t="str">
            <v>16-Oct-2017</v>
          </cell>
          <cell r="F3565" t="str">
            <v>ASCG</v>
          </cell>
          <cell r="G3565" t="str">
            <v>AITSO - JOMBANG</v>
          </cell>
          <cell r="H3565" t="str">
            <v>A018. ASTRA INTERNATIONAL TBK-TOYOTA SALES OPERATION</v>
          </cell>
          <cell r="I3565" t="str">
            <v>ARDI SIGIT</v>
          </cell>
        </row>
        <row r="3566">
          <cell r="B3566">
            <v>209966</v>
          </cell>
          <cell r="C3566" t="str">
            <v>MOCH ARIS WIBOWO</v>
          </cell>
          <cell r="D3566" t="str">
            <v>10-Mar-1987</v>
          </cell>
          <cell r="E3566" t="str">
            <v>16-Oct-2017</v>
          </cell>
          <cell r="F3566" t="str">
            <v>DANRU</v>
          </cell>
          <cell r="G3566" t="str">
            <v>AITSO - JOMBANG</v>
          </cell>
          <cell r="H3566" t="str">
            <v>A018. ASTRA INTERNATIONAL TBK-TOYOTA SALES OPERATION</v>
          </cell>
          <cell r="I3566" t="str">
            <v>ARDI SIGIT</v>
          </cell>
        </row>
        <row r="3567">
          <cell r="B3567">
            <v>209967</v>
          </cell>
          <cell r="C3567" t="str">
            <v>MOCHAMMAD SOBIRIN,SE</v>
          </cell>
          <cell r="D3567" t="str">
            <v>12-Aug-1985</v>
          </cell>
          <cell r="E3567" t="str">
            <v>16-Oct-2017</v>
          </cell>
          <cell r="F3567" t="str">
            <v>ASCG</v>
          </cell>
          <cell r="G3567" t="str">
            <v>AITSO - JOMBANG</v>
          </cell>
          <cell r="H3567" t="str">
            <v>A018. ASTRA INTERNATIONAL TBK-TOYOTA SALES OPERATION</v>
          </cell>
          <cell r="I3567" t="str">
            <v>ARDI SIGIT</v>
          </cell>
        </row>
        <row r="3568">
          <cell r="B3568">
            <v>209970</v>
          </cell>
          <cell r="C3568" t="str">
            <v>VERISKA SUBAGIYO</v>
          </cell>
          <cell r="D3568" t="str">
            <v>03-Oct-1989</v>
          </cell>
          <cell r="E3568" t="str">
            <v>16-Oct-2017</v>
          </cell>
          <cell r="F3568" t="str">
            <v>ASCG</v>
          </cell>
          <cell r="G3568" t="str">
            <v>AITSO - JOMBANG</v>
          </cell>
          <cell r="H3568" t="str">
            <v>A018. ASTRA INTERNATIONAL TBK-TOYOTA SALES OPERATION</v>
          </cell>
          <cell r="I3568" t="str">
            <v>ARDI SIGIT</v>
          </cell>
        </row>
        <row r="3569">
          <cell r="B3569">
            <v>209971</v>
          </cell>
          <cell r="C3569" t="str">
            <v>IG NINO ENDY IRAWAN</v>
          </cell>
          <cell r="D3569" t="str">
            <v>30-Aug-1984</v>
          </cell>
          <cell r="E3569" t="str">
            <v>16-Oct-2017</v>
          </cell>
          <cell r="F3569" t="str">
            <v>ASCG</v>
          </cell>
          <cell r="G3569" t="str">
            <v>AITSO - JOMBANG</v>
          </cell>
          <cell r="H3569" t="str">
            <v>A018. ASTRA INTERNATIONAL TBK-TOYOTA SALES OPERATION</v>
          </cell>
          <cell r="I3569" t="str">
            <v>ARDI SIGIT</v>
          </cell>
        </row>
        <row r="3570">
          <cell r="B3570">
            <v>210328</v>
          </cell>
          <cell r="C3570" t="str">
            <v>ANGGA FREDYAN RENDY</v>
          </cell>
          <cell r="D3570" t="str">
            <v>02-Jan-1989</v>
          </cell>
          <cell r="E3570" t="str">
            <v>01-Dec-2017</v>
          </cell>
          <cell r="F3570" t="str">
            <v>ASCG</v>
          </cell>
          <cell r="G3570" t="str">
            <v>AITSO - JOMBANG</v>
          </cell>
          <cell r="H3570" t="str">
            <v>A018. ASTRA INTERNATIONAL TBK-TOYOTA SALES OPERATION</v>
          </cell>
          <cell r="I3570" t="str">
            <v>ARDI SIGIT</v>
          </cell>
        </row>
        <row r="3571">
          <cell r="B3571">
            <v>210331</v>
          </cell>
          <cell r="C3571" t="str">
            <v>ARIEF KUSDIYANTORO</v>
          </cell>
          <cell r="D3571" t="str">
            <v>22-Jun-1988</v>
          </cell>
          <cell r="E3571" t="str">
            <v>01-Dec-2017</v>
          </cell>
          <cell r="F3571" t="str">
            <v>ASCG</v>
          </cell>
          <cell r="G3571" t="str">
            <v>AITSO - JOMBANG</v>
          </cell>
          <cell r="H3571" t="str">
            <v>A018. ASTRA INTERNATIONAL TBK-TOYOTA SALES OPERATION</v>
          </cell>
          <cell r="I3571" t="str">
            <v>ARDI SIGIT</v>
          </cell>
        </row>
        <row r="3572">
          <cell r="B3572">
            <v>116886</v>
          </cell>
          <cell r="C3572" t="str">
            <v>MOH UJANG JUANDI</v>
          </cell>
          <cell r="D3572" t="str">
            <v>10-Aug-1975</v>
          </cell>
          <cell r="E3572" t="str">
            <v>31-Oct-2011</v>
          </cell>
          <cell r="F3572" t="str">
            <v>ASCG</v>
          </cell>
          <cell r="G3572" t="str">
            <v>AITSO - KARAWANG BP</v>
          </cell>
          <cell r="H3572" t="str">
            <v>A018. ASTRA INTERNATIONAL TBK-TOYOTA SALES OPERATION</v>
          </cell>
          <cell r="I3572" t="str">
            <v>JULIANTO</v>
          </cell>
        </row>
        <row r="3573">
          <cell r="B3573">
            <v>112460</v>
          </cell>
          <cell r="C3573" t="str">
            <v>WAWAN KURDIANTO</v>
          </cell>
          <cell r="D3573" t="str">
            <v>22-Sep-1986</v>
          </cell>
          <cell r="E3573" t="str">
            <v>17-Apr-2008</v>
          </cell>
          <cell r="F3573" t="str">
            <v>ASCG</v>
          </cell>
          <cell r="G3573" t="str">
            <v>AITSO - KARAWANG BP</v>
          </cell>
          <cell r="H3573" t="str">
            <v>A018. ASTRA INTERNATIONAL TBK-TOYOTA SALES OPERATION</v>
          </cell>
          <cell r="I3573" t="str">
            <v>JULIANTO</v>
          </cell>
        </row>
        <row r="3574">
          <cell r="B3574">
            <v>116632</v>
          </cell>
          <cell r="C3574" t="str">
            <v>SUWITO BIN TASAM</v>
          </cell>
          <cell r="D3574" t="str">
            <v>02-Mar-1992</v>
          </cell>
          <cell r="E3574" t="str">
            <v>30-Sep-2011</v>
          </cell>
          <cell r="F3574" t="str">
            <v>ASCG</v>
          </cell>
          <cell r="G3574" t="str">
            <v>AITSO - KARAWANG BP</v>
          </cell>
          <cell r="H3574" t="str">
            <v>A018. ASTRA INTERNATIONAL TBK-TOYOTA SALES OPERATION</v>
          </cell>
          <cell r="I3574" t="str">
            <v>JULIANTO</v>
          </cell>
        </row>
        <row r="3575">
          <cell r="B3575">
            <v>213625</v>
          </cell>
          <cell r="C3575" t="str">
            <v>HARYANTO</v>
          </cell>
          <cell r="D3575" t="str">
            <v>21-Aug-1985</v>
          </cell>
          <cell r="E3575" t="str">
            <v>31-Oct-2018</v>
          </cell>
          <cell r="F3575" t="str">
            <v>ASCG</v>
          </cell>
          <cell r="G3575" t="str">
            <v>AITSO - KARAWANG BP</v>
          </cell>
          <cell r="H3575" t="str">
            <v>A018. ASTRA INTERNATIONAL TBK-TOYOTA SALES OPERATION</v>
          </cell>
          <cell r="I3575" t="str">
            <v>JULIANTO</v>
          </cell>
        </row>
        <row r="3576">
          <cell r="B3576">
            <v>112458</v>
          </cell>
          <cell r="C3576" t="str">
            <v>MUHAMMAD ALI</v>
          </cell>
          <cell r="D3576" t="str">
            <v>06-May-1981</v>
          </cell>
          <cell r="E3576" t="str">
            <v>09-Jun-2004</v>
          </cell>
          <cell r="F3576" t="str">
            <v>ASCG</v>
          </cell>
          <cell r="G3576" t="str">
            <v>AITSO - KARAWANG VSP</v>
          </cell>
          <cell r="H3576" t="str">
            <v>A018. ASTRA INTERNATIONAL TBK-TOYOTA SALES OPERATION</v>
          </cell>
          <cell r="I3576" t="str">
            <v>JULIANTO</v>
          </cell>
        </row>
        <row r="3577">
          <cell r="B3577">
            <v>121540</v>
          </cell>
          <cell r="C3577" t="str">
            <v>CAHYA</v>
          </cell>
          <cell r="D3577" t="str">
            <v>29-Sep-1987</v>
          </cell>
          <cell r="E3577" t="str">
            <v>01-May-2013</v>
          </cell>
          <cell r="F3577" t="str">
            <v>ASCG</v>
          </cell>
          <cell r="G3577" t="str">
            <v>AITSO - KARAWANG VSP</v>
          </cell>
          <cell r="H3577" t="str">
            <v>A018. ASTRA INTERNATIONAL TBK-TOYOTA SALES OPERATION</v>
          </cell>
          <cell r="I3577" t="str">
            <v>JULIANTO</v>
          </cell>
        </row>
        <row r="3578">
          <cell r="B3578">
            <v>101764</v>
          </cell>
          <cell r="C3578" t="str">
            <v>PRIYONO</v>
          </cell>
          <cell r="D3578" t="str">
            <v>19-Jun-1968</v>
          </cell>
          <cell r="E3578" t="str">
            <v>01-Feb-2007</v>
          </cell>
          <cell r="F3578" t="str">
            <v>ASCG</v>
          </cell>
          <cell r="G3578" t="str">
            <v>AITSO - KARAWANG VSP</v>
          </cell>
          <cell r="H3578" t="str">
            <v>A018. ASTRA INTERNATIONAL TBK-TOYOTA SALES OPERATION</v>
          </cell>
          <cell r="I3578" t="str">
            <v>JULIANTO</v>
          </cell>
        </row>
        <row r="3579">
          <cell r="B3579">
            <v>101766</v>
          </cell>
          <cell r="C3579" t="str">
            <v>MUHAMMAD IRFAN</v>
          </cell>
          <cell r="D3579" t="str">
            <v>07-Dec-1968</v>
          </cell>
          <cell r="E3579" t="str">
            <v>01-Jan-2003</v>
          </cell>
          <cell r="F3579" t="str">
            <v>ASCG</v>
          </cell>
          <cell r="G3579" t="str">
            <v>AITSO - KARAWANG VSP</v>
          </cell>
          <cell r="H3579" t="str">
            <v>A018. ASTRA INTERNATIONAL TBK-TOYOTA SALES OPERATION</v>
          </cell>
          <cell r="I3579" t="str">
            <v>JULIANTO</v>
          </cell>
        </row>
        <row r="3580">
          <cell r="B3580">
            <v>101767</v>
          </cell>
          <cell r="C3580" t="str">
            <v>ROBET ROBERTUS SAGALA</v>
          </cell>
          <cell r="D3580" t="str">
            <v>19-Jan-1976</v>
          </cell>
          <cell r="E3580" t="str">
            <v>12-Feb-2007</v>
          </cell>
          <cell r="F3580" t="str">
            <v>DANRU</v>
          </cell>
          <cell r="G3580" t="str">
            <v>AITSO - KARAWANG VSP</v>
          </cell>
          <cell r="H3580" t="str">
            <v>A018. ASTRA INTERNATIONAL TBK-TOYOTA SALES OPERATION</v>
          </cell>
          <cell r="I3580" t="str">
            <v>JULIANTO</v>
          </cell>
        </row>
        <row r="3581">
          <cell r="B3581">
            <v>121576</v>
          </cell>
          <cell r="C3581" t="str">
            <v>SAIN</v>
          </cell>
          <cell r="D3581" t="str">
            <v>13-Apr-1984</v>
          </cell>
          <cell r="E3581" t="str">
            <v>01-May-2013</v>
          </cell>
          <cell r="F3581" t="str">
            <v>ASCG</v>
          </cell>
          <cell r="G3581" t="str">
            <v>AITSO - KARAWANG VSP</v>
          </cell>
          <cell r="H3581" t="str">
            <v>A018. ASTRA INTERNATIONAL TBK-TOYOTA SALES OPERATION</v>
          </cell>
          <cell r="I3581" t="str">
            <v>JULIANTO</v>
          </cell>
        </row>
        <row r="3582">
          <cell r="B3582">
            <v>209137</v>
          </cell>
          <cell r="C3582" t="str">
            <v>RIZZA</v>
          </cell>
          <cell r="D3582" t="str">
            <v>07-Jul-1993</v>
          </cell>
          <cell r="E3582" t="str">
            <v>26-May-2017</v>
          </cell>
          <cell r="F3582" t="str">
            <v>ASCG</v>
          </cell>
          <cell r="G3582" t="str">
            <v>AITSO - KARAWANG VSP</v>
          </cell>
          <cell r="H3582" t="str">
            <v>A018. ASTRA INTERNATIONAL TBK-TOYOTA SALES OPERATION</v>
          </cell>
          <cell r="I3582" t="str">
            <v>JULIANTO</v>
          </cell>
        </row>
        <row r="3583">
          <cell r="B3583">
            <v>214152</v>
          </cell>
          <cell r="C3583" t="str">
            <v>LAURENSIUS A.S</v>
          </cell>
          <cell r="D3583" t="str">
            <v>12-May-1972</v>
          </cell>
          <cell r="E3583" t="str">
            <v>01-Dec-2018</v>
          </cell>
          <cell r="F3583" t="str">
            <v>ASCG</v>
          </cell>
          <cell r="G3583" t="str">
            <v>AITSO - KARAWANG VSP</v>
          </cell>
          <cell r="H3583" t="str">
            <v>A018. ASTRA INTERNATIONAL TBK-TOYOTA SALES OPERATION</v>
          </cell>
          <cell r="I3583" t="str">
            <v>JULIANTO</v>
          </cell>
        </row>
        <row r="3584">
          <cell r="B3584">
            <v>112380</v>
          </cell>
          <cell r="C3584" t="str">
            <v>SUNANTA</v>
          </cell>
          <cell r="D3584" t="str">
            <v>30-Oct-1988</v>
          </cell>
          <cell r="E3584" t="str">
            <v>05-Apr-2008</v>
          </cell>
          <cell r="F3584" t="str">
            <v>ASCG</v>
          </cell>
          <cell r="G3584" t="str">
            <v>AITSO - KARAWANG, CIKAMPEK</v>
          </cell>
          <cell r="H3584" t="str">
            <v>A018. ASTRA INTERNATIONAL TBK-TOYOTA SALES OPERATION</v>
          </cell>
          <cell r="I3584" t="str">
            <v>JULIANTO</v>
          </cell>
        </row>
        <row r="3585">
          <cell r="B3585">
            <v>116622</v>
          </cell>
          <cell r="C3585" t="str">
            <v>ADE MARDIANA</v>
          </cell>
          <cell r="D3585" t="str">
            <v>08-Dec-1992</v>
          </cell>
          <cell r="E3585" t="str">
            <v>30-Sep-2011</v>
          </cell>
          <cell r="F3585" t="str">
            <v>ASCG</v>
          </cell>
          <cell r="G3585" t="str">
            <v>AITSO - KARAWANG, CIKAMPEK</v>
          </cell>
          <cell r="H3585" t="str">
            <v>A018. ASTRA INTERNATIONAL TBK-TOYOTA SALES OPERATION</v>
          </cell>
          <cell r="I3585" t="str">
            <v>JULIANTO</v>
          </cell>
        </row>
        <row r="3586">
          <cell r="B3586">
            <v>121533</v>
          </cell>
          <cell r="C3586" t="str">
            <v>ACIM BIN NALIM</v>
          </cell>
          <cell r="D3586" t="str">
            <v>28-Aug-1991</v>
          </cell>
          <cell r="E3586" t="str">
            <v>01-May-2013</v>
          </cell>
          <cell r="F3586" t="str">
            <v>ASCG</v>
          </cell>
          <cell r="G3586" t="str">
            <v>AITSO - KARAWANG, CIKAMPEK</v>
          </cell>
          <cell r="H3586" t="str">
            <v>A018. ASTRA INTERNATIONAL TBK-TOYOTA SALES OPERATION</v>
          </cell>
          <cell r="I3586" t="str">
            <v>JULIANTO</v>
          </cell>
        </row>
        <row r="3587">
          <cell r="B3587">
            <v>214155</v>
          </cell>
          <cell r="C3587" t="str">
            <v>KUSTENDI</v>
          </cell>
          <cell r="D3587" t="str">
            <v>09-Aug-1990</v>
          </cell>
          <cell r="E3587" t="str">
            <v>01-Dec-2018</v>
          </cell>
          <cell r="F3587" t="str">
            <v>ASCG</v>
          </cell>
          <cell r="G3587" t="str">
            <v>AITSO - KARAWANG, CIKAMPEK</v>
          </cell>
          <cell r="H3587" t="str">
            <v>A018. ASTRA INTERNATIONAL TBK-TOYOTA SALES OPERATION</v>
          </cell>
          <cell r="I3587" t="str">
            <v>JULIANTO</v>
          </cell>
        </row>
        <row r="3588">
          <cell r="B3588">
            <v>112465</v>
          </cell>
          <cell r="C3588" t="str">
            <v>TRIYONO</v>
          </cell>
          <cell r="D3588" t="str">
            <v>20-Apr-1983</v>
          </cell>
          <cell r="E3588" t="str">
            <v>01-Jul-2004</v>
          </cell>
          <cell r="F3588" t="str">
            <v>DANRU</v>
          </cell>
          <cell r="G3588" t="str">
            <v>AITSO - KEDIRI, HASANUDDIN</v>
          </cell>
          <cell r="H3588" t="str">
            <v>A018. ASTRA INTERNATIONAL TBK-TOYOTA SALES OPERATION</v>
          </cell>
          <cell r="I3588" t="str">
            <v>ARDI SIGIT</v>
          </cell>
        </row>
        <row r="3589">
          <cell r="B3589">
            <v>112464</v>
          </cell>
          <cell r="C3589" t="str">
            <v>DENNY SUPRIYADI</v>
          </cell>
          <cell r="D3589" t="str">
            <v>29-Nov-1977</v>
          </cell>
          <cell r="E3589" t="str">
            <v>01-Jul-2004</v>
          </cell>
          <cell r="F3589" t="str">
            <v>ASCG</v>
          </cell>
          <cell r="G3589" t="str">
            <v>AITSO - KEDIRI, HASANUDDIN</v>
          </cell>
          <cell r="H3589" t="str">
            <v>A018. ASTRA INTERNATIONAL TBK-TOYOTA SALES OPERATION</v>
          </cell>
          <cell r="I3589" t="str">
            <v>ARDI SIGIT</v>
          </cell>
        </row>
        <row r="3590">
          <cell r="B3590">
            <v>117040</v>
          </cell>
          <cell r="C3590" t="str">
            <v>PURNOMO</v>
          </cell>
          <cell r="D3590" t="str">
            <v>05-Mar-1986</v>
          </cell>
          <cell r="E3590" t="str">
            <v>18-Oct-2011</v>
          </cell>
          <cell r="F3590" t="str">
            <v>ASCG</v>
          </cell>
          <cell r="G3590" t="str">
            <v>AITSO - KEDIRI, HASANUDDIN</v>
          </cell>
          <cell r="H3590" t="str">
            <v>A018. ASTRA INTERNATIONAL TBK-TOYOTA SALES OPERATION</v>
          </cell>
          <cell r="I3590" t="str">
            <v>ARDI SIGIT</v>
          </cell>
        </row>
        <row r="3591">
          <cell r="B3591">
            <v>114303</v>
          </cell>
          <cell r="C3591" t="str">
            <v>SULISTIAWAN</v>
          </cell>
          <cell r="D3591" t="str">
            <v>04-Jul-1987</v>
          </cell>
          <cell r="E3591" t="str">
            <v>28-Feb-2010</v>
          </cell>
          <cell r="F3591" t="str">
            <v>ASCG</v>
          </cell>
          <cell r="G3591" t="str">
            <v>AITSO - KEDIRI, HASANUDDIN</v>
          </cell>
          <cell r="H3591" t="str">
            <v>A018. ASTRA INTERNATIONAL TBK-TOYOTA SALES OPERATION</v>
          </cell>
          <cell r="I3591" t="str">
            <v>ARDI SIGIT</v>
          </cell>
        </row>
        <row r="3592">
          <cell r="B3592">
            <v>121030</v>
          </cell>
          <cell r="C3592" t="str">
            <v>BAGUS PERMADI</v>
          </cell>
          <cell r="D3592" t="str">
            <v>21-Jul-1990</v>
          </cell>
          <cell r="E3592" t="str">
            <v>25-Nov-2011</v>
          </cell>
          <cell r="F3592" t="str">
            <v>ASCG</v>
          </cell>
          <cell r="G3592" t="str">
            <v>AITSO - KEDIRI, HASANUDDIN</v>
          </cell>
          <cell r="H3592" t="str">
            <v>A018. ASTRA INTERNATIONAL TBK-TOYOTA SALES OPERATION</v>
          </cell>
          <cell r="I3592" t="str">
            <v>ARDI SIGIT</v>
          </cell>
        </row>
        <row r="3593">
          <cell r="B3593">
            <v>123009</v>
          </cell>
          <cell r="C3593" t="str">
            <v>ZAENAL ARIFIN</v>
          </cell>
          <cell r="D3593" t="str">
            <v>09-May-1987</v>
          </cell>
          <cell r="E3593" t="str">
            <v>17-Feb-2014</v>
          </cell>
          <cell r="F3593" t="str">
            <v>ASCG</v>
          </cell>
          <cell r="G3593" t="str">
            <v>AITSO - KEDIRI, HASANUDDIN</v>
          </cell>
          <cell r="H3593" t="str">
            <v>A018. ASTRA INTERNATIONAL TBK-TOYOTA SALES OPERATION</v>
          </cell>
          <cell r="I3593" t="str">
            <v>ARDI SIGIT</v>
          </cell>
        </row>
        <row r="3594">
          <cell r="B3594">
            <v>202298</v>
          </cell>
          <cell r="C3594" t="str">
            <v>DEVI SUGIARTO</v>
          </cell>
          <cell r="D3594" t="str">
            <v>01-Dec-1986</v>
          </cell>
          <cell r="E3594" t="str">
            <v>01-Jul-2014</v>
          </cell>
          <cell r="F3594" t="str">
            <v>ASCG</v>
          </cell>
          <cell r="G3594" t="str">
            <v>AITSO - KEDIRI, HASANUDDIN</v>
          </cell>
          <cell r="H3594" t="str">
            <v>A018. ASTRA INTERNATIONAL TBK-TOYOTA SALES OPERATION</v>
          </cell>
          <cell r="I3594" t="str">
            <v>ARDI SIGIT</v>
          </cell>
        </row>
        <row r="3595">
          <cell r="B3595">
            <v>208676</v>
          </cell>
          <cell r="C3595" t="str">
            <v>ZAENAL ARIFIN</v>
          </cell>
          <cell r="D3595" t="str">
            <v>14-Nov-1992</v>
          </cell>
          <cell r="E3595" t="str">
            <v>01-Mar-2017</v>
          </cell>
          <cell r="F3595" t="str">
            <v>ASCG</v>
          </cell>
          <cell r="G3595" t="str">
            <v>AITSO - KEDIRI, HASANUDDIN</v>
          </cell>
          <cell r="H3595" t="str">
            <v>A018. ASTRA INTERNATIONAL TBK-TOYOTA SALES OPERATION</v>
          </cell>
          <cell r="I3595" t="str">
            <v>ARDI SIGIT</v>
          </cell>
        </row>
        <row r="3596">
          <cell r="B3596">
            <v>114925</v>
          </cell>
          <cell r="C3596" t="str">
            <v>MUJI SANTOSO</v>
          </cell>
          <cell r="D3596" t="str">
            <v>31-Jul-1983</v>
          </cell>
          <cell r="E3596" t="str">
            <v>01-Feb-2011</v>
          </cell>
          <cell r="F3596" t="str">
            <v>DANRU</v>
          </cell>
          <cell r="G3596" t="str">
            <v>AITSO - KEDIRI, SUHARMAJI</v>
          </cell>
          <cell r="H3596" t="str">
            <v>A018. ASTRA INTERNATIONAL TBK-TOYOTA SALES OPERATION</v>
          </cell>
          <cell r="I3596" t="str">
            <v>ARDI SIGIT</v>
          </cell>
        </row>
        <row r="3597">
          <cell r="B3597">
            <v>122898</v>
          </cell>
          <cell r="C3597" t="str">
            <v>ACHMAD RAFI ZAINURI</v>
          </cell>
          <cell r="D3597" t="str">
            <v>15-Oct-1991</v>
          </cell>
          <cell r="E3597" t="str">
            <v>04-Feb-2014</v>
          </cell>
          <cell r="F3597" t="str">
            <v>ASCG</v>
          </cell>
          <cell r="G3597" t="str">
            <v>AITSO - KEDIRI, SUHARMAJI</v>
          </cell>
          <cell r="H3597" t="str">
            <v>A018. ASTRA INTERNATIONAL TBK-TOYOTA SALES OPERATION</v>
          </cell>
          <cell r="I3597" t="str">
            <v>ARDI SIGIT</v>
          </cell>
        </row>
        <row r="3598">
          <cell r="B3598">
            <v>202282</v>
          </cell>
          <cell r="C3598" t="str">
            <v>RONI WAHYU IRAWAN</v>
          </cell>
          <cell r="D3598" t="str">
            <v>25-Jul-1989</v>
          </cell>
          <cell r="E3598" t="str">
            <v>01-Jul-2014</v>
          </cell>
          <cell r="F3598" t="str">
            <v>ASCG</v>
          </cell>
          <cell r="G3598" t="str">
            <v>AITSO - KEDIRI, SUHARMAJI</v>
          </cell>
          <cell r="H3598" t="str">
            <v>A018. ASTRA INTERNATIONAL TBK-TOYOTA SALES OPERATION</v>
          </cell>
          <cell r="I3598" t="str">
            <v>ARDI SIGIT</v>
          </cell>
        </row>
        <row r="3599">
          <cell r="B3599">
            <v>202283</v>
          </cell>
          <cell r="C3599" t="str">
            <v>MOCH ALWI ROSYADI</v>
          </cell>
          <cell r="D3599" t="str">
            <v>12-Jan-1994</v>
          </cell>
          <cell r="E3599" t="str">
            <v>01-Jul-2014</v>
          </cell>
          <cell r="F3599" t="str">
            <v>ASCG</v>
          </cell>
          <cell r="G3599" t="str">
            <v>AITSO - KEDIRI, SUHARMAJI</v>
          </cell>
          <cell r="H3599" t="str">
            <v>A018. ASTRA INTERNATIONAL TBK-TOYOTA SALES OPERATION</v>
          </cell>
          <cell r="I3599" t="str">
            <v>ARDI SIGIT</v>
          </cell>
        </row>
        <row r="3600">
          <cell r="B3600">
            <v>202425</v>
          </cell>
          <cell r="C3600" t="str">
            <v>MOCHAMAD IKSAN BAIDOWI</v>
          </cell>
          <cell r="D3600" t="str">
            <v>24-Jul-1988</v>
          </cell>
          <cell r="E3600" t="str">
            <v>15-Jul-2014</v>
          </cell>
          <cell r="F3600" t="str">
            <v>ASCG</v>
          </cell>
          <cell r="G3600" t="str">
            <v>AITSO - KEDIRI, SUHARMAJI</v>
          </cell>
          <cell r="H3600" t="str">
            <v>A018. ASTRA INTERNATIONAL TBK-TOYOTA SALES OPERATION</v>
          </cell>
          <cell r="I3600" t="str">
            <v>ARDI SIGIT</v>
          </cell>
        </row>
        <row r="3601">
          <cell r="B3601">
            <v>207346</v>
          </cell>
          <cell r="C3601" t="str">
            <v>MOH. ALI MASYHUDI</v>
          </cell>
          <cell r="D3601" t="str">
            <v>04-May-1990</v>
          </cell>
          <cell r="E3601" t="str">
            <v>01-Jul-2016</v>
          </cell>
          <cell r="F3601" t="str">
            <v>ASCG</v>
          </cell>
          <cell r="G3601" t="str">
            <v>AITSO - KEDIRI, SUHARMAJI</v>
          </cell>
          <cell r="H3601" t="str">
            <v>A018. ASTRA INTERNATIONAL TBK-TOYOTA SALES OPERATION</v>
          </cell>
          <cell r="I3601" t="str">
            <v>ARDI SIGIT</v>
          </cell>
        </row>
        <row r="3602">
          <cell r="B3602">
            <v>209265</v>
          </cell>
          <cell r="C3602" t="str">
            <v>KRISDIANTORO</v>
          </cell>
          <cell r="D3602" t="str">
            <v>22-May-1988</v>
          </cell>
          <cell r="E3602" t="str">
            <v>14-Jun-2017</v>
          </cell>
          <cell r="F3602" t="str">
            <v>ASCG</v>
          </cell>
          <cell r="G3602" t="str">
            <v>AITSO - KEDIRI, SUHARMAJI</v>
          </cell>
          <cell r="H3602" t="str">
            <v>A018. ASTRA INTERNATIONAL TBK-TOYOTA SALES OPERATION</v>
          </cell>
          <cell r="I3602" t="str">
            <v>ARDI SIGIT</v>
          </cell>
        </row>
        <row r="3603">
          <cell r="B3603">
            <v>213532</v>
          </cell>
          <cell r="C3603" t="str">
            <v>ANDRI DIAN PERMADI</v>
          </cell>
          <cell r="D3603" t="str">
            <v>12-Mar-1994</v>
          </cell>
          <cell r="E3603" t="str">
            <v>01-Oct-2018</v>
          </cell>
          <cell r="F3603" t="str">
            <v>ASCG</v>
          </cell>
          <cell r="G3603" t="str">
            <v>AITSO - KEDIRI, SUHARMAJI</v>
          </cell>
          <cell r="H3603" t="str">
            <v>A018. ASTRA INTERNATIONAL TBK-TOYOTA SALES OPERATION</v>
          </cell>
          <cell r="I3603" t="str">
            <v>ARDI SIGIT</v>
          </cell>
        </row>
        <row r="3604">
          <cell r="B3604">
            <v>122920</v>
          </cell>
          <cell r="C3604" t="str">
            <v>SISWANDI</v>
          </cell>
          <cell r="D3604" t="str">
            <v>31-May-1989</v>
          </cell>
          <cell r="E3604" t="str">
            <v>06-Feb-2014</v>
          </cell>
          <cell r="F3604" t="str">
            <v>ASCG</v>
          </cell>
          <cell r="G3604" t="str">
            <v>AITSO - KUBU RAYA, PONTIANAK</v>
          </cell>
          <cell r="H3604" t="str">
            <v>A018. ASTRA INTERNATIONAL TBK-TOYOTA SALES OPERATION</v>
          </cell>
          <cell r="I3604" t="str">
            <v>JONI PURNOMO</v>
          </cell>
        </row>
        <row r="3605">
          <cell r="B3605">
            <v>202057</v>
          </cell>
          <cell r="C3605" t="str">
            <v>SYARIF SARBANI</v>
          </cell>
          <cell r="D3605" t="str">
            <v>10-Feb-1994</v>
          </cell>
          <cell r="E3605" t="str">
            <v>21-Apr-2014</v>
          </cell>
          <cell r="F3605" t="str">
            <v>ASCG</v>
          </cell>
          <cell r="G3605" t="str">
            <v>AITSO - KUBU RAYA, PONTIANAK</v>
          </cell>
          <cell r="H3605" t="str">
            <v>A018. ASTRA INTERNATIONAL TBK-TOYOTA SALES OPERATION</v>
          </cell>
          <cell r="I3605" t="str">
            <v>JONI PURNOMO</v>
          </cell>
        </row>
        <row r="3606">
          <cell r="B3606">
            <v>205851</v>
          </cell>
          <cell r="C3606" t="str">
            <v>ALBERTUS AMAN</v>
          </cell>
          <cell r="D3606" t="str">
            <v>27-Jun-1993</v>
          </cell>
          <cell r="E3606" t="str">
            <v>10-Aug-2015</v>
          </cell>
          <cell r="F3606" t="str">
            <v>ASCG</v>
          </cell>
          <cell r="G3606" t="str">
            <v>AITSO - KUBU RAYA, PONTIANAK</v>
          </cell>
          <cell r="H3606" t="str">
            <v>A018. ASTRA INTERNATIONAL TBK-TOYOTA SALES OPERATION</v>
          </cell>
          <cell r="I3606" t="str">
            <v>JONI PURNOMO</v>
          </cell>
        </row>
        <row r="3607">
          <cell r="B3607">
            <v>206451</v>
          </cell>
          <cell r="C3607" t="str">
            <v>FEBRU TASRIDA</v>
          </cell>
          <cell r="D3607" t="str">
            <v>11-Feb-1987</v>
          </cell>
          <cell r="E3607" t="str">
            <v>19-Dec-2015</v>
          </cell>
          <cell r="F3607" t="str">
            <v>ASCG</v>
          </cell>
          <cell r="G3607" t="str">
            <v>AITSO - KUBU RAYA, PONTIANAK</v>
          </cell>
          <cell r="H3607" t="str">
            <v>A018. ASTRA INTERNATIONAL TBK-TOYOTA SALES OPERATION</v>
          </cell>
          <cell r="I3607" t="str">
            <v>JONI PURNOMO</v>
          </cell>
        </row>
        <row r="3608">
          <cell r="B3608">
            <v>206507</v>
          </cell>
          <cell r="C3608" t="str">
            <v>DIAN ASRY</v>
          </cell>
          <cell r="D3608" t="str">
            <v>11-Jun-1992</v>
          </cell>
          <cell r="E3608" t="str">
            <v>01-Jan-2016</v>
          </cell>
          <cell r="F3608" t="str">
            <v>ASCG</v>
          </cell>
          <cell r="G3608" t="str">
            <v>AITSO - KUBU RAYA, PONTIANAK</v>
          </cell>
          <cell r="H3608" t="str">
            <v>A018. ASTRA INTERNATIONAL TBK-TOYOTA SALES OPERATION</v>
          </cell>
          <cell r="I3608" t="str">
            <v>JONI PURNOMO</v>
          </cell>
        </row>
        <row r="3609">
          <cell r="B3609">
            <v>206574</v>
          </cell>
          <cell r="C3609" t="str">
            <v>M. SALEH</v>
          </cell>
          <cell r="D3609" t="str">
            <v>10-Mar-1984</v>
          </cell>
          <cell r="E3609" t="str">
            <v>15-Jan-2016</v>
          </cell>
          <cell r="F3609" t="str">
            <v>DANRU</v>
          </cell>
          <cell r="G3609" t="str">
            <v>AITSO - KUBU RAYA, PONTIANAK</v>
          </cell>
          <cell r="H3609" t="str">
            <v>A018. ASTRA INTERNATIONAL TBK-TOYOTA SALES OPERATION</v>
          </cell>
          <cell r="I3609" t="str">
            <v>JONI PURNOMO</v>
          </cell>
        </row>
        <row r="3610">
          <cell r="B3610">
            <v>209757</v>
          </cell>
          <cell r="C3610" t="str">
            <v>HERI KUSNADI</v>
          </cell>
          <cell r="D3610" t="str">
            <v>30-Nov-1997</v>
          </cell>
          <cell r="E3610" t="str">
            <v>03-Sep-2017</v>
          </cell>
          <cell r="F3610" t="str">
            <v>ASCG</v>
          </cell>
          <cell r="G3610" t="str">
            <v>AITSO - KUBU RAYA, PONTIANAK</v>
          </cell>
          <cell r="H3610" t="str">
            <v>A018. ASTRA INTERNATIONAL TBK-TOYOTA SALES OPERATION</v>
          </cell>
          <cell r="I3610" t="str">
            <v>JONI PURNOMO</v>
          </cell>
        </row>
        <row r="3611">
          <cell r="B3611">
            <v>115358</v>
          </cell>
          <cell r="C3611" t="str">
            <v>NURUDIN</v>
          </cell>
          <cell r="D3611" t="str">
            <v>03-Apr-1979</v>
          </cell>
          <cell r="E3611" t="str">
            <v>05-Mar-2011</v>
          </cell>
          <cell r="F3611" t="str">
            <v>DANRU</v>
          </cell>
          <cell r="G3611" t="str">
            <v>AITSO - KUNINGAN</v>
          </cell>
          <cell r="H3611" t="str">
            <v>A018. ASTRA INTERNATIONAL TBK-TOYOTA SALES OPERATION</v>
          </cell>
          <cell r="I3611" t="str">
            <v>SUBLIANTO</v>
          </cell>
        </row>
        <row r="3612">
          <cell r="B3612">
            <v>213296</v>
          </cell>
          <cell r="C3612" t="str">
            <v>MUHAMAD MUSANA</v>
          </cell>
          <cell r="D3612" t="str">
            <v>13-Mar-1989</v>
          </cell>
          <cell r="E3612" t="str">
            <v>20-Aug-2018</v>
          </cell>
          <cell r="F3612" t="str">
            <v>DANRU</v>
          </cell>
          <cell r="G3612" t="str">
            <v>AITSO - KUNINGAN</v>
          </cell>
          <cell r="H3612" t="str">
            <v>A018. ASTRA INTERNATIONAL TBK-TOYOTA SALES OPERATION</v>
          </cell>
          <cell r="I3612" t="str">
            <v>SUBLIANTO</v>
          </cell>
        </row>
        <row r="3613">
          <cell r="B3613">
            <v>213304</v>
          </cell>
          <cell r="C3613" t="str">
            <v>ADI GUNA ALAMIN</v>
          </cell>
          <cell r="D3613" t="str">
            <v>27-Jul-1993</v>
          </cell>
          <cell r="E3613" t="str">
            <v>01-Sep-2018</v>
          </cell>
          <cell r="F3613" t="str">
            <v>ASCG</v>
          </cell>
          <cell r="G3613" t="str">
            <v>AITSO - KUNINGAN</v>
          </cell>
          <cell r="H3613" t="str">
            <v>A018. ASTRA INTERNATIONAL TBK-TOYOTA SALES OPERATION</v>
          </cell>
          <cell r="I3613" t="str">
            <v>SUBLIANTO</v>
          </cell>
        </row>
        <row r="3614">
          <cell r="B3614">
            <v>213305</v>
          </cell>
          <cell r="C3614" t="str">
            <v>LILI SADELI</v>
          </cell>
          <cell r="D3614" t="str">
            <v>02-Nov-1982</v>
          </cell>
          <cell r="E3614" t="str">
            <v>01-Sep-2018</v>
          </cell>
          <cell r="F3614" t="str">
            <v>ASCG</v>
          </cell>
          <cell r="G3614" t="str">
            <v>AITSO - KUNINGAN</v>
          </cell>
          <cell r="H3614" t="str">
            <v>A018. ASTRA INTERNATIONAL TBK-TOYOTA SALES OPERATION</v>
          </cell>
          <cell r="I3614" t="str">
            <v>SUBLIANTO</v>
          </cell>
        </row>
        <row r="3615">
          <cell r="B3615">
            <v>117900</v>
          </cell>
          <cell r="C3615" t="str">
            <v>MU'IN</v>
          </cell>
          <cell r="D3615" t="str">
            <v>03-Dec-1982</v>
          </cell>
          <cell r="E3615" t="str">
            <v>17-Jan-2012</v>
          </cell>
          <cell r="F3615" t="str">
            <v>ASCG</v>
          </cell>
          <cell r="G3615" t="str">
            <v>AITSO - LAMPUNG SELATAN, RADEN INTAN</v>
          </cell>
          <cell r="H3615" t="str">
            <v>A018. ASTRA INTERNATIONAL TBK-TOYOTA SALES OPERATION</v>
          </cell>
          <cell r="I3615" t="str">
            <v>BAMBANG TURYONO</v>
          </cell>
        </row>
        <row r="3616">
          <cell r="B3616">
            <v>122522</v>
          </cell>
          <cell r="C3616" t="str">
            <v>SUMADI</v>
          </cell>
          <cell r="D3616" t="str">
            <v>03-Sep-1981</v>
          </cell>
          <cell r="E3616" t="str">
            <v>28-Oct-2013</v>
          </cell>
          <cell r="F3616" t="str">
            <v>ASCG</v>
          </cell>
          <cell r="G3616" t="str">
            <v>AITSO - LAMPUNG TIMUR, WAY JEPARA</v>
          </cell>
          <cell r="H3616" t="str">
            <v>A018. ASTRA INTERNATIONAL TBK-TOYOTA SALES OPERATION</v>
          </cell>
          <cell r="I3616" t="str">
            <v>BAMBANG TURYONO</v>
          </cell>
        </row>
        <row r="3617">
          <cell r="B3617">
            <v>115869</v>
          </cell>
          <cell r="C3617" t="str">
            <v>BAMBANG PRIONO</v>
          </cell>
          <cell r="D3617" t="str">
            <v>12-Mar-1992</v>
          </cell>
          <cell r="E3617" t="str">
            <v>23-Mar-2011</v>
          </cell>
          <cell r="F3617" t="str">
            <v>ASCG</v>
          </cell>
          <cell r="G3617" t="str">
            <v>AITSO - LAMPUNG, H. MENA</v>
          </cell>
          <cell r="H3617" t="str">
            <v>A018. ASTRA INTERNATIONAL TBK-TOYOTA SALES OPERATION</v>
          </cell>
          <cell r="I3617" t="str">
            <v>BAMBANG TURYONO</v>
          </cell>
        </row>
        <row r="3618">
          <cell r="B3618">
            <v>114926</v>
          </cell>
          <cell r="C3618" t="str">
            <v>RIDWAN</v>
          </cell>
          <cell r="D3618" t="str">
            <v>25-Dec-1974</v>
          </cell>
          <cell r="E3618" t="str">
            <v>10-Jan-2011</v>
          </cell>
          <cell r="F3618" t="str">
            <v>ASCG</v>
          </cell>
          <cell r="G3618" t="str">
            <v>AITSO - LAMPUNG, H. MENA</v>
          </cell>
          <cell r="H3618" t="str">
            <v>A018. ASTRA INTERNATIONAL TBK-TOYOTA SALES OPERATION</v>
          </cell>
          <cell r="I3618" t="str">
            <v>BAMBANG TURYONO</v>
          </cell>
        </row>
        <row r="3619">
          <cell r="B3619">
            <v>115372</v>
          </cell>
          <cell r="C3619" t="str">
            <v>FITRIYANTO</v>
          </cell>
          <cell r="D3619" t="str">
            <v>27-Jul-1985</v>
          </cell>
          <cell r="E3619" t="str">
            <v>20-Jan-2011</v>
          </cell>
          <cell r="F3619" t="str">
            <v>ASCG</v>
          </cell>
          <cell r="G3619" t="str">
            <v>AITSO - LAMPUNG, H. MENA</v>
          </cell>
          <cell r="H3619" t="str">
            <v>A018. ASTRA INTERNATIONAL TBK-TOYOTA SALES OPERATION</v>
          </cell>
          <cell r="I3619" t="str">
            <v>BAMBANG TURYONO</v>
          </cell>
        </row>
        <row r="3620">
          <cell r="B3620">
            <v>121469</v>
          </cell>
          <cell r="C3620" t="str">
            <v>BUDI PANTORO</v>
          </cell>
          <cell r="D3620" t="str">
            <v>07-Jun-1990</v>
          </cell>
          <cell r="E3620" t="str">
            <v>01-Mar-2013</v>
          </cell>
          <cell r="F3620" t="str">
            <v>ASCG</v>
          </cell>
          <cell r="G3620" t="str">
            <v>AITSO - LAMPUNG, H. MENA</v>
          </cell>
          <cell r="H3620" t="str">
            <v>A018. ASTRA INTERNATIONAL TBK-TOYOTA SALES OPERATION</v>
          </cell>
          <cell r="I3620" t="str">
            <v>BAMBANG TURYONO</v>
          </cell>
        </row>
        <row r="3621">
          <cell r="B3621">
            <v>120759</v>
          </cell>
          <cell r="C3621" t="str">
            <v>YOGI KHERITAMA</v>
          </cell>
          <cell r="D3621" t="str">
            <v>07-Jul-1988</v>
          </cell>
          <cell r="E3621" t="str">
            <v>05-Oct-2012</v>
          </cell>
          <cell r="F3621" t="str">
            <v>ASCG</v>
          </cell>
          <cell r="G3621" t="str">
            <v>AITSO - LAMPUNG, H. MENA</v>
          </cell>
          <cell r="H3621" t="str">
            <v>A018. ASTRA INTERNATIONAL TBK-TOYOTA SALES OPERATION</v>
          </cell>
          <cell r="I3621" t="str">
            <v>BAMBANG TURYONO</v>
          </cell>
        </row>
        <row r="3622">
          <cell r="B3622">
            <v>120140</v>
          </cell>
          <cell r="C3622" t="str">
            <v>HASANI</v>
          </cell>
          <cell r="D3622" t="str">
            <v>16-Feb-1973</v>
          </cell>
          <cell r="E3622" t="str">
            <v>27-Jul-2012</v>
          </cell>
          <cell r="F3622" t="str">
            <v>ASCG</v>
          </cell>
          <cell r="G3622" t="str">
            <v>AITSO - LAMPUNG, H. MENA</v>
          </cell>
          <cell r="H3622" t="str">
            <v>A018. ASTRA INTERNATIONAL TBK-TOYOTA SALES OPERATION</v>
          </cell>
          <cell r="I3622" t="str">
            <v>BAMBANG TURYONO</v>
          </cell>
        </row>
        <row r="3623">
          <cell r="B3623">
            <v>202204</v>
          </cell>
          <cell r="C3623" t="str">
            <v>JOKO HASRUDIN</v>
          </cell>
          <cell r="D3623" t="str">
            <v>25-Oct-1992</v>
          </cell>
          <cell r="E3623" t="str">
            <v>16-May-2014</v>
          </cell>
          <cell r="F3623" t="str">
            <v>ASCG</v>
          </cell>
          <cell r="G3623" t="str">
            <v>AITSO - LAMPUNG, H. MENA</v>
          </cell>
          <cell r="H3623" t="str">
            <v>A018. ASTRA INTERNATIONAL TBK-TOYOTA SALES OPERATION</v>
          </cell>
          <cell r="I3623" t="str">
            <v>BAMBANG TURYONO</v>
          </cell>
        </row>
        <row r="3624">
          <cell r="B3624">
            <v>208675</v>
          </cell>
          <cell r="C3624" t="str">
            <v>NOVI YUANDA</v>
          </cell>
          <cell r="D3624" t="str">
            <v>21-Nov-1986</v>
          </cell>
          <cell r="E3624" t="str">
            <v>01-Mar-2017</v>
          </cell>
          <cell r="F3624" t="str">
            <v>ASCG</v>
          </cell>
          <cell r="G3624" t="str">
            <v>AITSO - LAMPUNG, H. MENA</v>
          </cell>
          <cell r="H3624" t="str">
            <v>A018. ASTRA INTERNATIONAL TBK-TOYOTA SALES OPERATION</v>
          </cell>
          <cell r="I3624" t="str">
            <v>BAMBANG TURYONO</v>
          </cell>
        </row>
        <row r="3625">
          <cell r="B3625">
            <v>122481</v>
          </cell>
          <cell r="C3625" t="str">
            <v>BAMBANG HADI SUGITO</v>
          </cell>
          <cell r="D3625" t="str">
            <v>08-Oct-1979</v>
          </cell>
          <cell r="E3625" t="str">
            <v>06-Nov-2013</v>
          </cell>
          <cell r="F3625" t="str">
            <v>ASCG</v>
          </cell>
          <cell r="G3625" t="str">
            <v>AITSO - LAMPUNG, KALIANDA</v>
          </cell>
          <cell r="H3625" t="str">
            <v>A018. ASTRA INTERNATIONAL TBK-TOYOTA SALES OPERATION</v>
          </cell>
          <cell r="I3625" t="str">
            <v>BAMBANG TURYONO</v>
          </cell>
        </row>
        <row r="3626">
          <cell r="B3626">
            <v>211672</v>
          </cell>
          <cell r="C3626" t="str">
            <v>KARNIA</v>
          </cell>
          <cell r="D3626" t="str">
            <v>03-Jan-1996</v>
          </cell>
          <cell r="E3626" t="str">
            <v>01-Mar-2018</v>
          </cell>
          <cell r="F3626" t="str">
            <v>ASCG</v>
          </cell>
          <cell r="G3626" t="str">
            <v>AITSO - LAMPUNG, KALIANDA</v>
          </cell>
          <cell r="H3626" t="str">
            <v>A018. ASTRA INTERNATIONAL TBK-TOYOTA SALES OPERATION</v>
          </cell>
          <cell r="I3626" t="str">
            <v>BAMBANG TURYONO</v>
          </cell>
        </row>
        <row r="3627">
          <cell r="B3627">
            <v>211673</v>
          </cell>
          <cell r="C3627" t="str">
            <v>KHOIRULLOH</v>
          </cell>
          <cell r="D3627" t="str">
            <v>15-May-1982</v>
          </cell>
          <cell r="E3627" t="str">
            <v>01-Mar-2018</v>
          </cell>
          <cell r="F3627" t="str">
            <v>ASCG</v>
          </cell>
          <cell r="G3627" t="str">
            <v>AITSO - LAMPUNG, KALIANDA</v>
          </cell>
          <cell r="H3627" t="str">
            <v>A018. ASTRA INTERNATIONAL TBK-TOYOTA SALES OPERATION</v>
          </cell>
          <cell r="I3627" t="str">
            <v>BAMBANG TURYONO</v>
          </cell>
        </row>
        <row r="3628">
          <cell r="B3628">
            <v>211674</v>
          </cell>
          <cell r="C3628" t="str">
            <v>SOFIAN SAPUTRA</v>
          </cell>
          <cell r="D3628" t="str">
            <v>23-Nov-1997</v>
          </cell>
          <cell r="E3628" t="str">
            <v>01-Mar-2018</v>
          </cell>
          <cell r="F3628" t="str">
            <v>ASCG</v>
          </cell>
          <cell r="G3628" t="str">
            <v>AITSO - LAMPUNG, KALIANDA</v>
          </cell>
          <cell r="H3628" t="str">
            <v>A018. ASTRA INTERNATIONAL TBK-TOYOTA SALES OPERATION</v>
          </cell>
          <cell r="I3628" t="str">
            <v>BAMBANG TURYONO</v>
          </cell>
        </row>
        <row r="3629">
          <cell r="B3629">
            <v>211675</v>
          </cell>
          <cell r="C3629" t="str">
            <v>HERI SEPTIAN</v>
          </cell>
          <cell r="D3629" t="str">
            <v>30-Jun-1996</v>
          </cell>
          <cell r="E3629" t="str">
            <v>01-Mar-2018</v>
          </cell>
          <cell r="F3629" t="str">
            <v>ASCG</v>
          </cell>
          <cell r="G3629" t="str">
            <v>AITSO - LAMPUNG, KALIANDA</v>
          </cell>
          <cell r="H3629" t="str">
            <v>A018. ASTRA INTERNATIONAL TBK-TOYOTA SALES OPERATION</v>
          </cell>
          <cell r="I3629" t="str">
            <v>BAMBANG TURYONO</v>
          </cell>
        </row>
        <row r="3630">
          <cell r="B3630">
            <v>211676</v>
          </cell>
          <cell r="C3630" t="str">
            <v>BUHORI MUSLIM</v>
          </cell>
          <cell r="D3630" t="str">
            <v>10-Nov-1988</v>
          </cell>
          <cell r="E3630" t="str">
            <v>01-Mar-2018</v>
          </cell>
          <cell r="F3630" t="str">
            <v>ASCG</v>
          </cell>
          <cell r="G3630" t="str">
            <v>AITSO - LAMPUNG, KALIANDA</v>
          </cell>
          <cell r="H3630" t="str">
            <v>A018. ASTRA INTERNATIONAL TBK-TOYOTA SALES OPERATION</v>
          </cell>
          <cell r="I3630" t="str">
            <v>BAMBANG TURYONO</v>
          </cell>
        </row>
        <row r="3631">
          <cell r="B3631">
            <v>211677</v>
          </cell>
          <cell r="C3631" t="str">
            <v>A. NIRWANTO</v>
          </cell>
          <cell r="D3631" t="str">
            <v>30-Apr-1985</v>
          </cell>
          <cell r="E3631" t="str">
            <v>01-Mar-2018</v>
          </cell>
          <cell r="F3631" t="str">
            <v>ASCG</v>
          </cell>
          <cell r="G3631" t="str">
            <v>AITSO - LAMPUNG, KALIANDA</v>
          </cell>
          <cell r="H3631" t="str">
            <v>A018. ASTRA INTERNATIONAL TBK-TOYOTA SALES OPERATION</v>
          </cell>
          <cell r="I3631" t="str">
            <v>BAMBANG TURYONO</v>
          </cell>
        </row>
        <row r="3632">
          <cell r="B3632">
            <v>211678</v>
          </cell>
          <cell r="C3632" t="str">
            <v>UDIN RISWAM</v>
          </cell>
          <cell r="D3632" t="str">
            <v>28-Nov-1988</v>
          </cell>
          <cell r="E3632" t="str">
            <v>01-Mar-2018</v>
          </cell>
          <cell r="F3632" t="str">
            <v>ASCG</v>
          </cell>
          <cell r="G3632" t="str">
            <v>AITSO - LAMPUNG, KALIANDA</v>
          </cell>
          <cell r="H3632" t="str">
            <v>A018. ASTRA INTERNATIONAL TBK-TOYOTA SALES OPERATION</v>
          </cell>
          <cell r="I3632" t="str">
            <v>BAMBANG TURYONO</v>
          </cell>
        </row>
        <row r="3633">
          <cell r="B3633">
            <v>122980</v>
          </cell>
          <cell r="C3633" t="str">
            <v>SARINOL AFIONADI</v>
          </cell>
          <cell r="D3633" t="str">
            <v>15-Apr-1992</v>
          </cell>
          <cell r="E3633" t="str">
            <v>05-Feb-2014</v>
          </cell>
          <cell r="F3633" t="str">
            <v>ASCG</v>
          </cell>
          <cell r="G3633" t="str">
            <v>AITSO - LAMPUNG, KOTABUMI</v>
          </cell>
          <cell r="H3633" t="str">
            <v>A018. ASTRA INTERNATIONAL TBK-TOYOTA SALES OPERATION</v>
          </cell>
          <cell r="I3633" t="str">
            <v>BAMBANG TURYONO</v>
          </cell>
        </row>
        <row r="3634">
          <cell r="B3634">
            <v>211220</v>
          </cell>
          <cell r="C3634" t="str">
            <v>JEKI SUSANTRI</v>
          </cell>
          <cell r="D3634" t="str">
            <v>11-Jul-1984</v>
          </cell>
          <cell r="E3634" t="str">
            <v>01-Feb-2018</v>
          </cell>
          <cell r="F3634" t="str">
            <v>ASCG</v>
          </cell>
          <cell r="G3634" t="str">
            <v>AITSO - LAMPUNG, KOTABUMI</v>
          </cell>
          <cell r="H3634" t="str">
            <v>A018. ASTRA INTERNATIONAL TBK-TOYOTA SALES OPERATION</v>
          </cell>
          <cell r="I3634" t="str">
            <v>BAMBANG TURYONO</v>
          </cell>
        </row>
        <row r="3635">
          <cell r="B3635">
            <v>211221</v>
          </cell>
          <cell r="C3635" t="str">
            <v>CHOIRUL FAJRI</v>
          </cell>
          <cell r="D3635" t="str">
            <v>23-Dec-1996</v>
          </cell>
          <cell r="E3635" t="str">
            <v>01-Feb-2018</v>
          </cell>
          <cell r="F3635" t="str">
            <v>ASCG</v>
          </cell>
          <cell r="G3635" t="str">
            <v>AITSO - LAMPUNG, KOTABUMI</v>
          </cell>
          <cell r="H3635" t="str">
            <v>A018. ASTRA INTERNATIONAL TBK-TOYOTA SALES OPERATION</v>
          </cell>
          <cell r="I3635" t="str">
            <v>BAMBANG TURYONO</v>
          </cell>
        </row>
        <row r="3636">
          <cell r="B3636">
            <v>211222</v>
          </cell>
          <cell r="C3636" t="str">
            <v>MARYUDI</v>
          </cell>
          <cell r="D3636" t="str">
            <v>21-Mar-1989</v>
          </cell>
          <cell r="E3636" t="str">
            <v>01-Feb-2018</v>
          </cell>
          <cell r="F3636" t="str">
            <v>ASCG</v>
          </cell>
          <cell r="G3636" t="str">
            <v>AITSO - LAMPUNG, KOTABUMI</v>
          </cell>
          <cell r="H3636" t="str">
            <v>A018. ASTRA INTERNATIONAL TBK-TOYOTA SALES OPERATION</v>
          </cell>
          <cell r="I3636" t="str">
            <v>BAMBANG TURYONO</v>
          </cell>
        </row>
        <row r="3637">
          <cell r="B3637">
            <v>211223</v>
          </cell>
          <cell r="C3637" t="str">
            <v>NOPI PER UTOMO</v>
          </cell>
          <cell r="D3637" t="str">
            <v>29-Nov-1990</v>
          </cell>
          <cell r="E3637" t="str">
            <v>01-Feb-2018</v>
          </cell>
          <cell r="F3637" t="str">
            <v>ASCG</v>
          </cell>
          <cell r="G3637" t="str">
            <v>AITSO - LAMPUNG, KOTABUMI</v>
          </cell>
          <cell r="H3637" t="str">
            <v>A018. ASTRA INTERNATIONAL TBK-TOYOTA SALES OPERATION</v>
          </cell>
          <cell r="I3637" t="str">
            <v>BAMBANG TURYONO</v>
          </cell>
        </row>
        <row r="3638">
          <cell r="B3638">
            <v>211224</v>
          </cell>
          <cell r="C3638" t="str">
            <v>MIKE OKVANSA</v>
          </cell>
          <cell r="D3638" t="str">
            <v>14-Oct-1991</v>
          </cell>
          <cell r="E3638" t="str">
            <v>01-Feb-2018</v>
          </cell>
          <cell r="F3638" t="str">
            <v>ASCG</v>
          </cell>
          <cell r="G3638" t="str">
            <v>AITSO - LAMPUNG, KOTABUMI</v>
          </cell>
          <cell r="H3638" t="str">
            <v>A018. ASTRA INTERNATIONAL TBK-TOYOTA SALES OPERATION</v>
          </cell>
          <cell r="I3638" t="str">
            <v>BAMBANG TURYONO</v>
          </cell>
        </row>
        <row r="3639">
          <cell r="B3639">
            <v>211225</v>
          </cell>
          <cell r="C3639" t="str">
            <v>ADI RIYANTO YM</v>
          </cell>
          <cell r="D3639" t="str">
            <v>22-Dec-1996</v>
          </cell>
          <cell r="E3639" t="str">
            <v>01-Feb-2018</v>
          </cell>
          <cell r="F3639" t="str">
            <v>ASCG</v>
          </cell>
          <cell r="G3639" t="str">
            <v>AITSO - LAMPUNG, KOTABUMI</v>
          </cell>
          <cell r="H3639" t="str">
            <v>A018. ASTRA INTERNATIONAL TBK-TOYOTA SALES OPERATION</v>
          </cell>
          <cell r="I3639" t="str">
            <v>BAMBANG TURYONO</v>
          </cell>
        </row>
        <row r="3640">
          <cell r="B3640">
            <v>211226</v>
          </cell>
          <cell r="C3640" t="str">
            <v>ANDRI YUSUF</v>
          </cell>
          <cell r="D3640" t="str">
            <v>07-Mar-1978</v>
          </cell>
          <cell r="E3640" t="str">
            <v>01-Feb-2018</v>
          </cell>
          <cell r="F3640" t="str">
            <v>ASCG</v>
          </cell>
          <cell r="G3640" t="str">
            <v>AITSO - LAMPUNG, KOTABUMI</v>
          </cell>
          <cell r="H3640" t="str">
            <v>A018. ASTRA INTERNATIONAL TBK-TOYOTA SALES OPERATION</v>
          </cell>
          <cell r="I3640" t="str">
            <v>BAMBANG TURYONO</v>
          </cell>
        </row>
        <row r="3641">
          <cell r="B3641">
            <v>101691</v>
          </cell>
          <cell r="C3641" t="str">
            <v>RUDY PRIYANTO</v>
          </cell>
          <cell r="D3641" t="str">
            <v>27-Apr-1973</v>
          </cell>
          <cell r="E3641" t="str">
            <v>01-Jan-2003</v>
          </cell>
          <cell r="F3641" t="str">
            <v>ASCG1</v>
          </cell>
          <cell r="G3641" t="str">
            <v>AITSO - LAMPUNG, SOEKARNO HATTA</v>
          </cell>
          <cell r="H3641" t="str">
            <v>A018. ASTRA INTERNATIONAL TBK-TOYOTA SALES OPERATION</v>
          </cell>
          <cell r="I3641" t="str">
            <v>BAMBANG TURYONO</v>
          </cell>
        </row>
        <row r="3642">
          <cell r="B3642">
            <v>101694</v>
          </cell>
          <cell r="C3642" t="str">
            <v>SUPRAYITNO</v>
          </cell>
          <cell r="D3642" t="str">
            <v>08-Aug-1966</v>
          </cell>
          <cell r="E3642" t="str">
            <v>14-Feb-2007</v>
          </cell>
          <cell r="F3642" t="str">
            <v>DANRU</v>
          </cell>
          <cell r="G3642" t="str">
            <v>AITSO - LAMPUNG, SOEKARNO HATTA</v>
          </cell>
          <cell r="H3642" t="str">
            <v>A018. ASTRA INTERNATIONAL TBK-TOYOTA SALES OPERATION</v>
          </cell>
          <cell r="I3642" t="str">
            <v>BAMBANG TURYONO</v>
          </cell>
        </row>
        <row r="3643">
          <cell r="B3643">
            <v>116728</v>
          </cell>
          <cell r="C3643" t="str">
            <v>JANU SUPRIYANTO</v>
          </cell>
          <cell r="D3643" t="str">
            <v>11-Jan-1988</v>
          </cell>
          <cell r="E3643" t="str">
            <v>01-Oct-2011</v>
          </cell>
          <cell r="F3643" t="str">
            <v>ASCG</v>
          </cell>
          <cell r="G3643" t="str">
            <v>AITSO - LAMPUNG, SOEKARNO HATTA</v>
          </cell>
          <cell r="H3643" t="str">
            <v>A018. ASTRA INTERNATIONAL TBK-TOYOTA SALES OPERATION</v>
          </cell>
          <cell r="I3643" t="str">
            <v>BAMBANG TURYONO</v>
          </cell>
        </row>
        <row r="3644">
          <cell r="B3644">
            <v>120141</v>
          </cell>
          <cell r="C3644" t="str">
            <v>EKO MARTINU</v>
          </cell>
          <cell r="D3644" t="str">
            <v>23-Mar-1984</v>
          </cell>
          <cell r="E3644" t="str">
            <v>27-Jul-2012</v>
          </cell>
          <cell r="F3644" t="str">
            <v>ASCG</v>
          </cell>
          <cell r="G3644" t="str">
            <v>AITSO - LAMPUNG, SOEKARNO HATTA</v>
          </cell>
          <cell r="H3644" t="str">
            <v>A018. ASTRA INTERNATIONAL TBK-TOYOTA SALES OPERATION</v>
          </cell>
          <cell r="I3644" t="str">
            <v>BAMBANG TURYONO</v>
          </cell>
        </row>
        <row r="3645">
          <cell r="B3645">
            <v>207420</v>
          </cell>
          <cell r="C3645" t="str">
            <v>PANDU KURNIAWAN</v>
          </cell>
          <cell r="D3645" t="str">
            <v>12-Mar-1996</v>
          </cell>
          <cell r="E3645" t="str">
            <v>01-Aug-2016</v>
          </cell>
          <cell r="F3645" t="str">
            <v>ASCG</v>
          </cell>
          <cell r="G3645" t="str">
            <v>AITSO - LAMPUNG, SOEKARNO HATTA</v>
          </cell>
          <cell r="H3645" t="str">
            <v>A018. ASTRA INTERNATIONAL TBK-TOYOTA SALES OPERATION</v>
          </cell>
          <cell r="I3645" t="str">
            <v>BAMBANG TURYONO</v>
          </cell>
        </row>
        <row r="3646">
          <cell r="B3646">
            <v>208329</v>
          </cell>
          <cell r="C3646" t="str">
            <v>RIDHO ARIEF WICAKSONO</v>
          </cell>
          <cell r="D3646" t="str">
            <v>22-Nov-1994</v>
          </cell>
          <cell r="E3646" t="str">
            <v>01-Jan-2017</v>
          </cell>
          <cell r="F3646" t="str">
            <v>ASCG</v>
          </cell>
          <cell r="G3646" t="str">
            <v>AITSO - LAMPUNG, SOEKARNO HATTA</v>
          </cell>
          <cell r="H3646" t="str">
            <v>A018. ASTRA INTERNATIONAL TBK-TOYOTA SALES OPERATION</v>
          </cell>
          <cell r="I3646" t="str">
            <v>BAMBANG TURYONO</v>
          </cell>
        </row>
        <row r="3647">
          <cell r="B3647">
            <v>208330</v>
          </cell>
          <cell r="C3647" t="str">
            <v>AFRIZA ROHMAN</v>
          </cell>
          <cell r="D3647" t="str">
            <v>30-Aug-1989</v>
          </cell>
          <cell r="E3647" t="str">
            <v>03-Jan-2017</v>
          </cell>
          <cell r="F3647" t="str">
            <v>ASCG</v>
          </cell>
          <cell r="G3647" t="str">
            <v>AITSO - LAMPUNG, SOEKARNO HATTA</v>
          </cell>
          <cell r="H3647" t="str">
            <v>A018. ASTRA INTERNATIONAL TBK-TOYOTA SALES OPERATION</v>
          </cell>
          <cell r="I3647" t="str">
            <v>BAMBANG TURYONO</v>
          </cell>
        </row>
        <row r="3648">
          <cell r="B3648">
            <v>208331</v>
          </cell>
          <cell r="C3648" t="str">
            <v>BUDI ADI PUTRA</v>
          </cell>
          <cell r="D3648" t="str">
            <v>11-May-1994</v>
          </cell>
          <cell r="E3648" t="str">
            <v>01-Jan-2017</v>
          </cell>
          <cell r="F3648" t="str">
            <v>ASCG</v>
          </cell>
          <cell r="G3648" t="str">
            <v>AITSO - LAMPUNG, SOEKARNO HATTA</v>
          </cell>
          <cell r="H3648" t="str">
            <v>A018. ASTRA INTERNATIONAL TBK-TOYOTA SALES OPERATION</v>
          </cell>
          <cell r="I3648" t="str">
            <v>BAMBANG TURYONO</v>
          </cell>
        </row>
        <row r="3649">
          <cell r="B3649">
            <v>208332</v>
          </cell>
          <cell r="C3649" t="str">
            <v>ARDI RAMADHAN</v>
          </cell>
          <cell r="D3649" t="str">
            <v>08-Feb-1996</v>
          </cell>
          <cell r="E3649" t="str">
            <v>01-Jan-2017</v>
          </cell>
          <cell r="F3649" t="str">
            <v>ASCG</v>
          </cell>
          <cell r="G3649" t="str">
            <v>AITSO - LAMPUNG, SOEKARNO HATTA</v>
          </cell>
          <cell r="H3649" t="str">
            <v>A018. ASTRA INTERNATIONAL TBK-TOYOTA SALES OPERATION</v>
          </cell>
          <cell r="I3649" t="str">
            <v>BAMBANG TURYONO</v>
          </cell>
        </row>
        <row r="3650">
          <cell r="B3650">
            <v>208333</v>
          </cell>
          <cell r="C3650" t="str">
            <v>GUSTRIONO</v>
          </cell>
          <cell r="D3650" t="str">
            <v>14-Aug-1996</v>
          </cell>
          <cell r="E3650" t="str">
            <v>01-Jan-2017</v>
          </cell>
          <cell r="F3650" t="str">
            <v>ASCG</v>
          </cell>
          <cell r="G3650" t="str">
            <v>AITSO - LAMPUNG, SOEKARNO HATTA</v>
          </cell>
          <cell r="H3650" t="str">
            <v>A018. ASTRA INTERNATIONAL TBK-TOYOTA SALES OPERATION</v>
          </cell>
          <cell r="I3650" t="str">
            <v>BAMBANG TURYONO</v>
          </cell>
        </row>
        <row r="3651">
          <cell r="B3651">
            <v>208334</v>
          </cell>
          <cell r="C3651" t="str">
            <v>TRI YUDA ASMARA</v>
          </cell>
          <cell r="D3651" t="str">
            <v>06-Jun-1996</v>
          </cell>
          <cell r="E3651" t="str">
            <v>01-Jan-2017</v>
          </cell>
          <cell r="F3651" t="str">
            <v>ASCG</v>
          </cell>
          <cell r="G3651" t="str">
            <v>AITSO - LAMPUNG, SOEKARNO HATTA</v>
          </cell>
          <cell r="H3651" t="str">
            <v>A018. ASTRA INTERNATIONAL TBK-TOYOTA SALES OPERATION</v>
          </cell>
          <cell r="I3651" t="str">
            <v>BAMBANG TURYONO</v>
          </cell>
        </row>
        <row r="3652">
          <cell r="B3652">
            <v>208335</v>
          </cell>
          <cell r="C3652" t="str">
            <v>DEDI SUTRISNA</v>
          </cell>
          <cell r="D3652" t="str">
            <v>20-Mar-1986</v>
          </cell>
          <cell r="E3652" t="str">
            <v>01-Jan-2017</v>
          </cell>
          <cell r="F3652" t="str">
            <v>ASCG</v>
          </cell>
          <cell r="G3652" t="str">
            <v>AITSO - LAMPUNG, SOEKARNO HATTA</v>
          </cell>
          <cell r="H3652" t="str">
            <v>A018. ASTRA INTERNATIONAL TBK-TOYOTA SALES OPERATION</v>
          </cell>
          <cell r="I3652" t="str">
            <v>BAMBANG TURYONO</v>
          </cell>
        </row>
        <row r="3653">
          <cell r="B3653">
            <v>208336</v>
          </cell>
          <cell r="C3653" t="str">
            <v>BAGAS SETIYA BUDI</v>
          </cell>
          <cell r="D3653" t="str">
            <v>02-Jun-1997</v>
          </cell>
          <cell r="E3653" t="str">
            <v>01-Jan-2017</v>
          </cell>
          <cell r="F3653" t="str">
            <v>ASCG</v>
          </cell>
          <cell r="G3653" t="str">
            <v>AITSO - LAMPUNG, SOEKARNO HATTA</v>
          </cell>
          <cell r="H3653" t="str">
            <v>A018. ASTRA INTERNATIONAL TBK-TOYOTA SALES OPERATION</v>
          </cell>
          <cell r="I3653" t="str">
            <v>BAMBANG TURYONO</v>
          </cell>
        </row>
        <row r="3654">
          <cell r="B3654">
            <v>208337</v>
          </cell>
          <cell r="C3654" t="str">
            <v>YOSEP ARIADI</v>
          </cell>
          <cell r="D3654" t="str">
            <v>21-Sep-1997</v>
          </cell>
          <cell r="E3654" t="str">
            <v>01-Jan-2017</v>
          </cell>
          <cell r="F3654" t="str">
            <v>ASCG</v>
          </cell>
          <cell r="G3654" t="str">
            <v>AITSO - LAMPUNG, SOEKARNO HATTA</v>
          </cell>
          <cell r="H3654" t="str">
            <v>A018. ASTRA INTERNATIONAL TBK-TOYOTA SALES OPERATION</v>
          </cell>
          <cell r="I3654" t="str">
            <v>BAMBANG TURYONO</v>
          </cell>
        </row>
        <row r="3655">
          <cell r="B3655">
            <v>208951</v>
          </cell>
          <cell r="C3655" t="str">
            <v>TIO ADITIA</v>
          </cell>
          <cell r="D3655" t="str">
            <v>05-Jul-1992</v>
          </cell>
          <cell r="E3655" t="str">
            <v>01-May-2017</v>
          </cell>
          <cell r="F3655" t="str">
            <v>ASCG</v>
          </cell>
          <cell r="G3655" t="str">
            <v>AITSO - LAMPUNG, SOEKARNO HATTA</v>
          </cell>
          <cell r="H3655" t="str">
            <v>A018. ASTRA INTERNATIONAL TBK-TOYOTA SALES OPERATION</v>
          </cell>
          <cell r="I3655" t="str">
            <v>BAMBANG TURYONO</v>
          </cell>
        </row>
        <row r="3656">
          <cell r="B3656">
            <v>208953</v>
          </cell>
          <cell r="C3656" t="str">
            <v>RIO SEPTIADI</v>
          </cell>
          <cell r="D3656" t="str">
            <v>20-Sep-1985</v>
          </cell>
          <cell r="E3656" t="str">
            <v>01-May-2017</v>
          </cell>
          <cell r="F3656" t="str">
            <v>ASCG</v>
          </cell>
          <cell r="G3656" t="str">
            <v>AITSO - LAMPUNG, SOEKARNO HATTA</v>
          </cell>
          <cell r="H3656" t="str">
            <v>A018. ASTRA INTERNATIONAL TBK-TOYOTA SALES OPERATION</v>
          </cell>
          <cell r="I3656" t="str">
            <v>BAMBANG TURYONO</v>
          </cell>
        </row>
        <row r="3657">
          <cell r="B3657">
            <v>211195</v>
          </cell>
          <cell r="C3657" t="str">
            <v>M. DEVIS DWI CAHYA PUTRA</v>
          </cell>
          <cell r="D3657" t="str">
            <v>14-Oct-1996</v>
          </cell>
          <cell r="E3657" t="str">
            <v>22-Jan-2018</v>
          </cell>
          <cell r="F3657" t="str">
            <v>ASCG</v>
          </cell>
          <cell r="G3657" t="str">
            <v>AITSO - LAMPUNG, SOEKARNO HATTA</v>
          </cell>
          <cell r="H3657" t="str">
            <v>A018. ASTRA INTERNATIONAL TBK-TOYOTA SALES OPERATION</v>
          </cell>
          <cell r="I3657" t="str">
            <v>BAMBANG TURYONO</v>
          </cell>
        </row>
        <row r="3658">
          <cell r="B3658">
            <v>211865</v>
          </cell>
          <cell r="C3658" t="str">
            <v>FREDIAN SYAH</v>
          </cell>
          <cell r="D3658" t="str">
            <v>21-Dec-1997</v>
          </cell>
          <cell r="E3658" t="str">
            <v>15-Mar-2018</v>
          </cell>
          <cell r="F3658" t="str">
            <v>ASCG</v>
          </cell>
          <cell r="G3658" t="str">
            <v>AITSO - LAMPUNG, SOEKARNO HATTA</v>
          </cell>
          <cell r="H3658" t="str">
            <v>A018. ASTRA INTERNATIONAL TBK-TOYOTA SALES OPERATION</v>
          </cell>
          <cell r="I3658" t="str">
            <v>BAMBANG TURYONO</v>
          </cell>
        </row>
        <row r="3659">
          <cell r="B3659">
            <v>115373</v>
          </cell>
          <cell r="C3659" t="str">
            <v>SYAHRUL MUNIR</v>
          </cell>
          <cell r="D3659" t="str">
            <v>20-Jan-1983</v>
          </cell>
          <cell r="E3659" t="str">
            <v>20-Jan-2011</v>
          </cell>
          <cell r="F3659" t="str">
            <v>ASCG</v>
          </cell>
          <cell r="G3659" t="str">
            <v>AITSO - LAMPUNG, TJ. KARANG</v>
          </cell>
          <cell r="H3659" t="str">
            <v>A018. ASTRA INTERNATIONAL TBK-TOYOTA SALES OPERATION</v>
          </cell>
          <cell r="I3659" t="str">
            <v>BAMBANG TURYONO</v>
          </cell>
        </row>
        <row r="3660">
          <cell r="B3660">
            <v>112474</v>
          </cell>
          <cell r="C3660" t="str">
            <v>A. RAHADIAN S</v>
          </cell>
          <cell r="D3660" t="str">
            <v>18-May-1972</v>
          </cell>
          <cell r="E3660" t="str">
            <v>01-Sep-2004</v>
          </cell>
          <cell r="F3660" t="str">
            <v>ASCG</v>
          </cell>
          <cell r="G3660" t="str">
            <v>AITSO - LAMPUNG, TJ. KARANG</v>
          </cell>
          <cell r="H3660" t="str">
            <v>A018. ASTRA INTERNATIONAL TBK-TOYOTA SALES OPERATION</v>
          </cell>
          <cell r="I3660" t="str">
            <v>BAMBANG TURYONO</v>
          </cell>
        </row>
        <row r="3661">
          <cell r="B3661">
            <v>112472</v>
          </cell>
          <cell r="C3661" t="str">
            <v>ALILUDDIN SITORUS</v>
          </cell>
          <cell r="D3661" t="str">
            <v>01-Jun-1981</v>
          </cell>
          <cell r="E3661" t="str">
            <v>01-May-2004</v>
          </cell>
          <cell r="F3661" t="str">
            <v>ASCG</v>
          </cell>
          <cell r="G3661" t="str">
            <v>AITSO - LAMPUNG, TJ. KARANG</v>
          </cell>
          <cell r="H3661" t="str">
            <v>A018. ASTRA INTERNATIONAL TBK-TOYOTA SALES OPERATION</v>
          </cell>
          <cell r="I3661" t="str">
            <v>BAMBANG TURYONO</v>
          </cell>
        </row>
        <row r="3662">
          <cell r="B3662">
            <v>112473</v>
          </cell>
          <cell r="C3662" t="str">
            <v>BANJARISMIN</v>
          </cell>
          <cell r="D3662" t="str">
            <v>20-Jun-1966</v>
          </cell>
          <cell r="E3662" t="str">
            <v>01-Sep-2004</v>
          </cell>
          <cell r="F3662" t="str">
            <v>ASCG</v>
          </cell>
          <cell r="G3662" t="str">
            <v>AITSO - LAMPUNG, TJ. KARANG</v>
          </cell>
          <cell r="H3662" t="str">
            <v>A018. ASTRA INTERNATIONAL TBK-TOYOTA SALES OPERATION</v>
          </cell>
          <cell r="I3662" t="str">
            <v>BAMBANG TURYONO</v>
          </cell>
        </row>
        <row r="3663">
          <cell r="B3663">
            <v>112475</v>
          </cell>
          <cell r="C3663" t="str">
            <v>MELKI WAHYUDI</v>
          </cell>
          <cell r="D3663" t="str">
            <v>01-May-1986</v>
          </cell>
          <cell r="E3663" t="str">
            <v>01-Jun-2010</v>
          </cell>
          <cell r="F3663" t="str">
            <v>ASCG</v>
          </cell>
          <cell r="G3663" t="str">
            <v>AITSO - LAMPUNG, TJ. KARANG</v>
          </cell>
          <cell r="H3663" t="str">
            <v>A018. ASTRA INTERNATIONAL TBK-TOYOTA SALES OPERATION</v>
          </cell>
          <cell r="I3663" t="str">
            <v>BAMBANG TURYONO</v>
          </cell>
        </row>
        <row r="3664">
          <cell r="B3664">
            <v>101683</v>
          </cell>
          <cell r="C3664" t="str">
            <v>KARYANTO</v>
          </cell>
          <cell r="D3664" t="str">
            <v>23-May-1970</v>
          </cell>
          <cell r="E3664" t="str">
            <v>01-Jan-2003</v>
          </cell>
          <cell r="F3664" t="str">
            <v>ASCG1</v>
          </cell>
          <cell r="G3664" t="str">
            <v>AITSO - LAMPUNG, TJ. KARANG</v>
          </cell>
          <cell r="H3664" t="str">
            <v>A018. ASTRA INTERNATIONAL TBK-TOYOTA SALES OPERATION</v>
          </cell>
          <cell r="I3664" t="str">
            <v>BAMBANG TURYONO</v>
          </cell>
        </row>
        <row r="3665">
          <cell r="B3665">
            <v>101685</v>
          </cell>
          <cell r="C3665" t="str">
            <v>IWAN SETIAWAN</v>
          </cell>
          <cell r="D3665" t="str">
            <v>23-Sep-1973</v>
          </cell>
          <cell r="E3665" t="str">
            <v>01-Jan-2003</v>
          </cell>
          <cell r="F3665" t="str">
            <v>DANRU</v>
          </cell>
          <cell r="G3665" t="str">
            <v>AITSO - LAMPUNG, TJ. KARANG</v>
          </cell>
          <cell r="H3665" t="str">
            <v>A018. ASTRA INTERNATIONAL TBK-TOYOTA SALES OPERATION</v>
          </cell>
          <cell r="I3665" t="str">
            <v>BAMBANG TURYONO</v>
          </cell>
        </row>
        <row r="3666">
          <cell r="B3666">
            <v>121180</v>
          </cell>
          <cell r="C3666" t="str">
            <v>NOPRIYANTO</v>
          </cell>
          <cell r="D3666" t="str">
            <v>27-Nov-1994</v>
          </cell>
          <cell r="E3666" t="str">
            <v>25-Nov-2012</v>
          </cell>
          <cell r="F3666" t="str">
            <v>ASCG</v>
          </cell>
          <cell r="G3666" t="str">
            <v>AITSO - LAMPUNG, TJ. KARANG</v>
          </cell>
          <cell r="H3666" t="str">
            <v>A018. ASTRA INTERNATIONAL TBK-TOYOTA SALES OPERATION</v>
          </cell>
          <cell r="I3666" t="str">
            <v>BAMBANG TURYONO</v>
          </cell>
        </row>
        <row r="3667">
          <cell r="B3667">
            <v>210726</v>
          </cell>
          <cell r="C3667" t="str">
            <v>DWI PRANOTO</v>
          </cell>
          <cell r="D3667" t="str">
            <v>05-Aug-1990</v>
          </cell>
          <cell r="E3667" t="str">
            <v>01-Jan-2018</v>
          </cell>
          <cell r="F3667" t="str">
            <v>ASCG</v>
          </cell>
          <cell r="G3667" t="str">
            <v>AITSO - LAMPUNG, TJ. KARANG</v>
          </cell>
          <cell r="H3667" t="str">
            <v>A018. ASTRA INTERNATIONAL TBK-TOYOTA SALES OPERATION</v>
          </cell>
          <cell r="I3667" t="str">
            <v>BAMBANG TURYONO</v>
          </cell>
        </row>
        <row r="3668">
          <cell r="B3668">
            <v>205485</v>
          </cell>
          <cell r="C3668" t="str">
            <v>SANTOSO</v>
          </cell>
          <cell r="D3668" t="str">
            <v>01-Feb-1980</v>
          </cell>
          <cell r="E3668" t="str">
            <v>08-May-2015</v>
          </cell>
          <cell r="F3668" t="str">
            <v>ASCG</v>
          </cell>
          <cell r="G3668" t="str">
            <v>AITSO - LAMPUNG, TULANG BAWANG</v>
          </cell>
          <cell r="H3668" t="str">
            <v>A018. ASTRA INTERNATIONAL TBK-TOYOTA SALES OPERATION</v>
          </cell>
          <cell r="I3668" t="str">
            <v>BAMBANG TURYONO</v>
          </cell>
        </row>
        <row r="3669">
          <cell r="B3669">
            <v>207386</v>
          </cell>
          <cell r="C3669" t="str">
            <v>ZULFIKAR</v>
          </cell>
          <cell r="D3669" t="str">
            <v>28-Nov-1989</v>
          </cell>
          <cell r="E3669" t="str">
            <v>01-Aug-2016</v>
          </cell>
          <cell r="F3669" t="str">
            <v>DANRU</v>
          </cell>
          <cell r="G3669" t="str">
            <v>AITSO - LAMPUNG, TULANG BAWANG</v>
          </cell>
          <cell r="H3669" t="str">
            <v>A018. ASTRA INTERNATIONAL TBK-TOYOTA SALES OPERATION</v>
          </cell>
          <cell r="I3669" t="str">
            <v>BAMBANG TURYONO</v>
          </cell>
        </row>
        <row r="3670">
          <cell r="B3670">
            <v>207387</v>
          </cell>
          <cell r="C3670" t="str">
            <v>DEDI RESI YANDI</v>
          </cell>
          <cell r="D3670" t="str">
            <v>11-Mar-1984</v>
          </cell>
          <cell r="E3670" t="str">
            <v>01-Aug-2016</v>
          </cell>
          <cell r="F3670" t="str">
            <v>ASCG</v>
          </cell>
          <cell r="G3670" t="str">
            <v>AITSO - LAMPUNG, TULANG BAWANG</v>
          </cell>
          <cell r="H3670" t="str">
            <v>A018. ASTRA INTERNATIONAL TBK-TOYOTA SALES OPERATION</v>
          </cell>
          <cell r="I3670" t="str">
            <v>BAMBANG TURYONO</v>
          </cell>
        </row>
        <row r="3671">
          <cell r="B3671">
            <v>207389</v>
          </cell>
          <cell r="C3671" t="str">
            <v>EDISON</v>
          </cell>
          <cell r="D3671" t="str">
            <v>30-Sep-1987</v>
          </cell>
          <cell r="E3671" t="str">
            <v>01-Aug-2016</v>
          </cell>
          <cell r="F3671" t="str">
            <v>ASCG</v>
          </cell>
          <cell r="G3671" t="str">
            <v>AITSO - LAMPUNG, TULANG BAWANG</v>
          </cell>
          <cell r="H3671" t="str">
            <v>A018. ASTRA INTERNATIONAL TBK-TOYOTA SALES OPERATION</v>
          </cell>
          <cell r="I3671" t="str">
            <v>BAMBANG TURYONO</v>
          </cell>
        </row>
        <row r="3672">
          <cell r="B3672">
            <v>207391</v>
          </cell>
          <cell r="C3672" t="str">
            <v>DEFRIZA WILANTARA</v>
          </cell>
          <cell r="D3672" t="str">
            <v>12-Apr-1995</v>
          </cell>
          <cell r="E3672" t="str">
            <v>01-Aug-2016</v>
          </cell>
          <cell r="F3672" t="str">
            <v>ASCG</v>
          </cell>
          <cell r="G3672" t="str">
            <v>AITSO - LAMPUNG, TULANG BAWANG</v>
          </cell>
          <cell r="H3672" t="str">
            <v>A018. ASTRA INTERNATIONAL TBK-TOYOTA SALES OPERATION</v>
          </cell>
          <cell r="I3672" t="str">
            <v>BAMBANG TURYONO</v>
          </cell>
        </row>
        <row r="3673">
          <cell r="B3673">
            <v>207392</v>
          </cell>
          <cell r="C3673" t="str">
            <v>ANDI EKO HADI WIBOWO</v>
          </cell>
          <cell r="D3673" t="str">
            <v>09-Apr-1987</v>
          </cell>
          <cell r="E3673" t="str">
            <v>01-Aug-2016</v>
          </cell>
          <cell r="F3673" t="str">
            <v>ASCG</v>
          </cell>
          <cell r="G3673" t="str">
            <v>AITSO - LAMPUNG, TULANG BAWANG</v>
          </cell>
          <cell r="H3673" t="str">
            <v>A018. ASTRA INTERNATIONAL TBK-TOYOTA SALES OPERATION</v>
          </cell>
          <cell r="I3673" t="str">
            <v>BAMBANG TURYONO</v>
          </cell>
        </row>
        <row r="3674">
          <cell r="B3674">
            <v>207394</v>
          </cell>
          <cell r="C3674" t="str">
            <v>DEDI IRAWAN</v>
          </cell>
          <cell r="D3674" t="str">
            <v>11-Nov-1993</v>
          </cell>
          <cell r="E3674" t="str">
            <v>01-Aug-2016</v>
          </cell>
          <cell r="F3674" t="str">
            <v>ASCG</v>
          </cell>
          <cell r="G3674" t="str">
            <v>AITSO - LAMPUNG, TULANG BAWANG</v>
          </cell>
          <cell r="H3674" t="str">
            <v>A018. ASTRA INTERNATIONAL TBK-TOYOTA SALES OPERATION</v>
          </cell>
          <cell r="I3674" t="str">
            <v>BAMBANG TURYONO</v>
          </cell>
        </row>
        <row r="3675">
          <cell r="B3675">
            <v>207395</v>
          </cell>
          <cell r="C3675" t="str">
            <v>EVAN HARDIAN HASIM</v>
          </cell>
          <cell r="D3675" t="str">
            <v>27-Sep-1983</v>
          </cell>
          <cell r="E3675" t="str">
            <v>01-Aug-2016</v>
          </cell>
          <cell r="F3675" t="str">
            <v>ASCG</v>
          </cell>
          <cell r="G3675" t="str">
            <v>AITSO - LAMPUNG, TULANG BAWANG</v>
          </cell>
          <cell r="H3675" t="str">
            <v>A018. ASTRA INTERNATIONAL TBK-TOYOTA SALES OPERATION</v>
          </cell>
          <cell r="I3675" t="str">
            <v>BAMBANG TURYONO</v>
          </cell>
        </row>
        <row r="3676">
          <cell r="B3676">
            <v>115254</v>
          </cell>
          <cell r="C3676" t="str">
            <v>SUGIANTO</v>
          </cell>
          <cell r="D3676" t="str">
            <v>05-Feb-1979</v>
          </cell>
          <cell r="E3676" t="str">
            <v>01-Apr-2011</v>
          </cell>
          <cell r="F3676" t="str">
            <v>ASCG</v>
          </cell>
          <cell r="G3676" t="str">
            <v>AITSO - MADIUN</v>
          </cell>
          <cell r="H3676" t="str">
            <v>A018. ASTRA INTERNATIONAL TBK-TOYOTA SALES OPERATION</v>
          </cell>
          <cell r="I3676" t="str">
            <v>ARDI SIGIT</v>
          </cell>
        </row>
        <row r="3677">
          <cell r="B3677">
            <v>114745</v>
          </cell>
          <cell r="C3677" t="str">
            <v>KOMARI</v>
          </cell>
          <cell r="D3677" t="str">
            <v>02-Apr-1984</v>
          </cell>
          <cell r="E3677" t="str">
            <v>01-May-2010</v>
          </cell>
          <cell r="F3677" t="str">
            <v>ASCG</v>
          </cell>
          <cell r="G3677" t="str">
            <v>AITSO - MADIUN</v>
          </cell>
          <cell r="H3677" t="str">
            <v>A018. ASTRA INTERNATIONAL TBK-TOYOTA SALES OPERATION</v>
          </cell>
          <cell r="I3677" t="str">
            <v>ARDI SIGIT</v>
          </cell>
        </row>
        <row r="3678">
          <cell r="B3678">
            <v>115360</v>
          </cell>
          <cell r="C3678" t="str">
            <v>SUSILO INDRO SAPUTRO</v>
          </cell>
          <cell r="D3678" t="str">
            <v>31-Mar-1989</v>
          </cell>
          <cell r="E3678" t="str">
            <v>01-Jan-2011</v>
          </cell>
          <cell r="F3678" t="str">
            <v>ASCG</v>
          </cell>
          <cell r="G3678" t="str">
            <v>AITSO - MADIUN</v>
          </cell>
          <cell r="H3678" t="str">
            <v>A018. ASTRA INTERNATIONAL TBK-TOYOTA SALES OPERATION</v>
          </cell>
          <cell r="I3678" t="str">
            <v>ARDI SIGIT</v>
          </cell>
        </row>
        <row r="3679">
          <cell r="B3679">
            <v>116776</v>
          </cell>
          <cell r="C3679" t="str">
            <v>SAPTA BUDI PAMUNGKAS</v>
          </cell>
          <cell r="D3679" t="str">
            <v>23-Mar-1984</v>
          </cell>
          <cell r="E3679" t="str">
            <v>07-Nov-2011</v>
          </cell>
          <cell r="F3679" t="str">
            <v>DANRU</v>
          </cell>
          <cell r="G3679" t="str">
            <v>AITSO - MADIUN</v>
          </cell>
          <cell r="H3679" t="str">
            <v>A018. ASTRA INTERNATIONAL TBK-TOYOTA SALES OPERATION</v>
          </cell>
          <cell r="I3679" t="str">
            <v>ARDI SIGIT</v>
          </cell>
        </row>
        <row r="3680">
          <cell r="B3680">
            <v>101709</v>
          </cell>
          <cell r="C3680" t="str">
            <v>SARIMUN</v>
          </cell>
          <cell r="D3680" t="str">
            <v>24-Feb-1971</v>
          </cell>
          <cell r="E3680" t="str">
            <v>01-Jan-2003</v>
          </cell>
          <cell r="F3680" t="str">
            <v>ASCG</v>
          </cell>
          <cell r="G3680" t="str">
            <v>AITSO - MADIUN</v>
          </cell>
          <cell r="H3680" t="str">
            <v>A018. ASTRA INTERNATIONAL TBK-TOYOTA SALES OPERATION</v>
          </cell>
          <cell r="I3680" t="str">
            <v>ARDI SIGIT</v>
          </cell>
        </row>
        <row r="3681">
          <cell r="B3681">
            <v>200754</v>
          </cell>
          <cell r="C3681" t="str">
            <v>SUPRIYANTO</v>
          </cell>
          <cell r="D3681" t="str">
            <v>08-Feb-1987</v>
          </cell>
          <cell r="E3681" t="str">
            <v>01-Jul-2008</v>
          </cell>
          <cell r="F3681" t="str">
            <v>ASCG</v>
          </cell>
          <cell r="G3681" t="str">
            <v>AITSO - MADIUN</v>
          </cell>
          <cell r="H3681" t="str">
            <v>A018. ASTRA INTERNATIONAL TBK-TOYOTA SALES OPERATION</v>
          </cell>
          <cell r="I3681" t="str">
            <v>ARDI SIGIT</v>
          </cell>
        </row>
        <row r="3682">
          <cell r="B3682">
            <v>200927</v>
          </cell>
          <cell r="C3682" t="str">
            <v>PUGUH SANTOSA</v>
          </cell>
          <cell r="D3682" t="str">
            <v>26-Oct-1983</v>
          </cell>
          <cell r="E3682" t="str">
            <v>16-Apr-2016</v>
          </cell>
          <cell r="F3682" t="str">
            <v>ASCG</v>
          </cell>
          <cell r="G3682" t="str">
            <v>AITSO - MADIUN</v>
          </cell>
          <cell r="H3682" t="str">
            <v>A018. ASTRA INTERNATIONAL TBK-TOYOTA SALES OPERATION</v>
          </cell>
          <cell r="I3682" t="str">
            <v>ARDI SIGIT</v>
          </cell>
        </row>
        <row r="3683">
          <cell r="B3683">
            <v>207261</v>
          </cell>
          <cell r="C3683" t="str">
            <v>SAYPUL ANWAR</v>
          </cell>
          <cell r="D3683" t="str">
            <v>27-Nov-1986</v>
          </cell>
          <cell r="E3683" t="str">
            <v>13-Jun-2016</v>
          </cell>
          <cell r="F3683" t="str">
            <v>ASCG</v>
          </cell>
          <cell r="G3683" t="str">
            <v>AITSO - MADIUN</v>
          </cell>
          <cell r="H3683" t="str">
            <v>A018. ASTRA INTERNATIONAL TBK-TOYOTA SALES OPERATION</v>
          </cell>
          <cell r="I3683" t="str">
            <v>ARDI SIGIT</v>
          </cell>
        </row>
        <row r="3684">
          <cell r="B3684">
            <v>118155</v>
          </cell>
          <cell r="C3684" t="str">
            <v>AJAT SUDRAJAT</v>
          </cell>
          <cell r="D3684" t="str">
            <v>30-Dec-1983</v>
          </cell>
          <cell r="E3684" t="str">
            <v>16-Feb-2012</v>
          </cell>
          <cell r="F3684" t="str">
            <v>ASCG</v>
          </cell>
          <cell r="G3684" t="str">
            <v>AITSO - MAJALENGKA</v>
          </cell>
          <cell r="H3684" t="str">
            <v>A018. ASTRA INTERNATIONAL TBK-TOYOTA SALES OPERATION</v>
          </cell>
          <cell r="I3684" t="str">
            <v>SUBLIANTO</v>
          </cell>
        </row>
        <row r="3685">
          <cell r="B3685">
            <v>115867</v>
          </cell>
          <cell r="C3685" t="str">
            <v>IIP CHANDRA</v>
          </cell>
          <cell r="D3685" t="str">
            <v>13-Mar-1977</v>
          </cell>
          <cell r="E3685" t="str">
            <v>18-Mar-2011</v>
          </cell>
          <cell r="F3685" t="str">
            <v>ASCG</v>
          </cell>
          <cell r="G3685" t="str">
            <v>AITSO - MAJALENGKA</v>
          </cell>
          <cell r="H3685" t="str">
            <v>A018. ASTRA INTERNATIONAL TBK-TOYOTA SALES OPERATION</v>
          </cell>
          <cell r="I3685" t="str">
            <v>SUBLIANTO</v>
          </cell>
        </row>
        <row r="3686">
          <cell r="B3686">
            <v>115357</v>
          </cell>
          <cell r="C3686" t="str">
            <v>AGUS SUDARSONO</v>
          </cell>
          <cell r="D3686" t="str">
            <v>15-Aug-1981</v>
          </cell>
          <cell r="E3686" t="str">
            <v>05-Mar-2011</v>
          </cell>
          <cell r="F3686" t="str">
            <v>DANRU</v>
          </cell>
          <cell r="G3686" t="str">
            <v>AITSO - MAJALENGKA</v>
          </cell>
          <cell r="H3686" t="str">
            <v>A018. ASTRA INTERNATIONAL TBK-TOYOTA SALES OPERATION</v>
          </cell>
          <cell r="I3686" t="str">
            <v>SUBLIANTO</v>
          </cell>
        </row>
        <row r="3687">
          <cell r="B3687">
            <v>206251</v>
          </cell>
          <cell r="C3687" t="str">
            <v>YUGA NUGRAHA</v>
          </cell>
          <cell r="D3687" t="str">
            <v>25-Jan-1990</v>
          </cell>
          <cell r="E3687" t="str">
            <v>16-Nov-2015</v>
          </cell>
          <cell r="F3687" t="str">
            <v>ASCG</v>
          </cell>
          <cell r="G3687" t="str">
            <v>AITSO - MAJALENGKA</v>
          </cell>
          <cell r="H3687" t="str">
            <v>A018. ASTRA INTERNATIONAL TBK-TOYOTA SALES OPERATION</v>
          </cell>
          <cell r="I3687" t="str">
            <v>SUBLIANTO</v>
          </cell>
        </row>
        <row r="3688">
          <cell r="B3688">
            <v>206252</v>
          </cell>
          <cell r="C3688" t="str">
            <v>MAHFUD SUHARTONO</v>
          </cell>
          <cell r="D3688" t="str">
            <v>19-Jun-1984</v>
          </cell>
          <cell r="E3688" t="str">
            <v>16-Nov-2015</v>
          </cell>
          <cell r="F3688" t="str">
            <v>ASCG</v>
          </cell>
          <cell r="G3688" t="str">
            <v>AITSO - MAJALENGKA</v>
          </cell>
          <cell r="H3688" t="str">
            <v>A018. ASTRA INTERNATIONAL TBK-TOYOTA SALES OPERATION</v>
          </cell>
          <cell r="I3688" t="str">
            <v>SUBLIANTO</v>
          </cell>
        </row>
        <row r="3689">
          <cell r="B3689">
            <v>207321</v>
          </cell>
          <cell r="C3689" t="str">
            <v>ARIESTIO BANARDI</v>
          </cell>
          <cell r="D3689" t="str">
            <v>03-Jun-1987</v>
          </cell>
          <cell r="E3689" t="str">
            <v>01-Jul-2016</v>
          </cell>
          <cell r="F3689" t="str">
            <v>ASCG</v>
          </cell>
          <cell r="G3689" t="str">
            <v>AITSO - MAJALENGKA</v>
          </cell>
          <cell r="H3689" t="str">
            <v>A018. ASTRA INTERNATIONAL TBK-TOYOTA SALES OPERATION</v>
          </cell>
          <cell r="I3689" t="str">
            <v>SUBLIANTO</v>
          </cell>
        </row>
        <row r="3690">
          <cell r="B3690">
            <v>209660</v>
          </cell>
          <cell r="C3690" t="str">
            <v>RHEVIEALDO ALMAYDA EXCALZA</v>
          </cell>
          <cell r="D3690" t="str">
            <v>07-Nov-1998</v>
          </cell>
          <cell r="E3690" t="str">
            <v>10-Aug-2017</v>
          </cell>
          <cell r="F3690" t="str">
            <v>ASCG</v>
          </cell>
          <cell r="G3690" t="str">
            <v>AITSO - MAJALENGKA</v>
          </cell>
          <cell r="H3690" t="str">
            <v>A018. ASTRA INTERNATIONAL TBK-TOYOTA SALES OPERATION</v>
          </cell>
          <cell r="I3690" t="str">
            <v>SUBLIANTO</v>
          </cell>
        </row>
        <row r="3691">
          <cell r="B3691">
            <v>213835</v>
          </cell>
          <cell r="C3691" t="str">
            <v>SOPANDI</v>
          </cell>
          <cell r="D3691" t="str">
            <v>11-Jun-1976</v>
          </cell>
          <cell r="E3691" t="str">
            <v>01-Nov-2018</v>
          </cell>
          <cell r="F3691" t="str">
            <v>ASCG</v>
          </cell>
          <cell r="G3691" t="str">
            <v>AITSO - MAJALENGKA</v>
          </cell>
          <cell r="H3691" t="str">
            <v>A018. ASTRA INTERNATIONAL TBK-TOYOTA SALES OPERATION</v>
          </cell>
          <cell r="I3691" t="str">
            <v>SUBLIANTO</v>
          </cell>
        </row>
        <row r="3692">
          <cell r="B3692">
            <v>112461</v>
          </cell>
          <cell r="C3692" t="str">
            <v>MOCHAMAD SYAIFUL</v>
          </cell>
          <cell r="D3692" t="str">
            <v>28-Dec-1976</v>
          </cell>
          <cell r="E3692" t="str">
            <v>01-Feb-2004</v>
          </cell>
          <cell r="F3692" t="str">
            <v>ASCG</v>
          </cell>
          <cell r="G3692" t="str">
            <v>AITSO - MALANG I, LETJEN. SUTOYO</v>
          </cell>
          <cell r="H3692" t="str">
            <v>A018. ASTRA INTERNATIONAL TBK-TOYOTA SALES OPERATION</v>
          </cell>
          <cell r="I3692" t="str">
            <v>ARDI SIGIT</v>
          </cell>
        </row>
        <row r="3693">
          <cell r="B3693">
            <v>114781</v>
          </cell>
          <cell r="C3693" t="str">
            <v>EKO SUMARSONO</v>
          </cell>
          <cell r="D3693" t="str">
            <v>17-Feb-1980</v>
          </cell>
          <cell r="E3693" t="str">
            <v>30-Sep-2010</v>
          </cell>
          <cell r="F3693" t="str">
            <v>ASCG</v>
          </cell>
          <cell r="G3693" t="str">
            <v>AITSO - MALANG I, LETJEN. SUTOYO</v>
          </cell>
          <cell r="H3693" t="str">
            <v>A018. ASTRA INTERNATIONAL TBK-TOYOTA SALES OPERATION</v>
          </cell>
          <cell r="I3693" t="str">
            <v>ARDI SIGIT</v>
          </cell>
        </row>
        <row r="3694">
          <cell r="B3694">
            <v>101676</v>
          </cell>
          <cell r="C3694" t="str">
            <v>GUNAWAN</v>
          </cell>
          <cell r="D3694" t="str">
            <v>13-Aug-1980</v>
          </cell>
          <cell r="E3694" t="str">
            <v>10-Feb-2007</v>
          </cell>
          <cell r="F3694" t="str">
            <v>DANRU</v>
          </cell>
          <cell r="G3694" t="str">
            <v>AITSO - MALANG I, LETJEN. SUTOYO</v>
          </cell>
          <cell r="H3694" t="str">
            <v>A018. ASTRA INTERNATIONAL TBK-TOYOTA SALES OPERATION</v>
          </cell>
          <cell r="I3694" t="str">
            <v>ARDI SIGIT</v>
          </cell>
        </row>
        <row r="3695">
          <cell r="B3695">
            <v>122690</v>
          </cell>
          <cell r="C3695" t="str">
            <v>WAHYU WIYANTO</v>
          </cell>
          <cell r="D3695" t="str">
            <v>02-Dec-1980</v>
          </cell>
          <cell r="E3695" t="str">
            <v>01-Jan-2014</v>
          </cell>
          <cell r="F3695" t="str">
            <v>ASCG</v>
          </cell>
          <cell r="G3695" t="str">
            <v>AITSO - MALANG I, LETJEN. SUTOYO</v>
          </cell>
          <cell r="H3695" t="str">
            <v>A018. ASTRA INTERNATIONAL TBK-TOYOTA SALES OPERATION</v>
          </cell>
          <cell r="I3695" t="str">
            <v>ARDI SIGIT</v>
          </cell>
        </row>
        <row r="3696">
          <cell r="B3696">
            <v>204266</v>
          </cell>
          <cell r="C3696" t="str">
            <v>IRWAN HERIANTO</v>
          </cell>
          <cell r="D3696" t="str">
            <v>06-Dec-1987</v>
          </cell>
          <cell r="E3696" t="str">
            <v>01-Nov-2014</v>
          </cell>
          <cell r="F3696" t="str">
            <v>ASCG</v>
          </cell>
          <cell r="G3696" t="str">
            <v>AITSO - MALANG I, LETJEN. SUTOYO</v>
          </cell>
          <cell r="H3696" t="str">
            <v>A018. ASTRA INTERNATIONAL TBK-TOYOTA SALES OPERATION</v>
          </cell>
          <cell r="I3696" t="str">
            <v>ARDI SIGIT</v>
          </cell>
        </row>
        <row r="3697">
          <cell r="B3697">
            <v>210261</v>
          </cell>
          <cell r="C3697" t="str">
            <v>ANGGI WIJAYA</v>
          </cell>
          <cell r="D3697" t="str">
            <v>30-Jan-1993</v>
          </cell>
          <cell r="E3697" t="str">
            <v>01-Dec-2017</v>
          </cell>
          <cell r="F3697" t="str">
            <v>ASCG</v>
          </cell>
          <cell r="G3697" t="str">
            <v>AITSO - MALANG I, LETJEN. SUTOYO</v>
          </cell>
          <cell r="H3697" t="str">
            <v>A018. ASTRA INTERNATIONAL TBK-TOYOTA SALES OPERATION</v>
          </cell>
          <cell r="I3697" t="str">
            <v>ARDI SIGIT</v>
          </cell>
        </row>
        <row r="3698">
          <cell r="B3698">
            <v>112480</v>
          </cell>
          <cell r="C3698" t="str">
            <v>UCOK EKO SANTOSO</v>
          </cell>
          <cell r="D3698" t="str">
            <v>23-Mar-1975</v>
          </cell>
          <cell r="E3698" t="str">
            <v>01-Feb-2004</v>
          </cell>
          <cell r="F3698" t="str">
            <v>DANRU</v>
          </cell>
          <cell r="G3698" t="str">
            <v>AITSO - MALANG II, SUKUN</v>
          </cell>
          <cell r="H3698" t="str">
            <v>A018. ASTRA INTERNATIONAL TBK-TOYOTA SALES OPERATION</v>
          </cell>
          <cell r="I3698" t="str">
            <v>ARDI SIGIT</v>
          </cell>
        </row>
        <row r="3699">
          <cell r="B3699">
            <v>112482</v>
          </cell>
          <cell r="C3699" t="str">
            <v>EDY AGUNG MULYANTO</v>
          </cell>
          <cell r="D3699" t="str">
            <v>06-Mar-1978</v>
          </cell>
          <cell r="E3699" t="str">
            <v>14-Jun-2006</v>
          </cell>
          <cell r="F3699" t="str">
            <v>ASCG</v>
          </cell>
          <cell r="G3699" t="str">
            <v>AITSO - MALANG II, SUKUN</v>
          </cell>
          <cell r="H3699" t="str">
            <v>A018. ASTRA INTERNATIONAL TBK-TOYOTA SALES OPERATION</v>
          </cell>
          <cell r="I3699" t="str">
            <v>ARDI SIGIT</v>
          </cell>
        </row>
        <row r="3700">
          <cell r="B3700">
            <v>112481</v>
          </cell>
          <cell r="C3700" t="str">
            <v>RICKY FERBIAN WIBISONO</v>
          </cell>
          <cell r="D3700" t="str">
            <v>29-Aug-1983</v>
          </cell>
          <cell r="E3700" t="str">
            <v>01-Jan-2005</v>
          </cell>
          <cell r="F3700" t="str">
            <v>ASCG</v>
          </cell>
          <cell r="G3700" t="str">
            <v>AITSO - MALANG II, SUKUN</v>
          </cell>
          <cell r="H3700" t="str">
            <v>A018. ASTRA INTERNATIONAL TBK-TOYOTA SALES OPERATION</v>
          </cell>
          <cell r="I3700" t="str">
            <v>ARDI SIGIT</v>
          </cell>
        </row>
        <row r="3701">
          <cell r="B3701">
            <v>112486</v>
          </cell>
          <cell r="C3701" t="str">
            <v>MUHAMMAD ARY YUNANTO</v>
          </cell>
          <cell r="D3701" t="str">
            <v>16-Jul-1981</v>
          </cell>
          <cell r="E3701" t="str">
            <v>01-Feb-2006</v>
          </cell>
          <cell r="F3701" t="str">
            <v>ASCG</v>
          </cell>
          <cell r="G3701" t="str">
            <v>AITSO - MALANG II, SUKUN</v>
          </cell>
          <cell r="H3701" t="str">
            <v>A018. ASTRA INTERNATIONAL TBK-TOYOTA SALES OPERATION</v>
          </cell>
          <cell r="I3701" t="str">
            <v>ARDI SIGIT</v>
          </cell>
        </row>
        <row r="3702">
          <cell r="B3702">
            <v>118176</v>
          </cell>
          <cell r="C3702" t="str">
            <v>M.ZAINUL ARIFIN</v>
          </cell>
          <cell r="D3702" t="str">
            <v>27-Nov-1983</v>
          </cell>
          <cell r="E3702" t="str">
            <v>10-Feb-2012</v>
          </cell>
          <cell r="F3702" t="str">
            <v>ASCG</v>
          </cell>
          <cell r="G3702" t="str">
            <v>AITSO - MALANG II, SUKUN</v>
          </cell>
          <cell r="H3702" t="str">
            <v>A018. ASTRA INTERNATIONAL TBK-TOYOTA SALES OPERATION</v>
          </cell>
          <cell r="I3702" t="str">
            <v>ARDI SIGIT</v>
          </cell>
        </row>
        <row r="3703">
          <cell r="B3703">
            <v>212983</v>
          </cell>
          <cell r="C3703" t="str">
            <v>IVAN KURNIAWAN</v>
          </cell>
          <cell r="D3703" t="str">
            <v>18-May-1997</v>
          </cell>
          <cell r="E3703" t="str">
            <v>10-Jul-2018</v>
          </cell>
          <cell r="F3703" t="str">
            <v>ASCG</v>
          </cell>
          <cell r="G3703" t="str">
            <v>AITSO - MALANG II, SUKUN</v>
          </cell>
          <cell r="H3703" t="str">
            <v>A018. ASTRA INTERNATIONAL TBK-TOYOTA SALES OPERATION</v>
          </cell>
          <cell r="I3703" t="str">
            <v>ARDI SIGIT</v>
          </cell>
        </row>
        <row r="3704">
          <cell r="B3704">
            <v>212986</v>
          </cell>
          <cell r="C3704" t="str">
            <v>SETIAWAN ODI</v>
          </cell>
          <cell r="D3704" t="str">
            <v>29-Mar-1994</v>
          </cell>
          <cell r="E3704" t="str">
            <v>10-Jul-2018</v>
          </cell>
          <cell r="F3704" t="str">
            <v>ASCG</v>
          </cell>
          <cell r="G3704" t="str">
            <v>AITSO - MALANG II, SUKUN</v>
          </cell>
          <cell r="H3704" t="str">
            <v>A018. ASTRA INTERNATIONAL TBK-TOYOTA SALES OPERATION</v>
          </cell>
          <cell r="I3704" t="str">
            <v>ARDI SIGIT</v>
          </cell>
        </row>
        <row r="3705">
          <cell r="B3705">
            <v>202084</v>
          </cell>
          <cell r="C3705" t="str">
            <v>HENDRA CIPTA</v>
          </cell>
          <cell r="D3705" t="str">
            <v>07-Dec-1991</v>
          </cell>
          <cell r="E3705" t="str">
            <v>06-Mar-2014</v>
          </cell>
          <cell r="F3705" t="str">
            <v>DANRU</v>
          </cell>
          <cell r="G3705" t="str">
            <v>AITSO - MEDAN MARELAN</v>
          </cell>
          <cell r="H3705" t="str">
            <v>A018. ASTRA INTERNATIONAL TBK-TOYOTA SALES OPERATION</v>
          </cell>
          <cell r="I3705" t="str">
            <v>ANDRA BARUS</v>
          </cell>
        </row>
        <row r="3706">
          <cell r="B3706">
            <v>205560</v>
          </cell>
          <cell r="C3706" t="str">
            <v>BONA MEIKY SEBAYANG</v>
          </cell>
          <cell r="D3706" t="str">
            <v>10-May-1995</v>
          </cell>
          <cell r="E3706" t="str">
            <v>04-Jun-2015</v>
          </cell>
          <cell r="F3706" t="str">
            <v>ASCG</v>
          </cell>
          <cell r="G3706" t="str">
            <v>AITSO - MEDAN MARELAN</v>
          </cell>
          <cell r="H3706" t="str">
            <v>A018. ASTRA INTERNATIONAL TBK-TOYOTA SALES OPERATION</v>
          </cell>
          <cell r="I3706" t="str">
            <v>ANDRA BARUS</v>
          </cell>
        </row>
        <row r="3707">
          <cell r="B3707">
            <v>207928</v>
          </cell>
          <cell r="C3707" t="str">
            <v>ZULKARNAIN DAMANIK</v>
          </cell>
          <cell r="D3707" t="str">
            <v>16-Jun-1983</v>
          </cell>
          <cell r="E3707" t="str">
            <v>01-Dec-2016</v>
          </cell>
          <cell r="F3707" t="str">
            <v>ASCG</v>
          </cell>
          <cell r="G3707" t="str">
            <v>AITSO - MEDAN MARELAN</v>
          </cell>
          <cell r="H3707" t="str">
            <v>A018. ASTRA INTERNATIONAL TBK-TOYOTA SALES OPERATION</v>
          </cell>
          <cell r="I3707" t="str">
            <v>ANDRA BARUS</v>
          </cell>
        </row>
        <row r="3708">
          <cell r="B3708">
            <v>207938</v>
          </cell>
          <cell r="C3708" t="str">
            <v>ADE PRASETYO</v>
          </cell>
          <cell r="D3708" t="str">
            <v>12-Jul-1987</v>
          </cell>
          <cell r="E3708" t="str">
            <v>01-Dec-2016</v>
          </cell>
          <cell r="F3708" t="str">
            <v>ASCG</v>
          </cell>
          <cell r="G3708" t="str">
            <v>AITSO - MEDAN MARELAN</v>
          </cell>
          <cell r="H3708" t="str">
            <v>A018. ASTRA INTERNATIONAL TBK-TOYOTA SALES OPERATION</v>
          </cell>
          <cell r="I3708" t="str">
            <v>ANDRA BARUS</v>
          </cell>
        </row>
        <row r="3709">
          <cell r="B3709">
            <v>207939</v>
          </cell>
          <cell r="C3709" t="str">
            <v>M. YASIR</v>
          </cell>
          <cell r="D3709" t="str">
            <v>01-Nov-1996</v>
          </cell>
          <cell r="E3709" t="str">
            <v>01-Dec-2016</v>
          </cell>
          <cell r="F3709" t="str">
            <v>ASCG</v>
          </cell>
          <cell r="G3709" t="str">
            <v>AITSO - MEDAN MARELAN</v>
          </cell>
          <cell r="H3709" t="str">
            <v>A018. ASTRA INTERNATIONAL TBK-TOYOTA SALES OPERATION</v>
          </cell>
          <cell r="I3709" t="str">
            <v>ANDRA BARUS</v>
          </cell>
        </row>
        <row r="3710">
          <cell r="B3710">
            <v>207940</v>
          </cell>
          <cell r="C3710" t="str">
            <v>BAYU SANDIKO</v>
          </cell>
          <cell r="D3710" t="str">
            <v>16-May-1989</v>
          </cell>
          <cell r="E3710" t="str">
            <v>01-Dec-2016</v>
          </cell>
          <cell r="F3710" t="str">
            <v>ASCG</v>
          </cell>
          <cell r="G3710" t="str">
            <v>AITSO - MEDAN MARELAN</v>
          </cell>
          <cell r="H3710" t="str">
            <v>A018. ASTRA INTERNATIONAL TBK-TOYOTA SALES OPERATION</v>
          </cell>
          <cell r="I3710" t="str">
            <v>ANDRA BARUS</v>
          </cell>
        </row>
        <row r="3711">
          <cell r="B3711">
            <v>207941</v>
          </cell>
          <cell r="C3711" t="str">
            <v>MUHAMMAD RIZKY GUNANTA GRS</v>
          </cell>
          <cell r="D3711" t="str">
            <v>09-May-1993</v>
          </cell>
          <cell r="E3711" t="str">
            <v>01-Dec-2016</v>
          </cell>
          <cell r="F3711" t="str">
            <v>ASCG</v>
          </cell>
          <cell r="G3711" t="str">
            <v>AITSO - MEDAN MARELAN</v>
          </cell>
          <cell r="H3711" t="str">
            <v>A018. ASTRA INTERNATIONAL TBK-TOYOTA SALES OPERATION</v>
          </cell>
          <cell r="I3711" t="str">
            <v>ANDRA BARUS</v>
          </cell>
        </row>
        <row r="3712">
          <cell r="B3712">
            <v>207943</v>
          </cell>
          <cell r="C3712" t="str">
            <v>AHMAD RIANTO</v>
          </cell>
          <cell r="D3712" t="str">
            <v>31-May-1994</v>
          </cell>
          <cell r="E3712" t="str">
            <v>01-Dec-2016</v>
          </cell>
          <cell r="F3712" t="str">
            <v>ASCG</v>
          </cell>
          <cell r="G3712" t="str">
            <v>AITSO - MEDAN MARELAN</v>
          </cell>
          <cell r="H3712" t="str">
            <v>A018. ASTRA INTERNATIONAL TBK-TOYOTA SALES OPERATION</v>
          </cell>
          <cell r="I3712" t="str">
            <v>ANDRA BARUS</v>
          </cell>
        </row>
        <row r="3713">
          <cell r="B3713">
            <v>121129</v>
          </cell>
          <cell r="C3713" t="str">
            <v>SUPARJO</v>
          </cell>
          <cell r="D3713" t="str">
            <v>24-Mar-1980</v>
          </cell>
          <cell r="E3713" t="str">
            <v>26-Dec-2012</v>
          </cell>
          <cell r="F3713" t="str">
            <v>ASCG</v>
          </cell>
          <cell r="G3713" t="str">
            <v>AITSO - MEDAN PANCING</v>
          </cell>
          <cell r="H3713" t="str">
            <v>A018. ASTRA INTERNATIONAL TBK-TOYOTA SALES OPERATION</v>
          </cell>
          <cell r="I3713" t="str">
            <v>ANDRA BARUS</v>
          </cell>
        </row>
        <row r="3714">
          <cell r="B3714">
            <v>101622</v>
          </cell>
          <cell r="C3714" t="str">
            <v>IWA KESUMA SUMANTRI</v>
          </cell>
          <cell r="D3714" t="str">
            <v>28-Apr-1966</v>
          </cell>
          <cell r="E3714" t="str">
            <v>07-Feb-2007</v>
          </cell>
          <cell r="F3714" t="str">
            <v>DANRU</v>
          </cell>
          <cell r="G3714" t="str">
            <v>AITSO - MEDAN PANCING</v>
          </cell>
          <cell r="H3714" t="str">
            <v>A018. ASTRA INTERNATIONAL TBK-TOYOTA SALES OPERATION</v>
          </cell>
          <cell r="I3714" t="str">
            <v>ANDRA BARUS</v>
          </cell>
        </row>
        <row r="3715">
          <cell r="B3715">
            <v>114708</v>
          </cell>
          <cell r="C3715" t="str">
            <v>HUSAINI</v>
          </cell>
          <cell r="D3715" t="str">
            <v>30-Jun-1979</v>
          </cell>
          <cell r="E3715" t="str">
            <v>28-Jan-2010</v>
          </cell>
          <cell r="F3715" t="str">
            <v>ASCG</v>
          </cell>
          <cell r="G3715" t="str">
            <v>AITSO - MEDAN PANCING</v>
          </cell>
          <cell r="H3715" t="str">
            <v>A018. ASTRA INTERNATIONAL TBK-TOYOTA SALES OPERATION</v>
          </cell>
          <cell r="I3715" t="str">
            <v>ANDRA BARUS</v>
          </cell>
        </row>
        <row r="3716">
          <cell r="B3716">
            <v>206643</v>
          </cell>
          <cell r="C3716" t="str">
            <v>ANDIKA</v>
          </cell>
          <cell r="D3716" t="str">
            <v>12-Jan-1979</v>
          </cell>
          <cell r="E3716" t="str">
            <v>01-Feb-2016</v>
          </cell>
          <cell r="F3716" t="str">
            <v>ASCG</v>
          </cell>
          <cell r="G3716" t="str">
            <v>AITSO - MEDAN PANCING</v>
          </cell>
          <cell r="H3716" t="str">
            <v>A018. ASTRA INTERNATIONAL TBK-TOYOTA SALES OPERATION</v>
          </cell>
          <cell r="I3716" t="str">
            <v>ANDRA BARUS</v>
          </cell>
        </row>
        <row r="3717">
          <cell r="B3717">
            <v>207619</v>
          </cell>
          <cell r="C3717" t="str">
            <v>ALFIANDI</v>
          </cell>
          <cell r="D3717" t="str">
            <v>11-Feb-1988</v>
          </cell>
          <cell r="E3717" t="str">
            <v>05-Sep-2016</v>
          </cell>
          <cell r="F3717" t="str">
            <v>ASCG</v>
          </cell>
          <cell r="G3717" t="str">
            <v>AITSO - MEDAN PANCING</v>
          </cell>
          <cell r="H3717" t="str">
            <v>A018. ASTRA INTERNATIONAL TBK-TOYOTA SALES OPERATION</v>
          </cell>
          <cell r="I3717" t="str">
            <v>ANDRA BARUS</v>
          </cell>
        </row>
        <row r="3718">
          <cell r="B3718">
            <v>212750</v>
          </cell>
          <cell r="C3718" t="str">
            <v>RESTU ISPANDIARI</v>
          </cell>
          <cell r="D3718" t="str">
            <v>28-Oct-1994</v>
          </cell>
          <cell r="E3718" t="str">
            <v>07-Jun-2018</v>
          </cell>
          <cell r="F3718" t="str">
            <v>ASCG</v>
          </cell>
          <cell r="G3718" t="str">
            <v>AITSO - MEDAN PANCING</v>
          </cell>
          <cell r="H3718" t="str">
            <v>A018. ASTRA INTERNATIONAL TBK-TOYOTA SALES OPERATION</v>
          </cell>
          <cell r="I3718" t="str">
            <v>ANDRA BARUS</v>
          </cell>
        </row>
        <row r="3719">
          <cell r="B3719">
            <v>212772</v>
          </cell>
          <cell r="C3719" t="str">
            <v>MUHAMMAD IRPAN</v>
          </cell>
          <cell r="D3719" t="str">
            <v>22-Dec-1996</v>
          </cell>
          <cell r="E3719" t="str">
            <v>07-Jun-2018</v>
          </cell>
          <cell r="F3719" t="str">
            <v>ASCG</v>
          </cell>
          <cell r="G3719" t="str">
            <v>AITSO - MEDAN PANCING</v>
          </cell>
          <cell r="H3719" t="str">
            <v>A018. ASTRA INTERNATIONAL TBK-TOYOTA SALES OPERATION</v>
          </cell>
          <cell r="I3719" t="str">
            <v>ANDRA BARUS</v>
          </cell>
        </row>
        <row r="3720">
          <cell r="B3720">
            <v>115361</v>
          </cell>
          <cell r="C3720" t="str">
            <v>GILANG TRI HANDOKO</v>
          </cell>
          <cell r="D3720" t="str">
            <v>17-Sep-1988</v>
          </cell>
          <cell r="E3720" t="str">
            <v>03-Jan-2011</v>
          </cell>
          <cell r="F3720" t="str">
            <v>ASCG</v>
          </cell>
          <cell r="G3720" t="str">
            <v>AITSO - MEDAN, AMPLAS</v>
          </cell>
          <cell r="H3720" t="str">
            <v>A018. ASTRA INTERNATIONAL TBK-TOYOTA SALES OPERATION</v>
          </cell>
          <cell r="I3720" t="str">
            <v>ANDRA BARUS</v>
          </cell>
        </row>
        <row r="3721">
          <cell r="B3721">
            <v>116730</v>
          </cell>
          <cell r="C3721" t="str">
            <v>ABDUL HAMID</v>
          </cell>
          <cell r="D3721" t="str">
            <v>16-Oct-1989</v>
          </cell>
          <cell r="E3721" t="str">
            <v>18-Jun-2011</v>
          </cell>
          <cell r="F3721" t="str">
            <v>ASCG</v>
          </cell>
          <cell r="G3721" t="str">
            <v>AITSO - MEDAN, AMPLAS</v>
          </cell>
          <cell r="H3721" t="str">
            <v>A018. ASTRA INTERNATIONAL TBK-TOYOTA SALES OPERATION</v>
          </cell>
          <cell r="I3721" t="str">
            <v>ANDRA BARUS</v>
          </cell>
        </row>
        <row r="3722">
          <cell r="B3722">
            <v>115876</v>
          </cell>
          <cell r="C3722" t="str">
            <v>SUPARDIANTO</v>
          </cell>
          <cell r="D3722" t="str">
            <v>19-Jan-1988</v>
          </cell>
          <cell r="E3722" t="str">
            <v>14-Dec-2010</v>
          </cell>
          <cell r="F3722" t="str">
            <v>ASCG</v>
          </cell>
          <cell r="G3722" t="str">
            <v>AITSO - MEDAN, AMPLAS</v>
          </cell>
          <cell r="H3722" t="str">
            <v>A018. ASTRA INTERNATIONAL TBK-TOYOTA SALES OPERATION</v>
          </cell>
          <cell r="I3722" t="str">
            <v>ANDRA BARUS</v>
          </cell>
        </row>
        <row r="3723">
          <cell r="B3723">
            <v>101626</v>
          </cell>
          <cell r="C3723" t="str">
            <v>FITRI ZULFAN LBS</v>
          </cell>
          <cell r="D3723" t="str">
            <v>23-Nov-1972</v>
          </cell>
          <cell r="E3723" t="str">
            <v>07-Feb-2007</v>
          </cell>
          <cell r="F3723" t="str">
            <v>ASCG</v>
          </cell>
          <cell r="G3723" t="str">
            <v>AITSO - MEDAN, AMPLAS</v>
          </cell>
          <cell r="H3723" t="str">
            <v>A018. ASTRA INTERNATIONAL TBK-TOYOTA SALES OPERATION</v>
          </cell>
          <cell r="I3723" t="str">
            <v>ANDRA BARUS</v>
          </cell>
        </row>
        <row r="3724">
          <cell r="B3724">
            <v>202155</v>
          </cell>
          <cell r="C3724" t="str">
            <v>SURIA PRIHATIN S</v>
          </cell>
          <cell r="D3724" t="str">
            <v>23-Jul-1988</v>
          </cell>
          <cell r="E3724" t="str">
            <v>02-Jun-2014</v>
          </cell>
          <cell r="F3724" t="str">
            <v>ASCG</v>
          </cell>
          <cell r="G3724" t="str">
            <v>AITSO - MEDAN, AMPLAS</v>
          </cell>
          <cell r="H3724" t="str">
            <v>A018. ASTRA INTERNATIONAL TBK-TOYOTA SALES OPERATION</v>
          </cell>
          <cell r="I3724" t="str">
            <v>ANDRA BARUS</v>
          </cell>
        </row>
        <row r="3725">
          <cell r="B3725">
            <v>209739</v>
          </cell>
          <cell r="C3725" t="str">
            <v>MUHAMMAD IRJA HSB</v>
          </cell>
          <cell r="D3725" t="str">
            <v>12-Nov-1991</v>
          </cell>
          <cell r="E3725" t="str">
            <v>14-Aug-2017</v>
          </cell>
          <cell r="F3725" t="str">
            <v>ASCG</v>
          </cell>
          <cell r="G3725" t="str">
            <v>AITSO - MEDAN, AMPLAS</v>
          </cell>
          <cell r="H3725" t="str">
            <v>A018. ASTRA INTERNATIONAL TBK-TOYOTA SALES OPERATION</v>
          </cell>
          <cell r="I3725" t="str">
            <v>ANDRA BARUS</v>
          </cell>
        </row>
        <row r="3726">
          <cell r="B3726">
            <v>209740</v>
          </cell>
          <cell r="C3726" t="str">
            <v>ABDUL ALIM RAMBE</v>
          </cell>
          <cell r="D3726" t="str">
            <v>29-May-1997</v>
          </cell>
          <cell r="E3726" t="str">
            <v>14-Aug-2017</v>
          </cell>
          <cell r="F3726" t="str">
            <v>ASCG</v>
          </cell>
          <cell r="G3726" t="str">
            <v>AITSO - MEDAN, AMPLAS</v>
          </cell>
          <cell r="H3726" t="str">
            <v>A018. ASTRA INTERNATIONAL TBK-TOYOTA SALES OPERATION</v>
          </cell>
          <cell r="I3726" t="str">
            <v>ANDRA BARUS</v>
          </cell>
        </row>
        <row r="3727">
          <cell r="B3727">
            <v>211570</v>
          </cell>
          <cell r="C3727" t="str">
            <v>WAHYUDI ANSYARI</v>
          </cell>
          <cell r="D3727" t="str">
            <v>23-Jan-1990</v>
          </cell>
          <cell r="E3727" t="str">
            <v>12-Feb-2018</v>
          </cell>
          <cell r="F3727" t="str">
            <v>ASCG</v>
          </cell>
          <cell r="G3727" t="str">
            <v>AITSO - MEDAN, AMPLAS</v>
          </cell>
          <cell r="H3727" t="str">
            <v>A018. ASTRA INTERNATIONAL TBK-TOYOTA SALES OPERATION</v>
          </cell>
          <cell r="I3727" t="str">
            <v>ANDRA BARUS</v>
          </cell>
        </row>
        <row r="3728">
          <cell r="B3728">
            <v>212085</v>
          </cell>
          <cell r="C3728" t="str">
            <v>HARIYANTO</v>
          </cell>
          <cell r="D3728" t="str">
            <v>11-Jan-1991</v>
          </cell>
          <cell r="E3728" t="str">
            <v>05-Apr-2018</v>
          </cell>
          <cell r="F3728" t="str">
            <v>ASCG</v>
          </cell>
          <cell r="G3728" t="str">
            <v>AITSO - MEDAN, AMPLAS</v>
          </cell>
          <cell r="H3728" t="str">
            <v>A018. ASTRA INTERNATIONAL TBK-TOYOTA SALES OPERATION</v>
          </cell>
          <cell r="I3728" t="str">
            <v>ANDRA BARUS</v>
          </cell>
        </row>
        <row r="3729">
          <cell r="B3729">
            <v>213199</v>
          </cell>
          <cell r="C3729" t="str">
            <v>FAISAL AMRI</v>
          </cell>
          <cell r="D3729" t="str">
            <v>16-Mar-1993</v>
          </cell>
          <cell r="E3729" t="str">
            <v>10-Aug-2018</v>
          </cell>
          <cell r="F3729" t="str">
            <v>ASCG</v>
          </cell>
          <cell r="G3729" t="str">
            <v>AITSO - MEDAN, AMPLAS</v>
          </cell>
          <cell r="H3729" t="str">
            <v>A018. ASTRA INTERNATIONAL TBK-TOYOTA SALES OPERATION</v>
          </cell>
          <cell r="I3729" t="str">
            <v>ANDRA BARUS</v>
          </cell>
        </row>
        <row r="3730">
          <cell r="B3730">
            <v>213603</v>
          </cell>
          <cell r="C3730" t="str">
            <v>APRIANSYAH PUTRA</v>
          </cell>
          <cell r="D3730" t="str">
            <v>04-Jan-1994</v>
          </cell>
          <cell r="E3730" t="str">
            <v>27-Sep-2018</v>
          </cell>
          <cell r="F3730" t="str">
            <v>ASCG</v>
          </cell>
          <cell r="G3730" t="str">
            <v>AITSO - MEDAN, AMPLAS</v>
          </cell>
          <cell r="H3730" t="str">
            <v>A018. ASTRA INTERNATIONAL TBK-TOYOTA SALES OPERATION</v>
          </cell>
          <cell r="I3730" t="str">
            <v>ANDRA BARUS</v>
          </cell>
        </row>
        <row r="3731">
          <cell r="B3731">
            <v>213787</v>
          </cell>
          <cell r="C3731" t="str">
            <v>YOSUA SITOMPUL</v>
          </cell>
          <cell r="D3731" t="str">
            <v>01-Feb-1992</v>
          </cell>
          <cell r="E3731" t="str">
            <v>25-Oct-2018</v>
          </cell>
          <cell r="F3731" t="str">
            <v>ASCG</v>
          </cell>
          <cell r="G3731" t="str">
            <v>AITSO - MEDAN, AMPLAS</v>
          </cell>
          <cell r="H3731" t="str">
            <v>A018. ASTRA INTERNATIONAL TBK-TOYOTA SALES OPERATION</v>
          </cell>
          <cell r="I3731" t="str">
            <v>ANDRA BARUS</v>
          </cell>
        </row>
        <row r="3732">
          <cell r="B3732">
            <v>112491</v>
          </cell>
          <cell r="C3732" t="str">
            <v>SEMION MEGAH DAMANIK</v>
          </cell>
          <cell r="D3732" t="str">
            <v>13-Sep-1964</v>
          </cell>
          <cell r="E3732" t="str">
            <v>01-Feb-2003</v>
          </cell>
          <cell r="F3732" t="str">
            <v>ASCG</v>
          </cell>
          <cell r="G3732" t="str">
            <v>AITSO - MEDAN, GATSU</v>
          </cell>
          <cell r="H3732" t="str">
            <v>A018. ASTRA INTERNATIONAL TBK-TOYOTA SALES OPERATION</v>
          </cell>
          <cell r="I3732" t="str">
            <v>ANDRA BARUS</v>
          </cell>
        </row>
        <row r="3733">
          <cell r="B3733">
            <v>116732</v>
          </cell>
          <cell r="C3733" t="str">
            <v>IDRIS AFANDY SINAGA</v>
          </cell>
          <cell r="D3733" t="str">
            <v>15-Feb-1982</v>
          </cell>
          <cell r="E3733" t="str">
            <v>22-Jul-2011</v>
          </cell>
          <cell r="F3733" t="str">
            <v>ASCG</v>
          </cell>
          <cell r="G3733" t="str">
            <v>AITSO - MEDAN, GATSU</v>
          </cell>
          <cell r="H3733" t="str">
            <v>A018. ASTRA INTERNATIONAL TBK-TOYOTA SALES OPERATION</v>
          </cell>
          <cell r="I3733" t="str">
            <v>ANDRA BARUS</v>
          </cell>
        </row>
        <row r="3734">
          <cell r="B3734">
            <v>115873</v>
          </cell>
          <cell r="C3734" t="str">
            <v>DARMA SETIAWAN</v>
          </cell>
          <cell r="D3734" t="str">
            <v>23-Aug-1976</v>
          </cell>
          <cell r="E3734" t="str">
            <v>06-Dec-2010</v>
          </cell>
          <cell r="F3734" t="str">
            <v>ASCG</v>
          </cell>
          <cell r="G3734" t="str">
            <v>AITSO - MEDAN, GATSU</v>
          </cell>
          <cell r="H3734" t="str">
            <v>A018. ASTRA INTERNATIONAL TBK-TOYOTA SALES OPERATION</v>
          </cell>
          <cell r="I3734" t="str">
            <v>ANDRA BARUS</v>
          </cell>
        </row>
        <row r="3735">
          <cell r="B3735">
            <v>117043</v>
          </cell>
          <cell r="C3735" t="str">
            <v>FAJRI</v>
          </cell>
          <cell r="D3735" t="str">
            <v>05-May-1987</v>
          </cell>
          <cell r="E3735" t="str">
            <v>04-Jun-2011</v>
          </cell>
          <cell r="F3735" t="str">
            <v>ASCG</v>
          </cell>
          <cell r="G3735" t="str">
            <v>AITSO - MEDAN, GATSU</v>
          </cell>
          <cell r="H3735" t="str">
            <v>A018. ASTRA INTERNATIONAL TBK-TOYOTA SALES OPERATION</v>
          </cell>
          <cell r="I3735" t="str">
            <v>ANDRA BARUS</v>
          </cell>
        </row>
        <row r="3736">
          <cell r="B3736">
            <v>119847</v>
          </cell>
          <cell r="C3736" t="str">
            <v>SUPAIMIN</v>
          </cell>
          <cell r="D3736" t="str">
            <v>01-Jul-1981</v>
          </cell>
          <cell r="E3736" t="str">
            <v>09-Jun-2012</v>
          </cell>
          <cell r="F3736" t="str">
            <v>ASCG</v>
          </cell>
          <cell r="G3736" t="str">
            <v>AITSO - MEDAN, GATSU</v>
          </cell>
          <cell r="H3736" t="str">
            <v>A018. ASTRA INTERNATIONAL TBK-TOYOTA SALES OPERATION</v>
          </cell>
          <cell r="I3736" t="str">
            <v>ANDRA BARUS</v>
          </cell>
        </row>
        <row r="3737">
          <cell r="B3737">
            <v>101633</v>
          </cell>
          <cell r="C3737" t="str">
            <v>CECEP SUTISNA</v>
          </cell>
          <cell r="D3737" t="str">
            <v>30-Sep-1969</v>
          </cell>
          <cell r="E3737" t="str">
            <v>01-Jan-2003</v>
          </cell>
          <cell r="F3737" t="str">
            <v>ASCG</v>
          </cell>
          <cell r="G3737" t="str">
            <v>AITSO - MEDAN, GATSU</v>
          </cell>
          <cell r="H3737" t="str">
            <v>A018. ASTRA INTERNATIONAL TBK-TOYOTA SALES OPERATION</v>
          </cell>
          <cell r="I3737" t="str">
            <v>ANDRA BARUS</v>
          </cell>
        </row>
        <row r="3738">
          <cell r="B3738">
            <v>122475</v>
          </cell>
          <cell r="C3738" t="str">
            <v>NANDA WIBOWO</v>
          </cell>
          <cell r="D3738" t="str">
            <v>07-Jan-1994</v>
          </cell>
          <cell r="E3738" t="str">
            <v>02-Dec-2013</v>
          </cell>
          <cell r="F3738" t="str">
            <v>ASCG</v>
          </cell>
          <cell r="G3738" t="str">
            <v>AITSO - MEDAN, GATSU</v>
          </cell>
          <cell r="H3738" t="str">
            <v>A018. ASTRA INTERNATIONAL TBK-TOYOTA SALES OPERATION</v>
          </cell>
          <cell r="I3738" t="str">
            <v>ANDRA BARUS</v>
          </cell>
        </row>
        <row r="3739">
          <cell r="B3739">
            <v>204883</v>
          </cell>
          <cell r="C3739" t="str">
            <v>IRFAN AZMI</v>
          </cell>
          <cell r="D3739" t="str">
            <v>24-Apr-1971</v>
          </cell>
          <cell r="E3739" t="str">
            <v>01-Mar-2008</v>
          </cell>
          <cell r="F3739" t="str">
            <v>ASCG</v>
          </cell>
          <cell r="G3739" t="str">
            <v>AITSO - MEDAN, GATSU</v>
          </cell>
          <cell r="H3739" t="str">
            <v>A018. ASTRA INTERNATIONAL TBK-TOYOTA SALES OPERATION</v>
          </cell>
          <cell r="I3739" t="str">
            <v>ANDRA BARUS</v>
          </cell>
        </row>
        <row r="3740">
          <cell r="B3740">
            <v>207095</v>
          </cell>
          <cell r="C3740" t="str">
            <v>YUS FADLI</v>
          </cell>
          <cell r="D3740" t="str">
            <v>21-May-1984</v>
          </cell>
          <cell r="E3740" t="str">
            <v>01-May-2016</v>
          </cell>
          <cell r="F3740" t="str">
            <v>ASCG</v>
          </cell>
          <cell r="G3740" t="str">
            <v>AITSO - MEDAN, GATSU</v>
          </cell>
          <cell r="H3740" t="str">
            <v>A018. ASTRA INTERNATIONAL TBK-TOYOTA SALES OPERATION</v>
          </cell>
          <cell r="I3740" t="str">
            <v>ANDRA BARUS</v>
          </cell>
        </row>
        <row r="3741">
          <cell r="B3741">
            <v>112493</v>
          </cell>
          <cell r="C3741" t="str">
            <v>HERWIN SYAH</v>
          </cell>
          <cell r="D3741" t="str">
            <v>07-Nov-1973</v>
          </cell>
          <cell r="E3741" t="str">
            <v>01-Sep-2004</v>
          </cell>
          <cell r="F3741" t="str">
            <v>DANRU</v>
          </cell>
          <cell r="G3741" t="str">
            <v>AITSO - MEDAN, KRAKATAU</v>
          </cell>
          <cell r="H3741" t="str">
            <v>A018. ASTRA INTERNATIONAL TBK-TOYOTA SALES OPERATION</v>
          </cell>
          <cell r="I3741" t="str">
            <v>ANDRA BARUS</v>
          </cell>
        </row>
        <row r="3742">
          <cell r="B3742">
            <v>112499</v>
          </cell>
          <cell r="C3742" t="str">
            <v>DAHRI ISMONO</v>
          </cell>
          <cell r="D3742" t="str">
            <v>28-Feb-1971</v>
          </cell>
          <cell r="E3742" t="str">
            <v>01-Jan-2005</v>
          </cell>
          <cell r="F3742" t="str">
            <v>ASCG</v>
          </cell>
          <cell r="G3742" t="str">
            <v>AITSO - MEDAN, KRAKATAU</v>
          </cell>
          <cell r="H3742" t="str">
            <v>A018. ASTRA INTERNATIONAL TBK-TOYOTA SALES OPERATION</v>
          </cell>
          <cell r="I3742" t="str">
            <v>ANDRA BARUS</v>
          </cell>
        </row>
        <row r="3743">
          <cell r="B3743">
            <v>115367</v>
          </cell>
          <cell r="C3743" t="str">
            <v>BOBBY FERDIAN R.A</v>
          </cell>
          <cell r="D3743" t="str">
            <v>23-Jul-1985</v>
          </cell>
          <cell r="E3743" t="str">
            <v>03-Jan-2011</v>
          </cell>
          <cell r="F3743" t="str">
            <v>ASCG</v>
          </cell>
          <cell r="G3743" t="str">
            <v>AITSO - MEDAN, KRAKATAU</v>
          </cell>
          <cell r="H3743" t="str">
            <v>A018. ASTRA INTERNATIONAL TBK-TOYOTA SALES OPERATION</v>
          </cell>
          <cell r="I3743" t="str">
            <v>ANDRA BARUS</v>
          </cell>
        </row>
        <row r="3744">
          <cell r="B3744">
            <v>117899</v>
          </cell>
          <cell r="C3744" t="str">
            <v>BAYU SRILANTO</v>
          </cell>
          <cell r="D3744" t="str">
            <v>31-Jan-1986</v>
          </cell>
          <cell r="E3744" t="str">
            <v>21-Dec-2011</v>
          </cell>
          <cell r="F3744" t="str">
            <v>ASCG</v>
          </cell>
          <cell r="G3744" t="str">
            <v>AITSO - MEDAN, KRAKATAU</v>
          </cell>
          <cell r="H3744" t="str">
            <v>A018. ASTRA INTERNATIONAL TBK-TOYOTA SALES OPERATION</v>
          </cell>
          <cell r="I3744" t="str">
            <v>ANDRA BARUS</v>
          </cell>
        </row>
        <row r="3745">
          <cell r="B3745">
            <v>121127</v>
          </cell>
          <cell r="C3745" t="str">
            <v>HORAS SIBARANI</v>
          </cell>
          <cell r="D3745" t="str">
            <v>05-Sep-1983</v>
          </cell>
          <cell r="E3745" t="str">
            <v>12-Jan-2013</v>
          </cell>
          <cell r="F3745" t="str">
            <v>ASCG</v>
          </cell>
          <cell r="G3745" t="str">
            <v>AITSO - MEDAN, KRAKATAU</v>
          </cell>
          <cell r="H3745" t="str">
            <v>A018. ASTRA INTERNATIONAL TBK-TOYOTA SALES OPERATION</v>
          </cell>
          <cell r="I3745" t="str">
            <v>ANDRA BARUS</v>
          </cell>
        </row>
        <row r="3746">
          <cell r="B3746">
            <v>206837</v>
          </cell>
          <cell r="C3746" t="str">
            <v>ANDRI KELANA</v>
          </cell>
          <cell r="D3746" t="str">
            <v>19-Nov-1994</v>
          </cell>
          <cell r="E3746" t="str">
            <v>01-Mar-2016</v>
          </cell>
          <cell r="F3746" t="str">
            <v>ASCG</v>
          </cell>
          <cell r="G3746" t="str">
            <v>AITSO - MEDAN, KRAKATAU</v>
          </cell>
          <cell r="H3746" t="str">
            <v>A018. ASTRA INTERNATIONAL TBK-TOYOTA SALES OPERATION</v>
          </cell>
          <cell r="I3746" t="str">
            <v>ANDRA BARUS</v>
          </cell>
        </row>
        <row r="3747">
          <cell r="B3747">
            <v>117045</v>
          </cell>
          <cell r="C3747" t="str">
            <v>ZAILANI NAIBAHO</v>
          </cell>
          <cell r="D3747" t="str">
            <v>16-Sep-1992</v>
          </cell>
          <cell r="E3747" t="str">
            <v>01-Oct-2011</v>
          </cell>
          <cell r="F3747" t="str">
            <v>ASCG</v>
          </cell>
          <cell r="G3747" t="str">
            <v>AITSO - MEDAN, RANTAU PRAPAT</v>
          </cell>
          <cell r="H3747" t="str">
            <v>A018. ASTRA INTERNATIONAL TBK-TOYOTA SALES OPERATION</v>
          </cell>
          <cell r="I3747" t="str">
            <v>ANDRA BARUS</v>
          </cell>
        </row>
        <row r="3748">
          <cell r="B3748">
            <v>112498</v>
          </cell>
          <cell r="C3748" t="str">
            <v>ISMAIL TANJUNG</v>
          </cell>
          <cell r="D3748" t="str">
            <v>09-May-1978</v>
          </cell>
          <cell r="E3748" t="str">
            <v>01-Nov-2009</v>
          </cell>
          <cell r="F3748" t="str">
            <v>ASCG</v>
          </cell>
          <cell r="G3748" t="str">
            <v>AITSO - MEDAN, RANTAU PRAPAT</v>
          </cell>
          <cell r="H3748" t="str">
            <v>A018. ASTRA INTERNATIONAL TBK-TOYOTA SALES OPERATION</v>
          </cell>
          <cell r="I3748" t="str">
            <v>ANDRA BARUS</v>
          </cell>
        </row>
        <row r="3749">
          <cell r="B3749">
            <v>207799</v>
          </cell>
          <cell r="C3749" t="str">
            <v>BAIRUDDIN</v>
          </cell>
          <cell r="D3749" t="str">
            <v>12-Nov-1990</v>
          </cell>
          <cell r="E3749" t="str">
            <v>15-Jan-2018</v>
          </cell>
          <cell r="F3749" t="str">
            <v>ASCG</v>
          </cell>
          <cell r="G3749" t="str">
            <v>AITSO - MEDAN, RANTAU PRAPAT</v>
          </cell>
          <cell r="H3749" t="str">
            <v>A018. ASTRA INTERNATIONAL TBK-TOYOTA SALES OPERATION</v>
          </cell>
          <cell r="I3749" t="str">
            <v>ANDRA BARUS</v>
          </cell>
        </row>
        <row r="3750">
          <cell r="B3750">
            <v>209418</v>
          </cell>
          <cell r="C3750" t="str">
            <v>BOY SANDI BRAMADANI</v>
          </cell>
          <cell r="D3750" t="str">
            <v>06-Nov-1993</v>
          </cell>
          <cell r="E3750" t="str">
            <v>10-Jul-2017</v>
          </cell>
          <cell r="F3750" t="str">
            <v>ASCG</v>
          </cell>
          <cell r="G3750" t="str">
            <v>AITSO - MEDAN, RANTAU PRAPAT</v>
          </cell>
          <cell r="H3750" t="str">
            <v>A018. ASTRA INTERNATIONAL TBK-TOYOTA SALES OPERATION</v>
          </cell>
          <cell r="I3750" t="str">
            <v>ANDRA BARUS</v>
          </cell>
        </row>
        <row r="3751">
          <cell r="B3751">
            <v>210330</v>
          </cell>
          <cell r="C3751" t="str">
            <v>RAMADHANI</v>
          </cell>
          <cell r="D3751" t="str">
            <v>19-Feb-1996</v>
          </cell>
          <cell r="E3751" t="str">
            <v>18-Dec-2017</v>
          </cell>
          <cell r="F3751" t="str">
            <v>ASCG</v>
          </cell>
          <cell r="G3751" t="str">
            <v>AITSO - MEDAN, RANTAU PRAPAT</v>
          </cell>
          <cell r="H3751" t="str">
            <v>A018. ASTRA INTERNATIONAL TBK-TOYOTA SALES OPERATION</v>
          </cell>
          <cell r="I3751" t="str">
            <v>ANDRA BARUS</v>
          </cell>
        </row>
        <row r="3752">
          <cell r="B3752">
            <v>210333</v>
          </cell>
          <cell r="C3752" t="str">
            <v>NICO LIMBONG</v>
          </cell>
          <cell r="D3752" t="str">
            <v>30-Jan-1983</v>
          </cell>
          <cell r="E3752" t="str">
            <v>18-Dec-2017</v>
          </cell>
          <cell r="F3752" t="str">
            <v>ASCG</v>
          </cell>
          <cell r="G3752" t="str">
            <v>AITSO - MEDAN, RANTAU PRAPAT</v>
          </cell>
          <cell r="H3752" t="str">
            <v>A018. ASTRA INTERNATIONAL TBK-TOYOTA SALES OPERATION</v>
          </cell>
          <cell r="I3752" t="str">
            <v>ANDRA BARUS</v>
          </cell>
        </row>
        <row r="3753">
          <cell r="B3753">
            <v>210334</v>
          </cell>
          <cell r="C3753" t="str">
            <v>PAIDI</v>
          </cell>
          <cell r="D3753" t="str">
            <v>29-Jul-1984</v>
          </cell>
          <cell r="E3753" t="str">
            <v>18-Dec-2017</v>
          </cell>
          <cell r="F3753" t="str">
            <v>ASCG</v>
          </cell>
          <cell r="G3753" t="str">
            <v>AITSO - MEDAN, RANTAU PRAPAT</v>
          </cell>
          <cell r="H3753" t="str">
            <v>A018. ASTRA INTERNATIONAL TBK-TOYOTA SALES OPERATION</v>
          </cell>
          <cell r="I3753" t="str">
            <v>ANDRA BARUS</v>
          </cell>
        </row>
        <row r="3754">
          <cell r="B3754">
            <v>121431</v>
          </cell>
          <cell r="C3754" t="str">
            <v>HEBERLIN TOBING</v>
          </cell>
          <cell r="D3754" t="str">
            <v>15-Jul-1987</v>
          </cell>
          <cell r="E3754" t="str">
            <v>01-Mar-2013</v>
          </cell>
          <cell r="F3754" t="str">
            <v>ASCG</v>
          </cell>
          <cell r="G3754" t="str">
            <v>AITSO - MEDAN, S.M</v>
          </cell>
          <cell r="H3754" t="str">
            <v>A018. ASTRA INTERNATIONAL TBK-TOYOTA SALES OPERATION</v>
          </cell>
          <cell r="I3754" t="str">
            <v>ANDRA BARUS</v>
          </cell>
        </row>
        <row r="3755">
          <cell r="B3755">
            <v>200564</v>
          </cell>
          <cell r="C3755" t="str">
            <v>MUHAMMAD IRWANSYAH S</v>
          </cell>
          <cell r="D3755" t="str">
            <v>02-Dec-1984</v>
          </cell>
          <cell r="E3755" t="str">
            <v>03-Mar-2010</v>
          </cell>
          <cell r="F3755" t="str">
            <v>DANRU</v>
          </cell>
          <cell r="G3755" t="str">
            <v>AITSO - MEDAN, S.M</v>
          </cell>
          <cell r="H3755" t="str">
            <v>A018. ASTRA INTERNATIONAL TBK-TOYOTA SALES OPERATION</v>
          </cell>
          <cell r="I3755" t="str">
            <v>ANDRA BARUS</v>
          </cell>
        </row>
        <row r="3756">
          <cell r="B3756">
            <v>112501</v>
          </cell>
          <cell r="C3756" t="str">
            <v>SURIANTO</v>
          </cell>
          <cell r="D3756" t="str">
            <v>13-Jan-1973</v>
          </cell>
          <cell r="E3756" t="str">
            <v>16-Jan-2006</v>
          </cell>
          <cell r="F3756" t="str">
            <v>ASCG</v>
          </cell>
          <cell r="G3756" t="str">
            <v>AITSO - MEDAN, S.M</v>
          </cell>
          <cell r="H3756" t="str">
            <v>A018. ASTRA INTERNATIONAL TBK-TOYOTA SALES OPERATION</v>
          </cell>
          <cell r="I3756" t="str">
            <v>ANDRA BARUS</v>
          </cell>
        </row>
        <row r="3757">
          <cell r="B3757">
            <v>112504</v>
          </cell>
          <cell r="C3757" t="str">
            <v>JAPPI NAPITU</v>
          </cell>
          <cell r="D3757" t="str">
            <v>18-Aug-1975</v>
          </cell>
          <cell r="E3757" t="str">
            <v>01-Jul-2004</v>
          </cell>
          <cell r="F3757" t="str">
            <v>ASCG</v>
          </cell>
          <cell r="G3757" t="str">
            <v>AITSO - MEDAN, S.M</v>
          </cell>
          <cell r="H3757" t="str">
            <v>A018. ASTRA INTERNATIONAL TBK-TOYOTA SALES OPERATION</v>
          </cell>
          <cell r="I3757" t="str">
            <v>ANDRA BARUS</v>
          </cell>
        </row>
        <row r="3758">
          <cell r="B3758">
            <v>119917</v>
          </cell>
          <cell r="C3758" t="str">
            <v>MUHAMMAD RIFKI</v>
          </cell>
          <cell r="D3758" t="str">
            <v>26-Jan-1992</v>
          </cell>
          <cell r="E3758" t="str">
            <v>29-Jun-2012</v>
          </cell>
          <cell r="F3758" t="str">
            <v>ASCG</v>
          </cell>
          <cell r="G3758" t="str">
            <v>AITSO - MEDAN, S.M</v>
          </cell>
          <cell r="H3758" t="str">
            <v>A018. ASTRA INTERNATIONAL TBK-TOYOTA SALES OPERATION</v>
          </cell>
          <cell r="I3758" t="str">
            <v>ANDRA BARUS</v>
          </cell>
        </row>
        <row r="3759">
          <cell r="B3759">
            <v>112505</v>
          </cell>
          <cell r="C3759" t="str">
            <v>BUDI LESMANA</v>
          </cell>
          <cell r="D3759" t="str">
            <v>17-Aug-1980</v>
          </cell>
          <cell r="E3759" t="str">
            <v>01-Jan-2010</v>
          </cell>
          <cell r="F3759" t="str">
            <v>ASCG</v>
          </cell>
          <cell r="G3759" t="str">
            <v>AITSO - MEDAN, S.M</v>
          </cell>
          <cell r="H3759" t="str">
            <v>A018. ASTRA INTERNATIONAL TBK-TOYOTA SALES OPERATION</v>
          </cell>
          <cell r="I3759" t="str">
            <v>ANDRA BARUS</v>
          </cell>
        </row>
        <row r="3760">
          <cell r="B3760">
            <v>121128</v>
          </cell>
          <cell r="C3760" t="str">
            <v>MHD ARIF SALEH SIREG</v>
          </cell>
          <cell r="D3760" t="str">
            <v>12-Feb-1981</v>
          </cell>
          <cell r="E3760" t="str">
            <v>26-Dec-2012</v>
          </cell>
          <cell r="F3760" t="str">
            <v>ASCG</v>
          </cell>
          <cell r="G3760" t="str">
            <v>AITSO - MEDAN, S.M</v>
          </cell>
          <cell r="H3760" t="str">
            <v>A018. ASTRA INTERNATIONAL TBK-TOYOTA SALES OPERATION</v>
          </cell>
          <cell r="I3760" t="str">
            <v>ANDRA BARUS</v>
          </cell>
        </row>
        <row r="3761">
          <cell r="B3761">
            <v>206835</v>
          </cell>
          <cell r="C3761" t="str">
            <v>KAMARUZZAMAN</v>
          </cell>
          <cell r="D3761" t="str">
            <v>02-Jun-1982</v>
          </cell>
          <cell r="E3761" t="str">
            <v>01-Mar-2016</v>
          </cell>
          <cell r="F3761" t="str">
            <v>ASCG</v>
          </cell>
          <cell r="G3761" t="str">
            <v>AITSO - MEDAN, S.M</v>
          </cell>
          <cell r="H3761" t="str">
            <v>A018. ASTRA INTERNATIONAL TBK-TOYOTA SALES OPERATION</v>
          </cell>
          <cell r="I3761" t="str">
            <v>ANDRA BARUS</v>
          </cell>
        </row>
        <row r="3762">
          <cell r="B3762">
            <v>207297</v>
          </cell>
          <cell r="C3762" t="str">
            <v>RIAN DEINI</v>
          </cell>
          <cell r="D3762" t="str">
            <v>17-Jul-1981</v>
          </cell>
          <cell r="E3762" t="str">
            <v>13-Jun-2016</v>
          </cell>
          <cell r="F3762" t="str">
            <v>ASCG</v>
          </cell>
          <cell r="G3762" t="str">
            <v>AITSO - MEDAN, S.M</v>
          </cell>
          <cell r="H3762" t="str">
            <v>A018. ASTRA INTERNATIONAL TBK-TOYOTA SALES OPERATION</v>
          </cell>
          <cell r="I3762" t="str">
            <v>ANDRA BARUS</v>
          </cell>
        </row>
        <row r="3763">
          <cell r="B3763">
            <v>207385</v>
          </cell>
          <cell r="C3763" t="str">
            <v>HERDIANTO</v>
          </cell>
          <cell r="D3763" t="str">
            <v>09-Nov-1980</v>
          </cell>
          <cell r="E3763" t="str">
            <v>02-Aug-2016</v>
          </cell>
          <cell r="F3763" t="str">
            <v>ASCG</v>
          </cell>
          <cell r="G3763" t="str">
            <v>AITSO - MEDAN, S.M</v>
          </cell>
          <cell r="H3763" t="str">
            <v>A018. ASTRA INTERNATIONAL TBK-TOYOTA SALES OPERATION</v>
          </cell>
          <cell r="I3763" t="str">
            <v>ANDRA BARUS</v>
          </cell>
        </row>
        <row r="3764">
          <cell r="B3764">
            <v>210940</v>
          </cell>
          <cell r="C3764" t="str">
            <v>VIVUM VUVO YUDHISTIRA</v>
          </cell>
          <cell r="D3764" t="str">
            <v>10-Sep-1985</v>
          </cell>
          <cell r="E3764" t="str">
            <v>05-Jan-2018</v>
          </cell>
          <cell r="F3764" t="str">
            <v>ASCG</v>
          </cell>
          <cell r="G3764" t="str">
            <v>AITSO - MEDAN, S.M</v>
          </cell>
          <cell r="H3764" t="str">
            <v>A018. ASTRA INTERNATIONAL TBK-TOYOTA SALES OPERATION</v>
          </cell>
          <cell r="I3764" t="str">
            <v>ANDRA BARUS</v>
          </cell>
        </row>
        <row r="3765">
          <cell r="B3765">
            <v>211538</v>
          </cell>
          <cell r="C3765" t="str">
            <v>MASRIADI</v>
          </cell>
          <cell r="D3765" t="str">
            <v>12-Aug-1995</v>
          </cell>
          <cell r="E3765" t="str">
            <v>07-Feb-2018</v>
          </cell>
          <cell r="F3765" t="str">
            <v>ASCG</v>
          </cell>
          <cell r="G3765" t="str">
            <v>AITSO - MEDAN, S.M</v>
          </cell>
          <cell r="H3765" t="str">
            <v>A018. ASTRA INTERNATIONAL TBK-TOYOTA SALES OPERATION</v>
          </cell>
          <cell r="I3765" t="str">
            <v>ANDRA BARUS</v>
          </cell>
        </row>
        <row r="3766">
          <cell r="B3766">
            <v>204330</v>
          </cell>
          <cell r="C3766" t="str">
            <v>MUHAMMAD RIDWAN</v>
          </cell>
          <cell r="D3766" t="str">
            <v>16-Sep-1980</v>
          </cell>
          <cell r="E3766" t="str">
            <v>01-Dec-2014</v>
          </cell>
          <cell r="F3766" t="str">
            <v>ASCG</v>
          </cell>
          <cell r="G3766" t="str">
            <v>AITSO - PADANG, BY PASS</v>
          </cell>
          <cell r="H3766" t="str">
            <v>A018. ASTRA INTERNATIONAL TBK-TOYOTA SALES OPERATION</v>
          </cell>
          <cell r="I3766" t="str">
            <v>MUHAMMAD ZULKARNAEN</v>
          </cell>
        </row>
        <row r="3767">
          <cell r="B3767">
            <v>205005</v>
          </cell>
          <cell r="C3767" t="str">
            <v>DONI OKTAFIANDI</v>
          </cell>
          <cell r="D3767" t="str">
            <v>19-Oct-1987</v>
          </cell>
          <cell r="E3767" t="str">
            <v>12-Mar-2015</v>
          </cell>
          <cell r="F3767" t="str">
            <v>ASCG</v>
          </cell>
          <cell r="G3767" t="str">
            <v>AITSO - PADANG, BY PASS</v>
          </cell>
          <cell r="H3767" t="str">
            <v>A018. ASTRA INTERNATIONAL TBK-TOYOTA SALES OPERATION</v>
          </cell>
          <cell r="I3767" t="str">
            <v>MUHAMMAD ZULKARNAEN</v>
          </cell>
        </row>
        <row r="3768">
          <cell r="B3768">
            <v>205840</v>
          </cell>
          <cell r="C3768" t="str">
            <v>PRATAMA HADINATA</v>
          </cell>
          <cell r="D3768" t="str">
            <v>09-Mar-1989</v>
          </cell>
          <cell r="E3768" t="str">
            <v>08-Aug-2015</v>
          </cell>
          <cell r="F3768" t="str">
            <v>ASCG</v>
          </cell>
          <cell r="G3768" t="str">
            <v>AITSO - PADANG, BY PASS</v>
          </cell>
          <cell r="H3768" t="str">
            <v>A018. ASTRA INTERNATIONAL TBK-TOYOTA SALES OPERATION</v>
          </cell>
          <cell r="I3768" t="str">
            <v>MUHAMMAD ZULKARNAEN</v>
          </cell>
        </row>
        <row r="3769">
          <cell r="B3769">
            <v>206447</v>
          </cell>
          <cell r="C3769" t="str">
            <v>RINALDI</v>
          </cell>
          <cell r="D3769" t="str">
            <v>17-Oct-1981</v>
          </cell>
          <cell r="E3769" t="str">
            <v>28-Dec-2015</v>
          </cell>
          <cell r="F3769" t="str">
            <v>DANRU</v>
          </cell>
          <cell r="G3769" t="str">
            <v>AITSO - PADANG, BY PASS</v>
          </cell>
          <cell r="H3769" t="str">
            <v>A018. ASTRA INTERNATIONAL TBK-TOYOTA SALES OPERATION</v>
          </cell>
          <cell r="I3769" t="str">
            <v>MUHAMMAD ZULKARNAEN</v>
          </cell>
        </row>
        <row r="3770">
          <cell r="B3770">
            <v>207377</v>
          </cell>
          <cell r="C3770" t="str">
            <v>DEDI KUSMAR</v>
          </cell>
          <cell r="D3770" t="str">
            <v>08-Apr-1984</v>
          </cell>
          <cell r="E3770" t="str">
            <v>26-Jul-2016</v>
          </cell>
          <cell r="F3770" t="str">
            <v>ASCG</v>
          </cell>
          <cell r="G3770" t="str">
            <v>AITSO - PADANG, BY PASS</v>
          </cell>
          <cell r="H3770" t="str">
            <v>A018. ASTRA INTERNATIONAL TBK-TOYOTA SALES OPERATION</v>
          </cell>
          <cell r="I3770" t="str">
            <v>MUHAMMAD ZULKARNAEN</v>
          </cell>
        </row>
        <row r="3771">
          <cell r="B3771">
            <v>208784</v>
          </cell>
          <cell r="C3771" t="str">
            <v>RAFLES ANGGIANO TAGORES</v>
          </cell>
          <cell r="D3771" t="str">
            <v>21-Jun-1996</v>
          </cell>
          <cell r="E3771" t="str">
            <v>03-Apr-2017</v>
          </cell>
          <cell r="F3771" t="str">
            <v>ASCG</v>
          </cell>
          <cell r="G3771" t="str">
            <v>AITSO - PADANG, BY PASS</v>
          </cell>
          <cell r="H3771" t="str">
            <v>A018. ASTRA INTERNATIONAL TBK-TOYOTA SALES OPERATION</v>
          </cell>
          <cell r="I3771" t="str">
            <v>MUHAMMAD ZULKARNAEN</v>
          </cell>
        </row>
        <row r="3772">
          <cell r="B3772">
            <v>208785</v>
          </cell>
          <cell r="C3772" t="str">
            <v>EKO PUTRA</v>
          </cell>
          <cell r="D3772" t="str">
            <v>07-Aug-1996</v>
          </cell>
          <cell r="E3772" t="str">
            <v>03-Apr-2017</v>
          </cell>
          <cell r="F3772" t="str">
            <v>ASCG</v>
          </cell>
          <cell r="G3772" t="str">
            <v>AITSO - PADANG, BY PASS</v>
          </cell>
          <cell r="H3772" t="str">
            <v>A018. ASTRA INTERNATIONAL TBK-TOYOTA SALES OPERATION</v>
          </cell>
          <cell r="I3772" t="str">
            <v>MUHAMMAD ZULKARNAEN</v>
          </cell>
        </row>
        <row r="3773">
          <cell r="B3773">
            <v>209437</v>
          </cell>
          <cell r="C3773" t="str">
            <v>HANS DANI PRATAMA</v>
          </cell>
          <cell r="D3773" t="str">
            <v>12-Jun-1995</v>
          </cell>
          <cell r="E3773" t="str">
            <v>26-Jul-2017</v>
          </cell>
          <cell r="F3773" t="str">
            <v>ASCG</v>
          </cell>
          <cell r="G3773" t="str">
            <v>AITSO - PADANG, BY PASS</v>
          </cell>
          <cell r="H3773" t="str">
            <v>A018. ASTRA INTERNATIONAL TBK-TOYOTA SALES OPERATION</v>
          </cell>
          <cell r="I3773" t="str">
            <v>MUHAMMAD ZULKARNAEN</v>
          </cell>
        </row>
        <row r="3774">
          <cell r="B3774">
            <v>209845</v>
          </cell>
          <cell r="C3774" t="str">
            <v>REZI WAHYUDI</v>
          </cell>
          <cell r="D3774" t="str">
            <v>15-Jul-1994</v>
          </cell>
          <cell r="E3774" t="str">
            <v>27-Sep-2017</v>
          </cell>
          <cell r="F3774" t="str">
            <v>ASCG</v>
          </cell>
          <cell r="G3774" t="str">
            <v>AITSO - PADANG, BY PASS</v>
          </cell>
          <cell r="H3774" t="str">
            <v>A018. ASTRA INTERNATIONAL TBK-TOYOTA SALES OPERATION</v>
          </cell>
          <cell r="I3774" t="str">
            <v>MUHAMMAD ZULKARNAEN</v>
          </cell>
        </row>
        <row r="3775">
          <cell r="B3775">
            <v>212989</v>
          </cell>
          <cell r="C3775" t="str">
            <v>ZULKARNAIN</v>
          </cell>
          <cell r="D3775" t="str">
            <v>28-Jul-1997</v>
          </cell>
          <cell r="E3775" t="str">
            <v>25-Jul-2018</v>
          </cell>
          <cell r="F3775" t="str">
            <v>ASCG</v>
          </cell>
          <cell r="G3775" t="str">
            <v>AITSO - PADANG, BY PASS</v>
          </cell>
          <cell r="H3775" t="str">
            <v>A018. ASTRA INTERNATIONAL TBK-TOYOTA SALES OPERATION</v>
          </cell>
          <cell r="I3775" t="str">
            <v>MUHAMMAD ZULKARNAEN</v>
          </cell>
        </row>
        <row r="3776">
          <cell r="B3776">
            <v>113863</v>
          </cell>
          <cell r="C3776" t="str">
            <v>MUKLIS MUHAMMAD TANJ</v>
          </cell>
          <cell r="D3776" t="str">
            <v>28-Oct-1988</v>
          </cell>
          <cell r="E3776" t="str">
            <v>15-Jul-2009</v>
          </cell>
          <cell r="F3776" t="str">
            <v>ASCG</v>
          </cell>
          <cell r="G3776" t="str">
            <v>AITSO - PADANG, KHATIB SULAIMAN</v>
          </cell>
          <cell r="H3776" t="str">
            <v>A018. ASTRA INTERNATIONAL TBK-TOYOTA SALES OPERATION</v>
          </cell>
          <cell r="I3776" t="str">
            <v>MUHAMMAD ZULKARNAEN</v>
          </cell>
        </row>
        <row r="3777">
          <cell r="B3777">
            <v>112509</v>
          </cell>
          <cell r="C3777" t="str">
            <v>JONI SRIMULYADI</v>
          </cell>
          <cell r="D3777" t="str">
            <v>29-Jun-1987</v>
          </cell>
          <cell r="E3777" t="str">
            <v>01-Dec-2009</v>
          </cell>
          <cell r="F3777" t="str">
            <v>ASCG</v>
          </cell>
          <cell r="G3777" t="str">
            <v>AITSO - PADANG, KHATIB SULAIMAN</v>
          </cell>
          <cell r="H3777" t="str">
            <v>A018. ASTRA INTERNATIONAL TBK-TOYOTA SALES OPERATION</v>
          </cell>
          <cell r="I3777" t="str">
            <v>MUHAMMAD ZULKARNAEN</v>
          </cell>
        </row>
        <row r="3778">
          <cell r="B3778">
            <v>118158</v>
          </cell>
          <cell r="C3778" t="str">
            <v>GIYANDRI KUSUMO WIBO</v>
          </cell>
          <cell r="D3778" t="str">
            <v>23-Jan-1987</v>
          </cell>
          <cell r="E3778" t="str">
            <v>06-Feb-2012</v>
          </cell>
          <cell r="F3778" t="str">
            <v>ASCG</v>
          </cell>
          <cell r="G3778" t="str">
            <v>AITSO - PADANG, KHATIB SULAIMAN</v>
          </cell>
          <cell r="H3778" t="str">
            <v>A018. ASTRA INTERNATIONAL TBK-TOYOTA SALES OPERATION</v>
          </cell>
          <cell r="I3778" t="str">
            <v>MUHAMMAD ZULKARNAEN</v>
          </cell>
        </row>
        <row r="3779">
          <cell r="B3779">
            <v>118343</v>
          </cell>
          <cell r="C3779" t="str">
            <v>YENTRIS MARDINATA</v>
          </cell>
          <cell r="D3779" t="str">
            <v>25-Aug-1990</v>
          </cell>
          <cell r="E3779" t="str">
            <v>20-Mar-2012</v>
          </cell>
          <cell r="F3779" t="str">
            <v>ASCG</v>
          </cell>
          <cell r="G3779" t="str">
            <v>AITSO - PADANG, KHATIB SULAIMAN</v>
          </cell>
          <cell r="H3779" t="str">
            <v>A018. ASTRA INTERNATIONAL TBK-TOYOTA SALES OPERATION</v>
          </cell>
          <cell r="I3779" t="str">
            <v>MUHAMMAD ZULKARNAEN</v>
          </cell>
        </row>
        <row r="3780">
          <cell r="B3780">
            <v>123188</v>
          </cell>
          <cell r="C3780" t="str">
            <v>EKO DARMAWAN</v>
          </cell>
          <cell r="D3780" t="str">
            <v>08-May-1986</v>
          </cell>
          <cell r="E3780" t="str">
            <v>27-Mar-2014</v>
          </cell>
          <cell r="F3780" t="str">
            <v>ASCG</v>
          </cell>
          <cell r="G3780" t="str">
            <v>AITSO - PADANG, KHATIB SULAIMAN</v>
          </cell>
          <cell r="H3780" t="str">
            <v>A018. ASTRA INTERNATIONAL TBK-TOYOTA SALES OPERATION</v>
          </cell>
          <cell r="I3780" t="str">
            <v>MUHAMMAD ZULKARNAEN</v>
          </cell>
        </row>
        <row r="3781">
          <cell r="B3781">
            <v>205569</v>
          </cell>
          <cell r="C3781" t="str">
            <v>TOMI HARYANTO</v>
          </cell>
          <cell r="D3781" t="str">
            <v>16-Mar-1988</v>
          </cell>
          <cell r="E3781" t="str">
            <v>12-Jun-2015</v>
          </cell>
          <cell r="F3781" t="str">
            <v>ASCG</v>
          </cell>
          <cell r="G3781" t="str">
            <v>AITSO - PADANG, KHATIB SULAIMAN</v>
          </cell>
          <cell r="H3781" t="str">
            <v>A018. ASTRA INTERNATIONAL TBK-TOYOTA SALES OPERATION</v>
          </cell>
          <cell r="I3781" t="str">
            <v>MUHAMMAD ZULKARNAEN</v>
          </cell>
        </row>
        <row r="3782">
          <cell r="B3782">
            <v>209617</v>
          </cell>
          <cell r="C3782" t="str">
            <v>RESKI RAMADANA PUTRA</v>
          </cell>
          <cell r="D3782" t="str">
            <v>06-Feb-1996</v>
          </cell>
          <cell r="E3782" t="str">
            <v>08-Aug-2017</v>
          </cell>
          <cell r="F3782" t="str">
            <v>ASCG</v>
          </cell>
          <cell r="G3782" t="str">
            <v>AITSO - PADANG, KHATIB SULAIMAN</v>
          </cell>
          <cell r="H3782" t="str">
            <v>A018. ASTRA INTERNATIONAL TBK-TOYOTA SALES OPERATION</v>
          </cell>
          <cell r="I3782" t="str">
            <v>MUHAMMAD ZULKARNAEN</v>
          </cell>
        </row>
        <row r="3783">
          <cell r="B3783">
            <v>209989</v>
          </cell>
          <cell r="C3783" t="str">
            <v>JEMESKI</v>
          </cell>
          <cell r="D3783" t="str">
            <v>18-Apr-1995</v>
          </cell>
          <cell r="E3783" t="str">
            <v>01-Nov-2017</v>
          </cell>
          <cell r="F3783" t="str">
            <v>ASCG</v>
          </cell>
          <cell r="G3783" t="str">
            <v>AITSO - PADANG, KHATIB SULAIMAN</v>
          </cell>
          <cell r="H3783" t="str">
            <v>A018. ASTRA INTERNATIONAL TBK-TOYOTA SALES OPERATION</v>
          </cell>
          <cell r="I3783" t="str">
            <v>MUHAMMAD ZULKARNAEN</v>
          </cell>
        </row>
        <row r="3784">
          <cell r="B3784">
            <v>213353</v>
          </cell>
          <cell r="C3784" t="str">
            <v>MUSTAFA TRIO RAMADHAN</v>
          </cell>
          <cell r="D3784" t="str">
            <v>12-Jan-1998</v>
          </cell>
          <cell r="E3784" t="str">
            <v>06-Sep-2018</v>
          </cell>
          <cell r="F3784" t="str">
            <v>ASCG</v>
          </cell>
          <cell r="G3784" t="str">
            <v>AITSO - PADANG, KHATIB SULAIMAN</v>
          </cell>
          <cell r="H3784" t="str">
            <v>A018. ASTRA INTERNATIONAL TBK-TOYOTA SALES OPERATION</v>
          </cell>
          <cell r="I3784" t="str">
            <v>MUHAMMAD ZULKARNAEN</v>
          </cell>
        </row>
        <row r="3785">
          <cell r="B3785">
            <v>208679</v>
          </cell>
          <cell r="C3785" t="str">
            <v>RAMADHAN</v>
          </cell>
          <cell r="D3785" t="str">
            <v>26-Mar-1994</v>
          </cell>
          <cell r="E3785" t="str">
            <v>24-Mar-2017</v>
          </cell>
          <cell r="F3785" t="str">
            <v>ASCG</v>
          </cell>
          <cell r="G3785" t="str">
            <v>AITSO - PADANG, SOLOK</v>
          </cell>
          <cell r="H3785" t="str">
            <v>A018. ASTRA INTERNATIONAL TBK-TOYOTA SALES OPERATION</v>
          </cell>
          <cell r="I3785" t="str">
            <v>MUHAMMAD ZULKARNAEN</v>
          </cell>
        </row>
        <row r="3786">
          <cell r="B3786">
            <v>122313</v>
          </cell>
          <cell r="C3786" t="str">
            <v>AHMAD ZAROPI</v>
          </cell>
          <cell r="D3786" t="str">
            <v>09-Oct-1992</v>
          </cell>
          <cell r="E3786" t="str">
            <v>01-Oct-2013</v>
          </cell>
          <cell r="F3786" t="str">
            <v>DANRU</v>
          </cell>
          <cell r="G3786" t="str">
            <v>AITSO - PALEMBANG, BATU RAJA</v>
          </cell>
          <cell r="H3786" t="str">
            <v>A018. ASTRA INTERNATIONAL TBK-TOYOTA SALES OPERATION</v>
          </cell>
          <cell r="I3786" t="str">
            <v>SONI SALIM</v>
          </cell>
        </row>
        <row r="3787">
          <cell r="B3787">
            <v>210206</v>
          </cell>
          <cell r="C3787" t="str">
            <v>SUTANTO</v>
          </cell>
          <cell r="D3787" t="str">
            <v>11-Jul-1980</v>
          </cell>
          <cell r="E3787" t="str">
            <v>01-Dec-2017</v>
          </cell>
          <cell r="F3787" t="str">
            <v>ASCG</v>
          </cell>
          <cell r="G3787" t="str">
            <v>AITSO - PALEMBANG, BATU RAJA</v>
          </cell>
          <cell r="H3787" t="str">
            <v>A018. ASTRA INTERNATIONAL TBK-TOYOTA SALES OPERATION</v>
          </cell>
          <cell r="I3787" t="str">
            <v>SONI SALIM</v>
          </cell>
        </row>
        <row r="3788">
          <cell r="B3788">
            <v>210207</v>
          </cell>
          <cell r="C3788" t="str">
            <v>REZKY GUSTIANZILI</v>
          </cell>
          <cell r="D3788" t="str">
            <v>19-Aug-1996</v>
          </cell>
          <cell r="E3788" t="str">
            <v>01-Dec-2017</v>
          </cell>
          <cell r="F3788" t="str">
            <v>ASCG</v>
          </cell>
          <cell r="G3788" t="str">
            <v>AITSO - PALEMBANG, BATU RAJA</v>
          </cell>
          <cell r="H3788" t="str">
            <v>A018. ASTRA INTERNATIONAL TBK-TOYOTA SALES OPERATION</v>
          </cell>
          <cell r="I3788" t="str">
            <v>SONI SALIM</v>
          </cell>
        </row>
        <row r="3789">
          <cell r="B3789">
            <v>210209</v>
          </cell>
          <cell r="C3789" t="str">
            <v>WILYAN ARDA BILI</v>
          </cell>
          <cell r="D3789" t="str">
            <v>10-Feb-1986</v>
          </cell>
          <cell r="E3789" t="str">
            <v>01-Dec-2017</v>
          </cell>
          <cell r="F3789" t="str">
            <v>ASCG</v>
          </cell>
          <cell r="G3789" t="str">
            <v>AITSO - PALEMBANG, BATU RAJA</v>
          </cell>
          <cell r="H3789" t="str">
            <v>A018. ASTRA INTERNATIONAL TBK-TOYOTA SALES OPERATION</v>
          </cell>
          <cell r="I3789" t="str">
            <v>SONI SALIM</v>
          </cell>
        </row>
        <row r="3790">
          <cell r="B3790">
            <v>210211</v>
          </cell>
          <cell r="C3790" t="str">
            <v>SUTIKNO</v>
          </cell>
          <cell r="D3790" t="str">
            <v>10-Apr-1985</v>
          </cell>
          <cell r="E3790" t="str">
            <v>01-Dec-2017</v>
          </cell>
          <cell r="F3790" t="str">
            <v>ASCG</v>
          </cell>
          <cell r="G3790" t="str">
            <v>AITSO - PALEMBANG, BATU RAJA</v>
          </cell>
          <cell r="H3790" t="str">
            <v>A018. ASTRA INTERNATIONAL TBK-TOYOTA SALES OPERATION</v>
          </cell>
          <cell r="I3790" t="str">
            <v>SONI SALIM</v>
          </cell>
        </row>
        <row r="3791">
          <cell r="B3791">
            <v>210212</v>
          </cell>
          <cell r="C3791" t="str">
            <v>ANDIKA SAPUTRA</v>
          </cell>
          <cell r="D3791" t="str">
            <v>11-May-1996</v>
          </cell>
          <cell r="E3791" t="str">
            <v>01-Dec-2017</v>
          </cell>
          <cell r="F3791" t="str">
            <v>ASCG</v>
          </cell>
          <cell r="G3791" t="str">
            <v>AITSO - PALEMBANG, BATU RAJA</v>
          </cell>
          <cell r="H3791" t="str">
            <v>A018. ASTRA INTERNATIONAL TBK-TOYOTA SALES OPERATION</v>
          </cell>
          <cell r="I3791" t="str">
            <v>SONI SALIM</v>
          </cell>
        </row>
        <row r="3792">
          <cell r="B3792">
            <v>210215</v>
          </cell>
          <cell r="C3792" t="str">
            <v>RENDO ATDHANDO</v>
          </cell>
          <cell r="D3792" t="str">
            <v>10-May-1995</v>
          </cell>
          <cell r="E3792" t="str">
            <v>01-Dec-2017</v>
          </cell>
          <cell r="F3792" t="str">
            <v>ASCG</v>
          </cell>
          <cell r="G3792" t="str">
            <v>AITSO - PALEMBANG, BATU RAJA</v>
          </cell>
          <cell r="H3792" t="str">
            <v>A018. ASTRA INTERNATIONAL TBK-TOYOTA SALES OPERATION</v>
          </cell>
          <cell r="I3792" t="str">
            <v>SONI SALIM</v>
          </cell>
        </row>
        <row r="3793">
          <cell r="B3793">
            <v>210216</v>
          </cell>
          <cell r="C3793" t="str">
            <v>JUFRI ADI PRAKOSO</v>
          </cell>
          <cell r="D3793" t="str">
            <v>20-Nov-1994</v>
          </cell>
          <cell r="E3793" t="str">
            <v>01-Dec-2017</v>
          </cell>
          <cell r="F3793" t="str">
            <v>ASCG</v>
          </cell>
          <cell r="G3793" t="str">
            <v>AITSO - PALEMBANG, BATU RAJA</v>
          </cell>
          <cell r="H3793" t="str">
            <v>A018. ASTRA INTERNATIONAL TBK-TOYOTA SALES OPERATION</v>
          </cell>
          <cell r="I3793" t="str">
            <v>SONI SALIM</v>
          </cell>
        </row>
        <row r="3794">
          <cell r="B3794">
            <v>210221</v>
          </cell>
          <cell r="C3794" t="str">
            <v>ARI PRADITA</v>
          </cell>
          <cell r="D3794" t="str">
            <v>14-Oct-1990</v>
          </cell>
          <cell r="E3794" t="str">
            <v>01-Dec-2017</v>
          </cell>
          <cell r="F3794" t="str">
            <v>ASCG</v>
          </cell>
          <cell r="G3794" t="str">
            <v>AITSO - PALEMBANG, BATU RAJA</v>
          </cell>
          <cell r="H3794" t="str">
            <v>A018. ASTRA INTERNATIONAL TBK-TOYOTA SALES OPERATION</v>
          </cell>
          <cell r="I3794" t="str">
            <v>SONI SALIM</v>
          </cell>
        </row>
        <row r="3795">
          <cell r="B3795">
            <v>208587</v>
          </cell>
          <cell r="C3795" t="str">
            <v>DAVID GUNAWAN</v>
          </cell>
          <cell r="D3795" t="str">
            <v>14-Aug-1993</v>
          </cell>
          <cell r="E3795" t="str">
            <v>20-Feb-2017</v>
          </cell>
          <cell r="F3795" t="str">
            <v>ASCG</v>
          </cell>
          <cell r="G3795" t="str">
            <v>AITSO - PALEMBANG, BETUNG</v>
          </cell>
          <cell r="H3795" t="str">
            <v>A018. ASTRA INTERNATIONAL TBK-TOYOTA SALES OPERATION</v>
          </cell>
          <cell r="I3795" t="str">
            <v>SONI SALIM</v>
          </cell>
        </row>
        <row r="3796">
          <cell r="B3796">
            <v>112515</v>
          </cell>
          <cell r="C3796" t="str">
            <v>MUHAMMAD FURQON</v>
          </cell>
          <cell r="D3796" t="str">
            <v>14-Aug-1978</v>
          </cell>
          <cell r="E3796" t="str">
            <v>01-Feb-2007</v>
          </cell>
          <cell r="F3796" t="str">
            <v>ASCG</v>
          </cell>
          <cell r="G3796" t="str">
            <v>AITSO - PALEMBANG, PLAJU</v>
          </cell>
          <cell r="H3796" t="str">
            <v>A018. ASTRA INTERNATIONAL TBK-TOYOTA SALES OPERATION</v>
          </cell>
          <cell r="I3796" t="str">
            <v>SONI SALIM</v>
          </cell>
        </row>
        <row r="3797">
          <cell r="B3797">
            <v>115211</v>
          </cell>
          <cell r="C3797" t="str">
            <v>DERIYANTO</v>
          </cell>
          <cell r="D3797" t="str">
            <v>21-Dec-1988</v>
          </cell>
          <cell r="E3797" t="str">
            <v>01-Oct-2010</v>
          </cell>
          <cell r="F3797" t="str">
            <v>ASCG</v>
          </cell>
          <cell r="G3797" t="str">
            <v>AITSO - PALEMBANG, PLAJU</v>
          </cell>
          <cell r="H3797" t="str">
            <v>A018. ASTRA INTERNATIONAL TBK-TOYOTA SALES OPERATION</v>
          </cell>
          <cell r="I3797" t="str">
            <v>SONI SALIM</v>
          </cell>
        </row>
        <row r="3798">
          <cell r="B3798">
            <v>120507</v>
          </cell>
          <cell r="C3798" t="str">
            <v>ENGGO</v>
          </cell>
          <cell r="D3798" t="str">
            <v>21-Oct-1977</v>
          </cell>
          <cell r="E3798" t="str">
            <v>01-Oct-2012</v>
          </cell>
          <cell r="F3798" t="str">
            <v>ASCG</v>
          </cell>
          <cell r="G3798" t="str">
            <v>AITSO - PALEMBANG, PLAJU</v>
          </cell>
          <cell r="H3798" t="str">
            <v>A018. ASTRA INTERNATIONAL TBK-TOYOTA SALES OPERATION</v>
          </cell>
          <cell r="I3798" t="str">
            <v>SONI SALIM</v>
          </cell>
        </row>
        <row r="3799">
          <cell r="B3799">
            <v>101658</v>
          </cell>
          <cell r="C3799" t="str">
            <v>BASYARUDIN</v>
          </cell>
          <cell r="D3799" t="str">
            <v>25-Dec-1969</v>
          </cell>
          <cell r="E3799" t="str">
            <v>01-Jan-2003</v>
          </cell>
          <cell r="F3799" t="str">
            <v>ASCG2</v>
          </cell>
          <cell r="G3799" t="str">
            <v>AITSO - PALEMBANG, PLAJU</v>
          </cell>
          <cell r="H3799" t="str">
            <v>A018. ASTRA INTERNATIONAL TBK-TOYOTA SALES OPERATION</v>
          </cell>
          <cell r="I3799" t="str">
            <v>SONI SALIM</v>
          </cell>
        </row>
        <row r="3800">
          <cell r="B3800">
            <v>118300</v>
          </cell>
          <cell r="C3800" t="str">
            <v>FERRI IRAWAN</v>
          </cell>
          <cell r="D3800" t="str">
            <v>02-Oct-1982</v>
          </cell>
          <cell r="E3800" t="str">
            <v>13-Mar-2012</v>
          </cell>
          <cell r="F3800" t="str">
            <v>ASCG</v>
          </cell>
          <cell r="G3800" t="str">
            <v>AITSO - PALEMBANG, PLAJU</v>
          </cell>
          <cell r="H3800" t="str">
            <v>A018. ASTRA INTERNATIONAL TBK-TOYOTA SALES OPERATION</v>
          </cell>
          <cell r="I3800" t="str">
            <v>SONI SALIM</v>
          </cell>
        </row>
        <row r="3801">
          <cell r="B3801">
            <v>123004</v>
          </cell>
          <cell r="C3801" t="str">
            <v>DODI OPRIANSYAH</v>
          </cell>
          <cell r="D3801" t="str">
            <v>31-Jul-1987</v>
          </cell>
          <cell r="E3801" t="str">
            <v>01-Mar-2014</v>
          </cell>
          <cell r="F3801" t="str">
            <v>ASCG</v>
          </cell>
          <cell r="G3801" t="str">
            <v>AITSO - PALEMBANG, PLAJU</v>
          </cell>
          <cell r="H3801" t="str">
            <v>A018. ASTRA INTERNATIONAL TBK-TOYOTA SALES OPERATION</v>
          </cell>
          <cell r="I3801" t="str">
            <v>SONI SALIM</v>
          </cell>
        </row>
        <row r="3802">
          <cell r="B3802">
            <v>207597</v>
          </cell>
          <cell r="C3802" t="str">
            <v>INDRA LESMANA</v>
          </cell>
          <cell r="D3802" t="str">
            <v>08-Jun-1984</v>
          </cell>
          <cell r="E3802" t="str">
            <v>07-Sep-2016</v>
          </cell>
          <cell r="F3802" t="str">
            <v>ASCG</v>
          </cell>
          <cell r="G3802" t="str">
            <v>AITSO - PALEMBANG, PLAJU</v>
          </cell>
          <cell r="H3802" t="str">
            <v>A018. ASTRA INTERNATIONAL TBK-TOYOTA SALES OPERATION</v>
          </cell>
          <cell r="I3802" t="str">
            <v>SONI SALIM</v>
          </cell>
        </row>
        <row r="3803">
          <cell r="B3803">
            <v>209005</v>
          </cell>
          <cell r="C3803" t="str">
            <v>ARIE HIDAYAT RAMADHAN</v>
          </cell>
          <cell r="D3803" t="str">
            <v>30-May-1985</v>
          </cell>
          <cell r="E3803" t="str">
            <v>17-Apr-2017</v>
          </cell>
          <cell r="F3803" t="str">
            <v>DANRU</v>
          </cell>
          <cell r="G3803" t="str">
            <v>AITSO - PALEMBANG, PLAJU</v>
          </cell>
          <cell r="H3803" t="str">
            <v>A018. ASTRA INTERNATIONAL TBK-TOYOTA SALES OPERATION</v>
          </cell>
          <cell r="I3803" t="str">
            <v>SONI SALIM</v>
          </cell>
        </row>
        <row r="3804">
          <cell r="B3804">
            <v>210728</v>
          </cell>
          <cell r="C3804" t="str">
            <v>DEJA RAMADHAN</v>
          </cell>
          <cell r="D3804" t="str">
            <v>01-Jan-1998</v>
          </cell>
          <cell r="E3804" t="str">
            <v>01-Jan-2018</v>
          </cell>
          <cell r="F3804" t="str">
            <v>ASCG</v>
          </cell>
          <cell r="G3804" t="str">
            <v>AITSO - PALEMBANG, PLAJU</v>
          </cell>
          <cell r="H3804" t="str">
            <v>A018. ASTRA INTERNATIONAL TBK-TOYOTA SALES OPERATION</v>
          </cell>
          <cell r="I3804" t="str">
            <v>SONI SALIM</v>
          </cell>
        </row>
        <row r="3805">
          <cell r="B3805">
            <v>118306</v>
          </cell>
          <cell r="C3805" t="str">
            <v>HERI HERMANTO</v>
          </cell>
          <cell r="D3805" t="str">
            <v>07-Jun-1978</v>
          </cell>
          <cell r="E3805" t="str">
            <v>10-Mar-2012</v>
          </cell>
          <cell r="F3805" t="str">
            <v>ASCG</v>
          </cell>
          <cell r="G3805" t="str">
            <v>AITSO - PALEMBANG, TANJUNG API - API DEPO</v>
          </cell>
          <cell r="H3805" t="str">
            <v>A018. ASTRA INTERNATIONAL TBK-TOYOTA SALES OPERATION</v>
          </cell>
          <cell r="I3805" t="str">
            <v>SONI SALIM</v>
          </cell>
        </row>
        <row r="3806">
          <cell r="B3806">
            <v>116739</v>
          </cell>
          <cell r="C3806" t="str">
            <v>SUBARIANSYAH</v>
          </cell>
          <cell r="D3806" t="str">
            <v>02-Dec-1986</v>
          </cell>
          <cell r="E3806" t="str">
            <v>01-Oct-2011</v>
          </cell>
          <cell r="F3806" t="str">
            <v>ASCG</v>
          </cell>
          <cell r="G3806" t="str">
            <v>AITSO - PALEMBANG, TANJUNG API - API DEPO</v>
          </cell>
          <cell r="H3806" t="str">
            <v>A018. ASTRA INTERNATIONAL TBK-TOYOTA SALES OPERATION</v>
          </cell>
          <cell r="I3806" t="str">
            <v>SONI SALIM</v>
          </cell>
        </row>
        <row r="3807">
          <cell r="B3807">
            <v>118312</v>
          </cell>
          <cell r="C3807" t="str">
            <v>TRIYANTO</v>
          </cell>
          <cell r="D3807" t="str">
            <v>08-Sep-1980</v>
          </cell>
          <cell r="E3807" t="str">
            <v>10-Mar-2012</v>
          </cell>
          <cell r="F3807" t="str">
            <v>ASCG</v>
          </cell>
          <cell r="G3807" t="str">
            <v>AITSO - PALEMBANG, TANJUNG API - API DEPO</v>
          </cell>
          <cell r="H3807" t="str">
            <v>A018. ASTRA INTERNATIONAL TBK-TOYOTA SALES OPERATION</v>
          </cell>
          <cell r="I3807" t="str">
            <v>SONI SALIM</v>
          </cell>
        </row>
        <row r="3808">
          <cell r="B3808">
            <v>200906</v>
          </cell>
          <cell r="C3808" t="str">
            <v>ERWIN FIRMANSYAH</v>
          </cell>
          <cell r="D3808" t="str">
            <v>09-Feb-1980</v>
          </cell>
          <cell r="E3808" t="str">
            <v>01-Jun-2015</v>
          </cell>
          <cell r="F3808" t="str">
            <v>ASCG</v>
          </cell>
          <cell r="G3808" t="str">
            <v>AITSO - PALEMBANG, TANJUNG API - API DEPO</v>
          </cell>
          <cell r="H3808" t="str">
            <v>A018. ASTRA INTERNATIONAL TBK-TOYOTA SALES OPERATION</v>
          </cell>
          <cell r="I3808" t="str">
            <v>SONI SALIM</v>
          </cell>
        </row>
        <row r="3809">
          <cell r="B3809">
            <v>202050</v>
          </cell>
          <cell r="C3809" t="str">
            <v>ZAILANI</v>
          </cell>
          <cell r="D3809" t="str">
            <v>23-Jun-1991</v>
          </cell>
          <cell r="E3809" t="str">
            <v>01-Jun-2014</v>
          </cell>
          <cell r="F3809" t="str">
            <v>ASCG</v>
          </cell>
          <cell r="G3809" t="str">
            <v>AITSO - PALEMBANG, TANJUNG API - API DEPO</v>
          </cell>
          <cell r="H3809" t="str">
            <v>A018. ASTRA INTERNATIONAL TBK-TOYOTA SALES OPERATION</v>
          </cell>
          <cell r="I3809" t="str">
            <v>SONI SALIM</v>
          </cell>
        </row>
        <row r="3810">
          <cell r="B3810">
            <v>205003</v>
          </cell>
          <cell r="C3810" t="str">
            <v>YUHANDRA</v>
          </cell>
          <cell r="D3810" t="str">
            <v>13-Jun-1979</v>
          </cell>
          <cell r="E3810" t="str">
            <v>12-Feb-2015</v>
          </cell>
          <cell r="F3810" t="str">
            <v>ASCG</v>
          </cell>
          <cell r="G3810" t="str">
            <v>AITSO - PALEMBANG, TANJUNG API - API DEPO</v>
          </cell>
          <cell r="H3810" t="str">
            <v>A018. ASTRA INTERNATIONAL TBK-TOYOTA SALES OPERATION</v>
          </cell>
          <cell r="I3810" t="str">
            <v>SONI SALIM</v>
          </cell>
        </row>
        <row r="3811">
          <cell r="B3811">
            <v>205345</v>
          </cell>
          <cell r="C3811" t="str">
            <v>ENDAH PURNAMA</v>
          </cell>
          <cell r="D3811" t="str">
            <v>11-Mar-1990</v>
          </cell>
          <cell r="E3811" t="str">
            <v>15-Apr-2015</v>
          </cell>
          <cell r="F3811" t="str">
            <v>ASCG</v>
          </cell>
          <cell r="G3811" t="str">
            <v>AITSO - PALEMBANG, TANJUNG API - API DEPO</v>
          </cell>
          <cell r="H3811" t="str">
            <v>A018. ASTRA INTERNATIONAL TBK-TOYOTA SALES OPERATION</v>
          </cell>
          <cell r="I3811" t="str">
            <v>SONI SALIM</v>
          </cell>
        </row>
        <row r="3812">
          <cell r="B3812">
            <v>208016</v>
          </cell>
          <cell r="C3812" t="str">
            <v>AFRIANSYAH</v>
          </cell>
          <cell r="D3812" t="str">
            <v>25-Apr-1983</v>
          </cell>
          <cell r="E3812" t="str">
            <v>19-Dec-2016</v>
          </cell>
          <cell r="F3812" t="str">
            <v>ASCG</v>
          </cell>
          <cell r="G3812" t="str">
            <v>AITSO - PALEMBANG, TANJUNG API - API DEPO</v>
          </cell>
          <cell r="H3812" t="str">
            <v>A018. ASTRA INTERNATIONAL TBK-TOYOTA SALES OPERATION</v>
          </cell>
          <cell r="I3812" t="str">
            <v>SONI SALIM</v>
          </cell>
        </row>
        <row r="3813">
          <cell r="B3813">
            <v>123159</v>
          </cell>
          <cell r="C3813" t="str">
            <v>DIKY ANGGARA</v>
          </cell>
          <cell r="D3813" t="str">
            <v>31-Mar-1993</v>
          </cell>
          <cell r="E3813" t="str">
            <v>19-Mar-2014</v>
          </cell>
          <cell r="F3813" t="str">
            <v>ASCG</v>
          </cell>
          <cell r="G3813" t="str">
            <v>AITSO - PALEMBANG, TANJUNG API - API VSP</v>
          </cell>
          <cell r="H3813" t="str">
            <v>A018. ASTRA INTERNATIONAL TBK-TOYOTA SALES OPERATION</v>
          </cell>
          <cell r="I3813" t="str">
            <v>SONI SALIM</v>
          </cell>
        </row>
        <row r="3814">
          <cell r="B3814">
            <v>202272</v>
          </cell>
          <cell r="C3814" t="str">
            <v>IRSON JAUHARI</v>
          </cell>
          <cell r="D3814" t="str">
            <v>25-Nov-1984</v>
          </cell>
          <cell r="E3814" t="str">
            <v>01-Jul-2014</v>
          </cell>
          <cell r="F3814" t="str">
            <v>ASCG</v>
          </cell>
          <cell r="G3814" t="str">
            <v>AITSO - PALEMBANG, TANJUNG API - API VSP</v>
          </cell>
          <cell r="H3814" t="str">
            <v>A018. ASTRA INTERNATIONAL TBK-TOYOTA SALES OPERATION</v>
          </cell>
          <cell r="I3814" t="str">
            <v>SONI SALIM</v>
          </cell>
        </row>
        <row r="3815">
          <cell r="B3815">
            <v>204820</v>
          </cell>
          <cell r="C3815" t="str">
            <v>SUPRIADI</v>
          </cell>
          <cell r="D3815" t="str">
            <v>21-Jun-1982</v>
          </cell>
          <cell r="E3815" t="str">
            <v>10-Feb-2015</v>
          </cell>
          <cell r="F3815" t="str">
            <v>DANRU</v>
          </cell>
          <cell r="G3815" t="str">
            <v>AITSO - PALEMBANG, TANJUNG API - API VSP</v>
          </cell>
          <cell r="H3815" t="str">
            <v>A018. ASTRA INTERNATIONAL TBK-TOYOTA SALES OPERATION</v>
          </cell>
          <cell r="I3815" t="str">
            <v>SONI SALIM</v>
          </cell>
        </row>
        <row r="3816">
          <cell r="B3816">
            <v>205441</v>
          </cell>
          <cell r="C3816" t="str">
            <v>TERMAN AVIV</v>
          </cell>
          <cell r="D3816" t="str">
            <v>26-Feb-1979</v>
          </cell>
          <cell r="E3816" t="str">
            <v>15-Apr-2015</v>
          </cell>
          <cell r="F3816" t="str">
            <v>ASCG</v>
          </cell>
          <cell r="G3816" t="str">
            <v>AITSO - PALEMBANG, TANJUNG API - API VSP</v>
          </cell>
          <cell r="H3816" t="str">
            <v>A018. ASTRA INTERNATIONAL TBK-TOYOTA SALES OPERATION</v>
          </cell>
          <cell r="I3816" t="str">
            <v>SONI SALIM</v>
          </cell>
        </row>
        <row r="3817">
          <cell r="B3817">
            <v>205655</v>
          </cell>
          <cell r="C3817" t="str">
            <v>DENI SATRIA</v>
          </cell>
          <cell r="D3817" t="str">
            <v>17-Aug-1993</v>
          </cell>
          <cell r="E3817" t="str">
            <v>01-Apr-2015</v>
          </cell>
          <cell r="F3817" t="str">
            <v>ASCG</v>
          </cell>
          <cell r="G3817" t="str">
            <v>AITSO - PALEMBANG, TANJUNG API - API VSP</v>
          </cell>
          <cell r="H3817" t="str">
            <v>A018. ASTRA INTERNATIONAL TBK-TOYOTA SALES OPERATION</v>
          </cell>
          <cell r="I3817" t="str">
            <v>SONI SALIM</v>
          </cell>
        </row>
        <row r="3818">
          <cell r="B3818">
            <v>205698</v>
          </cell>
          <cell r="C3818" t="str">
            <v>REZA FAHLEVI</v>
          </cell>
          <cell r="D3818" t="str">
            <v>23-Jul-1989</v>
          </cell>
          <cell r="E3818" t="str">
            <v>24-Jun-2015</v>
          </cell>
          <cell r="F3818" t="str">
            <v>ASCG</v>
          </cell>
          <cell r="G3818" t="str">
            <v>AITSO - PALEMBANG, TANJUNG API - API VSP</v>
          </cell>
          <cell r="H3818" t="str">
            <v>A018. ASTRA INTERNATIONAL TBK-TOYOTA SALES OPERATION</v>
          </cell>
          <cell r="I3818" t="str">
            <v>SONI SALIM</v>
          </cell>
        </row>
        <row r="3819">
          <cell r="B3819">
            <v>206558</v>
          </cell>
          <cell r="C3819" t="str">
            <v>AGUS ALPIAN</v>
          </cell>
          <cell r="D3819" t="str">
            <v>16-Aug-1984</v>
          </cell>
          <cell r="E3819" t="str">
            <v>18-Dec-2015</v>
          </cell>
          <cell r="F3819" t="str">
            <v>ASCG</v>
          </cell>
          <cell r="G3819" t="str">
            <v>AITSO - PALEMBANG, TANJUNG API - API VSP</v>
          </cell>
          <cell r="H3819" t="str">
            <v>A018. ASTRA INTERNATIONAL TBK-TOYOTA SALES OPERATION</v>
          </cell>
          <cell r="I3819" t="str">
            <v>SONI SALIM</v>
          </cell>
        </row>
        <row r="3820">
          <cell r="B3820">
            <v>210203</v>
          </cell>
          <cell r="C3820" t="str">
            <v>ANTON SIDIYO</v>
          </cell>
          <cell r="D3820" t="str">
            <v>22-Jun-1993</v>
          </cell>
          <cell r="E3820" t="str">
            <v>07-Dec-2017</v>
          </cell>
          <cell r="F3820" t="str">
            <v>ASCG</v>
          </cell>
          <cell r="G3820" t="str">
            <v>AITSO - PALEMBANG, TANJUNG API - API VSP</v>
          </cell>
          <cell r="H3820" t="str">
            <v>A018. ASTRA INTERNATIONAL TBK-TOYOTA SALES OPERATION</v>
          </cell>
          <cell r="I3820" t="str">
            <v>SONI SALIM</v>
          </cell>
        </row>
        <row r="3821">
          <cell r="B3821">
            <v>211142</v>
          </cell>
          <cell r="C3821" t="str">
            <v>MUHAMMAD RIDHO</v>
          </cell>
          <cell r="D3821" t="str">
            <v>02-Feb-1995</v>
          </cell>
          <cell r="E3821" t="str">
            <v>09-Jan-2018</v>
          </cell>
          <cell r="F3821" t="str">
            <v>ASCG</v>
          </cell>
          <cell r="G3821" t="str">
            <v>AITSO - PALEMBANG, TUGUMULYO</v>
          </cell>
          <cell r="H3821" t="str">
            <v>A018. ASTRA INTERNATIONAL TBK-TOYOTA SALES OPERATION</v>
          </cell>
          <cell r="I3821" t="str">
            <v>SONI SALIM</v>
          </cell>
        </row>
        <row r="3822">
          <cell r="B3822">
            <v>114866</v>
          </cell>
          <cell r="C3822" t="str">
            <v>RUDY IRAWAN</v>
          </cell>
          <cell r="D3822" t="str">
            <v>11-Jul-1982</v>
          </cell>
          <cell r="E3822" t="str">
            <v>01-Oct-2010</v>
          </cell>
          <cell r="F3822" t="str">
            <v>ASCG</v>
          </cell>
          <cell r="G3822" t="str">
            <v>AITSO - PALEMBANG, VETERAN</v>
          </cell>
          <cell r="H3822" t="str">
            <v>A018. ASTRA INTERNATIONAL TBK-TOYOTA SALES OPERATION</v>
          </cell>
          <cell r="I3822" t="str">
            <v>SONI SALIM</v>
          </cell>
        </row>
        <row r="3823">
          <cell r="B3823">
            <v>101666</v>
          </cell>
          <cell r="C3823" t="str">
            <v>SI'AR</v>
          </cell>
          <cell r="D3823" t="str">
            <v>03-Sep-1976</v>
          </cell>
          <cell r="E3823" t="str">
            <v>01-Jan-2003</v>
          </cell>
          <cell r="F3823" t="str">
            <v>DANRU</v>
          </cell>
          <cell r="G3823" t="str">
            <v>AITSO - PALEMBANG, VETERAN</v>
          </cell>
          <cell r="H3823" t="str">
            <v>A018. ASTRA INTERNATIONAL TBK-TOYOTA SALES OPERATION</v>
          </cell>
          <cell r="I3823" t="str">
            <v>SONI SALIM</v>
          </cell>
        </row>
        <row r="3824">
          <cell r="B3824">
            <v>101662</v>
          </cell>
          <cell r="C3824" t="str">
            <v>MUHAMAD SYAFIK</v>
          </cell>
          <cell r="D3824" t="str">
            <v>15-Aug-1975</v>
          </cell>
          <cell r="E3824" t="str">
            <v>01-Jan-2003</v>
          </cell>
          <cell r="F3824" t="str">
            <v>ASCG</v>
          </cell>
          <cell r="G3824" t="str">
            <v>AITSO - PALEMBANG, VETERAN</v>
          </cell>
          <cell r="H3824" t="str">
            <v>A018. ASTRA INTERNATIONAL TBK-TOYOTA SALES OPERATION</v>
          </cell>
          <cell r="I3824" t="str">
            <v>SONI SALIM</v>
          </cell>
        </row>
        <row r="3825">
          <cell r="B3825">
            <v>201433</v>
          </cell>
          <cell r="C3825" t="str">
            <v>BERRY REPELITA</v>
          </cell>
          <cell r="D3825" t="str">
            <v>05-Mar-1983</v>
          </cell>
          <cell r="E3825" t="str">
            <v>06-May-2014</v>
          </cell>
          <cell r="F3825" t="str">
            <v>ASCG</v>
          </cell>
          <cell r="G3825" t="str">
            <v>AITSO - PALEMBANG, VETERAN</v>
          </cell>
          <cell r="H3825" t="str">
            <v>A018. ASTRA INTERNATIONAL TBK-TOYOTA SALES OPERATION</v>
          </cell>
          <cell r="I3825" t="str">
            <v>SONI SALIM</v>
          </cell>
        </row>
        <row r="3826">
          <cell r="B3826">
            <v>209776</v>
          </cell>
          <cell r="C3826" t="str">
            <v>HURIANSYAH</v>
          </cell>
          <cell r="D3826" t="str">
            <v>12-May-1989</v>
          </cell>
          <cell r="E3826" t="str">
            <v>15-Sep-2017</v>
          </cell>
          <cell r="F3826" t="str">
            <v>ASCG</v>
          </cell>
          <cell r="G3826" t="str">
            <v>AITSO - PALEMBANG, VETERAN</v>
          </cell>
          <cell r="H3826" t="str">
            <v>A018. ASTRA INTERNATIONAL TBK-TOYOTA SALES OPERATION</v>
          </cell>
          <cell r="I3826" t="str">
            <v>SONI SALIM</v>
          </cell>
        </row>
        <row r="3827">
          <cell r="B3827">
            <v>212314</v>
          </cell>
          <cell r="C3827" t="str">
            <v>MUHAMMAD EDWIN ARIATMAJA</v>
          </cell>
          <cell r="D3827" t="str">
            <v>06-Apr-1999</v>
          </cell>
          <cell r="E3827" t="str">
            <v>09-Apr-2018</v>
          </cell>
          <cell r="F3827" t="str">
            <v>ASCG</v>
          </cell>
          <cell r="G3827" t="str">
            <v>AITSO - PALEMBANG, VETERAN</v>
          </cell>
          <cell r="H3827" t="str">
            <v>A018. ASTRA INTERNATIONAL TBK-TOYOTA SALES OPERATION</v>
          </cell>
          <cell r="I3827" t="str">
            <v>SONI SALIM</v>
          </cell>
        </row>
        <row r="3828">
          <cell r="B3828">
            <v>121106</v>
          </cell>
          <cell r="C3828" t="str">
            <v>CHAMID RUSDY</v>
          </cell>
          <cell r="D3828" t="str">
            <v>16-Feb-1982</v>
          </cell>
          <cell r="E3828" t="str">
            <v>01-Jan-2013</v>
          </cell>
          <cell r="F3828" t="str">
            <v>DANRU</v>
          </cell>
          <cell r="G3828" t="str">
            <v>AITSO - PASURUAN</v>
          </cell>
          <cell r="H3828" t="str">
            <v>A018. ASTRA INTERNATIONAL TBK-TOYOTA SALES OPERATION</v>
          </cell>
          <cell r="I3828" t="str">
            <v>ARDI SIGIT</v>
          </cell>
        </row>
        <row r="3829">
          <cell r="B3829">
            <v>210073</v>
          </cell>
          <cell r="C3829" t="str">
            <v>MUHAMMAD SALUM ADI CANDRA</v>
          </cell>
          <cell r="D3829" t="str">
            <v>26-Nov-1993</v>
          </cell>
          <cell r="E3829" t="str">
            <v>06-Nov-2017</v>
          </cell>
          <cell r="F3829" t="str">
            <v>ASCG</v>
          </cell>
          <cell r="G3829" t="str">
            <v>AITSO - PASURUAN</v>
          </cell>
          <cell r="H3829" t="str">
            <v>A018. ASTRA INTERNATIONAL TBK-TOYOTA SALES OPERATION</v>
          </cell>
          <cell r="I3829" t="str">
            <v>ARDI SIGIT</v>
          </cell>
        </row>
        <row r="3830">
          <cell r="B3830">
            <v>210075</v>
          </cell>
          <cell r="C3830" t="str">
            <v>MOHAMAD LUKMAN HAKIM</v>
          </cell>
          <cell r="D3830" t="str">
            <v>28-Oct-1997</v>
          </cell>
          <cell r="E3830" t="str">
            <v>06-Nov-2017</v>
          </cell>
          <cell r="F3830" t="str">
            <v>ASCG</v>
          </cell>
          <cell r="G3830" t="str">
            <v>AITSO - PASURUAN</v>
          </cell>
          <cell r="H3830" t="str">
            <v>A018. ASTRA INTERNATIONAL TBK-TOYOTA SALES OPERATION</v>
          </cell>
          <cell r="I3830" t="str">
            <v>ARDI SIGIT</v>
          </cell>
        </row>
        <row r="3831">
          <cell r="B3831">
            <v>210076</v>
          </cell>
          <cell r="C3831" t="str">
            <v>MUHAMMAD ANDI SUGIANTO</v>
          </cell>
          <cell r="D3831" t="str">
            <v>31-May-1996</v>
          </cell>
          <cell r="E3831" t="str">
            <v>06-Nov-2017</v>
          </cell>
          <cell r="F3831" t="str">
            <v>ASCG</v>
          </cell>
          <cell r="G3831" t="str">
            <v>AITSO - PASURUAN</v>
          </cell>
          <cell r="H3831" t="str">
            <v>A018. ASTRA INTERNATIONAL TBK-TOYOTA SALES OPERATION</v>
          </cell>
          <cell r="I3831" t="str">
            <v>ARDI SIGIT</v>
          </cell>
        </row>
        <row r="3832">
          <cell r="B3832">
            <v>210077</v>
          </cell>
          <cell r="C3832" t="str">
            <v>MOCH SHOLEHUDDIN</v>
          </cell>
          <cell r="D3832" t="str">
            <v>10-Jul-1996</v>
          </cell>
          <cell r="E3832" t="str">
            <v>06-Nov-2017</v>
          </cell>
          <cell r="F3832" t="str">
            <v>ASCG</v>
          </cell>
          <cell r="G3832" t="str">
            <v>AITSO - PASURUAN</v>
          </cell>
          <cell r="H3832" t="str">
            <v>A018. ASTRA INTERNATIONAL TBK-TOYOTA SALES OPERATION</v>
          </cell>
          <cell r="I3832" t="str">
            <v>ARDI SIGIT</v>
          </cell>
        </row>
        <row r="3833">
          <cell r="B3833">
            <v>210078</v>
          </cell>
          <cell r="C3833" t="str">
            <v>RUDY PRASTIYO</v>
          </cell>
          <cell r="D3833" t="str">
            <v>23-Jul-1996</v>
          </cell>
          <cell r="E3833" t="str">
            <v>06-Nov-2017</v>
          </cell>
          <cell r="F3833" t="str">
            <v>ASCG</v>
          </cell>
          <cell r="G3833" t="str">
            <v>AITSO - PASURUAN</v>
          </cell>
          <cell r="H3833" t="str">
            <v>A018. ASTRA INTERNATIONAL TBK-TOYOTA SALES OPERATION</v>
          </cell>
          <cell r="I3833" t="str">
            <v>ARDI SIGIT</v>
          </cell>
        </row>
        <row r="3834">
          <cell r="B3834">
            <v>210079</v>
          </cell>
          <cell r="C3834" t="str">
            <v>ARDI CANDRA WINATA</v>
          </cell>
          <cell r="D3834" t="str">
            <v>14-Apr-1992</v>
          </cell>
          <cell r="E3834" t="str">
            <v>06-Nov-2017</v>
          </cell>
          <cell r="F3834" t="str">
            <v>ASCG</v>
          </cell>
          <cell r="G3834" t="str">
            <v>AITSO - PASURUAN</v>
          </cell>
          <cell r="H3834" t="str">
            <v>A018. ASTRA INTERNATIONAL TBK-TOYOTA SALES OPERATION</v>
          </cell>
          <cell r="I3834" t="str">
            <v>ARDI SIGIT</v>
          </cell>
        </row>
        <row r="3835">
          <cell r="B3835">
            <v>117042</v>
          </cell>
          <cell r="C3835" t="str">
            <v>JONI PRANATA</v>
          </cell>
          <cell r="D3835" t="str">
            <v>21-Jan-1990</v>
          </cell>
          <cell r="E3835" t="str">
            <v>01-Jul-2011</v>
          </cell>
          <cell r="F3835" t="str">
            <v>ASCG</v>
          </cell>
          <cell r="G3835" t="str">
            <v>AITSO - PROBOLINGGO</v>
          </cell>
          <cell r="H3835" t="str">
            <v>A018. ASTRA INTERNATIONAL TBK-TOYOTA SALES OPERATION</v>
          </cell>
          <cell r="I3835" t="str">
            <v>ARDI SIGIT</v>
          </cell>
        </row>
        <row r="3836">
          <cell r="B3836">
            <v>101669</v>
          </cell>
          <cell r="C3836" t="str">
            <v>DONI WIDIAWAN</v>
          </cell>
          <cell r="D3836" t="str">
            <v>16-May-1977</v>
          </cell>
          <cell r="E3836" t="str">
            <v>10-Feb-2007</v>
          </cell>
          <cell r="F3836" t="str">
            <v>ASCG</v>
          </cell>
          <cell r="G3836" t="str">
            <v>AITSO - PROBOLINGGO</v>
          </cell>
          <cell r="H3836" t="str">
            <v>A018. ASTRA INTERNATIONAL TBK-TOYOTA SALES OPERATION</v>
          </cell>
          <cell r="I3836" t="str">
            <v>ARDI SIGIT</v>
          </cell>
        </row>
        <row r="3837">
          <cell r="B3837">
            <v>101675</v>
          </cell>
          <cell r="C3837" t="str">
            <v>YUSTINUS ERWIN SUCAHYONO</v>
          </cell>
          <cell r="D3837" t="str">
            <v>28-May-1976</v>
          </cell>
          <cell r="E3837" t="str">
            <v>10-Feb-2007</v>
          </cell>
          <cell r="F3837" t="str">
            <v>DANRU</v>
          </cell>
          <cell r="G3837" t="str">
            <v>AITSO - PROBOLINGGO</v>
          </cell>
          <cell r="H3837" t="str">
            <v>A018. ASTRA INTERNATIONAL TBK-TOYOTA SALES OPERATION</v>
          </cell>
          <cell r="I3837" t="str">
            <v>ARDI SIGIT</v>
          </cell>
        </row>
        <row r="3838">
          <cell r="B3838">
            <v>115421</v>
          </cell>
          <cell r="C3838" t="str">
            <v>SHOLAHUDIN QOHAR</v>
          </cell>
          <cell r="D3838" t="str">
            <v>27-Aug-1992</v>
          </cell>
          <cell r="E3838" t="str">
            <v>18-Oct-2010</v>
          </cell>
          <cell r="F3838" t="str">
            <v>ASCG</v>
          </cell>
          <cell r="G3838" t="str">
            <v>AITSO - PROBOLINGGO</v>
          </cell>
          <cell r="H3838" t="str">
            <v>A018. ASTRA INTERNATIONAL TBK-TOYOTA SALES OPERATION</v>
          </cell>
          <cell r="I3838" t="str">
            <v>ARDI SIGIT</v>
          </cell>
        </row>
        <row r="3839">
          <cell r="B3839">
            <v>201709</v>
          </cell>
          <cell r="C3839" t="str">
            <v>EDY SAPUTRO</v>
          </cell>
          <cell r="D3839" t="str">
            <v>05-Jul-1993</v>
          </cell>
          <cell r="E3839" t="str">
            <v>01-Apr-2014</v>
          </cell>
          <cell r="F3839" t="str">
            <v>ASCG</v>
          </cell>
          <cell r="G3839" t="str">
            <v>AITSO - PROBOLINGGO</v>
          </cell>
          <cell r="H3839" t="str">
            <v>A018. ASTRA INTERNATIONAL TBK-TOYOTA SALES OPERATION</v>
          </cell>
          <cell r="I3839" t="str">
            <v>ARDI SIGIT</v>
          </cell>
        </row>
        <row r="3840">
          <cell r="B3840">
            <v>201714</v>
          </cell>
          <cell r="C3840" t="str">
            <v>DJAKA ZAMRONI</v>
          </cell>
          <cell r="D3840" t="str">
            <v>03-Jun-1989</v>
          </cell>
          <cell r="E3840" t="str">
            <v>01-Apr-2014</v>
          </cell>
          <cell r="F3840" t="str">
            <v>ASCG</v>
          </cell>
          <cell r="G3840" t="str">
            <v>AITSO - PROBOLINGGO</v>
          </cell>
          <cell r="H3840" t="str">
            <v>A018. ASTRA INTERNATIONAL TBK-TOYOTA SALES OPERATION</v>
          </cell>
          <cell r="I3840" t="str">
            <v>ARDI SIGIT</v>
          </cell>
        </row>
        <row r="3841">
          <cell r="B3841">
            <v>201716</v>
          </cell>
          <cell r="C3841" t="str">
            <v>YUDI PURNOMO</v>
          </cell>
          <cell r="D3841" t="str">
            <v>07-Jan-1981</v>
          </cell>
          <cell r="E3841" t="str">
            <v>01-Apr-2014</v>
          </cell>
          <cell r="F3841" t="str">
            <v>ASCG</v>
          </cell>
          <cell r="G3841" t="str">
            <v>AITSO - PROBOLINGGO</v>
          </cell>
          <cell r="H3841" t="str">
            <v>A018. ASTRA INTERNATIONAL TBK-TOYOTA SALES OPERATION</v>
          </cell>
          <cell r="I3841" t="str">
            <v>ARDI SIGIT</v>
          </cell>
        </row>
        <row r="3842">
          <cell r="B3842">
            <v>201717</v>
          </cell>
          <cell r="C3842" t="str">
            <v>TRI ANTONI RISWANTO</v>
          </cell>
          <cell r="D3842" t="str">
            <v>23-Nov-1994</v>
          </cell>
          <cell r="E3842" t="str">
            <v>01-Apr-2014</v>
          </cell>
          <cell r="F3842" t="str">
            <v>ASCG</v>
          </cell>
          <cell r="G3842" t="str">
            <v>AITSO - PROBOLINGGO</v>
          </cell>
          <cell r="H3842" t="str">
            <v>A018. ASTRA INTERNATIONAL TBK-TOYOTA SALES OPERATION</v>
          </cell>
          <cell r="I3842" t="str">
            <v>ARDI SIGIT</v>
          </cell>
        </row>
        <row r="3843">
          <cell r="B3843">
            <v>207347</v>
          </cell>
          <cell r="C3843" t="str">
            <v>OKKY YUDI NURYANTO</v>
          </cell>
          <cell r="D3843" t="str">
            <v>30-Oct-1995</v>
          </cell>
          <cell r="E3843" t="str">
            <v>12-Jul-2016</v>
          </cell>
          <cell r="F3843" t="str">
            <v>ASCG</v>
          </cell>
          <cell r="G3843" t="str">
            <v>AITSO - PROBOLINGGO</v>
          </cell>
          <cell r="H3843" t="str">
            <v>A018. ASTRA INTERNATIONAL TBK-TOYOTA SALES OPERATION</v>
          </cell>
          <cell r="I3843" t="str">
            <v>ARDI SIGIT</v>
          </cell>
        </row>
        <row r="3844">
          <cell r="B3844">
            <v>112335</v>
          </cell>
          <cell r="C3844" t="str">
            <v>WAWAN WAHYUDIN</v>
          </cell>
          <cell r="D3844" t="str">
            <v>04-Aug-1984</v>
          </cell>
          <cell r="E3844" t="str">
            <v>07-Sep-2007</v>
          </cell>
          <cell r="F3844" t="str">
            <v>ASCG</v>
          </cell>
          <cell r="G3844" t="str">
            <v>AITSO - PURWAKARTA, CAB. VETERAN</v>
          </cell>
          <cell r="H3844" t="str">
            <v>A018. ASTRA INTERNATIONAL TBK-TOYOTA SALES OPERATION</v>
          </cell>
          <cell r="I3844" t="str">
            <v>JULIANTO</v>
          </cell>
        </row>
        <row r="3845">
          <cell r="B3845">
            <v>119628</v>
          </cell>
          <cell r="C3845" t="str">
            <v>FIRMAN EKO LESMONO</v>
          </cell>
          <cell r="D3845" t="str">
            <v>15-Feb-1982</v>
          </cell>
          <cell r="E3845" t="str">
            <v>22-May-2012</v>
          </cell>
          <cell r="F3845" t="str">
            <v>ASCG</v>
          </cell>
          <cell r="G3845" t="str">
            <v>AITSO - PURWAKARTA, CAB. VETERAN</v>
          </cell>
          <cell r="H3845" t="str">
            <v>A018. ASTRA INTERNATIONAL TBK-TOYOTA SALES OPERATION</v>
          </cell>
          <cell r="I3845" t="str">
            <v>JULIANTO</v>
          </cell>
        </row>
        <row r="3846">
          <cell r="B3846">
            <v>112459</v>
          </cell>
          <cell r="C3846" t="str">
            <v>PETRUS LAMBERT KUWAY</v>
          </cell>
          <cell r="D3846" t="str">
            <v>17-Jun-1973</v>
          </cell>
          <cell r="E3846" t="str">
            <v>01-Jul-2004</v>
          </cell>
          <cell r="F3846" t="str">
            <v>DANRU</v>
          </cell>
          <cell r="G3846" t="str">
            <v>AITSO - PURWAKARTA, CAB. VETERAN</v>
          </cell>
          <cell r="H3846" t="str">
            <v>A018. ASTRA INTERNATIONAL TBK-TOYOTA SALES OPERATION</v>
          </cell>
          <cell r="I3846" t="str">
            <v>JULIANTO</v>
          </cell>
        </row>
        <row r="3847">
          <cell r="B3847">
            <v>116621</v>
          </cell>
          <cell r="C3847" t="str">
            <v>YAYAN BIN ADE SUHAND</v>
          </cell>
          <cell r="D3847" t="str">
            <v>18-Aug-1992</v>
          </cell>
          <cell r="E3847" t="str">
            <v>30-Sep-2011</v>
          </cell>
          <cell r="F3847" t="str">
            <v>ASCG</v>
          </cell>
          <cell r="G3847" t="str">
            <v>AITSO - PURWAKARTA, CAB. VETERAN</v>
          </cell>
          <cell r="H3847" t="str">
            <v>A018. ASTRA INTERNATIONAL TBK-TOYOTA SALES OPERATION</v>
          </cell>
          <cell r="I3847" t="str">
            <v>JULIANTO</v>
          </cell>
        </row>
        <row r="3848">
          <cell r="B3848">
            <v>116620</v>
          </cell>
          <cell r="C3848" t="str">
            <v>DEDE ROHMAT</v>
          </cell>
          <cell r="D3848" t="str">
            <v>05-Jul-1991</v>
          </cell>
          <cell r="E3848" t="str">
            <v>30-Sep-2011</v>
          </cell>
          <cell r="F3848" t="str">
            <v>ASCG</v>
          </cell>
          <cell r="G3848" t="str">
            <v>AITSO - PURWAKARTA, CAB. VETERAN</v>
          </cell>
          <cell r="H3848" t="str">
            <v>A018. ASTRA INTERNATIONAL TBK-TOYOTA SALES OPERATION</v>
          </cell>
          <cell r="I3848" t="str">
            <v>JULIANTO</v>
          </cell>
        </row>
        <row r="3849">
          <cell r="B3849">
            <v>116210</v>
          </cell>
          <cell r="C3849" t="str">
            <v>HAPUDIN</v>
          </cell>
          <cell r="D3849" t="str">
            <v>16-May-1981</v>
          </cell>
          <cell r="E3849" t="str">
            <v>31-Aug-2011</v>
          </cell>
          <cell r="F3849" t="str">
            <v>ASCG</v>
          </cell>
          <cell r="G3849" t="str">
            <v>AITSO - PURWAKARTA, CAB. VETERAN</v>
          </cell>
          <cell r="H3849" t="str">
            <v>A018. ASTRA INTERNATIONAL TBK-TOYOTA SALES OPERATION</v>
          </cell>
          <cell r="I3849" t="str">
            <v>JULIANTO</v>
          </cell>
        </row>
        <row r="3850">
          <cell r="B3850">
            <v>121643</v>
          </cell>
          <cell r="C3850" t="str">
            <v>AGUS NUGRAHA</v>
          </cell>
          <cell r="D3850" t="str">
            <v>14-Aug-1989</v>
          </cell>
          <cell r="E3850" t="str">
            <v>10-May-2013</v>
          </cell>
          <cell r="F3850" t="str">
            <v>ASCG</v>
          </cell>
          <cell r="G3850" t="str">
            <v>AITSO - PURWAKARTA, CAB. VETERAN</v>
          </cell>
          <cell r="H3850" t="str">
            <v>A018. ASTRA INTERNATIONAL TBK-TOYOTA SALES OPERATION</v>
          </cell>
          <cell r="I3850" t="str">
            <v>JULIANTO</v>
          </cell>
        </row>
        <row r="3851">
          <cell r="B3851">
            <v>121645</v>
          </cell>
          <cell r="C3851" t="str">
            <v>JAJANG MULYANA</v>
          </cell>
          <cell r="D3851" t="str">
            <v>25-Jul-1992</v>
          </cell>
          <cell r="E3851" t="str">
            <v>13-May-2013</v>
          </cell>
          <cell r="F3851" t="str">
            <v>ASCG</v>
          </cell>
          <cell r="G3851" t="str">
            <v>AITSO - PURWAKARTA, CAB. VETERAN</v>
          </cell>
          <cell r="H3851" t="str">
            <v>A018. ASTRA INTERNATIONAL TBK-TOYOTA SALES OPERATION</v>
          </cell>
          <cell r="I3851" t="str">
            <v>JULIANTO</v>
          </cell>
        </row>
        <row r="3852">
          <cell r="B3852">
            <v>121644</v>
          </cell>
          <cell r="C3852" t="str">
            <v>AHMAD SARIF</v>
          </cell>
          <cell r="D3852" t="str">
            <v>12-Sep-1987</v>
          </cell>
          <cell r="E3852" t="str">
            <v>10-May-2013</v>
          </cell>
          <cell r="F3852" t="str">
            <v>ASCG</v>
          </cell>
          <cell r="G3852" t="str">
            <v>AITSO - PURWAKARTA, CAB. VETERAN</v>
          </cell>
          <cell r="H3852" t="str">
            <v>A018. ASTRA INTERNATIONAL TBK-TOYOTA SALES OPERATION</v>
          </cell>
          <cell r="I3852" t="str">
            <v>JULIANTO</v>
          </cell>
        </row>
        <row r="3853">
          <cell r="B3853">
            <v>117052</v>
          </cell>
          <cell r="C3853" t="str">
            <v>RIKO</v>
          </cell>
          <cell r="D3853" t="str">
            <v>16-Jan-1991</v>
          </cell>
          <cell r="E3853" t="str">
            <v>05-Jun-2011</v>
          </cell>
          <cell r="F3853" t="str">
            <v>ASCG</v>
          </cell>
          <cell r="G3853" t="str">
            <v>AITSO - SAMARINDA</v>
          </cell>
          <cell r="H3853" t="str">
            <v>A018. ASTRA INTERNATIONAL TBK-TOYOTA SALES OPERATION</v>
          </cell>
          <cell r="I3853" t="str">
            <v>MIFTAHUL ULUM</v>
          </cell>
        </row>
        <row r="3854">
          <cell r="B3854">
            <v>114814</v>
          </cell>
          <cell r="C3854" t="str">
            <v>SUBIYANTO</v>
          </cell>
          <cell r="D3854" t="str">
            <v>21-May-1981</v>
          </cell>
          <cell r="E3854" t="str">
            <v>01-Feb-2008</v>
          </cell>
          <cell r="F3854" t="str">
            <v>DANRU</v>
          </cell>
          <cell r="G3854" t="str">
            <v>AITSO - SAMARINDA</v>
          </cell>
          <cell r="H3854" t="str">
            <v>A018. ASTRA INTERNATIONAL TBK-TOYOTA SALES OPERATION</v>
          </cell>
          <cell r="I3854" t="str">
            <v>MIFTAHUL ULUM</v>
          </cell>
        </row>
        <row r="3855">
          <cell r="B3855">
            <v>114813</v>
          </cell>
          <cell r="C3855" t="str">
            <v>DUHA MUHAJIRIN</v>
          </cell>
          <cell r="D3855" t="str">
            <v>24-Aug-1984</v>
          </cell>
          <cell r="E3855" t="str">
            <v>01-Dec-2008</v>
          </cell>
          <cell r="F3855" t="str">
            <v>ASCG</v>
          </cell>
          <cell r="G3855" t="str">
            <v>AITSO - SAMARINDA</v>
          </cell>
          <cell r="H3855" t="str">
            <v>A018. ASTRA INTERNATIONAL TBK-TOYOTA SALES OPERATION</v>
          </cell>
          <cell r="I3855" t="str">
            <v>MIFTAHUL ULUM</v>
          </cell>
        </row>
        <row r="3856">
          <cell r="B3856">
            <v>112523</v>
          </cell>
          <cell r="C3856" t="str">
            <v>ARMAN PATTI</v>
          </cell>
          <cell r="D3856" t="str">
            <v>14-Mar-1979</v>
          </cell>
          <cell r="E3856" t="str">
            <v>01-Apr-2010</v>
          </cell>
          <cell r="F3856" t="str">
            <v>ASCG</v>
          </cell>
          <cell r="G3856" t="str">
            <v>AITSO - SAMARINDA</v>
          </cell>
          <cell r="H3856" t="str">
            <v>A018. ASTRA INTERNATIONAL TBK-TOYOTA SALES OPERATION</v>
          </cell>
          <cell r="I3856" t="str">
            <v>MIFTAHUL ULUM</v>
          </cell>
        </row>
        <row r="3857">
          <cell r="B3857">
            <v>112524</v>
          </cell>
          <cell r="C3857" t="str">
            <v>RAHMAN K</v>
          </cell>
          <cell r="D3857" t="str">
            <v>12-Sep-1984</v>
          </cell>
          <cell r="E3857" t="str">
            <v>01-Jun-2010</v>
          </cell>
          <cell r="F3857" t="str">
            <v>ASCG</v>
          </cell>
          <cell r="G3857" t="str">
            <v>AITSO - SAMARINDA</v>
          </cell>
          <cell r="H3857" t="str">
            <v>A018. ASTRA INTERNATIONAL TBK-TOYOTA SALES OPERATION</v>
          </cell>
          <cell r="I3857" t="str">
            <v>MIFTAHUL ULUM</v>
          </cell>
        </row>
        <row r="3858">
          <cell r="B3858">
            <v>114810</v>
          </cell>
          <cell r="C3858" t="str">
            <v>SUGIANTO</v>
          </cell>
          <cell r="D3858" t="str">
            <v>13-Sep-1979</v>
          </cell>
          <cell r="E3858" t="str">
            <v>22-Jul-2010</v>
          </cell>
          <cell r="F3858" t="str">
            <v>ASCG</v>
          </cell>
          <cell r="G3858" t="str">
            <v>AITSO - SAMARINDA</v>
          </cell>
          <cell r="H3858" t="str">
            <v>A018. ASTRA INTERNATIONAL TBK-TOYOTA SALES OPERATION</v>
          </cell>
          <cell r="I3858" t="str">
            <v>MIFTAHUL ULUM</v>
          </cell>
        </row>
        <row r="3859">
          <cell r="B3859">
            <v>122858</v>
          </cell>
          <cell r="C3859" t="str">
            <v>MUHAMAD KHOIRUL ANAM</v>
          </cell>
          <cell r="D3859" t="str">
            <v>06-Jul-1994</v>
          </cell>
          <cell r="E3859" t="str">
            <v>03-Dec-2013</v>
          </cell>
          <cell r="F3859" t="str">
            <v>ASCG</v>
          </cell>
          <cell r="G3859" t="str">
            <v>AITSO - SAMARINDA</v>
          </cell>
          <cell r="H3859" t="str">
            <v>A018. ASTRA INTERNATIONAL TBK-TOYOTA SALES OPERATION</v>
          </cell>
          <cell r="I3859" t="str">
            <v>MIFTAHUL ULUM</v>
          </cell>
        </row>
        <row r="3860">
          <cell r="B3860">
            <v>201995</v>
          </cell>
          <cell r="C3860" t="str">
            <v>MUHAMAD RIDHOI</v>
          </cell>
          <cell r="D3860" t="str">
            <v>05-Apr-1995</v>
          </cell>
          <cell r="E3860" t="str">
            <v>05-Jun-2014</v>
          </cell>
          <cell r="F3860" t="str">
            <v>ASCG</v>
          </cell>
          <cell r="G3860" t="str">
            <v>AITSO - SAMARINDA</v>
          </cell>
          <cell r="H3860" t="str">
            <v>A018. ASTRA INTERNATIONAL TBK-TOYOTA SALES OPERATION</v>
          </cell>
          <cell r="I3860" t="str">
            <v>MIFTAHUL ULUM</v>
          </cell>
        </row>
        <row r="3861">
          <cell r="B3861">
            <v>204464</v>
          </cell>
          <cell r="C3861" t="str">
            <v>LARIDUAN</v>
          </cell>
          <cell r="D3861" t="str">
            <v>06-Jul-1994</v>
          </cell>
          <cell r="E3861" t="str">
            <v>01-Dec-2014</v>
          </cell>
          <cell r="F3861" t="str">
            <v>ASCG</v>
          </cell>
          <cell r="G3861" t="str">
            <v>AITSO - SAMARINDA</v>
          </cell>
          <cell r="H3861" t="str">
            <v>A018. ASTRA INTERNATIONAL TBK-TOYOTA SALES OPERATION</v>
          </cell>
          <cell r="I3861" t="str">
            <v>MIFTAHUL ULUM</v>
          </cell>
        </row>
        <row r="3862">
          <cell r="B3862">
            <v>209951</v>
          </cell>
          <cell r="C3862" t="str">
            <v>MUHAMMAD MISBAHUL MUNIR</v>
          </cell>
          <cell r="D3862" t="str">
            <v>10-Jul-1998</v>
          </cell>
          <cell r="E3862" t="str">
            <v>01-Oct-2017</v>
          </cell>
          <cell r="F3862" t="str">
            <v>ASCG</v>
          </cell>
          <cell r="G3862" t="str">
            <v>AITSO - SAMARINDA</v>
          </cell>
          <cell r="H3862" t="str">
            <v>A018. ASTRA INTERNATIONAL TBK-TOYOTA SALES OPERATION</v>
          </cell>
          <cell r="I3862" t="str">
            <v>MIFTAHUL ULUM</v>
          </cell>
        </row>
        <row r="3863">
          <cell r="B3863">
            <v>210388</v>
          </cell>
          <cell r="C3863" t="str">
            <v>ANDI</v>
          </cell>
          <cell r="D3863" t="str">
            <v>07-Oct-1996</v>
          </cell>
          <cell r="E3863" t="str">
            <v>01-Jan-2018</v>
          </cell>
          <cell r="F3863" t="str">
            <v>ASCG</v>
          </cell>
          <cell r="G3863" t="str">
            <v>AITSO - SAMARINDA</v>
          </cell>
          <cell r="H3863" t="str">
            <v>A018. ASTRA INTERNATIONAL TBK-TOYOTA SALES OPERATION</v>
          </cell>
          <cell r="I3863" t="str">
            <v>MIFTAHUL ULUM</v>
          </cell>
        </row>
        <row r="3864">
          <cell r="B3864">
            <v>210410</v>
          </cell>
          <cell r="C3864" t="str">
            <v>KAROLIS JAPA RIKWAN</v>
          </cell>
          <cell r="D3864" t="str">
            <v>16-Feb-1995</v>
          </cell>
          <cell r="E3864" t="str">
            <v>01-Jan-2018</v>
          </cell>
          <cell r="F3864" t="str">
            <v>ASCG</v>
          </cell>
          <cell r="G3864" t="str">
            <v>AITSO - SAMARINDA</v>
          </cell>
          <cell r="H3864" t="str">
            <v>A018. ASTRA INTERNATIONAL TBK-TOYOTA SALES OPERATION</v>
          </cell>
          <cell r="I3864" t="str">
            <v>MIFTAHUL ULUM</v>
          </cell>
        </row>
        <row r="3865">
          <cell r="B3865">
            <v>211137</v>
          </cell>
          <cell r="C3865" t="str">
            <v>MOHAMAD ROKIM</v>
          </cell>
          <cell r="D3865" t="str">
            <v>21-Sep-1993</v>
          </cell>
          <cell r="E3865" t="str">
            <v>17-Jan-2018</v>
          </cell>
          <cell r="F3865" t="str">
            <v>ASCG</v>
          </cell>
          <cell r="G3865" t="str">
            <v>AITSO - SAMARINDA</v>
          </cell>
          <cell r="H3865" t="str">
            <v>A018. ASTRA INTERNATIONAL TBK-TOYOTA SALES OPERATION</v>
          </cell>
          <cell r="I3865" t="str">
            <v>MIFTAHUL ULUM</v>
          </cell>
        </row>
        <row r="3866">
          <cell r="B3866">
            <v>119851</v>
          </cell>
          <cell r="C3866" t="str">
            <v>DIDIK PURWANTO</v>
          </cell>
          <cell r="D3866" t="str">
            <v>17-May-1990</v>
          </cell>
          <cell r="E3866" t="str">
            <v>22-May-2012</v>
          </cell>
          <cell r="F3866" t="str">
            <v>DANRU</v>
          </cell>
          <cell r="G3866" t="str">
            <v>AITSO - SANGATTA</v>
          </cell>
          <cell r="H3866" t="str">
            <v>A018. ASTRA INTERNATIONAL TBK-TOYOTA SALES OPERATION</v>
          </cell>
          <cell r="I3866" t="str">
            <v>MIFTAHUL ULUM</v>
          </cell>
        </row>
        <row r="3867">
          <cell r="B3867">
            <v>120765</v>
          </cell>
          <cell r="C3867" t="str">
            <v>SUGIONO</v>
          </cell>
          <cell r="D3867" t="str">
            <v>22-Nov-1983</v>
          </cell>
          <cell r="E3867" t="str">
            <v>02-Oct-2012</v>
          </cell>
          <cell r="F3867" t="str">
            <v>ASCG</v>
          </cell>
          <cell r="G3867" t="str">
            <v>AITSO - SANGATTA</v>
          </cell>
          <cell r="H3867" t="str">
            <v>A018. ASTRA INTERNATIONAL TBK-TOYOTA SALES OPERATION</v>
          </cell>
          <cell r="I3867" t="str">
            <v>MIFTAHUL ULUM</v>
          </cell>
        </row>
        <row r="3868">
          <cell r="B3868">
            <v>211561</v>
          </cell>
          <cell r="C3868" t="str">
            <v>SAHRUL RISWANDI</v>
          </cell>
          <cell r="D3868" t="str">
            <v>09-Feb-1999</v>
          </cell>
          <cell r="E3868" t="str">
            <v>01-Feb-2018</v>
          </cell>
          <cell r="F3868" t="str">
            <v>ASCG</v>
          </cell>
          <cell r="G3868" t="str">
            <v>AITSO - SANGATTA</v>
          </cell>
          <cell r="H3868" t="str">
            <v>A018. ASTRA INTERNATIONAL TBK-TOYOTA SALES OPERATION</v>
          </cell>
          <cell r="I3868" t="str">
            <v>MIFTAHUL ULUM</v>
          </cell>
        </row>
        <row r="3869">
          <cell r="B3869">
            <v>211564</v>
          </cell>
          <cell r="C3869" t="str">
            <v>MUHAMMAD RIVAL ADI SAPUTRA</v>
          </cell>
          <cell r="D3869" t="str">
            <v>15-Nov-1996</v>
          </cell>
          <cell r="E3869" t="str">
            <v>01-Feb-2018</v>
          </cell>
          <cell r="F3869" t="str">
            <v>ASCG</v>
          </cell>
          <cell r="G3869" t="str">
            <v>AITSO - SANGATTA</v>
          </cell>
          <cell r="H3869" t="str">
            <v>A018. ASTRA INTERNATIONAL TBK-TOYOTA SALES OPERATION</v>
          </cell>
          <cell r="I3869" t="str">
            <v>MIFTAHUL ULUM</v>
          </cell>
        </row>
        <row r="3870">
          <cell r="B3870">
            <v>211565</v>
          </cell>
          <cell r="C3870" t="str">
            <v>HUSNI SAWAB</v>
          </cell>
          <cell r="D3870" t="str">
            <v>07-Sep-1991</v>
          </cell>
          <cell r="E3870" t="str">
            <v>01-Feb-2018</v>
          </cell>
          <cell r="F3870" t="str">
            <v>ASCG</v>
          </cell>
          <cell r="G3870" t="str">
            <v>AITSO - SANGATTA</v>
          </cell>
          <cell r="H3870" t="str">
            <v>A018. ASTRA INTERNATIONAL TBK-TOYOTA SALES OPERATION</v>
          </cell>
          <cell r="I3870" t="str">
            <v>MIFTAHUL ULUM</v>
          </cell>
        </row>
        <row r="3871">
          <cell r="B3871">
            <v>211566</v>
          </cell>
          <cell r="C3871" t="str">
            <v>HASRULLAH</v>
          </cell>
          <cell r="D3871" t="str">
            <v>18-Feb-1986</v>
          </cell>
          <cell r="E3871" t="str">
            <v>01-Feb-2018</v>
          </cell>
          <cell r="F3871" t="str">
            <v>ASCG</v>
          </cell>
          <cell r="G3871" t="str">
            <v>AITSO - SANGATTA</v>
          </cell>
          <cell r="H3871" t="str">
            <v>A018. ASTRA INTERNATIONAL TBK-TOYOTA SALES OPERATION</v>
          </cell>
          <cell r="I3871" t="str">
            <v>MIFTAHUL ULUM</v>
          </cell>
        </row>
        <row r="3872">
          <cell r="B3872">
            <v>211866</v>
          </cell>
          <cell r="C3872" t="str">
            <v>RESA WISNU SAPUTRO</v>
          </cell>
          <cell r="D3872" t="str">
            <v>20-Dec-1994</v>
          </cell>
          <cell r="E3872" t="str">
            <v>18-Mar-2018</v>
          </cell>
          <cell r="F3872" t="str">
            <v>ASCG</v>
          </cell>
          <cell r="G3872" t="str">
            <v>AITSO - SANGATTA</v>
          </cell>
          <cell r="H3872" t="str">
            <v>A018. ASTRA INTERNATIONAL TBK-TOYOTA SALES OPERATION</v>
          </cell>
          <cell r="I3872" t="str">
            <v>MIFTAHUL ULUM</v>
          </cell>
        </row>
        <row r="3873">
          <cell r="B3873">
            <v>212487</v>
          </cell>
          <cell r="C3873" t="str">
            <v>HERIANTO</v>
          </cell>
          <cell r="D3873" t="str">
            <v>02-Feb-1994</v>
          </cell>
          <cell r="E3873" t="str">
            <v>04-May-2018</v>
          </cell>
          <cell r="F3873" t="str">
            <v>ASCG</v>
          </cell>
          <cell r="G3873" t="str">
            <v>AITSO - SANGATTA</v>
          </cell>
          <cell r="H3873" t="str">
            <v>A018. ASTRA INTERNATIONAL TBK-TOYOTA SALES OPERATION</v>
          </cell>
          <cell r="I3873" t="str">
            <v>MIFTAHUL ULUM</v>
          </cell>
        </row>
        <row r="3874">
          <cell r="B3874">
            <v>101584</v>
          </cell>
          <cell r="C3874" t="str">
            <v>I MADE ADIWIJAYA</v>
          </cell>
          <cell r="D3874" t="str">
            <v>07-Feb-1969</v>
          </cell>
          <cell r="E3874" t="str">
            <v>01-Jan-2003</v>
          </cell>
          <cell r="F3874" t="str">
            <v>DANRU</v>
          </cell>
          <cell r="G3874" t="str">
            <v>AITSO - SANUR,DPS</v>
          </cell>
          <cell r="H3874" t="str">
            <v>A018. ASTRA INTERNATIONAL TBK-TOYOTA SALES OPERATION</v>
          </cell>
          <cell r="I3874" t="str">
            <v>I MADE SUARKA</v>
          </cell>
        </row>
        <row r="3875">
          <cell r="B3875">
            <v>114988</v>
          </cell>
          <cell r="C3875" t="str">
            <v>I.KADEK DWI SUPARWAN</v>
          </cell>
          <cell r="D3875" t="str">
            <v>18-Mar-1981</v>
          </cell>
          <cell r="E3875" t="str">
            <v>01-Dec-2010</v>
          </cell>
          <cell r="F3875" t="str">
            <v>ASCG</v>
          </cell>
          <cell r="G3875" t="str">
            <v>AITSO - SANUR,DPS</v>
          </cell>
          <cell r="H3875" t="str">
            <v>A018. ASTRA INTERNATIONAL TBK-TOYOTA SALES OPERATION</v>
          </cell>
          <cell r="I3875" t="str">
            <v>I MADE SUARKA</v>
          </cell>
        </row>
        <row r="3876">
          <cell r="B3876">
            <v>115022</v>
          </cell>
          <cell r="C3876" t="str">
            <v>I NYOMAN ADI ARDIKA</v>
          </cell>
          <cell r="D3876" t="str">
            <v>03-Jun-1976</v>
          </cell>
          <cell r="E3876" t="str">
            <v>01-Dec-2010</v>
          </cell>
          <cell r="F3876" t="str">
            <v>ASCG</v>
          </cell>
          <cell r="G3876" t="str">
            <v>AITSO - SANUR,DPS</v>
          </cell>
          <cell r="H3876" t="str">
            <v>A018. ASTRA INTERNATIONAL TBK-TOYOTA SALES OPERATION</v>
          </cell>
          <cell r="I3876" t="str">
            <v>I MADE SUARKA</v>
          </cell>
        </row>
        <row r="3877">
          <cell r="B3877">
            <v>115021</v>
          </cell>
          <cell r="C3877" t="str">
            <v>I KETUT ARDIKA</v>
          </cell>
          <cell r="D3877" t="str">
            <v>08-Apr-1979</v>
          </cell>
          <cell r="E3877" t="str">
            <v>10-Jan-2011</v>
          </cell>
          <cell r="F3877" t="str">
            <v>ASCG</v>
          </cell>
          <cell r="G3877" t="str">
            <v>AITSO - SANUR,DPS</v>
          </cell>
          <cell r="H3877" t="str">
            <v>A018. ASTRA INTERNATIONAL TBK-TOYOTA SALES OPERATION</v>
          </cell>
          <cell r="I3877" t="str">
            <v>I MADE SUARKA</v>
          </cell>
        </row>
        <row r="3878">
          <cell r="B3878">
            <v>116738</v>
          </cell>
          <cell r="C3878" t="str">
            <v>I WAYAN EKA SUPUTRA</v>
          </cell>
          <cell r="D3878" t="str">
            <v>14-Dec-1979</v>
          </cell>
          <cell r="E3878" t="str">
            <v>11-Sep-2011</v>
          </cell>
          <cell r="F3878" t="str">
            <v>ASCG</v>
          </cell>
          <cell r="G3878" t="str">
            <v>AITSO - SANUR,DPS</v>
          </cell>
          <cell r="H3878" t="str">
            <v>A018. ASTRA INTERNATIONAL TBK-TOYOTA SALES OPERATION</v>
          </cell>
          <cell r="I3878" t="str">
            <v>I MADE SUARKA</v>
          </cell>
        </row>
        <row r="3879">
          <cell r="B3879">
            <v>204337</v>
          </cell>
          <cell r="C3879" t="str">
            <v>DEWA NYOMAN SUWECA</v>
          </cell>
          <cell r="D3879" t="str">
            <v>15-Dec-1979</v>
          </cell>
          <cell r="E3879" t="str">
            <v>10-Oct-2014</v>
          </cell>
          <cell r="F3879" t="str">
            <v>ASCG</v>
          </cell>
          <cell r="G3879" t="str">
            <v>AITSO - SANUR,DPS</v>
          </cell>
          <cell r="H3879" t="str">
            <v>A018. ASTRA INTERNATIONAL TBK-TOYOTA SALES OPERATION</v>
          </cell>
          <cell r="I3879" t="str">
            <v>I MADE SUARKA</v>
          </cell>
        </row>
        <row r="3880">
          <cell r="B3880">
            <v>205862</v>
          </cell>
          <cell r="C3880" t="str">
            <v>I NYOMAN TIO BUKI</v>
          </cell>
          <cell r="D3880" t="str">
            <v>22-Dec-1995</v>
          </cell>
          <cell r="E3880" t="str">
            <v>03-Aug-2015</v>
          </cell>
          <cell r="F3880" t="str">
            <v>ASCG</v>
          </cell>
          <cell r="G3880" t="str">
            <v>AITSO - SANUR,DPS</v>
          </cell>
          <cell r="H3880" t="str">
            <v>A018. ASTRA INTERNATIONAL TBK-TOYOTA SALES OPERATION</v>
          </cell>
          <cell r="I3880" t="str">
            <v>I MADE SUARKA</v>
          </cell>
        </row>
        <row r="3881">
          <cell r="B3881">
            <v>210343</v>
          </cell>
          <cell r="C3881" t="str">
            <v>I MADE ERIS SETIAWAN</v>
          </cell>
          <cell r="D3881" t="str">
            <v>23-May-1996</v>
          </cell>
          <cell r="E3881" t="str">
            <v>13-Dec-2017</v>
          </cell>
          <cell r="F3881" t="str">
            <v>ASCG</v>
          </cell>
          <cell r="G3881" t="str">
            <v>AITSO - SANUR,DPS</v>
          </cell>
          <cell r="H3881" t="str">
            <v>A018. ASTRA INTERNATIONAL TBK-TOYOTA SALES OPERATION</v>
          </cell>
          <cell r="I3881" t="str">
            <v>I MADE SUARKA</v>
          </cell>
        </row>
        <row r="3882">
          <cell r="B3882">
            <v>115881</v>
          </cell>
          <cell r="C3882" t="str">
            <v>MUHAMMAD IHSAN</v>
          </cell>
          <cell r="D3882" t="str">
            <v>03-May-1983</v>
          </cell>
          <cell r="E3882" t="str">
            <v>14-Oct-2010</v>
          </cell>
          <cell r="F3882" t="str">
            <v>ASCG</v>
          </cell>
          <cell r="G3882" t="str">
            <v>AITSO - SBY, A. YANI</v>
          </cell>
          <cell r="H3882" t="str">
            <v>A018. ASTRA INTERNATIONAL TBK-TOYOTA SALES OPERATION</v>
          </cell>
          <cell r="I3882" t="str">
            <v>NURKASAN</v>
          </cell>
        </row>
        <row r="3883">
          <cell r="B3883">
            <v>118162</v>
          </cell>
          <cell r="C3883" t="str">
            <v>ROBBY SUBEKTI</v>
          </cell>
          <cell r="D3883" t="str">
            <v>09-Apr-1980</v>
          </cell>
          <cell r="E3883" t="str">
            <v>01-Jan-2012</v>
          </cell>
          <cell r="F3883" t="str">
            <v>ASCG</v>
          </cell>
          <cell r="G3883" t="str">
            <v>AITSO - SBY, A. YANI</v>
          </cell>
          <cell r="H3883" t="str">
            <v>A018. ASTRA INTERNATIONAL TBK-TOYOTA SALES OPERATION</v>
          </cell>
          <cell r="I3883" t="str">
            <v>NURKASAN</v>
          </cell>
        </row>
        <row r="3884">
          <cell r="B3884">
            <v>112527</v>
          </cell>
          <cell r="C3884" t="str">
            <v>MOHAMAD JASWITO</v>
          </cell>
          <cell r="D3884" t="str">
            <v>17-Aug-1985</v>
          </cell>
          <cell r="E3884" t="str">
            <v>01-Dec-2009</v>
          </cell>
          <cell r="F3884" t="str">
            <v>ASCG</v>
          </cell>
          <cell r="G3884" t="str">
            <v>AITSO - SBY, A. YANI</v>
          </cell>
          <cell r="H3884" t="str">
            <v>A018. ASTRA INTERNATIONAL TBK-TOYOTA SALES OPERATION</v>
          </cell>
          <cell r="I3884" t="str">
            <v>NURKASAN</v>
          </cell>
        </row>
        <row r="3885">
          <cell r="B3885">
            <v>101588</v>
          </cell>
          <cell r="C3885" t="str">
            <v>SUPRIONO</v>
          </cell>
          <cell r="D3885" t="str">
            <v>25-Jan-1977</v>
          </cell>
          <cell r="E3885" t="str">
            <v>10-Feb-2007</v>
          </cell>
          <cell r="F3885" t="str">
            <v>DANRU</v>
          </cell>
          <cell r="G3885" t="str">
            <v>AITSO - SBY, A. YANI</v>
          </cell>
          <cell r="H3885" t="str">
            <v>A018. ASTRA INTERNATIONAL TBK-TOYOTA SALES OPERATION</v>
          </cell>
          <cell r="I3885" t="str">
            <v>NURKASAN</v>
          </cell>
        </row>
        <row r="3886">
          <cell r="B3886">
            <v>101594</v>
          </cell>
          <cell r="C3886" t="str">
            <v>HARRY SUHARTOYO</v>
          </cell>
          <cell r="D3886" t="str">
            <v>17-Feb-1969</v>
          </cell>
          <cell r="E3886" t="str">
            <v>01-Jan-2003</v>
          </cell>
          <cell r="F3886" t="str">
            <v>ASCG</v>
          </cell>
          <cell r="G3886" t="str">
            <v>AITSO - SBY, A. YANI</v>
          </cell>
          <cell r="H3886" t="str">
            <v>A018. ASTRA INTERNATIONAL TBK-TOYOTA SALES OPERATION</v>
          </cell>
          <cell r="I3886" t="str">
            <v>NURKASAN</v>
          </cell>
        </row>
        <row r="3887">
          <cell r="B3887">
            <v>101592</v>
          </cell>
          <cell r="C3887" t="str">
            <v>ACHMAD JAELANI</v>
          </cell>
          <cell r="D3887" t="str">
            <v>08-Mar-1978</v>
          </cell>
          <cell r="E3887" t="str">
            <v>03-Feb-2007</v>
          </cell>
          <cell r="F3887" t="str">
            <v>ASCG</v>
          </cell>
          <cell r="G3887" t="str">
            <v>AITSO - SBY, A. YANI</v>
          </cell>
          <cell r="H3887" t="str">
            <v>A018. ASTRA INTERNATIONAL TBK-TOYOTA SALES OPERATION</v>
          </cell>
          <cell r="I3887" t="str">
            <v>NURKASAN</v>
          </cell>
        </row>
        <row r="3888">
          <cell r="B3888">
            <v>121834</v>
          </cell>
          <cell r="C3888" t="str">
            <v>SARNO</v>
          </cell>
          <cell r="D3888" t="str">
            <v>27-Jul-1977</v>
          </cell>
          <cell r="E3888" t="str">
            <v>01-Jun-2013</v>
          </cell>
          <cell r="F3888" t="str">
            <v>ASCG</v>
          </cell>
          <cell r="G3888" t="str">
            <v>AITSO - SBY, A. YANI</v>
          </cell>
          <cell r="H3888" t="str">
            <v>A018. ASTRA INTERNATIONAL TBK-TOYOTA SALES OPERATION</v>
          </cell>
          <cell r="I3888" t="str">
            <v>NURKASAN</v>
          </cell>
        </row>
        <row r="3889">
          <cell r="B3889">
            <v>205186</v>
          </cell>
          <cell r="C3889" t="str">
            <v>HERU</v>
          </cell>
          <cell r="D3889" t="str">
            <v>28-Dec-1988</v>
          </cell>
          <cell r="E3889" t="str">
            <v>01-Apr-2015</v>
          </cell>
          <cell r="F3889" t="str">
            <v>ASCG</v>
          </cell>
          <cell r="G3889" t="str">
            <v>AITSO - SBY, A. YANI</v>
          </cell>
          <cell r="H3889" t="str">
            <v>A018. ASTRA INTERNATIONAL TBK-TOYOTA SALES OPERATION</v>
          </cell>
          <cell r="I3889" t="str">
            <v>NURKASAN</v>
          </cell>
        </row>
        <row r="3890">
          <cell r="B3890">
            <v>112530</v>
          </cell>
          <cell r="C3890" t="str">
            <v>DIDIK EKO CAHYONO</v>
          </cell>
          <cell r="D3890" t="str">
            <v>06-May-1984</v>
          </cell>
          <cell r="E3890" t="str">
            <v>01-Feb-2008</v>
          </cell>
          <cell r="F3890" t="str">
            <v>ASCG</v>
          </cell>
          <cell r="G3890" t="str">
            <v>AITSO - SBY, BASUKI RAHMAD</v>
          </cell>
          <cell r="H3890" t="str">
            <v>A018. ASTRA INTERNATIONAL TBK-TOYOTA SALES OPERATION</v>
          </cell>
          <cell r="I3890" t="str">
            <v>NURKASAN</v>
          </cell>
        </row>
        <row r="3891">
          <cell r="B3891">
            <v>112528</v>
          </cell>
          <cell r="C3891" t="str">
            <v>NUR AMIN</v>
          </cell>
          <cell r="D3891" t="str">
            <v>10-Jan-1981</v>
          </cell>
          <cell r="E3891" t="str">
            <v>02-Oct-2003</v>
          </cell>
          <cell r="F3891" t="str">
            <v>ASCG</v>
          </cell>
          <cell r="G3891" t="str">
            <v>AITSO - SBY, BASUKI RAHMAD</v>
          </cell>
          <cell r="H3891" t="str">
            <v>A018. ASTRA INTERNATIONAL TBK-TOYOTA SALES OPERATION</v>
          </cell>
          <cell r="I3891" t="str">
            <v>NURKASAN</v>
          </cell>
        </row>
        <row r="3892">
          <cell r="B3892">
            <v>112532</v>
          </cell>
          <cell r="C3892" t="str">
            <v>SONI SISWAHYUDI</v>
          </cell>
          <cell r="D3892" t="str">
            <v>28-Sep-1974</v>
          </cell>
          <cell r="E3892" t="str">
            <v>16-Dec-2009</v>
          </cell>
          <cell r="F3892" t="str">
            <v>ASCG</v>
          </cell>
          <cell r="G3892" t="str">
            <v>AITSO - SBY, BASUKI RAHMAD</v>
          </cell>
          <cell r="H3892" t="str">
            <v>A018. ASTRA INTERNATIONAL TBK-TOYOTA SALES OPERATION</v>
          </cell>
          <cell r="I3892" t="str">
            <v>NURKASAN</v>
          </cell>
        </row>
        <row r="3893">
          <cell r="B3893">
            <v>201453</v>
          </cell>
          <cell r="C3893" t="str">
            <v>GESANG DWI PUTRO</v>
          </cell>
          <cell r="D3893" t="str">
            <v>24-Feb-1991</v>
          </cell>
          <cell r="E3893" t="str">
            <v>22-Mar-2013</v>
          </cell>
          <cell r="F3893" t="str">
            <v>ASCG</v>
          </cell>
          <cell r="G3893" t="str">
            <v>AITSO - SBY, BASUKI RAHMAD</v>
          </cell>
          <cell r="H3893" t="str">
            <v>A018. ASTRA INTERNATIONAL TBK-TOYOTA SALES OPERATION</v>
          </cell>
          <cell r="I3893" t="str">
            <v>NURKASAN</v>
          </cell>
        </row>
        <row r="3894">
          <cell r="B3894">
            <v>101556</v>
          </cell>
          <cell r="C3894" t="str">
            <v>HERI KRISWANTO</v>
          </cell>
          <cell r="D3894" t="str">
            <v>26-Dec-1974</v>
          </cell>
          <cell r="E3894" t="str">
            <v>01-Jan-2003</v>
          </cell>
          <cell r="F3894" t="str">
            <v>ASCG</v>
          </cell>
          <cell r="G3894" t="str">
            <v>AITSO - SBY, BASUKI RAHMAD</v>
          </cell>
          <cell r="H3894" t="str">
            <v>A018. ASTRA INTERNATIONAL TBK-TOYOTA SALES OPERATION</v>
          </cell>
          <cell r="I3894" t="str">
            <v>NURKASAN</v>
          </cell>
        </row>
        <row r="3895">
          <cell r="B3895">
            <v>121807</v>
          </cell>
          <cell r="C3895" t="str">
            <v>DEDI SETIAWAN</v>
          </cell>
          <cell r="D3895" t="str">
            <v>11-Dec-1984</v>
          </cell>
          <cell r="E3895" t="str">
            <v>21-Jun-2013</v>
          </cell>
          <cell r="F3895" t="str">
            <v>ASCG</v>
          </cell>
          <cell r="G3895" t="str">
            <v>AITSO - SBY, BASUKI RAHMAD</v>
          </cell>
          <cell r="H3895" t="str">
            <v>A018. ASTRA INTERNATIONAL TBK-TOYOTA SALES OPERATION</v>
          </cell>
          <cell r="I3895" t="str">
            <v>NURKASAN</v>
          </cell>
        </row>
        <row r="3896">
          <cell r="B3896">
            <v>122274</v>
          </cell>
          <cell r="C3896" t="str">
            <v>JONO</v>
          </cell>
          <cell r="D3896" t="str">
            <v>20-Feb-1978</v>
          </cell>
          <cell r="E3896" t="str">
            <v>02-Sep-2016</v>
          </cell>
          <cell r="F3896" t="str">
            <v>DANRU</v>
          </cell>
          <cell r="G3896" t="str">
            <v>AITSO - SBY, BASUKI RAHMAD</v>
          </cell>
          <cell r="H3896" t="str">
            <v>A018. ASTRA INTERNATIONAL TBK-TOYOTA SALES OPERATION</v>
          </cell>
          <cell r="I3896" t="str">
            <v>NURKASAN</v>
          </cell>
        </row>
        <row r="3897">
          <cell r="B3897">
            <v>205326</v>
          </cell>
          <cell r="C3897" t="str">
            <v>AFAN LUKMANA</v>
          </cell>
          <cell r="D3897" t="str">
            <v>20-Sep-1985</v>
          </cell>
          <cell r="E3897" t="str">
            <v>01-Apr-2015</v>
          </cell>
          <cell r="F3897" t="str">
            <v>ASCG</v>
          </cell>
          <cell r="G3897" t="str">
            <v>AITSO - SBY, BASUKI RAHMAD</v>
          </cell>
          <cell r="H3897" t="str">
            <v>A018. ASTRA INTERNATIONAL TBK-TOYOTA SALES OPERATION</v>
          </cell>
          <cell r="I3897" t="str">
            <v>NURKASAN</v>
          </cell>
        </row>
        <row r="3898">
          <cell r="B3898">
            <v>111569</v>
          </cell>
          <cell r="C3898" t="str">
            <v>PURANAM MA'RUF</v>
          </cell>
          <cell r="D3898" t="str">
            <v>15-May-1981</v>
          </cell>
          <cell r="E3898" t="str">
            <v>01-Jul-2007</v>
          </cell>
          <cell r="F3898" t="str">
            <v>ASCG</v>
          </cell>
          <cell r="G3898" t="str">
            <v>AITSO - SBY, JEMURSARI</v>
          </cell>
          <cell r="H3898" t="str">
            <v>A018. ASTRA INTERNATIONAL TBK-TOYOTA SALES OPERATION</v>
          </cell>
          <cell r="I3898" t="str">
            <v>NURKASAN</v>
          </cell>
        </row>
        <row r="3899">
          <cell r="B3899">
            <v>112533</v>
          </cell>
          <cell r="C3899" t="str">
            <v>NEIL ALFAN</v>
          </cell>
          <cell r="D3899" t="str">
            <v>23-Oct-1982</v>
          </cell>
          <cell r="E3899" t="str">
            <v>06-Jun-2007</v>
          </cell>
          <cell r="F3899" t="str">
            <v>ASCG</v>
          </cell>
          <cell r="G3899" t="str">
            <v>AITSO - SBY, JEMURSARI</v>
          </cell>
          <cell r="H3899" t="str">
            <v>A018. ASTRA INTERNATIONAL TBK-TOYOTA SALES OPERATION</v>
          </cell>
          <cell r="I3899" t="str">
            <v>NURKASAN</v>
          </cell>
        </row>
        <row r="3900">
          <cell r="B3900">
            <v>117882</v>
          </cell>
          <cell r="C3900" t="str">
            <v>SLAMET HANDOKO</v>
          </cell>
          <cell r="D3900" t="str">
            <v>30-Jun-1986</v>
          </cell>
          <cell r="E3900" t="str">
            <v>20-Dec-2011</v>
          </cell>
          <cell r="F3900" t="str">
            <v>ASCG</v>
          </cell>
          <cell r="G3900" t="str">
            <v>AITSO - SBY, JEMURSARI</v>
          </cell>
          <cell r="H3900" t="str">
            <v>A018. ASTRA INTERNATIONAL TBK-TOYOTA SALES OPERATION</v>
          </cell>
          <cell r="I3900" t="str">
            <v>NURKASAN</v>
          </cell>
        </row>
        <row r="3901">
          <cell r="B3901">
            <v>101597</v>
          </cell>
          <cell r="C3901" t="str">
            <v>ANDIEK RETNANTO</v>
          </cell>
          <cell r="D3901" t="str">
            <v>18-Jul-1971</v>
          </cell>
          <cell r="E3901" t="str">
            <v>01-Jan-2003</v>
          </cell>
          <cell r="F3901" t="str">
            <v>ASCG</v>
          </cell>
          <cell r="G3901" t="str">
            <v>AITSO - SBY, JEMURSARI</v>
          </cell>
          <cell r="H3901" t="str">
            <v>A018. ASTRA INTERNATIONAL TBK-TOYOTA SALES OPERATION</v>
          </cell>
          <cell r="I3901" t="str">
            <v>NURKASAN</v>
          </cell>
        </row>
        <row r="3902">
          <cell r="B3902">
            <v>101601</v>
          </cell>
          <cell r="C3902" t="str">
            <v>MISKAN</v>
          </cell>
          <cell r="D3902" t="str">
            <v>20-Oct-1966</v>
          </cell>
          <cell r="E3902" t="str">
            <v>01-Jan-2003</v>
          </cell>
          <cell r="F3902" t="str">
            <v>DANRU</v>
          </cell>
          <cell r="G3902" t="str">
            <v>AITSO - SBY, JEMURSARI</v>
          </cell>
          <cell r="H3902" t="str">
            <v>A018. ASTRA INTERNATIONAL TBK-TOYOTA SALES OPERATION</v>
          </cell>
          <cell r="I3902" t="str">
            <v>NURKASAN</v>
          </cell>
        </row>
        <row r="3903">
          <cell r="B3903">
            <v>201441</v>
          </cell>
          <cell r="C3903" t="str">
            <v>NURDIANSYAH</v>
          </cell>
          <cell r="D3903" t="str">
            <v>07-Jun-1984</v>
          </cell>
          <cell r="E3903" t="str">
            <v>01-Aug-2016</v>
          </cell>
          <cell r="F3903" t="str">
            <v>ASCG</v>
          </cell>
          <cell r="G3903" t="str">
            <v>AITSO - SBY, JEMURSARI</v>
          </cell>
          <cell r="H3903" t="str">
            <v>A018. ASTRA INTERNATIONAL TBK-TOYOTA SALES OPERATION</v>
          </cell>
          <cell r="I3903" t="str">
            <v>NURKASAN</v>
          </cell>
        </row>
        <row r="3904">
          <cell r="B3904">
            <v>122119</v>
          </cell>
          <cell r="C3904" t="str">
            <v>MOCH IWAN</v>
          </cell>
          <cell r="D3904" t="str">
            <v>02-Oct-1983</v>
          </cell>
          <cell r="E3904" t="str">
            <v>10-Sep-2013</v>
          </cell>
          <cell r="F3904" t="str">
            <v>ASCG</v>
          </cell>
          <cell r="G3904" t="str">
            <v>AITSO - SBY, JEMURSARI</v>
          </cell>
          <cell r="H3904" t="str">
            <v>A018. ASTRA INTERNATIONAL TBK-TOYOTA SALES OPERATION</v>
          </cell>
          <cell r="I3904" t="str">
            <v>NURKASAN</v>
          </cell>
        </row>
        <row r="3905">
          <cell r="B3905">
            <v>202836</v>
          </cell>
          <cell r="C3905" t="str">
            <v>MOHAMMAD MUKHLIS</v>
          </cell>
          <cell r="D3905" t="str">
            <v>12-Mar-1984</v>
          </cell>
          <cell r="E3905" t="str">
            <v>30-Apr-2016</v>
          </cell>
          <cell r="F3905" t="str">
            <v>ASCG</v>
          </cell>
          <cell r="G3905" t="str">
            <v>AITSO - SBY, JEMURSARI</v>
          </cell>
          <cell r="H3905" t="str">
            <v>A018. ASTRA INTERNATIONAL TBK-TOYOTA SALES OPERATION</v>
          </cell>
          <cell r="I3905" t="str">
            <v>NURKASAN</v>
          </cell>
        </row>
        <row r="3906">
          <cell r="B3906">
            <v>119899</v>
          </cell>
          <cell r="C3906" t="str">
            <v>METHA BUDHI AGUNG WI</v>
          </cell>
          <cell r="D3906" t="str">
            <v>27-Jul-1986</v>
          </cell>
          <cell r="E3906" t="str">
            <v>04-Jul-2012</v>
          </cell>
          <cell r="F3906" t="str">
            <v>ASCG</v>
          </cell>
          <cell r="G3906" t="str">
            <v>AITSO - SBY, KENJERAN</v>
          </cell>
          <cell r="H3906" t="str">
            <v>A018. ASTRA INTERNATIONAL TBK-TOYOTA SALES OPERATION</v>
          </cell>
          <cell r="I3906" t="str">
            <v>NURKASAN</v>
          </cell>
        </row>
        <row r="3907">
          <cell r="B3907">
            <v>119849</v>
          </cell>
          <cell r="C3907" t="str">
            <v>DWI FERI PUJAYANTO</v>
          </cell>
          <cell r="D3907" t="str">
            <v>04-Jan-1991</v>
          </cell>
          <cell r="E3907" t="str">
            <v>01-Jun-2012</v>
          </cell>
          <cell r="F3907" t="str">
            <v>ASCG</v>
          </cell>
          <cell r="G3907" t="str">
            <v>AITSO - SBY, KENJERAN</v>
          </cell>
          <cell r="H3907" t="str">
            <v>A018. ASTRA INTERNATIONAL TBK-TOYOTA SALES OPERATION</v>
          </cell>
          <cell r="I3907" t="str">
            <v>NURKASAN</v>
          </cell>
        </row>
        <row r="3908">
          <cell r="B3908">
            <v>112536</v>
          </cell>
          <cell r="C3908" t="str">
            <v>KHOLIQ</v>
          </cell>
          <cell r="D3908" t="str">
            <v>10-May-1970</v>
          </cell>
          <cell r="E3908" t="str">
            <v>01-Jun-2007</v>
          </cell>
          <cell r="F3908" t="str">
            <v>DANRU</v>
          </cell>
          <cell r="G3908" t="str">
            <v>AITSO - SBY, KENJERAN</v>
          </cell>
          <cell r="H3908" t="str">
            <v>A018. ASTRA INTERNATIONAL TBK-TOYOTA SALES OPERATION</v>
          </cell>
          <cell r="I3908" t="str">
            <v>NURKASAN</v>
          </cell>
        </row>
        <row r="3909">
          <cell r="B3909">
            <v>112534</v>
          </cell>
          <cell r="C3909" t="str">
            <v>LUQMAN BUDIANTO</v>
          </cell>
          <cell r="D3909" t="str">
            <v>01-Aug-1978</v>
          </cell>
          <cell r="E3909" t="str">
            <v>14-Feb-2006</v>
          </cell>
          <cell r="F3909" t="str">
            <v>ASCG</v>
          </cell>
          <cell r="G3909" t="str">
            <v>AITSO - SBY, KENJERAN</v>
          </cell>
          <cell r="H3909" t="str">
            <v>A018. ASTRA INTERNATIONAL TBK-TOYOTA SALES OPERATION</v>
          </cell>
          <cell r="I3909" t="str">
            <v>NURKASAN</v>
          </cell>
        </row>
        <row r="3910">
          <cell r="B3910">
            <v>112537</v>
          </cell>
          <cell r="C3910" t="str">
            <v>HEPI YULIANTONO</v>
          </cell>
          <cell r="D3910" t="str">
            <v>06-Jun-1978</v>
          </cell>
          <cell r="E3910" t="str">
            <v>01-Jul-2009</v>
          </cell>
          <cell r="F3910" t="str">
            <v>ASCG</v>
          </cell>
          <cell r="G3910" t="str">
            <v>AITSO - SBY, KENJERAN</v>
          </cell>
          <cell r="H3910" t="str">
            <v>A018. ASTRA INTERNATIONAL TBK-TOYOTA SALES OPERATION</v>
          </cell>
          <cell r="I3910" t="str">
            <v>NURKASAN</v>
          </cell>
        </row>
        <row r="3911">
          <cell r="B3911">
            <v>120167</v>
          </cell>
          <cell r="C3911" t="str">
            <v>ARIEF RACHMAN WACHID</v>
          </cell>
          <cell r="D3911" t="str">
            <v>08-Dec-1984</v>
          </cell>
          <cell r="E3911" t="str">
            <v>01-Aug-2012</v>
          </cell>
          <cell r="F3911" t="str">
            <v>ASCG</v>
          </cell>
          <cell r="G3911" t="str">
            <v>AITSO - SBY, KENJERAN</v>
          </cell>
          <cell r="H3911" t="str">
            <v>A018. ASTRA INTERNATIONAL TBK-TOYOTA SALES OPERATION</v>
          </cell>
          <cell r="I3911" t="str">
            <v>NURKASAN</v>
          </cell>
        </row>
        <row r="3912">
          <cell r="B3912">
            <v>200925</v>
          </cell>
          <cell r="C3912" t="str">
            <v>FATHUR ROHMAN</v>
          </cell>
          <cell r="D3912" t="str">
            <v>05-Jan-1987</v>
          </cell>
          <cell r="E3912" t="str">
            <v>01-Jan-2016</v>
          </cell>
          <cell r="F3912" t="str">
            <v>ASCG</v>
          </cell>
          <cell r="G3912" t="str">
            <v>AITSO - SBY, KENJERAN</v>
          </cell>
          <cell r="H3912" t="str">
            <v>A018. ASTRA INTERNATIONAL TBK-TOYOTA SALES OPERATION</v>
          </cell>
          <cell r="I3912" t="str">
            <v>NURKASAN</v>
          </cell>
        </row>
        <row r="3913">
          <cell r="B3913">
            <v>117355</v>
          </cell>
          <cell r="C3913" t="str">
            <v>HARJO WAHYUDI</v>
          </cell>
          <cell r="D3913" t="str">
            <v>29-Jun-1983</v>
          </cell>
          <cell r="E3913" t="str">
            <v>01-Dec-2011</v>
          </cell>
          <cell r="F3913" t="str">
            <v>ASCG</v>
          </cell>
          <cell r="G3913" t="str">
            <v>AITSO - SBY, KENJERAN</v>
          </cell>
          <cell r="H3913" t="str">
            <v>A018. ASTRA INTERNATIONAL TBK-TOYOTA SALES OPERATION</v>
          </cell>
          <cell r="I3913" t="str">
            <v>NURKASAN</v>
          </cell>
        </row>
        <row r="3914">
          <cell r="B3914">
            <v>202312</v>
          </cell>
          <cell r="C3914" t="str">
            <v>MOH NURTAKHLIS RIZA</v>
          </cell>
          <cell r="D3914" t="str">
            <v>16-Jun-1984</v>
          </cell>
          <cell r="E3914" t="str">
            <v>03-Jun-2014</v>
          </cell>
          <cell r="F3914" t="str">
            <v>ASCG</v>
          </cell>
          <cell r="G3914" t="str">
            <v>AITSO - SBY, KENJERAN</v>
          </cell>
          <cell r="H3914" t="str">
            <v>A018. ASTRA INTERNATIONAL TBK-TOYOTA SALES OPERATION</v>
          </cell>
          <cell r="I3914" t="str">
            <v>NURKASAN</v>
          </cell>
        </row>
        <row r="3915">
          <cell r="B3915">
            <v>108417</v>
          </cell>
          <cell r="C3915" t="str">
            <v>IMAM ROMDONI</v>
          </cell>
          <cell r="D3915" t="str">
            <v>14-May-1984</v>
          </cell>
          <cell r="E3915" t="str">
            <v>24-Nov-2009</v>
          </cell>
          <cell r="F3915" t="str">
            <v>ASCG</v>
          </cell>
          <cell r="G3915" t="str">
            <v>AITSO - SBY, KERTAJAYA</v>
          </cell>
          <cell r="H3915" t="str">
            <v>A018. ASTRA INTERNATIONAL TBK-TOYOTA SALES OPERATION</v>
          </cell>
          <cell r="I3915" t="str">
            <v>NURKASAN</v>
          </cell>
        </row>
        <row r="3916">
          <cell r="B3916">
            <v>117679</v>
          </cell>
          <cell r="C3916" t="str">
            <v>ANDRIONO</v>
          </cell>
          <cell r="D3916" t="str">
            <v>09-Feb-1986</v>
          </cell>
          <cell r="E3916" t="str">
            <v>02-Feb-2011</v>
          </cell>
          <cell r="F3916" t="str">
            <v>ASCG</v>
          </cell>
          <cell r="G3916" t="str">
            <v>AITSO - SBY, KERTAJAYA</v>
          </cell>
          <cell r="H3916" t="str">
            <v>A018. ASTRA INTERNATIONAL TBK-TOYOTA SALES OPERATION</v>
          </cell>
          <cell r="I3916" t="str">
            <v>NURKASAN</v>
          </cell>
        </row>
        <row r="3917">
          <cell r="B3917">
            <v>112538</v>
          </cell>
          <cell r="C3917" t="str">
            <v>ANDRI</v>
          </cell>
          <cell r="D3917" t="str">
            <v>05-Jun-1980</v>
          </cell>
          <cell r="E3917" t="str">
            <v>06-Jun-2007</v>
          </cell>
          <cell r="F3917" t="str">
            <v>ASCG</v>
          </cell>
          <cell r="G3917" t="str">
            <v>AITSO - SBY, KERTAJAYA</v>
          </cell>
          <cell r="H3917" t="str">
            <v>A018. ASTRA INTERNATIONAL TBK-TOYOTA SALES OPERATION</v>
          </cell>
          <cell r="I3917" t="str">
            <v>NURKASAN</v>
          </cell>
        </row>
        <row r="3918">
          <cell r="B3918">
            <v>115883</v>
          </cell>
          <cell r="C3918" t="str">
            <v>HENDRA JAYA MANIK</v>
          </cell>
          <cell r="D3918" t="str">
            <v>01-Jul-1983</v>
          </cell>
          <cell r="E3918" t="str">
            <v>01-Dec-2010</v>
          </cell>
          <cell r="F3918" t="str">
            <v>ASCG</v>
          </cell>
          <cell r="G3918" t="str">
            <v>AITSO - SBY, KERTAJAYA</v>
          </cell>
          <cell r="H3918" t="str">
            <v>A018. ASTRA INTERNATIONAL TBK-TOYOTA SALES OPERATION</v>
          </cell>
          <cell r="I3918" t="str">
            <v>NURKASAN</v>
          </cell>
        </row>
        <row r="3919">
          <cell r="B3919">
            <v>112539</v>
          </cell>
          <cell r="C3919" t="str">
            <v>MUHAMMAD ANIS SUSIAN</v>
          </cell>
          <cell r="D3919" t="str">
            <v>20-Oct-1980</v>
          </cell>
          <cell r="E3919" t="str">
            <v>01-Jun-2009</v>
          </cell>
          <cell r="F3919" t="str">
            <v>DANRU</v>
          </cell>
          <cell r="G3919" t="str">
            <v>AITSO - SBY, KERTAJAYA</v>
          </cell>
          <cell r="H3919" t="str">
            <v>A018. ASTRA INTERNATIONAL TBK-TOYOTA SALES OPERATION</v>
          </cell>
          <cell r="I3919" t="str">
            <v>NURKASAN</v>
          </cell>
        </row>
        <row r="3920">
          <cell r="B3920">
            <v>101836</v>
          </cell>
          <cell r="C3920" t="str">
            <v>PARLI</v>
          </cell>
          <cell r="D3920" t="str">
            <v>03-May-1969</v>
          </cell>
          <cell r="E3920" t="str">
            <v>01-Jan-2003</v>
          </cell>
          <cell r="F3920" t="str">
            <v>ASCG</v>
          </cell>
          <cell r="G3920" t="str">
            <v>AITSO - SBY, KERTAJAYA</v>
          </cell>
          <cell r="H3920" t="str">
            <v>A018. ASTRA INTERNATIONAL TBK-TOYOTA SALES OPERATION</v>
          </cell>
          <cell r="I3920" t="str">
            <v>NURKASAN</v>
          </cell>
        </row>
        <row r="3921">
          <cell r="B3921">
            <v>101842</v>
          </cell>
          <cell r="C3921" t="str">
            <v>DEDDY IRAWAN</v>
          </cell>
          <cell r="D3921" t="str">
            <v>05-Jul-1977</v>
          </cell>
          <cell r="E3921" t="str">
            <v>01-Jan-2003</v>
          </cell>
          <cell r="F3921" t="str">
            <v>ASCG</v>
          </cell>
          <cell r="G3921" t="str">
            <v>AITSO - SBY, KERTAJAYA</v>
          </cell>
          <cell r="H3921" t="str">
            <v>A018. ASTRA INTERNATIONAL TBK-TOYOTA SALES OPERATION</v>
          </cell>
          <cell r="I3921" t="str">
            <v>NURKASAN</v>
          </cell>
        </row>
        <row r="3922">
          <cell r="B3922">
            <v>116716</v>
          </cell>
          <cell r="C3922" t="str">
            <v>HERU IRAWAN</v>
          </cell>
          <cell r="D3922" t="str">
            <v>13-Apr-1987</v>
          </cell>
          <cell r="E3922" t="str">
            <v>15-Oct-2011</v>
          </cell>
          <cell r="F3922" t="str">
            <v>ASCG</v>
          </cell>
          <cell r="G3922" t="str">
            <v>AITSO - SBY, KERTAJAYA</v>
          </cell>
          <cell r="H3922" t="str">
            <v>A018. ASTRA INTERNATIONAL TBK-TOYOTA SALES OPERATION</v>
          </cell>
          <cell r="I3922" t="str">
            <v>NURKASAN</v>
          </cell>
        </row>
        <row r="3923">
          <cell r="B3923">
            <v>112545</v>
          </cell>
          <cell r="C3923" t="str">
            <v>MAS'UD</v>
          </cell>
          <cell r="D3923" t="str">
            <v>23-Feb-1977</v>
          </cell>
          <cell r="E3923" t="str">
            <v>01-Sep-2008</v>
          </cell>
          <cell r="F3923" t="str">
            <v>ASCG</v>
          </cell>
          <cell r="G3923" t="str">
            <v>AITSO - SBY, PDC KENJERAN</v>
          </cell>
          <cell r="H3923" t="str">
            <v>A018. ASTRA INTERNATIONAL TBK-TOYOTA SALES OPERATION</v>
          </cell>
          <cell r="I3923" t="str">
            <v>NURKASAN</v>
          </cell>
        </row>
        <row r="3924">
          <cell r="B3924">
            <v>112544</v>
          </cell>
          <cell r="C3924" t="str">
            <v>SRI HARYONO</v>
          </cell>
          <cell r="D3924" t="str">
            <v>05-Jun-1977</v>
          </cell>
          <cell r="E3924" t="str">
            <v>01-Dec-2006</v>
          </cell>
          <cell r="F3924" t="str">
            <v>ASCG</v>
          </cell>
          <cell r="G3924" t="str">
            <v>AITSO - SBY, PDC KENJERAN</v>
          </cell>
          <cell r="H3924" t="str">
            <v>A018. ASTRA INTERNATIONAL TBK-TOYOTA SALES OPERATION</v>
          </cell>
          <cell r="I3924" t="str">
            <v>NURKASAN</v>
          </cell>
        </row>
        <row r="3925">
          <cell r="B3925">
            <v>112542</v>
          </cell>
          <cell r="C3925" t="str">
            <v>AGUS MARIYANTO</v>
          </cell>
          <cell r="D3925" t="str">
            <v>18-Aug-1978</v>
          </cell>
          <cell r="E3925" t="str">
            <v>14-Feb-2006</v>
          </cell>
          <cell r="F3925" t="str">
            <v>ASCG</v>
          </cell>
          <cell r="G3925" t="str">
            <v>AITSO - SBY, PDC KENJERAN</v>
          </cell>
          <cell r="H3925" t="str">
            <v>A018. ASTRA INTERNATIONAL TBK-TOYOTA SALES OPERATION</v>
          </cell>
          <cell r="I3925" t="str">
            <v>NURKASAN</v>
          </cell>
        </row>
        <row r="3926">
          <cell r="B3926">
            <v>112543</v>
          </cell>
          <cell r="C3926" t="str">
            <v>RUDI SUHARTO</v>
          </cell>
          <cell r="D3926" t="str">
            <v>16-Oct-1984</v>
          </cell>
          <cell r="E3926" t="str">
            <v>14-Feb-2006</v>
          </cell>
          <cell r="F3926" t="str">
            <v>ASCG</v>
          </cell>
          <cell r="G3926" t="str">
            <v>AITSO - SBY, PDC KENJERAN</v>
          </cell>
          <cell r="H3926" t="str">
            <v>A018. ASTRA INTERNATIONAL TBK-TOYOTA SALES OPERATION</v>
          </cell>
          <cell r="I3926" t="str">
            <v>NURKASAN</v>
          </cell>
        </row>
        <row r="3927">
          <cell r="B3927">
            <v>115379</v>
          </cell>
          <cell r="C3927" t="str">
            <v>IMAM SYAFII</v>
          </cell>
          <cell r="D3927" t="str">
            <v>31-Oct-1990</v>
          </cell>
          <cell r="E3927" t="str">
            <v>15-Feb-2010</v>
          </cell>
          <cell r="F3927" t="str">
            <v>ASCG</v>
          </cell>
          <cell r="G3927" t="str">
            <v>AITSO - SBY, PECINDILAN</v>
          </cell>
          <cell r="H3927" t="str">
            <v>A018. ASTRA INTERNATIONAL TBK-TOYOTA SALES OPERATION</v>
          </cell>
          <cell r="I3927" t="str">
            <v>NURKASAN</v>
          </cell>
        </row>
        <row r="3928">
          <cell r="B3928">
            <v>117951</v>
          </cell>
          <cell r="C3928" t="str">
            <v>HANDRIANTO</v>
          </cell>
          <cell r="D3928" t="str">
            <v>03-Dec-1980</v>
          </cell>
          <cell r="E3928" t="str">
            <v>01-Dec-2010</v>
          </cell>
          <cell r="F3928" t="str">
            <v>ASCG</v>
          </cell>
          <cell r="G3928" t="str">
            <v>AITSO - SBY, PECINDILAN</v>
          </cell>
          <cell r="H3928" t="str">
            <v>A018. ASTRA INTERNATIONAL TBK-TOYOTA SALES OPERATION</v>
          </cell>
          <cell r="I3928" t="str">
            <v>NURKASAN</v>
          </cell>
        </row>
        <row r="3929">
          <cell r="B3929">
            <v>119578</v>
          </cell>
          <cell r="C3929" t="str">
            <v>NOVA TRI HANDOKO</v>
          </cell>
          <cell r="D3929" t="str">
            <v>27-Nov-1980</v>
          </cell>
          <cell r="E3929" t="str">
            <v>01-Jul-2012</v>
          </cell>
          <cell r="F3929" t="str">
            <v>ASCG</v>
          </cell>
          <cell r="G3929" t="str">
            <v>AITSO - SBY, PECINDILAN</v>
          </cell>
          <cell r="H3929" t="str">
            <v>A018. ASTRA INTERNATIONAL TBK-TOYOTA SALES OPERATION</v>
          </cell>
          <cell r="I3929" t="str">
            <v>NURKASAN</v>
          </cell>
        </row>
        <row r="3930">
          <cell r="B3930">
            <v>101578</v>
          </cell>
          <cell r="C3930" t="str">
            <v>SUPARYANTO</v>
          </cell>
          <cell r="D3930" t="str">
            <v>16-Apr-1980</v>
          </cell>
          <cell r="E3930" t="str">
            <v>01-Jan-2003</v>
          </cell>
          <cell r="F3930" t="str">
            <v>ASCG</v>
          </cell>
          <cell r="G3930" t="str">
            <v>AITSO - SBY, PECINDILAN</v>
          </cell>
          <cell r="H3930" t="str">
            <v>A018. ASTRA INTERNATIONAL TBK-TOYOTA SALES OPERATION</v>
          </cell>
          <cell r="I3930" t="str">
            <v>NURKASAN</v>
          </cell>
        </row>
        <row r="3931">
          <cell r="B3931">
            <v>101579</v>
          </cell>
          <cell r="C3931" t="str">
            <v>ANDREAS HARYANTO</v>
          </cell>
          <cell r="D3931" t="str">
            <v>01-Sep-1980</v>
          </cell>
          <cell r="E3931" t="str">
            <v>01-Jan-2003</v>
          </cell>
          <cell r="F3931" t="str">
            <v>ASCG</v>
          </cell>
          <cell r="G3931" t="str">
            <v>AITSO - SBY, PECINDILAN</v>
          </cell>
          <cell r="H3931" t="str">
            <v>A018. ASTRA INTERNATIONAL TBK-TOYOTA SALES OPERATION</v>
          </cell>
          <cell r="I3931" t="str">
            <v>NURKASAN</v>
          </cell>
        </row>
        <row r="3932">
          <cell r="B3932">
            <v>101573</v>
          </cell>
          <cell r="C3932" t="str">
            <v>KONIP RIFA'I</v>
          </cell>
          <cell r="D3932" t="str">
            <v>16-Aug-1968</v>
          </cell>
          <cell r="E3932" t="str">
            <v>01-Jan-2003</v>
          </cell>
          <cell r="F3932" t="str">
            <v>DANRU</v>
          </cell>
          <cell r="G3932" t="str">
            <v>AITSO - SBY, PECINDILAN</v>
          </cell>
          <cell r="H3932" t="str">
            <v>A018. ASTRA INTERNATIONAL TBK-TOYOTA SALES OPERATION</v>
          </cell>
          <cell r="I3932" t="str">
            <v>NURKASAN</v>
          </cell>
        </row>
        <row r="3933">
          <cell r="B3933">
            <v>101574</v>
          </cell>
          <cell r="C3933" t="str">
            <v>SOEGIONO</v>
          </cell>
          <cell r="D3933" t="str">
            <v>31-May-1970</v>
          </cell>
          <cell r="E3933" t="str">
            <v>01-Jan-2003</v>
          </cell>
          <cell r="F3933" t="str">
            <v>ASCG</v>
          </cell>
          <cell r="G3933" t="str">
            <v>AITSO - SBY, PECINDILAN</v>
          </cell>
          <cell r="H3933" t="str">
            <v>A018. ASTRA INTERNATIONAL TBK-TOYOTA SALES OPERATION</v>
          </cell>
          <cell r="I3933" t="str">
            <v>NURKASAN</v>
          </cell>
        </row>
        <row r="3934">
          <cell r="B3934">
            <v>117394</v>
          </cell>
          <cell r="C3934" t="str">
            <v>ADI YOGA PUTRA</v>
          </cell>
          <cell r="D3934" t="str">
            <v>10-Oct-1988</v>
          </cell>
          <cell r="E3934" t="str">
            <v>01-Dec-2008</v>
          </cell>
          <cell r="F3934" t="str">
            <v>ASCG</v>
          </cell>
          <cell r="G3934" t="str">
            <v>AITSO - SBY, SUNGKONO</v>
          </cell>
          <cell r="H3934" t="str">
            <v>A018. ASTRA INTERNATIONAL TBK-TOYOTA SALES OPERATION</v>
          </cell>
          <cell r="I3934" t="str">
            <v>NURKASAN</v>
          </cell>
        </row>
        <row r="3935">
          <cell r="B3935">
            <v>112318</v>
          </cell>
          <cell r="C3935" t="str">
            <v>FENDY HANDRIYANTO</v>
          </cell>
          <cell r="D3935" t="str">
            <v>27-Sep-1983</v>
          </cell>
          <cell r="E3935" t="str">
            <v>01-Jul-2010</v>
          </cell>
          <cell r="F3935" t="str">
            <v>ASCG</v>
          </cell>
          <cell r="G3935" t="str">
            <v>AITSO - SBY, SUNGKONO</v>
          </cell>
          <cell r="H3935" t="str">
            <v>A018. ASTRA INTERNATIONAL TBK-TOYOTA SALES OPERATION</v>
          </cell>
          <cell r="I3935" t="str">
            <v>NURKASAN</v>
          </cell>
        </row>
        <row r="3936">
          <cell r="B3936">
            <v>117053</v>
          </cell>
          <cell r="C3936" t="str">
            <v>AHMAD SRI NANDAR</v>
          </cell>
          <cell r="D3936" t="str">
            <v>21-Apr-1981</v>
          </cell>
          <cell r="E3936" t="str">
            <v>11-Dec-2010</v>
          </cell>
          <cell r="F3936" t="str">
            <v>ASCG</v>
          </cell>
          <cell r="G3936" t="str">
            <v>AITSO - SBY, SUNGKONO</v>
          </cell>
          <cell r="H3936" t="str">
            <v>A018. ASTRA INTERNATIONAL TBK-TOYOTA SALES OPERATION</v>
          </cell>
          <cell r="I3936" t="str">
            <v>NURKASAN</v>
          </cell>
        </row>
        <row r="3937">
          <cell r="B3937">
            <v>114751</v>
          </cell>
          <cell r="C3937" t="str">
            <v>CHANDRA WIBOWO</v>
          </cell>
          <cell r="D3937" t="str">
            <v>06-Jun-1976</v>
          </cell>
          <cell r="E3937" t="str">
            <v>18-May-2010</v>
          </cell>
          <cell r="F3937" t="str">
            <v>ASCG</v>
          </cell>
          <cell r="G3937" t="str">
            <v>AITSO - SBY, SUNGKONO</v>
          </cell>
          <cell r="H3937" t="str">
            <v>A018. ASTRA INTERNATIONAL TBK-TOYOTA SALES OPERATION</v>
          </cell>
          <cell r="I3937" t="str">
            <v>NURKASAN</v>
          </cell>
        </row>
        <row r="3938">
          <cell r="B3938">
            <v>101551</v>
          </cell>
          <cell r="C3938" t="str">
            <v>NUR AMIN</v>
          </cell>
          <cell r="D3938" t="str">
            <v>02-Apr-1969</v>
          </cell>
          <cell r="E3938" t="str">
            <v>01-Jan-2003</v>
          </cell>
          <cell r="F3938" t="str">
            <v>ASCG</v>
          </cell>
          <cell r="G3938" t="str">
            <v>AITSO - SBY, SUNGKONO</v>
          </cell>
          <cell r="H3938" t="str">
            <v>A018. ASTRA INTERNATIONAL TBK-TOYOTA SALES OPERATION</v>
          </cell>
          <cell r="I3938" t="str">
            <v>NURKASAN</v>
          </cell>
        </row>
        <row r="3939">
          <cell r="B3939">
            <v>101548</v>
          </cell>
          <cell r="C3939" t="str">
            <v>YUDHA KRESMIANTO</v>
          </cell>
          <cell r="D3939" t="str">
            <v>03-Jun-1978</v>
          </cell>
          <cell r="E3939" t="str">
            <v>01-Jan-2003</v>
          </cell>
          <cell r="F3939" t="str">
            <v>DANRU</v>
          </cell>
          <cell r="G3939" t="str">
            <v>AITSO - SBY, SUNGKONO</v>
          </cell>
          <cell r="H3939" t="str">
            <v>A018. ASTRA INTERNATIONAL TBK-TOYOTA SALES OPERATION</v>
          </cell>
          <cell r="I3939" t="str">
            <v>NURKASAN</v>
          </cell>
        </row>
        <row r="3940">
          <cell r="B3940">
            <v>101543</v>
          </cell>
          <cell r="C3940" t="str">
            <v>ALI SADIKIN</v>
          </cell>
          <cell r="D3940" t="str">
            <v>03-Jun-1976</v>
          </cell>
          <cell r="E3940" t="str">
            <v>01-Jan-2003</v>
          </cell>
          <cell r="F3940" t="str">
            <v>ASCG</v>
          </cell>
          <cell r="G3940" t="str">
            <v>AITSO - SBY, SUNGKONO</v>
          </cell>
          <cell r="H3940" t="str">
            <v>A018. ASTRA INTERNATIONAL TBK-TOYOTA SALES OPERATION</v>
          </cell>
          <cell r="I3940" t="str">
            <v>NURKASAN</v>
          </cell>
        </row>
        <row r="3941">
          <cell r="B3941">
            <v>205317</v>
          </cell>
          <cell r="C3941" t="str">
            <v>NUR SALIM</v>
          </cell>
          <cell r="D3941" t="str">
            <v>26-Mar-1982</v>
          </cell>
          <cell r="E3941" t="str">
            <v>01-Apr-2015</v>
          </cell>
          <cell r="F3941" t="str">
            <v>ASCG</v>
          </cell>
          <cell r="G3941" t="str">
            <v>AITSO - SBY, SUNGKONO</v>
          </cell>
          <cell r="H3941" t="str">
            <v>A018. ASTRA INTERNATIONAL TBK-TOYOTA SALES OPERATION</v>
          </cell>
          <cell r="I3941" t="str">
            <v>NURKASAN</v>
          </cell>
        </row>
        <row r="3942">
          <cell r="B3942">
            <v>112541</v>
          </cell>
          <cell r="C3942" t="str">
            <v>DIDIK SETIAWAN</v>
          </cell>
          <cell r="D3942" t="str">
            <v>14-Jun-1984</v>
          </cell>
          <cell r="E3942" t="str">
            <v>16-Feb-2006</v>
          </cell>
          <cell r="F3942" t="str">
            <v>ASCG</v>
          </cell>
          <cell r="G3942" t="str">
            <v>AITSO - SBY, WARU</v>
          </cell>
          <cell r="H3942" t="str">
            <v>A018. ASTRA INTERNATIONAL TBK-TOYOTA SALES OPERATION</v>
          </cell>
          <cell r="I3942" t="str">
            <v>NURKASAN</v>
          </cell>
        </row>
        <row r="3943">
          <cell r="B3943">
            <v>119901</v>
          </cell>
          <cell r="C3943" t="str">
            <v>FERDINANDUS JEHARUD</v>
          </cell>
          <cell r="D3943" t="str">
            <v>13-Apr-1981</v>
          </cell>
          <cell r="E3943" t="str">
            <v>09-Jul-2012</v>
          </cell>
          <cell r="F3943" t="str">
            <v>ASCG</v>
          </cell>
          <cell r="G3943" t="str">
            <v>AITSO - SBY, WARU</v>
          </cell>
          <cell r="H3943" t="str">
            <v>A018. ASTRA INTERNATIONAL TBK-TOYOTA SALES OPERATION</v>
          </cell>
          <cell r="I3943" t="str">
            <v>NURKASAN</v>
          </cell>
        </row>
        <row r="3944">
          <cell r="B3944">
            <v>115259</v>
          </cell>
          <cell r="C3944" t="str">
            <v>NUGROHO SULISTIONO</v>
          </cell>
          <cell r="D3944" t="str">
            <v>29-May-1984</v>
          </cell>
          <cell r="E3944" t="str">
            <v>01-Aug-2008</v>
          </cell>
          <cell r="F3944" t="str">
            <v>ASCG</v>
          </cell>
          <cell r="G3944" t="str">
            <v>AITSO - SBY, WARU</v>
          </cell>
          <cell r="H3944" t="str">
            <v>A018. ASTRA INTERNATIONAL TBK-TOYOTA SALES OPERATION</v>
          </cell>
          <cell r="I3944" t="str">
            <v>NURKASAN</v>
          </cell>
        </row>
        <row r="3945">
          <cell r="B3945">
            <v>111606</v>
          </cell>
          <cell r="C3945" t="str">
            <v>SUJITO</v>
          </cell>
          <cell r="D3945" t="str">
            <v>20-Feb-1977</v>
          </cell>
          <cell r="E3945" t="str">
            <v>01-Oct-2004</v>
          </cell>
          <cell r="F3945" t="str">
            <v>ASCG</v>
          </cell>
          <cell r="G3945" t="str">
            <v>AITSO - SBY, WARU</v>
          </cell>
          <cell r="H3945" t="str">
            <v>A018. ASTRA INTERNATIONAL TBK-TOYOTA SALES OPERATION</v>
          </cell>
          <cell r="I3945" t="str">
            <v>NURKASAN</v>
          </cell>
        </row>
        <row r="3946">
          <cell r="B3946">
            <v>101562</v>
          </cell>
          <cell r="C3946" t="str">
            <v>TEGUH IMAM YULIYANTO</v>
          </cell>
          <cell r="D3946" t="str">
            <v>14-Jul-1975</v>
          </cell>
          <cell r="E3946" t="str">
            <v>01-Jan-2003</v>
          </cell>
          <cell r="F3946" t="str">
            <v>ASCG</v>
          </cell>
          <cell r="G3946" t="str">
            <v>AITSO - SBY, WARU</v>
          </cell>
          <cell r="H3946" t="str">
            <v>A018. ASTRA INTERNATIONAL TBK-TOYOTA SALES OPERATION</v>
          </cell>
          <cell r="I3946" t="str">
            <v>NURKASAN</v>
          </cell>
        </row>
        <row r="3947">
          <cell r="B3947">
            <v>101566</v>
          </cell>
          <cell r="C3947" t="str">
            <v>TRISNO HADI</v>
          </cell>
          <cell r="D3947" t="str">
            <v>23-Sep-1969</v>
          </cell>
          <cell r="E3947" t="str">
            <v>01-Jan-2003</v>
          </cell>
          <cell r="F3947" t="str">
            <v>ASCG</v>
          </cell>
          <cell r="G3947" t="str">
            <v>AITSO - SBY, WARU</v>
          </cell>
          <cell r="H3947" t="str">
            <v>A018. ASTRA INTERNATIONAL TBK-TOYOTA SALES OPERATION</v>
          </cell>
          <cell r="I3947" t="str">
            <v>NURKASAN</v>
          </cell>
        </row>
        <row r="3948">
          <cell r="B3948">
            <v>120737</v>
          </cell>
          <cell r="C3948" t="str">
            <v>AMIR MACHMUD</v>
          </cell>
          <cell r="D3948" t="str">
            <v>10-Oct-1979</v>
          </cell>
          <cell r="E3948" t="str">
            <v>25-Oct-2012</v>
          </cell>
          <cell r="F3948" t="str">
            <v>ASCG</v>
          </cell>
          <cell r="G3948" t="str">
            <v>AITSO - SBY, WARU</v>
          </cell>
          <cell r="H3948" t="str">
            <v>A018. ASTRA INTERNATIONAL TBK-TOYOTA SALES OPERATION</v>
          </cell>
          <cell r="I3948" t="str">
            <v>NURKASAN</v>
          </cell>
        </row>
        <row r="3949">
          <cell r="B3949">
            <v>121461</v>
          </cell>
          <cell r="C3949" t="str">
            <v>SUTIYONO</v>
          </cell>
          <cell r="D3949" t="str">
            <v>29-Sep-1974</v>
          </cell>
          <cell r="E3949" t="str">
            <v>01-Feb-2013</v>
          </cell>
          <cell r="F3949" t="str">
            <v>DANRU</v>
          </cell>
          <cell r="G3949" t="str">
            <v>AITSO - SBY, WARU</v>
          </cell>
          <cell r="H3949" t="str">
            <v>A018. ASTRA INTERNATIONAL TBK-TOYOTA SALES OPERATION</v>
          </cell>
          <cell r="I3949" t="str">
            <v>NURKASAN</v>
          </cell>
        </row>
        <row r="3950">
          <cell r="B3950">
            <v>209948</v>
          </cell>
          <cell r="C3950" t="str">
            <v>EKO NURRAHMADI</v>
          </cell>
          <cell r="D3950" t="str">
            <v>09-Aug-1985</v>
          </cell>
          <cell r="E3950" t="str">
            <v>26-Sep-2017</v>
          </cell>
          <cell r="F3950" t="str">
            <v>ASCG</v>
          </cell>
          <cell r="G3950" t="str">
            <v>AITSO - SBY, WARU</v>
          </cell>
          <cell r="H3950" t="str">
            <v>A018. ASTRA INTERNATIONAL TBK-TOYOTA SALES OPERATION</v>
          </cell>
          <cell r="I3950" t="str">
            <v>NURKASAN</v>
          </cell>
        </row>
        <row r="3951">
          <cell r="B3951">
            <v>118185</v>
          </cell>
          <cell r="C3951" t="str">
            <v>SETIAWAN</v>
          </cell>
          <cell r="D3951" t="str">
            <v>31-Dec-1978</v>
          </cell>
          <cell r="E3951" t="str">
            <v>01-Dec-2011</v>
          </cell>
          <cell r="F3951" t="str">
            <v>ASCG</v>
          </cell>
          <cell r="G3951" t="str">
            <v>AITSO - SBY,LAKARSANTRI</v>
          </cell>
          <cell r="H3951" t="str">
            <v>A018. ASTRA INTERNATIONAL TBK-TOYOTA SALES OPERATION</v>
          </cell>
          <cell r="I3951" t="str">
            <v>NURKASAN</v>
          </cell>
        </row>
        <row r="3952">
          <cell r="B3952">
            <v>118298</v>
          </cell>
          <cell r="C3952" t="str">
            <v>DOY CHANDRA</v>
          </cell>
          <cell r="D3952" t="str">
            <v>25-Feb-1987</v>
          </cell>
          <cell r="E3952" t="str">
            <v>06-Feb-2012</v>
          </cell>
          <cell r="F3952" t="str">
            <v>ASCG</v>
          </cell>
          <cell r="G3952" t="str">
            <v>AITSO - SBY,LAKARSANTRI</v>
          </cell>
          <cell r="H3952" t="str">
            <v>A018. ASTRA INTERNATIONAL TBK-TOYOTA SALES OPERATION</v>
          </cell>
          <cell r="I3952" t="str">
            <v>NURKASAN</v>
          </cell>
        </row>
        <row r="3953">
          <cell r="B3953">
            <v>120247</v>
          </cell>
          <cell r="C3953" t="str">
            <v>GURUH WAHYU WICAKSAN</v>
          </cell>
          <cell r="D3953" t="str">
            <v>25-Feb-1983</v>
          </cell>
          <cell r="E3953" t="str">
            <v>01-Jun-2012</v>
          </cell>
          <cell r="F3953" t="str">
            <v>ASCG</v>
          </cell>
          <cell r="G3953" t="str">
            <v>AITSO - SBY,LAKARSANTRI</v>
          </cell>
          <cell r="H3953" t="str">
            <v>A018. ASTRA INTERNATIONAL TBK-TOYOTA SALES OPERATION</v>
          </cell>
          <cell r="I3953" t="str">
            <v>NURKASAN</v>
          </cell>
        </row>
        <row r="3954">
          <cell r="B3954">
            <v>121907</v>
          </cell>
          <cell r="C3954" t="str">
            <v>BAGUS ADI SETIAWAN</v>
          </cell>
          <cell r="D3954" t="str">
            <v>10-Jun-1988</v>
          </cell>
          <cell r="E3954" t="str">
            <v>18-Jul-2013</v>
          </cell>
          <cell r="F3954" t="str">
            <v>ASCG</v>
          </cell>
          <cell r="G3954" t="str">
            <v>AITSO - SBY,LAKARSANTRI</v>
          </cell>
          <cell r="H3954" t="str">
            <v>A018. ASTRA INTERNATIONAL TBK-TOYOTA SALES OPERATION</v>
          </cell>
          <cell r="I3954" t="str">
            <v>NURKASAN</v>
          </cell>
        </row>
        <row r="3955">
          <cell r="B3955">
            <v>101602</v>
          </cell>
          <cell r="C3955" t="str">
            <v>SUTARDJO</v>
          </cell>
          <cell r="D3955" t="str">
            <v>12-Jul-1968</v>
          </cell>
          <cell r="E3955" t="str">
            <v>10-Feb-2007</v>
          </cell>
          <cell r="F3955" t="str">
            <v>DANRU</v>
          </cell>
          <cell r="G3955" t="str">
            <v>AITSO - SBY,LAKARSANTRI</v>
          </cell>
          <cell r="H3955" t="str">
            <v>A018. ASTRA INTERNATIONAL TBK-TOYOTA SALES OPERATION</v>
          </cell>
          <cell r="I3955" t="str">
            <v>NURKASAN</v>
          </cell>
        </row>
        <row r="3956">
          <cell r="B3956">
            <v>121607</v>
          </cell>
          <cell r="C3956" t="str">
            <v>ROSANTA DENI WIJAYA</v>
          </cell>
          <cell r="D3956" t="str">
            <v>18-Oct-1983</v>
          </cell>
          <cell r="E3956" t="str">
            <v>08-Apr-2013</v>
          </cell>
          <cell r="F3956" t="str">
            <v>ASCG</v>
          </cell>
          <cell r="G3956" t="str">
            <v>AITSO - SBY,LAKARSANTRI</v>
          </cell>
          <cell r="H3956" t="str">
            <v>A018. ASTRA INTERNATIONAL TBK-TOYOTA SALES OPERATION</v>
          </cell>
          <cell r="I3956" t="str">
            <v>NURKASAN</v>
          </cell>
        </row>
        <row r="3957">
          <cell r="B3957">
            <v>205325</v>
          </cell>
          <cell r="C3957" t="str">
            <v>KASMADI</v>
          </cell>
          <cell r="D3957" t="str">
            <v>06-Sep-1982</v>
          </cell>
          <cell r="E3957" t="str">
            <v>01-Apr-2015</v>
          </cell>
          <cell r="F3957" t="str">
            <v>ASCG</v>
          </cell>
          <cell r="G3957" t="str">
            <v>AITSO - SBY,LAKARSANTRI</v>
          </cell>
          <cell r="H3957" t="str">
            <v>A018. ASTRA INTERNATIONAL TBK-TOYOTA SALES OPERATION</v>
          </cell>
          <cell r="I3957" t="str">
            <v>NURKASAN</v>
          </cell>
        </row>
        <row r="3958">
          <cell r="B3958">
            <v>212074</v>
          </cell>
          <cell r="C3958" t="str">
            <v>ROIFAN SYAH MAULANA</v>
          </cell>
          <cell r="D3958" t="str">
            <v>15-Sep-1986</v>
          </cell>
          <cell r="E3958" t="str">
            <v>02-Apr-2018</v>
          </cell>
          <cell r="F3958" t="str">
            <v>ASCG</v>
          </cell>
          <cell r="G3958" t="str">
            <v>AITSO - SBY,LAKARSANTRI</v>
          </cell>
          <cell r="H3958" t="str">
            <v>A018. ASTRA INTERNATIONAL TBK-TOYOTA SALES OPERATION</v>
          </cell>
          <cell r="I3958" t="str">
            <v>NURKASAN</v>
          </cell>
        </row>
        <row r="3959">
          <cell r="B3959">
            <v>115378</v>
          </cell>
          <cell r="C3959" t="str">
            <v>NYOMAN DHARMA</v>
          </cell>
          <cell r="D3959" t="str">
            <v>06-Dec-1988</v>
          </cell>
          <cell r="E3959" t="str">
            <v>18-Jan-2011</v>
          </cell>
          <cell r="F3959" t="str">
            <v>ASCG</v>
          </cell>
          <cell r="G3959" t="str">
            <v>AITSO - SINGARAJA, BALI</v>
          </cell>
          <cell r="H3959" t="str">
            <v>A018. ASTRA INTERNATIONAL TBK-TOYOTA SALES OPERATION</v>
          </cell>
          <cell r="I3959" t="str">
            <v>I MADE SUARKA</v>
          </cell>
        </row>
        <row r="3960">
          <cell r="B3960">
            <v>205439</v>
          </cell>
          <cell r="C3960" t="str">
            <v>MOHAMMAD SALIHIN</v>
          </cell>
          <cell r="D3960" t="str">
            <v>20-Apr-1976</v>
          </cell>
          <cell r="E3960" t="str">
            <v>01-Apr-2015</v>
          </cell>
          <cell r="F3960" t="str">
            <v>ASCG</v>
          </cell>
          <cell r="G3960" t="str">
            <v>AITSO - SINGARAJA, BALI</v>
          </cell>
          <cell r="H3960" t="str">
            <v>A018. ASTRA INTERNATIONAL TBK-TOYOTA SALES OPERATION</v>
          </cell>
          <cell r="I3960" t="str">
            <v>I MADE SUARKA</v>
          </cell>
        </row>
        <row r="3961">
          <cell r="B3961">
            <v>205677</v>
          </cell>
          <cell r="C3961" t="str">
            <v>PUTU SAEWILIADI</v>
          </cell>
          <cell r="D3961" t="str">
            <v>15-Feb-1988</v>
          </cell>
          <cell r="E3961" t="str">
            <v>01-Jul-2015</v>
          </cell>
          <cell r="F3961" t="str">
            <v>DANRU</v>
          </cell>
          <cell r="G3961" t="str">
            <v>AITSO - SINGARAJA, BALI</v>
          </cell>
          <cell r="H3961" t="str">
            <v>A018. ASTRA INTERNATIONAL TBK-TOYOTA SALES OPERATION</v>
          </cell>
          <cell r="I3961" t="str">
            <v>I MADE SUARKA</v>
          </cell>
        </row>
        <row r="3962">
          <cell r="B3962">
            <v>205678</v>
          </cell>
          <cell r="C3962" t="str">
            <v>I MADE SUNARYA</v>
          </cell>
          <cell r="D3962" t="str">
            <v>02-Sep-1990</v>
          </cell>
          <cell r="E3962" t="str">
            <v>01-Jul-2015</v>
          </cell>
          <cell r="F3962" t="str">
            <v>DANRU</v>
          </cell>
          <cell r="G3962" t="str">
            <v>AITSO - SINGARAJA, BALI</v>
          </cell>
          <cell r="H3962" t="str">
            <v>A018. ASTRA INTERNATIONAL TBK-TOYOTA SALES OPERATION</v>
          </cell>
          <cell r="I3962" t="str">
            <v>I MADE SUARKA</v>
          </cell>
        </row>
        <row r="3963">
          <cell r="B3963">
            <v>205679</v>
          </cell>
          <cell r="C3963" t="str">
            <v>I PUTU AGUS SWASTIKA</v>
          </cell>
          <cell r="D3963" t="str">
            <v>19-Jun-1988</v>
          </cell>
          <cell r="E3963" t="str">
            <v>01-Jul-2015</v>
          </cell>
          <cell r="F3963" t="str">
            <v>ASCG</v>
          </cell>
          <cell r="G3963" t="str">
            <v>AITSO - SINGARAJA, BALI</v>
          </cell>
          <cell r="H3963" t="str">
            <v>A018. ASTRA INTERNATIONAL TBK-TOYOTA SALES OPERATION</v>
          </cell>
          <cell r="I3963" t="str">
            <v>I MADE SUARKA</v>
          </cell>
        </row>
        <row r="3964">
          <cell r="B3964">
            <v>205682</v>
          </cell>
          <cell r="C3964" t="str">
            <v>KETUT BUDIARTANA</v>
          </cell>
          <cell r="D3964" t="str">
            <v>08-May-1987</v>
          </cell>
          <cell r="E3964" t="str">
            <v>01-Jul-2015</v>
          </cell>
          <cell r="F3964" t="str">
            <v>ASCG</v>
          </cell>
          <cell r="G3964" t="str">
            <v>AITSO - SINGARAJA, BALI</v>
          </cell>
          <cell r="H3964" t="str">
            <v>A018. ASTRA INTERNATIONAL TBK-TOYOTA SALES OPERATION</v>
          </cell>
          <cell r="I3964" t="str">
            <v>I MADE SUARKA</v>
          </cell>
        </row>
        <row r="3965">
          <cell r="B3965">
            <v>117677</v>
          </cell>
          <cell r="C3965" t="str">
            <v>HANINDRA</v>
          </cell>
          <cell r="D3965" t="str">
            <v>26-Jun-1982</v>
          </cell>
          <cell r="E3965" t="str">
            <v>18-Jul-2008</v>
          </cell>
          <cell r="F3965" t="str">
            <v>ASCG</v>
          </cell>
          <cell r="G3965" t="str">
            <v>AITSO - SINGOSARI</v>
          </cell>
          <cell r="H3965" t="str">
            <v>A018. ASTRA INTERNATIONAL TBK-TOYOTA SALES OPERATION</v>
          </cell>
          <cell r="I3965" t="str">
            <v>ARDI SIGIT</v>
          </cell>
        </row>
        <row r="3966">
          <cell r="B3966">
            <v>112466</v>
          </cell>
          <cell r="C3966" t="str">
            <v>AGUS PRIYONO</v>
          </cell>
          <cell r="D3966" t="str">
            <v>29-Apr-1983</v>
          </cell>
          <cell r="E3966" t="str">
            <v>01-Mar-2006</v>
          </cell>
          <cell r="F3966" t="str">
            <v>ASCG</v>
          </cell>
          <cell r="G3966" t="str">
            <v>AITSO - SINGOSARI</v>
          </cell>
          <cell r="H3966" t="str">
            <v>A018. ASTRA INTERNATIONAL TBK-TOYOTA SALES OPERATION</v>
          </cell>
          <cell r="I3966" t="str">
            <v>ARDI SIGIT</v>
          </cell>
        </row>
        <row r="3967">
          <cell r="B3967">
            <v>112485</v>
          </cell>
          <cell r="C3967" t="str">
            <v>MUJIANTORO</v>
          </cell>
          <cell r="D3967" t="str">
            <v>18-Oct-1984</v>
          </cell>
          <cell r="E3967" t="str">
            <v>01-Feb-2006</v>
          </cell>
          <cell r="F3967" t="str">
            <v>ASCG</v>
          </cell>
          <cell r="G3967" t="str">
            <v>AITSO - SINGOSARI</v>
          </cell>
          <cell r="H3967" t="str">
            <v>A018. ASTRA INTERNATIONAL TBK-TOYOTA SALES OPERATION</v>
          </cell>
          <cell r="I3967" t="str">
            <v>ARDI SIGIT</v>
          </cell>
        </row>
        <row r="3968">
          <cell r="B3968">
            <v>212979</v>
          </cell>
          <cell r="C3968" t="str">
            <v>ARI DWI CAHYO</v>
          </cell>
          <cell r="D3968" t="str">
            <v>18-Dec-1997</v>
          </cell>
          <cell r="E3968" t="str">
            <v>10-Jul-2018</v>
          </cell>
          <cell r="F3968" t="str">
            <v>ASCG</v>
          </cell>
          <cell r="G3968" t="str">
            <v>AITSO - SINGOSARI</v>
          </cell>
          <cell r="H3968" t="str">
            <v>A018. ASTRA INTERNATIONAL TBK-TOYOTA SALES OPERATION</v>
          </cell>
          <cell r="I3968" t="str">
            <v>ARDI SIGIT</v>
          </cell>
        </row>
        <row r="3969">
          <cell r="B3969">
            <v>212980</v>
          </cell>
          <cell r="C3969" t="str">
            <v>BAMBANG SETYAN HANDOKO</v>
          </cell>
          <cell r="D3969" t="str">
            <v>14-Oct-1997</v>
          </cell>
          <cell r="E3969" t="str">
            <v>10-Jul-2018</v>
          </cell>
          <cell r="F3969" t="str">
            <v>ASCG</v>
          </cell>
          <cell r="G3969" t="str">
            <v>AITSO - SINGOSARI</v>
          </cell>
          <cell r="H3969" t="str">
            <v>A018. ASTRA INTERNATIONAL TBK-TOYOTA SALES OPERATION</v>
          </cell>
          <cell r="I3969" t="str">
            <v>ARDI SIGIT</v>
          </cell>
        </row>
        <row r="3970">
          <cell r="B3970">
            <v>212982</v>
          </cell>
          <cell r="C3970" t="str">
            <v>BAYU RAMADHAN ADITYA PRATAMA</v>
          </cell>
          <cell r="D3970" t="str">
            <v>24-Feb-1995</v>
          </cell>
          <cell r="E3970" t="str">
            <v>10-Jul-2018</v>
          </cell>
          <cell r="F3970" t="str">
            <v>ASCG</v>
          </cell>
          <cell r="G3970" t="str">
            <v>AITSO - SINGOSARI</v>
          </cell>
          <cell r="H3970" t="str">
            <v>A018. ASTRA INTERNATIONAL TBK-TOYOTA SALES OPERATION</v>
          </cell>
          <cell r="I3970" t="str">
            <v>ARDI SIGIT</v>
          </cell>
        </row>
        <row r="3971">
          <cell r="B3971">
            <v>212985</v>
          </cell>
          <cell r="C3971" t="str">
            <v>REVANDA RIZKY</v>
          </cell>
          <cell r="D3971" t="str">
            <v>15-Apr-1999</v>
          </cell>
          <cell r="E3971" t="str">
            <v>10-Jul-2018</v>
          </cell>
          <cell r="F3971" t="str">
            <v>ASCG</v>
          </cell>
          <cell r="G3971" t="str">
            <v>AITSO - SINGOSARI</v>
          </cell>
          <cell r="H3971" t="str">
            <v>A018. ASTRA INTERNATIONAL TBK-TOYOTA SALES OPERATION</v>
          </cell>
          <cell r="I3971" t="str">
            <v>ARDI SIGIT</v>
          </cell>
        </row>
        <row r="3972">
          <cell r="B3972">
            <v>212987</v>
          </cell>
          <cell r="C3972" t="str">
            <v>WARSONO</v>
          </cell>
          <cell r="D3972" t="str">
            <v>05-Mar-1970</v>
          </cell>
          <cell r="E3972" t="str">
            <v>10-Jul-2018</v>
          </cell>
          <cell r="F3972" t="str">
            <v>ASCG</v>
          </cell>
          <cell r="G3972" t="str">
            <v>AITSO - SINGOSARI</v>
          </cell>
          <cell r="H3972" t="str">
            <v>A018. ASTRA INTERNATIONAL TBK-TOYOTA SALES OPERATION</v>
          </cell>
          <cell r="I3972" t="str">
            <v>ARDI SIGIT</v>
          </cell>
        </row>
        <row r="3973">
          <cell r="B3973">
            <v>115885</v>
          </cell>
          <cell r="C3973" t="str">
            <v>KURNIA WAN TS</v>
          </cell>
          <cell r="D3973" t="str">
            <v>17-May-1985</v>
          </cell>
          <cell r="E3973" t="str">
            <v>01-Apr-2011</v>
          </cell>
          <cell r="F3973" t="str">
            <v>ASCG</v>
          </cell>
          <cell r="G3973" t="str">
            <v>AITSO - SITUBONDO</v>
          </cell>
          <cell r="H3973" t="str">
            <v>A018. ASTRA INTERNATIONAL TBK-TOYOTA SALES OPERATION</v>
          </cell>
          <cell r="I3973" t="str">
            <v>ARDI SIGIT</v>
          </cell>
        </row>
        <row r="3974">
          <cell r="B3974">
            <v>206215</v>
          </cell>
          <cell r="C3974" t="str">
            <v>MIFTAHUDIN</v>
          </cell>
          <cell r="D3974" t="str">
            <v>03-Nov-1986</v>
          </cell>
          <cell r="E3974" t="str">
            <v>01-Nov-2015</v>
          </cell>
          <cell r="F3974" t="str">
            <v>ASCG</v>
          </cell>
          <cell r="G3974" t="str">
            <v>AITSO - SUKABUMI</v>
          </cell>
          <cell r="H3974" t="str">
            <v>A018. ASTRA INTERNATIONAL TBK-TOYOTA SALES OPERATION</v>
          </cell>
          <cell r="I3974" t="str">
            <v>CECEN EFFENDY</v>
          </cell>
        </row>
        <row r="3975">
          <cell r="B3975">
            <v>206437</v>
          </cell>
          <cell r="C3975" t="str">
            <v>MOCH AGUNG GUNAWAN</v>
          </cell>
          <cell r="D3975" t="str">
            <v>21-Jul-1989</v>
          </cell>
          <cell r="E3975" t="str">
            <v>08-Dec-2015</v>
          </cell>
          <cell r="F3975" t="str">
            <v>ASCG</v>
          </cell>
          <cell r="G3975" t="str">
            <v>AITSO - SUKABUMI</v>
          </cell>
          <cell r="H3975" t="str">
            <v>A018. ASTRA INTERNATIONAL TBK-TOYOTA SALES OPERATION</v>
          </cell>
          <cell r="I3975" t="str">
            <v>CECEN EFFENDY</v>
          </cell>
        </row>
        <row r="3976">
          <cell r="B3976">
            <v>206438</v>
          </cell>
          <cell r="C3976" t="str">
            <v>ALBERTO MARTIN RIBERO</v>
          </cell>
          <cell r="D3976" t="str">
            <v>28-Sep-1976</v>
          </cell>
          <cell r="E3976" t="str">
            <v>08-Dec-2015</v>
          </cell>
          <cell r="F3976" t="str">
            <v>ASCG</v>
          </cell>
          <cell r="G3976" t="str">
            <v>AITSO - SUKABUMI</v>
          </cell>
          <cell r="H3976" t="str">
            <v>A018. ASTRA INTERNATIONAL TBK-TOYOTA SALES OPERATION</v>
          </cell>
          <cell r="I3976" t="str">
            <v>CECEN EFFENDY</v>
          </cell>
        </row>
        <row r="3977">
          <cell r="B3977">
            <v>206439</v>
          </cell>
          <cell r="C3977" t="str">
            <v>SOPYAN SOPATU RAHMAN</v>
          </cell>
          <cell r="D3977" t="str">
            <v>13-Jan-1992</v>
          </cell>
          <cell r="E3977" t="str">
            <v>08-Dec-2015</v>
          </cell>
          <cell r="F3977" t="str">
            <v>ASCG</v>
          </cell>
          <cell r="G3977" t="str">
            <v>AITSO - SUKABUMI</v>
          </cell>
          <cell r="H3977" t="str">
            <v>A018. ASTRA INTERNATIONAL TBK-TOYOTA SALES OPERATION</v>
          </cell>
          <cell r="I3977" t="str">
            <v>CECEN EFFENDY</v>
          </cell>
        </row>
        <row r="3978">
          <cell r="B3978">
            <v>206440</v>
          </cell>
          <cell r="C3978" t="str">
            <v>AHMAD HIDAYAT</v>
          </cell>
          <cell r="D3978" t="str">
            <v>18-Dec-1994</v>
          </cell>
          <cell r="E3978" t="str">
            <v>08-Dec-2015</v>
          </cell>
          <cell r="F3978" t="str">
            <v>ASCG</v>
          </cell>
          <cell r="G3978" t="str">
            <v>AITSO - SUKABUMI</v>
          </cell>
          <cell r="H3978" t="str">
            <v>A018. ASTRA INTERNATIONAL TBK-TOYOTA SALES OPERATION</v>
          </cell>
          <cell r="I3978" t="str">
            <v>CECEN EFFENDY</v>
          </cell>
        </row>
        <row r="3979">
          <cell r="B3979">
            <v>206649</v>
          </cell>
          <cell r="C3979" t="str">
            <v>GUAN LATIF SUGIMAN</v>
          </cell>
          <cell r="D3979" t="str">
            <v>10-May-1989</v>
          </cell>
          <cell r="E3979" t="str">
            <v>05-Feb-2016</v>
          </cell>
          <cell r="F3979" t="str">
            <v>ASCG</v>
          </cell>
          <cell r="G3979" t="str">
            <v>AITSO - SUKABUMI</v>
          </cell>
          <cell r="H3979" t="str">
            <v>A018. ASTRA INTERNATIONAL TBK-TOYOTA SALES OPERATION</v>
          </cell>
          <cell r="I3979" t="str">
            <v>CECEN EFFENDY</v>
          </cell>
        </row>
        <row r="3980">
          <cell r="B3980">
            <v>206765</v>
          </cell>
          <cell r="C3980" t="str">
            <v>DENI YUSUP</v>
          </cell>
          <cell r="D3980" t="str">
            <v>10-Mar-1987</v>
          </cell>
          <cell r="E3980" t="str">
            <v>15-Feb-2016</v>
          </cell>
          <cell r="F3980" t="str">
            <v>DANRU</v>
          </cell>
          <cell r="G3980" t="str">
            <v>AITSO - SUKABUMI</v>
          </cell>
          <cell r="H3980" t="str">
            <v>A018. ASTRA INTERNATIONAL TBK-TOYOTA SALES OPERATION</v>
          </cell>
          <cell r="I3980" t="str">
            <v>CECEN EFFENDY</v>
          </cell>
        </row>
        <row r="3981">
          <cell r="B3981">
            <v>212002</v>
          </cell>
          <cell r="C3981" t="str">
            <v>ANDI RUHYAT</v>
          </cell>
          <cell r="D3981" t="str">
            <v>21-Jan-1987</v>
          </cell>
          <cell r="E3981" t="str">
            <v>01-Apr-2018</v>
          </cell>
          <cell r="F3981" t="str">
            <v>ASCG</v>
          </cell>
          <cell r="G3981" t="str">
            <v>AITSO - SUKABUMI</v>
          </cell>
          <cell r="H3981" t="str">
            <v>A018. ASTRA INTERNATIONAL TBK-TOYOTA SALES OPERATION</v>
          </cell>
          <cell r="I3981" t="str">
            <v>CECEN EFFENDY</v>
          </cell>
        </row>
        <row r="3982">
          <cell r="B3982">
            <v>117908</v>
          </cell>
          <cell r="C3982" t="str">
            <v>I MADE SUDARTA</v>
          </cell>
          <cell r="D3982" t="str">
            <v>25-Mar-1969</v>
          </cell>
          <cell r="E3982" t="str">
            <v>28-Jan-2012</v>
          </cell>
          <cell r="F3982" t="str">
            <v>ASCG</v>
          </cell>
          <cell r="G3982" t="str">
            <v>AITSO - TABANAN</v>
          </cell>
          <cell r="H3982" t="str">
            <v>A018. ASTRA INTERNATIONAL TBK-TOYOTA SALES OPERATION</v>
          </cell>
          <cell r="I3982" t="str">
            <v>I MADE SUARKA</v>
          </cell>
        </row>
        <row r="3983">
          <cell r="B3983">
            <v>118154</v>
          </cell>
          <cell r="C3983" t="str">
            <v>I KETUT SUTAPA</v>
          </cell>
          <cell r="D3983" t="str">
            <v>03-Feb-1971</v>
          </cell>
          <cell r="E3983" t="str">
            <v>29-Jan-2012</v>
          </cell>
          <cell r="F3983" t="str">
            <v>ASCG</v>
          </cell>
          <cell r="G3983" t="str">
            <v>AITSO - TABANAN</v>
          </cell>
          <cell r="H3983" t="str">
            <v>A018. ASTRA INTERNATIONAL TBK-TOYOTA SALES OPERATION</v>
          </cell>
          <cell r="I3983" t="str">
            <v>I MADE SUARKA</v>
          </cell>
        </row>
        <row r="3984">
          <cell r="B3984">
            <v>117674</v>
          </cell>
          <cell r="C3984" t="str">
            <v>I KETUT WISNANTARA</v>
          </cell>
          <cell r="D3984" t="str">
            <v>21-Nov-1970</v>
          </cell>
          <cell r="E3984" t="str">
            <v>30-Nov-2010</v>
          </cell>
          <cell r="F3984" t="str">
            <v>ASCG</v>
          </cell>
          <cell r="G3984" t="str">
            <v>AITSO - TABANAN</v>
          </cell>
          <cell r="H3984" t="str">
            <v>A018. ASTRA INTERNATIONAL TBK-TOYOTA SALES OPERATION</v>
          </cell>
          <cell r="I3984" t="str">
            <v>I MADE SUARKA</v>
          </cell>
        </row>
        <row r="3985">
          <cell r="B3985">
            <v>117907</v>
          </cell>
          <cell r="C3985" t="str">
            <v>I WAYAN NUARTHA</v>
          </cell>
          <cell r="D3985" t="str">
            <v>11-Dec-1967</v>
          </cell>
          <cell r="E3985" t="str">
            <v>29-Jan-2012</v>
          </cell>
          <cell r="F3985" t="str">
            <v>ASCG</v>
          </cell>
          <cell r="G3985" t="str">
            <v>AITSO - TABANAN</v>
          </cell>
          <cell r="H3985" t="str">
            <v>A018. ASTRA INTERNATIONAL TBK-TOYOTA SALES OPERATION</v>
          </cell>
          <cell r="I3985" t="str">
            <v>I MADE SUARKA</v>
          </cell>
        </row>
        <row r="3986">
          <cell r="B3986">
            <v>117905</v>
          </cell>
          <cell r="C3986" t="str">
            <v>I GEDE WIRYA SUTA BA</v>
          </cell>
          <cell r="D3986" t="str">
            <v>03-Dec-1990</v>
          </cell>
          <cell r="E3986" t="str">
            <v>28-Jan-2012</v>
          </cell>
          <cell r="F3986" t="str">
            <v>ASCG</v>
          </cell>
          <cell r="G3986" t="str">
            <v>AITSO - TABANAN</v>
          </cell>
          <cell r="H3986" t="str">
            <v>A018. ASTRA INTERNATIONAL TBK-TOYOTA SALES OPERATION</v>
          </cell>
          <cell r="I3986" t="str">
            <v>I MADE SUARKA</v>
          </cell>
        </row>
        <row r="3987">
          <cell r="B3987">
            <v>117906</v>
          </cell>
          <cell r="C3987" t="str">
            <v>I GST.NGR.NYOMAN SUA</v>
          </cell>
          <cell r="D3987" t="str">
            <v>02-Jul-1972</v>
          </cell>
          <cell r="E3987" t="str">
            <v>28-Jan-2012</v>
          </cell>
          <cell r="F3987" t="str">
            <v>ASCG</v>
          </cell>
          <cell r="G3987" t="str">
            <v>AITSO - TABANAN</v>
          </cell>
          <cell r="H3987" t="str">
            <v>A018. ASTRA INTERNATIONAL TBK-TOYOTA SALES OPERATION</v>
          </cell>
          <cell r="I3987" t="str">
            <v>I MADE SUARKA</v>
          </cell>
        </row>
        <row r="3988">
          <cell r="B3988">
            <v>101587</v>
          </cell>
          <cell r="C3988" t="str">
            <v>I GD. PT. ARIES WIR</v>
          </cell>
          <cell r="D3988" t="str">
            <v>11-Apr-1968</v>
          </cell>
          <cell r="E3988" t="str">
            <v>01-Jan-2003</v>
          </cell>
          <cell r="F3988" t="str">
            <v>DANRU</v>
          </cell>
          <cell r="G3988" t="str">
            <v>AITSO - TABANAN</v>
          </cell>
          <cell r="H3988" t="str">
            <v>A018. ASTRA INTERNATIONAL TBK-TOYOTA SALES OPERATION</v>
          </cell>
          <cell r="I3988" t="str">
            <v>I MADE SUARKA</v>
          </cell>
        </row>
        <row r="3989">
          <cell r="B3989">
            <v>122697</v>
          </cell>
          <cell r="C3989" t="str">
            <v>I NENGAH SUTAPA</v>
          </cell>
          <cell r="D3989" t="str">
            <v>03-Jul-1971</v>
          </cell>
          <cell r="E3989" t="str">
            <v>01-Jan-2014</v>
          </cell>
          <cell r="F3989" t="str">
            <v>ASCG</v>
          </cell>
          <cell r="G3989" t="str">
            <v>AITSO - TABANAN</v>
          </cell>
          <cell r="H3989" t="str">
            <v>A018. ASTRA INTERNATIONAL TBK-TOYOTA SALES OPERATION</v>
          </cell>
          <cell r="I3989" t="str">
            <v>I MADE SUARKA</v>
          </cell>
        </row>
        <row r="3990">
          <cell r="B3990">
            <v>122709</v>
          </cell>
          <cell r="C3990" t="str">
            <v>MUJIKO INDRA PRASTIYO</v>
          </cell>
          <cell r="D3990" t="str">
            <v>19-Apr-1993</v>
          </cell>
          <cell r="E3990" t="str">
            <v>27-Jan-2014</v>
          </cell>
          <cell r="F3990" t="str">
            <v>ASCG</v>
          </cell>
          <cell r="G3990" t="str">
            <v>AITSO - TABANAN</v>
          </cell>
          <cell r="H3990" t="str">
            <v>A018. ASTRA INTERNATIONAL TBK-TOYOTA SALES OPERATION</v>
          </cell>
          <cell r="I3990" t="str">
            <v>I MADE SUARKA</v>
          </cell>
        </row>
        <row r="3991">
          <cell r="B3991">
            <v>201973</v>
          </cell>
          <cell r="C3991" t="str">
            <v>I NYOMAN NURIJA YASA</v>
          </cell>
          <cell r="D3991" t="str">
            <v>20-Apr-1972</v>
          </cell>
          <cell r="E3991" t="str">
            <v>10-Apr-2014</v>
          </cell>
          <cell r="F3991" t="str">
            <v>ASCG</v>
          </cell>
          <cell r="G3991" t="str">
            <v>AITSO - TABANAN</v>
          </cell>
          <cell r="H3991" t="str">
            <v>A018. ASTRA INTERNATIONAL TBK-TOYOTA SALES OPERATION</v>
          </cell>
          <cell r="I3991" t="str">
            <v>I MADE SUARKA</v>
          </cell>
        </row>
        <row r="3992">
          <cell r="B3992">
            <v>201983</v>
          </cell>
          <cell r="C3992" t="str">
            <v>I DEWA MADE MARSUTA ADI</v>
          </cell>
          <cell r="D3992" t="str">
            <v>06-Aug-1991</v>
          </cell>
          <cell r="E3992" t="str">
            <v>05-Jun-2014</v>
          </cell>
          <cell r="F3992" t="str">
            <v>ASCG</v>
          </cell>
          <cell r="G3992" t="str">
            <v>AITSO - TABANAN</v>
          </cell>
          <cell r="H3992" t="str">
            <v>A018. ASTRA INTERNATIONAL TBK-TOYOTA SALES OPERATION</v>
          </cell>
          <cell r="I3992" t="str">
            <v>I MADE SUARKA</v>
          </cell>
        </row>
        <row r="3993">
          <cell r="B3993">
            <v>202225</v>
          </cell>
          <cell r="C3993" t="str">
            <v>I GEDE SUANTARA</v>
          </cell>
          <cell r="D3993" t="str">
            <v>14-May-1988</v>
          </cell>
          <cell r="E3993" t="str">
            <v>01-May-2014</v>
          </cell>
          <cell r="F3993" t="str">
            <v>ASCG</v>
          </cell>
          <cell r="G3993" t="str">
            <v>AITSO - TABANAN</v>
          </cell>
          <cell r="H3993" t="str">
            <v>A018. ASTRA INTERNATIONAL TBK-TOYOTA SALES OPERATION</v>
          </cell>
          <cell r="I3993" t="str">
            <v>I MADE SUARKA</v>
          </cell>
        </row>
        <row r="3994">
          <cell r="B3994">
            <v>101756</v>
          </cell>
          <cell r="C3994" t="str">
            <v>SUMARNO</v>
          </cell>
          <cell r="D3994" t="str">
            <v>26-Mar-1975</v>
          </cell>
          <cell r="E3994" t="str">
            <v>25-Feb-2007</v>
          </cell>
          <cell r="F3994" t="str">
            <v>DANRU</v>
          </cell>
          <cell r="G3994" t="str">
            <v>AITSO - TANGERANG, ALAM SUTERA</v>
          </cell>
          <cell r="H3994" t="str">
            <v>A018. ASTRA INTERNATIONAL TBK-TOYOTA SALES OPERATION</v>
          </cell>
          <cell r="I3994" t="str">
            <v>FAHRUR ROJI A.S.</v>
          </cell>
        </row>
        <row r="3995">
          <cell r="B3995">
            <v>101368</v>
          </cell>
          <cell r="C3995" t="str">
            <v>ABDUL SUKMA HIDAYATULLOH</v>
          </cell>
          <cell r="D3995" t="str">
            <v>21-Aug-1980</v>
          </cell>
          <cell r="E3995" t="str">
            <v>01-Jan-2003</v>
          </cell>
          <cell r="F3995" t="str">
            <v>ASCG</v>
          </cell>
          <cell r="G3995" t="str">
            <v>AITSO - TANGERANG, ALAM SUTERA</v>
          </cell>
          <cell r="H3995" t="str">
            <v>A018. ASTRA INTERNATIONAL TBK-TOYOTA SALES OPERATION</v>
          </cell>
          <cell r="I3995" t="str">
            <v>FAHRUR ROJI A.S.</v>
          </cell>
        </row>
        <row r="3996">
          <cell r="B3996">
            <v>110311</v>
          </cell>
          <cell r="C3996" t="str">
            <v>TRI YATNA</v>
          </cell>
          <cell r="D3996" t="str">
            <v>26-Aug-1986</v>
          </cell>
          <cell r="E3996" t="str">
            <v>20-Nov-2006</v>
          </cell>
          <cell r="F3996" t="str">
            <v>ASCG</v>
          </cell>
          <cell r="G3996" t="str">
            <v>AITSO - TANGERANG, ALAM SUTERA</v>
          </cell>
          <cell r="H3996" t="str">
            <v>A018. ASTRA INTERNATIONAL TBK-TOYOTA SALES OPERATION</v>
          </cell>
          <cell r="I3996" t="str">
            <v>FAHRUR ROJI A.S.</v>
          </cell>
        </row>
        <row r="3997">
          <cell r="B3997">
            <v>110285</v>
          </cell>
          <cell r="C3997" t="str">
            <v>SUNYOTO</v>
          </cell>
          <cell r="D3997" t="str">
            <v>10-Oct-1980</v>
          </cell>
          <cell r="E3997" t="str">
            <v>01-Jul-2010</v>
          </cell>
          <cell r="F3997" t="str">
            <v>ASCG</v>
          </cell>
          <cell r="G3997" t="str">
            <v>AITSO - TANGERANG, ALAM SUTERA</v>
          </cell>
          <cell r="H3997" t="str">
            <v>A018. ASTRA INTERNATIONAL TBK-TOYOTA SALES OPERATION</v>
          </cell>
          <cell r="I3997" t="str">
            <v>FAHRUR ROJI A.S.</v>
          </cell>
        </row>
        <row r="3998">
          <cell r="B3998">
            <v>121411</v>
          </cell>
          <cell r="C3998" t="str">
            <v>SUTOMO HARIYANTO</v>
          </cell>
          <cell r="D3998" t="str">
            <v>07-May-1988</v>
          </cell>
          <cell r="E3998" t="str">
            <v>27-Mar-2013</v>
          </cell>
          <cell r="F3998" t="str">
            <v>ASCG</v>
          </cell>
          <cell r="G3998" t="str">
            <v>AITSO - TANGERANG, ALAM SUTERA</v>
          </cell>
          <cell r="H3998" t="str">
            <v>A018. ASTRA INTERNATIONAL TBK-TOYOTA SALES OPERATION</v>
          </cell>
          <cell r="I3998" t="str">
            <v>FAHRUR ROJI A.S.</v>
          </cell>
        </row>
        <row r="3999">
          <cell r="B3999">
            <v>121688</v>
          </cell>
          <cell r="C3999" t="str">
            <v>AGUNG NUGROHO</v>
          </cell>
          <cell r="D3999" t="str">
            <v>12-Jun-1987</v>
          </cell>
          <cell r="E3999" t="str">
            <v>28-Jun-2013</v>
          </cell>
          <cell r="F3999" t="str">
            <v>ASCG</v>
          </cell>
          <cell r="G3999" t="str">
            <v>AITSO - TANGERANG, ALAM SUTERA</v>
          </cell>
          <cell r="H3999" t="str">
            <v>A018. ASTRA INTERNATIONAL TBK-TOYOTA SALES OPERATION</v>
          </cell>
          <cell r="I3999" t="str">
            <v>FAHRUR ROJI A.S.</v>
          </cell>
        </row>
        <row r="4000">
          <cell r="B4000">
            <v>115753</v>
          </cell>
          <cell r="C4000" t="str">
            <v>YADI RISNANDAR</v>
          </cell>
          <cell r="D4000" t="str">
            <v>28-Sep-1981</v>
          </cell>
          <cell r="E4000" t="str">
            <v>13-Sep-2011</v>
          </cell>
          <cell r="F4000" t="str">
            <v>ASCG</v>
          </cell>
          <cell r="G4000" t="str">
            <v>AITSO - TANGERANG, ALAM SUTERA</v>
          </cell>
          <cell r="H4000" t="str">
            <v>A018. ASTRA INTERNATIONAL TBK-TOYOTA SALES OPERATION</v>
          </cell>
          <cell r="I4000" t="str">
            <v>FAHRUR ROJI A.S.</v>
          </cell>
        </row>
        <row r="4001">
          <cell r="B4001">
            <v>211753</v>
          </cell>
          <cell r="C4001" t="str">
            <v>ARDI SYAHPUTRA</v>
          </cell>
          <cell r="D4001" t="str">
            <v>29-Aug-1987</v>
          </cell>
          <cell r="E4001" t="str">
            <v>08-Mar-2018</v>
          </cell>
          <cell r="F4001" t="str">
            <v>ASCG</v>
          </cell>
          <cell r="G4001" t="str">
            <v>AITSO - TANGERANG, ALAM SUTERA</v>
          </cell>
          <cell r="H4001" t="str">
            <v>A018. ASTRA INTERNATIONAL TBK-TOYOTA SALES OPERATION</v>
          </cell>
          <cell r="I4001" t="str">
            <v>FAHRUR ROJI A.S.</v>
          </cell>
        </row>
        <row r="4002">
          <cell r="B4002">
            <v>115182</v>
          </cell>
          <cell r="C4002" t="str">
            <v>EKO APRIYADI</v>
          </cell>
          <cell r="D4002" t="str">
            <v>29-Apr-1985</v>
          </cell>
          <cell r="E4002" t="str">
            <v>01-Feb-2011</v>
          </cell>
          <cell r="F4002" t="str">
            <v>ASCG</v>
          </cell>
          <cell r="G4002" t="str">
            <v>AITSO - TANGERANG, BINTARO</v>
          </cell>
          <cell r="H4002" t="str">
            <v>A018. ASTRA INTERNATIONAL TBK-TOYOTA SALES OPERATION</v>
          </cell>
          <cell r="I4002" t="str">
            <v>FAHRUR ROJI A.S.</v>
          </cell>
        </row>
        <row r="4003">
          <cell r="B4003">
            <v>101698</v>
          </cell>
          <cell r="C4003" t="str">
            <v>ASENI</v>
          </cell>
          <cell r="D4003" t="str">
            <v>18-Jun-1970</v>
          </cell>
          <cell r="E4003" t="str">
            <v>01-Jan-2003</v>
          </cell>
          <cell r="F4003" t="str">
            <v>ASCG</v>
          </cell>
          <cell r="G4003" t="str">
            <v>AITSO - TANGERANG, BINTARO</v>
          </cell>
          <cell r="H4003" t="str">
            <v>A018. ASTRA INTERNATIONAL TBK-TOYOTA SALES OPERATION</v>
          </cell>
          <cell r="I4003" t="str">
            <v>FAHRUR ROJI A.S.</v>
          </cell>
        </row>
        <row r="4004">
          <cell r="B4004">
            <v>101699</v>
          </cell>
          <cell r="C4004" t="str">
            <v>CANDRA KURNIAWAN</v>
          </cell>
          <cell r="D4004" t="str">
            <v>02-Oct-1981</v>
          </cell>
          <cell r="E4004" t="str">
            <v>01-Jan-2003</v>
          </cell>
          <cell r="F4004" t="str">
            <v>ASCG</v>
          </cell>
          <cell r="G4004" t="str">
            <v>AITSO - TANGERANG, BINTARO</v>
          </cell>
          <cell r="H4004" t="str">
            <v>A018. ASTRA INTERNATIONAL TBK-TOYOTA SALES OPERATION</v>
          </cell>
          <cell r="I4004" t="str">
            <v>FAHRUR ROJI A.S.</v>
          </cell>
        </row>
        <row r="4005">
          <cell r="B4005">
            <v>101696</v>
          </cell>
          <cell r="C4005" t="str">
            <v>ZAINI</v>
          </cell>
          <cell r="D4005" t="str">
            <v>16-May-1973</v>
          </cell>
          <cell r="E4005" t="str">
            <v>01-Jan-2003</v>
          </cell>
          <cell r="F4005" t="str">
            <v>ASCG</v>
          </cell>
          <cell r="G4005" t="str">
            <v>AITSO - TANGERANG, BINTARO</v>
          </cell>
          <cell r="H4005" t="str">
            <v>A018. ASTRA INTERNATIONAL TBK-TOYOTA SALES OPERATION</v>
          </cell>
          <cell r="I4005" t="str">
            <v>FAHRUR ROJI A.S.</v>
          </cell>
        </row>
        <row r="4006">
          <cell r="B4006">
            <v>101459</v>
          </cell>
          <cell r="C4006" t="str">
            <v>MESAK MANTULAMETEN</v>
          </cell>
          <cell r="D4006" t="str">
            <v>08-May-1977</v>
          </cell>
          <cell r="E4006" t="str">
            <v>01-Jan-2003</v>
          </cell>
          <cell r="F4006" t="str">
            <v>DANRU</v>
          </cell>
          <cell r="G4006" t="str">
            <v>AITSO - TANGERANG, BINTARO</v>
          </cell>
          <cell r="H4006" t="str">
            <v>A018. ASTRA INTERNATIONAL TBK-TOYOTA SALES OPERATION</v>
          </cell>
          <cell r="I4006" t="str">
            <v>FAHRUR ROJI A.S.</v>
          </cell>
        </row>
        <row r="4007">
          <cell r="B4007">
            <v>200265</v>
          </cell>
          <cell r="C4007" t="str">
            <v>MAS'UD H. NOOR</v>
          </cell>
          <cell r="D4007" t="str">
            <v>06-Jul-1964</v>
          </cell>
          <cell r="E4007" t="str">
            <v>01-Nov-2016</v>
          </cell>
          <cell r="F4007" t="str">
            <v>ASCG</v>
          </cell>
          <cell r="G4007" t="str">
            <v>AITSO - TANGERANG, BINTARO</v>
          </cell>
          <cell r="H4007" t="str">
            <v>A018. ASTRA INTERNATIONAL TBK-TOYOTA SALES OPERATION</v>
          </cell>
          <cell r="I4007" t="str">
            <v>FAHRUR ROJI A.S.</v>
          </cell>
        </row>
        <row r="4008">
          <cell r="B4008">
            <v>202763</v>
          </cell>
          <cell r="C4008" t="str">
            <v>FIRMAN</v>
          </cell>
          <cell r="D4008" t="str">
            <v>19-Jun-1984</v>
          </cell>
          <cell r="E4008" t="str">
            <v>09-Sep-2014</v>
          </cell>
          <cell r="F4008" t="str">
            <v>ASCG</v>
          </cell>
          <cell r="G4008" t="str">
            <v>AITSO - TANGERANG, BINTARO</v>
          </cell>
          <cell r="H4008" t="str">
            <v>A018. ASTRA INTERNATIONAL TBK-TOYOTA SALES OPERATION</v>
          </cell>
          <cell r="I4008" t="str">
            <v>FAHRUR ROJI A.S.</v>
          </cell>
        </row>
        <row r="4009">
          <cell r="B4009">
            <v>209817</v>
          </cell>
          <cell r="C4009" t="str">
            <v>RANDI SUARDI</v>
          </cell>
          <cell r="D4009" t="str">
            <v>19-Feb-1986</v>
          </cell>
          <cell r="E4009" t="str">
            <v>14-Sep-2017</v>
          </cell>
          <cell r="F4009" t="str">
            <v>ASCG</v>
          </cell>
          <cell r="G4009" t="str">
            <v>AITSO - TANGERANG, BINTARO</v>
          </cell>
          <cell r="H4009" t="str">
            <v>A018. ASTRA INTERNATIONAL TBK-TOYOTA SALES OPERATION</v>
          </cell>
          <cell r="I4009" t="str">
            <v>FAHRUR ROJI A.S.</v>
          </cell>
        </row>
        <row r="4010">
          <cell r="B4010">
            <v>115163</v>
          </cell>
          <cell r="C4010" t="str">
            <v>M. BAHAENI SUDAMANA</v>
          </cell>
          <cell r="D4010" t="str">
            <v>09-Mar-1980</v>
          </cell>
          <cell r="E4010" t="str">
            <v>06-Feb-2011</v>
          </cell>
          <cell r="F4010" t="str">
            <v>ASCG</v>
          </cell>
          <cell r="G4010" t="str">
            <v>AITSO - TANGERANG, BSD</v>
          </cell>
          <cell r="H4010" t="str">
            <v>A018. ASTRA INTERNATIONAL TBK-TOYOTA SALES OPERATION</v>
          </cell>
          <cell r="I4010" t="str">
            <v>FAHRUR ROJI A.S.</v>
          </cell>
        </row>
        <row r="4011">
          <cell r="B4011">
            <v>112558</v>
          </cell>
          <cell r="C4011" t="str">
            <v>SYAHIRUL ALIM</v>
          </cell>
          <cell r="D4011" t="str">
            <v>26-Jul-1981</v>
          </cell>
          <cell r="E4011" t="str">
            <v>01-Jan-2009</v>
          </cell>
          <cell r="F4011" t="str">
            <v>DANRU</v>
          </cell>
          <cell r="G4011" t="str">
            <v>AITSO - TANGERANG, BSD</v>
          </cell>
          <cell r="H4011" t="str">
            <v>A018. ASTRA INTERNATIONAL TBK-TOYOTA SALES OPERATION</v>
          </cell>
          <cell r="I4011" t="str">
            <v>FAHRUR ROJI A.S.</v>
          </cell>
        </row>
        <row r="4012">
          <cell r="B4012">
            <v>120230</v>
          </cell>
          <cell r="C4012" t="str">
            <v>MAULANI</v>
          </cell>
          <cell r="D4012" t="str">
            <v>01-Aug-1977</v>
          </cell>
          <cell r="E4012" t="str">
            <v>01-Sep-2012</v>
          </cell>
          <cell r="F4012" t="str">
            <v>ASCG</v>
          </cell>
          <cell r="G4012" t="str">
            <v>AITSO - TANGERANG, BSD</v>
          </cell>
          <cell r="H4012" t="str">
            <v>A018. ASTRA INTERNATIONAL TBK-TOYOTA SALES OPERATION</v>
          </cell>
          <cell r="I4012" t="str">
            <v>FAHRUR ROJI A.S.</v>
          </cell>
        </row>
        <row r="4013">
          <cell r="B4013">
            <v>204901</v>
          </cell>
          <cell r="C4013" t="str">
            <v>ASEP FREDI SUPRIYADI</v>
          </cell>
          <cell r="D4013" t="str">
            <v>08-Feb-1991</v>
          </cell>
          <cell r="E4013" t="str">
            <v>04-Mar-2015</v>
          </cell>
          <cell r="F4013" t="str">
            <v>ASCG</v>
          </cell>
          <cell r="G4013" t="str">
            <v>AITSO - TANGERANG, BSD</v>
          </cell>
          <cell r="H4013" t="str">
            <v>A018. ASTRA INTERNATIONAL TBK-TOYOTA SALES OPERATION</v>
          </cell>
          <cell r="I4013" t="str">
            <v>FAHRUR ROJI A.S.</v>
          </cell>
        </row>
        <row r="4014">
          <cell r="B4014">
            <v>207961</v>
          </cell>
          <cell r="C4014" t="str">
            <v>SANDRA DUWI FIRMANSYAH</v>
          </cell>
          <cell r="D4014" t="str">
            <v>02-Nov-1992</v>
          </cell>
          <cell r="E4014" t="str">
            <v>26-Dec-2016</v>
          </cell>
          <cell r="F4014" t="str">
            <v>ASCG</v>
          </cell>
          <cell r="G4014" t="str">
            <v>AITSO - TANGERANG, BSD</v>
          </cell>
          <cell r="H4014" t="str">
            <v>A018. ASTRA INTERNATIONAL TBK-TOYOTA SALES OPERATION</v>
          </cell>
          <cell r="I4014" t="str">
            <v>FAHRUR ROJI A.S.</v>
          </cell>
        </row>
        <row r="4015">
          <cell r="B4015">
            <v>207969</v>
          </cell>
          <cell r="C4015" t="str">
            <v>ACHMAD SHOLEH</v>
          </cell>
          <cell r="D4015" t="str">
            <v>28-Apr-1988</v>
          </cell>
          <cell r="E4015" t="str">
            <v>26-Dec-2016</v>
          </cell>
          <cell r="F4015" t="str">
            <v>ASCG</v>
          </cell>
          <cell r="G4015" t="str">
            <v>AITSO - TANGERANG, BSD</v>
          </cell>
          <cell r="H4015" t="str">
            <v>A018. ASTRA INTERNATIONAL TBK-TOYOTA SALES OPERATION</v>
          </cell>
          <cell r="I4015" t="str">
            <v>FAHRUR ROJI A.S.</v>
          </cell>
        </row>
        <row r="4016">
          <cell r="B4016">
            <v>208053</v>
          </cell>
          <cell r="C4016" t="str">
            <v>SUPRIADI</v>
          </cell>
          <cell r="D4016" t="str">
            <v>09-Sep-1999</v>
          </cell>
          <cell r="E4016" t="str">
            <v>01-Jan-2017</v>
          </cell>
          <cell r="F4016" t="str">
            <v>ASCG</v>
          </cell>
          <cell r="G4016" t="str">
            <v>AITSO - TANGERANG, BSD</v>
          </cell>
          <cell r="H4016" t="str">
            <v>A018. ASTRA INTERNATIONAL TBK-TOYOTA SALES OPERATION</v>
          </cell>
          <cell r="I4016" t="str">
            <v>FAHRUR ROJI A.S.</v>
          </cell>
        </row>
        <row r="4017">
          <cell r="B4017">
            <v>208054</v>
          </cell>
          <cell r="C4017" t="str">
            <v>NUR ROHMAN</v>
          </cell>
          <cell r="D4017" t="str">
            <v>19-Oct-1994</v>
          </cell>
          <cell r="E4017" t="str">
            <v>01-Jan-2017</v>
          </cell>
          <cell r="F4017" t="str">
            <v>ASCG</v>
          </cell>
          <cell r="G4017" t="str">
            <v>AITSO - TANGERANG, BSD</v>
          </cell>
          <cell r="H4017" t="str">
            <v>A018. ASTRA INTERNATIONAL TBK-TOYOTA SALES OPERATION</v>
          </cell>
          <cell r="I4017" t="str">
            <v>FAHRUR ROJI A.S.</v>
          </cell>
        </row>
        <row r="4018">
          <cell r="B4018">
            <v>209578</v>
          </cell>
          <cell r="C4018" t="str">
            <v>MUAMMAR AULIA AZHARI</v>
          </cell>
          <cell r="D4018" t="str">
            <v>11-Sep-1998</v>
          </cell>
          <cell r="E4018" t="str">
            <v>01-Aug-2017</v>
          </cell>
          <cell r="F4018" t="str">
            <v>ASCG</v>
          </cell>
          <cell r="G4018" t="str">
            <v>AITSO - TANGERANG, BSD</v>
          </cell>
          <cell r="H4018" t="str">
            <v>A018. ASTRA INTERNATIONAL TBK-TOYOTA SALES OPERATION</v>
          </cell>
          <cell r="I4018" t="str">
            <v>FAHRUR ROJI A.S.</v>
          </cell>
        </row>
        <row r="4019">
          <cell r="B4019">
            <v>121343</v>
          </cell>
          <cell r="C4019" t="str">
            <v>ARIEF SUPRIHATNA</v>
          </cell>
          <cell r="D4019" t="str">
            <v>18-Jan-1983</v>
          </cell>
          <cell r="E4019" t="str">
            <v>27-Mar-2013</v>
          </cell>
          <cell r="F4019" t="str">
            <v>ASCG</v>
          </cell>
          <cell r="G4019" t="str">
            <v>AITSO - TANGERANG, CIKOKOL</v>
          </cell>
          <cell r="H4019" t="str">
            <v>A018. ASTRA INTERNATIONAL TBK-TOYOTA SALES OPERATION</v>
          </cell>
          <cell r="I4019" t="str">
            <v>FAHRUR ROJI A.S.</v>
          </cell>
        </row>
        <row r="4020">
          <cell r="B4020">
            <v>101753</v>
          </cell>
          <cell r="C4020" t="str">
            <v>ABDUL SYUKUR</v>
          </cell>
          <cell r="D4020" t="str">
            <v>12-Sep-1977</v>
          </cell>
          <cell r="E4020" t="str">
            <v>14-Feb-2007</v>
          </cell>
          <cell r="F4020" t="str">
            <v>DANRU</v>
          </cell>
          <cell r="G4020" t="str">
            <v>AITSO - TANGERANG, CIKOKOL</v>
          </cell>
          <cell r="H4020" t="str">
            <v>A018. ASTRA INTERNATIONAL TBK-TOYOTA SALES OPERATION</v>
          </cell>
          <cell r="I4020" t="str">
            <v>FAHRUR ROJI A.S.</v>
          </cell>
        </row>
        <row r="4021">
          <cell r="B4021">
            <v>112441</v>
          </cell>
          <cell r="C4021" t="str">
            <v>ANDI SUSANTO</v>
          </cell>
          <cell r="D4021" t="str">
            <v>28-Sep-1981</v>
          </cell>
          <cell r="E4021" t="str">
            <v>01-Jul-2004</v>
          </cell>
          <cell r="F4021" t="str">
            <v>ASCG</v>
          </cell>
          <cell r="G4021" t="str">
            <v>AITSO - TANGERANG, CIKOKOL</v>
          </cell>
          <cell r="H4021" t="str">
            <v>A018. ASTRA INTERNATIONAL TBK-TOYOTA SALES OPERATION</v>
          </cell>
          <cell r="I4021" t="str">
            <v>FAHRUR ROJI A.S.</v>
          </cell>
        </row>
        <row r="4022">
          <cell r="B4022">
            <v>108621</v>
          </cell>
          <cell r="C4022" t="str">
            <v>SUHENDA</v>
          </cell>
          <cell r="D4022" t="str">
            <v>27-Jun-1983</v>
          </cell>
          <cell r="E4022" t="str">
            <v>01-Feb-2010</v>
          </cell>
          <cell r="F4022" t="str">
            <v>ASCG</v>
          </cell>
          <cell r="G4022" t="str">
            <v>AITSO - TANGERANG, CIKOKOL</v>
          </cell>
          <cell r="H4022" t="str">
            <v>A018. ASTRA INTERNATIONAL TBK-TOYOTA SALES OPERATION</v>
          </cell>
          <cell r="I4022" t="str">
            <v>FAHRUR ROJI A.S.</v>
          </cell>
        </row>
        <row r="4023">
          <cell r="B4023">
            <v>116123</v>
          </cell>
          <cell r="C4023" t="str">
            <v>SETIANTO</v>
          </cell>
          <cell r="D4023" t="str">
            <v>30-Mar-1990</v>
          </cell>
          <cell r="E4023" t="str">
            <v>14-Jul-2011</v>
          </cell>
          <cell r="F4023" t="str">
            <v>ASCG</v>
          </cell>
          <cell r="G4023" t="str">
            <v>AITSO - TANGERANG, CIKOKOL</v>
          </cell>
          <cell r="H4023" t="str">
            <v>A018. ASTRA INTERNATIONAL TBK-TOYOTA SALES OPERATION</v>
          </cell>
          <cell r="I4023" t="str">
            <v>FAHRUR ROJI A.S.</v>
          </cell>
        </row>
        <row r="4024">
          <cell r="B4024">
            <v>118376</v>
          </cell>
          <cell r="C4024" t="str">
            <v>RIRIS HADISUSANTO</v>
          </cell>
          <cell r="D4024" t="str">
            <v>02-Aug-1985</v>
          </cell>
          <cell r="E4024" t="str">
            <v>29-Feb-2012</v>
          </cell>
          <cell r="F4024" t="str">
            <v>ASCG</v>
          </cell>
          <cell r="G4024" t="str">
            <v>AITSO - TANGERANG, CIKOKOL</v>
          </cell>
          <cell r="H4024" t="str">
            <v>A018. ASTRA INTERNATIONAL TBK-TOYOTA SALES OPERATION</v>
          </cell>
          <cell r="I4024" t="str">
            <v>FAHRUR ROJI A.S.</v>
          </cell>
        </row>
        <row r="4025">
          <cell r="B4025">
            <v>114939</v>
          </cell>
          <cell r="C4025" t="str">
            <v>DWI TRIONO</v>
          </cell>
          <cell r="D4025" t="str">
            <v>06-Aug-1981</v>
          </cell>
          <cell r="E4025" t="str">
            <v>03-Jan-2011</v>
          </cell>
          <cell r="F4025" t="str">
            <v>ASCG</v>
          </cell>
          <cell r="G4025" t="str">
            <v>AITSO - TANGERANG, CIKOKOL</v>
          </cell>
          <cell r="H4025" t="str">
            <v>A018. ASTRA INTERNATIONAL TBK-TOYOTA SALES OPERATION</v>
          </cell>
          <cell r="I4025" t="str">
            <v>FAHRUR ROJI A.S.</v>
          </cell>
        </row>
        <row r="4026">
          <cell r="B4026">
            <v>209009</v>
          </cell>
          <cell r="C4026" t="str">
            <v>KUSNADI</v>
          </cell>
          <cell r="D4026" t="str">
            <v>27-Aug-1996</v>
          </cell>
          <cell r="E4026" t="str">
            <v>09-May-2017</v>
          </cell>
          <cell r="F4026" t="str">
            <v>ASCG</v>
          </cell>
          <cell r="G4026" t="str">
            <v>AITSO - TANGERANG, CIKOKOL</v>
          </cell>
          <cell r="H4026" t="str">
            <v>A018. ASTRA INTERNATIONAL TBK-TOYOTA SALES OPERATION</v>
          </cell>
          <cell r="I4026" t="str">
            <v>FAHRUR ROJI A.S.</v>
          </cell>
        </row>
        <row r="4027">
          <cell r="B4027">
            <v>215465</v>
          </cell>
          <cell r="C4027" t="str">
            <v>BADRU SALAM</v>
          </cell>
          <cell r="D4027" t="str">
            <v>03-Jun-1992</v>
          </cell>
          <cell r="E4027" t="str">
            <v>27-Dec-2018</v>
          </cell>
          <cell r="F4027" t="str">
            <v>ASCG</v>
          </cell>
          <cell r="G4027" t="str">
            <v>AITSO - TANGERANG, CIKOKOL</v>
          </cell>
          <cell r="H4027" t="str">
            <v>A018. ASTRA INTERNATIONAL TBK-TOYOTA SALES OPERATION</v>
          </cell>
          <cell r="I4027" t="str">
            <v>FAHRUR ROJI A.S.</v>
          </cell>
        </row>
        <row r="4028">
          <cell r="B4028">
            <v>114451</v>
          </cell>
          <cell r="C4028" t="str">
            <v>HAMDANI SAPUTRA</v>
          </cell>
          <cell r="D4028" t="str">
            <v>05-May-1989</v>
          </cell>
          <cell r="E4028" t="str">
            <v>10-Dec-2011</v>
          </cell>
          <cell r="F4028" t="str">
            <v>ASCG</v>
          </cell>
          <cell r="G4028" t="str">
            <v>AITSO - TANGERANG, CIKUPA</v>
          </cell>
          <cell r="H4028" t="str">
            <v>A018. ASTRA INTERNATIONAL TBK-TOYOTA SALES OPERATION</v>
          </cell>
          <cell r="I4028" t="str">
            <v>FAHRUR ROJI A.S.</v>
          </cell>
        </row>
        <row r="4029">
          <cell r="B4029">
            <v>120635</v>
          </cell>
          <cell r="C4029" t="str">
            <v>AJAT SUDRAJAT</v>
          </cell>
          <cell r="D4029" t="str">
            <v>14-Aug-1990</v>
          </cell>
          <cell r="E4029" t="str">
            <v>06-Nov-2012</v>
          </cell>
          <cell r="F4029" t="str">
            <v>ASCG</v>
          </cell>
          <cell r="G4029" t="str">
            <v>AITSO - TANGERANG, CIKUPA</v>
          </cell>
          <cell r="H4029" t="str">
            <v>A018. ASTRA INTERNATIONAL TBK-TOYOTA SALES OPERATION</v>
          </cell>
          <cell r="I4029" t="str">
            <v>FAHRUR ROJI A.S.</v>
          </cell>
        </row>
        <row r="4030">
          <cell r="B4030">
            <v>120981</v>
          </cell>
          <cell r="C4030" t="str">
            <v>TASRI PUL AMIN</v>
          </cell>
          <cell r="D4030" t="str">
            <v>08-Nov-1988</v>
          </cell>
          <cell r="E4030" t="str">
            <v>14-Jan-2013</v>
          </cell>
          <cell r="F4030" t="str">
            <v>ASCG</v>
          </cell>
          <cell r="G4030" t="str">
            <v>AITSO - TANGERANG, CIKUPA</v>
          </cell>
          <cell r="H4030" t="str">
            <v>A018. ASTRA INTERNATIONAL TBK-TOYOTA SALES OPERATION</v>
          </cell>
          <cell r="I4030" t="str">
            <v>FAHRUR ROJI A.S.</v>
          </cell>
        </row>
        <row r="4031">
          <cell r="B4031">
            <v>121735</v>
          </cell>
          <cell r="C4031" t="str">
            <v>RIADI</v>
          </cell>
          <cell r="D4031" t="str">
            <v>07-Feb-1978</v>
          </cell>
          <cell r="E4031" t="str">
            <v>28-Jun-2013</v>
          </cell>
          <cell r="F4031" t="str">
            <v>ASCG</v>
          </cell>
          <cell r="G4031" t="str">
            <v>AITSO - TANGERANG, CIKUPA</v>
          </cell>
          <cell r="H4031" t="str">
            <v>A018. ASTRA INTERNATIONAL TBK-TOYOTA SALES OPERATION</v>
          </cell>
          <cell r="I4031" t="str">
            <v>FAHRUR ROJI A.S.</v>
          </cell>
        </row>
        <row r="4032">
          <cell r="B4032">
            <v>120281</v>
          </cell>
          <cell r="C4032" t="str">
            <v>AHMAD MUZAENI</v>
          </cell>
          <cell r="D4032" t="str">
            <v>12-Aug-1983</v>
          </cell>
          <cell r="E4032" t="str">
            <v>21-Sep-2012</v>
          </cell>
          <cell r="F4032" t="str">
            <v>DANRU</v>
          </cell>
          <cell r="G4032" t="str">
            <v>AITSO - TANGERANG, CIKUPA</v>
          </cell>
          <cell r="H4032" t="str">
            <v>A018. ASTRA INTERNATIONAL TBK-TOYOTA SALES OPERATION</v>
          </cell>
          <cell r="I4032" t="str">
            <v>FAHRUR ROJI A.S.</v>
          </cell>
        </row>
        <row r="4033">
          <cell r="B4033">
            <v>122217</v>
          </cell>
          <cell r="C4033" t="str">
            <v>SALMIN SAHRI</v>
          </cell>
          <cell r="D4033" t="str">
            <v>03-Mar-1988</v>
          </cell>
          <cell r="E4033" t="str">
            <v>21-Oct-2013</v>
          </cell>
          <cell r="F4033" t="str">
            <v>ASCG</v>
          </cell>
          <cell r="G4033" t="str">
            <v>AITSO - TANGERANG, CIKUPA</v>
          </cell>
          <cell r="H4033" t="str">
            <v>A018. ASTRA INTERNATIONAL TBK-TOYOTA SALES OPERATION</v>
          </cell>
          <cell r="I4033" t="str">
            <v>FAHRUR ROJI A.S.</v>
          </cell>
        </row>
        <row r="4034">
          <cell r="B4034">
            <v>122944</v>
          </cell>
          <cell r="C4034" t="str">
            <v>ALAMIN</v>
          </cell>
          <cell r="D4034" t="str">
            <v>08-Jan-1988</v>
          </cell>
          <cell r="E4034" t="str">
            <v>01-Mar-2014</v>
          </cell>
          <cell r="F4034" t="str">
            <v>ASCG</v>
          </cell>
          <cell r="G4034" t="str">
            <v>AITSO - TANGERANG, CIKUPA</v>
          </cell>
          <cell r="H4034" t="str">
            <v>A018. ASTRA INTERNATIONAL TBK-TOYOTA SALES OPERATION</v>
          </cell>
          <cell r="I4034" t="str">
            <v>FAHRUR ROJI A.S.</v>
          </cell>
        </row>
        <row r="4035">
          <cell r="B4035">
            <v>207091</v>
          </cell>
          <cell r="C4035" t="str">
            <v>ANDRI</v>
          </cell>
          <cell r="D4035" t="str">
            <v>15-Mar-1985</v>
          </cell>
          <cell r="E4035" t="str">
            <v>16-May-2016</v>
          </cell>
          <cell r="F4035" t="str">
            <v>ASCG</v>
          </cell>
          <cell r="G4035" t="str">
            <v>AITSO - TANGERANG, CIKUPA</v>
          </cell>
          <cell r="H4035" t="str">
            <v>A018. ASTRA INTERNATIONAL TBK-TOYOTA SALES OPERATION</v>
          </cell>
          <cell r="I4035" t="str">
            <v>FAHRUR ROJI A.S.</v>
          </cell>
        </row>
        <row r="4036">
          <cell r="B4036">
            <v>212323</v>
          </cell>
          <cell r="C4036" t="str">
            <v>HENDRIS SAPUTRO</v>
          </cell>
          <cell r="D4036" t="str">
            <v>20-Dec-1997</v>
          </cell>
          <cell r="E4036" t="str">
            <v>04-Apr-2018</v>
          </cell>
          <cell r="F4036" t="str">
            <v>ASCG</v>
          </cell>
          <cell r="G4036" t="str">
            <v>AITSO - TANGERANG, CIKUPA</v>
          </cell>
          <cell r="H4036" t="str">
            <v>A018. ASTRA INTERNATIONAL TBK-TOYOTA SALES OPERATION</v>
          </cell>
          <cell r="I4036" t="str">
            <v>FAHRUR ROJI A.S.</v>
          </cell>
        </row>
        <row r="4037">
          <cell r="B4037">
            <v>112552</v>
          </cell>
          <cell r="C4037" t="str">
            <v>AHMAD AFANDI</v>
          </cell>
          <cell r="D4037" t="str">
            <v>04-Feb-1978</v>
          </cell>
          <cell r="E4037" t="str">
            <v>21-Mar-2006</v>
          </cell>
          <cell r="F4037" t="str">
            <v>ASCG</v>
          </cell>
          <cell r="G4037" t="str">
            <v>AITSO - TANGERANG, PONDOK JAGUNG</v>
          </cell>
          <cell r="H4037" t="str">
            <v>A018. ASTRA INTERNATIONAL TBK-TOYOTA SALES OPERATION</v>
          </cell>
          <cell r="I4037" t="str">
            <v>FAHRUR ROJI A.S.</v>
          </cell>
        </row>
        <row r="4038">
          <cell r="B4038">
            <v>108547</v>
          </cell>
          <cell r="C4038" t="str">
            <v>UBAYDILLAH</v>
          </cell>
          <cell r="D4038" t="str">
            <v>21-Dec-1981</v>
          </cell>
          <cell r="E4038" t="str">
            <v>01-Jul-2010</v>
          </cell>
          <cell r="F4038" t="str">
            <v>ASCG</v>
          </cell>
          <cell r="G4038" t="str">
            <v>AITSO - TANGERANG, PONDOK JAGUNG</v>
          </cell>
          <cell r="H4038" t="str">
            <v>A018. ASTRA INTERNATIONAL TBK-TOYOTA SALES OPERATION</v>
          </cell>
          <cell r="I4038" t="str">
            <v>FAHRUR ROJI A.S.</v>
          </cell>
        </row>
        <row r="4039">
          <cell r="B4039">
            <v>118021</v>
          </cell>
          <cell r="C4039" t="str">
            <v>SUWIGNYO</v>
          </cell>
          <cell r="D4039" t="str">
            <v>08-Jul-1981</v>
          </cell>
          <cell r="E4039" t="str">
            <v>31-Dec-2011</v>
          </cell>
          <cell r="F4039" t="str">
            <v>ASCG</v>
          </cell>
          <cell r="G4039" t="str">
            <v>AITSO - TANGERANG, PONDOK JAGUNG</v>
          </cell>
          <cell r="H4039" t="str">
            <v>A018. ASTRA INTERNATIONAL TBK-TOYOTA SALES OPERATION</v>
          </cell>
          <cell r="I4039" t="str">
            <v>FAHRUR ROJI A.S.</v>
          </cell>
        </row>
        <row r="4040">
          <cell r="B4040">
            <v>101863</v>
          </cell>
          <cell r="C4040" t="str">
            <v>BAMBANG TUGAS RIYANTO</v>
          </cell>
          <cell r="D4040" t="str">
            <v>03-Nov-1967</v>
          </cell>
          <cell r="E4040" t="str">
            <v>01-Jan-2003</v>
          </cell>
          <cell r="F4040" t="str">
            <v>DANRU</v>
          </cell>
          <cell r="G4040" t="str">
            <v>AITSO - TANGERANG, PONDOK JAGUNG</v>
          </cell>
          <cell r="H4040" t="str">
            <v>A018. ASTRA INTERNATIONAL TBK-TOYOTA SALES OPERATION</v>
          </cell>
          <cell r="I4040" t="str">
            <v>FAHRUR ROJI A.S.</v>
          </cell>
        </row>
        <row r="4041">
          <cell r="B4041">
            <v>101369</v>
          </cell>
          <cell r="C4041" t="str">
            <v>HERY PURNOMO</v>
          </cell>
          <cell r="D4041" t="str">
            <v>24-Aug-1983</v>
          </cell>
          <cell r="E4041" t="str">
            <v>01-Jan-2003</v>
          </cell>
          <cell r="F4041" t="str">
            <v>ASCG1</v>
          </cell>
          <cell r="G4041" t="str">
            <v>AITSO - TANGERANG, PONDOK JAGUNG</v>
          </cell>
          <cell r="H4041" t="str">
            <v>A018. ASTRA INTERNATIONAL TBK-TOYOTA SALES OPERATION</v>
          </cell>
          <cell r="I4041" t="str">
            <v>FAHRUR ROJI A.S.</v>
          </cell>
        </row>
        <row r="4042">
          <cell r="B4042">
            <v>203979</v>
          </cell>
          <cell r="C4042" t="str">
            <v>CANDRA LUKMANA</v>
          </cell>
          <cell r="D4042" t="str">
            <v>01-Apr-1992</v>
          </cell>
          <cell r="E4042" t="str">
            <v>18-Sep-2014</v>
          </cell>
          <cell r="F4042" t="str">
            <v>ASCG</v>
          </cell>
          <cell r="G4042" t="str">
            <v>AITSO - TANGERANG, PONDOK JAGUNG</v>
          </cell>
          <cell r="H4042" t="str">
            <v>A018. ASTRA INTERNATIONAL TBK-TOYOTA SALES OPERATION</v>
          </cell>
          <cell r="I4042" t="str">
            <v>FAHRUR ROJI A.S.</v>
          </cell>
        </row>
        <row r="4043">
          <cell r="B4043">
            <v>209088</v>
          </cell>
          <cell r="C4043" t="str">
            <v>SUPARDI</v>
          </cell>
          <cell r="D4043" t="str">
            <v>03-May-1988</v>
          </cell>
          <cell r="E4043" t="str">
            <v>09-Jan-2018</v>
          </cell>
          <cell r="F4043" t="str">
            <v>ASCG</v>
          </cell>
          <cell r="G4043" t="str">
            <v>AITSO - TANGERANG, PONDOK JAGUNG</v>
          </cell>
          <cell r="H4043" t="str">
            <v>A018. ASTRA INTERNATIONAL TBK-TOYOTA SALES OPERATION</v>
          </cell>
          <cell r="I4043" t="str">
            <v>FAHRUR ROJI A.S.</v>
          </cell>
        </row>
        <row r="4044">
          <cell r="B4044">
            <v>209386</v>
          </cell>
          <cell r="C4044" t="str">
            <v>DIMAS SEPTIAN PRADITA</v>
          </cell>
          <cell r="D4044" t="str">
            <v>27-Sep-1991</v>
          </cell>
          <cell r="E4044" t="str">
            <v>20-Jul-2017</v>
          </cell>
          <cell r="F4044" t="str">
            <v>ASCG</v>
          </cell>
          <cell r="G4044" t="str">
            <v>AITSO - TANGERANG, PONDOK JAGUNG</v>
          </cell>
          <cell r="H4044" t="str">
            <v>A018. ASTRA INTERNATIONAL TBK-TOYOTA SALES OPERATION</v>
          </cell>
          <cell r="I4044" t="str">
            <v>FAHRUR ROJI A.S.</v>
          </cell>
        </row>
        <row r="4045">
          <cell r="B4045">
            <v>114371</v>
          </cell>
          <cell r="C4045" t="str">
            <v>EFRIYANTO</v>
          </cell>
          <cell r="D4045" t="str">
            <v>03-Feb-1984</v>
          </cell>
          <cell r="E4045" t="str">
            <v>27-Oct-2010</v>
          </cell>
          <cell r="F4045" t="str">
            <v>DANRU</v>
          </cell>
          <cell r="G4045" t="str">
            <v>AITSO - TANGSEL, PASAR KEMIS</v>
          </cell>
          <cell r="H4045" t="str">
            <v>A018. ASTRA INTERNATIONAL TBK-TOYOTA SALES OPERATION</v>
          </cell>
          <cell r="I4045" t="str">
            <v>FAHRUR ROJI A.S.</v>
          </cell>
        </row>
        <row r="4046">
          <cell r="B4046">
            <v>115603</v>
          </cell>
          <cell r="C4046" t="str">
            <v>REKO ANDARSA</v>
          </cell>
          <cell r="D4046" t="str">
            <v>05-Nov-1985</v>
          </cell>
          <cell r="E4046" t="str">
            <v>01-Nov-2010</v>
          </cell>
          <cell r="F4046" t="str">
            <v>ASCG</v>
          </cell>
          <cell r="G4046" t="str">
            <v>AITSO - TANGSEL, PASAR KEMIS</v>
          </cell>
          <cell r="H4046" t="str">
            <v>A018. ASTRA INTERNATIONAL TBK-TOYOTA SALES OPERATION</v>
          </cell>
          <cell r="I4046" t="str">
            <v>FAHRUR ROJI A.S.</v>
          </cell>
        </row>
        <row r="4047">
          <cell r="B4047">
            <v>118482</v>
          </cell>
          <cell r="C4047" t="str">
            <v>M. TRIYONO</v>
          </cell>
          <cell r="D4047" t="str">
            <v>10-Oct-1990</v>
          </cell>
          <cell r="E4047" t="str">
            <v>31-Dec-2011</v>
          </cell>
          <cell r="F4047" t="str">
            <v>ASCG</v>
          </cell>
          <cell r="G4047" t="str">
            <v>AITSO - TANGSEL, PASAR KEMIS</v>
          </cell>
          <cell r="H4047" t="str">
            <v>A018. ASTRA INTERNATIONAL TBK-TOYOTA SALES OPERATION</v>
          </cell>
          <cell r="I4047" t="str">
            <v>FAHRUR ROJI A.S.</v>
          </cell>
        </row>
        <row r="4048">
          <cell r="B4048">
            <v>113389</v>
          </cell>
          <cell r="C4048" t="str">
            <v>ABDUL BASIT TR</v>
          </cell>
          <cell r="D4048" t="str">
            <v>01-Feb-1976</v>
          </cell>
          <cell r="E4048" t="str">
            <v>01-Feb-2010</v>
          </cell>
          <cell r="F4048" t="str">
            <v>ASCG</v>
          </cell>
          <cell r="G4048" t="str">
            <v>AITSO - TANGSEL, PASAR KEMIS</v>
          </cell>
          <cell r="H4048" t="str">
            <v>A018. ASTRA INTERNATIONAL TBK-TOYOTA SALES OPERATION</v>
          </cell>
          <cell r="I4048" t="str">
            <v>FAHRUR ROJI A.S.</v>
          </cell>
        </row>
        <row r="4049">
          <cell r="B4049">
            <v>203018</v>
          </cell>
          <cell r="C4049" t="str">
            <v>ABUNG RAHMAN TUNGGARA</v>
          </cell>
          <cell r="D4049" t="str">
            <v>27-Mar-1988</v>
          </cell>
          <cell r="E4049" t="str">
            <v>01-Oct-2014</v>
          </cell>
          <cell r="F4049" t="str">
            <v>ASCG</v>
          </cell>
          <cell r="G4049" t="str">
            <v>AITSO - TANGSEL, PASAR KEMIS</v>
          </cell>
          <cell r="H4049" t="str">
            <v>A018. ASTRA INTERNATIONAL TBK-TOYOTA SALES OPERATION</v>
          </cell>
          <cell r="I4049" t="str">
            <v>FAHRUR ROJI A.S.</v>
          </cell>
        </row>
        <row r="4050">
          <cell r="B4050">
            <v>208235</v>
          </cell>
          <cell r="C4050" t="str">
            <v>HENDRIK HIDAYAT</v>
          </cell>
          <cell r="D4050" t="str">
            <v>09-Dec-1985</v>
          </cell>
          <cell r="E4050" t="str">
            <v>30-Dec-2016</v>
          </cell>
          <cell r="F4050" t="str">
            <v>ASCG</v>
          </cell>
          <cell r="G4050" t="str">
            <v>AITSO - TANGSEL, PASAR KEMIS</v>
          </cell>
          <cell r="H4050" t="str">
            <v>A018. ASTRA INTERNATIONAL TBK-TOYOTA SALES OPERATION</v>
          </cell>
          <cell r="I4050" t="str">
            <v>FAHRUR ROJI A.S.</v>
          </cell>
        </row>
        <row r="4051">
          <cell r="B4051">
            <v>208236</v>
          </cell>
          <cell r="C4051" t="str">
            <v>ADE SOBARI</v>
          </cell>
          <cell r="D4051" t="str">
            <v>05-Sep-1980</v>
          </cell>
          <cell r="E4051" t="str">
            <v>30-Dec-2016</v>
          </cell>
          <cell r="F4051" t="str">
            <v>ASCG</v>
          </cell>
          <cell r="G4051" t="str">
            <v>AITSO - TANGSEL, PASAR KEMIS</v>
          </cell>
          <cell r="H4051" t="str">
            <v>A018. ASTRA INTERNATIONAL TBK-TOYOTA SALES OPERATION</v>
          </cell>
          <cell r="I4051" t="str">
            <v>FAHRUR ROJI A.S.</v>
          </cell>
        </row>
        <row r="4052">
          <cell r="B4052">
            <v>208238</v>
          </cell>
          <cell r="C4052" t="str">
            <v>MUHAMAD SOLAHUDIN</v>
          </cell>
          <cell r="D4052" t="str">
            <v>02-Nov-1989</v>
          </cell>
          <cell r="E4052" t="str">
            <v>30-Dec-2016</v>
          </cell>
          <cell r="F4052" t="str">
            <v>ASCG</v>
          </cell>
          <cell r="G4052" t="str">
            <v>AITSO - TANGSEL, PASAR KEMIS</v>
          </cell>
          <cell r="H4052" t="str">
            <v>A018. ASTRA INTERNATIONAL TBK-TOYOTA SALES OPERATION</v>
          </cell>
          <cell r="I4052" t="str">
            <v>FAHRUR ROJI A.S.</v>
          </cell>
        </row>
        <row r="4053">
          <cell r="B4053">
            <v>208941</v>
          </cell>
          <cell r="C4053" t="str">
            <v>ALFRIT TAMPILANG</v>
          </cell>
          <cell r="D4053" t="str">
            <v>21-Apr-1983</v>
          </cell>
          <cell r="E4053" t="str">
            <v>06-Apr-2017</v>
          </cell>
          <cell r="F4053" t="str">
            <v>ASCG</v>
          </cell>
          <cell r="G4053" t="str">
            <v>AITSO - TANGSEL, PASAR KEMIS</v>
          </cell>
          <cell r="H4053" t="str">
            <v>A018. ASTRA INTERNATIONAL TBK-TOYOTA SALES OPERATION</v>
          </cell>
          <cell r="I4053" t="str">
            <v>FAHRUR ROJI A.S.</v>
          </cell>
        </row>
        <row r="4054">
          <cell r="B4054">
            <v>213084</v>
          </cell>
          <cell r="C4054" t="str">
            <v>JOHAN SAH</v>
          </cell>
          <cell r="D4054" t="str">
            <v>17-Feb-1988</v>
          </cell>
          <cell r="E4054" t="str">
            <v>18-Jul-2018</v>
          </cell>
          <cell r="F4054" t="str">
            <v>ASCG</v>
          </cell>
          <cell r="G4054" t="str">
            <v>AITSO - TANGSEL, PASAR KEMIS</v>
          </cell>
          <cell r="H4054" t="str">
            <v>A018. ASTRA INTERNATIONAL TBK-TOYOTA SALES OPERATION</v>
          </cell>
          <cell r="I4054" t="str">
            <v>FAHRUR ROJI A.S.</v>
          </cell>
        </row>
        <row r="4055">
          <cell r="B4055">
            <v>117357</v>
          </cell>
          <cell r="C4055" t="str">
            <v>RIANTO</v>
          </cell>
          <cell r="D4055" t="str">
            <v>14-Aug-1980</v>
          </cell>
          <cell r="E4055" t="str">
            <v>10-Dec-2011</v>
          </cell>
          <cell r="F4055" t="str">
            <v>ASCG</v>
          </cell>
          <cell r="G4055" t="str">
            <v>AITSO - TUBAN</v>
          </cell>
          <cell r="H4055" t="str">
            <v>A018. ASTRA INTERNATIONAL TBK-TOYOTA SALES OPERATION</v>
          </cell>
          <cell r="I4055" t="str">
            <v>NURKASAN</v>
          </cell>
        </row>
        <row r="4056">
          <cell r="B4056">
            <v>113264</v>
          </cell>
          <cell r="C4056" t="str">
            <v>SEH AGUS NIRWONO</v>
          </cell>
          <cell r="D4056" t="str">
            <v>03-Jan-1982</v>
          </cell>
          <cell r="E4056" t="str">
            <v>01-Apr-2011</v>
          </cell>
          <cell r="F4056" t="str">
            <v>DANRU</v>
          </cell>
          <cell r="G4056" t="str">
            <v>AITSO - TUBAN</v>
          </cell>
          <cell r="H4056" t="str">
            <v>A018. ASTRA INTERNATIONAL TBK-TOYOTA SALES OPERATION</v>
          </cell>
          <cell r="I4056" t="str">
            <v>NURKASAN</v>
          </cell>
        </row>
        <row r="4057">
          <cell r="B4057">
            <v>117358</v>
          </cell>
          <cell r="C4057" t="str">
            <v>YULISTYO AGUS SAMPUR</v>
          </cell>
          <cell r="D4057" t="str">
            <v>04-Jan-1981</v>
          </cell>
          <cell r="E4057" t="str">
            <v>10-Dec-2011</v>
          </cell>
          <cell r="F4057" t="str">
            <v>ASCG</v>
          </cell>
          <cell r="G4057" t="str">
            <v>AITSO - TUBAN</v>
          </cell>
          <cell r="H4057" t="str">
            <v>A018. ASTRA INTERNATIONAL TBK-TOYOTA SALES OPERATION</v>
          </cell>
          <cell r="I4057" t="str">
            <v>NURKASAN</v>
          </cell>
        </row>
        <row r="4058">
          <cell r="B4058">
            <v>112549</v>
          </cell>
          <cell r="C4058" t="str">
            <v>GATOT SUGIARTO</v>
          </cell>
          <cell r="D4058" t="str">
            <v>15-May-1979</v>
          </cell>
          <cell r="E4058" t="str">
            <v>01-Feb-2004</v>
          </cell>
          <cell r="F4058" t="str">
            <v>ASCG</v>
          </cell>
          <cell r="G4058" t="str">
            <v>AITSO - TUBAN</v>
          </cell>
          <cell r="H4058" t="str">
            <v>A018. ASTRA INTERNATIONAL TBK-TOYOTA SALES OPERATION</v>
          </cell>
          <cell r="I4058" t="str">
            <v>NURKASAN</v>
          </cell>
        </row>
        <row r="4059">
          <cell r="B4059">
            <v>122913</v>
          </cell>
          <cell r="C4059" t="str">
            <v>MIFTAHUL HUDA</v>
          </cell>
          <cell r="D4059" t="str">
            <v>03-Aug-1995</v>
          </cell>
          <cell r="E4059" t="str">
            <v>01-Feb-2014</v>
          </cell>
          <cell r="F4059" t="str">
            <v>ASCG</v>
          </cell>
          <cell r="G4059" t="str">
            <v>AITSO - TUBAN</v>
          </cell>
          <cell r="H4059" t="str">
            <v>A018. ASTRA INTERNATIONAL TBK-TOYOTA SALES OPERATION</v>
          </cell>
          <cell r="I4059" t="str">
            <v>NURKASAN</v>
          </cell>
        </row>
        <row r="4060">
          <cell r="B4060">
            <v>202456</v>
          </cell>
          <cell r="C4060" t="str">
            <v>SUJITO</v>
          </cell>
          <cell r="D4060" t="str">
            <v>31-Mar-1981</v>
          </cell>
          <cell r="E4060" t="str">
            <v>14-Jul-2014</v>
          </cell>
          <cell r="F4060" t="str">
            <v>ASCG</v>
          </cell>
          <cell r="G4060" t="str">
            <v>AITSO - TUBAN</v>
          </cell>
          <cell r="H4060" t="str">
            <v>A018. ASTRA INTERNATIONAL TBK-TOYOTA SALES OPERATION</v>
          </cell>
          <cell r="I4060" t="str">
            <v>NURKASAN</v>
          </cell>
        </row>
        <row r="4061">
          <cell r="B4061">
            <v>209950</v>
          </cell>
          <cell r="C4061" t="str">
            <v>HINDI SAPUTRO</v>
          </cell>
          <cell r="D4061" t="str">
            <v>05-Jan-1989</v>
          </cell>
          <cell r="E4061" t="str">
            <v>25-Sep-2017</v>
          </cell>
          <cell r="F4061" t="str">
            <v>ASCG</v>
          </cell>
          <cell r="G4061" t="str">
            <v>AITSO - TUBAN</v>
          </cell>
          <cell r="H4061" t="str">
            <v>A018. ASTRA INTERNATIONAL TBK-TOYOTA SALES OPERATION</v>
          </cell>
          <cell r="I4061" t="str">
            <v>NURKASAN</v>
          </cell>
        </row>
        <row r="4062">
          <cell r="B4062">
            <v>211637</v>
          </cell>
          <cell r="C4062" t="str">
            <v>AHMAD NUR ROHMAN</v>
          </cell>
          <cell r="D4062" t="str">
            <v>19-Nov-1995</v>
          </cell>
          <cell r="E4062" t="str">
            <v>10-Jan-2018</v>
          </cell>
          <cell r="F4062" t="str">
            <v>ASCG</v>
          </cell>
          <cell r="G4062" t="str">
            <v>AITSO - TUBAN</v>
          </cell>
          <cell r="H4062" t="str">
            <v>A018. ASTRA INTERNATIONAL TBK-TOYOTA SALES OPERATION</v>
          </cell>
          <cell r="I4062" t="str">
            <v>NURKASAN</v>
          </cell>
        </row>
        <row r="4063">
          <cell r="B4063">
            <v>209972</v>
          </cell>
          <cell r="C4063" t="str">
            <v>AGUNG NOVENDRIANTO</v>
          </cell>
          <cell r="D4063" t="str">
            <v>24-Nov-1995</v>
          </cell>
          <cell r="E4063" t="str">
            <v>16-Oct-2017</v>
          </cell>
          <cell r="F4063" t="str">
            <v>ASCG</v>
          </cell>
          <cell r="G4063" t="str">
            <v>AITSO - TULUNG AGUNG</v>
          </cell>
          <cell r="H4063" t="str">
            <v>A018. ASTRA INTERNATIONAL TBK-TOYOTA SALES OPERATION</v>
          </cell>
          <cell r="I4063" t="str">
            <v>ARDI SIGIT</v>
          </cell>
        </row>
        <row r="4064">
          <cell r="B4064">
            <v>209973</v>
          </cell>
          <cell r="C4064" t="str">
            <v>SUPENDIK</v>
          </cell>
          <cell r="D4064" t="str">
            <v>23-Feb-1997</v>
          </cell>
          <cell r="E4064" t="str">
            <v>16-Oct-2017</v>
          </cell>
          <cell r="F4064" t="str">
            <v>ASCG</v>
          </cell>
          <cell r="G4064" t="str">
            <v>AITSO - TULUNG AGUNG</v>
          </cell>
          <cell r="H4064" t="str">
            <v>A018. ASTRA INTERNATIONAL TBK-TOYOTA SALES OPERATION</v>
          </cell>
          <cell r="I4064" t="str">
            <v>ARDI SIGIT</v>
          </cell>
        </row>
        <row r="4065">
          <cell r="B4065">
            <v>209974</v>
          </cell>
          <cell r="C4065" t="str">
            <v>PUDOROZY HENDRA ANUARI</v>
          </cell>
          <cell r="D4065" t="str">
            <v>11-Jan-1999</v>
          </cell>
          <cell r="E4065" t="str">
            <v>16-Oct-2017</v>
          </cell>
          <cell r="F4065" t="str">
            <v>ASCG</v>
          </cell>
          <cell r="G4065" t="str">
            <v>AITSO - TULUNG AGUNG</v>
          </cell>
          <cell r="H4065" t="str">
            <v>A018. ASTRA INTERNATIONAL TBK-TOYOTA SALES OPERATION</v>
          </cell>
          <cell r="I4065" t="str">
            <v>ARDI SIGIT</v>
          </cell>
        </row>
        <row r="4066">
          <cell r="B4066">
            <v>209975</v>
          </cell>
          <cell r="C4066" t="str">
            <v>MOCHAMMAD ALI</v>
          </cell>
          <cell r="D4066" t="str">
            <v>25-Mar-1980</v>
          </cell>
          <cell r="E4066" t="str">
            <v>16-Oct-2017</v>
          </cell>
          <cell r="F4066" t="str">
            <v>DANRU</v>
          </cell>
          <cell r="G4066" t="str">
            <v>AITSO - TULUNG AGUNG</v>
          </cell>
          <cell r="H4066" t="str">
            <v>A018. ASTRA INTERNATIONAL TBK-TOYOTA SALES OPERATION</v>
          </cell>
          <cell r="I4066" t="str">
            <v>ARDI SIGIT</v>
          </cell>
        </row>
        <row r="4067">
          <cell r="B4067">
            <v>209976</v>
          </cell>
          <cell r="C4067" t="str">
            <v>REZA SUKRISTIAWAN</v>
          </cell>
          <cell r="D4067" t="str">
            <v>17-Sep-1992</v>
          </cell>
          <cell r="E4067" t="str">
            <v>16-Oct-2017</v>
          </cell>
          <cell r="F4067" t="str">
            <v>ASCG</v>
          </cell>
          <cell r="G4067" t="str">
            <v>AITSO - TULUNG AGUNG</v>
          </cell>
          <cell r="H4067" t="str">
            <v>A018. ASTRA INTERNATIONAL TBK-TOYOTA SALES OPERATION</v>
          </cell>
          <cell r="I4067" t="str">
            <v>ARDI SIGIT</v>
          </cell>
        </row>
        <row r="4068">
          <cell r="B4068">
            <v>210327</v>
          </cell>
          <cell r="C4068" t="str">
            <v>PUNGKI ANDIKA MUKTI</v>
          </cell>
          <cell r="D4068" t="str">
            <v>10-Jul-1998</v>
          </cell>
          <cell r="E4068" t="str">
            <v>01-Dec-2017</v>
          </cell>
          <cell r="F4068" t="str">
            <v>ASCG</v>
          </cell>
          <cell r="G4068" t="str">
            <v>AITSO - TULUNG AGUNG</v>
          </cell>
          <cell r="H4068" t="str">
            <v>A018. ASTRA INTERNATIONAL TBK-TOYOTA SALES OPERATION</v>
          </cell>
          <cell r="I4068" t="str">
            <v>ARDI SIGIT</v>
          </cell>
        </row>
        <row r="4069">
          <cell r="B4069">
            <v>210329</v>
          </cell>
          <cell r="C4069" t="str">
            <v>FREDI AGRISTA LEONARDO</v>
          </cell>
          <cell r="D4069" t="str">
            <v>23-Aug-1987</v>
          </cell>
          <cell r="E4069" t="str">
            <v>01-Dec-2017</v>
          </cell>
          <cell r="F4069" t="str">
            <v>ASCG</v>
          </cell>
          <cell r="G4069" t="str">
            <v>AITSO - TULUNG AGUNG</v>
          </cell>
          <cell r="H4069" t="str">
            <v>A018. ASTRA INTERNATIONAL TBK-TOYOTA SALES OPERATION</v>
          </cell>
          <cell r="I4069" t="str">
            <v>ARDI SIGIT</v>
          </cell>
        </row>
        <row r="4070">
          <cell r="B4070">
            <v>210332</v>
          </cell>
          <cell r="C4070" t="str">
            <v>ARIS EKA PRAMBUDI</v>
          </cell>
          <cell r="D4070" t="str">
            <v>21-Aug-1996</v>
          </cell>
          <cell r="E4070" t="str">
            <v>01-Dec-2017</v>
          </cell>
          <cell r="F4070" t="str">
            <v>ASCG</v>
          </cell>
          <cell r="G4070" t="str">
            <v>AITSO - TULUNG AGUNG</v>
          </cell>
          <cell r="H4070" t="str">
            <v>A018. ASTRA INTERNATIONAL TBK-TOYOTA SALES OPERATION</v>
          </cell>
          <cell r="I4070" t="str">
            <v>ARDI SIGIT</v>
          </cell>
        </row>
        <row r="4071">
          <cell r="B4071">
            <v>121848</v>
          </cell>
          <cell r="C4071" t="str">
            <v>ZULFIKAR AHMAD</v>
          </cell>
          <cell r="D4071" t="str">
            <v>23-Mar-1982</v>
          </cell>
          <cell r="E4071" t="str">
            <v>12-Jun-2013</v>
          </cell>
          <cell r="F4071" t="str">
            <v>ASCG</v>
          </cell>
          <cell r="G4071" t="str">
            <v>AJINOMOTO - BINJAI</v>
          </cell>
          <cell r="H4071" t="str">
            <v>A124. AJINOMOTO SALES INDONESIA</v>
          </cell>
          <cell r="I4071" t="str">
            <v>ANDRA BARUS</v>
          </cell>
        </row>
        <row r="4072">
          <cell r="B4072">
            <v>121847</v>
          </cell>
          <cell r="C4072" t="str">
            <v>SIDIK PURNOMO</v>
          </cell>
          <cell r="D4072" t="str">
            <v>27-Feb-1977</v>
          </cell>
          <cell r="E4072" t="str">
            <v>12-Jun-2013</v>
          </cell>
          <cell r="F4072" t="str">
            <v>ASCG</v>
          </cell>
          <cell r="G4072" t="str">
            <v>AJINOMOTO - BINJAI</v>
          </cell>
          <cell r="H4072" t="str">
            <v>A124. AJINOMOTO SALES INDONESIA</v>
          </cell>
          <cell r="I4072" t="str">
            <v>ANDRA BARUS</v>
          </cell>
        </row>
        <row r="4073">
          <cell r="B4073">
            <v>121849</v>
          </cell>
          <cell r="C4073" t="str">
            <v>GATOT TEGUH</v>
          </cell>
          <cell r="D4073" t="str">
            <v>25-Nov-1984</v>
          </cell>
          <cell r="E4073" t="str">
            <v>12-Jun-2013</v>
          </cell>
          <cell r="F4073" t="str">
            <v>ASCG</v>
          </cell>
          <cell r="G4073" t="str">
            <v>AJINOMOTO - BINJAI</v>
          </cell>
          <cell r="H4073" t="str">
            <v>A124. AJINOMOTO SALES INDONESIA</v>
          </cell>
          <cell r="I4073" t="str">
            <v>ANDRA BARUS</v>
          </cell>
        </row>
        <row r="4074">
          <cell r="B4074">
            <v>202535</v>
          </cell>
          <cell r="C4074" t="str">
            <v>ISMAIL</v>
          </cell>
          <cell r="D4074" t="str">
            <v>29-Jun-1977</v>
          </cell>
          <cell r="E4074" t="str">
            <v>01-Sep-2014</v>
          </cell>
          <cell r="F4074" t="str">
            <v>ASCG</v>
          </cell>
          <cell r="G4074" t="str">
            <v>AJINOMOTO - BINJAI</v>
          </cell>
          <cell r="H4074" t="str">
            <v>A124. AJINOMOTO SALES INDONESIA</v>
          </cell>
          <cell r="I4074" t="str">
            <v>ANDRA BARUS</v>
          </cell>
        </row>
        <row r="4075">
          <cell r="B4075">
            <v>206194</v>
          </cell>
          <cell r="C4075" t="str">
            <v>ALFIAN</v>
          </cell>
          <cell r="D4075" t="str">
            <v>16-Feb-1979</v>
          </cell>
          <cell r="E4075" t="str">
            <v>01-Oct-2015</v>
          </cell>
          <cell r="F4075" t="str">
            <v>ASCG</v>
          </cell>
          <cell r="G4075" t="str">
            <v>AJINOMOTO - BINJAI</v>
          </cell>
          <cell r="H4075" t="str">
            <v>A124. AJINOMOTO SALES INDONESIA</v>
          </cell>
          <cell r="I4075" t="str">
            <v>ANDRA BARUS</v>
          </cell>
        </row>
        <row r="4076">
          <cell r="B4076">
            <v>208610</v>
          </cell>
          <cell r="C4076" t="str">
            <v>MHD YUSUF RANGKUTI</v>
          </cell>
          <cell r="D4076" t="str">
            <v>27-Jun-1968</v>
          </cell>
          <cell r="E4076" t="str">
            <v>15-Feb-2017</v>
          </cell>
          <cell r="F4076" t="str">
            <v>ASCG</v>
          </cell>
          <cell r="G4076" t="str">
            <v>AJINOMOTO - BINJAI</v>
          </cell>
          <cell r="H4076" t="str">
            <v>A124. AJINOMOTO SALES INDONESIA</v>
          </cell>
          <cell r="I4076" t="str">
            <v>ANDRA BARUS</v>
          </cell>
        </row>
        <row r="4077">
          <cell r="B4077">
            <v>210262</v>
          </cell>
          <cell r="C4077" t="str">
            <v>SURIADI</v>
          </cell>
          <cell r="D4077" t="str">
            <v>01-Mar-1976</v>
          </cell>
          <cell r="E4077" t="str">
            <v>01-Dec-2017</v>
          </cell>
          <cell r="F4077" t="str">
            <v>ASCG</v>
          </cell>
          <cell r="G4077" t="str">
            <v>AJINOMOTO - BINJAI</v>
          </cell>
          <cell r="H4077" t="str">
            <v>A124. AJINOMOTO SALES INDONESIA</v>
          </cell>
          <cell r="I4077" t="str">
            <v>ANDRA BARUS</v>
          </cell>
        </row>
        <row r="4078">
          <cell r="B4078">
            <v>112736</v>
          </cell>
          <cell r="C4078" t="str">
            <v>RUHADI</v>
          </cell>
          <cell r="D4078" t="str">
            <v>21-Jun-1980</v>
          </cell>
          <cell r="E4078" t="str">
            <v>30-Sep-2010</v>
          </cell>
          <cell r="F4078" t="str">
            <v>ASCG</v>
          </cell>
          <cell r="G4078" t="str">
            <v>AJINOMOTO - CIREBON</v>
          </cell>
          <cell r="H4078" t="str">
            <v>A124. AJINOMOTO SALES INDONESIA</v>
          </cell>
          <cell r="I4078" t="str">
            <v>SUBLIANTO</v>
          </cell>
        </row>
        <row r="4079">
          <cell r="B4079">
            <v>115332</v>
          </cell>
          <cell r="C4079" t="str">
            <v>BASIR</v>
          </cell>
          <cell r="D4079" t="str">
            <v>06-Jul-1984</v>
          </cell>
          <cell r="E4079" t="str">
            <v>11-Mar-2011</v>
          </cell>
          <cell r="F4079" t="str">
            <v>ASCG</v>
          </cell>
          <cell r="G4079" t="str">
            <v>AJINOMOTO - CIREBON</v>
          </cell>
          <cell r="H4079" t="str">
            <v>A124. AJINOMOTO SALES INDONESIA</v>
          </cell>
          <cell r="I4079" t="str">
            <v>SUBLIANTO</v>
          </cell>
        </row>
        <row r="4080">
          <cell r="B4080">
            <v>204703</v>
          </cell>
          <cell r="C4080" t="str">
            <v>MOHAMMAD HAMBALI</v>
          </cell>
          <cell r="D4080" t="str">
            <v>25-Apr-1994</v>
          </cell>
          <cell r="E4080" t="str">
            <v>01-Jan-2015</v>
          </cell>
          <cell r="F4080" t="str">
            <v>ASCG</v>
          </cell>
          <cell r="G4080" t="str">
            <v>AJINOMOTO - CIREBON</v>
          </cell>
          <cell r="H4080" t="str">
            <v>A124. AJINOMOTO SALES INDONESIA</v>
          </cell>
          <cell r="I4080" t="str">
            <v>SUBLIANTO</v>
          </cell>
        </row>
        <row r="4081">
          <cell r="B4081">
            <v>204705</v>
          </cell>
          <cell r="C4081" t="str">
            <v>ABDUL ROHIM</v>
          </cell>
          <cell r="D4081" t="str">
            <v>01-Jul-1980</v>
          </cell>
          <cell r="E4081" t="str">
            <v>01-Jan-2015</v>
          </cell>
          <cell r="F4081" t="str">
            <v>ASCG</v>
          </cell>
          <cell r="G4081" t="str">
            <v>AJINOMOTO - CIREBON</v>
          </cell>
          <cell r="H4081" t="str">
            <v>A124. AJINOMOTO SALES INDONESIA</v>
          </cell>
          <cell r="I4081" t="str">
            <v>SUBLIANTO</v>
          </cell>
        </row>
        <row r="4082">
          <cell r="B4082">
            <v>207411</v>
          </cell>
          <cell r="C4082" t="str">
            <v>DANANG PRABOWO</v>
          </cell>
          <cell r="D4082" t="str">
            <v>22-May-1987</v>
          </cell>
          <cell r="E4082" t="str">
            <v>01-Aug-2016</v>
          </cell>
          <cell r="F4082" t="str">
            <v>ASCG</v>
          </cell>
          <cell r="G4082" t="str">
            <v>AJINOMOTO - CIREBON</v>
          </cell>
          <cell r="H4082" t="str">
            <v>A124. AJINOMOTO SALES INDONESIA</v>
          </cell>
          <cell r="I4082" t="str">
            <v>SUBLIANTO</v>
          </cell>
        </row>
        <row r="4083">
          <cell r="B4083">
            <v>115338</v>
          </cell>
          <cell r="C4083" t="str">
            <v>DJAYUS SUSANTO</v>
          </cell>
          <cell r="D4083" t="str">
            <v>16-Oct-1981</v>
          </cell>
          <cell r="E4083" t="str">
            <v>21-Feb-2011</v>
          </cell>
          <cell r="F4083" t="str">
            <v>DANRU</v>
          </cell>
          <cell r="G4083" t="str">
            <v>AJINOMOTO - DEPO BANDUNG</v>
          </cell>
          <cell r="H4083" t="str">
            <v>A124. AJINOMOTO SALES INDONESIA</v>
          </cell>
          <cell r="I4083" t="str">
            <v>SUBLIANTO</v>
          </cell>
        </row>
        <row r="4084">
          <cell r="B4084">
            <v>117341</v>
          </cell>
          <cell r="C4084" t="str">
            <v>GUGUN GUNAWAN</v>
          </cell>
          <cell r="D4084" t="str">
            <v>05-Oct-1981</v>
          </cell>
          <cell r="E4084" t="str">
            <v>02-Dec-2011</v>
          </cell>
          <cell r="F4084" t="str">
            <v>ASCG</v>
          </cell>
          <cell r="G4084" t="str">
            <v>AJINOMOTO - DEPO BANDUNG</v>
          </cell>
          <cell r="H4084" t="str">
            <v>A124. AJINOMOTO SALES INDONESIA</v>
          </cell>
          <cell r="I4084" t="str">
            <v>SUBLIANTO</v>
          </cell>
        </row>
        <row r="4085">
          <cell r="B4085">
            <v>118153</v>
          </cell>
          <cell r="C4085" t="str">
            <v>IWAN ZAKARIA</v>
          </cell>
          <cell r="D4085" t="str">
            <v>13-Oct-1984</v>
          </cell>
          <cell r="E4085" t="str">
            <v>17-Feb-2012</v>
          </cell>
          <cell r="F4085" t="str">
            <v>ASCG</v>
          </cell>
          <cell r="G4085" t="str">
            <v>AJINOMOTO - DEPO BANDUNG</v>
          </cell>
          <cell r="H4085" t="str">
            <v>A124. AJINOMOTO SALES INDONESIA</v>
          </cell>
          <cell r="I4085" t="str">
            <v>SUBLIANTO</v>
          </cell>
        </row>
        <row r="4086">
          <cell r="B4086">
            <v>112738</v>
          </cell>
          <cell r="C4086" t="str">
            <v>ACHMAD RAMDANI</v>
          </cell>
          <cell r="D4086" t="str">
            <v>14-May-1987</v>
          </cell>
          <cell r="E4086" t="str">
            <v>30-Sep-2010</v>
          </cell>
          <cell r="F4086" t="str">
            <v>ASCG</v>
          </cell>
          <cell r="G4086" t="str">
            <v>AJINOMOTO - DEPO BANDUNG</v>
          </cell>
          <cell r="H4086" t="str">
            <v>A124. AJINOMOTO SALES INDONESIA</v>
          </cell>
          <cell r="I4086" t="str">
            <v>SUBLIANTO</v>
          </cell>
        </row>
        <row r="4087">
          <cell r="B4087">
            <v>117338</v>
          </cell>
          <cell r="C4087" t="str">
            <v>SYAMSUL ULUM</v>
          </cell>
          <cell r="D4087" t="str">
            <v>15-Apr-1987</v>
          </cell>
          <cell r="E4087" t="str">
            <v>10-Nov-2011</v>
          </cell>
          <cell r="F4087" t="str">
            <v>ASCG</v>
          </cell>
          <cell r="G4087" t="str">
            <v>AJINOMOTO - DEPO BANDUNG</v>
          </cell>
          <cell r="H4087" t="str">
            <v>A124. AJINOMOTO SALES INDONESIA</v>
          </cell>
          <cell r="I4087" t="str">
            <v>SUBLIANTO</v>
          </cell>
        </row>
        <row r="4088">
          <cell r="B4088">
            <v>200674</v>
          </cell>
          <cell r="C4088" t="str">
            <v>ALIANSYAH</v>
          </cell>
          <cell r="D4088" t="str">
            <v>15-Sep-1979</v>
          </cell>
          <cell r="E4088" t="str">
            <v>24-Nov-2010</v>
          </cell>
          <cell r="F4088" t="str">
            <v>ASCG</v>
          </cell>
          <cell r="G4088" t="str">
            <v>AJINOMOTO - DEPO BANJARMASIN</v>
          </cell>
          <cell r="H4088" t="str">
            <v>A124. AJINOMOTO SALES INDONESIA</v>
          </cell>
          <cell r="I4088" t="str">
            <v>ABD. CHARIS A.F</v>
          </cell>
        </row>
        <row r="4089">
          <cell r="B4089">
            <v>121225</v>
          </cell>
          <cell r="C4089" t="str">
            <v>AHMAD MUJAHID</v>
          </cell>
          <cell r="D4089" t="str">
            <v>01-Jul-1979</v>
          </cell>
          <cell r="E4089" t="str">
            <v>18-Jan-2013</v>
          </cell>
          <cell r="F4089" t="str">
            <v>DANRU</v>
          </cell>
          <cell r="G4089" t="str">
            <v>AJINOMOTO - DEPO BANJARMASIN</v>
          </cell>
          <cell r="H4089" t="str">
            <v>A124. AJINOMOTO SALES INDONESIA</v>
          </cell>
          <cell r="I4089" t="str">
            <v>ABD. CHARIS A.F</v>
          </cell>
        </row>
        <row r="4090">
          <cell r="B4090">
            <v>121227</v>
          </cell>
          <cell r="C4090" t="str">
            <v>SUPIANOR</v>
          </cell>
          <cell r="D4090" t="str">
            <v>14-Jun-1982</v>
          </cell>
          <cell r="E4090" t="str">
            <v>18-Jan-2013</v>
          </cell>
          <cell r="F4090" t="str">
            <v>ASCG</v>
          </cell>
          <cell r="G4090" t="str">
            <v>AJINOMOTO - DEPO BANJARMASIN</v>
          </cell>
          <cell r="H4090" t="str">
            <v>A124. AJINOMOTO SALES INDONESIA</v>
          </cell>
          <cell r="I4090" t="str">
            <v>ABD. CHARIS A.F</v>
          </cell>
        </row>
        <row r="4091">
          <cell r="B4091">
            <v>122118</v>
          </cell>
          <cell r="C4091" t="str">
            <v>SAFRUDDIN</v>
          </cell>
          <cell r="D4091" t="str">
            <v>12-Jan-1983</v>
          </cell>
          <cell r="E4091" t="str">
            <v>10-Sep-2013</v>
          </cell>
          <cell r="F4091" t="str">
            <v>ASCG</v>
          </cell>
          <cell r="G4091" t="str">
            <v>AJINOMOTO - DEPO BANJARMASIN</v>
          </cell>
          <cell r="H4091" t="str">
            <v>A124. AJINOMOTO SALES INDONESIA</v>
          </cell>
          <cell r="I4091" t="str">
            <v>ABD. CHARIS A.F</v>
          </cell>
        </row>
        <row r="4092">
          <cell r="B4092">
            <v>114885</v>
          </cell>
          <cell r="C4092" t="str">
            <v>IMRON HIRMAWAN FIRMA</v>
          </cell>
          <cell r="D4092" t="str">
            <v>03-Jun-1983</v>
          </cell>
          <cell r="E4092" t="str">
            <v>02-Dec-2010</v>
          </cell>
          <cell r="F4092" t="str">
            <v>ASCG</v>
          </cell>
          <cell r="G4092" t="str">
            <v>AJINOMOTO - DEPO BANTEN</v>
          </cell>
          <cell r="H4092" t="str">
            <v>A124. AJINOMOTO SALES INDONESIA</v>
          </cell>
          <cell r="I4092" t="str">
            <v>FAHRUR ROJI A.S.</v>
          </cell>
        </row>
        <row r="4093">
          <cell r="B4093">
            <v>110889</v>
          </cell>
          <cell r="C4093" t="str">
            <v>JUNAEDI</v>
          </cell>
          <cell r="D4093" t="str">
            <v>05-Feb-1987</v>
          </cell>
          <cell r="E4093" t="str">
            <v>01-Jul-2010</v>
          </cell>
          <cell r="F4093" t="str">
            <v>ASCG</v>
          </cell>
          <cell r="G4093" t="str">
            <v>AJINOMOTO - DEPO BANTEN</v>
          </cell>
          <cell r="H4093" t="str">
            <v>A124. AJINOMOTO SALES INDONESIA</v>
          </cell>
          <cell r="I4093" t="str">
            <v>FAHRUR ROJI A.S.</v>
          </cell>
        </row>
        <row r="4094">
          <cell r="B4094">
            <v>120066</v>
          </cell>
          <cell r="C4094" t="str">
            <v>DANU LESMANA</v>
          </cell>
          <cell r="D4094" t="str">
            <v>04-Dec-1993</v>
          </cell>
          <cell r="E4094" t="str">
            <v>08-Jul-2012</v>
          </cell>
          <cell r="F4094" t="str">
            <v>ASCG</v>
          </cell>
          <cell r="G4094" t="str">
            <v>AJINOMOTO - DEPO BANTEN</v>
          </cell>
          <cell r="H4094" t="str">
            <v>A124. AJINOMOTO SALES INDONESIA</v>
          </cell>
          <cell r="I4094" t="str">
            <v>FAHRUR ROJI A.S.</v>
          </cell>
        </row>
        <row r="4095">
          <cell r="B4095">
            <v>120299</v>
          </cell>
          <cell r="C4095" t="str">
            <v>MUMU RELAWAN</v>
          </cell>
          <cell r="D4095" t="str">
            <v>05-May-1985</v>
          </cell>
          <cell r="E4095" t="str">
            <v>01-Oct-2012</v>
          </cell>
          <cell r="F4095" t="str">
            <v>ASCG</v>
          </cell>
          <cell r="G4095" t="str">
            <v>AJINOMOTO - DEPO BANTEN</v>
          </cell>
          <cell r="H4095" t="str">
            <v>A124. AJINOMOTO SALES INDONESIA</v>
          </cell>
          <cell r="I4095" t="str">
            <v>FAHRUR ROJI A.S.</v>
          </cell>
        </row>
        <row r="4096">
          <cell r="B4096">
            <v>121977</v>
          </cell>
          <cell r="C4096" t="str">
            <v>ELI SUNARYA</v>
          </cell>
          <cell r="D4096" t="str">
            <v>11-May-1985</v>
          </cell>
          <cell r="E4096" t="str">
            <v>10-Sep-2013</v>
          </cell>
          <cell r="F4096" t="str">
            <v>ASCG</v>
          </cell>
          <cell r="G4096" t="str">
            <v>AJINOMOTO - DEPO BANTEN</v>
          </cell>
          <cell r="H4096" t="str">
            <v>A124. AJINOMOTO SALES INDONESIA</v>
          </cell>
          <cell r="I4096" t="str">
            <v>FAHRUR ROJI A.S.</v>
          </cell>
        </row>
        <row r="4097">
          <cell r="B4097">
            <v>204096</v>
          </cell>
          <cell r="C4097" t="str">
            <v>WAWAN</v>
          </cell>
          <cell r="D4097" t="str">
            <v>03-Apr-1983</v>
          </cell>
          <cell r="E4097" t="str">
            <v>12-Sep-2014</v>
          </cell>
          <cell r="F4097" t="str">
            <v>ASCG</v>
          </cell>
          <cell r="G4097" t="str">
            <v>AJINOMOTO - DEPO BOGOR TAJUR</v>
          </cell>
          <cell r="H4097" t="str">
            <v>A124. AJINOMOTO SALES INDONESIA</v>
          </cell>
          <cell r="I4097" t="str">
            <v>CECEN EFFENDY</v>
          </cell>
        </row>
        <row r="4098">
          <cell r="B4098">
            <v>208887</v>
          </cell>
          <cell r="C4098" t="str">
            <v>SOPIAN BIN USMAN</v>
          </cell>
          <cell r="D4098" t="str">
            <v>10-Nov-1985</v>
          </cell>
          <cell r="E4098" t="str">
            <v>01-Apr-2017</v>
          </cell>
          <cell r="F4098" t="str">
            <v>ASCG</v>
          </cell>
          <cell r="G4098" t="str">
            <v>AJINOMOTO - DEPO BOGOR TAJUR</v>
          </cell>
          <cell r="H4098" t="str">
            <v>A124. AJINOMOTO SALES INDONESIA</v>
          </cell>
          <cell r="I4098" t="str">
            <v>CECEN EFFENDY</v>
          </cell>
        </row>
        <row r="4099">
          <cell r="B4099">
            <v>208888</v>
          </cell>
          <cell r="C4099" t="str">
            <v>ANDI RAHMAT HIDAYAT</v>
          </cell>
          <cell r="D4099" t="str">
            <v>10-May-1982</v>
          </cell>
          <cell r="E4099" t="str">
            <v>01-Apr-2017</v>
          </cell>
          <cell r="F4099" t="str">
            <v>ASCG</v>
          </cell>
          <cell r="G4099" t="str">
            <v>AJINOMOTO - DEPO BOGOR TAJUR</v>
          </cell>
          <cell r="H4099" t="str">
            <v>A124. AJINOMOTO SALES INDONESIA</v>
          </cell>
          <cell r="I4099" t="str">
            <v>CECEN EFFENDY</v>
          </cell>
        </row>
        <row r="4100">
          <cell r="B4100">
            <v>208889</v>
          </cell>
          <cell r="C4100" t="str">
            <v>MUHAMAD TOYIB</v>
          </cell>
          <cell r="D4100" t="str">
            <v>25-Feb-1980</v>
          </cell>
          <cell r="E4100" t="str">
            <v>01-Apr-2017</v>
          </cell>
          <cell r="F4100" t="str">
            <v>ASCG</v>
          </cell>
          <cell r="G4100" t="str">
            <v>AJINOMOTO - DEPO BOGOR TAJUR</v>
          </cell>
          <cell r="H4100" t="str">
            <v>A124. AJINOMOTO SALES INDONESIA</v>
          </cell>
          <cell r="I4100" t="str">
            <v>CECEN EFFENDY</v>
          </cell>
        </row>
        <row r="4101">
          <cell r="B4101">
            <v>208890</v>
          </cell>
          <cell r="C4101" t="str">
            <v>SAIDIL MURSALIN</v>
          </cell>
          <cell r="D4101" t="str">
            <v>14-Jul-1972</v>
          </cell>
          <cell r="E4101" t="str">
            <v>01-Apr-2017</v>
          </cell>
          <cell r="F4101" t="str">
            <v>ASCG</v>
          </cell>
          <cell r="G4101" t="str">
            <v>AJINOMOTO - DEPO BOGOR TAJUR</v>
          </cell>
          <cell r="H4101" t="str">
            <v>A124. AJINOMOTO SALES INDONESIA</v>
          </cell>
          <cell r="I4101" t="str">
            <v>CECEN EFFENDY</v>
          </cell>
        </row>
        <row r="4102">
          <cell r="B4102">
            <v>121302</v>
          </cell>
          <cell r="C4102" t="str">
            <v>TEGUH RIYAWAN</v>
          </cell>
          <cell r="D4102" t="str">
            <v>03-May-1983</v>
          </cell>
          <cell r="E4102" t="str">
            <v>18-Jan-2013</v>
          </cell>
          <cell r="F4102" t="str">
            <v>ASCG</v>
          </cell>
          <cell r="G4102" t="str">
            <v>AJINOMOTO - DEPO DENPASAR</v>
          </cell>
          <cell r="H4102" t="str">
            <v>A124. AJINOMOTO SALES INDONESIA</v>
          </cell>
          <cell r="I4102" t="str">
            <v>I MADE SUARKA</v>
          </cell>
        </row>
        <row r="4103">
          <cell r="B4103">
            <v>121318</v>
          </cell>
          <cell r="C4103" t="str">
            <v>IDA BAGUS KETUT MUST</v>
          </cell>
          <cell r="D4103" t="str">
            <v>11-Feb-1985</v>
          </cell>
          <cell r="E4103" t="str">
            <v>06-Feb-2013</v>
          </cell>
          <cell r="F4103" t="str">
            <v>ASCG</v>
          </cell>
          <cell r="G4103" t="str">
            <v>AJINOMOTO - DEPO DENPASAR</v>
          </cell>
          <cell r="H4103" t="str">
            <v>A124. AJINOMOTO SALES INDONESIA</v>
          </cell>
          <cell r="I4103" t="str">
            <v>I MADE SUARKA</v>
          </cell>
        </row>
        <row r="4104">
          <cell r="B4104">
            <v>121301</v>
          </cell>
          <cell r="C4104" t="str">
            <v>IDA BAGUS MADE TISNA</v>
          </cell>
          <cell r="D4104" t="str">
            <v>02-Jun-1985</v>
          </cell>
          <cell r="E4104" t="str">
            <v>18-Jan-2013</v>
          </cell>
          <cell r="F4104" t="str">
            <v>ASCG</v>
          </cell>
          <cell r="G4104" t="str">
            <v>AJINOMOTO - DEPO DENPASAR</v>
          </cell>
          <cell r="H4104" t="str">
            <v>A124. AJINOMOTO SALES INDONESIA</v>
          </cell>
          <cell r="I4104" t="str">
            <v>I MADE SUARKA</v>
          </cell>
        </row>
        <row r="4105">
          <cell r="B4105">
            <v>121476</v>
          </cell>
          <cell r="C4105" t="str">
            <v>I MADE YUDANA YASA</v>
          </cell>
          <cell r="D4105" t="str">
            <v>31-Dec-1979</v>
          </cell>
          <cell r="E4105" t="str">
            <v>18-Jan-2013</v>
          </cell>
          <cell r="F4105" t="str">
            <v>ASCG</v>
          </cell>
          <cell r="G4105" t="str">
            <v>AJINOMOTO - DEPO DENPASAR</v>
          </cell>
          <cell r="H4105" t="str">
            <v>A124. AJINOMOTO SALES INDONESIA</v>
          </cell>
          <cell r="I4105" t="str">
            <v>I MADE SUARKA</v>
          </cell>
        </row>
        <row r="4106">
          <cell r="B4106">
            <v>205953</v>
          </cell>
          <cell r="C4106" t="str">
            <v>I NYOMAN ANDREAS POTO</v>
          </cell>
          <cell r="D4106" t="str">
            <v>21-May-1971</v>
          </cell>
          <cell r="E4106" t="str">
            <v>04-Sep-2015</v>
          </cell>
          <cell r="F4106" t="str">
            <v>ASCG</v>
          </cell>
          <cell r="G4106" t="str">
            <v>AJINOMOTO - DEPO DENPASAR</v>
          </cell>
          <cell r="H4106" t="str">
            <v>A124. AJINOMOTO SALES INDONESIA</v>
          </cell>
          <cell r="I4106" t="str">
            <v>I MADE SUARKA</v>
          </cell>
        </row>
        <row r="4107">
          <cell r="B4107">
            <v>213563</v>
          </cell>
          <cell r="C4107" t="str">
            <v>ERWIN FAUJAN</v>
          </cell>
          <cell r="D4107" t="str">
            <v>28-Apr-1997</v>
          </cell>
          <cell r="E4107" t="str">
            <v>24-Sep-2018</v>
          </cell>
          <cell r="F4107" t="str">
            <v>ASCG</v>
          </cell>
          <cell r="G4107" t="str">
            <v>AJINOMOTO - DEPO LAMPUNG</v>
          </cell>
          <cell r="H4107" t="str">
            <v>A124. AJINOMOTO SALES INDONESIA</v>
          </cell>
          <cell r="I4107" t="str">
            <v>BAMBANG TURYONO</v>
          </cell>
        </row>
        <row r="4108">
          <cell r="B4108">
            <v>213564</v>
          </cell>
          <cell r="C4108" t="str">
            <v>ERWIN KHOLIK</v>
          </cell>
          <cell r="D4108" t="str">
            <v>27-Apr-1996</v>
          </cell>
          <cell r="E4108" t="str">
            <v>24-Sep-2018</v>
          </cell>
          <cell r="F4108" t="str">
            <v>ASCG</v>
          </cell>
          <cell r="G4108" t="str">
            <v>AJINOMOTO - DEPO LAMPUNG</v>
          </cell>
          <cell r="H4108" t="str">
            <v>A124. AJINOMOTO SALES INDONESIA</v>
          </cell>
          <cell r="I4108" t="str">
            <v>BAMBANG TURYONO</v>
          </cell>
        </row>
        <row r="4109">
          <cell r="B4109">
            <v>213565</v>
          </cell>
          <cell r="C4109" t="str">
            <v>ILHAM WAHYUDI</v>
          </cell>
          <cell r="D4109" t="str">
            <v>03-Nov-1989</v>
          </cell>
          <cell r="E4109" t="str">
            <v>24-Sep-2018</v>
          </cell>
          <cell r="F4109" t="str">
            <v>ASCG</v>
          </cell>
          <cell r="G4109" t="str">
            <v>AJINOMOTO - DEPO LAMPUNG</v>
          </cell>
          <cell r="H4109" t="str">
            <v>A124. AJINOMOTO SALES INDONESIA</v>
          </cell>
          <cell r="I4109" t="str">
            <v>BAMBANG TURYONO</v>
          </cell>
        </row>
        <row r="4110">
          <cell r="B4110">
            <v>213566</v>
          </cell>
          <cell r="C4110" t="str">
            <v>FEBRIYANTO</v>
          </cell>
          <cell r="D4110" t="str">
            <v>02-Feb-1996</v>
          </cell>
          <cell r="E4110" t="str">
            <v>24-Sep-2018</v>
          </cell>
          <cell r="F4110" t="str">
            <v>ASCG</v>
          </cell>
          <cell r="G4110" t="str">
            <v>AJINOMOTO - DEPO LAMPUNG</v>
          </cell>
          <cell r="H4110" t="str">
            <v>A124. AJINOMOTO SALES INDONESIA</v>
          </cell>
          <cell r="I4110" t="str">
            <v>BAMBANG TURYONO</v>
          </cell>
        </row>
        <row r="4111">
          <cell r="B4111">
            <v>213567</v>
          </cell>
          <cell r="C4111" t="str">
            <v>ROBI SAPUTRA</v>
          </cell>
          <cell r="D4111" t="str">
            <v>11-Jul-1997</v>
          </cell>
          <cell r="E4111" t="str">
            <v>24-Sep-2018</v>
          </cell>
          <cell r="F4111" t="str">
            <v>ASCG</v>
          </cell>
          <cell r="G4111" t="str">
            <v>AJINOMOTO - DEPO LAMPUNG</v>
          </cell>
          <cell r="H4111" t="str">
            <v>A124. AJINOMOTO SALES INDONESIA</v>
          </cell>
          <cell r="I4111" t="str">
            <v>BAMBANG TURYONO</v>
          </cell>
        </row>
        <row r="4112">
          <cell r="B4112">
            <v>121155</v>
          </cell>
          <cell r="C4112" t="str">
            <v>IVAN ISFANI</v>
          </cell>
          <cell r="D4112" t="str">
            <v>12-Oct-1989</v>
          </cell>
          <cell r="E4112" t="str">
            <v>13-Oct-2012</v>
          </cell>
          <cell r="F4112" t="str">
            <v>ASCG</v>
          </cell>
          <cell r="G4112" t="str">
            <v>AJINOMOTO - DEPO MAKASSAR</v>
          </cell>
          <cell r="H4112" t="str">
            <v>A124. AJINOMOTO SALES INDONESIA</v>
          </cell>
          <cell r="I4112" t="str">
            <v>ABDUL KADIR</v>
          </cell>
        </row>
        <row r="4113">
          <cell r="B4113">
            <v>204298</v>
          </cell>
          <cell r="C4113" t="str">
            <v>MUH ICHSAN</v>
          </cell>
          <cell r="D4113" t="str">
            <v>17-Feb-1990</v>
          </cell>
          <cell r="E4113" t="str">
            <v>01-Dec-2014</v>
          </cell>
          <cell r="F4113" t="str">
            <v>ASCG</v>
          </cell>
          <cell r="G4113" t="str">
            <v>AJINOMOTO - DEPO MAKASSAR</v>
          </cell>
          <cell r="H4113" t="str">
            <v>A124. AJINOMOTO SALES INDONESIA</v>
          </cell>
          <cell r="I4113" t="str">
            <v>ABDUL KADIR</v>
          </cell>
        </row>
        <row r="4114">
          <cell r="B4114">
            <v>209040</v>
          </cell>
          <cell r="C4114" t="str">
            <v>NUHASRI NUR</v>
          </cell>
          <cell r="D4114" t="str">
            <v>10-Apr-1986</v>
          </cell>
          <cell r="E4114" t="str">
            <v>01-May-2017</v>
          </cell>
          <cell r="F4114" t="str">
            <v>ASCG</v>
          </cell>
          <cell r="G4114" t="str">
            <v>AJINOMOTO - DEPO MAKASSAR</v>
          </cell>
          <cell r="H4114" t="str">
            <v>A124. AJINOMOTO SALES INDONESIA</v>
          </cell>
          <cell r="I4114" t="str">
            <v>ABDUL KADIR</v>
          </cell>
        </row>
        <row r="4115">
          <cell r="B4115">
            <v>209691</v>
          </cell>
          <cell r="C4115" t="str">
            <v>ABDUL RAHMAN</v>
          </cell>
          <cell r="D4115" t="str">
            <v>01-Mar-1995</v>
          </cell>
          <cell r="E4115" t="str">
            <v>12-Aug-2017</v>
          </cell>
          <cell r="F4115" t="str">
            <v>ASCG</v>
          </cell>
          <cell r="G4115" t="str">
            <v>AJINOMOTO - DEPO MAKASSAR</v>
          </cell>
          <cell r="H4115" t="str">
            <v>A124. AJINOMOTO SALES INDONESIA</v>
          </cell>
          <cell r="I4115" t="str">
            <v>ABDUL KADIR</v>
          </cell>
        </row>
        <row r="4116">
          <cell r="B4116">
            <v>215487</v>
          </cell>
          <cell r="C4116" t="str">
            <v>MUHAMMAD YASIR</v>
          </cell>
          <cell r="D4116" t="str">
            <v>01-Aug-2000</v>
          </cell>
          <cell r="E4116" t="str">
            <v>04-Jan-2019</v>
          </cell>
          <cell r="F4116" t="str">
            <v>ASCG</v>
          </cell>
          <cell r="G4116" t="str">
            <v>AJINOMOTO - DEPO MAKASSAR</v>
          </cell>
          <cell r="H4116" t="str">
            <v>A124. AJINOMOTO SALES INDONESIA</v>
          </cell>
          <cell r="I4116" t="str">
            <v>ABDUL KADIR</v>
          </cell>
        </row>
        <row r="4117">
          <cell r="B4117">
            <v>121212</v>
          </cell>
          <cell r="C4117" t="str">
            <v>YUDI HERMAWAN</v>
          </cell>
          <cell r="D4117" t="str">
            <v>29-May-1975</v>
          </cell>
          <cell r="E4117" t="str">
            <v>19-Jan-2013</v>
          </cell>
          <cell r="F4117" t="str">
            <v>ASCG</v>
          </cell>
          <cell r="G4117" t="str">
            <v>AJINOMOTO - DEPO MALANG</v>
          </cell>
          <cell r="H4117" t="str">
            <v>A124. AJINOMOTO SALES INDONESIA</v>
          </cell>
          <cell r="I4117" t="str">
            <v>ARDI SIGIT</v>
          </cell>
        </row>
        <row r="4118">
          <cell r="B4118">
            <v>121216</v>
          </cell>
          <cell r="C4118" t="str">
            <v>LUKMAN NUL HAKIM</v>
          </cell>
          <cell r="D4118" t="str">
            <v>02-Aug-1973</v>
          </cell>
          <cell r="E4118" t="str">
            <v>19-Jan-2013</v>
          </cell>
          <cell r="F4118" t="str">
            <v>DANRU</v>
          </cell>
          <cell r="G4118" t="str">
            <v>AJINOMOTO - DEPO MALANG</v>
          </cell>
          <cell r="H4118" t="str">
            <v>A124. AJINOMOTO SALES INDONESIA</v>
          </cell>
          <cell r="I4118" t="str">
            <v>ARDI SIGIT</v>
          </cell>
        </row>
        <row r="4119">
          <cell r="B4119">
            <v>121215</v>
          </cell>
          <cell r="C4119" t="str">
            <v>ALI WAFA</v>
          </cell>
          <cell r="D4119" t="str">
            <v>15-Nov-1985</v>
          </cell>
          <cell r="E4119" t="str">
            <v>19-Jan-2013</v>
          </cell>
          <cell r="F4119" t="str">
            <v>ASCG</v>
          </cell>
          <cell r="G4119" t="str">
            <v>AJINOMOTO - DEPO MALANG</v>
          </cell>
          <cell r="H4119" t="str">
            <v>A124. AJINOMOTO SALES INDONESIA</v>
          </cell>
          <cell r="I4119" t="str">
            <v>ARDI SIGIT</v>
          </cell>
        </row>
        <row r="4120">
          <cell r="B4120">
            <v>121214</v>
          </cell>
          <cell r="C4120" t="str">
            <v>RAHMAT ALI</v>
          </cell>
          <cell r="D4120" t="str">
            <v>09-Jun-1982</v>
          </cell>
          <cell r="E4120" t="str">
            <v>19-Jan-2013</v>
          </cell>
          <cell r="F4120" t="str">
            <v>ASCG</v>
          </cell>
          <cell r="G4120" t="str">
            <v>AJINOMOTO - DEPO MALANG</v>
          </cell>
          <cell r="H4120" t="str">
            <v>A124. AJINOMOTO SALES INDONESIA</v>
          </cell>
          <cell r="I4120" t="str">
            <v>ARDI SIGIT</v>
          </cell>
        </row>
        <row r="4121">
          <cell r="B4121">
            <v>204755</v>
          </cell>
          <cell r="C4121" t="str">
            <v>ANDIK BAHTIAR</v>
          </cell>
          <cell r="D4121" t="str">
            <v>10-May-1985</v>
          </cell>
          <cell r="E4121" t="str">
            <v>30-Dec-2014</v>
          </cell>
          <cell r="F4121" t="str">
            <v>ASCG</v>
          </cell>
          <cell r="G4121" t="str">
            <v>AJINOMOTO - DEPO MALANG</v>
          </cell>
          <cell r="H4121" t="str">
            <v>A124. AJINOMOTO SALES INDONESIA</v>
          </cell>
          <cell r="I4121" t="str">
            <v>ARDI SIGIT</v>
          </cell>
        </row>
        <row r="4122">
          <cell r="B4122">
            <v>202390</v>
          </cell>
          <cell r="C4122" t="str">
            <v>DEDI RIYANTO</v>
          </cell>
          <cell r="D4122" t="str">
            <v>22-Dec-1973</v>
          </cell>
          <cell r="E4122" t="str">
            <v>25-Jul-2014</v>
          </cell>
          <cell r="F4122" t="str">
            <v>ASCG</v>
          </cell>
          <cell r="G4122" t="str">
            <v>AJINOMOTO - DEPO PROBOLINGGO</v>
          </cell>
          <cell r="H4122" t="str">
            <v>A124. AJINOMOTO SALES INDONESIA</v>
          </cell>
          <cell r="I4122" t="str">
            <v>ARDI SIGIT</v>
          </cell>
        </row>
        <row r="4123">
          <cell r="B4123">
            <v>202392</v>
          </cell>
          <cell r="C4123" t="str">
            <v>SUKARNO DWI PUTRA</v>
          </cell>
          <cell r="D4123" t="str">
            <v>23-Aug-1986</v>
          </cell>
          <cell r="E4123" t="str">
            <v>25-Jul-2014</v>
          </cell>
          <cell r="F4123" t="str">
            <v>DANRU</v>
          </cell>
          <cell r="G4123" t="str">
            <v>AJINOMOTO - DEPO PROBOLINGGO</v>
          </cell>
          <cell r="H4123" t="str">
            <v>A124. AJINOMOTO SALES INDONESIA</v>
          </cell>
          <cell r="I4123" t="str">
            <v>ARDI SIGIT</v>
          </cell>
        </row>
        <row r="4124">
          <cell r="B4124">
            <v>202393</v>
          </cell>
          <cell r="C4124" t="str">
            <v>AHMAT IRFAN</v>
          </cell>
          <cell r="D4124" t="str">
            <v>27-May-1996</v>
          </cell>
          <cell r="E4124" t="str">
            <v>25-Jul-2014</v>
          </cell>
          <cell r="F4124" t="str">
            <v>ASCG</v>
          </cell>
          <cell r="G4124" t="str">
            <v>AJINOMOTO - DEPO PROBOLINGGO</v>
          </cell>
          <cell r="H4124" t="str">
            <v>A124. AJINOMOTO SALES INDONESIA</v>
          </cell>
          <cell r="I4124" t="str">
            <v>ARDI SIGIT</v>
          </cell>
        </row>
        <row r="4125">
          <cell r="B4125">
            <v>202394</v>
          </cell>
          <cell r="C4125" t="str">
            <v>AGUS PRAYOGO</v>
          </cell>
          <cell r="D4125" t="str">
            <v>02-Aug-1990</v>
          </cell>
          <cell r="E4125" t="str">
            <v>25-Jul-2014</v>
          </cell>
          <cell r="F4125" t="str">
            <v>ASCG</v>
          </cell>
          <cell r="G4125" t="str">
            <v>AJINOMOTO - DEPO PROBOLINGGO</v>
          </cell>
          <cell r="H4125" t="str">
            <v>A124. AJINOMOTO SALES INDONESIA</v>
          </cell>
          <cell r="I4125" t="str">
            <v>ARDI SIGIT</v>
          </cell>
        </row>
        <row r="4126">
          <cell r="B4126">
            <v>213111</v>
          </cell>
          <cell r="C4126" t="str">
            <v>MUHAMMAD IKHSAN</v>
          </cell>
          <cell r="D4126" t="str">
            <v>02-Jan-1998</v>
          </cell>
          <cell r="E4126" t="str">
            <v>01-Aug-2018</v>
          </cell>
          <cell r="F4126" t="str">
            <v>ASCG</v>
          </cell>
          <cell r="G4126" t="str">
            <v>AJINOMOTO - DEPO PROBOLINGGO</v>
          </cell>
          <cell r="H4126" t="str">
            <v>A124. AJINOMOTO SALES INDONESIA</v>
          </cell>
          <cell r="I4126" t="str">
            <v>ARDI SIGIT</v>
          </cell>
        </row>
        <row r="4127">
          <cell r="B4127">
            <v>109428</v>
          </cell>
          <cell r="C4127" t="str">
            <v>LUS PERDIAN</v>
          </cell>
          <cell r="D4127" t="str">
            <v>01-Mar-1982</v>
          </cell>
          <cell r="E4127" t="str">
            <v>01-May-2010</v>
          </cell>
          <cell r="F4127" t="str">
            <v>ASCG</v>
          </cell>
          <cell r="G4127" t="str">
            <v>AJINOMOTO - JKT, HEAD OFFICE</v>
          </cell>
          <cell r="H4127" t="str">
            <v>A221. AJINOMOTO INDONESIA</v>
          </cell>
          <cell r="I4127" t="str">
            <v>SARIF HIDAYAT</v>
          </cell>
        </row>
        <row r="4128">
          <cell r="B4128">
            <v>121285</v>
          </cell>
          <cell r="C4128" t="str">
            <v>RUSMANSAH</v>
          </cell>
          <cell r="D4128" t="str">
            <v>29-Dec-1982</v>
          </cell>
          <cell r="E4128" t="str">
            <v>25-Feb-2013</v>
          </cell>
          <cell r="F4128" t="str">
            <v>ASCG</v>
          </cell>
          <cell r="G4128" t="str">
            <v>AJINOMOTO - JKT, HEAD OFFICE</v>
          </cell>
          <cell r="H4128" t="str">
            <v>A221. AJINOMOTO INDONESIA</v>
          </cell>
          <cell r="I4128" t="str">
            <v>SARIF HIDAYAT</v>
          </cell>
        </row>
        <row r="4129">
          <cell r="B4129">
            <v>114902</v>
          </cell>
          <cell r="C4129" t="str">
            <v>AHMAD UBAIDILLAH</v>
          </cell>
          <cell r="D4129" t="str">
            <v>10-May-1990</v>
          </cell>
          <cell r="E4129" t="str">
            <v>08-Oct-2010</v>
          </cell>
          <cell r="F4129" t="str">
            <v>ASCG</v>
          </cell>
          <cell r="G4129" t="str">
            <v>AJINOMOTO - JKT, HEAD OFFICE</v>
          </cell>
          <cell r="H4129" t="str">
            <v>A221. AJINOMOTO INDONESIA</v>
          </cell>
          <cell r="I4129" t="str">
            <v>SARIF HIDAYAT</v>
          </cell>
        </row>
        <row r="4130">
          <cell r="B4130">
            <v>110250</v>
          </cell>
          <cell r="C4130" t="str">
            <v>WAHYUDI</v>
          </cell>
          <cell r="D4130" t="str">
            <v>18-Jun-1983</v>
          </cell>
          <cell r="E4130" t="str">
            <v>01-Jul-2010</v>
          </cell>
          <cell r="F4130" t="str">
            <v>ASCG</v>
          </cell>
          <cell r="G4130" t="str">
            <v>AJINOMOTO - JKT, HEAD OFFICE</v>
          </cell>
          <cell r="H4130" t="str">
            <v>A221. AJINOMOTO INDONESIA</v>
          </cell>
          <cell r="I4130" t="str">
            <v>SARIF HIDAYAT</v>
          </cell>
        </row>
        <row r="4131">
          <cell r="B4131">
            <v>110335</v>
          </cell>
          <cell r="C4131" t="str">
            <v>WAWAN</v>
          </cell>
          <cell r="D4131" t="str">
            <v>12-Apr-1979</v>
          </cell>
          <cell r="E4131" t="str">
            <v>16-Feb-2003</v>
          </cell>
          <cell r="F4131" t="str">
            <v>ASCG</v>
          </cell>
          <cell r="G4131" t="str">
            <v>AJINOMOTO - JKT, HEAD OFFICE</v>
          </cell>
          <cell r="H4131" t="str">
            <v>A221. AJINOMOTO INDONESIA</v>
          </cell>
          <cell r="I4131" t="str">
            <v>SARIF HIDAYAT</v>
          </cell>
        </row>
        <row r="4132">
          <cell r="B4132">
            <v>112444</v>
          </cell>
          <cell r="C4132" t="str">
            <v>RACHMAT AGUNG SUMARTOMO</v>
          </cell>
          <cell r="D4132" t="str">
            <v>24-Oct-1979</v>
          </cell>
          <cell r="E4132" t="str">
            <v>01-Jan-2005</v>
          </cell>
          <cell r="F4132" t="str">
            <v>DANRU</v>
          </cell>
          <cell r="G4132" t="str">
            <v>AJINOMOTO - JKT, HEAD OFFICE</v>
          </cell>
          <cell r="H4132" t="str">
            <v>A221. AJINOMOTO INDONESIA</v>
          </cell>
          <cell r="I4132" t="str">
            <v>SARIF HIDAYAT</v>
          </cell>
        </row>
        <row r="4133">
          <cell r="B4133">
            <v>118106</v>
          </cell>
          <cell r="C4133" t="str">
            <v>MUHAMAD SYAIFUL ANWAR</v>
          </cell>
          <cell r="D4133" t="str">
            <v>15-May-1979</v>
          </cell>
          <cell r="E4133" t="str">
            <v>31-Dec-2011</v>
          </cell>
          <cell r="F4133" t="str">
            <v>DANRU</v>
          </cell>
          <cell r="G4133" t="str">
            <v>AJINOMOTO - JKT, HEAD OFFICE</v>
          </cell>
          <cell r="H4133" t="str">
            <v>A221. AJINOMOTO INDONESIA</v>
          </cell>
          <cell r="I4133" t="str">
            <v>SARIF HIDAYAT</v>
          </cell>
        </row>
        <row r="4134">
          <cell r="B4134">
            <v>114629</v>
          </cell>
          <cell r="C4134" t="str">
            <v>SUBUR GUNAWAN</v>
          </cell>
          <cell r="D4134" t="str">
            <v>25-Jun-1982</v>
          </cell>
          <cell r="E4134" t="str">
            <v>01-Jan-2010</v>
          </cell>
          <cell r="F4134" t="str">
            <v>DANRU</v>
          </cell>
          <cell r="G4134" t="str">
            <v>AJINOMOTO - JKT, HEAD OFFICE</v>
          </cell>
          <cell r="H4134" t="str">
            <v>A221. AJINOMOTO INDONESIA</v>
          </cell>
          <cell r="I4134" t="str">
            <v>SARIF HIDAYAT</v>
          </cell>
        </row>
        <row r="4135">
          <cell r="B4135">
            <v>120051</v>
          </cell>
          <cell r="C4135" t="str">
            <v>ADI PRIANA</v>
          </cell>
          <cell r="D4135" t="str">
            <v>26-Sep-1989</v>
          </cell>
          <cell r="E4135" t="str">
            <v>20-Jul-2012</v>
          </cell>
          <cell r="F4135" t="str">
            <v>DANRU</v>
          </cell>
          <cell r="G4135" t="str">
            <v>AJINOMOTO - JKT, HEAD OFFICE</v>
          </cell>
          <cell r="H4135" t="str">
            <v>A221. AJINOMOTO INDONESIA</v>
          </cell>
          <cell r="I4135" t="str">
            <v>SARIF HIDAYAT</v>
          </cell>
        </row>
        <row r="4136">
          <cell r="B4136">
            <v>121546</v>
          </cell>
          <cell r="C4136" t="str">
            <v>FAJAR ARDIYANSYAH</v>
          </cell>
          <cell r="D4136" t="str">
            <v>15-Oct-1986</v>
          </cell>
          <cell r="E4136" t="str">
            <v>01-May-2013</v>
          </cell>
          <cell r="F4136" t="str">
            <v>ASCG</v>
          </cell>
          <cell r="G4136" t="str">
            <v>AJINOMOTO - JKT, HEAD OFFICE</v>
          </cell>
          <cell r="H4136" t="str">
            <v>A221. AJINOMOTO INDONESIA</v>
          </cell>
          <cell r="I4136" t="str">
            <v>SARIF HIDAYAT</v>
          </cell>
        </row>
        <row r="4137">
          <cell r="B4137">
            <v>120315</v>
          </cell>
          <cell r="C4137" t="str">
            <v>ERIK SUPRIYANTO</v>
          </cell>
          <cell r="D4137" t="str">
            <v>22-Mar-1990</v>
          </cell>
          <cell r="E4137" t="str">
            <v>01-Oct-2012</v>
          </cell>
          <cell r="F4137" t="str">
            <v>ASCG</v>
          </cell>
          <cell r="G4137" t="str">
            <v>AJINOMOTO - JKT, HEAD OFFICE</v>
          </cell>
          <cell r="H4137" t="str">
            <v>A221. AJINOMOTO INDONESIA</v>
          </cell>
          <cell r="I4137" t="str">
            <v>SARIF HIDAYAT</v>
          </cell>
        </row>
        <row r="4138">
          <cell r="B4138">
            <v>100037</v>
          </cell>
          <cell r="C4138" t="str">
            <v>IMAM MAKHURI</v>
          </cell>
          <cell r="D4138" t="str">
            <v>20-Mar-1960</v>
          </cell>
          <cell r="E4138" t="str">
            <v>01-Jun-2003</v>
          </cell>
          <cell r="F4138" t="str">
            <v>CHIEF</v>
          </cell>
          <cell r="G4138" t="str">
            <v>AJINOMOTO - JKT, HEAD OFFICE</v>
          </cell>
          <cell r="H4138" t="str">
            <v>A221. AJINOMOTO INDONESIA</v>
          </cell>
          <cell r="I4138" t="str">
            <v>SARIF HIDAYAT</v>
          </cell>
        </row>
        <row r="4139">
          <cell r="B4139">
            <v>202796</v>
          </cell>
          <cell r="C4139" t="str">
            <v>ZAENAL ABIDIN</v>
          </cell>
          <cell r="D4139" t="str">
            <v>04-Nov-1983</v>
          </cell>
          <cell r="E4139" t="str">
            <v>09-Sep-2014</v>
          </cell>
          <cell r="F4139" t="str">
            <v>ASCG</v>
          </cell>
          <cell r="G4139" t="str">
            <v>AJINOMOTO - JKT, HEAD OFFICE</v>
          </cell>
          <cell r="H4139" t="str">
            <v>A221. AJINOMOTO INDONESIA</v>
          </cell>
          <cell r="I4139" t="str">
            <v>SARIF HIDAYAT</v>
          </cell>
        </row>
        <row r="4140">
          <cell r="B4140">
            <v>204412</v>
          </cell>
          <cell r="C4140" t="str">
            <v>H. ABDUL KARIM A</v>
          </cell>
          <cell r="D4140" t="str">
            <v>12-Apr-1985</v>
          </cell>
          <cell r="E4140" t="str">
            <v>12-Nov-2014</v>
          </cell>
          <cell r="F4140" t="str">
            <v>ASCG</v>
          </cell>
          <cell r="G4140" t="str">
            <v>AJINOMOTO - JKT, HEAD OFFICE</v>
          </cell>
          <cell r="H4140" t="str">
            <v>A221. AJINOMOTO INDONESIA</v>
          </cell>
          <cell r="I4140" t="str">
            <v>SARIF HIDAYAT</v>
          </cell>
        </row>
        <row r="4141">
          <cell r="B4141">
            <v>204422</v>
          </cell>
          <cell r="C4141" t="str">
            <v>JOKO SUKAMTO</v>
          </cell>
          <cell r="D4141" t="str">
            <v>03-Jun-1983</v>
          </cell>
          <cell r="E4141" t="str">
            <v>02-Dec-2014</v>
          </cell>
          <cell r="F4141" t="str">
            <v>ASCG</v>
          </cell>
          <cell r="G4141" t="str">
            <v>AJINOMOTO - JKT, HEAD OFFICE</v>
          </cell>
          <cell r="H4141" t="str">
            <v>A221. AJINOMOTO INDONESIA</v>
          </cell>
          <cell r="I4141" t="str">
            <v>SARIF HIDAYAT</v>
          </cell>
        </row>
        <row r="4142">
          <cell r="B4142">
            <v>120804</v>
          </cell>
          <cell r="C4142" t="str">
            <v>EFENDI ASMOKO</v>
          </cell>
          <cell r="D4142" t="str">
            <v>18-Sep-1989</v>
          </cell>
          <cell r="E4142" t="str">
            <v>15-Nov-2012</v>
          </cell>
          <cell r="F4142" t="str">
            <v>ASCG</v>
          </cell>
          <cell r="G4142" t="str">
            <v>AJINOMOTO - KEDIRI</v>
          </cell>
          <cell r="H4142" t="str">
            <v>A124. AJINOMOTO SALES INDONESIA</v>
          </cell>
          <cell r="I4142" t="str">
            <v>ARDI SIGIT</v>
          </cell>
        </row>
        <row r="4143">
          <cell r="B4143">
            <v>120803</v>
          </cell>
          <cell r="C4143" t="str">
            <v>INDRA PAMUNGKASARI</v>
          </cell>
          <cell r="D4143" t="str">
            <v>11-Jun-1991</v>
          </cell>
          <cell r="E4143" t="str">
            <v>15-Nov-2012</v>
          </cell>
          <cell r="F4143" t="str">
            <v>ASCG</v>
          </cell>
          <cell r="G4143" t="str">
            <v>AJINOMOTO - KEDIRI</v>
          </cell>
          <cell r="H4143" t="str">
            <v>A124. AJINOMOTO SALES INDONESIA</v>
          </cell>
          <cell r="I4143" t="str">
            <v>ARDI SIGIT</v>
          </cell>
        </row>
        <row r="4144">
          <cell r="B4144">
            <v>120802</v>
          </cell>
          <cell r="C4144" t="str">
            <v>MOH. ICHWAN</v>
          </cell>
          <cell r="D4144" t="str">
            <v>11-Jul-1982</v>
          </cell>
          <cell r="E4144" t="str">
            <v>15-Nov-2012</v>
          </cell>
          <cell r="F4144" t="str">
            <v>DANRU</v>
          </cell>
          <cell r="G4144" t="str">
            <v>AJINOMOTO - KEDIRI</v>
          </cell>
          <cell r="H4144" t="str">
            <v>A124. AJINOMOTO SALES INDONESIA</v>
          </cell>
          <cell r="I4144" t="str">
            <v>ARDI SIGIT</v>
          </cell>
        </row>
        <row r="4145">
          <cell r="B4145">
            <v>202030</v>
          </cell>
          <cell r="C4145" t="str">
            <v>CHARIS SETIAWAN</v>
          </cell>
          <cell r="D4145" t="str">
            <v>25-Apr-1988</v>
          </cell>
          <cell r="E4145" t="str">
            <v>01-May-2014</v>
          </cell>
          <cell r="F4145" t="str">
            <v>ASCG</v>
          </cell>
          <cell r="G4145" t="str">
            <v>AJINOMOTO - KEDIRI</v>
          </cell>
          <cell r="H4145" t="str">
            <v>A124. AJINOMOTO SALES INDONESIA</v>
          </cell>
          <cell r="I4145" t="str">
            <v>ARDI SIGIT</v>
          </cell>
        </row>
        <row r="4146">
          <cell r="B4146">
            <v>208797</v>
          </cell>
          <cell r="C4146" t="str">
            <v>SUGENG PURWANTO</v>
          </cell>
          <cell r="D4146" t="str">
            <v>05-Aug-1983</v>
          </cell>
          <cell r="E4146" t="str">
            <v>22-Mar-2017</v>
          </cell>
          <cell r="F4146" t="str">
            <v>ASCG</v>
          </cell>
          <cell r="G4146" t="str">
            <v>AJINOMOTO - KEDIRI</v>
          </cell>
          <cell r="H4146" t="str">
            <v>A124. AJINOMOTO SALES INDONESIA</v>
          </cell>
          <cell r="I4146" t="str">
            <v>ARDI SIGIT</v>
          </cell>
        </row>
        <row r="4147">
          <cell r="B4147">
            <v>209899</v>
          </cell>
          <cell r="C4147" t="str">
            <v>ABDUL HUTAZUL</v>
          </cell>
          <cell r="D4147" t="str">
            <v>09-Sep-1983</v>
          </cell>
          <cell r="E4147" t="str">
            <v>02-Oct-2017</v>
          </cell>
          <cell r="F4147" t="str">
            <v>ASCG</v>
          </cell>
          <cell r="G4147" t="str">
            <v>AJINOMOTO - KENDARI</v>
          </cell>
          <cell r="H4147" t="str">
            <v>A124. AJINOMOTO SALES INDONESIA</v>
          </cell>
          <cell r="I4147" t="str">
            <v>SUGIYANTO</v>
          </cell>
        </row>
        <row r="4148">
          <cell r="B4148">
            <v>209901</v>
          </cell>
          <cell r="C4148" t="str">
            <v>SANDI. H</v>
          </cell>
          <cell r="D4148" t="str">
            <v>01-Dec-1993</v>
          </cell>
          <cell r="E4148" t="str">
            <v>02-Oct-2017</v>
          </cell>
          <cell r="F4148" t="str">
            <v>ASCG</v>
          </cell>
          <cell r="G4148" t="str">
            <v>AJINOMOTO - KENDARI</v>
          </cell>
          <cell r="H4148" t="str">
            <v>A124. AJINOMOTO SALES INDONESIA</v>
          </cell>
          <cell r="I4148" t="str">
            <v>SUGIYANTO</v>
          </cell>
        </row>
        <row r="4149">
          <cell r="B4149">
            <v>209903</v>
          </cell>
          <cell r="C4149" t="str">
            <v>AKSANUL SAKTIADI LIAMBO</v>
          </cell>
          <cell r="D4149" t="str">
            <v>30-Sep-1991</v>
          </cell>
          <cell r="E4149" t="str">
            <v>02-Oct-2017</v>
          </cell>
          <cell r="F4149" t="str">
            <v>ASCG</v>
          </cell>
          <cell r="G4149" t="str">
            <v>AJINOMOTO - KENDARI</v>
          </cell>
          <cell r="H4149" t="str">
            <v>A124. AJINOMOTO SALES INDONESIA</v>
          </cell>
          <cell r="I4149" t="str">
            <v>SUGIYANTO</v>
          </cell>
        </row>
        <row r="4150">
          <cell r="B4150">
            <v>209906</v>
          </cell>
          <cell r="C4150" t="str">
            <v>HENDRIK</v>
          </cell>
          <cell r="D4150" t="str">
            <v>05-May-1982</v>
          </cell>
          <cell r="E4150" t="str">
            <v>02-Oct-2017</v>
          </cell>
          <cell r="F4150" t="str">
            <v>ASCG</v>
          </cell>
          <cell r="G4150" t="str">
            <v>AJINOMOTO - KENDARI</v>
          </cell>
          <cell r="H4150" t="str">
            <v>A124. AJINOMOTO SALES INDONESIA</v>
          </cell>
          <cell r="I4150" t="str">
            <v>SUGIYANTO</v>
          </cell>
        </row>
        <row r="4151">
          <cell r="B4151">
            <v>210070</v>
          </cell>
          <cell r="C4151" t="str">
            <v>FADLY R</v>
          </cell>
          <cell r="D4151" t="str">
            <v>29-Feb-1992</v>
          </cell>
          <cell r="E4151" t="str">
            <v>03-Nov-2017</v>
          </cell>
          <cell r="F4151" t="str">
            <v>ASCG</v>
          </cell>
          <cell r="G4151" t="str">
            <v>AJINOMOTO - KENDARI</v>
          </cell>
          <cell r="H4151" t="str">
            <v>A124. AJINOMOTO SALES INDONESIA</v>
          </cell>
          <cell r="I4151" t="str">
            <v>SUGIYANTO</v>
          </cell>
        </row>
        <row r="4152">
          <cell r="B4152">
            <v>116687</v>
          </cell>
          <cell r="C4152" t="str">
            <v>DONAL IRAWAN</v>
          </cell>
          <cell r="D4152" t="str">
            <v>04-Apr-1986</v>
          </cell>
          <cell r="E4152" t="str">
            <v>01-Nov-2011</v>
          </cell>
          <cell r="F4152" t="str">
            <v>ASCG</v>
          </cell>
          <cell r="G4152" t="str">
            <v>AJINOMOTO - PALEMBANG</v>
          </cell>
          <cell r="H4152" t="str">
            <v>A124. AJINOMOTO SALES INDONESIA</v>
          </cell>
          <cell r="I4152" t="str">
            <v>SONI SALIM</v>
          </cell>
        </row>
        <row r="4153">
          <cell r="B4153">
            <v>117038</v>
          </cell>
          <cell r="C4153" t="str">
            <v>BAMBANG S.</v>
          </cell>
          <cell r="D4153" t="str">
            <v>15-Sep-1986</v>
          </cell>
          <cell r="E4153" t="str">
            <v>01-Nov-2011</v>
          </cell>
          <cell r="F4153" t="str">
            <v>ASCG</v>
          </cell>
          <cell r="G4153" t="str">
            <v>AJINOMOTO - PALEMBANG</v>
          </cell>
          <cell r="H4153" t="str">
            <v>A124. AJINOMOTO SALES INDONESIA</v>
          </cell>
          <cell r="I4153" t="str">
            <v>SONI SALIM</v>
          </cell>
        </row>
        <row r="4154">
          <cell r="B4154">
            <v>205751</v>
          </cell>
          <cell r="C4154" t="str">
            <v>RUDINI</v>
          </cell>
          <cell r="D4154" t="str">
            <v>15-Jun-1992</v>
          </cell>
          <cell r="E4154" t="str">
            <v>26-Jun-2015</v>
          </cell>
          <cell r="F4154" t="str">
            <v>ASCG</v>
          </cell>
          <cell r="G4154" t="str">
            <v>AJINOMOTO - PALEMBANG</v>
          </cell>
          <cell r="H4154" t="str">
            <v>A124. AJINOMOTO SALES INDONESIA</v>
          </cell>
          <cell r="I4154" t="str">
            <v>SONI SALIM</v>
          </cell>
        </row>
        <row r="4155">
          <cell r="B4155">
            <v>205752</v>
          </cell>
          <cell r="C4155" t="str">
            <v>M. HENDRIK GUSTIAWAN</v>
          </cell>
          <cell r="D4155" t="str">
            <v>29-Aug-1996</v>
          </cell>
          <cell r="E4155" t="str">
            <v>26-Jun-2015</v>
          </cell>
          <cell r="F4155" t="str">
            <v>ASCG</v>
          </cell>
          <cell r="G4155" t="str">
            <v>AJINOMOTO - PALEMBANG</v>
          </cell>
          <cell r="H4155" t="str">
            <v>A124. AJINOMOTO SALES INDONESIA</v>
          </cell>
          <cell r="I4155" t="str">
            <v>SONI SALIM</v>
          </cell>
        </row>
        <row r="4156">
          <cell r="B4156">
            <v>209765</v>
          </cell>
          <cell r="C4156" t="str">
            <v>MUSTOPA</v>
          </cell>
          <cell r="D4156" t="str">
            <v>05-Jun-1984</v>
          </cell>
          <cell r="E4156" t="str">
            <v>16-Aug-2017</v>
          </cell>
          <cell r="F4156" t="str">
            <v>ASCG</v>
          </cell>
          <cell r="G4156" t="str">
            <v>AJINOMOTO - PALEMBANG</v>
          </cell>
          <cell r="H4156" t="str">
            <v>A124. AJINOMOTO SALES INDONESIA</v>
          </cell>
          <cell r="I4156" t="str">
            <v>SONI SALIM</v>
          </cell>
        </row>
        <row r="4157">
          <cell r="B4157">
            <v>122147</v>
          </cell>
          <cell r="C4157" t="str">
            <v>LUKMAN SARAGIH</v>
          </cell>
          <cell r="D4157" t="str">
            <v>25-May-1990</v>
          </cell>
          <cell r="E4157" t="str">
            <v>01-Sep-2013</v>
          </cell>
          <cell r="F4157" t="str">
            <v>ASCG</v>
          </cell>
          <cell r="G4157" t="str">
            <v>AJINOMOTO - PEKANBARU</v>
          </cell>
          <cell r="H4157" t="str">
            <v>A124. AJINOMOTO SALES INDONESIA</v>
          </cell>
          <cell r="I4157" t="str">
            <v>KASINA</v>
          </cell>
        </row>
        <row r="4158">
          <cell r="B4158">
            <v>104985</v>
          </cell>
          <cell r="C4158" t="str">
            <v>TENGKU ABU ZAKI</v>
          </cell>
          <cell r="D4158" t="str">
            <v>18-Aug-1964</v>
          </cell>
          <cell r="E4158" t="str">
            <v>01-Aug-2007</v>
          </cell>
          <cell r="F4158" t="str">
            <v>ASCG</v>
          </cell>
          <cell r="G4158" t="str">
            <v>AJINOMOTO - PEKANBARU</v>
          </cell>
          <cell r="H4158" t="str">
            <v>A124. AJINOMOTO SALES INDONESIA</v>
          </cell>
          <cell r="I4158" t="str">
            <v>KASINA</v>
          </cell>
        </row>
        <row r="4159">
          <cell r="B4159">
            <v>114972</v>
          </cell>
          <cell r="C4159" t="str">
            <v>LISBON MANURUNG</v>
          </cell>
          <cell r="D4159" t="str">
            <v>07-Dec-1980</v>
          </cell>
          <cell r="E4159" t="str">
            <v>20-Dec-2010</v>
          </cell>
          <cell r="F4159" t="str">
            <v>ASCG</v>
          </cell>
          <cell r="G4159" t="str">
            <v>AJINOMOTO - PEKANBARU</v>
          </cell>
          <cell r="H4159" t="str">
            <v>A124. AJINOMOTO SALES INDONESIA</v>
          </cell>
          <cell r="I4159" t="str">
            <v>KASINA</v>
          </cell>
        </row>
        <row r="4160">
          <cell r="B4160">
            <v>115341</v>
          </cell>
          <cell r="C4160" t="str">
            <v>KARMANA</v>
          </cell>
          <cell r="D4160" t="str">
            <v>15-Aug-1985</v>
          </cell>
          <cell r="E4160" t="str">
            <v>01-Feb-2011</v>
          </cell>
          <cell r="F4160" t="str">
            <v>DANRU</v>
          </cell>
          <cell r="G4160" t="str">
            <v>AJINOMOTO - PEKANBARU</v>
          </cell>
          <cell r="H4160" t="str">
            <v>A124. AJINOMOTO SALES INDONESIA</v>
          </cell>
          <cell r="I4160" t="str">
            <v>KASINA</v>
          </cell>
        </row>
        <row r="4161">
          <cell r="B4161">
            <v>213571</v>
          </cell>
          <cell r="C4161" t="str">
            <v>RONI ANTO NASUTION</v>
          </cell>
          <cell r="D4161" t="str">
            <v>26-Sep-1980</v>
          </cell>
          <cell r="E4161" t="str">
            <v>01-Oct-2018</v>
          </cell>
          <cell r="F4161" t="str">
            <v>ASCG</v>
          </cell>
          <cell r="G4161" t="str">
            <v>AJINOMOTO - PEKANBARU</v>
          </cell>
          <cell r="H4161" t="str">
            <v>A124. AJINOMOTO SALES INDONESIA</v>
          </cell>
          <cell r="I4161" t="str">
            <v>KASINA</v>
          </cell>
        </row>
        <row r="4162">
          <cell r="B4162">
            <v>112734</v>
          </cell>
          <cell r="C4162" t="str">
            <v>DARYONO</v>
          </cell>
          <cell r="D4162" t="str">
            <v>26-Oct-1984</v>
          </cell>
          <cell r="E4162" t="str">
            <v>30-Sep-2010</v>
          </cell>
          <cell r="F4162" t="str">
            <v>ASCG</v>
          </cell>
          <cell r="G4162" t="str">
            <v>AJINOMOTO - PURWOKERTO</v>
          </cell>
          <cell r="H4162" t="str">
            <v>A124. AJINOMOTO SALES INDONESIA</v>
          </cell>
          <cell r="I4162" t="str">
            <v>YULIANTO</v>
          </cell>
        </row>
        <row r="4163">
          <cell r="B4163">
            <v>117883</v>
          </cell>
          <cell r="C4163" t="str">
            <v>BUSTANUL ARIFIN</v>
          </cell>
          <cell r="D4163" t="str">
            <v>07-Feb-1978</v>
          </cell>
          <cell r="E4163" t="str">
            <v>11-Jan-2012</v>
          </cell>
          <cell r="F4163" t="str">
            <v>ASCG</v>
          </cell>
          <cell r="G4163" t="str">
            <v>AJINOMOTO - PURWOKERTO</v>
          </cell>
          <cell r="H4163" t="str">
            <v>A124. AJINOMOTO SALES INDONESIA</v>
          </cell>
          <cell r="I4163" t="str">
            <v>YULIANTO</v>
          </cell>
        </row>
        <row r="4164">
          <cell r="B4164">
            <v>112735</v>
          </cell>
          <cell r="C4164" t="str">
            <v>ADI SANTOSA</v>
          </cell>
          <cell r="D4164" t="str">
            <v>12-Jun-1988</v>
          </cell>
          <cell r="E4164" t="str">
            <v>30-Sep-2010</v>
          </cell>
          <cell r="F4164" t="str">
            <v>ASCG</v>
          </cell>
          <cell r="G4164" t="str">
            <v>AJINOMOTO - PURWOKERTO</v>
          </cell>
          <cell r="H4164" t="str">
            <v>A124. AJINOMOTO SALES INDONESIA</v>
          </cell>
          <cell r="I4164" t="str">
            <v>YULIANTO</v>
          </cell>
        </row>
        <row r="4165">
          <cell r="B4165">
            <v>114772</v>
          </cell>
          <cell r="C4165" t="str">
            <v>SUWOTO</v>
          </cell>
          <cell r="D4165" t="str">
            <v>06-May-1980</v>
          </cell>
          <cell r="E4165" t="str">
            <v>01-Jul-2010</v>
          </cell>
          <cell r="F4165" t="str">
            <v>ASCG</v>
          </cell>
          <cell r="G4165" t="str">
            <v>AJINOMOTO - PURWOKERTO</v>
          </cell>
          <cell r="H4165" t="str">
            <v>A124. AJINOMOTO SALES INDONESIA</v>
          </cell>
          <cell r="I4165" t="str">
            <v>YULIANTO</v>
          </cell>
        </row>
        <row r="4166">
          <cell r="B4166">
            <v>203051</v>
          </cell>
          <cell r="C4166" t="str">
            <v>IMAM BUDIONO</v>
          </cell>
          <cell r="D4166" t="str">
            <v>23-Jun-1989</v>
          </cell>
          <cell r="E4166" t="str">
            <v>10-Sep-2014</v>
          </cell>
          <cell r="F4166" t="str">
            <v>ASCG</v>
          </cell>
          <cell r="G4166" t="str">
            <v>AJINOMOTO - PURWOKERTO</v>
          </cell>
          <cell r="H4166" t="str">
            <v>A124. AJINOMOTO SALES INDONESIA</v>
          </cell>
          <cell r="I4166" t="str">
            <v>YULIANTO</v>
          </cell>
        </row>
        <row r="4167">
          <cell r="B4167">
            <v>122264</v>
          </cell>
          <cell r="C4167" t="str">
            <v>YULI SUSANTO</v>
          </cell>
          <cell r="D4167" t="str">
            <v>27-Jul-1987</v>
          </cell>
          <cell r="E4167" t="str">
            <v>01-Oct-2013</v>
          </cell>
          <cell r="F4167" t="str">
            <v>DANRU</v>
          </cell>
          <cell r="G4167" t="str">
            <v>AJINOMOTO - SEMARANG</v>
          </cell>
          <cell r="H4167" t="str">
            <v>A124. AJINOMOTO SALES INDONESIA</v>
          </cell>
          <cell r="I4167" t="str">
            <v>YULIANTO</v>
          </cell>
        </row>
        <row r="4168">
          <cell r="B4168">
            <v>205263</v>
          </cell>
          <cell r="C4168" t="str">
            <v>SULISTIYO BUDI SANTOSO</v>
          </cell>
          <cell r="D4168" t="str">
            <v>08-Sep-1987</v>
          </cell>
          <cell r="E4168" t="str">
            <v>06-Apr-2015</v>
          </cell>
          <cell r="F4168" t="str">
            <v>ASCG</v>
          </cell>
          <cell r="G4168" t="str">
            <v>AJINOMOTO - SEMARANG</v>
          </cell>
          <cell r="H4168" t="str">
            <v>A124. AJINOMOTO SALES INDONESIA</v>
          </cell>
          <cell r="I4168" t="str">
            <v>YULIANTO</v>
          </cell>
        </row>
        <row r="4169">
          <cell r="B4169">
            <v>206446</v>
          </cell>
          <cell r="C4169" t="str">
            <v>AKHMAD TURMUDHI</v>
          </cell>
          <cell r="D4169" t="str">
            <v>30-May-1991</v>
          </cell>
          <cell r="E4169" t="str">
            <v>01-Dec-2015</v>
          </cell>
          <cell r="F4169" t="str">
            <v>ASCG</v>
          </cell>
          <cell r="G4169" t="str">
            <v>AJINOMOTO - SEMARANG</v>
          </cell>
          <cell r="H4169" t="str">
            <v>A124. AJINOMOTO SALES INDONESIA</v>
          </cell>
          <cell r="I4169" t="str">
            <v>YULIANTO</v>
          </cell>
        </row>
        <row r="4170">
          <cell r="B4170">
            <v>206589</v>
          </cell>
          <cell r="C4170" t="str">
            <v>BAHRUL ULUM</v>
          </cell>
          <cell r="D4170" t="str">
            <v>13-Mar-1986</v>
          </cell>
          <cell r="E4170" t="str">
            <v>01-Jan-2016</v>
          </cell>
          <cell r="F4170" t="str">
            <v>ASCG</v>
          </cell>
          <cell r="G4170" t="str">
            <v>AJINOMOTO - SEMARANG</v>
          </cell>
          <cell r="H4170" t="str">
            <v>A124. AJINOMOTO SALES INDONESIA</v>
          </cell>
          <cell r="I4170" t="str">
            <v>YULIANTO</v>
          </cell>
        </row>
        <row r="4171">
          <cell r="B4171">
            <v>209850</v>
          </cell>
          <cell r="C4171" t="str">
            <v>WAHYU RIYANTO</v>
          </cell>
          <cell r="D4171" t="str">
            <v>06-May-1995</v>
          </cell>
          <cell r="E4171" t="str">
            <v>01-Oct-2017</v>
          </cell>
          <cell r="F4171" t="str">
            <v>ASCG</v>
          </cell>
          <cell r="G4171" t="str">
            <v>AJINOMOTO - SEMARANG</v>
          </cell>
          <cell r="H4171" t="str">
            <v>A124. AJINOMOTO SALES INDONESIA</v>
          </cell>
          <cell r="I4171" t="str">
            <v>YULIANTO</v>
          </cell>
        </row>
        <row r="4172">
          <cell r="B4172">
            <v>117360</v>
          </cell>
          <cell r="C4172" t="str">
            <v>JOKO NURSIANTO</v>
          </cell>
          <cell r="D4172" t="str">
            <v>20-Sep-1988</v>
          </cell>
          <cell r="E4172" t="str">
            <v>01-Oct-2016</v>
          </cell>
          <cell r="F4172" t="str">
            <v>ASCG</v>
          </cell>
          <cell r="G4172" t="str">
            <v>AJINOMOTO - SURABAYA</v>
          </cell>
          <cell r="H4172" t="str">
            <v>A124. AJINOMOTO SALES INDONESIA</v>
          </cell>
          <cell r="I4172" t="str">
            <v>NURKASAN</v>
          </cell>
        </row>
        <row r="4173">
          <cell r="B4173">
            <v>121802</v>
          </cell>
          <cell r="C4173" t="str">
            <v>M NUR SHOLEH</v>
          </cell>
          <cell r="D4173" t="str">
            <v>26-Jun-1977</v>
          </cell>
          <cell r="E4173" t="str">
            <v>12-Jun-2013</v>
          </cell>
          <cell r="F4173" t="str">
            <v>ASCG</v>
          </cell>
          <cell r="G4173" t="str">
            <v>AJINOMOTO - SURABAYA</v>
          </cell>
          <cell r="H4173" t="str">
            <v>A124. AJINOMOTO SALES INDONESIA</v>
          </cell>
          <cell r="I4173" t="str">
            <v>NURKASAN</v>
          </cell>
        </row>
        <row r="4174">
          <cell r="B4174">
            <v>121805</v>
          </cell>
          <cell r="C4174" t="str">
            <v>AGUS SUPRAYITNO</v>
          </cell>
          <cell r="D4174" t="str">
            <v>17-Mar-1979</v>
          </cell>
          <cell r="E4174" t="str">
            <v>12-Jun-2013</v>
          </cell>
          <cell r="F4174" t="str">
            <v>ASCG</v>
          </cell>
          <cell r="G4174" t="str">
            <v>AJINOMOTO - SURABAYA</v>
          </cell>
          <cell r="H4174" t="str">
            <v>A124. AJINOMOTO SALES INDONESIA</v>
          </cell>
          <cell r="I4174" t="str">
            <v>NURKASAN</v>
          </cell>
        </row>
        <row r="4175">
          <cell r="B4175">
            <v>121803</v>
          </cell>
          <cell r="C4175" t="str">
            <v>IHWANU SHOLIHIN</v>
          </cell>
          <cell r="D4175" t="str">
            <v>03-Jun-1988</v>
          </cell>
          <cell r="E4175" t="str">
            <v>12-Jun-2013</v>
          </cell>
          <cell r="F4175" t="str">
            <v>DANRU</v>
          </cell>
          <cell r="G4175" t="str">
            <v>AJINOMOTO - SURABAYA</v>
          </cell>
          <cell r="H4175" t="str">
            <v>A124. AJINOMOTO SALES INDONESIA</v>
          </cell>
          <cell r="I4175" t="str">
            <v>NURKASAN</v>
          </cell>
        </row>
        <row r="4176">
          <cell r="B4176">
            <v>121864</v>
          </cell>
          <cell r="C4176" t="str">
            <v>DODY SETYO HANDONO</v>
          </cell>
          <cell r="D4176" t="str">
            <v>09-Apr-1981</v>
          </cell>
          <cell r="E4176" t="str">
            <v>12-Jun-2013</v>
          </cell>
          <cell r="F4176" t="str">
            <v>ASCG</v>
          </cell>
          <cell r="G4176" t="str">
            <v>AJINOMOTO - SURABAYA</v>
          </cell>
          <cell r="H4176" t="str">
            <v>A124. AJINOMOTO SALES INDONESIA</v>
          </cell>
          <cell r="I4176" t="str">
            <v>NURKASAN</v>
          </cell>
        </row>
        <row r="4177">
          <cell r="B4177">
            <v>119827</v>
          </cell>
          <cell r="C4177" t="str">
            <v>RUDI ROHMANIAWAN</v>
          </cell>
          <cell r="D4177" t="str">
            <v>11-Mar-1987</v>
          </cell>
          <cell r="E4177" t="str">
            <v>11-Jun-2012</v>
          </cell>
          <cell r="F4177" t="str">
            <v>ASCG</v>
          </cell>
          <cell r="G4177" t="str">
            <v>AJINOMOTO - SURABAYA</v>
          </cell>
          <cell r="H4177" t="str">
            <v>A124. AJINOMOTO SALES INDONESIA</v>
          </cell>
          <cell r="I4177" t="str">
            <v>NURKASAN</v>
          </cell>
        </row>
        <row r="4178">
          <cell r="B4178">
            <v>121467</v>
          </cell>
          <cell r="C4178" t="str">
            <v>SUBAGYO</v>
          </cell>
          <cell r="D4178" t="str">
            <v>21-Nov-1983</v>
          </cell>
          <cell r="E4178" t="str">
            <v>10-Mar-2013</v>
          </cell>
          <cell r="F4178" t="str">
            <v>ASCG</v>
          </cell>
          <cell r="G4178" t="str">
            <v>AJINOMOTO - SURABAYA</v>
          </cell>
          <cell r="H4178" t="str">
            <v>A124. AJINOMOTO SALES INDONESIA</v>
          </cell>
          <cell r="I4178" t="str">
            <v>NURKASAN</v>
          </cell>
        </row>
        <row r="4179">
          <cell r="B4179">
            <v>202012</v>
          </cell>
          <cell r="C4179" t="str">
            <v>MOKHAMMAD SOIM</v>
          </cell>
          <cell r="D4179" t="str">
            <v>24-Jun-1979</v>
          </cell>
          <cell r="E4179" t="str">
            <v>08-Apr-2014</v>
          </cell>
          <cell r="F4179" t="str">
            <v>ASCG</v>
          </cell>
          <cell r="G4179" t="str">
            <v>AJINOMOTO - SURABAYA</v>
          </cell>
          <cell r="H4179" t="str">
            <v>A124. AJINOMOTO SALES INDONESIA</v>
          </cell>
          <cell r="I4179" t="str">
            <v>NURKASAN</v>
          </cell>
        </row>
        <row r="4180">
          <cell r="B4180">
            <v>211126</v>
          </cell>
          <cell r="C4180" t="str">
            <v>SAMSUL HIDAYAT</v>
          </cell>
          <cell r="D4180" t="str">
            <v>27-Jan-1981</v>
          </cell>
          <cell r="E4180" t="str">
            <v>02-Jan-2018</v>
          </cell>
          <cell r="F4180" t="str">
            <v>ASCG</v>
          </cell>
          <cell r="G4180" t="str">
            <v>AJINOMOTO - SURABAYA</v>
          </cell>
          <cell r="H4180" t="str">
            <v>A124. AJINOMOTO SALES INDONESIA</v>
          </cell>
          <cell r="I4180" t="str">
            <v>NURKASAN</v>
          </cell>
        </row>
        <row r="4181">
          <cell r="B4181">
            <v>112947</v>
          </cell>
          <cell r="C4181" t="str">
            <v>JOKO WASIS</v>
          </cell>
          <cell r="D4181" t="str">
            <v>29-Apr-1974</v>
          </cell>
          <cell r="E4181" t="str">
            <v>01-Aug-2007</v>
          </cell>
          <cell r="F4181" t="str">
            <v>ASCG</v>
          </cell>
          <cell r="G4181" t="str">
            <v>AJINOMOTO - YOGYAKARTA</v>
          </cell>
          <cell r="H4181" t="str">
            <v>A124. AJINOMOTO SALES INDONESIA</v>
          </cell>
          <cell r="I4181" t="str">
            <v>YULIANTO</v>
          </cell>
        </row>
        <row r="4182">
          <cell r="B4182">
            <v>120099</v>
          </cell>
          <cell r="C4182" t="str">
            <v>SUMADI</v>
          </cell>
          <cell r="D4182" t="str">
            <v>06-Jul-1982</v>
          </cell>
          <cell r="E4182" t="str">
            <v>01-Aug-2012</v>
          </cell>
          <cell r="F4182" t="str">
            <v>ASCG</v>
          </cell>
          <cell r="G4182" t="str">
            <v>AJINOMOTO - YOGYAKARTA</v>
          </cell>
          <cell r="H4182" t="str">
            <v>A124. AJINOMOTO SALES INDONESIA</v>
          </cell>
          <cell r="I4182" t="str">
            <v>YULIANTO</v>
          </cell>
        </row>
        <row r="4183">
          <cell r="B4183">
            <v>120098</v>
          </cell>
          <cell r="C4183" t="str">
            <v>ARIF ROSYIDI</v>
          </cell>
          <cell r="D4183" t="str">
            <v>21-Nov-1983</v>
          </cell>
          <cell r="E4183" t="str">
            <v>01-Aug-2012</v>
          </cell>
          <cell r="F4183" t="str">
            <v>ASCG</v>
          </cell>
          <cell r="G4183" t="str">
            <v>AJINOMOTO - YOGYAKARTA</v>
          </cell>
          <cell r="H4183" t="str">
            <v>A124. AJINOMOTO SALES INDONESIA</v>
          </cell>
          <cell r="I4183" t="str">
            <v>YULIANTO</v>
          </cell>
        </row>
        <row r="4184">
          <cell r="B4184">
            <v>121672</v>
          </cell>
          <cell r="C4184" t="str">
            <v>KRISTIAN TRIANTO</v>
          </cell>
          <cell r="D4184" t="str">
            <v>30-Aug-1989</v>
          </cell>
          <cell r="E4184" t="str">
            <v>01-May-2013</v>
          </cell>
          <cell r="F4184" t="str">
            <v>ASCG</v>
          </cell>
          <cell r="G4184" t="str">
            <v>AJINOMOTO - YOGYAKARTA</v>
          </cell>
          <cell r="H4184" t="str">
            <v>A124. AJINOMOTO SALES INDONESIA</v>
          </cell>
          <cell r="I4184" t="str">
            <v>YULIANTO</v>
          </cell>
        </row>
        <row r="4185">
          <cell r="B4185">
            <v>207150</v>
          </cell>
          <cell r="C4185" t="str">
            <v>SAID ROMADLON</v>
          </cell>
          <cell r="D4185" t="str">
            <v>24-Mar-1990</v>
          </cell>
          <cell r="E4185" t="str">
            <v>21-May-2016</v>
          </cell>
          <cell r="F4185" t="str">
            <v>ASCG</v>
          </cell>
          <cell r="G4185" t="str">
            <v>AJINOMOTO - YOGYAKARTA</v>
          </cell>
          <cell r="H4185" t="str">
            <v>A124. AJINOMOTO SALES INDONESIA</v>
          </cell>
          <cell r="I4185" t="str">
            <v>YULIANTO</v>
          </cell>
        </row>
        <row r="4186">
          <cell r="B4186">
            <v>111624</v>
          </cell>
          <cell r="C4186" t="str">
            <v>ASAN</v>
          </cell>
          <cell r="D4186" t="str">
            <v>13-Jun-1982</v>
          </cell>
          <cell r="E4186" t="str">
            <v>01-Aug-2007</v>
          </cell>
          <cell r="F4186" t="str">
            <v>ASCG</v>
          </cell>
          <cell r="G4186" t="str">
            <v>AKEBONO - JKT, PEGANGSAAN DUA KLP GADING</v>
          </cell>
          <cell r="H4186" t="str">
            <v>A231. AKEBONO BRAKE ASTRA INDONESIA</v>
          </cell>
          <cell r="I4186" t="str">
            <v>SARIF HIDAYAT</v>
          </cell>
        </row>
        <row r="4187">
          <cell r="B4187">
            <v>113488</v>
          </cell>
          <cell r="C4187" t="str">
            <v>BUDI DARMAWAN</v>
          </cell>
          <cell r="D4187" t="str">
            <v>24-Feb-1984</v>
          </cell>
          <cell r="E4187" t="str">
            <v>01-Feb-2010</v>
          </cell>
          <cell r="F4187" t="str">
            <v>ASCG</v>
          </cell>
          <cell r="G4187" t="str">
            <v>AKEBONO - JKT, PEGANGSAAN DUA KLP GADING</v>
          </cell>
          <cell r="H4187" t="str">
            <v>A231. AKEBONO BRAKE ASTRA INDONESIA</v>
          </cell>
          <cell r="I4187" t="str">
            <v>SARIF HIDAYAT</v>
          </cell>
        </row>
        <row r="4188">
          <cell r="B4188">
            <v>108646</v>
          </cell>
          <cell r="C4188" t="str">
            <v>TOSIM</v>
          </cell>
          <cell r="D4188" t="str">
            <v>07-May-1981</v>
          </cell>
          <cell r="E4188" t="str">
            <v>01-Feb-2010</v>
          </cell>
          <cell r="F4188" t="str">
            <v>ASCG</v>
          </cell>
          <cell r="G4188" t="str">
            <v>AKEBONO - JKT, PEGANGSAAN DUA KLP GADING</v>
          </cell>
          <cell r="H4188" t="str">
            <v>A231. AKEBONO BRAKE ASTRA INDONESIA</v>
          </cell>
          <cell r="I4188" t="str">
            <v>SARIF HIDAYAT</v>
          </cell>
        </row>
        <row r="4189">
          <cell r="B4189">
            <v>122931</v>
          </cell>
          <cell r="C4189" t="str">
            <v>ERWAN PRAYITNO</v>
          </cell>
          <cell r="D4189" t="str">
            <v>15-Oct-1984</v>
          </cell>
          <cell r="E4189" t="str">
            <v>01-Mar-2014</v>
          </cell>
          <cell r="F4189" t="str">
            <v>ASCG</v>
          </cell>
          <cell r="G4189" t="str">
            <v>AKEBONO - JKT, PEGANGSAAN DUA KLP GADING</v>
          </cell>
          <cell r="H4189" t="str">
            <v>A231. AKEBONO BRAKE ASTRA INDONESIA</v>
          </cell>
          <cell r="I4189" t="str">
            <v>SARIF HIDAYAT</v>
          </cell>
        </row>
        <row r="4190">
          <cell r="B4190">
            <v>202094</v>
          </cell>
          <cell r="C4190" t="str">
            <v>RUSTANDI</v>
          </cell>
          <cell r="D4190" t="str">
            <v>01-Apr-1989</v>
          </cell>
          <cell r="E4190" t="str">
            <v>30-May-2014</v>
          </cell>
          <cell r="F4190" t="str">
            <v>ASCG</v>
          </cell>
          <cell r="G4190" t="str">
            <v>AKEBONO - JKT, PEGANGSAAN DUA KLP GADING</v>
          </cell>
          <cell r="H4190" t="str">
            <v>A231. AKEBONO BRAKE ASTRA INDONESIA</v>
          </cell>
          <cell r="I4190" t="str">
            <v>SARIF HIDAYAT</v>
          </cell>
        </row>
        <row r="4191">
          <cell r="B4191">
            <v>205596</v>
          </cell>
          <cell r="C4191" t="str">
            <v>MULYANI</v>
          </cell>
          <cell r="D4191" t="str">
            <v>12-Jun-1982</v>
          </cell>
          <cell r="E4191" t="str">
            <v>08-Jun-2015</v>
          </cell>
          <cell r="F4191" t="str">
            <v>ASCG</v>
          </cell>
          <cell r="G4191" t="str">
            <v>AKEBONO - JKT, PEGANGSAAN DUA KLP GADING</v>
          </cell>
          <cell r="H4191" t="str">
            <v>A231. AKEBONO BRAKE ASTRA INDONESIA</v>
          </cell>
          <cell r="I4191" t="str">
            <v>SARIF HIDAYAT</v>
          </cell>
        </row>
        <row r="4192">
          <cell r="B4192">
            <v>206947</v>
          </cell>
          <cell r="C4192" t="str">
            <v>ZENAL ARIPIN</v>
          </cell>
          <cell r="D4192" t="str">
            <v>07-Jan-1986</v>
          </cell>
          <cell r="E4192" t="str">
            <v>01-Apr-2016</v>
          </cell>
          <cell r="F4192" t="str">
            <v>ASCG</v>
          </cell>
          <cell r="G4192" t="str">
            <v>AKEBONO - JKT, PEGANGSAAN DUA KLP GADING</v>
          </cell>
          <cell r="H4192" t="str">
            <v>A231. AKEBONO BRAKE ASTRA INDONESIA</v>
          </cell>
          <cell r="I4192" t="str">
            <v>SARIF HIDAYAT</v>
          </cell>
        </row>
        <row r="4193">
          <cell r="B4193">
            <v>207912</v>
          </cell>
          <cell r="C4193" t="str">
            <v>ADI PADILLAH</v>
          </cell>
          <cell r="D4193" t="str">
            <v>05-Jul-1983</v>
          </cell>
          <cell r="E4193" t="str">
            <v>01-Dec-2016</v>
          </cell>
          <cell r="F4193" t="str">
            <v>ASCG</v>
          </cell>
          <cell r="G4193" t="str">
            <v>AKEBONO - JKT, PEGANGSAAN DUA KLP GADING</v>
          </cell>
          <cell r="H4193" t="str">
            <v>A231. AKEBONO BRAKE ASTRA INDONESIA</v>
          </cell>
          <cell r="I4193" t="str">
            <v>SARIF HIDAYAT</v>
          </cell>
        </row>
        <row r="4194">
          <cell r="B4194">
            <v>207913</v>
          </cell>
          <cell r="C4194" t="str">
            <v>IMAN MAULANA</v>
          </cell>
          <cell r="D4194" t="str">
            <v>06-Mar-1989</v>
          </cell>
          <cell r="E4194" t="str">
            <v>01-Dec-2016</v>
          </cell>
          <cell r="F4194" t="str">
            <v>ASCG</v>
          </cell>
          <cell r="G4194" t="str">
            <v>AKEBONO - JKT, PEGANGSAAN DUA KLP GADING</v>
          </cell>
          <cell r="H4194" t="str">
            <v>A231. AKEBONO BRAKE ASTRA INDONESIA</v>
          </cell>
          <cell r="I4194" t="str">
            <v>SARIF HIDAYAT</v>
          </cell>
        </row>
        <row r="4195">
          <cell r="B4195">
            <v>208566</v>
          </cell>
          <cell r="C4195" t="str">
            <v>IRAWAN</v>
          </cell>
          <cell r="D4195" t="str">
            <v>24-Mar-1984</v>
          </cell>
          <cell r="E4195" t="str">
            <v>14-Feb-2017</v>
          </cell>
          <cell r="F4195" t="str">
            <v>ASCG</v>
          </cell>
          <cell r="G4195" t="str">
            <v>AKEBONO - JKT, PEGANGSAAN DUA KLP GADING</v>
          </cell>
          <cell r="H4195" t="str">
            <v>A231. AKEBONO BRAKE ASTRA INDONESIA</v>
          </cell>
          <cell r="I4195" t="str">
            <v>SARIF HIDAYAT</v>
          </cell>
        </row>
        <row r="4196">
          <cell r="B4196">
            <v>209543</v>
          </cell>
          <cell r="C4196" t="str">
            <v>AGUS MANGASYI</v>
          </cell>
          <cell r="D4196" t="str">
            <v>22-May-1991</v>
          </cell>
          <cell r="E4196" t="str">
            <v>01-Aug-2017</v>
          </cell>
          <cell r="F4196" t="str">
            <v>ASCG</v>
          </cell>
          <cell r="G4196" t="str">
            <v>AKEBONO - JKT, PEGANGSAAN DUA KLP GADING</v>
          </cell>
          <cell r="H4196" t="str">
            <v>A231. AKEBONO BRAKE ASTRA INDONESIA</v>
          </cell>
          <cell r="I4196" t="str">
            <v>SARIF HIDAYAT</v>
          </cell>
        </row>
        <row r="4197">
          <cell r="B4197">
            <v>211646</v>
          </cell>
          <cell r="C4197" t="str">
            <v>ADI SETIAWAN</v>
          </cell>
          <cell r="D4197" t="str">
            <v>20-Oct-1994</v>
          </cell>
          <cell r="E4197" t="str">
            <v>23-Feb-2018</v>
          </cell>
          <cell r="F4197" t="str">
            <v>ASCG</v>
          </cell>
          <cell r="G4197" t="str">
            <v>AKEBONO - JKT, PEGANGSAAN DUA KLP GADING</v>
          </cell>
          <cell r="H4197" t="str">
            <v>A231. AKEBONO BRAKE ASTRA INDONESIA</v>
          </cell>
          <cell r="I4197" t="str">
            <v>SARIF HIDAYAT</v>
          </cell>
        </row>
        <row r="4198">
          <cell r="B4198">
            <v>212054</v>
          </cell>
          <cell r="C4198" t="str">
            <v>DENI BURHANUDDIN</v>
          </cell>
          <cell r="D4198" t="str">
            <v>26-May-1994</v>
          </cell>
          <cell r="E4198" t="str">
            <v>08-Apr-2018</v>
          </cell>
          <cell r="F4198" t="str">
            <v>ASCG</v>
          </cell>
          <cell r="G4198" t="str">
            <v>AKEBONO - JKT, PEGANGSAAN DUA KLP GADING</v>
          </cell>
          <cell r="H4198" t="str">
            <v>A231. AKEBONO BRAKE ASTRA INDONESIA</v>
          </cell>
          <cell r="I4198" t="str">
            <v>SARIF HIDAYAT</v>
          </cell>
        </row>
        <row r="4199">
          <cell r="B4199">
            <v>213178</v>
          </cell>
          <cell r="C4199" t="str">
            <v>GHUFRON SAFARUDIN</v>
          </cell>
          <cell r="D4199" t="str">
            <v>18-Oct-1987</v>
          </cell>
          <cell r="E4199" t="str">
            <v>09-Aug-2018</v>
          </cell>
          <cell r="F4199" t="str">
            <v>ASCG</v>
          </cell>
          <cell r="G4199" t="str">
            <v>AKEBONO - JKT, PEGANGSAAN DUA KLP GADING</v>
          </cell>
          <cell r="H4199" t="str">
            <v>A231. AKEBONO BRAKE ASTRA INDONESIA</v>
          </cell>
          <cell r="I4199" t="str">
            <v>SARIF HIDAYAT</v>
          </cell>
        </row>
        <row r="4200">
          <cell r="B4200">
            <v>213936</v>
          </cell>
          <cell r="C4200" t="str">
            <v>IKHLAS ZEGA</v>
          </cell>
          <cell r="D4200" t="str">
            <v>10-May-1999</v>
          </cell>
          <cell r="E4200" t="str">
            <v>12-Nov-2018</v>
          </cell>
          <cell r="F4200" t="str">
            <v>ASCG</v>
          </cell>
          <cell r="G4200" t="str">
            <v>AKEBONO - JKT, PEGANGSAAN DUA KLP GADING</v>
          </cell>
          <cell r="H4200" t="str">
            <v>A231. AKEBONO BRAKE ASTRA INDONESIA</v>
          </cell>
          <cell r="I4200" t="str">
            <v>SARIF HIDAYAT</v>
          </cell>
        </row>
        <row r="4201">
          <cell r="B4201">
            <v>213955</v>
          </cell>
          <cell r="C4201" t="str">
            <v>RUDI HARIANSYAH</v>
          </cell>
          <cell r="D4201" t="str">
            <v>17-Sep-1997</v>
          </cell>
          <cell r="E4201" t="str">
            <v>15-Nov-2018</v>
          </cell>
          <cell r="F4201" t="str">
            <v>ASCG</v>
          </cell>
          <cell r="G4201" t="str">
            <v>AKEBONO - JKT, PEGANGSAAN DUA KLP GADING</v>
          </cell>
          <cell r="H4201" t="str">
            <v>A231. AKEBONO BRAKE ASTRA INDONESIA</v>
          </cell>
          <cell r="I4201" t="str">
            <v>SARIF HIDAYAT</v>
          </cell>
        </row>
        <row r="4202">
          <cell r="B4202">
            <v>113451</v>
          </cell>
          <cell r="C4202" t="str">
            <v>SAIFUL BACHRI</v>
          </cell>
          <cell r="D4202" t="str">
            <v>22-Oct-1985</v>
          </cell>
          <cell r="E4202" t="str">
            <v>09-Oct-2007</v>
          </cell>
          <cell r="F4202" t="str">
            <v>ASCG</v>
          </cell>
          <cell r="G4202" t="str">
            <v>AMA - GN PUTRI, KAB.BOGOR</v>
          </cell>
          <cell r="H4202" t="str">
            <v>A268. PT ANUGERAH MORTAR ABADI</v>
          </cell>
          <cell r="I4202" t="str">
            <v>CECEN EFFENDY</v>
          </cell>
        </row>
        <row r="4203">
          <cell r="B4203">
            <v>120615</v>
          </cell>
          <cell r="C4203" t="str">
            <v>SOBARI SYARIF</v>
          </cell>
          <cell r="D4203" t="str">
            <v>12-Jun-1979</v>
          </cell>
          <cell r="E4203" t="str">
            <v>05-Nov-2012</v>
          </cell>
          <cell r="F4203" t="str">
            <v>ASCG</v>
          </cell>
          <cell r="G4203" t="str">
            <v>AMA - GN PUTRI, KAB.BOGOR</v>
          </cell>
          <cell r="H4203" t="str">
            <v>A268. PT ANUGERAH MORTAR ABADI</v>
          </cell>
          <cell r="I4203" t="str">
            <v>CECEN EFFENDY</v>
          </cell>
        </row>
        <row r="4204">
          <cell r="B4204">
            <v>121687</v>
          </cell>
          <cell r="C4204" t="str">
            <v>ADIH BIN MANAP</v>
          </cell>
          <cell r="D4204" t="str">
            <v>02-Jul-1983</v>
          </cell>
          <cell r="E4204" t="str">
            <v>02-Jul-2013</v>
          </cell>
          <cell r="F4204" t="str">
            <v>ASCG</v>
          </cell>
          <cell r="G4204" t="str">
            <v>AMA - GN PUTRI, KAB.BOGOR</v>
          </cell>
          <cell r="H4204" t="str">
            <v>A268. PT ANUGERAH MORTAR ABADI</v>
          </cell>
          <cell r="I4204" t="str">
            <v>CECEN EFFENDY</v>
          </cell>
        </row>
        <row r="4205">
          <cell r="B4205">
            <v>121695</v>
          </cell>
          <cell r="C4205" t="str">
            <v>ARI NURBANA</v>
          </cell>
          <cell r="D4205" t="str">
            <v>31-Jan-1981</v>
          </cell>
          <cell r="E4205" t="str">
            <v>13-Jun-2013</v>
          </cell>
          <cell r="F4205" t="str">
            <v>ASCG</v>
          </cell>
          <cell r="G4205" t="str">
            <v>AMA - GN PUTRI, KAB.BOGOR</v>
          </cell>
          <cell r="H4205" t="str">
            <v>A268. PT ANUGERAH MORTAR ABADI</v>
          </cell>
          <cell r="I4205" t="str">
            <v>CECEN EFFENDY</v>
          </cell>
        </row>
        <row r="4206">
          <cell r="B4206">
            <v>116233</v>
          </cell>
          <cell r="C4206" t="str">
            <v>JUNEDI PUTRA S.</v>
          </cell>
          <cell r="D4206" t="str">
            <v>23-Sep-1970</v>
          </cell>
          <cell r="E4206" t="str">
            <v>01-Oct-2011</v>
          </cell>
          <cell r="F4206" t="str">
            <v>ASCG</v>
          </cell>
          <cell r="G4206" t="str">
            <v>AMA - GN PUTRI, KAB.BOGOR</v>
          </cell>
          <cell r="H4206" t="str">
            <v>A268. PT ANUGERAH MORTAR ABADI</v>
          </cell>
          <cell r="I4206" t="str">
            <v>CECEN EFFENDY</v>
          </cell>
        </row>
        <row r="4207">
          <cell r="B4207">
            <v>117126</v>
          </cell>
          <cell r="C4207" t="str">
            <v>ANDRI CAHYONO</v>
          </cell>
          <cell r="D4207" t="str">
            <v>10-Aug-1990</v>
          </cell>
          <cell r="E4207" t="str">
            <v>30-Nov-2011</v>
          </cell>
          <cell r="F4207" t="str">
            <v>ASCG</v>
          </cell>
          <cell r="G4207" t="str">
            <v>AMA - GN PUTRI, KAB.BOGOR</v>
          </cell>
          <cell r="H4207" t="str">
            <v>A268. PT ANUGERAH MORTAR ABADI</v>
          </cell>
          <cell r="I4207" t="str">
            <v>CECEN EFFENDY</v>
          </cell>
        </row>
        <row r="4208">
          <cell r="B4208">
            <v>201966</v>
          </cell>
          <cell r="C4208" t="str">
            <v>RACHMAT WAHYUDI</v>
          </cell>
          <cell r="D4208" t="str">
            <v>03-Jun-1989</v>
          </cell>
          <cell r="E4208" t="str">
            <v>01-Sep-2015</v>
          </cell>
          <cell r="F4208" t="str">
            <v>ASCG</v>
          </cell>
          <cell r="G4208" t="str">
            <v>AMA - GN PUTRI, KAB.BOGOR</v>
          </cell>
          <cell r="H4208" t="str">
            <v>A268. PT ANUGERAH MORTAR ABADI</v>
          </cell>
          <cell r="I4208" t="str">
            <v>CECEN EFFENDY</v>
          </cell>
        </row>
        <row r="4209">
          <cell r="B4209">
            <v>204364</v>
          </cell>
          <cell r="C4209" t="str">
            <v>MOH SUPRIYATNA</v>
          </cell>
          <cell r="D4209" t="str">
            <v>23-Sep-1985</v>
          </cell>
          <cell r="E4209" t="str">
            <v>28-Oct-2014</v>
          </cell>
          <cell r="F4209" t="str">
            <v>ASCG</v>
          </cell>
          <cell r="G4209" t="str">
            <v>AMA - GN PUTRI, KAB.BOGOR</v>
          </cell>
          <cell r="H4209" t="str">
            <v>A268. PT ANUGERAH MORTAR ABADI</v>
          </cell>
          <cell r="I4209" t="str">
            <v>CECEN EFFENDY</v>
          </cell>
        </row>
        <row r="4210">
          <cell r="B4210">
            <v>212010</v>
          </cell>
          <cell r="C4210" t="str">
            <v>SUMITRO</v>
          </cell>
          <cell r="D4210" t="str">
            <v>02-Jan-1969</v>
          </cell>
          <cell r="E4210" t="str">
            <v>01-Apr-2018</v>
          </cell>
          <cell r="F4210" t="str">
            <v>ASCG</v>
          </cell>
          <cell r="G4210" t="str">
            <v>ANANDA SOLUSINDO - BGR, CILEUNGSI</v>
          </cell>
          <cell r="H4210" t="str">
            <v>A426. ANANDA SOLUSINDO</v>
          </cell>
          <cell r="I4210" t="str">
            <v>CECEN EFFENDY</v>
          </cell>
        </row>
        <row r="4211">
          <cell r="B4211">
            <v>212012</v>
          </cell>
          <cell r="C4211" t="str">
            <v>ANDRIYANSAH</v>
          </cell>
          <cell r="D4211" t="str">
            <v>17-May-1989</v>
          </cell>
          <cell r="E4211" t="str">
            <v>01-Apr-2018</v>
          </cell>
          <cell r="F4211" t="str">
            <v>DANRU</v>
          </cell>
          <cell r="G4211" t="str">
            <v>ANANDA SOLUSINDO - BGR, CILEUNGSI</v>
          </cell>
          <cell r="H4211" t="str">
            <v>A426. ANANDA SOLUSINDO</v>
          </cell>
          <cell r="I4211" t="str">
            <v>CECEN EFFENDY</v>
          </cell>
        </row>
        <row r="4212">
          <cell r="B4212">
            <v>212013</v>
          </cell>
          <cell r="C4212" t="str">
            <v>PONIDI</v>
          </cell>
          <cell r="D4212" t="str">
            <v>08-Apr-1977</v>
          </cell>
          <cell r="E4212" t="str">
            <v>01-Apr-2018</v>
          </cell>
          <cell r="F4212" t="str">
            <v>ASCG</v>
          </cell>
          <cell r="G4212" t="str">
            <v>ANANDA SOLUSINDO - BGR, CILEUNGSI</v>
          </cell>
          <cell r="H4212" t="str">
            <v>A426. ANANDA SOLUSINDO</v>
          </cell>
          <cell r="I4212" t="str">
            <v>CECEN EFFENDY</v>
          </cell>
        </row>
        <row r="4213">
          <cell r="B4213">
            <v>212014</v>
          </cell>
          <cell r="C4213" t="str">
            <v>BOWO SUSANTO</v>
          </cell>
          <cell r="D4213" t="str">
            <v>06-Apr-1979</v>
          </cell>
          <cell r="E4213" t="str">
            <v>01-Apr-2018</v>
          </cell>
          <cell r="F4213" t="str">
            <v>ASCG</v>
          </cell>
          <cell r="G4213" t="str">
            <v>ANANDA SOLUSINDO - BGR, CILEUNGSI</v>
          </cell>
          <cell r="H4213" t="str">
            <v>A426. ANANDA SOLUSINDO</v>
          </cell>
          <cell r="I4213" t="str">
            <v>CECEN EFFENDY</v>
          </cell>
        </row>
        <row r="4214">
          <cell r="B4214">
            <v>212015</v>
          </cell>
          <cell r="C4214" t="str">
            <v>M. RAHMAN</v>
          </cell>
          <cell r="D4214" t="str">
            <v>24-Nov-1983</v>
          </cell>
          <cell r="E4214" t="str">
            <v>01-Apr-2018</v>
          </cell>
          <cell r="F4214" t="str">
            <v>ASCG</v>
          </cell>
          <cell r="G4214" t="str">
            <v>ANANDA SOLUSINDO - BGR, CILEUNGSI</v>
          </cell>
          <cell r="H4214" t="str">
            <v>A426. ANANDA SOLUSINDO</v>
          </cell>
          <cell r="I4214" t="str">
            <v>CECEN EFFENDY</v>
          </cell>
        </row>
        <row r="4215">
          <cell r="B4215">
            <v>212017</v>
          </cell>
          <cell r="C4215" t="str">
            <v>TONI EKO SAPUTRO</v>
          </cell>
          <cell r="D4215" t="str">
            <v>21-Nov-1991</v>
          </cell>
          <cell r="E4215" t="str">
            <v>01-Apr-2018</v>
          </cell>
          <cell r="F4215" t="str">
            <v>ASCG</v>
          </cell>
          <cell r="G4215" t="str">
            <v>ANANDA SOLUSINDO - BGR, CILEUNGSI</v>
          </cell>
          <cell r="H4215" t="str">
            <v>A426. ANANDA SOLUSINDO</v>
          </cell>
          <cell r="I4215" t="str">
            <v>CECEN EFFENDY</v>
          </cell>
        </row>
        <row r="4216">
          <cell r="B4216">
            <v>212393</v>
          </cell>
          <cell r="C4216" t="str">
            <v>SUJANA</v>
          </cell>
          <cell r="D4216" t="str">
            <v>20-Feb-1972</v>
          </cell>
          <cell r="E4216" t="str">
            <v>20-Apr-2018</v>
          </cell>
          <cell r="F4216" t="str">
            <v>ASCG</v>
          </cell>
          <cell r="G4216" t="str">
            <v>ANANDA SOLUSINDO - BGR, CILEUNGSI</v>
          </cell>
          <cell r="H4216" t="str">
            <v>A426. ANANDA SOLUSINDO</v>
          </cell>
          <cell r="I4216" t="str">
            <v>CECEN EFFENDY</v>
          </cell>
        </row>
        <row r="4217">
          <cell r="B4217">
            <v>212394</v>
          </cell>
          <cell r="C4217" t="str">
            <v>AGUS DENI</v>
          </cell>
          <cell r="D4217" t="str">
            <v>20-Aug-1980</v>
          </cell>
          <cell r="E4217" t="str">
            <v>20-Apr-2018</v>
          </cell>
          <cell r="F4217" t="str">
            <v>ASCG</v>
          </cell>
          <cell r="G4217" t="str">
            <v>ANANDA SOLUSINDO - BGR, CILEUNGSI</v>
          </cell>
          <cell r="H4217" t="str">
            <v>A426. ANANDA SOLUSINDO</v>
          </cell>
          <cell r="I4217" t="str">
            <v>CECEN EFFENDY</v>
          </cell>
        </row>
        <row r="4218">
          <cell r="B4218">
            <v>212395</v>
          </cell>
          <cell r="C4218" t="str">
            <v>ADI PRIHAT</v>
          </cell>
          <cell r="D4218" t="str">
            <v>03-May-1982</v>
          </cell>
          <cell r="E4218" t="str">
            <v>20-Apr-2018</v>
          </cell>
          <cell r="F4218" t="str">
            <v>ASCG</v>
          </cell>
          <cell r="G4218" t="str">
            <v>ANANDA SOLUSINDO - BGR, CILEUNGSI</v>
          </cell>
          <cell r="H4218" t="str">
            <v>A426. ANANDA SOLUSINDO</v>
          </cell>
          <cell r="I4218" t="str">
            <v>CECEN EFFENDY</v>
          </cell>
        </row>
        <row r="4219">
          <cell r="B4219">
            <v>212528</v>
          </cell>
          <cell r="C4219" t="str">
            <v>INDRA SURAGA SAZLY</v>
          </cell>
          <cell r="D4219" t="str">
            <v>24-Feb-1984</v>
          </cell>
          <cell r="E4219" t="str">
            <v>06-May-2018</v>
          </cell>
          <cell r="F4219" t="str">
            <v>ASCG</v>
          </cell>
          <cell r="G4219" t="str">
            <v>ANANDA SOLUSINDO - BGR, CILEUNGSI</v>
          </cell>
          <cell r="H4219" t="str">
            <v>A426. ANANDA SOLUSINDO</v>
          </cell>
          <cell r="I4219" t="str">
            <v>CECEN EFFENDY</v>
          </cell>
        </row>
        <row r="4220">
          <cell r="B4220">
            <v>213892</v>
          </cell>
          <cell r="C4220" t="str">
            <v>ADI YUSUP</v>
          </cell>
          <cell r="D4220" t="str">
            <v>16-Feb-1992</v>
          </cell>
          <cell r="E4220" t="str">
            <v>06-Nov-2018</v>
          </cell>
          <cell r="F4220" t="str">
            <v>ASCG</v>
          </cell>
          <cell r="G4220" t="str">
            <v>ANANDA SOLUSINDO - BGR, CILEUNGSI</v>
          </cell>
          <cell r="H4220" t="str">
            <v>A426. ANANDA SOLUSINDO</v>
          </cell>
          <cell r="I4220" t="str">
            <v>CECEN EFFENDY</v>
          </cell>
        </row>
        <row r="4221">
          <cell r="B4221">
            <v>121701</v>
          </cell>
          <cell r="C4221" t="str">
            <v>EFENDI</v>
          </cell>
          <cell r="D4221" t="str">
            <v>01-May-1991</v>
          </cell>
          <cell r="E4221" t="str">
            <v>28-Jun-2013</v>
          </cell>
          <cell r="F4221" t="str">
            <v>ASCG</v>
          </cell>
          <cell r="G4221" t="str">
            <v>ANANDA SOLUSINDO - CIKARANG</v>
          </cell>
          <cell r="H4221" t="str">
            <v>A426. ANANDA SOLUSINDO</v>
          </cell>
          <cell r="I4221" t="str">
            <v>YAYAT HIDAYAT</v>
          </cell>
        </row>
        <row r="4222">
          <cell r="B4222">
            <v>211943</v>
          </cell>
          <cell r="C4222" t="str">
            <v>LUKMAN NURHAKIM</v>
          </cell>
          <cell r="D4222" t="str">
            <v>04-Jun-1981</v>
          </cell>
          <cell r="E4222" t="str">
            <v>01-Apr-2018</v>
          </cell>
          <cell r="F4222" t="str">
            <v>ASCG</v>
          </cell>
          <cell r="G4222" t="str">
            <v>ANANDA SOLUSINDO - CIKARANG</v>
          </cell>
          <cell r="H4222" t="str">
            <v>A426. ANANDA SOLUSINDO</v>
          </cell>
          <cell r="I4222" t="str">
            <v>YAYAT HIDAYAT</v>
          </cell>
        </row>
        <row r="4223">
          <cell r="B4223">
            <v>211944</v>
          </cell>
          <cell r="C4223" t="str">
            <v>MANSYUR</v>
          </cell>
          <cell r="D4223" t="str">
            <v>13-Jul-1977</v>
          </cell>
          <cell r="E4223" t="str">
            <v>01-Apr-2018</v>
          </cell>
          <cell r="F4223" t="str">
            <v>ASCG</v>
          </cell>
          <cell r="G4223" t="str">
            <v>ANANDA SOLUSINDO - CIKARANG</v>
          </cell>
          <cell r="H4223" t="str">
            <v>A426. ANANDA SOLUSINDO</v>
          </cell>
          <cell r="I4223" t="str">
            <v>YAYAT HIDAYAT</v>
          </cell>
        </row>
        <row r="4224">
          <cell r="B4224">
            <v>109085</v>
          </cell>
          <cell r="C4224" t="str">
            <v>IMAN AKBAR</v>
          </cell>
          <cell r="D4224" t="str">
            <v>19-May-1986</v>
          </cell>
          <cell r="E4224" t="str">
            <v>01-May-2010</v>
          </cell>
          <cell r="F4224" t="str">
            <v>ASCG</v>
          </cell>
          <cell r="G4224" t="str">
            <v>ANANDAMAYA - JKT, HEAD OFFICE</v>
          </cell>
          <cell r="H4224" t="str">
            <v>A448. BRAHMAYASA BAHTERA - ANANDAMAYA</v>
          </cell>
          <cell r="I4224" t="str">
            <v>HERI</v>
          </cell>
        </row>
        <row r="4225">
          <cell r="B4225">
            <v>113293</v>
          </cell>
          <cell r="C4225" t="str">
            <v>WIDIANTO</v>
          </cell>
          <cell r="D4225" t="str">
            <v>01-Oct-1984</v>
          </cell>
          <cell r="E4225" t="str">
            <v>01-Apr-2006</v>
          </cell>
          <cell r="F4225" t="str">
            <v>DANRU</v>
          </cell>
          <cell r="G4225" t="str">
            <v>ANANDAMAYA - JKT, HEAD OFFICE</v>
          </cell>
          <cell r="H4225" t="str">
            <v>A448. BRAHMAYASA BAHTERA - ANANDAMAYA</v>
          </cell>
          <cell r="I4225" t="str">
            <v>HERI</v>
          </cell>
        </row>
        <row r="4226">
          <cell r="B4226">
            <v>118519</v>
          </cell>
          <cell r="C4226" t="str">
            <v>KAHAURI</v>
          </cell>
          <cell r="D4226" t="str">
            <v>29-Jun-1986</v>
          </cell>
          <cell r="E4226" t="str">
            <v>16-Feb-2012</v>
          </cell>
          <cell r="F4226" t="str">
            <v>ASCG</v>
          </cell>
          <cell r="G4226" t="str">
            <v>ANANDAMAYA - JKT, HEAD OFFICE</v>
          </cell>
          <cell r="H4226" t="str">
            <v>A448. BRAHMAYASA BAHTERA - ANANDAMAYA</v>
          </cell>
          <cell r="I4226" t="str">
            <v>HERI</v>
          </cell>
        </row>
        <row r="4227">
          <cell r="B4227">
            <v>120934</v>
          </cell>
          <cell r="C4227" t="str">
            <v>A SYA'RANIH</v>
          </cell>
          <cell r="D4227" t="str">
            <v>05-Aug-1982</v>
          </cell>
          <cell r="E4227" t="str">
            <v>14-Jan-2013</v>
          </cell>
          <cell r="F4227" t="str">
            <v>ASCG</v>
          </cell>
          <cell r="G4227" t="str">
            <v>ANANDAMAYA - JKT, HEAD OFFICE</v>
          </cell>
          <cell r="H4227" t="str">
            <v>A448. BRAHMAYASA BAHTERA - ANANDAMAYA</v>
          </cell>
          <cell r="I4227" t="str">
            <v>HERI</v>
          </cell>
        </row>
        <row r="4228">
          <cell r="B4228">
            <v>121709</v>
          </cell>
          <cell r="C4228" t="str">
            <v>GUSPARI IRAWAN</v>
          </cell>
          <cell r="D4228" t="str">
            <v>16-Aug-1977</v>
          </cell>
          <cell r="E4228" t="str">
            <v>10-Jun-2013</v>
          </cell>
          <cell r="F4228" t="str">
            <v>ASCG</v>
          </cell>
          <cell r="G4228" t="str">
            <v>ANANDAMAYA - JKT, HEAD OFFICE</v>
          </cell>
          <cell r="H4228" t="str">
            <v>A448. BRAHMAYASA BAHTERA - ANANDAMAYA</v>
          </cell>
          <cell r="I4228" t="str">
            <v>HERI</v>
          </cell>
        </row>
        <row r="4229">
          <cell r="B4229">
            <v>110377</v>
          </cell>
          <cell r="C4229" t="str">
            <v>GAGAN PRIYATNA</v>
          </cell>
          <cell r="D4229" t="str">
            <v>08-Sep-1982</v>
          </cell>
          <cell r="E4229" t="str">
            <v>20-Nov-2006</v>
          </cell>
          <cell r="F4229" t="str">
            <v>DANRU</v>
          </cell>
          <cell r="G4229" t="str">
            <v>ANANDAMAYA - JKT, HEAD OFFICE</v>
          </cell>
          <cell r="H4229" t="str">
            <v>A448. BRAHMAYASA BAHTERA - ANANDAMAYA</v>
          </cell>
          <cell r="I4229" t="str">
            <v>HERI</v>
          </cell>
        </row>
        <row r="4230">
          <cell r="B4230">
            <v>122375</v>
          </cell>
          <cell r="C4230" t="str">
            <v>AHMAD SATIRI</v>
          </cell>
          <cell r="D4230" t="str">
            <v>03-Dec-1983</v>
          </cell>
          <cell r="E4230" t="str">
            <v>05-Dec-2013</v>
          </cell>
          <cell r="F4230" t="str">
            <v>ASCG</v>
          </cell>
          <cell r="G4230" t="str">
            <v>ANANDAMAYA - JKT, HEAD OFFICE</v>
          </cell>
          <cell r="H4230" t="str">
            <v>A448. BRAHMAYASA BAHTERA - ANANDAMAYA</v>
          </cell>
          <cell r="I4230" t="str">
            <v>HERI</v>
          </cell>
        </row>
        <row r="4231">
          <cell r="B4231">
            <v>204232</v>
          </cell>
          <cell r="C4231" t="str">
            <v>RIYANDI JANVARDO Y</v>
          </cell>
          <cell r="D4231" t="str">
            <v>16-Jan-1996</v>
          </cell>
          <cell r="E4231" t="str">
            <v>01-Nov-2014</v>
          </cell>
          <cell r="F4231" t="str">
            <v>ASCG</v>
          </cell>
          <cell r="G4231" t="str">
            <v>ANANDAMAYA - JKT, HEAD OFFICE</v>
          </cell>
          <cell r="H4231" t="str">
            <v>A448. BRAHMAYASA BAHTERA - ANANDAMAYA</v>
          </cell>
          <cell r="I4231" t="str">
            <v>HERI</v>
          </cell>
        </row>
        <row r="4232">
          <cell r="B4232">
            <v>206080</v>
          </cell>
          <cell r="C4232" t="str">
            <v>AMRAN FIRDAUS SILALAHI</v>
          </cell>
          <cell r="D4232" t="str">
            <v>18-Aug-1988</v>
          </cell>
          <cell r="E4232" t="str">
            <v>07-Oct-2015</v>
          </cell>
          <cell r="F4232" t="str">
            <v>ASCG</v>
          </cell>
          <cell r="G4232" t="str">
            <v>ANANDAMAYA - JKT, HEAD OFFICE</v>
          </cell>
          <cell r="H4232" t="str">
            <v>A448. BRAHMAYASA BAHTERA - ANANDAMAYA</v>
          </cell>
          <cell r="I4232" t="str">
            <v>HERI</v>
          </cell>
        </row>
        <row r="4233">
          <cell r="B4233">
            <v>206967</v>
          </cell>
          <cell r="C4233" t="str">
            <v>AGHIS SETIA BUDI</v>
          </cell>
          <cell r="D4233" t="str">
            <v>02-Oct-1989</v>
          </cell>
          <cell r="E4233" t="str">
            <v>01-May-2016</v>
          </cell>
          <cell r="F4233" t="str">
            <v>ASCG</v>
          </cell>
          <cell r="G4233" t="str">
            <v>ANANDAMAYA - JKT, HEAD OFFICE</v>
          </cell>
          <cell r="H4233" t="str">
            <v>A448. BRAHMAYASA BAHTERA - ANANDAMAYA</v>
          </cell>
          <cell r="I4233" t="str">
            <v>HERI</v>
          </cell>
        </row>
        <row r="4234">
          <cell r="B4234">
            <v>207504</v>
          </cell>
          <cell r="C4234" t="str">
            <v>BUDI RIZKI SUKOAJI</v>
          </cell>
          <cell r="D4234" t="str">
            <v>30-Jul-1996</v>
          </cell>
          <cell r="E4234" t="str">
            <v>23-Aug-2016</v>
          </cell>
          <cell r="F4234" t="str">
            <v>ASCG1</v>
          </cell>
          <cell r="G4234" t="str">
            <v>ANANDAMAYA - JKT, HEAD OFFICE</v>
          </cell>
          <cell r="H4234" t="str">
            <v>A448. BRAHMAYASA BAHTERA - ANANDAMAYA</v>
          </cell>
          <cell r="I4234" t="str">
            <v>HERI</v>
          </cell>
        </row>
        <row r="4235">
          <cell r="B4235">
            <v>211243</v>
          </cell>
          <cell r="C4235" t="str">
            <v>JIMMI FRADITIO</v>
          </cell>
          <cell r="D4235" t="str">
            <v>27-Jul-1995</v>
          </cell>
          <cell r="E4235" t="str">
            <v>01-Feb-2018</v>
          </cell>
          <cell r="F4235" t="str">
            <v>ASCG</v>
          </cell>
          <cell r="G4235" t="str">
            <v>ANANDAMAYA - JKT, HEAD OFFICE</v>
          </cell>
          <cell r="H4235" t="str">
            <v>A448. BRAHMAYASA BAHTERA - ANANDAMAYA</v>
          </cell>
          <cell r="I4235" t="str">
            <v>HERI</v>
          </cell>
        </row>
        <row r="4236">
          <cell r="B4236">
            <v>211659</v>
          </cell>
          <cell r="C4236" t="str">
            <v>MUHAMMAD NUR ILHAM</v>
          </cell>
          <cell r="D4236" t="str">
            <v>15-Sep-1992</v>
          </cell>
          <cell r="E4236" t="str">
            <v>01-Mar-2018</v>
          </cell>
          <cell r="F4236" t="str">
            <v>ASCG</v>
          </cell>
          <cell r="G4236" t="str">
            <v>ANANDAMAYA - JKT, HEAD OFFICE</v>
          </cell>
          <cell r="H4236" t="str">
            <v>A448. BRAHMAYASA BAHTERA - ANANDAMAYA</v>
          </cell>
          <cell r="I4236" t="str">
            <v>HERI</v>
          </cell>
        </row>
        <row r="4237">
          <cell r="B4237">
            <v>211749</v>
          </cell>
          <cell r="C4237" t="str">
            <v>JELKY HERLANDA</v>
          </cell>
          <cell r="D4237" t="str">
            <v>02-Jan-1995</v>
          </cell>
          <cell r="E4237" t="str">
            <v>05-Mar-2018</v>
          </cell>
          <cell r="F4237" t="str">
            <v>ASCG</v>
          </cell>
          <cell r="G4237" t="str">
            <v>ANANDAMAYA - JKT, HEAD OFFICE</v>
          </cell>
          <cell r="H4237" t="str">
            <v>A448. BRAHMAYASA BAHTERA - ANANDAMAYA</v>
          </cell>
          <cell r="I4237" t="str">
            <v>HERI</v>
          </cell>
        </row>
        <row r="4238">
          <cell r="B4238">
            <v>212462</v>
          </cell>
          <cell r="C4238" t="str">
            <v>ROJI FATKHUL ANAM</v>
          </cell>
          <cell r="D4238" t="str">
            <v>26-Mar-1985</v>
          </cell>
          <cell r="E4238" t="str">
            <v>16-Apr-2018</v>
          </cell>
          <cell r="F4238" t="str">
            <v>ASCG</v>
          </cell>
          <cell r="G4238" t="str">
            <v>ANANDAMAYA - JKT, HEAD OFFICE</v>
          </cell>
          <cell r="H4238" t="str">
            <v>A448. BRAHMAYASA BAHTERA - ANANDAMAYA</v>
          </cell>
          <cell r="I4238" t="str">
            <v>HERI</v>
          </cell>
        </row>
        <row r="4239">
          <cell r="B4239">
            <v>212961</v>
          </cell>
          <cell r="C4239" t="str">
            <v>ELIN</v>
          </cell>
          <cell r="D4239" t="str">
            <v>15-Mar-1984</v>
          </cell>
          <cell r="E4239" t="str">
            <v>09-Jul-2018</v>
          </cell>
          <cell r="F4239" t="str">
            <v>ASCG</v>
          </cell>
          <cell r="G4239" t="str">
            <v>ANANDAMAYA - JKT, HEAD OFFICE</v>
          </cell>
          <cell r="H4239" t="str">
            <v>A448. BRAHMAYASA BAHTERA - ANANDAMAYA</v>
          </cell>
          <cell r="I4239" t="str">
            <v>HERI</v>
          </cell>
        </row>
        <row r="4240">
          <cell r="B4240">
            <v>212966</v>
          </cell>
          <cell r="C4240" t="str">
            <v>RUDI DENYUS LESMANA</v>
          </cell>
          <cell r="D4240" t="str">
            <v>19-Jul-1986</v>
          </cell>
          <cell r="E4240" t="str">
            <v>09-Jul-2018</v>
          </cell>
          <cell r="F4240" t="str">
            <v>ASCG</v>
          </cell>
          <cell r="G4240" t="str">
            <v>ANANDAMAYA - JKT, HEAD OFFICE</v>
          </cell>
          <cell r="H4240" t="str">
            <v>A448. BRAHMAYASA BAHTERA - ANANDAMAYA</v>
          </cell>
          <cell r="I4240" t="str">
            <v>HERI</v>
          </cell>
        </row>
        <row r="4241">
          <cell r="B4241">
            <v>213101</v>
          </cell>
          <cell r="C4241" t="str">
            <v>LUKMAN</v>
          </cell>
          <cell r="D4241" t="str">
            <v>09-Sep-1989</v>
          </cell>
          <cell r="E4241" t="str">
            <v>30-Jul-2018</v>
          </cell>
          <cell r="F4241" t="str">
            <v>ASCG</v>
          </cell>
          <cell r="G4241" t="str">
            <v>ANANDAMAYA - JKT, HEAD OFFICE</v>
          </cell>
          <cell r="H4241" t="str">
            <v>A448. BRAHMAYASA BAHTERA - ANANDAMAYA</v>
          </cell>
          <cell r="I4241" t="str">
            <v>HERI</v>
          </cell>
        </row>
        <row r="4242">
          <cell r="B4242">
            <v>213103</v>
          </cell>
          <cell r="C4242" t="str">
            <v>SUTRISNO</v>
          </cell>
          <cell r="D4242" t="str">
            <v>16-Feb-1988</v>
          </cell>
          <cell r="E4242" t="str">
            <v>16-Jul-2018</v>
          </cell>
          <cell r="F4242" t="str">
            <v>ASCG</v>
          </cell>
          <cell r="G4242" t="str">
            <v>ANANDAMAYA - JKT, HEAD OFFICE</v>
          </cell>
          <cell r="H4242" t="str">
            <v>A448. BRAHMAYASA BAHTERA - ANANDAMAYA</v>
          </cell>
          <cell r="I4242" t="str">
            <v>HERI</v>
          </cell>
        </row>
        <row r="4243">
          <cell r="B4243">
            <v>213104</v>
          </cell>
          <cell r="C4243" t="str">
            <v>DIKDIK EKA SAPUTRA</v>
          </cell>
          <cell r="D4243" t="str">
            <v>11-Apr-1990</v>
          </cell>
          <cell r="E4243" t="str">
            <v>30-Jul-2018</v>
          </cell>
          <cell r="F4243" t="str">
            <v>ASCG</v>
          </cell>
          <cell r="G4243" t="str">
            <v>ANANDAMAYA - JKT, HEAD OFFICE</v>
          </cell>
          <cell r="H4243" t="str">
            <v>A448. BRAHMAYASA BAHTERA - ANANDAMAYA</v>
          </cell>
          <cell r="I4243" t="str">
            <v>HERI</v>
          </cell>
        </row>
        <row r="4244">
          <cell r="B4244">
            <v>213105</v>
          </cell>
          <cell r="C4244" t="str">
            <v>SARMAN</v>
          </cell>
          <cell r="D4244" t="str">
            <v>26-May-1983</v>
          </cell>
          <cell r="E4244" t="str">
            <v>16-Jul-2018</v>
          </cell>
          <cell r="F4244" t="str">
            <v>ASCG</v>
          </cell>
          <cell r="G4244" t="str">
            <v>ANANDAMAYA - JKT, HEAD OFFICE</v>
          </cell>
          <cell r="H4244" t="str">
            <v>A448. BRAHMAYASA BAHTERA - ANANDAMAYA</v>
          </cell>
          <cell r="I4244" t="str">
            <v>HERI</v>
          </cell>
        </row>
        <row r="4245">
          <cell r="B4245">
            <v>213106</v>
          </cell>
          <cell r="C4245" t="str">
            <v>EDI AMIRUDIN</v>
          </cell>
          <cell r="D4245" t="str">
            <v>29-Nov-1987</v>
          </cell>
          <cell r="E4245" t="str">
            <v>16-Jul-2018</v>
          </cell>
          <cell r="F4245" t="str">
            <v>ASCG</v>
          </cell>
          <cell r="G4245" t="str">
            <v>ANANDAMAYA - JKT, HEAD OFFICE</v>
          </cell>
          <cell r="H4245" t="str">
            <v>A448. BRAHMAYASA BAHTERA - ANANDAMAYA</v>
          </cell>
          <cell r="I4245" t="str">
            <v>HERI</v>
          </cell>
        </row>
        <row r="4246">
          <cell r="B4246">
            <v>213108</v>
          </cell>
          <cell r="C4246" t="str">
            <v>ALWIN IBNU CHOZIN</v>
          </cell>
          <cell r="D4246" t="str">
            <v>27-Sep-1991</v>
          </cell>
          <cell r="E4246" t="str">
            <v>16-Jul-2018</v>
          </cell>
          <cell r="F4246" t="str">
            <v>ASCG</v>
          </cell>
          <cell r="G4246" t="str">
            <v>ANANDAMAYA - JKT, HEAD OFFICE</v>
          </cell>
          <cell r="H4246" t="str">
            <v>A448. BRAHMAYASA BAHTERA - ANANDAMAYA</v>
          </cell>
          <cell r="I4246" t="str">
            <v>HERI</v>
          </cell>
        </row>
        <row r="4247">
          <cell r="B4247">
            <v>213110</v>
          </cell>
          <cell r="C4247" t="str">
            <v>ASEP DEDI KOSWARA</v>
          </cell>
          <cell r="D4247" t="str">
            <v>13-Mar-1982</v>
          </cell>
          <cell r="E4247" t="str">
            <v>16-Jul-2018</v>
          </cell>
          <cell r="F4247" t="str">
            <v>ASCG</v>
          </cell>
          <cell r="G4247" t="str">
            <v>ANANDAMAYA - JKT, HEAD OFFICE</v>
          </cell>
          <cell r="H4247" t="str">
            <v>A448. BRAHMAYASA BAHTERA - ANANDAMAYA</v>
          </cell>
          <cell r="I4247" t="str">
            <v>HERI</v>
          </cell>
        </row>
        <row r="4248">
          <cell r="B4248">
            <v>213208</v>
          </cell>
          <cell r="C4248" t="str">
            <v>NURYAMAN</v>
          </cell>
          <cell r="D4248" t="str">
            <v>11-Jun-1991</v>
          </cell>
          <cell r="E4248" t="str">
            <v>27-Jul-2018</v>
          </cell>
          <cell r="F4248" t="str">
            <v>ASCG</v>
          </cell>
          <cell r="G4248" t="str">
            <v>ANANDAMAYA - JKT, HEAD OFFICE</v>
          </cell>
          <cell r="H4248" t="str">
            <v>A448. BRAHMAYASA BAHTERA - ANANDAMAYA</v>
          </cell>
          <cell r="I4248" t="str">
            <v>HERI</v>
          </cell>
        </row>
        <row r="4249">
          <cell r="B4249">
            <v>213209</v>
          </cell>
          <cell r="C4249" t="str">
            <v>HENGKI TRINANDO</v>
          </cell>
          <cell r="D4249" t="str">
            <v>25-May-1991</v>
          </cell>
          <cell r="E4249" t="str">
            <v>31-Jul-2018</v>
          </cell>
          <cell r="F4249" t="str">
            <v>ASCG</v>
          </cell>
          <cell r="G4249" t="str">
            <v>ANANDAMAYA - JKT, HEAD OFFICE</v>
          </cell>
          <cell r="H4249" t="str">
            <v>A448. BRAHMAYASA BAHTERA - ANANDAMAYA</v>
          </cell>
          <cell r="I4249" t="str">
            <v>HERI</v>
          </cell>
        </row>
        <row r="4250">
          <cell r="B4250">
            <v>213222</v>
          </cell>
          <cell r="C4250" t="str">
            <v>ARI PURBOYO</v>
          </cell>
          <cell r="D4250" t="str">
            <v>12-Aug-1989</v>
          </cell>
          <cell r="E4250" t="str">
            <v>27-Jul-2018</v>
          </cell>
          <cell r="F4250" t="str">
            <v>ASCG</v>
          </cell>
          <cell r="G4250" t="str">
            <v>ANANDAMAYA - JKT, HEAD OFFICE</v>
          </cell>
          <cell r="H4250" t="str">
            <v>A448. BRAHMAYASA BAHTERA - ANANDAMAYA</v>
          </cell>
          <cell r="I4250" t="str">
            <v>HERI</v>
          </cell>
        </row>
        <row r="4251">
          <cell r="B4251">
            <v>213223</v>
          </cell>
          <cell r="C4251" t="str">
            <v>KOMARUDIN BIN JANI</v>
          </cell>
          <cell r="D4251" t="str">
            <v>10-May-1984</v>
          </cell>
          <cell r="E4251" t="str">
            <v>27-Jul-2018</v>
          </cell>
          <cell r="F4251" t="str">
            <v>ASCG</v>
          </cell>
          <cell r="G4251" t="str">
            <v>ANANDAMAYA - JKT, HEAD OFFICE</v>
          </cell>
          <cell r="H4251" t="str">
            <v>A448. BRAHMAYASA BAHTERA - ANANDAMAYA</v>
          </cell>
          <cell r="I4251" t="str">
            <v>HERI</v>
          </cell>
        </row>
        <row r="4252">
          <cell r="B4252">
            <v>213224</v>
          </cell>
          <cell r="C4252" t="str">
            <v>MAI YONI CANDRA</v>
          </cell>
          <cell r="D4252" t="str">
            <v>15-May-1991</v>
          </cell>
          <cell r="E4252" t="str">
            <v>27-Jul-2018</v>
          </cell>
          <cell r="F4252" t="str">
            <v>ASCG</v>
          </cell>
          <cell r="G4252" t="str">
            <v>ANANDAMAYA - JKT, HEAD OFFICE</v>
          </cell>
          <cell r="H4252" t="str">
            <v>A448. BRAHMAYASA BAHTERA - ANANDAMAYA</v>
          </cell>
          <cell r="I4252" t="str">
            <v>HERI</v>
          </cell>
        </row>
        <row r="4253">
          <cell r="B4253">
            <v>213246</v>
          </cell>
          <cell r="C4253" t="str">
            <v>RANDI SUCIPTO</v>
          </cell>
          <cell r="D4253" t="str">
            <v>15-Oct-1991</v>
          </cell>
          <cell r="E4253" t="str">
            <v>31-Jul-2018</v>
          </cell>
          <cell r="F4253" t="str">
            <v>ASCG</v>
          </cell>
          <cell r="G4253" t="str">
            <v>ANANDAMAYA - JKT, HEAD OFFICE</v>
          </cell>
          <cell r="H4253" t="str">
            <v>A448. BRAHMAYASA BAHTERA - ANANDAMAYA</v>
          </cell>
          <cell r="I4253" t="str">
            <v>HERI</v>
          </cell>
        </row>
        <row r="4254">
          <cell r="B4254">
            <v>213306</v>
          </cell>
          <cell r="C4254" t="str">
            <v>TAUFIK HIDAYATULLAH</v>
          </cell>
          <cell r="D4254" t="str">
            <v>18-Jan-1989</v>
          </cell>
          <cell r="E4254" t="str">
            <v>16-Jul-2018</v>
          </cell>
          <cell r="F4254" t="str">
            <v>ASCG</v>
          </cell>
          <cell r="G4254" t="str">
            <v>ANANDAMAYA - JKT, HEAD OFFICE</v>
          </cell>
          <cell r="H4254" t="str">
            <v>A448. BRAHMAYASA BAHTERA - ANANDAMAYA</v>
          </cell>
          <cell r="I4254" t="str">
            <v>HERI</v>
          </cell>
        </row>
        <row r="4255">
          <cell r="B4255">
            <v>213326</v>
          </cell>
          <cell r="C4255" t="str">
            <v>THOMAS HERU CTH</v>
          </cell>
          <cell r="D4255" t="str">
            <v>05-Apr-1965</v>
          </cell>
          <cell r="E4255" t="str">
            <v>13-Aug-2018</v>
          </cell>
          <cell r="F4255" t="str">
            <v>CHIEF</v>
          </cell>
          <cell r="G4255" t="str">
            <v>ANANDAMAYA - JKT, HEAD OFFICE</v>
          </cell>
          <cell r="H4255" t="str">
            <v>A448. BRAHMAYASA BAHTERA - ANANDAMAYA</v>
          </cell>
          <cell r="I4255" t="str">
            <v>HERI</v>
          </cell>
        </row>
        <row r="4256">
          <cell r="B4256">
            <v>213419</v>
          </cell>
          <cell r="C4256" t="str">
            <v>DEDE SURAHMAN</v>
          </cell>
          <cell r="D4256" t="str">
            <v>08-Aug-1988</v>
          </cell>
          <cell r="E4256" t="str">
            <v>05-Sep-2018</v>
          </cell>
          <cell r="F4256" t="str">
            <v>ASCG</v>
          </cell>
          <cell r="G4256" t="str">
            <v>ANANDAMAYA - JKT, HEAD OFFICE</v>
          </cell>
          <cell r="H4256" t="str">
            <v>A448. BRAHMAYASA BAHTERA - ANANDAMAYA</v>
          </cell>
          <cell r="I4256" t="str">
            <v>HERI</v>
          </cell>
        </row>
        <row r="4257">
          <cell r="B4257">
            <v>213421</v>
          </cell>
          <cell r="C4257" t="str">
            <v>ADANG EKO PRASETYO</v>
          </cell>
          <cell r="D4257" t="str">
            <v>05-May-1997</v>
          </cell>
          <cell r="E4257" t="str">
            <v>05-Sep-2018</v>
          </cell>
          <cell r="F4257" t="str">
            <v>ASCG</v>
          </cell>
          <cell r="G4257" t="str">
            <v>ANANDAMAYA - JKT, HEAD OFFICE</v>
          </cell>
          <cell r="H4257" t="str">
            <v>A448. BRAHMAYASA BAHTERA - ANANDAMAYA</v>
          </cell>
          <cell r="I4257" t="str">
            <v>HERI</v>
          </cell>
        </row>
        <row r="4258">
          <cell r="B4258">
            <v>213423</v>
          </cell>
          <cell r="C4258" t="str">
            <v>ARIF RINALDI</v>
          </cell>
          <cell r="D4258" t="str">
            <v>25-Aug-2000</v>
          </cell>
          <cell r="E4258" t="str">
            <v>05-Sep-2018</v>
          </cell>
          <cell r="F4258" t="str">
            <v>ASCG</v>
          </cell>
          <cell r="G4258" t="str">
            <v>ANANDAMAYA - JKT, HEAD OFFICE</v>
          </cell>
          <cell r="H4258" t="str">
            <v>A448. BRAHMAYASA BAHTERA - ANANDAMAYA</v>
          </cell>
          <cell r="I4258" t="str">
            <v>HERI</v>
          </cell>
        </row>
        <row r="4259">
          <cell r="B4259">
            <v>213425</v>
          </cell>
          <cell r="C4259" t="str">
            <v>ANDI SAPUTRA</v>
          </cell>
          <cell r="D4259" t="str">
            <v>18-Oct-1989</v>
          </cell>
          <cell r="E4259" t="str">
            <v>04-Sep-2018</v>
          </cell>
          <cell r="F4259" t="str">
            <v>ADMIN</v>
          </cell>
          <cell r="G4259" t="str">
            <v>ANANDAMAYA - JKT, HEAD OFFICE</v>
          </cell>
          <cell r="H4259" t="str">
            <v>A448. BRAHMAYASA BAHTERA - ANANDAMAYA</v>
          </cell>
          <cell r="I4259" t="str">
            <v>HERI</v>
          </cell>
        </row>
        <row r="4260">
          <cell r="B4260">
            <v>213427</v>
          </cell>
          <cell r="C4260" t="str">
            <v>M INDRA PRADANA</v>
          </cell>
          <cell r="D4260" t="str">
            <v>22-May-1994</v>
          </cell>
          <cell r="E4260" t="str">
            <v>01-Aug-2018</v>
          </cell>
          <cell r="F4260" t="str">
            <v>ASCG</v>
          </cell>
          <cell r="G4260" t="str">
            <v>ANANDAMAYA - JKT, HEAD OFFICE</v>
          </cell>
          <cell r="H4260" t="str">
            <v>A448. BRAHMAYASA BAHTERA - ANANDAMAYA</v>
          </cell>
          <cell r="I4260" t="str">
            <v>HERI</v>
          </cell>
        </row>
        <row r="4261">
          <cell r="B4261">
            <v>213428</v>
          </cell>
          <cell r="C4261" t="str">
            <v>SITA SITI AZIMAH</v>
          </cell>
          <cell r="D4261" t="str">
            <v>07-Jun-1997</v>
          </cell>
          <cell r="E4261" t="str">
            <v>04-Sep-2018</v>
          </cell>
          <cell r="F4261" t="str">
            <v>ASCG</v>
          </cell>
          <cell r="G4261" t="str">
            <v>ANANDAMAYA - JKT, HEAD OFFICE</v>
          </cell>
          <cell r="H4261" t="str">
            <v>A448. BRAHMAYASA BAHTERA - ANANDAMAYA</v>
          </cell>
          <cell r="I4261" t="str">
            <v>HERI</v>
          </cell>
        </row>
        <row r="4262">
          <cell r="B4262">
            <v>213461</v>
          </cell>
          <cell r="C4262" t="str">
            <v>SIGIT PURWANTO</v>
          </cell>
          <cell r="D4262" t="str">
            <v>24-Mar-1998</v>
          </cell>
          <cell r="E4262" t="str">
            <v>24-Aug-2018</v>
          </cell>
          <cell r="F4262" t="str">
            <v>ASCG</v>
          </cell>
          <cell r="G4262" t="str">
            <v>ANANDAMAYA - JKT, HEAD OFFICE</v>
          </cell>
          <cell r="H4262" t="str">
            <v>A448. BRAHMAYASA BAHTERA - ANANDAMAYA</v>
          </cell>
          <cell r="I4262" t="str">
            <v>HERI</v>
          </cell>
        </row>
        <row r="4263">
          <cell r="B4263">
            <v>213463</v>
          </cell>
          <cell r="C4263" t="str">
            <v>SYAHRUL MUNIR</v>
          </cell>
          <cell r="D4263" t="str">
            <v>13-Jul-1981</v>
          </cell>
          <cell r="E4263" t="str">
            <v>25-Aug-2018</v>
          </cell>
          <cell r="F4263" t="str">
            <v>ASCG</v>
          </cell>
          <cell r="G4263" t="str">
            <v>ANANDAMAYA - JKT, HEAD OFFICE</v>
          </cell>
          <cell r="H4263" t="str">
            <v>A448. BRAHMAYASA BAHTERA - ANANDAMAYA</v>
          </cell>
          <cell r="I4263" t="str">
            <v>HERI</v>
          </cell>
        </row>
        <row r="4264">
          <cell r="B4264">
            <v>213464</v>
          </cell>
          <cell r="C4264" t="str">
            <v>MUHAMMAD RAFLI</v>
          </cell>
          <cell r="D4264" t="str">
            <v>02-May-1998</v>
          </cell>
          <cell r="E4264" t="str">
            <v>04-Sep-2018</v>
          </cell>
          <cell r="F4264" t="str">
            <v>ASCG</v>
          </cell>
          <cell r="G4264" t="str">
            <v>ANANDAMAYA - JKT, HEAD OFFICE</v>
          </cell>
          <cell r="H4264" t="str">
            <v>A448. BRAHMAYASA BAHTERA - ANANDAMAYA</v>
          </cell>
          <cell r="I4264" t="str">
            <v>HERI</v>
          </cell>
        </row>
        <row r="4265">
          <cell r="B4265">
            <v>213471</v>
          </cell>
          <cell r="C4265" t="str">
            <v>RUBI RAMA PUTRA</v>
          </cell>
          <cell r="D4265" t="str">
            <v>03-May-1988</v>
          </cell>
          <cell r="E4265" t="str">
            <v>26-Sep-2018</v>
          </cell>
          <cell r="F4265" t="str">
            <v>ASCG</v>
          </cell>
          <cell r="G4265" t="str">
            <v>ANANDAMAYA - JKT, HEAD OFFICE</v>
          </cell>
          <cell r="H4265" t="str">
            <v>A448. BRAHMAYASA BAHTERA - ANANDAMAYA</v>
          </cell>
          <cell r="I4265" t="str">
            <v>HERI</v>
          </cell>
        </row>
        <row r="4266">
          <cell r="B4266">
            <v>213478</v>
          </cell>
          <cell r="C4266" t="str">
            <v>IKE BUDIONO</v>
          </cell>
          <cell r="D4266" t="str">
            <v>18-Jun-1991</v>
          </cell>
          <cell r="E4266" t="str">
            <v>05-Sep-2018</v>
          </cell>
          <cell r="F4266" t="str">
            <v>ASCG</v>
          </cell>
          <cell r="G4266" t="str">
            <v>ANANDAMAYA - JKT, HEAD OFFICE</v>
          </cell>
          <cell r="H4266" t="str">
            <v>A448. BRAHMAYASA BAHTERA - ANANDAMAYA</v>
          </cell>
          <cell r="I4266" t="str">
            <v>HERI</v>
          </cell>
        </row>
        <row r="4267">
          <cell r="B4267">
            <v>213494</v>
          </cell>
          <cell r="C4267" t="str">
            <v>KIKI PRAMANA PUTRA</v>
          </cell>
          <cell r="D4267" t="str">
            <v>28-Jun-1994</v>
          </cell>
          <cell r="E4267" t="str">
            <v>03-Sep-2018</v>
          </cell>
          <cell r="F4267" t="str">
            <v>ASCG</v>
          </cell>
          <cell r="G4267" t="str">
            <v>ANANDAMAYA - JKT, HEAD OFFICE</v>
          </cell>
          <cell r="H4267" t="str">
            <v>A448. BRAHMAYASA BAHTERA - ANANDAMAYA</v>
          </cell>
          <cell r="I4267" t="str">
            <v>HERI</v>
          </cell>
        </row>
        <row r="4268">
          <cell r="B4268">
            <v>213495</v>
          </cell>
          <cell r="C4268" t="str">
            <v>AL IMRON</v>
          </cell>
          <cell r="D4268" t="str">
            <v>13-Feb-1993</v>
          </cell>
          <cell r="E4268" t="str">
            <v>15-Sep-2018</v>
          </cell>
          <cell r="F4268" t="str">
            <v>ASCG</v>
          </cell>
          <cell r="G4268" t="str">
            <v>ANANDAMAYA - JKT, HEAD OFFICE</v>
          </cell>
          <cell r="H4268" t="str">
            <v>A448. BRAHMAYASA BAHTERA - ANANDAMAYA</v>
          </cell>
          <cell r="I4268" t="str">
            <v>HERI</v>
          </cell>
        </row>
        <row r="4269">
          <cell r="B4269">
            <v>213496</v>
          </cell>
          <cell r="C4269" t="str">
            <v>IMAM TRIYANTO</v>
          </cell>
          <cell r="D4269" t="str">
            <v>25-Sep-1986</v>
          </cell>
          <cell r="E4269" t="str">
            <v>28-Sep-2018</v>
          </cell>
          <cell r="F4269" t="str">
            <v>ASCG</v>
          </cell>
          <cell r="G4269" t="str">
            <v>ANANDAMAYA - JKT, HEAD OFFICE</v>
          </cell>
          <cell r="H4269" t="str">
            <v>A448. BRAHMAYASA BAHTERA - ANANDAMAYA</v>
          </cell>
          <cell r="I4269" t="str">
            <v>HERI</v>
          </cell>
        </row>
        <row r="4270">
          <cell r="B4270">
            <v>213509</v>
          </cell>
          <cell r="C4270" t="str">
            <v>YOUKI HARI PURWANTO</v>
          </cell>
          <cell r="D4270" t="str">
            <v>15-Mar-1985</v>
          </cell>
          <cell r="E4270" t="str">
            <v>17-Sep-2018</v>
          </cell>
          <cell r="F4270" t="str">
            <v>ASCG</v>
          </cell>
          <cell r="G4270" t="str">
            <v>ANANDAMAYA - JKT, HEAD OFFICE</v>
          </cell>
          <cell r="H4270" t="str">
            <v>A448. BRAHMAYASA BAHTERA - ANANDAMAYA</v>
          </cell>
          <cell r="I4270" t="str">
            <v>HERI</v>
          </cell>
        </row>
        <row r="4271">
          <cell r="B4271">
            <v>213510</v>
          </cell>
          <cell r="C4271" t="str">
            <v>YUSUF</v>
          </cell>
          <cell r="D4271" t="str">
            <v>15-Oct-1994</v>
          </cell>
          <cell r="E4271" t="str">
            <v>26-Sep-2018</v>
          </cell>
          <cell r="F4271" t="str">
            <v>ASCG</v>
          </cell>
          <cell r="G4271" t="str">
            <v>ANANDAMAYA - JKT, HEAD OFFICE</v>
          </cell>
          <cell r="H4271" t="str">
            <v>A448. BRAHMAYASA BAHTERA - ANANDAMAYA</v>
          </cell>
          <cell r="I4271" t="str">
            <v>HERI</v>
          </cell>
        </row>
        <row r="4272">
          <cell r="B4272">
            <v>213513</v>
          </cell>
          <cell r="C4272" t="str">
            <v>NUR WACHID</v>
          </cell>
          <cell r="D4272" t="str">
            <v>28-Dec-1991</v>
          </cell>
          <cell r="E4272" t="str">
            <v>15-Sep-2018</v>
          </cell>
          <cell r="F4272" t="str">
            <v>ASCG</v>
          </cell>
          <cell r="G4272" t="str">
            <v>ANANDAMAYA - JKT, HEAD OFFICE</v>
          </cell>
          <cell r="H4272" t="str">
            <v>A448. BRAHMAYASA BAHTERA - ANANDAMAYA</v>
          </cell>
          <cell r="I4272" t="str">
            <v>HERI</v>
          </cell>
        </row>
        <row r="4273">
          <cell r="B4273">
            <v>213659</v>
          </cell>
          <cell r="C4273" t="str">
            <v>ANTONI SANDRI</v>
          </cell>
          <cell r="D4273" t="str">
            <v>22-Jul-1994</v>
          </cell>
          <cell r="E4273" t="str">
            <v>08-Oct-2018</v>
          </cell>
          <cell r="F4273" t="str">
            <v>ASCG</v>
          </cell>
          <cell r="G4273" t="str">
            <v>ANANDAMAYA - JKT, HEAD OFFICE</v>
          </cell>
          <cell r="H4273" t="str">
            <v>A448. BRAHMAYASA BAHTERA - ANANDAMAYA</v>
          </cell>
          <cell r="I4273" t="str">
            <v>HERI</v>
          </cell>
        </row>
        <row r="4274">
          <cell r="B4274">
            <v>213662</v>
          </cell>
          <cell r="C4274" t="str">
            <v>HERI IRAWAN</v>
          </cell>
          <cell r="D4274" t="str">
            <v>16-Apr-1994</v>
          </cell>
          <cell r="E4274" t="str">
            <v>08-Oct-2018</v>
          </cell>
          <cell r="F4274" t="str">
            <v>ASCG</v>
          </cell>
          <cell r="G4274" t="str">
            <v>ANANDAMAYA - JKT, HEAD OFFICE</v>
          </cell>
          <cell r="H4274" t="str">
            <v>A448. BRAHMAYASA BAHTERA - ANANDAMAYA</v>
          </cell>
          <cell r="I4274" t="str">
            <v>HERI</v>
          </cell>
        </row>
        <row r="4275">
          <cell r="B4275">
            <v>213665</v>
          </cell>
          <cell r="C4275" t="str">
            <v>PRASTA EKANANDA SAKTI</v>
          </cell>
          <cell r="D4275" t="str">
            <v>06-Sep-1981</v>
          </cell>
          <cell r="E4275" t="str">
            <v>09-Oct-2018</v>
          </cell>
          <cell r="F4275" t="str">
            <v>ASCG</v>
          </cell>
          <cell r="G4275" t="str">
            <v>ANANDAMAYA - JKT, HEAD OFFICE</v>
          </cell>
          <cell r="H4275" t="str">
            <v>A448. BRAHMAYASA BAHTERA - ANANDAMAYA</v>
          </cell>
          <cell r="I4275" t="str">
            <v>HERI</v>
          </cell>
        </row>
        <row r="4276">
          <cell r="B4276">
            <v>213902</v>
          </cell>
          <cell r="C4276" t="str">
            <v>SUMARYA</v>
          </cell>
          <cell r="D4276" t="str">
            <v>31-Dec-1992</v>
          </cell>
          <cell r="E4276" t="str">
            <v>02-Nov-2018</v>
          </cell>
          <cell r="F4276" t="str">
            <v>SPV</v>
          </cell>
          <cell r="G4276" t="str">
            <v>ANANDAMAYA - JKT, HEAD OFFICE</v>
          </cell>
          <cell r="H4276" t="str">
            <v>A448. BRAHMAYASA BAHTERA - ANANDAMAYA</v>
          </cell>
          <cell r="I4276" t="str">
            <v>HERI</v>
          </cell>
        </row>
        <row r="4277">
          <cell r="B4277">
            <v>213903</v>
          </cell>
          <cell r="C4277" t="str">
            <v>DIAN RAMADHAN</v>
          </cell>
          <cell r="D4277" t="str">
            <v>05-Feb-1996</v>
          </cell>
          <cell r="E4277" t="str">
            <v>02-Nov-2018</v>
          </cell>
          <cell r="F4277" t="str">
            <v>ASCG</v>
          </cell>
          <cell r="G4277" t="str">
            <v>ANANDAMAYA - JKT, HEAD OFFICE</v>
          </cell>
          <cell r="H4277" t="str">
            <v>A448. BRAHMAYASA BAHTERA - ANANDAMAYA</v>
          </cell>
          <cell r="I4277" t="str">
            <v>HERI</v>
          </cell>
        </row>
        <row r="4278">
          <cell r="B4278">
            <v>213908</v>
          </cell>
          <cell r="C4278" t="str">
            <v>DODI RANDIKA</v>
          </cell>
          <cell r="D4278" t="str">
            <v>03-Nov-1995</v>
          </cell>
          <cell r="E4278" t="str">
            <v>06-Nov-2018</v>
          </cell>
          <cell r="F4278" t="str">
            <v>ASCG</v>
          </cell>
          <cell r="G4278" t="str">
            <v>ANANDAMAYA - JKT, HEAD OFFICE</v>
          </cell>
          <cell r="H4278" t="str">
            <v>A448. BRAHMAYASA BAHTERA - ANANDAMAYA</v>
          </cell>
          <cell r="I4278" t="str">
            <v>HERI</v>
          </cell>
        </row>
        <row r="4279">
          <cell r="B4279">
            <v>214031</v>
          </cell>
          <cell r="C4279" t="str">
            <v>FITRIYANTO</v>
          </cell>
          <cell r="D4279" t="str">
            <v>13-Aug-1985</v>
          </cell>
          <cell r="E4279" t="str">
            <v>21-Nov-2018</v>
          </cell>
          <cell r="F4279" t="str">
            <v>ASCG</v>
          </cell>
          <cell r="G4279" t="str">
            <v>ANANDAMAYA - JKT, HEAD OFFICE</v>
          </cell>
          <cell r="H4279" t="str">
            <v>A448. BRAHMAYASA BAHTERA - ANANDAMAYA</v>
          </cell>
          <cell r="I4279" t="str">
            <v>HERI</v>
          </cell>
        </row>
        <row r="4280">
          <cell r="B4280">
            <v>214032</v>
          </cell>
          <cell r="C4280" t="str">
            <v>EGIF BILLYAN DENISTIN</v>
          </cell>
          <cell r="D4280" t="str">
            <v>20-May-1995</v>
          </cell>
          <cell r="E4280" t="str">
            <v>21-Nov-2018</v>
          </cell>
          <cell r="F4280" t="str">
            <v>ASCG</v>
          </cell>
          <cell r="G4280" t="str">
            <v>ANANDAMAYA - JKT, HEAD OFFICE</v>
          </cell>
          <cell r="H4280" t="str">
            <v>A448. BRAHMAYASA BAHTERA - ANANDAMAYA</v>
          </cell>
          <cell r="I4280" t="str">
            <v>HERI</v>
          </cell>
        </row>
        <row r="4281">
          <cell r="B4281">
            <v>214033</v>
          </cell>
          <cell r="C4281" t="str">
            <v>AMIRULLAH</v>
          </cell>
          <cell r="D4281" t="str">
            <v>07-Jul-1992</v>
          </cell>
          <cell r="E4281" t="str">
            <v>21-Nov-2018</v>
          </cell>
          <cell r="F4281" t="str">
            <v>ASCG</v>
          </cell>
          <cell r="G4281" t="str">
            <v>ANANDAMAYA - JKT, HEAD OFFICE</v>
          </cell>
          <cell r="H4281" t="str">
            <v>A448. BRAHMAYASA BAHTERA - ANANDAMAYA</v>
          </cell>
          <cell r="I4281" t="str">
            <v>HERI</v>
          </cell>
        </row>
        <row r="4282">
          <cell r="B4282">
            <v>214199</v>
          </cell>
          <cell r="C4282" t="str">
            <v>KRISHNA LEO SANJAYA</v>
          </cell>
          <cell r="D4282" t="str">
            <v>05-Aug-1989</v>
          </cell>
          <cell r="E4282" t="str">
            <v>21-Nov-2018</v>
          </cell>
          <cell r="F4282" t="str">
            <v>ASCG</v>
          </cell>
          <cell r="G4282" t="str">
            <v>ANANDAMAYA - JKT, HEAD OFFICE</v>
          </cell>
          <cell r="H4282" t="str">
            <v>A448. BRAHMAYASA BAHTERA - ANANDAMAYA</v>
          </cell>
          <cell r="I4282" t="str">
            <v>HERI</v>
          </cell>
        </row>
        <row r="4283">
          <cell r="B4283">
            <v>214686</v>
          </cell>
          <cell r="C4283" t="str">
            <v>BUDI DARMAWAN</v>
          </cell>
          <cell r="D4283" t="str">
            <v>25-Sep-1983</v>
          </cell>
          <cell r="E4283" t="str">
            <v>02-Jan-2019</v>
          </cell>
          <cell r="F4283" t="str">
            <v>ASCG</v>
          </cell>
          <cell r="G4283" t="str">
            <v>ANANDAMAYA - JKT, HEAD OFFICE</v>
          </cell>
          <cell r="H4283" t="str">
            <v>A448. BRAHMAYASA BAHTERA - ANANDAMAYA</v>
          </cell>
          <cell r="I4283" t="str">
            <v>HERI</v>
          </cell>
        </row>
        <row r="4284">
          <cell r="B4284">
            <v>216201</v>
          </cell>
          <cell r="C4284" t="str">
            <v>SETIOKO</v>
          </cell>
          <cell r="D4284" t="str">
            <v>04-Nov-1995</v>
          </cell>
          <cell r="E4284" t="str">
            <v>18-Jan-2019</v>
          </cell>
          <cell r="F4284" t="str">
            <v>ASCG</v>
          </cell>
          <cell r="G4284" t="str">
            <v>ANANDAMAYA - JKT, HEAD OFFICE</v>
          </cell>
          <cell r="H4284" t="str">
            <v>A448. BRAHMAYASA BAHTERA - ANANDAMAYA</v>
          </cell>
          <cell r="I4284" t="str">
            <v>HERI</v>
          </cell>
        </row>
        <row r="4285">
          <cell r="B4285">
            <v>114543</v>
          </cell>
          <cell r="C4285" t="str">
            <v>FEDRIK DWI ANDRIANTO</v>
          </cell>
          <cell r="D4285" t="str">
            <v>16-Feb-1989</v>
          </cell>
          <cell r="E4285" t="str">
            <v>02-Apr-2017</v>
          </cell>
          <cell r="F4285" t="str">
            <v>ASCG</v>
          </cell>
          <cell r="G4285" t="str">
            <v>ANGI - KARAWANG</v>
          </cell>
          <cell r="H4285" t="str">
            <v>A282. ASTRA NIPPON GASKET INDONESIA</v>
          </cell>
          <cell r="I4285" t="str">
            <v>JULIANTO</v>
          </cell>
        </row>
        <row r="4286">
          <cell r="B4286">
            <v>206848</v>
          </cell>
          <cell r="C4286" t="str">
            <v>ARIS PUJADI</v>
          </cell>
          <cell r="D4286" t="str">
            <v>11-Feb-1983</v>
          </cell>
          <cell r="E4286" t="str">
            <v>01-Mar-2016</v>
          </cell>
          <cell r="F4286" t="str">
            <v>DANRU</v>
          </cell>
          <cell r="G4286" t="str">
            <v>ANGI - KARAWANG</v>
          </cell>
          <cell r="H4286" t="str">
            <v>A282. ASTRA NIPPON GASKET INDONESIA</v>
          </cell>
          <cell r="I4286" t="str">
            <v>JULIANTO</v>
          </cell>
        </row>
        <row r="4287">
          <cell r="B4287">
            <v>206849</v>
          </cell>
          <cell r="C4287" t="str">
            <v>MUHAMAD WAID</v>
          </cell>
          <cell r="D4287" t="str">
            <v>06-Apr-1989</v>
          </cell>
          <cell r="E4287" t="str">
            <v>01-Mar-2016</v>
          </cell>
          <cell r="F4287" t="str">
            <v>ASCG</v>
          </cell>
          <cell r="G4287" t="str">
            <v>ANGI - KARAWANG</v>
          </cell>
          <cell r="H4287" t="str">
            <v>A282. ASTRA NIPPON GASKET INDONESIA</v>
          </cell>
          <cell r="I4287" t="str">
            <v>JULIANTO</v>
          </cell>
        </row>
        <row r="4288">
          <cell r="B4288">
            <v>206850</v>
          </cell>
          <cell r="C4288" t="str">
            <v>TEGUH FATHUROHMAN</v>
          </cell>
          <cell r="D4288" t="str">
            <v>21-Jul-1986</v>
          </cell>
          <cell r="E4288" t="str">
            <v>01-Mar-2016</v>
          </cell>
          <cell r="F4288" t="str">
            <v>ASCG</v>
          </cell>
          <cell r="G4288" t="str">
            <v>ANGI - KARAWANG</v>
          </cell>
          <cell r="H4288" t="str">
            <v>A282. ASTRA NIPPON GASKET INDONESIA</v>
          </cell>
          <cell r="I4288" t="str">
            <v>JULIANTO</v>
          </cell>
        </row>
        <row r="4289">
          <cell r="B4289">
            <v>207116</v>
          </cell>
          <cell r="C4289" t="str">
            <v>RASNADI</v>
          </cell>
          <cell r="D4289" t="str">
            <v>16-Sep-1991</v>
          </cell>
          <cell r="E4289" t="str">
            <v>02-Apr-2017</v>
          </cell>
          <cell r="F4289" t="str">
            <v>ASCG</v>
          </cell>
          <cell r="G4289" t="str">
            <v>ANGI - KARAWANG</v>
          </cell>
          <cell r="H4289" t="str">
            <v>A282. ASTRA NIPPON GASKET INDONESIA</v>
          </cell>
          <cell r="I4289" t="str">
            <v>JULIANTO</v>
          </cell>
        </row>
        <row r="4290">
          <cell r="B4290">
            <v>208059</v>
          </cell>
          <cell r="C4290" t="str">
            <v>EKI SYAHRUDIN</v>
          </cell>
          <cell r="D4290" t="str">
            <v>11-Dec-1997</v>
          </cell>
          <cell r="E4290" t="str">
            <v>02-Apr-2017</v>
          </cell>
          <cell r="F4290" t="str">
            <v>ASCG</v>
          </cell>
          <cell r="G4290" t="str">
            <v>ANGI - KARAWANG</v>
          </cell>
          <cell r="H4290" t="str">
            <v>A282. ASTRA NIPPON GASKET INDONESIA</v>
          </cell>
          <cell r="I4290" t="str">
            <v>JULIANTO</v>
          </cell>
        </row>
        <row r="4291">
          <cell r="B4291">
            <v>120453</v>
          </cell>
          <cell r="C4291" t="str">
            <v>TRI WAHYUNI</v>
          </cell>
          <cell r="D4291" t="str">
            <v>17-Mar-1991</v>
          </cell>
          <cell r="E4291" t="str">
            <v>30-Oct-2012</v>
          </cell>
          <cell r="F4291" t="str">
            <v>ASCG</v>
          </cell>
          <cell r="G4291" t="str">
            <v>AOP DIV. EDC - BEKASI KAB. CIKARANG</v>
          </cell>
          <cell r="H4291" t="str">
            <v>A189. ASTRA OTOPARTS TBK-EDC</v>
          </cell>
          <cell r="I4291" t="str">
            <v>YAYAT HIDAYAT</v>
          </cell>
        </row>
        <row r="4292">
          <cell r="B4292">
            <v>211605</v>
          </cell>
          <cell r="C4292" t="str">
            <v>IING MOHAMAD TOHA</v>
          </cell>
          <cell r="D4292" t="str">
            <v>10-Apr-1996</v>
          </cell>
          <cell r="E4292" t="str">
            <v>01-Mar-2018</v>
          </cell>
          <cell r="F4292" t="str">
            <v>ASCG</v>
          </cell>
          <cell r="G4292" t="str">
            <v>AOP DIV. EDC - BEKASI KAB. CIKARANG</v>
          </cell>
          <cell r="H4292" t="str">
            <v>A189. ASTRA OTOPARTS TBK-EDC</v>
          </cell>
          <cell r="I4292" t="str">
            <v>YAYAT HIDAYAT</v>
          </cell>
        </row>
        <row r="4293">
          <cell r="B4293">
            <v>211606</v>
          </cell>
          <cell r="C4293" t="str">
            <v>DEDE SETIAWAN</v>
          </cell>
          <cell r="D4293" t="str">
            <v>22-Nov-1994</v>
          </cell>
          <cell r="E4293" t="str">
            <v>01-Mar-2018</v>
          </cell>
          <cell r="F4293" t="str">
            <v>ASCG</v>
          </cell>
          <cell r="G4293" t="str">
            <v>AOP DIV. EDC - BEKASI KAB. CIKARANG</v>
          </cell>
          <cell r="H4293" t="str">
            <v>A189. ASTRA OTOPARTS TBK-EDC</v>
          </cell>
          <cell r="I4293" t="str">
            <v>YAYAT HIDAYAT</v>
          </cell>
        </row>
        <row r="4294">
          <cell r="B4294">
            <v>211607</v>
          </cell>
          <cell r="C4294" t="str">
            <v>JEJEN ARIPIN</v>
          </cell>
          <cell r="D4294" t="str">
            <v>05-Dec-1995</v>
          </cell>
          <cell r="E4294" t="str">
            <v>01-Mar-2018</v>
          </cell>
          <cell r="F4294" t="str">
            <v>ASCG</v>
          </cell>
          <cell r="G4294" t="str">
            <v>AOP DIV. EDC - BEKASI KAB. CIKARANG</v>
          </cell>
          <cell r="H4294" t="str">
            <v>A189. ASTRA OTOPARTS TBK-EDC</v>
          </cell>
          <cell r="I4294" t="str">
            <v>YAYAT HIDAYAT</v>
          </cell>
        </row>
        <row r="4295">
          <cell r="B4295">
            <v>211614</v>
          </cell>
          <cell r="C4295" t="str">
            <v>GUSTI BOWO LEKSONO</v>
          </cell>
          <cell r="D4295" t="str">
            <v>11-Apr-1998</v>
          </cell>
          <cell r="E4295" t="str">
            <v>01-Mar-2018</v>
          </cell>
          <cell r="F4295" t="str">
            <v>ASCG</v>
          </cell>
          <cell r="G4295" t="str">
            <v>AOP DIV. EDC - BEKASI KAB. CIKARANG</v>
          </cell>
          <cell r="H4295" t="str">
            <v>A189. ASTRA OTOPARTS TBK-EDC</v>
          </cell>
          <cell r="I4295" t="str">
            <v>YAYAT HIDAYAT</v>
          </cell>
        </row>
        <row r="4296">
          <cell r="B4296">
            <v>211616</v>
          </cell>
          <cell r="C4296" t="str">
            <v>MARYANSYAH PUTRA</v>
          </cell>
          <cell r="D4296" t="str">
            <v>18-Sep-1997</v>
          </cell>
          <cell r="E4296" t="str">
            <v>01-Mar-2018</v>
          </cell>
          <cell r="F4296" t="str">
            <v>ASCG</v>
          </cell>
          <cell r="G4296" t="str">
            <v>AOP DIV. EDC - BEKASI KAB. CIKARANG</v>
          </cell>
          <cell r="H4296" t="str">
            <v>A189. ASTRA OTOPARTS TBK-EDC</v>
          </cell>
          <cell r="I4296" t="str">
            <v>YAYAT HIDAYAT</v>
          </cell>
        </row>
        <row r="4297">
          <cell r="B4297">
            <v>211623</v>
          </cell>
          <cell r="C4297" t="str">
            <v>ANDRE RETMAWAN</v>
          </cell>
          <cell r="D4297" t="str">
            <v>14-Mar-1999</v>
          </cell>
          <cell r="E4297" t="str">
            <v>01-Mar-2018</v>
          </cell>
          <cell r="F4297" t="str">
            <v>ASCG</v>
          </cell>
          <cell r="G4297" t="str">
            <v>AOP DIV. EDC - BEKASI KAB. CIKARANG</v>
          </cell>
          <cell r="H4297" t="str">
            <v>A189. ASTRA OTOPARTS TBK-EDC</v>
          </cell>
          <cell r="I4297" t="str">
            <v>YAYAT HIDAYAT</v>
          </cell>
        </row>
        <row r="4298">
          <cell r="B4298">
            <v>211627</v>
          </cell>
          <cell r="C4298" t="str">
            <v>SUH BUKTI MANGARAJA GIRSANG</v>
          </cell>
          <cell r="D4298" t="str">
            <v>08-Jul-1992</v>
          </cell>
          <cell r="E4298" t="str">
            <v>01-Mar-2018</v>
          </cell>
          <cell r="F4298" t="str">
            <v>ASCG</v>
          </cell>
          <cell r="G4298" t="str">
            <v>AOP DIV. EDC - BEKASI KAB. CIKARANG</v>
          </cell>
          <cell r="H4298" t="str">
            <v>A189. ASTRA OTOPARTS TBK-EDC</v>
          </cell>
          <cell r="I4298" t="str">
            <v>YAYAT HIDAYAT</v>
          </cell>
        </row>
        <row r="4299">
          <cell r="B4299">
            <v>211628</v>
          </cell>
          <cell r="C4299" t="str">
            <v>ANTON SAPUTRA</v>
          </cell>
          <cell r="D4299" t="str">
            <v>09-Jan-1997</v>
          </cell>
          <cell r="E4299" t="str">
            <v>01-Mar-2018</v>
          </cell>
          <cell r="F4299" t="str">
            <v>ASCG</v>
          </cell>
          <cell r="G4299" t="str">
            <v>AOP DIV. EDC - BEKASI KAB. CIKARANG</v>
          </cell>
          <cell r="H4299" t="str">
            <v>A189. ASTRA OTOPARTS TBK-EDC</v>
          </cell>
          <cell r="I4299" t="str">
            <v>YAYAT HIDAYAT</v>
          </cell>
        </row>
        <row r="4300">
          <cell r="B4300">
            <v>213631</v>
          </cell>
          <cell r="C4300" t="str">
            <v>RAMON MISTER HADI</v>
          </cell>
          <cell r="D4300" t="str">
            <v>17-Jan-1998</v>
          </cell>
          <cell r="E4300" t="str">
            <v>01-Mar-2018</v>
          </cell>
          <cell r="F4300" t="str">
            <v>ASCG</v>
          </cell>
          <cell r="G4300" t="str">
            <v>AOP DIV. EDC - BEKASI KAB. CIKARANG</v>
          </cell>
          <cell r="H4300" t="str">
            <v>A189. ASTRA OTOPARTS TBK-EDC</v>
          </cell>
          <cell r="I4300" t="str">
            <v>YAYAT HIDAYAT</v>
          </cell>
        </row>
        <row r="4301">
          <cell r="B4301">
            <v>118447</v>
          </cell>
          <cell r="C4301" t="str">
            <v>DENIH</v>
          </cell>
          <cell r="D4301" t="str">
            <v>20-Jul-1979</v>
          </cell>
          <cell r="E4301" t="str">
            <v>03-Jan-2012</v>
          </cell>
          <cell r="F4301" t="str">
            <v>ASCG</v>
          </cell>
          <cell r="G4301" t="str">
            <v>AOP DIV. EDC - KARAWANG</v>
          </cell>
          <cell r="H4301" t="str">
            <v>A189. ASTRA OTOPARTS TBK-EDC</v>
          </cell>
          <cell r="I4301" t="str">
            <v>JULIANTO</v>
          </cell>
        </row>
        <row r="4302">
          <cell r="B4302">
            <v>205078</v>
          </cell>
          <cell r="C4302" t="str">
            <v>IRMAN PERMANA</v>
          </cell>
          <cell r="D4302" t="str">
            <v>02-Feb-1986</v>
          </cell>
          <cell r="E4302" t="str">
            <v>01-Apr-2015</v>
          </cell>
          <cell r="F4302" t="str">
            <v>ASCG</v>
          </cell>
          <cell r="G4302" t="str">
            <v>AOP DIV. EDC - KARAWANG</v>
          </cell>
          <cell r="H4302" t="str">
            <v>A189. ASTRA OTOPARTS TBK-EDC</v>
          </cell>
          <cell r="I4302" t="str">
            <v>JULIANTO</v>
          </cell>
        </row>
        <row r="4303">
          <cell r="B4303">
            <v>205899</v>
          </cell>
          <cell r="C4303" t="str">
            <v>HENDRA PRAYOGA</v>
          </cell>
          <cell r="D4303" t="str">
            <v>05-Dec-1991</v>
          </cell>
          <cell r="E4303" t="str">
            <v>20-Aug-2015</v>
          </cell>
          <cell r="F4303" t="str">
            <v>ASCG</v>
          </cell>
          <cell r="G4303" t="str">
            <v>AOP DIV. EDC - KARAWANG</v>
          </cell>
          <cell r="H4303" t="str">
            <v>A189. ASTRA OTOPARTS TBK-EDC</v>
          </cell>
          <cell r="I4303" t="str">
            <v>JULIANTO</v>
          </cell>
        </row>
        <row r="4304">
          <cell r="B4304">
            <v>210161</v>
          </cell>
          <cell r="C4304" t="str">
            <v>WAWAN SETIAWAN</v>
          </cell>
          <cell r="D4304" t="str">
            <v>30-Jun-1985</v>
          </cell>
          <cell r="E4304" t="str">
            <v>02-Dec-2017</v>
          </cell>
          <cell r="F4304" t="str">
            <v>ASCG</v>
          </cell>
          <cell r="G4304" t="str">
            <v>AOP DIV. EDC - KARAWANG</v>
          </cell>
          <cell r="H4304" t="str">
            <v>A189. ASTRA OTOPARTS TBK-EDC</v>
          </cell>
          <cell r="I4304" t="str">
            <v>JULIANTO</v>
          </cell>
        </row>
        <row r="4305">
          <cell r="B4305">
            <v>112079</v>
          </cell>
          <cell r="C4305" t="str">
            <v>ABDUL SUBUR</v>
          </cell>
          <cell r="D4305" t="str">
            <v>06-Oct-1979</v>
          </cell>
          <cell r="E4305" t="str">
            <v>01-Nov-2004</v>
          </cell>
          <cell r="F4305" t="str">
            <v>ASCG</v>
          </cell>
          <cell r="G4305" t="str">
            <v>AOP DIV. NUSA METAL - JKT, KLP. GADING</v>
          </cell>
          <cell r="H4305" t="str">
            <v>A082. ASTRA OTOPARTS DIVISI NUSA METAL</v>
          </cell>
          <cell r="I4305" t="str">
            <v>SARIF HIDAYAT</v>
          </cell>
        </row>
        <row r="4306">
          <cell r="B4306">
            <v>120015</v>
          </cell>
          <cell r="C4306" t="str">
            <v>ADI GUNAWAN</v>
          </cell>
          <cell r="D4306" t="str">
            <v>04-Aug-1982</v>
          </cell>
          <cell r="E4306" t="str">
            <v>22-May-2012</v>
          </cell>
          <cell r="F4306" t="str">
            <v>ASCG</v>
          </cell>
          <cell r="G4306" t="str">
            <v>AOP DIV. NUSA METAL - JKT, KLP. GADING</v>
          </cell>
          <cell r="H4306" t="str">
            <v>A082. ASTRA OTOPARTS DIVISI NUSA METAL</v>
          </cell>
          <cell r="I4306" t="str">
            <v>SARIF HIDAYAT</v>
          </cell>
        </row>
        <row r="4307">
          <cell r="B4307">
            <v>117833</v>
          </cell>
          <cell r="C4307" t="str">
            <v>MARYONO</v>
          </cell>
          <cell r="D4307" t="str">
            <v>02-Dec-1969</v>
          </cell>
          <cell r="E4307" t="str">
            <v>01-Mar-2012</v>
          </cell>
          <cell r="F4307" t="str">
            <v>ASCG</v>
          </cell>
          <cell r="G4307" t="str">
            <v>AOP DIV. NUSA METAL - JKT, KLP. GADING</v>
          </cell>
          <cell r="H4307" t="str">
            <v>A082. ASTRA OTOPARTS DIVISI NUSA METAL</v>
          </cell>
          <cell r="I4307" t="str">
            <v>SARIF HIDAYAT</v>
          </cell>
        </row>
        <row r="4308">
          <cell r="B4308">
            <v>112156</v>
          </cell>
          <cell r="C4308" t="str">
            <v>BENI PURWANDO</v>
          </cell>
          <cell r="D4308" t="str">
            <v>14-Jul-1984</v>
          </cell>
          <cell r="E4308" t="str">
            <v>16-Mar-2007</v>
          </cell>
          <cell r="F4308" t="str">
            <v>ASCG</v>
          </cell>
          <cell r="G4308" t="str">
            <v>AOP DIV. NUSA METAL - JKT, KLP. GADING</v>
          </cell>
          <cell r="H4308" t="str">
            <v>A082. ASTRA OTOPARTS DIVISI NUSA METAL</v>
          </cell>
          <cell r="I4308" t="str">
            <v>SARIF HIDAYAT</v>
          </cell>
        </row>
        <row r="4309">
          <cell r="B4309">
            <v>118457</v>
          </cell>
          <cell r="C4309" t="str">
            <v>LAMHENDRA BIN JOHN P</v>
          </cell>
          <cell r="D4309" t="str">
            <v>30-Jun-1989</v>
          </cell>
          <cell r="E4309" t="str">
            <v>15-May-2011</v>
          </cell>
          <cell r="F4309" t="str">
            <v>ASCG</v>
          </cell>
          <cell r="G4309" t="str">
            <v>AOP DIV. NUSA METAL - JKT, KLP. GADING</v>
          </cell>
          <cell r="H4309" t="str">
            <v>A082. ASTRA OTOPARTS DIVISI NUSA METAL</v>
          </cell>
          <cell r="I4309" t="str">
            <v>SARIF HIDAYAT</v>
          </cell>
        </row>
        <row r="4310">
          <cell r="B4310">
            <v>114444</v>
          </cell>
          <cell r="C4310" t="str">
            <v>ABDUL ROJAK</v>
          </cell>
          <cell r="D4310" t="str">
            <v>29-Jun-1978</v>
          </cell>
          <cell r="E4310" t="str">
            <v>01-Nov-2010</v>
          </cell>
          <cell r="F4310" t="str">
            <v>ASCG</v>
          </cell>
          <cell r="G4310" t="str">
            <v>AOP DIV. NUSA METAL - JKT, KLP. GADING</v>
          </cell>
          <cell r="H4310" t="str">
            <v>A082. ASTRA OTOPARTS DIVISI NUSA METAL</v>
          </cell>
          <cell r="I4310" t="str">
            <v>SARIF HIDAYAT</v>
          </cell>
        </row>
        <row r="4311">
          <cell r="B4311">
            <v>110755</v>
          </cell>
          <cell r="C4311" t="str">
            <v>MOCHAMMAD DORA</v>
          </cell>
          <cell r="D4311" t="str">
            <v>24-Apr-1983</v>
          </cell>
          <cell r="E4311" t="str">
            <v>14-Mar-2007</v>
          </cell>
          <cell r="F4311" t="str">
            <v>ASCG</v>
          </cell>
          <cell r="G4311" t="str">
            <v>AOP DIV. NUSA METAL - JKT, KLP. GADING</v>
          </cell>
          <cell r="H4311" t="str">
            <v>A082. ASTRA OTOPARTS DIVISI NUSA METAL</v>
          </cell>
          <cell r="I4311" t="str">
            <v>SARIF HIDAYAT</v>
          </cell>
        </row>
        <row r="4312">
          <cell r="B4312">
            <v>110749</v>
          </cell>
          <cell r="C4312" t="str">
            <v>DENI SUKMA</v>
          </cell>
          <cell r="D4312" t="str">
            <v>14-Apr-1983</v>
          </cell>
          <cell r="E4312" t="str">
            <v>09-Apr-2007</v>
          </cell>
          <cell r="F4312" t="str">
            <v>ASCG</v>
          </cell>
          <cell r="G4312" t="str">
            <v>AOP DIV. NUSA METAL - JKT, KLP. GADING</v>
          </cell>
          <cell r="H4312" t="str">
            <v>A082. ASTRA OTOPARTS DIVISI NUSA METAL</v>
          </cell>
          <cell r="I4312" t="str">
            <v>SARIF HIDAYAT</v>
          </cell>
        </row>
        <row r="4313">
          <cell r="B4313">
            <v>115546</v>
          </cell>
          <cell r="C4313" t="str">
            <v>NURYADIN</v>
          </cell>
          <cell r="D4313" t="str">
            <v>18-Mar-1988</v>
          </cell>
          <cell r="E4313" t="str">
            <v>01-Apr-2011</v>
          </cell>
          <cell r="F4313" t="str">
            <v>ASCG</v>
          </cell>
          <cell r="G4313" t="str">
            <v>AOP DIV. NUSA METAL - JKT, KLP. GADING</v>
          </cell>
          <cell r="H4313" t="str">
            <v>A082. ASTRA OTOPARTS DIVISI NUSA METAL</v>
          </cell>
          <cell r="I4313" t="str">
            <v>SARIF HIDAYAT</v>
          </cell>
        </row>
        <row r="4314">
          <cell r="B4314">
            <v>110748</v>
          </cell>
          <cell r="C4314" t="str">
            <v>BIGMEN SITUMORANG</v>
          </cell>
          <cell r="D4314" t="str">
            <v>30-Jun-1979</v>
          </cell>
          <cell r="E4314" t="str">
            <v>01-Apr-2005</v>
          </cell>
          <cell r="F4314" t="str">
            <v>ASCG</v>
          </cell>
          <cell r="G4314" t="str">
            <v>AOP DIV. NUSA METAL - JKT, KLP. GADING</v>
          </cell>
          <cell r="H4314" t="str">
            <v>A082. ASTRA OTOPARTS DIVISI NUSA METAL</v>
          </cell>
          <cell r="I4314" t="str">
            <v>SARIF HIDAYAT</v>
          </cell>
        </row>
        <row r="4315">
          <cell r="B4315">
            <v>108397</v>
          </cell>
          <cell r="C4315" t="str">
            <v>ANA RIYAKA</v>
          </cell>
          <cell r="D4315" t="str">
            <v>22-Jul-1982</v>
          </cell>
          <cell r="E4315" t="str">
            <v>01-Jan-2010</v>
          </cell>
          <cell r="F4315" t="str">
            <v>ASCG</v>
          </cell>
          <cell r="G4315" t="str">
            <v>AOP DIV. NUSA METAL - JKT, KLP. GADING</v>
          </cell>
          <cell r="H4315" t="str">
            <v>A082. ASTRA OTOPARTS DIVISI NUSA METAL</v>
          </cell>
          <cell r="I4315" t="str">
            <v>SARIF HIDAYAT</v>
          </cell>
        </row>
        <row r="4316">
          <cell r="B4316">
            <v>115517</v>
          </cell>
          <cell r="C4316" t="str">
            <v>AGUS BUDIMAN</v>
          </cell>
          <cell r="D4316" t="str">
            <v>15-May-1982</v>
          </cell>
          <cell r="E4316" t="str">
            <v>01-Mar-2011</v>
          </cell>
          <cell r="F4316" t="str">
            <v>ASCG</v>
          </cell>
          <cell r="G4316" t="str">
            <v>AOP DIV. NUSA METAL - JKT, KLP. GADING</v>
          </cell>
          <cell r="H4316" t="str">
            <v>A082. ASTRA OTOPARTS DIVISI NUSA METAL</v>
          </cell>
          <cell r="I4316" t="str">
            <v>SARIF HIDAYAT</v>
          </cell>
        </row>
        <row r="4317">
          <cell r="B4317">
            <v>115531</v>
          </cell>
          <cell r="C4317" t="str">
            <v>AGUNG DARMANTO</v>
          </cell>
          <cell r="D4317" t="str">
            <v>22-May-1988</v>
          </cell>
          <cell r="E4317" t="str">
            <v>06-Apr-2011</v>
          </cell>
          <cell r="F4317" t="str">
            <v>ASCG</v>
          </cell>
          <cell r="G4317" t="str">
            <v>AOP DIV. NUSA METAL - JKT, KLP. GADING</v>
          </cell>
          <cell r="H4317" t="str">
            <v>A082. ASTRA OTOPARTS DIVISI NUSA METAL</v>
          </cell>
          <cell r="I4317" t="str">
            <v>SARIF HIDAYAT</v>
          </cell>
        </row>
        <row r="4318">
          <cell r="B4318">
            <v>118380</v>
          </cell>
          <cell r="C4318" t="str">
            <v>ASEP MUHAROM</v>
          </cell>
          <cell r="D4318" t="str">
            <v>14-Sep-1985</v>
          </cell>
          <cell r="E4318" t="str">
            <v>01-Mar-2012</v>
          </cell>
          <cell r="F4318" t="str">
            <v>ASCG</v>
          </cell>
          <cell r="G4318" t="str">
            <v>AOP DIV. NUSA METAL - JKT, KLP. GADING</v>
          </cell>
          <cell r="H4318" t="str">
            <v>A082. ASTRA OTOPARTS DIVISI NUSA METAL</v>
          </cell>
          <cell r="I4318" t="str">
            <v>SARIF HIDAYAT</v>
          </cell>
        </row>
        <row r="4319">
          <cell r="B4319">
            <v>122560</v>
          </cell>
          <cell r="C4319" t="str">
            <v>HARTANA</v>
          </cell>
          <cell r="D4319" t="str">
            <v>05-Apr-1967</v>
          </cell>
          <cell r="E4319" t="str">
            <v>01-Jan-2014</v>
          </cell>
          <cell r="F4319" t="str">
            <v>ASCG</v>
          </cell>
          <cell r="G4319" t="str">
            <v>AOP DIV. NUSA METAL - JKT, KLP. GADING</v>
          </cell>
          <cell r="H4319" t="str">
            <v>A082. ASTRA OTOPARTS DIVISI NUSA METAL</v>
          </cell>
          <cell r="I4319" t="str">
            <v>SARIF HIDAYAT</v>
          </cell>
        </row>
        <row r="4320">
          <cell r="B4320">
            <v>122561</v>
          </cell>
          <cell r="C4320" t="str">
            <v>SAUDI</v>
          </cell>
          <cell r="D4320" t="str">
            <v>27-May-1974</v>
          </cell>
          <cell r="E4320" t="str">
            <v>01-Jan-2014</v>
          </cell>
          <cell r="F4320" t="str">
            <v>ASCG</v>
          </cell>
          <cell r="G4320" t="str">
            <v>AOP DIV. NUSA METAL - JKT, KLP. GADING</v>
          </cell>
          <cell r="H4320" t="str">
            <v>A082. ASTRA OTOPARTS DIVISI NUSA METAL</v>
          </cell>
          <cell r="I4320" t="str">
            <v>SARIF HIDAYAT</v>
          </cell>
        </row>
        <row r="4321">
          <cell r="B4321">
            <v>123114</v>
          </cell>
          <cell r="C4321" t="str">
            <v>MUHAMMAD AMIR MAHMUD</v>
          </cell>
          <cell r="D4321" t="str">
            <v>18-Jul-1992</v>
          </cell>
          <cell r="E4321" t="str">
            <v>24-Mar-2014</v>
          </cell>
          <cell r="F4321" t="str">
            <v>ASCG</v>
          </cell>
          <cell r="G4321" t="str">
            <v>AOP DIV. NUSA METAL - JKT, KLP. GADING</v>
          </cell>
          <cell r="H4321" t="str">
            <v>A082. ASTRA OTOPARTS DIVISI NUSA METAL</v>
          </cell>
          <cell r="I4321" t="str">
            <v>SARIF HIDAYAT</v>
          </cell>
        </row>
        <row r="4322">
          <cell r="B4322">
            <v>202968</v>
          </cell>
          <cell r="C4322" t="str">
            <v>NUR ARIEF</v>
          </cell>
          <cell r="D4322" t="str">
            <v>29-Aug-1991</v>
          </cell>
          <cell r="E4322" t="str">
            <v>29-Aug-2014</v>
          </cell>
          <cell r="F4322" t="str">
            <v>ASCG</v>
          </cell>
          <cell r="G4322" t="str">
            <v>AOP DIV. NUSA METAL - JKT, KLP. GADING</v>
          </cell>
          <cell r="H4322" t="str">
            <v>A082. ASTRA OTOPARTS DIVISI NUSA METAL</v>
          </cell>
          <cell r="I4322" t="str">
            <v>SARIF HIDAYAT</v>
          </cell>
        </row>
        <row r="4323">
          <cell r="B4323">
            <v>203670</v>
          </cell>
          <cell r="C4323" t="str">
            <v>HERI SULISTIO</v>
          </cell>
          <cell r="D4323" t="str">
            <v>27-Oct-1984</v>
          </cell>
          <cell r="E4323" t="str">
            <v>09-Sep-2014</v>
          </cell>
          <cell r="F4323" t="str">
            <v>ASCG</v>
          </cell>
          <cell r="G4323" t="str">
            <v>AOP DIV. NUSA METAL - JKT, KLP. GADING</v>
          </cell>
          <cell r="H4323" t="str">
            <v>A082. ASTRA OTOPARTS DIVISI NUSA METAL</v>
          </cell>
          <cell r="I4323" t="str">
            <v>SARIF HIDAYAT</v>
          </cell>
        </row>
        <row r="4324">
          <cell r="B4324">
            <v>207265</v>
          </cell>
          <cell r="C4324" t="str">
            <v>TOHIR</v>
          </cell>
          <cell r="D4324" t="str">
            <v>17-Jul-1982</v>
          </cell>
          <cell r="E4324" t="str">
            <v>15-Jun-2016</v>
          </cell>
          <cell r="F4324" t="str">
            <v>ASCG</v>
          </cell>
          <cell r="G4324" t="str">
            <v>AOP DIV. NUSA METAL - JKT, KLP. GADING</v>
          </cell>
          <cell r="H4324" t="str">
            <v>A082. ASTRA OTOPARTS DIVISI NUSA METAL</v>
          </cell>
          <cell r="I4324" t="str">
            <v>SARIF HIDAYAT</v>
          </cell>
        </row>
        <row r="4325">
          <cell r="B4325">
            <v>207300</v>
          </cell>
          <cell r="C4325" t="str">
            <v>ADI PURWADI</v>
          </cell>
          <cell r="D4325" t="str">
            <v>14-Sep-1984</v>
          </cell>
          <cell r="E4325" t="str">
            <v>29-Jun-2016</v>
          </cell>
          <cell r="F4325" t="str">
            <v>ASCG</v>
          </cell>
          <cell r="G4325" t="str">
            <v>AOP DIV. NUSA METAL - JKT, KLP. GADING</v>
          </cell>
          <cell r="H4325" t="str">
            <v>A082. ASTRA OTOPARTS DIVISI NUSA METAL</v>
          </cell>
          <cell r="I4325" t="str">
            <v>SARIF HIDAYAT</v>
          </cell>
        </row>
        <row r="4326">
          <cell r="B4326">
            <v>208547</v>
          </cell>
          <cell r="C4326" t="str">
            <v>SARNOTO</v>
          </cell>
          <cell r="D4326" t="str">
            <v>27-Sep-1987</v>
          </cell>
          <cell r="E4326" t="str">
            <v>01-Feb-2017</v>
          </cell>
          <cell r="F4326" t="str">
            <v>ASCG</v>
          </cell>
          <cell r="G4326" t="str">
            <v>AOP DIV. NUSA METAL - JKT, KLP. GADING</v>
          </cell>
          <cell r="H4326" t="str">
            <v>A082. ASTRA OTOPARTS DIVISI NUSA METAL</v>
          </cell>
          <cell r="I4326" t="str">
            <v>SARIF HIDAYAT</v>
          </cell>
        </row>
        <row r="4327">
          <cell r="B4327">
            <v>208560</v>
          </cell>
          <cell r="C4327" t="str">
            <v>ISDIANSYAH</v>
          </cell>
          <cell r="D4327" t="str">
            <v>22-Jan-1983</v>
          </cell>
          <cell r="E4327" t="str">
            <v>04-Feb-2017</v>
          </cell>
          <cell r="F4327" t="str">
            <v>ASCG</v>
          </cell>
          <cell r="G4327" t="str">
            <v>AOP DIV. NUSA METAL - JKT, KLP. GADING</v>
          </cell>
          <cell r="H4327" t="str">
            <v>A082. ASTRA OTOPARTS DIVISI NUSA METAL</v>
          </cell>
          <cell r="I4327" t="str">
            <v>SARIF HIDAYAT</v>
          </cell>
        </row>
        <row r="4328">
          <cell r="B4328">
            <v>209170</v>
          </cell>
          <cell r="C4328" t="str">
            <v>MOH NUUR AZIZ</v>
          </cell>
          <cell r="D4328" t="str">
            <v>21-Jul-1994</v>
          </cell>
          <cell r="E4328" t="str">
            <v>26-May-2017</v>
          </cell>
          <cell r="F4328" t="str">
            <v>ASCG</v>
          </cell>
          <cell r="G4328" t="str">
            <v>AOP DIV. NUSA METAL - JKT, KLP. GADING</v>
          </cell>
          <cell r="H4328" t="str">
            <v>A082. ASTRA OTOPARTS DIVISI NUSA METAL</v>
          </cell>
          <cell r="I4328" t="str">
            <v>SARIF HIDAYAT</v>
          </cell>
        </row>
        <row r="4329">
          <cell r="B4329">
            <v>210015</v>
          </cell>
          <cell r="C4329" t="str">
            <v>HEPPY KRISTIAN DAKHI</v>
          </cell>
          <cell r="D4329" t="str">
            <v>27-Dec-1994</v>
          </cell>
          <cell r="E4329" t="str">
            <v>01-Nov-2017</v>
          </cell>
          <cell r="F4329" t="str">
            <v>ASCG</v>
          </cell>
          <cell r="G4329" t="str">
            <v>AOP DIV. NUSA METAL - JKT, KLP. GADING</v>
          </cell>
          <cell r="H4329" t="str">
            <v>A082. ASTRA OTOPARTS DIVISI NUSA METAL</v>
          </cell>
          <cell r="I4329" t="str">
            <v>SARIF HIDAYAT</v>
          </cell>
        </row>
        <row r="4330">
          <cell r="B4330">
            <v>210489</v>
          </cell>
          <cell r="C4330" t="str">
            <v>KURNAEDI</v>
          </cell>
          <cell r="D4330" t="str">
            <v>02-May-1993</v>
          </cell>
          <cell r="E4330" t="str">
            <v>01-Jan-2018</v>
          </cell>
          <cell r="F4330" t="str">
            <v>ASCG</v>
          </cell>
          <cell r="G4330" t="str">
            <v>AOP DIV. NUSA METAL - JKT, KLP. GADING</v>
          </cell>
          <cell r="H4330" t="str">
            <v>A082. ASTRA OTOPARTS DIVISI NUSA METAL</v>
          </cell>
          <cell r="I4330" t="str">
            <v>SARIF HIDAYAT</v>
          </cell>
        </row>
        <row r="4331">
          <cell r="B4331">
            <v>211688</v>
          </cell>
          <cell r="C4331" t="str">
            <v>BAMBANG SUKIRNO</v>
          </cell>
          <cell r="D4331" t="str">
            <v>09-May-1986</v>
          </cell>
          <cell r="E4331" t="str">
            <v>05-Mar-2018</v>
          </cell>
          <cell r="F4331" t="str">
            <v>ASCG</v>
          </cell>
          <cell r="G4331" t="str">
            <v>AOP DIV. NUSA METAL - JKT, KLP. GADING</v>
          </cell>
          <cell r="H4331" t="str">
            <v>A082. ASTRA OTOPARTS DIVISI NUSA METAL</v>
          </cell>
          <cell r="I4331" t="str">
            <v>SARIF HIDAYAT</v>
          </cell>
        </row>
        <row r="4332">
          <cell r="B4332">
            <v>213154</v>
          </cell>
          <cell r="C4332" t="str">
            <v>YUDI SARYANTO</v>
          </cell>
          <cell r="D4332" t="str">
            <v>12-Feb-2000</v>
          </cell>
          <cell r="E4332" t="str">
            <v>01-Aug-2018</v>
          </cell>
          <cell r="F4332" t="str">
            <v>ASCG</v>
          </cell>
          <cell r="G4332" t="str">
            <v>AOP DIV. NUSA METAL - JKT, KLP. GADING</v>
          </cell>
          <cell r="H4332" t="str">
            <v>A082. ASTRA OTOPARTS DIVISI NUSA METAL</v>
          </cell>
          <cell r="I4332" t="str">
            <v>SARIF HIDAYAT</v>
          </cell>
        </row>
        <row r="4333">
          <cell r="B4333">
            <v>213247</v>
          </cell>
          <cell r="C4333" t="str">
            <v>SIGIT PAMUJI</v>
          </cell>
          <cell r="D4333" t="str">
            <v>11-Mar-1995</v>
          </cell>
          <cell r="E4333" t="str">
            <v>03-Aug-2018</v>
          </cell>
          <cell r="F4333" t="str">
            <v>ASCG</v>
          </cell>
          <cell r="G4333" t="str">
            <v>AOP DIV. NUSA METAL - JKT, KLP. GADING</v>
          </cell>
          <cell r="H4333" t="str">
            <v>A082. ASTRA OTOPARTS DIVISI NUSA METAL</v>
          </cell>
          <cell r="I4333" t="str">
            <v>SARIF HIDAYAT</v>
          </cell>
        </row>
        <row r="4334">
          <cell r="B4334">
            <v>213943</v>
          </cell>
          <cell r="C4334" t="str">
            <v>RICK YANSAS</v>
          </cell>
          <cell r="D4334" t="str">
            <v>25-Jun-1992</v>
          </cell>
          <cell r="E4334" t="str">
            <v>12-Nov-2018</v>
          </cell>
          <cell r="F4334" t="str">
            <v>ASCG</v>
          </cell>
          <cell r="G4334" t="str">
            <v>AOP DIV. NUSA METAL - JKT, KLP. GADING</v>
          </cell>
          <cell r="H4334" t="str">
            <v>A082. ASTRA OTOPARTS DIVISI NUSA METAL</v>
          </cell>
          <cell r="I4334" t="str">
            <v>SARIF HIDAYAT</v>
          </cell>
        </row>
        <row r="4335">
          <cell r="B4335">
            <v>213975</v>
          </cell>
          <cell r="C4335" t="str">
            <v>NARMIN RUKMANA</v>
          </cell>
          <cell r="D4335" t="str">
            <v>26-Aug-1995</v>
          </cell>
          <cell r="E4335" t="str">
            <v>26-Nov-2018</v>
          </cell>
          <cell r="F4335" t="str">
            <v>ASCG</v>
          </cell>
          <cell r="G4335" t="str">
            <v>AOP DIV. NUSA METAL - JKT, KLP. GADING</v>
          </cell>
          <cell r="H4335" t="str">
            <v>A082. ASTRA OTOPARTS DIVISI NUSA METAL</v>
          </cell>
          <cell r="I4335" t="str">
            <v>SARIF HIDAYAT</v>
          </cell>
        </row>
        <row r="4336">
          <cell r="B4336">
            <v>115563</v>
          </cell>
          <cell r="C4336" t="str">
            <v>MOHAMAD ZUHRI</v>
          </cell>
          <cell r="D4336" t="str">
            <v>14-Jul-1983</v>
          </cell>
          <cell r="E4336" t="str">
            <v>31-Mar-2011</v>
          </cell>
          <cell r="F4336" t="str">
            <v>ASCG</v>
          </cell>
          <cell r="G4336" t="str">
            <v>AOP WAREHOUSE - CIBITUNG</v>
          </cell>
          <cell r="H4336" t="str">
            <v>A284. ASTRA OTOPARTS TBK-WAREHOUSE CIBITUNG</v>
          </cell>
          <cell r="I4336" t="str">
            <v>YAYAT HIDAYAT</v>
          </cell>
        </row>
        <row r="4337">
          <cell r="B4337">
            <v>121573</v>
          </cell>
          <cell r="C4337" t="str">
            <v>ROHMANI</v>
          </cell>
          <cell r="D4337" t="str">
            <v>01-Feb-1986</v>
          </cell>
          <cell r="E4337" t="str">
            <v>01-May-2013</v>
          </cell>
          <cell r="F4337" t="str">
            <v>ASCG</v>
          </cell>
          <cell r="G4337" t="str">
            <v>AOP WAREHOUSE - CIBITUNG</v>
          </cell>
          <cell r="H4337" t="str">
            <v>A284. ASTRA OTOPARTS TBK-WAREHOUSE CIBITUNG</v>
          </cell>
          <cell r="I4337" t="str">
            <v>YAYAT HIDAYAT</v>
          </cell>
        </row>
        <row r="4338">
          <cell r="B4338">
            <v>204394</v>
          </cell>
          <cell r="C4338" t="str">
            <v>SUKMADI</v>
          </cell>
          <cell r="D4338" t="str">
            <v>23-Aug-1993</v>
          </cell>
          <cell r="E4338" t="str">
            <v>17-Oct-2014</v>
          </cell>
          <cell r="F4338" t="str">
            <v>ASCG</v>
          </cell>
          <cell r="G4338" t="str">
            <v>AOP WAREHOUSE - CIBITUNG</v>
          </cell>
          <cell r="H4338" t="str">
            <v>A284. ASTRA OTOPARTS TBK-WAREHOUSE CIBITUNG</v>
          </cell>
          <cell r="I4338" t="str">
            <v>YAYAT HIDAYAT</v>
          </cell>
        </row>
        <row r="4339">
          <cell r="B4339">
            <v>204877</v>
          </cell>
          <cell r="C4339" t="str">
            <v>ABDUL AZIZ ZAENUDIN</v>
          </cell>
          <cell r="D4339" t="str">
            <v>11-Jun-1990</v>
          </cell>
          <cell r="E4339" t="str">
            <v>17-Feb-2015</v>
          </cell>
          <cell r="F4339" t="str">
            <v>ASCG</v>
          </cell>
          <cell r="G4339" t="str">
            <v>AOP WAREHOUSE - CIBITUNG</v>
          </cell>
          <cell r="H4339" t="str">
            <v>A284. ASTRA OTOPARTS TBK-WAREHOUSE CIBITUNG</v>
          </cell>
          <cell r="I4339" t="str">
            <v>YAYAT HIDAYAT</v>
          </cell>
        </row>
        <row r="4340">
          <cell r="B4340">
            <v>206912</v>
          </cell>
          <cell r="C4340" t="str">
            <v>NUR FATICHAH</v>
          </cell>
          <cell r="D4340" t="str">
            <v>14-Mar-1995</v>
          </cell>
          <cell r="E4340" t="str">
            <v>01-Apr-2016</v>
          </cell>
          <cell r="F4340" t="str">
            <v>ASCG</v>
          </cell>
          <cell r="G4340" t="str">
            <v>AOP WAREHOUSE - CIBITUNG</v>
          </cell>
          <cell r="H4340" t="str">
            <v>A284. ASTRA OTOPARTS TBK-WAREHOUSE CIBITUNG</v>
          </cell>
          <cell r="I4340" t="str">
            <v>YAYAT HIDAYAT</v>
          </cell>
        </row>
        <row r="4341">
          <cell r="B4341">
            <v>207162</v>
          </cell>
          <cell r="C4341" t="str">
            <v>DERRY AGUNG PRAWIRA</v>
          </cell>
          <cell r="D4341" t="str">
            <v>10-Aug-1992</v>
          </cell>
          <cell r="E4341" t="str">
            <v>30-May-2016</v>
          </cell>
          <cell r="F4341" t="str">
            <v>ASCG</v>
          </cell>
          <cell r="G4341" t="str">
            <v>AOP WAREHOUSE - CIBITUNG</v>
          </cell>
          <cell r="H4341" t="str">
            <v>A284. ASTRA OTOPARTS TBK-WAREHOUSE CIBITUNG</v>
          </cell>
          <cell r="I4341" t="str">
            <v>YAYAT HIDAYAT</v>
          </cell>
        </row>
        <row r="4342">
          <cell r="B4342">
            <v>207508</v>
          </cell>
          <cell r="C4342" t="str">
            <v>KOKO PUTRA</v>
          </cell>
          <cell r="D4342" t="str">
            <v>06-Dec-1996</v>
          </cell>
          <cell r="E4342" t="str">
            <v>24-Aug-2016</v>
          </cell>
          <cell r="F4342" t="str">
            <v>ASCG</v>
          </cell>
          <cell r="G4342" t="str">
            <v>AOP WAREHOUSE - CIBITUNG</v>
          </cell>
          <cell r="H4342" t="str">
            <v>A284. ASTRA OTOPARTS TBK-WAREHOUSE CIBITUNG</v>
          </cell>
          <cell r="I4342" t="str">
            <v>YAYAT HIDAYAT</v>
          </cell>
        </row>
        <row r="4343">
          <cell r="B4343">
            <v>207512</v>
          </cell>
          <cell r="C4343" t="str">
            <v>MUHAMAD RIDWAN ANUGRAH</v>
          </cell>
          <cell r="D4343" t="str">
            <v>30-May-1995</v>
          </cell>
          <cell r="E4343" t="str">
            <v>24-Aug-2016</v>
          </cell>
          <cell r="F4343" t="str">
            <v>ASCG</v>
          </cell>
          <cell r="G4343" t="str">
            <v>AOP WAREHOUSE - CIBITUNG</v>
          </cell>
          <cell r="H4343" t="str">
            <v>A284. ASTRA OTOPARTS TBK-WAREHOUSE CIBITUNG</v>
          </cell>
          <cell r="I4343" t="str">
            <v>YAYAT HIDAYAT</v>
          </cell>
        </row>
        <row r="4344">
          <cell r="B4344">
            <v>207843</v>
          </cell>
          <cell r="C4344" t="str">
            <v>WACIM HARYADI</v>
          </cell>
          <cell r="D4344" t="str">
            <v>17-Feb-1987</v>
          </cell>
          <cell r="E4344" t="str">
            <v>01-Nov-2016</v>
          </cell>
          <cell r="F4344" t="str">
            <v>ASCG</v>
          </cell>
          <cell r="G4344" t="str">
            <v>AOP WAREHOUSE - CIBITUNG</v>
          </cell>
          <cell r="H4344" t="str">
            <v>A284. ASTRA OTOPARTS TBK-WAREHOUSE CIBITUNG</v>
          </cell>
          <cell r="I4344" t="str">
            <v>YAYAT HIDAYAT</v>
          </cell>
        </row>
        <row r="4345">
          <cell r="B4345">
            <v>207854</v>
          </cell>
          <cell r="C4345" t="str">
            <v>NURJAYA</v>
          </cell>
          <cell r="D4345" t="str">
            <v>09-Sep-1981</v>
          </cell>
          <cell r="E4345" t="str">
            <v>14-Nov-2016</v>
          </cell>
          <cell r="F4345" t="str">
            <v>ASCG</v>
          </cell>
          <cell r="G4345" t="str">
            <v>AOP WAREHOUSE - CIBITUNG</v>
          </cell>
          <cell r="H4345" t="str">
            <v>A284. ASTRA OTOPARTS TBK-WAREHOUSE CIBITUNG</v>
          </cell>
          <cell r="I4345" t="str">
            <v>YAYAT HIDAYAT</v>
          </cell>
        </row>
        <row r="4346">
          <cell r="B4346">
            <v>207860</v>
          </cell>
          <cell r="C4346" t="str">
            <v>SARIFUDIN</v>
          </cell>
          <cell r="D4346" t="str">
            <v>16-Nov-1986</v>
          </cell>
          <cell r="E4346" t="str">
            <v>21-Nov-2016</v>
          </cell>
          <cell r="F4346" t="str">
            <v>ASCG</v>
          </cell>
          <cell r="G4346" t="str">
            <v>AOP WAREHOUSE - CIBITUNG</v>
          </cell>
          <cell r="H4346" t="str">
            <v>A284. ASTRA OTOPARTS TBK-WAREHOUSE CIBITUNG</v>
          </cell>
          <cell r="I4346" t="str">
            <v>YAYAT HIDAYAT</v>
          </cell>
        </row>
        <row r="4347">
          <cell r="B4347">
            <v>207874</v>
          </cell>
          <cell r="C4347" t="str">
            <v>KOSWARA</v>
          </cell>
          <cell r="D4347" t="str">
            <v>09-Jul-1988</v>
          </cell>
          <cell r="E4347" t="str">
            <v>21-Nov-2016</v>
          </cell>
          <cell r="F4347" t="str">
            <v>ASCG</v>
          </cell>
          <cell r="G4347" t="str">
            <v>AOP WAREHOUSE - CIBITUNG</v>
          </cell>
          <cell r="H4347" t="str">
            <v>A284. ASTRA OTOPARTS TBK-WAREHOUSE CIBITUNG</v>
          </cell>
          <cell r="I4347" t="str">
            <v>YAYAT HIDAYAT</v>
          </cell>
        </row>
        <row r="4348">
          <cell r="B4348">
            <v>207876</v>
          </cell>
          <cell r="C4348" t="str">
            <v>R. HARY DWI HANDOKO</v>
          </cell>
          <cell r="D4348" t="str">
            <v>16-Dec-1988</v>
          </cell>
          <cell r="E4348" t="str">
            <v>21-Nov-2016</v>
          </cell>
          <cell r="F4348" t="str">
            <v>ASCG</v>
          </cell>
          <cell r="G4348" t="str">
            <v>AOP WAREHOUSE - CIBITUNG</v>
          </cell>
          <cell r="H4348" t="str">
            <v>A284. ASTRA OTOPARTS TBK-WAREHOUSE CIBITUNG</v>
          </cell>
          <cell r="I4348" t="str">
            <v>YAYAT HIDAYAT</v>
          </cell>
        </row>
        <row r="4349">
          <cell r="B4349">
            <v>210011</v>
          </cell>
          <cell r="C4349" t="str">
            <v>MUHAMAD IID SYUHADA</v>
          </cell>
          <cell r="D4349" t="str">
            <v>06-Jul-1998</v>
          </cell>
          <cell r="E4349" t="str">
            <v>02-Nov-2017</v>
          </cell>
          <cell r="F4349" t="str">
            <v>ASCG</v>
          </cell>
          <cell r="G4349" t="str">
            <v>AOP WAREHOUSE - CIBITUNG</v>
          </cell>
          <cell r="H4349" t="str">
            <v>A284. ASTRA OTOPARTS TBK-WAREHOUSE CIBITUNG</v>
          </cell>
          <cell r="I4349" t="str">
            <v>YAYAT HIDAYAT</v>
          </cell>
        </row>
        <row r="4350">
          <cell r="B4350">
            <v>213359</v>
          </cell>
          <cell r="C4350" t="str">
            <v>HENDRIK PERMANA</v>
          </cell>
          <cell r="D4350" t="str">
            <v>22-Dec-1996</v>
          </cell>
          <cell r="E4350" t="str">
            <v>06-Sep-2018</v>
          </cell>
          <cell r="F4350" t="str">
            <v>ASCG</v>
          </cell>
          <cell r="G4350" t="str">
            <v>AOP WAREHOUSE - CIBITUNG</v>
          </cell>
          <cell r="H4350" t="str">
            <v>A284. ASTRA OTOPARTS TBK-WAREHOUSE CIBITUNG</v>
          </cell>
          <cell r="I4350" t="str">
            <v>YAYAT HIDAYAT</v>
          </cell>
        </row>
        <row r="4351">
          <cell r="B4351">
            <v>207904</v>
          </cell>
          <cell r="C4351" t="str">
            <v>SUPARNO</v>
          </cell>
          <cell r="D4351" t="str">
            <v>09-Nov-1959</v>
          </cell>
          <cell r="E4351" t="str">
            <v>01-Dec-2016</v>
          </cell>
          <cell r="F4351" t="str">
            <v>DANRU</v>
          </cell>
          <cell r="G4351" t="str">
            <v>AOP WAREHOUSE SEMARANG-SMG BARU</v>
          </cell>
          <cell r="H4351" t="str">
            <v>A294. ASTRA OTOPARTS TBK-WAREHOUSE SEMARANG</v>
          </cell>
          <cell r="I4351" t="str">
            <v>YULIANTO</v>
          </cell>
        </row>
        <row r="4352">
          <cell r="B4352">
            <v>215543</v>
          </cell>
          <cell r="C4352" t="str">
            <v>ARDIAN</v>
          </cell>
          <cell r="D4352" t="str">
            <v>20-Jan-1991</v>
          </cell>
          <cell r="E4352" t="str">
            <v>02-Jan-2019</v>
          </cell>
          <cell r="F4352" t="str">
            <v>ASCG</v>
          </cell>
          <cell r="G4352" t="str">
            <v>ARDENDI JS - SERANG</v>
          </cell>
          <cell r="H4352" t="str">
            <v>A480. ARDENDI JAYA SENTOSA</v>
          </cell>
          <cell r="I4352" t="str">
            <v>FAHRUR ROJI A.S.</v>
          </cell>
        </row>
        <row r="4353">
          <cell r="B4353">
            <v>215546</v>
          </cell>
          <cell r="C4353" t="str">
            <v>NASIRULLAH</v>
          </cell>
          <cell r="D4353" t="str">
            <v>09-Nov-1991</v>
          </cell>
          <cell r="E4353" t="str">
            <v>02-Jan-2019</v>
          </cell>
          <cell r="F4353" t="str">
            <v>ASCG</v>
          </cell>
          <cell r="G4353" t="str">
            <v>ARDENDI JS - SERANG</v>
          </cell>
          <cell r="H4353" t="str">
            <v>A480. ARDENDI JAYA SENTOSA</v>
          </cell>
          <cell r="I4353" t="str">
            <v>FAHRUR ROJI A.S.</v>
          </cell>
        </row>
        <row r="4354">
          <cell r="B4354">
            <v>215550</v>
          </cell>
          <cell r="C4354" t="str">
            <v>MAMAN SAIFUL ROHMAN</v>
          </cell>
          <cell r="D4354" t="str">
            <v>12-Mar-1968</v>
          </cell>
          <cell r="E4354" t="str">
            <v>02-Jan-2019</v>
          </cell>
          <cell r="F4354" t="str">
            <v>ASCG</v>
          </cell>
          <cell r="G4354" t="str">
            <v>ARDENDI JS - SERANG</v>
          </cell>
          <cell r="H4354" t="str">
            <v>A480. ARDENDI JAYA SENTOSA</v>
          </cell>
          <cell r="I4354" t="str">
            <v>FAHRUR ROJI A.S.</v>
          </cell>
        </row>
        <row r="4355">
          <cell r="B4355">
            <v>215573</v>
          </cell>
          <cell r="C4355" t="str">
            <v>AHMAD LUZEN</v>
          </cell>
          <cell r="D4355" t="str">
            <v>04-Mar-1972</v>
          </cell>
          <cell r="E4355" t="str">
            <v>02-Jan-2019</v>
          </cell>
          <cell r="F4355" t="str">
            <v>ASCG</v>
          </cell>
          <cell r="G4355" t="str">
            <v>ARDENDI JS - SERANG</v>
          </cell>
          <cell r="H4355" t="str">
            <v>A480. ARDENDI JAYA SENTOSA</v>
          </cell>
          <cell r="I4355" t="str">
            <v>FAHRUR ROJI A.S.</v>
          </cell>
        </row>
        <row r="4356">
          <cell r="B4356">
            <v>121039</v>
          </cell>
          <cell r="C4356" t="str">
            <v>IMAM SUSETYO</v>
          </cell>
          <cell r="D4356" t="str">
            <v>30-Mar-1979</v>
          </cell>
          <cell r="E4356" t="str">
            <v>01-Jan-2013</v>
          </cell>
          <cell r="F4356" t="str">
            <v>ASCG</v>
          </cell>
          <cell r="G4356" t="str">
            <v>ASKI - BEKASI, CIBITUNG</v>
          </cell>
          <cell r="H4356" t="str">
            <v>A154. ASTRA KOMPONEN INDONESIA</v>
          </cell>
          <cell r="I4356" t="str">
            <v>YAYAT HIDAYAT</v>
          </cell>
        </row>
        <row r="4357">
          <cell r="B4357">
            <v>108602</v>
          </cell>
          <cell r="C4357" t="str">
            <v>SUTANTO</v>
          </cell>
          <cell r="D4357" t="str">
            <v>09-Jun-1981</v>
          </cell>
          <cell r="E4357" t="str">
            <v>01-Jan-2010</v>
          </cell>
          <cell r="F4357" t="str">
            <v>ASCG</v>
          </cell>
          <cell r="G4357" t="str">
            <v>ASKI - BEKASI, CIBITUNG</v>
          </cell>
          <cell r="H4357" t="str">
            <v>A154. ASTRA KOMPONEN INDONESIA</v>
          </cell>
          <cell r="I4357" t="str">
            <v>YAYAT HIDAYAT</v>
          </cell>
        </row>
        <row r="4358">
          <cell r="B4358">
            <v>201993</v>
          </cell>
          <cell r="C4358" t="str">
            <v>JAYA ADI ROMADHON</v>
          </cell>
          <cell r="D4358" t="str">
            <v>24-Apr-1988</v>
          </cell>
          <cell r="E4358" t="str">
            <v>30-Apr-2014</v>
          </cell>
          <cell r="F4358" t="str">
            <v>ASCG</v>
          </cell>
          <cell r="G4358" t="str">
            <v>ASKI - BEKASI, CIBITUNG</v>
          </cell>
          <cell r="H4358" t="str">
            <v>A154. ASTRA KOMPONEN INDONESIA</v>
          </cell>
          <cell r="I4358" t="str">
            <v>YAYAT HIDAYAT</v>
          </cell>
        </row>
        <row r="4359">
          <cell r="B4359">
            <v>207037</v>
          </cell>
          <cell r="C4359" t="str">
            <v>ILHAM BASKARA</v>
          </cell>
          <cell r="D4359" t="str">
            <v>12-Feb-1987</v>
          </cell>
          <cell r="E4359" t="str">
            <v>18-Apr-2016</v>
          </cell>
          <cell r="F4359" t="str">
            <v>ASCG</v>
          </cell>
          <cell r="G4359" t="str">
            <v>ASKI - BEKASI, CIBITUNG</v>
          </cell>
          <cell r="H4359" t="str">
            <v>A154. ASTRA KOMPONEN INDONESIA</v>
          </cell>
          <cell r="I4359" t="str">
            <v>YAYAT HIDAYAT</v>
          </cell>
        </row>
        <row r="4360">
          <cell r="B4360">
            <v>111311</v>
          </cell>
          <cell r="C4360" t="str">
            <v>BAMBANG HARSONO</v>
          </cell>
          <cell r="D4360" t="str">
            <v>06-Oct-1967</v>
          </cell>
          <cell r="E4360" t="str">
            <v>01-Jul-2002</v>
          </cell>
          <cell r="F4360" t="str">
            <v>ASCG</v>
          </cell>
          <cell r="G4360" t="str">
            <v>ASKI - BGR KAB. CITEUREUP</v>
          </cell>
          <cell r="H4360" t="str">
            <v>A154. ASTRA KOMPONEN INDONESIA</v>
          </cell>
          <cell r="I4360" t="str">
            <v>CECEN EFFENDY</v>
          </cell>
        </row>
        <row r="4361">
          <cell r="B4361">
            <v>108556</v>
          </cell>
          <cell r="C4361" t="str">
            <v>AZIZ KURNIAWAN</v>
          </cell>
          <cell r="D4361" t="str">
            <v>06-Nov-1987</v>
          </cell>
          <cell r="E4361" t="str">
            <v>01-Feb-2010</v>
          </cell>
          <cell r="F4361" t="str">
            <v>ASCG</v>
          </cell>
          <cell r="G4361" t="str">
            <v>ASKI - BGR KAB. CITEUREUP</v>
          </cell>
          <cell r="H4361" t="str">
            <v>A154. ASTRA KOMPONEN INDONESIA</v>
          </cell>
          <cell r="I4361" t="str">
            <v>CECEN EFFENDY</v>
          </cell>
        </row>
        <row r="4362">
          <cell r="B4362">
            <v>115226</v>
          </cell>
          <cell r="C4362" t="str">
            <v>AHMAD HAITAMI</v>
          </cell>
          <cell r="D4362" t="str">
            <v>27-Feb-1985</v>
          </cell>
          <cell r="E4362" t="str">
            <v>01-Mar-2011</v>
          </cell>
          <cell r="F4362" t="str">
            <v>ASCG</v>
          </cell>
          <cell r="G4362" t="str">
            <v>ASKI - BGR KAB. CITEUREUP</v>
          </cell>
          <cell r="H4362" t="str">
            <v>A154. ASTRA KOMPONEN INDONESIA</v>
          </cell>
          <cell r="I4362" t="str">
            <v>CECEN EFFENDY</v>
          </cell>
        </row>
        <row r="4363">
          <cell r="B4363">
            <v>115231</v>
          </cell>
          <cell r="C4363" t="str">
            <v>SUDARNADI</v>
          </cell>
          <cell r="D4363" t="str">
            <v>11-Apr-1982</v>
          </cell>
          <cell r="E4363" t="str">
            <v>01-Mar-2011</v>
          </cell>
          <cell r="F4363" t="str">
            <v>ASCG</v>
          </cell>
          <cell r="G4363" t="str">
            <v>ASKI - BGR KAB. CITEUREUP</v>
          </cell>
          <cell r="H4363" t="str">
            <v>A154. ASTRA KOMPONEN INDONESIA</v>
          </cell>
          <cell r="I4363" t="str">
            <v>CECEN EFFENDY</v>
          </cell>
        </row>
        <row r="4364">
          <cell r="B4364">
            <v>116088</v>
          </cell>
          <cell r="C4364" t="str">
            <v>DADANG SETIAWAN</v>
          </cell>
          <cell r="D4364" t="str">
            <v>18-Oct-1986</v>
          </cell>
          <cell r="E4364" t="str">
            <v>01-Jul-2011</v>
          </cell>
          <cell r="F4364" t="str">
            <v>PKD</v>
          </cell>
          <cell r="G4364" t="str">
            <v>ASKI - BGR KAB. CITEUREUP</v>
          </cell>
          <cell r="H4364" t="str">
            <v>A154. ASTRA KOMPONEN INDONESIA</v>
          </cell>
          <cell r="I4364" t="str">
            <v>CECEN EFFENDY</v>
          </cell>
        </row>
        <row r="4365">
          <cell r="B4365">
            <v>116617</v>
          </cell>
          <cell r="C4365" t="str">
            <v>ERIK WAHYUDI</v>
          </cell>
          <cell r="D4365" t="str">
            <v>15-Aug-1985</v>
          </cell>
          <cell r="E4365" t="str">
            <v>30-Sep-2011</v>
          </cell>
          <cell r="F4365" t="str">
            <v>ASCG</v>
          </cell>
          <cell r="G4365" t="str">
            <v>ASKI - BGR KAB. CITEUREUP</v>
          </cell>
          <cell r="H4365" t="str">
            <v>A154. ASTRA KOMPONEN INDONESIA</v>
          </cell>
          <cell r="I4365" t="str">
            <v>CECEN EFFENDY</v>
          </cell>
        </row>
        <row r="4366">
          <cell r="B4366">
            <v>115098</v>
          </cell>
          <cell r="C4366" t="str">
            <v>HERMAN PELANI</v>
          </cell>
          <cell r="D4366" t="str">
            <v>05-Sep-1988</v>
          </cell>
          <cell r="E4366" t="str">
            <v>01-Dec-2010</v>
          </cell>
          <cell r="F4366" t="str">
            <v>ASCG</v>
          </cell>
          <cell r="G4366" t="str">
            <v>ASKI - BGR KAB. CITEUREUP</v>
          </cell>
          <cell r="H4366" t="str">
            <v>A154. ASTRA KOMPONEN INDONESIA</v>
          </cell>
          <cell r="I4366" t="str">
            <v>CECEN EFFENDY</v>
          </cell>
        </row>
        <row r="4367">
          <cell r="B4367">
            <v>116676</v>
          </cell>
          <cell r="C4367" t="str">
            <v>ABDUL MALIK</v>
          </cell>
          <cell r="D4367" t="str">
            <v>23-Nov-1986</v>
          </cell>
          <cell r="E4367" t="str">
            <v>05-Oct-2011</v>
          </cell>
          <cell r="F4367" t="str">
            <v>ASCG</v>
          </cell>
          <cell r="G4367" t="str">
            <v>ASKI - BGR KAB. CITEUREUP</v>
          </cell>
          <cell r="H4367" t="str">
            <v>A154. ASTRA KOMPONEN INDONESIA</v>
          </cell>
          <cell r="I4367" t="str">
            <v>CECEN EFFENDY</v>
          </cell>
        </row>
        <row r="4368">
          <cell r="B4368">
            <v>118530</v>
          </cell>
          <cell r="C4368" t="str">
            <v>SAEPUL ANWAR</v>
          </cell>
          <cell r="D4368" t="str">
            <v>12-May-1990</v>
          </cell>
          <cell r="E4368" t="str">
            <v>30-Apr-2012</v>
          </cell>
          <cell r="F4368" t="str">
            <v>PKD</v>
          </cell>
          <cell r="G4368" t="str">
            <v>ASKI - BGR KAB. CITEUREUP</v>
          </cell>
          <cell r="H4368" t="str">
            <v>A154. ASTRA KOMPONEN INDONESIA</v>
          </cell>
          <cell r="I4368" t="str">
            <v>CECEN EFFENDY</v>
          </cell>
        </row>
        <row r="4369">
          <cell r="B4369">
            <v>115524</v>
          </cell>
          <cell r="C4369" t="str">
            <v>YUSUF ILYAS</v>
          </cell>
          <cell r="D4369" t="str">
            <v>16-Mar-1991</v>
          </cell>
          <cell r="E4369" t="str">
            <v>11-Jan-2011</v>
          </cell>
          <cell r="F4369" t="str">
            <v>ASCG</v>
          </cell>
          <cell r="G4369" t="str">
            <v>ASKI - BGR KAB. CITEUREUP</v>
          </cell>
          <cell r="H4369" t="str">
            <v>A154. ASTRA KOMPONEN INDONESIA</v>
          </cell>
          <cell r="I4369" t="str">
            <v>CECEN EFFENDY</v>
          </cell>
        </row>
        <row r="4370">
          <cell r="B4370">
            <v>116145</v>
          </cell>
          <cell r="C4370" t="str">
            <v>RAMLI SAPUTRA</v>
          </cell>
          <cell r="D4370" t="str">
            <v>01-Dec-1987</v>
          </cell>
          <cell r="E4370" t="str">
            <v>01-Jul-2011</v>
          </cell>
          <cell r="F4370" t="str">
            <v>ASCG</v>
          </cell>
          <cell r="G4370" t="str">
            <v>ASKI - BGR KAB. CITEUREUP</v>
          </cell>
          <cell r="H4370" t="str">
            <v>A154. ASTRA KOMPONEN INDONESIA</v>
          </cell>
          <cell r="I4370" t="str">
            <v>CECEN EFFENDY</v>
          </cell>
        </row>
        <row r="4371">
          <cell r="B4371">
            <v>116874</v>
          </cell>
          <cell r="C4371" t="str">
            <v>NURHASAN</v>
          </cell>
          <cell r="D4371" t="str">
            <v>23-Feb-1984</v>
          </cell>
          <cell r="E4371" t="str">
            <v>09-Nov-2011</v>
          </cell>
          <cell r="F4371" t="str">
            <v>ASCG</v>
          </cell>
          <cell r="G4371" t="str">
            <v>ASKI - BGR KAB. CITEUREUP</v>
          </cell>
          <cell r="H4371" t="str">
            <v>A154. ASTRA KOMPONEN INDONESIA</v>
          </cell>
          <cell r="I4371" t="str">
            <v>CECEN EFFENDY</v>
          </cell>
        </row>
        <row r="4372">
          <cell r="B4372">
            <v>116877</v>
          </cell>
          <cell r="C4372" t="str">
            <v>SATRIA BUANA</v>
          </cell>
          <cell r="D4372" t="str">
            <v>04-Aug-1993</v>
          </cell>
          <cell r="E4372" t="str">
            <v>09-Nov-2011</v>
          </cell>
          <cell r="F4372" t="str">
            <v>ASCG</v>
          </cell>
          <cell r="G4372" t="str">
            <v>ASKI - BGR KAB. CITEUREUP</v>
          </cell>
          <cell r="H4372" t="str">
            <v>A154. ASTRA KOMPONEN INDONESIA</v>
          </cell>
          <cell r="I4372" t="str">
            <v>CECEN EFFENDY</v>
          </cell>
        </row>
        <row r="4373">
          <cell r="B4373">
            <v>116864</v>
          </cell>
          <cell r="C4373" t="str">
            <v>SUHARDIN</v>
          </cell>
          <cell r="D4373" t="str">
            <v>25-Dec-1986</v>
          </cell>
          <cell r="E4373" t="str">
            <v>09-Nov-2011</v>
          </cell>
          <cell r="F4373" t="str">
            <v>PKD</v>
          </cell>
          <cell r="G4373" t="str">
            <v>ASKI - BGR KAB. CITEUREUP</v>
          </cell>
          <cell r="H4373" t="str">
            <v>A154. ASTRA KOMPONEN INDONESIA</v>
          </cell>
          <cell r="I4373" t="str">
            <v>CECEN EFFENDY</v>
          </cell>
        </row>
        <row r="4374">
          <cell r="B4374">
            <v>117426</v>
          </cell>
          <cell r="C4374" t="str">
            <v>ASER UNTAYANA</v>
          </cell>
          <cell r="D4374" t="str">
            <v>15-Apr-1967</v>
          </cell>
          <cell r="E4374" t="str">
            <v>27-Dec-2011</v>
          </cell>
          <cell r="F4374" t="str">
            <v>ASCG</v>
          </cell>
          <cell r="G4374" t="str">
            <v>ASKI - BGR KAB. CITEUREUP</v>
          </cell>
          <cell r="H4374" t="str">
            <v>A154. ASTRA KOMPONEN INDONESIA</v>
          </cell>
          <cell r="I4374" t="str">
            <v>CECEN EFFENDY</v>
          </cell>
        </row>
        <row r="4375">
          <cell r="B4375">
            <v>118644</v>
          </cell>
          <cell r="C4375" t="str">
            <v>TETENG YUSTANDI</v>
          </cell>
          <cell r="D4375" t="str">
            <v>30-Aug-1981</v>
          </cell>
          <cell r="E4375" t="str">
            <v>14-Apr-2012</v>
          </cell>
          <cell r="F4375" t="str">
            <v>ASCG</v>
          </cell>
          <cell r="G4375" t="str">
            <v>ASKI - BGR KAB. CITEUREUP</v>
          </cell>
          <cell r="H4375" t="str">
            <v>A154. ASTRA KOMPONEN INDONESIA</v>
          </cell>
          <cell r="I4375" t="str">
            <v>CECEN EFFENDY</v>
          </cell>
        </row>
        <row r="4376">
          <cell r="B4376">
            <v>119622</v>
          </cell>
          <cell r="C4376" t="str">
            <v>YOHANES DAPPA</v>
          </cell>
          <cell r="D4376" t="str">
            <v>03-Aug-1974</v>
          </cell>
          <cell r="E4376" t="str">
            <v>01-Jul-2012</v>
          </cell>
          <cell r="F4376" t="str">
            <v>DANRU</v>
          </cell>
          <cell r="G4376" t="str">
            <v>ASKI - BGR KAB. CITEUREUP</v>
          </cell>
          <cell r="H4376" t="str">
            <v>A154. ASTRA KOMPONEN INDONESIA</v>
          </cell>
          <cell r="I4376" t="str">
            <v>CECEN EFFENDY</v>
          </cell>
        </row>
        <row r="4377">
          <cell r="B4377">
            <v>115734</v>
          </cell>
          <cell r="C4377" t="str">
            <v>BUDIMAN</v>
          </cell>
          <cell r="D4377" t="str">
            <v>20-Apr-1984</v>
          </cell>
          <cell r="E4377" t="str">
            <v>11-May-2011</v>
          </cell>
          <cell r="F4377" t="str">
            <v>ASCG</v>
          </cell>
          <cell r="G4377" t="str">
            <v>ASKI - BGR KAB. CITEUREUP</v>
          </cell>
          <cell r="H4377" t="str">
            <v>A154. ASTRA KOMPONEN INDONESIA</v>
          </cell>
          <cell r="I4377" t="str">
            <v>CECEN EFFENDY</v>
          </cell>
        </row>
        <row r="4378">
          <cell r="B4378">
            <v>116146</v>
          </cell>
          <cell r="C4378" t="str">
            <v>SUBUR</v>
          </cell>
          <cell r="D4378" t="str">
            <v>04-Sep-1990</v>
          </cell>
          <cell r="E4378" t="str">
            <v>01-Aug-2011</v>
          </cell>
          <cell r="F4378" t="str">
            <v>ASCG</v>
          </cell>
          <cell r="G4378" t="str">
            <v>ASKI - BGR KAB. CITEUREUP</v>
          </cell>
          <cell r="H4378" t="str">
            <v>A154. ASTRA KOMPONEN INDONESIA</v>
          </cell>
          <cell r="I4378" t="str">
            <v>CECEN EFFENDY</v>
          </cell>
        </row>
        <row r="4379">
          <cell r="B4379">
            <v>111707</v>
          </cell>
          <cell r="C4379" t="str">
            <v>ABDUL BASIT</v>
          </cell>
          <cell r="D4379" t="str">
            <v>13-May-1985</v>
          </cell>
          <cell r="E4379" t="str">
            <v>09-Dec-2004</v>
          </cell>
          <cell r="F4379" t="str">
            <v>DANRU</v>
          </cell>
          <cell r="G4379" t="str">
            <v>ASKI - BGR KAB. CITEUREUP</v>
          </cell>
          <cell r="H4379" t="str">
            <v>A154. ASTRA KOMPONEN INDONESIA</v>
          </cell>
          <cell r="I4379" t="str">
            <v>CECEN EFFENDY</v>
          </cell>
        </row>
        <row r="4380">
          <cell r="B4380">
            <v>117428</v>
          </cell>
          <cell r="C4380" t="str">
            <v>AGUS PRAYITNO</v>
          </cell>
          <cell r="D4380" t="str">
            <v>27-Aug-1987</v>
          </cell>
          <cell r="E4380" t="str">
            <v>31-Dec-2011</v>
          </cell>
          <cell r="F4380" t="str">
            <v>DANRU</v>
          </cell>
          <cell r="G4380" t="str">
            <v>ASKI - BGR KAB. CITEUREUP</v>
          </cell>
          <cell r="H4380" t="str">
            <v>A154. ASTRA KOMPONEN INDONESIA</v>
          </cell>
          <cell r="I4380" t="str">
            <v>CECEN EFFENDY</v>
          </cell>
        </row>
        <row r="4381">
          <cell r="B4381">
            <v>120902</v>
          </cell>
          <cell r="C4381" t="str">
            <v>NOPLIS</v>
          </cell>
          <cell r="D4381" t="str">
            <v>27-Aug-1992</v>
          </cell>
          <cell r="E4381" t="str">
            <v>30-Nov-2012</v>
          </cell>
          <cell r="F4381" t="str">
            <v>ASCG</v>
          </cell>
          <cell r="G4381" t="str">
            <v>ASKI - BGR KAB. CITEUREUP</v>
          </cell>
          <cell r="H4381" t="str">
            <v>A154. ASTRA KOMPONEN INDONESIA</v>
          </cell>
          <cell r="I4381" t="str">
            <v>CECEN EFFENDY</v>
          </cell>
        </row>
        <row r="4382">
          <cell r="B4382">
            <v>116875</v>
          </cell>
          <cell r="C4382" t="str">
            <v>AGUS TRIANTO</v>
          </cell>
          <cell r="D4382" t="str">
            <v>29-Aug-1983</v>
          </cell>
          <cell r="E4382" t="str">
            <v>07-Nov-2011</v>
          </cell>
          <cell r="F4382" t="str">
            <v>DANRU</v>
          </cell>
          <cell r="G4382" t="str">
            <v>ASKI - BGR KAB. CITEUREUP</v>
          </cell>
          <cell r="H4382" t="str">
            <v>A154. ASTRA KOMPONEN INDONESIA</v>
          </cell>
          <cell r="I4382" t="str">
            <v>CECEN EFFENDY</v>
          </cell>
        </row>
        <row r="4383">
          <cell r="B4383">
            <v>119964</v>
          </cell>
          <cell r="C4383" t="str">
            <v>DERI SAEPUL</v>
          </cell>
          <cell r="D4383" t="str">
            <v>07-Jul-1981</v>
          </cell>
          <cell r="E4383" t="str">
            <v>07-Apr-2012</v>
          </cell>
          <cell r="F4383" t="str">
            <v>ASCG</v>
          </cell>
          <cell r="G4383" t="str">
            <v>ASKI - BGR KAB. CITEUREUP</v>
          </cell>
          <cell r="H4383" t="str">
            <v>A154. ASTRA KOMPONEN INDONESIA</v>
          </cell>
          <cell r="I4383" t="str">
            <v>CECEN EFFENDY</v>
          </cell>
        </row>
        <row r="4384">
          <cell r="B4384">
            <v>120457</v>
          </cell>
          <cell r="C4384" t="str">
            <v>YOGI YUZAWAN</v>
          </cell>
          <cell r="D4384" t="str">
            <v>23-Aug-1988</v>
          </cell>
          <cell r="E4384" t="str">
            <v>30-Oct-2012</v>
          </cell>
          <cell r="F4384" t="str">
            <v>ASCG</v>
          </cell>
          <cell r="G4384" t="str">
            <v>ASKI - BGR KAB. CITEUREUP</v>
          </cell>
          <cell r="H4384" t="str">
            <v>A154. ASTRA KOMPONEN INDONESIA</v>
          </cell>
          <cell r="I4384" t="str">
            <v>CECEN EFFENDY</v>
          </cell>
        </row>
        <row r="4385">
          <cell r="B4385">
            <v>116870</v>
          </cell>
          <cell r="C4385" t="str">
            <v>DARMAWAN</v>
          </cell>
          <cell r="D4385" t="str">
            <v>05-Oct-1988</v>
          </cell>
          <cell r="E4385" t="str">
            <v>09-Nov-2011</v>
          </cell>
          <cell r="F4385" t="str">
            <v>PKD</v>
          </cell>
          <cell r="G4385" t="str">
            <v>ASKI - BGR KAB. CITEUREUP</v>
          </cell>
          <cell r="H4385" t="str">
            <v>A154. ASTRA KOMPONEN INDONESIA</v>
          </cell>
          <cell r="I4385" t="str">
            <v>CECEN EFFENDY</v>
          </cell>
        </row>
        <row r="4386">
          <cell r="B4386">
            <v>109412</v>
          </cell>
          <cell r="C4386" t="str">
            <v>KARTA WIJAYA</v>
          </cell>
          <cell r="D4386" t="str">
            <v>09-Oct-1979</v>
          </cell>
          <cell r="E4386" t="str">
            <v>01-May-2010</v>
          </cell>
          <cell r="F4386" t="str">
            <v>ASCG</v>
          </cell>
          <cell r="G4386" t="str">
            <v>ASKI - BGR KAB. CITEUREUP</v>
          </cell>
          <cell r="H4386" t="str">
            <v>A154. ASTRA KOMPONEN INDONESIA</v>
          </cell>
          <cell r="I4386" t="str">
            <v>CECEN EFFENDY</v>
          </cell>
        </row>
        <row r="4387">
          <cell r="B4387">
            <v>118691</v>
          </cell>
          <cell r="C4387" t="str">
            <v>IKROM FADILLAH</v>
          </cell>
          <cell r="D4387" t="str">
            <v>28-Dec-1982</v>
          </cell>
          <cell r="E4387" t="str">
            <v>01-May-2012</v>
          </cell>
          <cell r="F4387" t="str">
            <v>ASCG</v>
          </cell>
          <cell r="G4387" t="str">
            <v>ASKI - BGR KAB. CITEUREUP</v>
          </cell>
          <cell r="H4387" t="str">
            <v>A154. ASTRA KOMPONEN INDONESIA</v>
          </cell>
          <cell r="I4387" t="str">
            <v>CECEN EFFENDY</v>
          </cell>
        </row>
        <row r="4388">
          <cell r="B4388">
            <v>122404</v>
          </cell>
          <cell r="C4388" t="str">
            <v>FRANSISKUS WARA</v>
          </cell>
          <cell r="D4388" t="str">
            <v>25-Mar-1990</v>
          </cell>
          <cell r="E4388" t="str">
            <v>05-Dec-2013</v>
          </cell>
          <cell r="F4388" t="str">
            <v>ASCG</v>
          </cell>
          <cell r="G4388" t="str">
            <v>ASKI - BGR KAB. CITEUREUP</v>
          </cell>
          <cell r="H4388" t="str">
            <v>A154. ASTRA KOMPONEN INDONESIA</v>
          </cell>
          <cell r="I4388" t="str">
            <v>CECEN EFFENDY</v>
          </cell>
        </row>
        <row r="4389">
          <cell r="B4389">
            <v>203945</v>
          </cell>
          <cell r="C4389" t="str">
            <v>TRI YATMO</v>
          </cell>
          <cell r="D4389" t="str">
            <v>15-Oct-1983</v>
          </cell>
          <cell r="E4389" t="str">
            <v>12-Sep-2014</v>
          </cell>
          <cell r="F4389" t="str">
            <v>ASCG</v>
          </cell>
          <cell r="G4389" t="str">
            <v>ASKI - BGR KAB. CITEUREUP</v>
          </cell>
          <cell r="H4389" t="str">
            <v>A154. ASTRA KOMPONEN INDONESIA</v>
          </cell>
          <cell r="I4389" t="str">
            <v>CECEN EFFENDY</v>
          </cell>
        </row>
        <row r="4390">
          <cell r="B4390">
            <v>203971</v>
          </cell>
          <cell r="C4390" t="str">
            <v>AHMAD SAEPUDIN</v>
          </cell>
          <cell r="D4390" t="str">
            <v>01-Mar-1990</v>
          </cell>
          <cell r="E4390" t="str">
            <v>18-Sep-2014</v>
          </cell>
          <cell r="F4390" t="str">
            <v>ASCG</v>
          </cell>
          <cell r="G4390" t="str">
            <v>ASKI - BGR KAB. CITEUREUP</v>
          </cell>
          <cell r="H4390" t="str">
            <v>A154. ASTRA KOMPONEN INDONESIA</v>
          </cell>
          <cell r="I4390" t="str">
            <v>CECEN EFFENDY</v>
          </cell>
        </row>
        <row r="4391">
          <cell r="B4391">
            <v>204922</v>
          </cell>
          <cell r="C4391" t="str">
            <v>HANDRI</v>
          </cell>
          <cell r="D4391" t="str">
            <v>21-Feb-1995</v>
          </cell>
          <cell r="E4391" t="str">
            <v>04-Mar-2015</v>
          </cell>
          <cell r="F4391" t="str">
            <v>ASCG</v>
          </cell>
          <cell r="G4391" t="str">
            <v>ASKI - BGR KAB. CITEUREUP</v>
          </cell>
          <cell r="H4391" t="str">
            <v>A154. ASTRA KOMPONEN INDONESIA</v>
          </cell>
          <cell r="I4391" t="str">
            <v>CECEN EFFENDY</v>
          </cell>
        </row>
        <row r="4392">
          <cell r="B4392">
            <v>206206</v>
          </cell>
          <cell r="C4392" t="str">
            <v>FAHMI NUR DETANA</v>
          </cell>
          <cell r="D4392" t="str">
            <v>02-May-1991</v>
          </cell>
          <cell r="E4392" t="str">
            <v>06-Apr-2017</v>
          </cell>
          <cell r="F4392" t="str">
            <v>ASCG</v>
          </cell>
          <cell r="G4392" t="str">
            <v>ASKI - BGR KAB. CITEUREUP</v>
          </cell>
          <cell r="H4392" t="str">
            <v>A154. ASTRA KOMPONEN INDONESIA</v>
          </cell>
          <cell r="I4392" t="str">
            <v>CECEN EFFENDY</v>
          </cell>
        </row>
        <row r="4393">
          <cell r="B4393">
            <v>207173</v>
          </cell>
          <cell r="C4393" t="str">
            <v>ADAM FEBRIANO</v>
          </cell>
          <cell r="D4393" t="str">
            <v>20-Feb-1983</v>
          </cell>
          <cell r="E4393" t="str">
            <v>30-May-2016</v>
          </cell>
          <cell r="F4393" t="str">
            <v>ASCG</v>
          </cell>
          <cell r="G4393" t="str">
            <v>ASKI - BGR KAB. CITEUREUP</v>
          </cell>
          <cell r="H4393" t="str">
            <v>A154. ASTRA KOMPONEN INDONESIA</v>
          </cell>
          <cell r="I4393" t="str">
            <v>CECEN EFFENDY</v>
          </cell>
        </row>
        <row r="4394">
          <cell r="B4394">
            <v>208378</v>
          </cell>
          <cell r="C4394" t="str">
            <v>HERLAMBANG NIKO NALAPRAYA JP</v>
          </cell>
          <cell r="D4394" t="str">
            <v>08-Dec-1997</v>
          </cell>
          <cell r="E4394" t="str">
            <v>23-Jan-2017</v>
          </cell>
          <cell r="F4394" t="str">
            <v>ASCG</v>
          </cell>
          <cell r="G4394" t="str">
            <v>ASKI - BGR KAB. CITEUREUP</v>
          </cell>
          <cell r="H4394" t="str">
            <v>A154. ASTRA KOMPONEN INDONESIA</v>
          </cell>
          <cell r="I4394" t="str">
            <v>CECEN EFFENDY</v>
          </cell>
        </row>
        <row r="4395">
          <cell r="B4395">
            <v>208382</v>
          </cell>
          <cell r="C4395" t="str">
            <v>ANGGA SOPIRON</v>
          </cell>
          <cell r="D4395" t="str">
            <v>20-Jan-1994</v>
          </cell>
          <cell r="E4395" t="str">
            <v>24-Jan-2017</v>
          </cell>
          <cell r="F4395" t="str">
            <v>ASCG</v>
          </cell>
          <cell r="G4395" t="str">
            <v>ASKI - BGR KAB. CITEUREUP</v>
          </cell>
          <cell r="H4395" t="str">
            <v>A154. ASTRA KOMPONEN INDONESIA</v>
          </cell>
          <cell r="I4395" t="str">
            <v>CECEN EFFENDY</v>
          </cell>
        </row>
        <row r="4396">
          <cell r="B4396">
            <v>118494</v>
          </cell>
          <cell r="C4396" t="str">
            <v>ADE KRISTIAN</v>
          </cell>
          <cell r="D4396" t="str">
            <v>30-Jun-1988</v>
          </cell>
          <cell r="E4396" t="str">
            <v>01-Jan-2019</v>
          </cell>
          <cell r="F4396" t="str">
            <v>ASCG</v>
          </cell>
          <cell r="G4396" t="str">
            <v>ASKI - BGR, GUNUNG PUTRI</v>
          </cell>
          <cell r="H4396" t="str">
            <v>A154. ASTRA KOMPONEN INDONESIA</v>
          </cell>
          <cell r="I4396" t="str">
            <v>CECEN EFFENDY</v>
          </cell>
        </row>
        <row r="4397">
          <cell r="B4397">
            <v>209355</v>
          </cell>
          <cell r="C4397" t="str">
            <v>REZA BAYU PUTRA</v>
          </cell>
          <cell r="D4397" t="str">
            <v>26-Jun-1988</v>
          </cell>
          <cell r="E4397" t="str">
            <v>15-Jul-2017</v>
          </cell>
          <cell r="F4397" t="str">
            <v>ASCG</v>
          </cell>
          <cell r="G4397" t="str">
            <v>ASKI - BGR, GUNUNG PUTRI</v>
          </cell>
          <cell r="H4397" t="str">
            <v>A154. ASTRA KOMPONEN INDONESIA</v>
          </cell>
          <cell r="I4397" t="str">
            <v>CECEN EFFENDY</v>
          </cell>
        </row>
        <row r="4398">
          <cell r="B4398">
            <v>211666</v>
          </cell>
          <cell r="C4398" t="str">
            <v>AGUS SAMA</v>
          </cell>
          <cell r="D4398" t="str">
            <v>22-Aug-1987</v>
          </cell>
          <cell r="E4398" t="str">
            <v>01-Mar-2018</v>
          </cell>
          <cell r="F4398" t="str">
            <v>ASCG</v>
          </cell>
          <cell r="G4398" t="str">
            <v>ASKI - BGR, GUNUNG PUTRI</v>
          </cell>
          <cell r="H4398" t="str">
            <v>A154. ASTRA KOMPONEN INDONESIA</v>
          </cell>
          <cell r="I4398" t="str">
            <v>CECEN EFFENDY</v>
          </cell>
        </row>
        <row r="4399">
          <cell r="B4399">
            <v>215706</v>
          </cell>
          <cell r="C4399" t="str">
            <v>ARI SETIAWAN</v>
          </cell>
          <cell r="D4399" t="str">
            <v>18-Jan-1991</v>
          </cell>
          <cell r="E4399" t="str">
            <v>09-Jan-2019</v>
          </cell>
          <cell r="F4399" t="str">
            <v>ASCG</v>
          </cell>
          <cell r="G4399" t="str">
            <v>ASKI - BGR, GUNUNG PUTRI</v>
          </cell>
          <cell r="H4399" t="str">
            <v>A154. ASTRA KOMPONEN INDONESIA</v>
          </cell>
          <cell r="I4399" t="str">
            <v>CECEN EFFENDY</v>
          </cell>
        </row>
        <row r="4400">
          <cell r="B4400">
            <v>117722</v>
          </cell>
          <cell r="C4400" t="str">
            <v>TEGUH WIONO</v>
          </cell>
          <cell r="D4400" t="str">
            <v>13-Jun-1976</v>
          </cell>
          <cell r="E4400" t="str">
            <v>01-Jan-2012</v>
          </cell>
          <cell r="F4400" t="str">
            <v>ASCG</v>
          </cell>
          <cell r="G4400" t="str">
            <v>ASM - JKT, PASAR BARU</v>
          </cell>
          <cell r="H4400" t="str">
            <v>A298. ABDI SARANA MAKMUR</v>
          </cell>
          <cell r="I4400" t="str">
            <v>HERI</v>
          </cell>
        </row>
        <row r="4401">
          <cell r="B4401">
            <v>207814</v>
          </cell>
          <cell r="C4401" t="str">
            <v>DAVID FITRIONO</v>
          </cell>
          <cell r="D4401" t="str">
            <v>18-May-1988</v>
          </cell>
          <cell r="E4401" t="str">
            <v>26-Jan-2017</v>
          </cell>
          <cell r="F4401" t="str">
            <v>ASCG</v>
          </cell>
          <cell r="G4401" t="str">
            <v>ASM - JKT, PASAR BARU</v>
          </cell>
          <cell r="H4401" t="str">
            <v>A298. ABDI SARANA MAKMUR</v>
          </cell>
          <cell r="I4401" t="str">
            <v>HERI</v>
          </cell>
        </row>
        <row r="4402">
          <cell r="B4402">
            <v>208569</v>
          </cell>
          <cell r="C4402" t="str">
            <v>EVI KUSMAYADI</v>
          </cell>
          <cell r="D4402" t="str">
            <v>16-Feb-1983</v>
          </cell>
          <cell r="E4402" t="str">
            <v>23-Feb-2017</v>
          </cell>
          <cell r="F4402" t="str">
            <v>CHIEF</v>
          </cell>
          <cell r="G4402" t="str">
            <v>ASM - JKT, PASAR BARU</v>
          </cell>
          <cell r="H4402" t="str">
            <v>A298. ABDI SARANA MAKMUR</v>
          </cell>
          <cell r="I4402" t="str">
            <v>HERI</v>
          </cell>
        </row>
        <row r="4403">
          <cell r="B4403">
            <v>209980</v>
          </cell>
          <cell r="C4403" t="str">
            <v>SYARIFUDDIN</v>
          </cell>
          <cell r="D4403" t="str">
            <v>30-Sep-1993</v>
          </cell>
          <cell r="E4403" t="str">
            <v>25-Sep-2017</v>
          </cell>
          <cell r="F4403" t="str">
            <v>ASCG</v>
          </cell>
          <cell r="G4403" t="str">
            <v>ASM - JKT, PASAR BARU</v>
          </cell>
          <cell r="H4403" t="str">
            <v>A298. ABDI SARANA MAKMUR</v>
          </cell>
          <cell r="I4403" t="str">
            <v>HERI</v>
          </cell>
        </row>
        <row r="4404">
          <cell r="B4404">
            <v>213904</v>
          </cell>
          <cell r="C4404" t="str">
            <v>AGUNG SUGIARTO</v>
          </cell>
          <cell r="D4404" t="str">
            <v>14-Apr-1994</v>
          </cell>
          <cell r="E4404" t="str">
            <v>02-Nov-2018</v>
          </cell>
          <cell r="F4404" t="str">
            <v>ASCG</v>
          </cell>
          <cell r="G4404" t="str">
            <v>ASM - JKT, PASAR BARU</v>
          </cell>
          <cell r="H4404" t="str">
            <v>A298. ABDI SARANA MAKMUR</v>
          </cell>
          <cell r="I4404" t="str">
            <v>HERI</v>
          </cell>
        </row>
        <row r="4405">
          <cell r="B4405">
            <v>214034</v>
          </cell>
          <cell r="C4405" t="str">
            <v>JAENAL NGABIDIN</v>
          </cell>
          <cell r="D4405" t="str">
            <v>10-May-1996</v>
          </cell>
          <cell r="E4405" t="str">
            <v>15-Nov-2018</v>
          </cell>
          <cell r="F4405" t="str">
            <v>ASCG</v>
          </cell>
          <cell r="G4405" t="str">
            <v>ASM - JKT, PASAR BARU</v>
          </cell>
          <cell r="H4405" t="str">
            <v>A298. ABDI SARANA MAKMUR</v>
          </cell>
          <cell r="I4405" t="str">
            <v>HERI</v>
          </cell>
        </row>
        <row r="4406">
          <cell r="B4406">
            <v>214053</v>
          </cell>
          <cell r="C4406" t="str">
            <v>NURUL SETIYO UTOMO</v>
          </cell>
          <cell r="D4406" t="str">
            <v>07-Aug-2000</v>
          </cell>
          <cell r="E4406" t="str">
            <v>15-Nov-2018</v>
          </cell>
          <cell r="F4406" t="str">
            <v>ASCG</v>
          </cell>
          <cell r="G4406" t="str">
            <v>ASM - JKT, PASAR BARU</v>
          </cell>
          <cell r="H4406" t="str">
            <v>A298. ABDI SARANA MAKMUR</v>
          </cell>
          <cell r="I4406" t="str">
            <v>HERI</v>
          </cell>
        </row>
        <row r="4407">
          <cell r="B4407">
            <v>214054</v>
          </cell>
          <cell r="C4407" t="str">
            <v>BAGUS EKA PRASETYA</v>
          </cell>
          <cell r="D4407" t="str">
            <v>15-May-1998</v>
          </cell>
          <cell r="E4407" t="str">
            <v>15-Nov-2018</v>
          </cell>
          <cell r="F4407" t="str">
            <v>ASCG</v>
          </cell>
          <cell r="G4407" t="str">
            <v>ASM - JKT, PASAR BARU</v>
          </cell>
          <cell r="H4407" t="str">
            <v>A298. ABDI SARANA MAKMUR</v>
          </cell>
          <cell r="I4407" t="str">
            <v>HERI</v>
          </cell>
        </row>
        <row r="4408">
          <cell r="B4408">
            <v>214055</v>
          </cell>
          <cell r="C4408" t="str">
            <v>MH. ABDUL AZIS</v>
          </cell>
          <cell r="D4408" t="str">
            <v>17-Jul-1991</v>
          </cell>
          <cell r="E4408" t="str">
            <v>15-Nov-2018</v>
          </cell>
          <cell r="F4408" t="str">
            <v>ASCG</v>
          </cell>
          <cell r="G4408" t="str">
            <v>ASM - JKT, PASAR BARU</v>
          </cell>
          <cell r="H4408" t="str">
            <v>A298. ABDI SARANA MAKMUR</v>
          </cell>
          <cell r="I4408" t="str">
            <v>HERI</v>
          </cell>
        </row>
        <row r="4409">
          <cell r="B4409">
            <v>215080</v>
          </cell>
          <cell r="C4409" t="str">
            <v>DEDY AGUS SAPUTRA</v>
          </cell>
          <cell r="D4409" t="str">
            <v>10-Dec-1990</v>
          </cell>
          <cell r="E4409" t="str">
            <v>01-Jan-2019</v>
          </cell>
          <cell r="F4409" t="str">
            <v>ASCG</v>
          </cell>
          <cell r="G4409" t="str">
            <v>ASSARENT - BALIKPAPAN</v>
          </cell>
          <cell r="H4409" t="str">
            <v>A454. ADI SARANA ARMADA TBK (ASSARENT)</v>
          </cell>
          <cell r="I4409" t="str">
            <v>MIFTAHUL ULUM</v>
          </cell>
        </row>
        <row r="4410">
          <cell r="B4410">
            <v>215082</v>
          </cell>
          <cell r="C4410" t="str">
            <v>IRVANI</v>
          </cell>
          <cell r="D4410" t="str">
            <v>04-Apr-1983</v>
          </cell>
          <cell r="E4410" t="str">
            <v>01-Jan-2019</v>
          </cell>
          <cell r="F4410" t="str">
            <v>ASCG</v>
          </cell>
          <cell r="G4410" t="str">
            <v>ASSARENT - BALIKPAPAN</v>
          </cell>
          <cell r="H4410" t="str">
            <v>A454. ADI SARANA ARMADA TBK (ASSARENT)</v>
          </cell>
          <cell r="I4410" t="str">
            <v>MIFTAHUL ULUM</v>
          </cell>
        </row>
        <row r="4411">
          <cell r="B4411">
            <v>215083</v>
          </cell>
          <cell r="C4411" t="str">
            <v>SUGENG YULIANTO</v>
          </cell>
          <cell r="D4411" t="str">
            <v>04-Jul-1975</v>
          </cell>
          <cell r="E4411" t="str">
            <v>01-Jan-2019</v>
          </cell>
          <cell r="F4411" t="str">
            <v>ASCG</v>
          </cell>
          <cell r="G4411" t="str">
            <v>ASSARENT - BALIKPAPAN</v>
          </cell>
          <cell r="H4411" t="str">
            <v>A454. ADI SARANA ARMADA TBK (ASSARENT)</v>
          </cell>
          <cell r="I4411" t="str">
            <v>MIFTAHUL ULUM</v>
          </cell>
        </row>
        <row r="4412">
          <cell r="B4412">
            <v>215085</v>
          </cell>
          <cell r="C4412" t="str">
            <v>BAGUS WIDODO</v>
          </cell>
          <cell r="D4412" t="str">
            <v>19-May-1978</v>
          </cell>
          <cell r="E4412" t="str">
            <v>01-Jan-2019</v>
          </cell>
          <cell r="F4412" t="str">
            <v>DANRU</v>
          </cell>
          <cell r="G4412" t="str">
            <v>ASSARENT - BALIKPAPAN</v>
          </cell>
          <cell r="H4412" t="str">
            <v>A454. ADI SARANA ARMADA TBK (ASSARENT)</v>
          </cell>
          <cell r="I4412" t="str">
            <v>MIFTAHUL ULUM</v>
          </cell>
        </row>
        <row r="4413">
          <cell r="B4413">
            <v>215086</v>
          </cell>
          <cell r="C4413" t="str">
            <v>BURHANUDDIN</v>
          </cell>
          <cell r="D4413" t="str">
            <v>30-Nov-1992</v>
          </cell>
          <cell r="E4413" t="str">
            <v>01-Jan-2019</v>
          </cell>
          <cell r="F4413" t="str">
            <v>ASCG</v>
          </cell>
          <cell r="G4413" t="str">
            <v>ASSARENT - BALIKPAPAN</v>
          </cell>
          <cell r="H4413" t="str">
            <v>A454. ADI SARANA ARMADA TBK (ASSARENT)</v>
          </cell>
          <cell r="I4413" t="str">
            <v>MIFTAHUL ULUM</v>
          </cell>
        </row>
        <row r="4414">
          <cell r="B4414">
            <v>215088</v>
          </cell>
          <cell r="C4414" t="str">
            <v>DOLLY BERTJE THEESSEN</v>
          </cell>
          <cell r="D4414" t="str">
            <v>13-Dec-1969</v>
          </cell>
          <cell r="E4414" t="str">
            <v>01-Jan-2019</v>
          </cell>
          <cell r="F4414" t="str">
            <v>ASCG</v>
          </cell>
          <cell r="G4414" t="str">
            <v>ASSARENT - BALIKPAPAN</v>
          </cell>
          <cell r="H4414" t="str">
            <v>A454. ADI SARANA ARMADA TBK (ASSARENT)</v>
          </cell>
          <cell r="I4414" t="str">
            <v>MIFTAHUL ULUM</v>
          </cell>
        </row>
        <row r="4415">
          <cell r="B4415">
            <v>214788</v>
          </cell>
          <cell r="C4415" t="str">
            <v>AHMAD SANUSI</v>
          </cell>
          <cell r="D4415" t="str">
            <v>02-Feb-1976</v>
          </cell>
          <cell r="E4415" t="str">
            <v>01-Jan-2019</v>
          </cell>
          <cell r="F4415" t="str">
            <v>DANRU</v>
          </cell>
          <cell r="G4415" t="str">
            <v>ASSARENT - BANDUNG</v>
          </cell>
          <cell r="H4415" t="str">
            <v>A454. ADI SARANA ARMADA TBK (ASSARENT)</v>
          </cell>
          <cell r="I4415" t="str">
            <v>SUBLIANTO</v>
          </cell>
        </row>
        <row r="4416">
          <cell r="B4416">
            <v>214795</v>
          </cell>
          <cell r="C4416" t="str">
            <v>USEP RISTAN ISKANDAR</v>
          </cell>
          <cell r="D4416" t="str">
            <v>18-Jan-1978</v>
          </cell>
          <cell r="E4416" t="str">
            <v>01-Jan-2019</v>
          </cell>
          <cell r="F4416" t="str">
            <v>ASCG</v>
          </cell>
          <cell r="G4416" t="str">
            <v>ASSARENT - BANDUNG</v>
          </cell>
          <cell r="H4416" t="str">
            <v>A454. ADI SARANA ARMADA TBK (ASSARENT)</v>
          </cell>
          <cell r="I4416" t="str">
            <v>SUBLIANTO</v>
          </cell>
        </row>
        <row r="4417">
          <cell r="B4417">
            <v>214801</v>
          </cell>
          <cell r="C4417" t="str">
            <v>ALO AHMAD</v>
          </cell>
          <cell r="D4417" t="str">
            <v>02-Feb-1979</v>
          </cell>
          <cell r="E4417" t="str">
            <v>03-Jan-2019</v>
          </cell>
          <cell r="F4417" t="str">
            <v>ASCG</v>
          </cell>
          <cell r="G4417" t="str">
            <v>ASSARENT - BANDUNG</v>
          </cell>
          <cell r="H4417" t="str">
            <v>A454. ADI SARANA ARMADA TBK (ASSARENT)</v>
          </cell>
          <cell r="I4417" t="str">
            <v>SUBLIANTO</v>
          </cell>
        </row>
        <row r="4418">
          <cell r="B4418">
            <v>214806</v>
          </cell>
          <cell r="C4418" t="str">
            <v>MELAN</v>
          </cell>
          <cell r="D4418" t="str">
            <v>28-May-1989</v>
          </cell>
          <cell r="E4418" t="str">
            <v>01-Jan-2019</v>
          </cell>
          <cell r="F4418" t="str">
            <v>ASCG</v>
          </cell>
          <cell r="G4418" t="str">
            <v>ASSARENT - BANDUNG</v>
          </cell>
          <cell r="H4418" t="str">
            <v>A454. ADI SARANA ARMADA TBK (ASSARENT)</v>
          </cell>
          <cell r="I4418" t="str">
            <v>SUBLIANTO</v>
          </cell>
        </row>
        <row r="4419">
          <cell r="B4419">
            <v>214812</v>
          </cell>
          <cell r="C4419" t="str">
            <v>HENDRI SUWANDI</v>
          </cell>
          <cell r="D4419" t="str">
            <v>29-Nov-1986</v>
          </cell>
          <cell r="E4419" t="str">
            <v>01-Jan-2019</v>
          </cell>
          <cell r="F4419" t="str">
            <v>ASCG</v>
          </cell>
          <cell r="G4419" t="str">
            <v>ASSARENT - BANDUNG</v>
          </cell>
          <cell r="H4419" t="str">
            <v>A454. ADI SARANA ARMADA TBK (ASSARENT)</v>
          </cell>
          <cell r="I4419" t="str">
            <v>SUBLIANTO</v>
          </cell>
        </row>
        <row r="4420">
          <cell r="B4420">
            <v>209522</v>
          </cell>
          <cell r="C4420" t="str">
            <v>NORMANTO</v>
          </cell>
          <cell r="D4420" t="str">
            <v>05-Apr-1987</v>
          </cell>
          <cell r="E4420" t="str">
            <v>01-Aug-2017</v>
          </cell>
          <cell r="F4420" t="str">
            <v>ASCG</v>
          </cell>
          <cell r="G4420" t="str">
            <v>ASSARENT - BANGKA (PANGKAL PINANG)</v>
          </cell>
          <cell r="H4420" t="str">
            <v>A454. ADI SARANA ARMADA TBK (ASSARENT)</v>
          </cell>
          <cell r="I4420" t="str">
            <v>SUPRIYANTO</v>
          </cell>
        </row>
        <row r="4421">
          <cell r="B4421">
            <v>209526</v>
          </cell>
          <cell r="C4421" t="str">
            <v>SODIKIN</v>
          </cell>
          <cell r="D4421" t="str">
            <v>03-Apr-1976</v>
          </cell>
          <cell r="E4421" t="str">
            <v>01-Aug-2017</v>
          </cell>
          <cell r="F4421" t="str">
            <v>ASCG</v>
          </cell>
          <cell r="G4421" t="str">
            <v>ASSARENT - BANGKA (PANGKAL PINANG)</v>
          </cell>
          <cell r="H4421" t="str">
            <v>A454. ADI SARANA ARMADA TBK (ASSARENT)</v>
          </cell>
          <cell r="I4421" t="str">
            <v>SUPRIYANTO</v>
          </cell>
        </row>
        <row r="4422">
          <cell r="B4422">
            <v>209556</v>
          </cell>
          <cell r="C4422" t="str">
            <v>OKA OKTA PIANDO</v>
          </cell>
          <cell r="D4422" t="str">
            <v>05-Oct-1978</v>
          </cell>
          <cell r="E4422" t="str">
            <v>01-Aug-2017</v>
          </cell>
          <cell r="F4422" t="str">
            <v>ASCG</v>
          </cell>
          <cell r="G4422" t="str">
            <v>ASSARENT - BANGKA (PANGKAL PINANG)</v>
          </cell>
          <cell r="H4422" t="str">
            <v>A454. ADI SARANA ARMADA TBK (ASSARENT)</v>
          </cell>
          <cell r="I4422" t="str">
            <v>SUPRIYANTO</v>
          </cell>
        </row>
        <row r="4423">
          <cell r="B4423">
            <v>214731</v>
          </cell>
          <cell r="C4423" t="str">
            <v>NOFAL DIANTO</v>
          </cell>
          <cell r="D4423" t="str">
            <v>29-Nov-1995</v>
          </cell>
          <cell r="E4423" t="str">
            <v>01-Jan-2019</v>
          </cell>
          <cell r="F4423" t="str">
            <v>ASCG</v>
          </cell>
          <cell r="G4423" t="str">
            <v>ASSARENT - BANGKA (PANGKAL PINANG)</v>
          </cell>
          <cell r="H4423" t="str">
            <v>A454. ADI SARANA ARMADA TBK (ASSARENT)</v>
          </cell>
          <cell r="I4423" t="str">
            <v>SUPRIYANTO</v>
          </cell>
        </row>
        <row r="4424">
          <cell r="B4424">
            <v>215207</v>
          </cell>
          <cell r="C4424" t="str">
            <v>ACHMAD EFFENDI</v>
          </cell>
          <cell r="D4424" t="str">
            <v>11-Apr-1975</v>
          </cell>
          <cell r="E4424" t="str">
            <v>01-Jan-2019</v>
          </cell>
          <cell r="F4424" t="str">
            <v>ASCG</v>
          </cell>
          <cell r="G4424" t="str">
            <v>ASSARENT - BANJARMASIN</v>
          </cell>
          <cell r="H4424" t="str">
            <v>A454. ADI SARANA ARMADA TBK (ASSARENT)</v>
          </cell>
          <cell r="I4424" t="str">
            <v>ABD. CHARIS A.F</v>
          </cell>
        </row>
        <row r="4425">
          <cell r="B4425">
            <v>215208</v>
          </cell>
          <cell r="C4425" t="str">
            <v>KHAIRUDIN</v>
          </cell>
          <cell r="D4425" t="str">
            <v>03-May-1977</v>
          </cell>
          <cell r="E4425" t="str">
            <v>01-Jan-2019</v>
          </cell>
          <cell r="F4425" t="str">
            <v>ASCG</v>
          </cell>
          <cell r="G4425" t="str">
            <v>ASSARENT - BANJARMASIN</v>
          </cell>
          <cell r="H4425" t="str">
            <v>A454. ADI SARANA ARMADA TBK (ASSARENT)</v>
          </cell>
          <cell r="I4425" t="str">
            <v>ABD. CHARIS A.F</v>
          </cell>
        </row>
        <row r="4426">
          <cell r="B4426">
            <v>215209</v>
          </cell>
          <cell r="C4426" t="str">
            <v>MUHAMAD ARMADI</v>
          </cell>
          <cell r="D4426" t="str">
            <v>30-May-1979</v>
          </cell>
          <cell r="E4426" t="str">
            <v>01-Jan-2019</v>
          </cell>
          <cell r="F4426" t="str">
            <v>ASCG</v>
          </cell>
          <cell r="G4426" t="str">
            <v>ASSARENT - BANJARMASIN</v>
          </cell>
          <cell r="H4426" t="str">
            <v>A454. ADI SARANA ARMADA TBK (ASSARENT)</v>
          </cell>
          <cell r="I4426" t="str">
            <v>ABD. CHARIS A.F</v>
          </cell>
        </row>
        <row r="4427">
          <cell r="B4427">
            <v>215210</v>
          </cell>
          <cell r="C4427" t="str">
            <v>JOKO INDARTO</v>
          </cell>
          <cell r="D4427" t="str">
            <v>30-Jun-1980</v>
          </cell>
          <cell r="E4427" t="str">
            <v>01-Jan-2019</v>
          </cell>
          <cell r="F4427" t="str">
            <v>ASCG</v>
          </cell>
          <cell r="G4427" t="str">
            <v>ASSARENT - BANJARMASIN</v>
          </cell>
          <cell r="H4427" t="str">
            <v>A454. ADI SARANA ARMADA TBK (ASSARENT)</v>
          </cell>
          <cell r="I4427" t="str">
            <v>ABD. CHARIS A.F</v>
          </cell>
        </row>
        <row r="4428">
          <cell r="B4428">
            <v>215211</v>
          </cell>
          <cell r="C4428" t="str">
            <v>ABDUL KHAIR</v>
          </cell>
          <cell r="D4428" t="str">
            <v>08-Feb-1988</v>
          </cell>
          <cell r="E4428" t="str">
            <v>01-Jan-2019</v>
          </cell>
          <cell r="F4428" t="str">
            <v>ASCG</v>
          </cell>
          <cell r="G4428" t="str">
            <v>ASSARENT - BANJARMASIN</v>
          </cell>
          <cell r="H4428" t="str">
            <v>A454. ADI SARANA ARMADA TBK (ASSARENT)</v>
          </cell>
          <cell r="I4428" t="str">
            <v>ABD. CHARIS A.F</v>
          </cell>
        </row>
        <row r="4429">
          <cell r="B4429">
            <v>214705</v>
          </cell>
          <cell r="C4429" t="str">
            <v>KOMANG ARGA YASA</v>
          </cell>
          <cell r="D4429" t="str">
            <v>07-Sep-1992</v>
          </cell>
          <cell r="E4429" t="str">
            <v>01-Jan-2019</v>
          </cell>
          <cell r="F4429" t="str">
            <v>DANRU</v>
          </cell>
          <cell r="G4429" t="str">
            <v>ASSARENT - DENPASAR</v>
          </cell>
          <cell r="H4429" t="str">
            <v>A454. ADI SARANA ARMADA TBK (ASSARENT)</v>
          </cell>
          <cell r="I4429" t="str">
            <v>I MADE SUARKA</v>
          </cell>
        </row>
        <row r="4430">
          <cell r="B4430">
            <v>214708</v>
          </cell>
          <cell r="C4430" t="str">
            <v>I WAYAN GEDE SANDIKA PUTRA</v>
          </cell>
          <cell r="D4430" t="str">
            <v>19-Jun-1992</v>
          </cell>
          <cell r="E4430" t="str">
            <v>01-Jan-2019</v>
          </cell>
          <cell r="F4430" t="str">
            <v>ASCG</v>
          </cell>
          <cell r="G4430" t="str">
            <v>ASSARENT - DENPASAR</v>
          </cell>
          <cell r="H4430" t="str">
            <v>A454. ADI SARANA ARMADA TBK (ASSARENT)</v>
          </cell>
          <cell r="I4430" t="str">
            <v>I MADE SUARKA</v>
          </cell>
        </row>
        <row r="4431">
          <cell r="B4431">
            <v>214711</v>
          </cell>
          <cell r="C4431" t="str">
            <v>PUTU MERTAYASA</v>
          </cell>
          <cell r="D4431" t="str">
            <v>10-Mar-1996</v>
          </cell>
          <cell r="E4431" t="str">
            <v>02-Jan-2019</v>
          </cell>
          <cell r="F4431" t="str">
            <v>ASCG</v>
          </cell>
          <cell r="G4431" t="str">
            <v>ASSARENT - DENPASAR</v>
          </cell>
          <cell r="H4431" t="str">
            <v>A454. ADI SARANA ARMADA TBK (ASSARENT)</v>
          </cell>
          <cell r="I4431" t="str">
            <v>I MADE SUARKA</v>
          </cell>
        </row>
        <row r="4432">
          <cell r="B4432">
            <v>215401</v>
          </cell>
          <cell r="C4432" t="str">
            <v>HENDIKA MEYGA SETIAWAN</v>
          </cell>
          <cell r="D4432" t="str">
            <v>16-May-1994</v>
          </cell>
          <cell r="E4432" t="str">
            <v>01-Jan-2019</v>
          </cell>
          <cell r="F4432" t="str">
            <v>ASCG</v>
          </cell>
          <cell r="G4432" t="str">
            <v>ASSARENT - DENPASAR</v>
          </cell>
          <cell r="H4432" t="str">
            <v>A454. ADI SARANA ARMADA TBK (ASSARENT)</v>
          </cell>
          <cell r="I4432" t="str">
            <v>I MADE SUARKA</v>
          </cell>
        </row>
        <row r="4433">
          <cell r="B4433">
            <v>215402</v>
          </cell>
          <cell r="C4433" t="str">
            <v>BAHARUDDIN</v>
          </cell>
          <cell r="D4433" t="str">
            <v>03-Jul-1996</v>
          </cell>
          <cell r="E4433" t="str">
            <v>01-Jan-2019</v>
          </cell>
          <cell r="F4433" t="str">
            <v>ASCG</v>
          </cell>
          <cell r="G4433" t="str">
            <v>ASSARENT - DENPASAR</v>
          </cell>
          <cell r="H4433" t="str">
            <v>A454. ADI SARANA ARMADA TBK (ASSARENT)</v>
          </cell>
          <cell r="I4433" t="str">
            <v>I MADE SUARKA</v>
          </cell>
        </row>
        <row r="4434">
          <cell r="B4434">
            <v>209599</v>
          </cell>
          <cell r="C4434" t="str">
            <v>RIKY SAMADY</v>
          </cell>
          <cell r="D4434" t="str">
            <v>22-Nov-1986</v>
          </cell>
          <cell r="E4434" t="str">
            <v>04-Aug-2017</v>
          </cell>
          <cell r="F4434" t="str">
            <v>ASCG</v>
          </cell>
          <cell r="G4434" t="str">
            <v>ASSARENT - JKT, DAAN MOGOT</v>
          </cell>
          <cell r="H4434" t="str">
            <v>A454. ADI SARANA ARMADA TBK (ASSARENT)</v>
          </cell>
          <cell r="I4434" t="str">
            <v>HERI</v>
          </cell>
        </row>
        <row r="4435">
          <cell r="B4435">
            <v>215913</v>
          </cell>
          <cell r="C4435" t="str">
            <v>KHAERUDIN</v>
          </cell>
          <cell r="D4435" t="str">
            <v>25-Jan-1987</v>
          </cell>
          <cell r="E4435" t="str">
            <v>01-Jan-2019</v>
          </cell>
          <cell r="F4435" t="str">
            <v>ASCG</v>
          </cell>
          <cell r="G4435" t="str">
            <v>ASSARENT - JKT, DAAN MOGOT</v>
          </cell>
          <cell r="H4435" t="str">
            <v>A454. ADI SARANA ARMADA TBK (ASSARENT)</v>
          </cell>
          <cell r="I4435" t="str">
            <v>HERI</v>
          </cell>
        </row>
        <row r="4436">
          <cell r="B4436">
            <v>215922</v>
          </cell>
          <cell r="C4436" t="str">
            <v>IWAN</v>
          </cell>
          <cell r="D4436" t="str">
            <v>12-Apr-1977</v>
          </cell>
          <cell r="E4436" t="str">
            <v>01-Jan-2019</v>
          </cell>
          <cell r="F4436" t="str">
            <v>ASCG</v>
          </cell>
          <cell r="G4436" t="str">
            <v>ASSARENT - JKT, DAAN MOGOT</v>
          </cell>
          <cell r="H4436" t="str">
            <v>A454. ADI SARANA ARMADA TBK (ASSARENT)</v>
          </cell>
          <cell r="I4436" t="str">
            <v>HERI</v>
          </cell>
        </row>
        <row r="4437">
          <cell r="B4437">
            <v>215931</v>
          </cell>
          <cell r="C4437" t="str">
            <v>BENJAMIN DHARMAWAN</v>
          </cell>
          <cell r="D4437" t="str">
            <v>15-Oct-1977</v>
          </cell>
          <cell r="E4437" t="str">
            <v>01-Jan-2019</v>
          </cell>
          <cell r="F4437" t="str">
            <v>ASCG</v>
          </cell>
          <cell r="G4437" t="str">
            <v>ASSARENT - JKT, DAAN MOGOT</v>
          </cell>
          <cell r="H4437" t="str">
            <v>A454. ADI SARANA ARMADA TBK (ASSARENT)</v>
          </cell>
          <cell r="I4437" t="str">
            <v>HERI</v>
          </cell>
        </row>
        <row r="4438">
          <cell r="B4438">
            <v>215933</v>
          </cell>
          <cell r="C4438" t="str">
            <v>SUBHAN</v>
          </cell>
          <cell r="D4438" t="str">
            <v>21-May-1971</v>
          </cell>
          <cell r="E4438" t="str">
            <v>01-Jan-2019</v>
          </cell>
          <cell r="F4438" t="str">
            <v>ASCG</v>
          </cell>
          <cell r="G4438" t="str">
            <v>ASSARENT - JKT, DAAN MOGOT</v>
          </cell>
          <cell r="H4438" t="str">
            <v>A454. ADI SARANA ARMADA TBK (ASSARENT)</v>
          </cell>
          <cell r="I4438" t="str">
            <v>HERI</v>
          </cell>
        </row>
        <row r="4439">
          <cell r="B4439">
            <v>101366</v>
          </cell>
          <cell r="C4439" t="str">
            <v>EKA KURNIA</v>
          </cell>
          <cell r="D4439" t="str">
            <v>20-Dec-1980</v>
          </cell>
          <cell r="E4439" t="str">
            <v>01-Jan-2003</v>
          </cell>
          <cell r="F4439" t="str">
            <v>ASCG</v>
          </cell>
          <cell r="G4439" t="str">
            <v>ASSARENT - JKT, JL. SAIMAN</v>
          </cell>
          <cell r="H4439" t="str">
            <v>A454. ADI SARANA ARMADA TBK (ASSARENT)</v>
          </cell>
          <cell r="I4439" t="str">
            <v>HERI</v>
          </cell>
        </row>
        <row r="4440">
          <cell r="B4440">
            <v>117228</v>
          </cell>
          <cell r="C4440" t="str">
            <v>SARTONI</v>
          </cell>
          <cell r="D4440" t="str">
            <v>17-Aug-1977</v>
          </cell>
          <cell r="E4440" t="str">
            <v>30-Nov-2011</v>
          </cell>
          <cell r="F4440" t="str">
            <v>ASCG</v>
          </cell>
          <cell r="G4440" t="str">
            <v>ASSARENT - JKT, JL. SAIMAN</v>
          </cell>
          <cell r="H4440" t="str">
            <v>A454. ADI SARANA ARMADA TBK (ASSARENT)</v>
          </cell>
          <cell r="I4440" t="str">
            <v>HERI</v>
          </cell>
        </row>
        <row r="4441">
          <cell r="B4441">
            <v>205515</v>
          </cell>
          <cell r="C4441" t="str">
            <v>NUNUNG RIYANTO</v>
          </cell>
          <cell r="D4441" t="str">
            <v>02-Jun-1984</v>
          </cell>
          <cell r="E4441" t="str">
            <v>01-Jun-2015</v>
          </cell>
          <cell r="F4441" t="str">
            <v>ASCG</v>
          </cell>
          <cell r="G4441" t="str">
            <v>ASSARENT - JKT, JL. SAIMAN</v>
          </cell>
          <cell r="H4441" t="str">
            <v>A454. ADI SARANA ARMADA TBK (ASSARENT)</v>
          </cell>
          <cell r="I4441" t="str">
            <v>HERI</v>
          </cell>
        </row>
        <row r="4442">
          <cell r="B4442">
            <v>207081</v>
          </cell>
          <cell r="C4442" t="str">
            <v>MANAN</v>
          </cell>
          <cell r="D4442" t="str">
            <v>05-Feb-1978</v>
          </cell>
          <cell r="E4442" t="str">
            <v>22-Apr-2016</v>
          </cell>
          <cell r="F4442" t="str">
            <v>ASCG</v>
          </cell>
          <cell r="G4442" t="str">
            <v>ASSARENT - JKT, JL. SAIMAN</v>
          </cell>
          <cell r="H4442" t="str">
            <v>A454. ADI SARANA ARMADA TBK (ASSARENT)</v>
          </cell>
          <cell r="I4442" t="str">
            <v>HERI</v>
          </cell>
        </row>
        <row r="4443">
          <cell r="B4443">
            <v>215539</v>
          </cell>
          <cell r="C4443" t="str">
            <v>SOFYAN HADI</v>
          </cell>
          <cell r="D4443" t="str">
            <v>08-Aug-1981</v>
          </cell>
          <cell r="E4443" t="str">
            <v>01-Dec-2018</v>
          </cell>
          <cell r="F4443" t="str">
            <v>ASCG</v>
          </cell>
          <cell r="G4443" t="str">
            <v>ASSARENT - JKT, JL. SAIMAN</v>
          </cell>
          <cell r="H4443" t="str">
            <v>A454. ADI SARANA ARMADA TBK (ASSARENT)</v>
          </cell>
          <cell r="I4443" t="str">
            <v>HERI</v>
          </cell>
        </row>
        <row r="4444">
          <cell r="B4444">
            <v>109045</v>
          </cell>
          <cell r="C4444" t="str">
            <v>YULIUS IDRIS</v>
          </cell>
          <cell r="D4444" t="str">
            <v>26-Jul-1978</v>
          </cell>
          <cell r="E4444" t="str">
            <v>01-May-2010</v>
          </cell>
          <cell r="F4444" t="str">
            <v>ASCG</v>
          </cell>
          <cell r="G4444" t="str">
            <v>ASSARENT - JKT, TIPAR CAKUNG</v>
          </cell>
          <cell r="H4444" t="str">
            <v>A454. ADI SARANA ARMADA TBK (ASSARENT)</v>
          </cell>
          <cell r="I4444" t="str">
            <v>SARIF HIDAYAT</v>
          </cell>
        </row>
        <row r="4445">
          <cell r="B4445">
            <v>214821</v>
          </cell>
          <cell r="C4445" t="str">
            <v>RUPIYAN USDI</v>
          </cell>
          <cell r="D4445" t="str">
            <v>10-Apr-1977</v>
          </cell>
          <cell r="E4445" t="str">
            <v>04-Jan-2019</v>
          </cell>
          <cell r="F4445" t="str">
            <v>ASCG</v>
          </cell>
          <cell r="G4445" t="str">
            <v>ASSARENT - JKT, TIPAR CAKUNG</v>
          </cell>
          <cell r="H4445" t="str">
            <v>A454. ADI SARANA ARMADA TBK (ASSARENT)</v>
          </cell>
          <cell r="I4445" t="str">
            <v>SARIF HIDAYAT</v>
          </cell>
        </row>
        <row r="4446">
          <cell r="B4446">
            <v>215159</v>
          </cell>
          <cell r="C4446" t="str">
            <v>REZA EKA NURJAMAN</v>
          </cell>
          <cell r="D4446" t="str">
            <v>11-Sep-1996</v>
          </cell>
          <cell r="E4446" t="str">
            <v>01-Jan-2019</v>
          </cell>
          <cell r="F4446" t="str">
            <v>ASCG</v>
          </cell>
          <cell r="G4446" t="str">
            <v>ASSARENT - JKT, TIPAR CAKUNG</v>
          </cell>
          <cell r="H4446" t="str">
            <v>A454. ADI SARANA ARMADA TBK (ASSARENT)</v>
          </cell>
          <cell r="I4446" t="str">
            <v>SARIF HIDAYAT</v>
          </cell>
        </row>
        <row r="4447">
          <cell r="B4447">
            <v>215160</v>
          </cell>
          <cell r="C4447" t="str">
            <v>SAIPULLAH</v>
          </cell>
          <cell r="D4447" t="str">
            <v>05-Aug-1988</v>
          </cell>
          <cell r="E4447" t="str">
            <v>01-Jan-2019</v>
          </cell>
          <cell r="F4447" t="str">
            <v>ASCG</v>
          </cell>
          <cell r="G4447" t="str">
            <v>ASSARENT - JKT, TIPAR CAKUNG</v>
          </cell>
          <cell r="H4447" t="str">
            <v>A454. ADI SARANA ARMADA TBK (ASSARENT)</v>
          </cell>
          <cell r="I4447" t="str">
            <v>SARIF HIDAYAT</v>
          </cell>
        </row>
        <row r="4448">
          <cell r="B4448">
            <v>215161</v>
          </cell>
          <cell r="C4448" t="str">
            <v>TEGUH GUNAWAN</v>
          </cell>
          <cell r="D4448" t="str">
            <v>29-Jan-1986</v>
          </cell>
          <cell r="E4448" t="str">
            <v>01-Jan-2019</v>
          </cell>
          <cell r="F4448" t="str">
            <v>ASCG</v>
          </cell>
          <cell r="G4448" t="str">
            <v>ASSARENT - JKT, TIPAR CAKUNG</v>
          </cell>
          <cell r="H4448" t="str">
            <v>A454. ADI SARANA ARMADA TBK (ASSARENT)</v>
          </cell>
          <cell r="I4448" t="str">
            <v>SARIF HIDAYAT</v>
          </cell>
        </row>
        <row r="4449">
          <cell r="B4449">
            <v>215163</v>
          </cell>
          <cell r="C4449" t="str">
            <v>RAHMAD MULYADI</v>
          </cell>
          <cell r="D4449" t="str">
            <v>26-Apr-1978</v>
          </cell>
          <cell r="E4449" t="str">
            <v>01-Jan-2019</v>
          </cell>
          <cell r="F4449" t="str">
            <v>ASCG</v>
          </cell>
          <cell r="G4449" t="str">
            <v>ASSARENT - JKT, TIPAR CAKUNG</v>
          </cell>
          <cell r="H4449" t="str">
            <v>A454. ADI SARANA ARMADA TBK (ASSARENT)</v>
          </cell>
          <cell r="I4449" t="str">
            <v>SARIF HIDAYAT</v>
          </cell>
        </row>
        <row r="4450">
          <cell r="B4450">
            <v>215166</v>
          </cell>
          <cell r="C4450" t="str">
            <v>YUWONO</v>
          </cell>
          <cell r="D4450" t="str">
            <v>17-Jul-1970</v>
          </cell>
          <cell r="E4450" t="str">
            <v>01-Jan-2019</v>
          </cell>
          <cell r="F4450" t="str">
            <v>DANRU</v>
          </cell>
          <cell r="G4450" t="str">
            <v>ASSARENT - JKT, TIPAR CAKUNG</v>
          </cell>
          <cell r="H4450" t="str">
            <v>A454. ADI SARANA ARMADA TBK (ASSARENT)</v>
          </cell>
          <cell r="I4450" t="str">
            <v>SARIF HIDAYAT</v>
          </cell>
        </row>
        <row r="4451">
          <cell r="B4451">
            <v>215169</v>
          </cell>
          <cell r="C4451" t="str">
            <v>JIRIN</v>
          </cell>
          <cell r="D4451" t="str">
            <v>25-Mar-1974</v>
          </cell>
          <cell r="E4451" t="str">
            <v>01-Jan-2019</v>
          </cell>
          <cell r="F4451" t="str">
            <v>ASCG</v>
          </cell>
          <cell r="G4451" t="str">
            <v>ASSARENT - JKT, TIPAR CAKUNG</v>
          </cell>
          <cell r="H4451" t="str">
            <v>A454. ADI SARANA ARMADA TBK (ASSARENT)</v>
          </cell>
          <cell r="I4451" t="str">
            <v>SARIF HIDAYAT</v>
          </cell>
        </row>
        <row r="4452">
          <cell r="B4452">
            <v>215170</v>
          </cell>
          <cell r="C4452" t="str">
            <v>ARIF HIDAYAT</v>
          </cell>
          <cell r="D4452" t="str">
            <v>05-May-1980</v>
          </cell>
          <cell r="E4452" t="str">
            <v>01-Jan-2019</v>
          </cell>
          <cell r="F4452" t="str">
            <v>ASCG</v>
          </cell>
          <cell r="G4452" t="str">
            <v>ASSARENT - JKT, TIPAR CAKUNG</v>
          </cell>
          <cell r="H4452" t="str">
            <v>A454. ADI SARANA ARMADA TBK (ASSARENT)</v>
          </cell>
          <cell r="I4452" t="str">
            <v>SARIF HIDAYAT</v>
          </cell>
        </row>
        <row r="4453">
          <cell r="B4453">
            <v>215171</v>
          </cell>
          <cell r="C4453" t="str">
            <v>AHMAD YANI</v>
          </cell>
          <cell r="D4453" t="str">
            <v>13-Apr-1970</v>
          </cell>
          <cell r="E4453" t="str">
            <v>01-Jan-2019</v>
          </cell>
          <cell r="F4453" t="str">
            <v>ASCG</v>
          </cell>
          <cell r="G4453" t="str">
            <v>ASSARENT - JKT, TIPAR CAKUNG</v>
          </cell>
          <cell r="H4453" t="str">
            <v>A454. ADI SARANA ARMADA TBK (ASSARENT)</v>
          </cell>
          <cell r="I4453" t="str">
            <v>SARIF HIDAYAT</v>
          </cell>
        </row>
        <row r="4454">
          <cell r="B4454">
            <v>215172</v>
          </cell>
          <cell r="C4454" t="str">
            <v>SUBUR</v>
          </cell>
          <cell r="D4454" t="str">
            <v>14-Aug-1970</v>
          </cell>
          <cell r="E4454" t="str">
            <v>01-Jan-2019</v>
          </cell>
          <cell r="F4454" t="str">
            <v>ASCG</v>
          </cell>
          <cell r="G4454" t="str">
            <v>ASSARENT - JKT, TIPAR CAKUNG</v>
          </cell>
          <cell r="H4454" t="str">
            <v>A454. ADI SARANA ARMADA TBK (ASSARENT)</v>
          </cell>
          <cell r="I4454" t="str">
            <v>SARIF HIDAYAT</v>
          </cell>
        </row>
        <row r="4455">
          <cell r="B4455">
            <v>215174</v>
          </cell>
          <cell r="C4455" t="str">
            <v>ABDUL ROKIB</v>
          </cell>
          <cell r="D4455" t="str">
            <v>08-Jul-1976</v>
          </cell>
          <cell r="E4455" t="str">
            <v>01-Jan-2019</v>
          </cell>
          <cell r="F4455" t="str">
            <v>ASCG</v>
          </cell>
          <cell r="G4455" t="str">
            <v>ASSARENT - JKT, TIPAR CAKUNG</v>
          </cell>
          <cell r="H4455" t="str">
            <v>A454. ADI SARANA ARMADA TBK (ASSARENT)</v>
          </cell>
          <cell r="I4455" t="str">
            <v>SARIF HIDAYAT</v>
          </cell>
        </row>
        <row r="4456">
          <cell r="B4456">
            <v>215175</v>
          </cell>
          <cell r="C4456" t="str">
            <v>CECEP</v>
          </cell>
          <cell r="D4456" t="str">
            <v>17-Apr-1969</v>
          </cell>
          <cell r="E4456" t="str">
            <v>01-Jan-2019</v>
          </cell>
          <cell r="F4456" t="str">
            <v>ASCG</v>
          </cell>
          <cell r="G4456" t="str">
            <v>ASSARENT - JKT, TIPAR CAKUNG</v>
          </cell>
          <cell r="H4456" t="str">
            <v>A454. ADI SARANA ARMADA TBK (ASSARENT)</v>
          </cell>
          <cell r="I4456" t="str">
            <v>SARIF HIDAYAT</v>
          </cell>
        </row>
        <row r="4457">
          <cell r="B4457">
            <v>215538</v>
          </cell>
          <cell r="C4457" t="str">
            <v>HAIRUL AZHAR</v>
          </cell>
          <cell r="D4457" t="str">
            <v>17-Oct-1978</v>
          </cell>
          <cell r="E4457" t="str">
            <v>01-Jan-2019</v>
          </cell>
          <cell r="F4457" t="str">
            <v>ASCG</v>
          </cell>
          <cell r="G4457" t="str">
            <v>ASSARENT - MAKASSAR</v>
          </cell>
          <cell r="H4457" t="str">
            <v>A454. ADI SARANA ARMADA TBK (ASSARENT)</v>
          </cell>
          <cell r="I4457" t="str">
            <v>ABDUL KADIR</v>
          </cell>
        </row>
        <row r="4458">
          <cell r="B4458">
            <v>215541</v>
          </cell>
          <cell r="C4458" t="str">
            <v>KAMIRUDDIN</v>
          </cell>
          <cell r="D4458" t="str">
            <v>27-Apr-1994</v>
          </cell>
          <cell r="E4458" t="str">
            <v>01-Jan-2019</v>
          </cell>
          <cell r="F4458" t="str">
            <v>ASCG</v>
          </cell>
          <cell r="G4458" t="str">
            <v>ASSARENT - MAKASSAR</v>
          </cell>
          <cell r="H4458" t="str">
            <v>A454. ADI SARANA ARMADA TBK (ASSARENT)</v>
          </cell>
          <cell r="I4458" t="str">
            <v>ABDUL KADIR</v>
          </cell>
        </row>
        <row r="4459">
          <cell r="B4459">
            <v>215544</v>
          </cell>
          <cell r="C4459" t="str">
            <v>YUSRA YAHMAN HAMMA</v>
          </cell>
          <cell r="D4459" t="str">
            <v>10-Sep-1982</v>
          </cell>
          <cell r="E4459" t="str">
            <v>01-Jan-2019</v>
          </cell>
          <cell r="F4459" t="str">
            <v>ASCG</v>
          </cell>
          <cell r="G4459" t="str">
            <v>ASSARENT - MAKASSAR</v>
          </cell>
          <cell r="H4459" t="str">
            <v>A454. ADI SARANA ARMADA TBK (ASSARENT)</v>
          </cell>
          <cell r="I4459" t="str">
            <v>ABDUL KADIR</v>
          </cell>
        </row>
        <row r="4460">
          <cell r="B4460">
            <v>216150</v>
          </cell>
          <cell r="C4460" t="str">
            <v>MUSLIMIN</v>
          </cell>
          <cell r="D4460" t="str">
            <v>09-Nov-1979</v>
          </cell>
          <cell r="E4460" t="str">
            <v>01-Jan-2019</v>
          </cell>
          <cell r="F4460" t="str">
            <v>ASCG</v>
          </cell>
          <cell r="G4460" t="str">
            <v>ASSARENT - MAKASSAR</v>
          </cell>
          <cell r="H4460" t="str">
            <v>A454. ADI SARANA ARMADA TBK (ASSARENT)</v>
          </cell>
          <cell r="I4460" t="str">
            <v>ABDUL KADIR</v>
          </cell>
        </row>
        <row r="4461">
          <cell r="B4461">
            <v>216151</v>
          </cell>
          <cell r="C4461" t="str">
            <v>SYAMSUL BAHRI</v>
          </cell>
          <cell r="D4461" t="str">
            <v>11-Aug-1986</v>
          </cell>
          <cell r="E4461" t="str">
            <v>01-Jan-2019</v>
          </cell>
          <cell r="F4461" t="str">
            <v>ASCG</v>
          </cell>
          <cell r="G4461" t="str">
            <v>ASSARENT - MAKASSAR</v>
          </cell>
          <cell r="H4461" t="str">
            <v>A454. ADI SARANA ARMADA TBK (ASSARENT)</v>
          </cell>
          <cell r="I4461" t="str">
            <v>ABDUL KADIR</v>
          </cell>
        </row>
        <row r="4462">
          <cell r="B4462">
            <v>216152</v>
          </cell>
          <cell r="C4462" t="str">
            <v>ILHAM AKBAR</v>
          </cell>
          <cell r="D4462" t="str">
            <v>23-Nov-1992</v>
          </cell>
          <cell r="E4462" t="str">
            <v>01-Jan-2019</v>
          </cell>
          <cell r="F4462" t="str">
            <v>ASCG</v>
          </cell>
          <cell r="G4462" t="str">
            <v>ASSARENT - MAKASSAR</v>
          </cell>
          <cell r="H4462" t="str">
            <v>A454. ADI SARANA ARMADA TBK (ASSARENT)</v>
          </cell>
          <cell r="I4462" t="str">
            <v>ABDUL KADIR</v>
          </cell>
        </row>
        <row r="4463">
          <cell r="B4463">
            <v>216153</v>
          </cell>
          <cell r="C4463" t="str">
            <v>RASMAN</v>
          </cell>
          <cell r="D4463" t="str">
            <v>02-Apr-1991</v>
          </cell>
          <cell r="E4463" t="str">
            <v>01-Jan-2019</v>
          </cell>
          <cell r="F4463" t="str">
            <v>ASCG</v>
          </cell>
          <cell r="G4463" t="str">
            <v>ASSARENT - MAKASSAR</v>
          </cell>
          <cell r="H4463" t="str">
            <v>A454. ADI SARANA ARMADA TBK (ASSARENT)</v>
          </cell>
          <cell r="I4463" t="str">
            <v>ABDUL KADIR</v>
          </cell>
        </row>
        <row r="4464">
          <cell r="B4464">
            <v>214677</v>
          </cell>
          <cell r="C4464" t="str">
            <v>FARIS SETYAWAN</v>
          </cell>
          <cell r="D4464" t="str">
            <v>02-Nov-1990</v>
          </cell>
          <cell r="E4464" t="str">
            <v>01-Jan-2019</v>
          </cell>
          <cell r="F4464" t="str">
            <v>ASCG</v>
          </cell>
          <cell r="G4464" t="str">
            <v>ASSARENT - MALANG</v>
          </cell>
          <cell r="H4464" t="str">
            <v>A454. ADI SARANA ARMADA TBK (ASSARENT)</v>
          </cell>
          <cell r="I4464" t="str">
            <v>ARDI SIGIT</v>
          </cell>
        </row>
        <row r="4465">
          <cell r="B4465">
            <v>214680</v>
          </cell>
          <cell r="C4465" t="str">
            <v>MUHAMMAD ANDRIANTO</v>
          </cell>
          <cell r="D4465" t="str">
            <v>11-Jan-1983</v>
          </cell>
          <cell r="E4465" t="str">
            <v>01-Jan-2019</v>
          </cell>
          <cell r="F4465" t="str">
            <v>ASCG</v>
          </cell>
          <cell r="G4465" t="str">
            <v>ASSARENT - MALANG</v>
          </cell>
          <cell r="H4465" t="str">
            <v>A454. ADI SARANA ARMADA TBK (ASSARENT)</v>
          </cell>
          <cell r="I4465" t="str">
            <v>ARDI SIGIT</v>
          </cell>
        </row>
        <row r="4466">
          <cell r="B4466">
            <v>214685</v>
          </cell>
          <cell r="C4466" t="str">
            <v>UNTUNG PRIYO SANTOSO</v>
          </cell>
          <cell r="D4466" t="str">
            <v>22-May-1981</v>
          </cell>
          <cell r="E4466" t="str">
            <v>01-Jan-2019</v>
          </cell>
          <cell r="F4466" t="str">
            <v>DANRU</v>
          </cell>
          <cell r="G4466" t="str">
            <v>ASSARENT - MALANG</v>
          </cell>
          <cell r="H4466" t="str">
            <v>A454. ADI SARANA ARMADA TBK (ASSARENT)</v>
          </cell>
          <cell r="I4466" t="str">
            <v>ARDI SIGIT</v>
          </cell>
        </row>
        <row r="4467">
          <cell r="B4467">
            <v>214688</v>
          </cell>
          <cell r="C4467" t="str">
            <v>YUSUF</v>
          </cell>
          <cell r="D4467" t="str">
            <v>07-Jun-1996</v>
          </cell>
          <cell r="E4467" t="str">
            <v>01-Jan-2019</v>
          </cell>
          <cell r="F4467" t="str">
            <v>ASCG</v>
          </cell>
          <cell r="G4467" t="str">
            <v>ASSARENT - MALANG</v>
          </cell>
          <cell r="H4467" t="str">
            <v>A454. ADI SARANA ARMADA TBK (ASSARENT)</v>
          </cell>
          <cell r="I4467" t="str">
            <v>ARDI SIGIT</v>
          </cell>
        </row>
        <row r="4468">
          <cell r="B4468">
            <v>215605</v>
          </cell>
          <cell r="C4468" t="str">
            <v>ARIF MOLONGIA</v>
          </cell>
          <cell r="D4468" t="str">
            <v>27-Jul-1997</v>
          </cell>
          <cell r="E4468" t="str">
            <v>01-Jan-2019</v>
          </cell>
          <cell r="F4468" t="str">
            <v>ASCG</v>
          </cell>
          <cell r="G4468" t="str">
            <v>ASSARENT - MANADO</v>
          </cell>
          <cell r="H4468" t="str">
            <v>A454. ADI SARANA ARMADA TBK (ASSARENT)</v>
          </cell>
          <cell r="I4468" t="str">
            <v>RONY KATILI</v>
          </cell>
        </row>
        <row r="4469">
          <cell r="B4469">
            <v>215608</v>
          </cell>
          <cell r="C4469" t="str">
            <v>IRVAN L. HUSAIN</v>
          </cell>
          <cell r="D4469" t="str">
            <v>05-Oct-1979</v>
          </cell>
          <cell r="E4469" t="str">
            <v>01-Jan-2019</v>
          </cell>
          <cell r="F4469" t="str">
            <v>ASCG</v>
          </cell>
          <cell r="G4469" t="str">
            <v>ASSARENT - MANADO</v>
          </cell>
          <cell r="H4469" t="str">
            <v>A454. ADI SARANA ARMADA TBK (ASSARENT)</v>
          </cell>
          <cell r="I4469" t="str">
            <v>RONY KATILI</v>
          </cell>
        </row>
        <row r="4470">
          <cell r="B4470">
            <v>215675</v>
          </cell>
          <cell r="C4470" t="str">
            <v>ROY EFENDI ANDARIA</v>
          </cell>
          <cell r="D4470" t="str">
            <v>21-Nov-1981</v>
          </cell>
          <cell r="E4470" t="str">
            <v>01-Jan-2019</v>
          </cell>
          <cell r="F4470" t="str">
            <v>ASCG</v>
          </cell>
          <cell r="G4470" t="str">
            <v>ASSARENT - MANADO</v>
          </cell>
          <cell r="H4470" t="str">
            <v>A454. ADI SARANA ARMADA TBK (ASSARENT)</v>
          </cell>
          <cell r="I4470" t="str">
            <v>RONY KATILI</v>
          </cell>
        </row>
        <row r="4471">
          <cell r="B4471">
            <v>215679</v>
          </cell>
          <cell r="C4471" t="str">
            <v>NIXON LENGKONG RUMAMPUK</v>
          </cell>
          <cell r="D4471" t="str">
            <v>31-Mar-1984</v>
          </cell>
          <cell r="E4471" t="str">
            <v>01-Jan-2019</v>
          </cell>
          <cell r="F4471" t="str">
            <v>ASCG</v>
          </cell>
          <cell r="G4471" t="str">
            <v>ASSARENT - MANADO</v>
          </cell>
          <cell r="H4471" t="str">
            <v>A454. ADI SARANA ARMADA TBK (ASSARENT)</v>
          </cell>
          <cell r="I4471" t="str">
            <v>RONY KATILI</v>
          </cell>
        </row>
        <row r="4472">
          <cell r="B4472">
            <v>201262</v>
          </cell>
          <cell r="C4472" t="str">
            <v>YOAN SUKMA</v>
          </cell>
          <cell r="D4472" t="str">
            <v>20-Jul-1985</v>
          </cell>
          <cell r="E4472" t="str">
            <v>14-Sep-2018</v>
          </cell>
          <cell r="F4472" t="str">
            <v>ASCG</v>
          </cell>
          <cell r="G4472" t="str">
            <v>ASSARENT - MEDAN</v>
          </cell>
          <cell r="H4472" t="str">
            <v>A454. ADI SARANA ARMADA TBK (ASSARENT)</v>
          </cell>
          <cell r="I4472" t="str">
            <v>ANDRA BARUS</v>
          </cell>
        </row>
        <row r="4473">
          <cell r="B4473">
            <v>215619</v>
          </cell>
          <cell r="C4473" t="str">
            <v>MUHAMMAD RIZKY HAMBALI</v>
          </cell>
          <cell r="D4473" t="str">
            <v>06-Oct-1995</v>
          </cell>
          <cell r="E4473" t="str">
            <v>01-Jan-2019</v>
          </cell>
          <cell r="F4473" t="str">
            <v>ASCG</v>
          </cell>
          <cell r="G4473" t="str">
            <v>ASSARENT - MEDAN</v>
          </cell>
          <cell r="H4473" t="str">
            <v>A454. ADI SARANA ARMADA TBK (ASSARENT)</v>
          </cell>
          <cell r="I4473" t="str">
            <v>ANDRA BARUS</v>
          </cell>
        </row>
        <row r="4474">
          <cell r="B4474">
            <v>215620</v>
          </cell>
          <cell r="C4474" t="str">
            <v>FERY SAPRIANTOMA SINAGA</v>
          </cell>
          <cell r="D4474" t="str">
            <v>25-Apr-1986</v>
          </cell>
          <cell r="E4474" t="str">
            <v>01-Jan-2019</v>
          </cell>
          <cell r="F4474" t="str">
            <v>ASCG</v>
          </cell>
          <cell r="G4474" t="str">
            <v>ASSARENT - MEDAN</v>
          </cell>
          <cell r="H4474" t="str">
            <v>A454. ADI SARANA ARMADA TBK (ASSARENT)</v>
          </cell>
          <cell r="I4474" t="str">
            <v>ANDRA BARUS</v>
          </cell>
        </row>
        <row r="4475">
          <cell r="B4475">
            <v>215621</v>
          </cell>
          <cell r="C4475" t="str">
            <v>NURACHMAN PRAMANA</v>
          </cell>
          <cell r="D4475" t="str">
            <v>31-Oct-1988</v>
          </cell>
          <cell r="E4475" t="str">
            <v>01-Jan-2019</v>
          </cell>
          <cell r="F4475" t="str">
            <v>ASCG</v>
          </cell>
          <cell r="G4475" t="str">
            <v>ASSARENT - MEDAN</v>
          </cell>
          <cell r="H4475" t="str">
            <v>A454. ADI SARANA ARMADA TBK (ASSARENT)</v>
          </cell>
          <cell r="I4475" t="str">
            <v>ANDRA BARUS</v>
          </cell>
        </row>
        <row r="4476">
          <cell r="B4476">
            <v>215623</v>
          </cell>
          <cell r="C4476" t="str">
            <v>ZULKHAIRI</v>
          </cell>
          <cell r="D4476" t="str">
            <v>14-Mar-1995</v>
          </cell>
          <cell r="E4476" t="str">
            <v>10-Jan-2019</v>
          </cell>
          <cell r="F4476" t="str">
            <v>ASCG</v>
          </cell>
          <cell r="G4476" t="str">
            <v>ASSARENT - MEDAN</v>
          </cell>
          <cell r="H4476" t="str">
            <v>A454. ADI SARANA ARMADA TBK (ASSARENT)</v>
          </cell>
          <cell r="I4476" t="str">
            <v>ANDRA BARUS</v>
          </cell>
        </row>
        <row r="4477">
          <cell r="B4477">
            <v>215634</v>
          </cell>
          <cell r="C4477" t="str">
            <v>ANDI SUHAIMI</v>
          </cell>
          <cell r="D4477" t="str">
            <v>28-Sep-1990</v>
          </cell>
          <cell r="E4477" t="str">
            <v>01-Jan-2019</v>
          </cell>
          <cell r="F4477" t="str">
            <v>ASCG</v>
          </cell>
          <cell r="G4477" t="str">
            <v>ASSARENT - MEDAN</v>
          </cell>
          <cell r="H4477" t="str">
            <v>A454. ADI SARANA ARMADA TBK (ASSARENT)</v>
          </cell>
          <cell r="I4477" t="str">
            <v>ANDRA BARUS</v>
          </cell>
        </row>
        <row r="4478">
          <cell r="B4478">
            <v>215635</v>
          </cell>
          <cell r="C4478" t="str">
            <v>KHAIRUL FUADDI</v>
          </cell>
          <cell r="D4478" t="str">
            <v>24-Jul-1986</v>
          </cell>
          <cell r="E4478" t="str">
            <v>01-Jan-2019</v>
          </cell>
          <cell r="F4478" t="str">
            <v>DANRU</v>
          </cell>
          <cell r="G4478" t="str">
            <v>ASSARENT - MEDAN</v>
          </cell>
          <cell r="H4478" t="str">
            <v>A454. ADI SARANA ARMADA TBK (ASSARENT)</v>
          </cell>
          <cell r="I4478" t="str">
            <v>ANDRA BARUS</v>
          </cell>
        </row>
        <row r="4479">
          <cell r="B4479">
            <v>215593</v>
          </cell>
          <cell r="C4479" t="str">
            <v>YUSRIL IHZA MAHENDRA</v>
          </cell>
          <cell r="D4479" t="str">
            <v>06-Jun-1998</v>
          </cell>
          <cell r="E4479" t="str">
            <v>01-Jan-2019</v>
          </cell>
          <cell r="F4479" t="str">
            <v>ASCG</v>
          </cell>
          <cell r="G4479" t="str">
            <v>ASSARENT - PADANG</v>
          </cell>
          <cell r="H4479" t="str">
            <v>A454. ADI SARANA ARMADA TBK (ASSARENT)</v>
          </cell>
          <cell r="I4479" t="str">
            <v>MUHAMMAD ZULKARNAEN</v>
          </cell>
        </row>
        <row r="4480">
          <cell r="B4480">
            <v>215596</v>
          </cell>
          <cell r="C4480" t="str">
            <v>DONI SISWONO</v>
          </cell>
          <cell r="D4480" t="str">
            <v>10-Oct-1984</v>
          </cell>
          <cell r="E4480" t="str">
            <v>01-Jan-2019</v>
          </cell>
          <cell r="F4480" t="str">
            <v>ASCG</v>
          </cell>
          <cell r="G4480" t="str">
            <v>ASSARENT - PADANG</v>
          </cell>
          <cell r="H4480" t="str">
            <v>A454. ADI SARANA ARMADA TBK (ASSARENT)</v>
          </cell>
          <cell r="I4480" t="str">
            <v>MUHAMMAD ZULKARNAEN</v>
          </cell>
        </row>
        <row r="4481">
          <cell r="B4481">
            <v>215601</v>
          </cell>
          <cell r="C4481" t="str">
            <v>NOFRIKO FAJRI</v>
          </cell>
          <cell r="D4481" t="str">
            <v>20-Nov-1988</v>
          </cell>
          <cell r="E4481" t="str">
            <v>01-Jan-2019</v>
          </cell>
          <cell r="F4481" t="str">
            <v>ASCG</v>
          </cell>
          <cell r="G4481" t="str">
            <v>ASSARENT - PADANG</v>
          </cell>
          <cell r="H4481" t="str">
            <v>A454. ADI SARANA ARMADA TBK (ASSARENT)</v>
          </cell>
          <cell r="I4481" t="str">
            <v>MUHAMMAD ZULKARNAEN</v>
          </cell>
        </row>
        <row r="4482">
          <cell r="B4482">
            <v>215427</v>
          </cell>
          <cell r="C4482" t="str">
            <v>AGUS SETIAWAN</v>
          </cell>
          <cell r="D4482" t="str">
            <v>06-Aug-2000</v>
          </cell>
          <cell r="E4482" t="str">
            <v>01-Jan-2019</v>
          </cell>
          <cell r="F4482" t="str">
            <v>ASCG</v>
          </cell>
          <cell r="G4482" t="str">
            <v>ASSARENT - PALEMBANG</v>
          </cell>
          <cell r="H4482" t="str">
            <v>A454. ADI SARANA ARMADA TBK (ASSARENT)</v>
          </cell>
          <cell r="I4482" t="str">
            <v>SONI SALIM</v>
          </cell>
        </row>
        <row r="4483">
          <cell r="B4483">
            <v>215432</v>
          </cell>
          <cell r="C4483" t="str">
            <v>ANDI SAPUTRA</v>
          </cell>
          <cell r="D4483" t="str">
            <v>08-May-1985</v>
          </cell>
          <cell r="E4483" t="str">
            <v>01-Jan-2019</v>
          </cell>
          <cell r="F4483" t="str">
            <v>ASCG</v>
          </cell>
          <cell r="G4483" t="str">
            <v>ASSARENT - PALEMBANG</v>
          </cell>
          <cell r="H4483" t="str">
            <v>A454. ADI SARANA ARMADA TBK (ASSARENT)</v>
          </cell>
          <cell r="I4483" t="str">
            <v>SONI SALIM</v>
          </cell>
        </row>
        <row r="4484">
          <cell r="B4484">
            <v>215622</v>
          </cell>
          <cell r="C4484" t="str">
            <v>DIKI PARDARKA</v>
          </cell>
          <cell r="D4484" t="str">
            <v>04-Dec-1981</v>
          </cell>
          <cell r="E4484" t="str">
            <v>01-Jan-2019</v>
          </cell>
          <cell r="F4484" t="str">
            <v>ASCG</v>
          </cell>
          <cell r="G4484" t="str">
            <v>ASSARENT - PALEMBANG</v>
          </cell>
          <cell r="H4484" t="str">
            <v>A454. ADI SARANA ARMADA TBK (ASSARENT)</v>
          </cell>
          <cell r="I4484" t="str">
            <v>SONI SALIM</v>
          </cell>
        </row>
        <row r="4485">
          <cell r="B4485">
            <v>215624</v>
          </cell>
          <cell r="C4485" t="str">
            <v>GERY YANTO SAPUTRA</v>
          </cell>
          <cell r="D4485" t="str">
            <v>07-Jul-1989</v>
          </cell>
          <cell r="E4485" t="str">
            <v>10-Jan-2019</v>
          </cell>
          <cell r="F4485" t="str">
            <v>ASCG</v>
          </cell>
          <cell r="G4485" t="str">
            <v>ASSARENT - PALEMBANG</v>
          </cell>
          <cell r="H4485" t="str">
            <v>A454. ADI SARANA ARMADA TBK (ASSARENT)</v>
          </cell>
          <cell r="I4485" t="str">
            <v>SONI SALIM</v>
          </cell>
        </row>
        <row r="4486">
          <cell r="B4486">
            <v>215625</v>
          </cell>
          <cell r="C4486" t="str">
            <v>REZZA PRIBADI</v>
          </cell>
          <cell r="D4486" t="str">
            <v>21-Feb-1996</v>
          </cell>
          <cell r="E4486" t="str">
            <v>10-Jan-2019</v>
          </cell>
          <cell r="F4486" t="str">
            <v>ASCG</v>
          </cell>
          <cell r="G4486" t="str">
            <v>ASSARENT - PALEMBANG</v>
          </cell>
          <cell r="H4486" t="str">
            <v>A454. ADI SARANA ARMADA TBK (ASSARENT)</v>
          </cell>
          <cell r="I4486" t="str">
            <v>SONI SALIM</v>
          </cell>
        </row>
        <row r="4487">
          <cell r="B4487">
            <v>215235</v>
          </cell>
          <cell r="C4487" t="str">
            <v>ANDI LESBONO</v>
          </cell>
          <cell r="D4487" t="str">
            <v>01-Oct-1986</v>
          </cell>
          <cell r="E4487" t="str">
            <v>01-Jan-2019</v>
          </cell>
          <cell r="F4487" t="str">
            <v>ASCG</v>
          </cell>
          <cell r="G4487" t="str">
            <v>ASSARENT - PEKANBARU</v>
          </cell>
          <cell r="H4487" t="str">
            <v>A454. ADI SARANA ARMADA TBK (ASSARENT)</v>
          </cell>
          <cell r="I4487" t="str">
            <v>KASINA</v>
          </cell>
        </row>
        <row r="4488">
          <cell r="B4488">
            <v>215237</v>
          </cell>
          <cell r="C4488" t="str">
            <v>GANDA OKTAVIAN</v>
          </cell>
          <cell r="D4488" t="str">
            <v>06-Oct-1982</v>
          </cell>
          <cell r="E4488" t="str">
            <v>01-Jan-2019</v>
          </cell>
          <cell r="F4488" t="str">
            <v>DANRU</v>
          </cell>
          <cell r="G4488" t="str">
            <v>ASSARENT - PEKANBARU</v>
          </cell>
          <cell r="H4488" t="str">
            <v>A454. ADI SARANA ARMADA TBK (ASSARENT)</v>
          </cell>
          <cell r="I4488" t="str">
            <v>KASINA</v>
          </cell>
        </row>
        <row r="4489">
          <cell r="B4489">
            <v>215238</v>
          </cell>
          <cell r="C4489" t="str">
            <v>YUWAKI GAURIFA</v>
          </cell>
          <cell r="D4489" t="str">
            <v>23-Jun-1999</v>
          </cell>
          <cell r="E4489" t="str">
            <v>01-Jan-2019</v>
          </cell>
          <cell r="F4489" t="str">
            <v>ASCG</v>
          </cell>
          <cell r="G4489" t="str">
            <v>ASSARENT - PEKANBARU</v>
          </cell>
          <cell r="H4489" t="str">
            <v>A454. ADI SARANA ARMADA TBK (ASSARENT)</v>
          </cell>
          <cell r="I4489" t="str">
            <v>KASINA</v>
          </cell>
        </row>
        <row r="4490">
          <cell r="B4490">
            <v>215239</v>
          </cell>
          <cell r="C4490" t="str">
            <v>RUSDI NUR FIKRI</v>
          </cell>
          <cell r="D4490" t="str">
            <v>14-Jun-1998</v>
          </cell>
          <cell r="E4490" t="str">
            <v>01-Jan-2019</v>
          </cell>
          <cell r="F4490" t="str">
            <v>ASCG</v>
          </cell>
          <cell r="G4490" t="str">
            <v>ASSARENT - PEKANBARU</v>
          </cell>
          <cell r="H4490" t="str">
            <v>A454. ADI SARANA ARMADA TBK (ASSARENT)</v>
          </cell>
          <cell r="I4490" t="str">
            <v>KASINA</v>
          </cell>
        </row>
        <row r="4491">
          <cell r="B4491">
            <v>215240</v>
          </cell>
          <cell r="C4491" t="str">
            <v>MELIUS WARUWU</v>
          </cell>
          <cell r="D4491" t="str">
            <v>09-May-1986</v>
          </cell>
          <cell r="E4491" t="str">
            <v>01-Jan-2019</v>
          </cell>
          <cell r="F4491" t="str">
            <v>ASCG</v>
          </cell>
          <cell r="G4491" t="str">
            <v>ASSARENT - PEKANBARU</v>
          </cell>
          <cell r="H4491" t="str">
            <v>A454. ADI SARANA ARMADA TBK (ASSARENT)</v>
          </cell>
          <cell r="I4491" t="str">
            <v>KASINA</v>
          </cell>
        </row>
        <row r="4492">
          <cell r="B4492">
            <v>215241</v>
          </cell>
          <cell r="C4492" t="str">
            <v>JENSON</v>
          </cell>
          <cell r="D4492" t="str">
            <v>05-Dec-1980</v>
          </cell>
          <cell r="E4492" t="str">
            <v>01-Jan-2019</v>
          </cell>
          <cell r="F4492" t="str">
            <v>ASCG</v>
          </cell>
          <cell r="G4492" t="str">
            <v>ASSARENT - PEKANBARU</v>
          </cell>
          <cell r="H4492" t="str">
            <v>A454. ADI SARANA ARMADA TBK (ASSARENT)</v>
          </cell>
          <cell r="I4492" t="str">
            <v>KASINA</v>
          </cell>
        </row>
        <row r="4493">
          <cell r="B4493">
            <v>215684</v>
          </cell>
          <cell r="C4493" t="str">
            <v>SAMSUL BAHARI</v>
          </cell>
          <cell r="D4493" t="str">
            <v>21-Mar-1973</v>
          </cell>
          <cell r="E4493" t="str">
            <v>01-Jan-2019</v>
          </cell>
          <cell r="F4493" t="str">
            <v>ASCG</v>
          </cell>
          <cell r="G4493" t="str">
            <v>ASSARENT - PONTIANAK</v>
          </cell>
          <cell r="H4493" t="str">
            <v>A454. ADI SARANA ARMADA TBK (ASSARENT)</v>
          </cell>
          <cell r="I4493" t="str">
            <v>JONI PURNOMO</v>
          </cell>
        </row>
        <row r="4494">
          <cell r="B4494">
            <v>215698</v>
          </cell>
          <cell r="C4494" t="str">
            <v>ADI RIZALDI</v>
          </cell>
          <cell r="D4494" t="str">
            <v>08-Sep-1992</v>
          </cell>
          <cell r="E4494" t="str">
            <v>01-Jan-2019</v>
          </cell>
          <cell r="F4494" t="str">
            <v>ASCG</v>
          </cell>
          <cell r="G4494" t="str">
            <v>ASSARENT - PONTIANAK</v>
          </cell>
          <cell r="H4494" t="str">
            <v>A454. ADI SARANA ARMADA TBK (ASSARENT)</v>
          </cell>
          <cell r="I4494" t="str">
            <v>JONI PURNOMO</v>
          </cell>
        </row>
        <row r="4495">
          <cell r="B4495">
            <v>215699</v>
          </cell>
          <cell r="C4495" t="str">
            <v>FERI IRAWAN</v>
          </cell>
          <cell r="D4495" t="str">
            <v>09-Jun-1992</v>
          </cell>
          <cell r="E4495" t="str">
            <v>01-Jan-2019</v>
          </cell>
          <cell r="F4495" t="str">
            <v>ASCG</v>
          </cell>
          <cell r="G4495" t="str">
            <v>ASSARENT - PONTIANAK</v>
          </cell>
          <cell r="H4495" t="str">
            <v>A454. ADI SARANA ARMADA TBK (ASSARENT)</v>
          </cell>
          <cell r="I4495" t="str">
            <v>JONI PURNOMO</v>
          </cell>
        </row>
        <row r="4496">
          <cell r="B4496">
            <v>215714</v>
          </cell>
          <cell r="C4496" t="str">
            <v>DEDEN WARDANA</v>
          </cell>
          <cell r="D4496" t="str">
            <v>17-Dec-1998</v>
          </cell>
          <cell r="E4496" t="str">
            <v>01-Jan-2019</v>
          </cell>
          <cell r="F4496" t="str">
            <v>ASCG</v>
          </cell>
          <cell r="G4496" t="str">
            <v>ASSARENT - PONTIANAK</v>
          </cell>
          <cell r="H4496" t="str">
            <v>A454. ADI SARANA ARMADA TBK (ASSARENT)</v>
          </cell>
          <cell r="I4496" t="str">
            <v>JONI PURNOMO</v>
          </cell>
        </row>
        <row r="4497">
          <cell r="B4497">
            <v>120793</v>
          </cell>
          <cell r="C4497" t="str">
            <v>AHMAD YANI</v>
          </cell>
          <cell r="D4497" t="str">
            <v>30-Oct-1977</v>
          </cell>
          <cell r="E4497" t="str">
            <v>13-Oct-2012</v>
          </cell>
          <cell r="F4497" t="str">
            <v>ASCG</v>
          </cell>
          <cell r="G4497" t="str">
            <v>ASSARENT - SAMARINDA</v>
          </cell>
          <cell r="H4497" t="str">
            <v>A454. ADI SARANA ARMADA TBK (ASSARENT)</v>
          </cell>
          <cell r="I4497" t="str">
            <v>MIFTAHUL ULUM</v>
          </cell>
        </row>
        <row r="4498">
          <cell r="B4498">
            <v>214900</v>
          </cell>
          <cell r="C4498" t="str">
            <v>ERCHAM</v>
          </cell>
          <cell r="D4498" t="str">
            <v>27-Mar-1983</v>
          </cell>
          <cell r="E4498" t="str">
            <v>01-Jan-2019</v>
          </cell>
          <cell r="F4498" t="str">
            <v>DANRU</v>
          </cell>
          <cell r="G4498" t="str">
            <v>ASSARENT - SEMARANG</v>
          </cell>
          <cell r="H4498" t="str">
            <v>A454. ADI SARANA ARMADA TBK (ASSARENT)</v>
          </cell>
          <cell r="I4498" t="str">
            <v>YULIANTO</v>
          </cell>
        </row>
        <row r="4499">
          <cell r="B4499">
            <v>214905</v>
          </cell>
          <cell r="C4499" t="str">
            <v>HERNOWO SASONGKO</v>
          </cell>
          <cell r="D4499" t="str">
            <v>16-Dec-1984</v>
          </cell>
          <cell r="E4499" t="str">
            <v>01-Jan-2019</v>
          </cell>
          <cell r="F4499" t="str">
            <v>ASCG</v>
          </cell>
          <cell r="G4499" t="str">
            <v>ASSARENT - SEMARANG</v>
          </cell>
          <cell r="H4499" t="str">
            <v>A454. ADI SARANA ARMADA TBK (ASSARENT)</v>
          </cell>
          <cell r="I4499" t="str">
            <v>YULIANTO</v>
          </cell>
        </row>
        <row r="4500">
          <cell r="B4500">
            <v>214911</v>
          </cell>
          <cell r="C4500" t="str">
            <v>YoHANES GUNAWAN</v>
          </cell>
          <cell r="D4500" t="str">
            <v>20-Mar-1988</v>
          </cell>
          <cell r="E4500" t="str">
            <v>01-Jan-2019</v>
          </cell>
          <cell r="F4500" t="str">
            <v>ASCG</v>
          </cell>
          <cell r="G4500" t="str">
            <v>ASSARENT - SEMARANG</v>
          </cell>
          <cell r="H4500" t="str">
            <v>A454. ADI SARANA ARMADA TBK (ASSARENT)</v>
          </cell>
          <cell r="I4500" t="str">
            <v>YULIANTO</v>
          </cell>
        </row>
        <row r="4501">
          <cell r="B4501">
            <v>214917</v>
          </cell>
          <cell r="C4501" t="str">
            <v>SAHRI</v>
          </cell>
          <cell r="D4501" t="str">
            <v>01-Oct-1976</v>
          </cell>
          <cell r="E4501" t="str">
            <v>01-Jan-2019</v>
          </cell>
          <cell r="F4501">
            <v>0</v>
          </cell>
          <cell r="G4501" t="str">
            <v>ASSARENT - SEMARANG</v>
          </cell>
          <cell r="H4501" t="str">
            <v>A454. ADI SARANA ARMADA TBK (ASSARENT)</v>
          </cell>
          <cell r="I4501" t="str">
            <v>YULIANTO</v>
          </cell>
        </row>
        <row r="4502">
          <cell r="B4502">
            <v>214922</v>
          </cell>
          <cell r="C4502" t="str">
            <v>WINARTO</v>
          </cell>
          <cell r="D4502" t="str">
            <v>03-Mar-1982</v>
          </cell>
          <cell r="E4502" t="str">
            <v>01-Jan-2019</v>
          </cell>
          <cell r="F4502" t="str">
            <v>ASCG</v>
          </cell>
          <cell r="G4502" t="str">
            <v>ASSARENT - SEMARANG</v>
          </cell>
          <cell r="H4502" t="str">
            <v>A454. ADI SARANA ARMADA TBK (ASSARENT)</v>
          </cell>
          <cell r="I4502" t="str">
            <v>YULIANTO</v>
          </cell>
        </row>
        <row r="4503">
          <cell r="B4503">
            <v>215367</v>
          </cell>
          <cell r="C4503" t="str">
            <v>LINGGAR RUDI SAPUTRO</v>
          </cell>
          <cell r="D4503" t="str">
            <v>30-Nov-1990</v>
          </cell>
          <cell r="E4503" t="str">
            <v>01-Jan-2019</v>
          </cell>
          <cell r="F4503" t="str">
            <v>DANRU</v>
          </cell>
          <cell r="G4503" t="str">
            <v>ASSARENT - SOLO</v>
          </cell>
          <cell r="H4503" t="str">
            <v>A454. ADI SARANA ARMADA TBK (ASSARENT)</v>
          </cell>
          <cell r="I4503" t="str">
            <v>YULIANTO</v>
          </cell>
        </row>
        <row r="4504">
          <cell r="B4504">
            <v>215373</v>
          </cell>
          <cell r="C4504" t="str">
            <v>PURNOMO WIDODO</v>
          </cell>
          <cell r="D4504" t="str">
            <v>14-Sep-1989</v>
          </cell>
          <cell r="E4504" t="str">
            <v>01-Jan-2019</v>
          </cell>
          <cell r="F4504" t="str">
            <v>ASCG</v>
          </cell>
          <cell r="G4504" t="str">
            <v>ASSARENT - SOLO</v>
          </cell>
          <cell r="H4504" t="str">
            <v>A454. ADI SARANA ARMADA TBK (ASSARENT)</v>
          </cell>
          <cell r="I4504" t="str">
            <v>YULIANTO</v>
          </cell>
        </row>
        <row r="4505">
          <cell r="B4505">
            <v>215376</v>
          </cell>
          <cell r="C4505" t="str">
            <v>AGUNG SURYA LEGAWA</v>
          </cell>
          <cell r="D4505" t="str">
            <v>18-May-1989</v>
          </cell>
          <cell r="E4505" t="str">
            <v>01-Jan-2019</v>
          </cell>
          <cell r="F4505" t="str">
            <v>ASCG</v>
          </cell>
          <cell r="G4505" t="str">
            <v>ASSARENT - SOLO</v>
          </cell>
          <cell r="H4505" t="str">
            <v>A454. ADI SARANA ARMADA TBK (ASSARENT)</v>
          </cell>
          <cell r="I4505" t="str">
            <v>YULIANTO</v>
          </cell>
        </row>
        <row r="4506">
          <cell r="B4506">
            <v>215380</v>
          </cell>
          <cell r="C4506" t="str">
            <v>RIKY FEBRI IRAWAN</v>
          </cell>
          <cell r="D4506" t="str">
            <v>29-Feb-1988</v>
          </cell>
          <cell r="E4506" t="str">
            <v>01-Jan-2019</v>
          </cell>
          <cell r="F4506" t="str">
            <v>ASCG</v>
          </cell>
          <cell r="G4506" t="str">
            <v>ASSARENT - SOLO</v>
          </cell>
          <cell r="H4506" t="str">
            <v>A454. ADI SARANA ARMADA TBK (ASSARENT)</v>
          </cell>
          <cell r="I4506" t="str">
            <v>YULIANTO</v>
          </cell>
        </row>
        <row r="4507">
          <cell r="B4507">
            <v>215459</v>
          </cell>
          <cell r="C4507" t="str">
            <v>BUDI NUR EFENDI</v>
          </cell>
          <cell r="D4507" t="str">
            <v>12-Apr-1991</v>
          </cell>
          <cell r="E4507" t="str">
            <v>01-Jan-2019</v>
          </cell>
          <cell r="F4507" t="str">
            <v>ASCG</v>
          </cell>
          <cell r="G4507" t="str">
            <v>ASSARENT - SURABAYA</v>
          </cell>
          <cell r="H4507" t="str">
            <v>A454. ADI SARANA ARMADA TBK (ASSARENT)</v>
          </cell>
          <cell r="I4507" t="str">
            <v>NURKASAN</v>
          </cell>
        </row>
        <row r="4508">
          <cell r="B4508">
            <v>215460</v>
          </cell>
          <cell r="C4508" t="str">
            <v>TULUS WIDODO</v>
          </cell>
          <cell r="D4508" t="str">
            <v>08-Dec-1986</v>
          </cell>
          <cell r="E4508" t="str">
            <v>01-Jan-2019</v>
          </cell>
          <cell r="F4508" t="str">
            <v>ASCG</v>
          </cell>
          <cell r="G4508" t="str">
            <v>ASSARENT - SURABAYA</v>
          </cell>
          <cell r="H4508" t="str">
            <v>A454. ADI SARANA ARMADA TBK (ASSARENT)</v>
          </cell>
          <cell r="I4508" t="str">
            <v>NURKASAN</v>
          </cell>
        </row>
        <row r="4509">
          <cell r="B4509">
            <v>215461</v>
          </cell>
          <cell r="C4509" t="str">
            <v>DJOKO NUGROHO</v>
          </cell>
          <cell r="D4509" t="str">
            <v>13-Feb-1994</v>
          </cell>
          <cell r="E4509" t="str">
            <v>01-Jan-2019</v>
          </cell>
          <cell r="F4509" t="str">
            <v>ASCG</v>
          </cell>
          <cell r="G4509" t="str">
            <v>ASSARENT - SURABAYA</v>
          </cell>
          <cell r="H4509" t="str">
            <v>A454. ADI SARANA ARMADA TBK (ASSARENT)</v>
          </cell>
          <cell r="I4509" t="str">
            <v>NURKASAN</v>
          </cell>
        </row>
        <row r="4510">
          <cell r="B4510">
            <v>215462</v>
          </cell>
          <cell r="C4510" t="str">
            <v>OKTAVIANTO INDRA PUTRA</v>
          </cell>
          <cell r="D4510" t="str">
            <v>11-Oct-1985</v>
          </cell>
          <cell r="E4510" t="str">
            <v>01-Jan-2019</v>
          </cell>
          <cell r="F4510" t="str">
            <v>ASCG</v>
          </cell>
          <cell r="G4510" t="str">
            <v>ASSARENT - SURABAYA</v>
          </cell>
          <cell r="H4510" t="str">
            <v>A454. ADI SARANA ARMADA TBK (ASSARENT)</v>
          </cell>
          <cell r="I4510" t="str">
            <v>NURKASAN</v>
          </cell>
        </row>
        <row r="4511">
          <cell r="B4511">
            <v>215463</v>
          </cell>
          <cell r="C4511" t="str">
            <v>FAQIH HUDIN AL HASAN</v>
          </cell>
          <cell r="D4511" t="str">
            <v>15-Apr-1999</v>
          </cell>
          <cell r="E4511" t="str">
            <v>01-Jan-2019</v>
          </cell>
          <cell r="F4511" t="str">
            <v>ASCG</v>
          </cell>
          <cell r="G4511" t="str">
            <v>ASSARENT - SURABAYA</v>
          </cell>
          <cell r="H4511" t="str">
            <v>A454. ADI SARANA ARMADA TBK (ASSARENT)</v>
          </cell>
          <cell r="I4511" t="str">
            <v>NURKASAN</v>
          </cell>
        </row>
        <row r="4512">
          <cell r="B4512">
            <v>215464</v>
          </cell>
          <cell r="C4512" t="str">
            <v>NANANG DWI SUSILO</v>
          </cell>
          <cell r="D4512" t="str">
            <v>25-Oct-1991</v>
          </cell>
          <cell r="E4512" t="str">
            <v>01-Jan-2019</v>
          </cell>
          <cell r="F4512" t="str">
            <v>ASCG</v>
          </cell>
          <cell r="G4512" t="str">
            <v>ASSARENT - SURABAYA</v>
          </cell>
          <cell r="H4512" t="str">
            <v>A454. ADI SARANA ARMADA TBK (ASSARENT)</v>
          </cell>
          <cell r="I4512" t="str">
            <v>NURKASAN</v>
          </cell>
        </row>
        <row r="4513">
          <cell r="B4513">
            <v>215480</v>
          </cell>
          <cell r="C4513" t="str">
            <v>DADANG ARISMA PUTRA</v>
          </cell>
          <cell r="D4513" t="str">
            <v>18-Apr-1996</v>
          </cell>
          <cell r="E4513" t="str">
            <v>01-Jan-2019</v>
          </cell>
          <cell r="F4513" t="str">
            <v>ASCG</v>
          </cell>
          <cell r="G4513" t="str">
            <v>ASSARENT - SURABAYA</v>
          </cell>
          <cell r="H4513" t="str">
            <v>A454. ADI SARANA ARMADA TBK (ASSARENT)</v>
          </cell>
          <cell r="I4513" t="str">
            <v>NURKASAN</v>
          </cell>
        </row>
        <row r="4514">
          <cell r="B4514">
            <v>215481</v>
          </cell>
          <cell r="C4514" t="str">
            <v>EDI SUYANTO</v>
          </cell>
          <cell r="D4514" t="str">
            <v>30-Dec-1990</v>
          </cell>
          <cell r="E4514" t="str">
            <v>01-Jan-2019</v>
          </cell>
          <cell r="F4514" t="str">
            <v>ASCG</v>
          </cell>
          <cell r="G4514" t="str">
            <v>ASSARENT - SURABAYA</v>
          </cell>
          <cell r="H4514" t="str">
            <v>A454. ADI SARANA ARMADA TBK (ASSARENT)</v>
          </cell>
          <cell r="I4514" t="str">
            <v>NURKASAN</v>
          </cell>
        </row>
        <row r="4515">
          <cell r="B4515">
            <v>215483</v>
          </cell>
          <cell r="C4515" t="str">
            <v>FATKUR ROKHMAN</v>
          </cell>
          <cell r="D4515" t="str">
            <v>12-Jan-1991</v>
          </cell>
          <cell r="E4515" t="str">
            <v>01-Jan-2019</v>
          </cell>
          <cell r="F4515" t="str">
            <v>ASCG</v>
          </cell>
          <cell r="G4515" t="str">
            <v>ASSARENT - SURABAYA</v>
          </cell>
          <cell r="H4515" t="str">
            <v>A454. ADI SARANA ARMADA TBK (ASSARENT)</v>
          </cell>
          <cell r="I4515" t="str">
            <v>NURKASAN</v>
          </cell>
        </row>
        <row r="4516">
          <cell r="B4516">
            <v>215484</v>
          </cell>
          <cell r="C4516" t="str">
            <v>MOH ARDIANSYAH</v>
          </cell>
          <cell r="D4516" t="str">
            <v>06-Nov-1987</v>
          </cell>
          <cell r="E4516" t="str">
            <v>01-Jan-2019</v>
          </cell>
          <cell r="F4516" t="str">
            <v>ASCG</v>
          </cell>
          <cell r="G4516" t="str">
            <v>ASSARENT - SURABAYA</v>
          </cell>
          <cell r="H4516" t="str">
            <v>A454. ADI SARANA ARMADA TBK (ASSARENT)</v>
          </cell>
          <cell r="I4516" t="str">
            <v>NURKASAN</v>
          </cell>
        </row>
        <row r="4517">
          <cell r="B4517">
            <v>215722</v>
          </cell>
          <cell r="C4517" t="str">
            <v>FAJAR GUMILAR</v>
          </cell>
          <cell r="D4517" t="str">
            <v>13-Jan-1992</v>
          </cell>
          <cell r="E4517" t="str">
            <v>01-Jan-2019</v>
          </cell>
          <cell r="F4517" t="str">
            <v>ASCG</v>
          </cell>
          <cell r="G4517" t="str">
            <v>ASSARENT - SURABAYA</v>
          </cell>
          <cell r="H4517" t="str">
            <v>A454. ADI SARANA ARMADA TBK (ASSARENT)</v>
          </cell>
          <cell r="I4517" t="str">
            <v>NURKASAN</v>
          </cell>
        </row>
        <row r="4518">
          <cell r="B4518">
            <v>215760</v>
          </cell>
          <cell r="C4518" t="str">
            <v>ANDRI SETIAWAN</v>
          </cell>
          <cell r="D4518" t="str">
            <v>06-Jun-1980</v>
          </cell>
          <cell r="E4518" t="str">
            <v>01-Jan-2019</v>
          </cell>
          <cell r="F4518" t="str">
            <v>ASCG</v>
          </cell>
          <cell r="G4518" t="str">
            <v>ASSARENT - SURABAYA</v>
          </cell>
          <cell r="H4518" t="str">
            <v>A454. ADI SARANA ARMADA TBK (ASSARENT)</v>
          </cell>
          <cell r="I4518" t="str">
            <v>NURKASAN</v>
          </cell>
        </row>
        <row r="4519">
          <cell r="B4519">
            <v>215215</v>
          </cell>
          <cell r="C4519" t="str">
            <v>EFRISON</v>
          </cell>
          <cell r="D4519" t="str">
            <v>07-Sep-1984</v>
          </cell>
          <cell r="E4519" t="str">
            <v>01-Jan-2019</v>
          </cell>
          <cell r="F4519" t="str">
            <v>ASCG</v>
          </cell>
          <cell r="G4519" t="str">
            <v>ASSARENT - TAMBUN</v>
          </cell>
          <cell r="H4519" t="str">
            <v>A454. ADI SARANA ARMADA TBK (ASSARENT)</v>
          </cell>
          <cell r="I4519" t="str">
            <v>YAYAT HIDAYAT</v>
          </cell>
        </row>
        <row r="4520">
          <cell r="B4520">
            <v>215216</v>
          </cell>
          <cell r="C4520" t="str">
            <v>JUMADI</v>
          </cell>
          <cell r="D4520" t="str">
            <v>12-Nov-1969</v>
          </cell>
          <cell r="E4520" t="str">
            <v>01-Jan-2019</v>
          </cell>
          <cell r="F4520" t="str">
            <v>ASCG</v>
          </cell>
          <cell r="G4520" t="str">
            <v>ASSARENT - TAMBUN</v>
          </cell>
          <cell r="H4520" t="str">
            <v>A454. ADI SARANA ARMADA TBK (ASSARENT)</v>
          </cell>
          <cell r="I4520" t="str">
            <v>YAYAT HIDAYAT</v>
          </cell>
        </row>
        <row r="4521">
          <cell r="B4521">
            <v>215219</v>
          </cell>
          <cell r="C4521" t="str">
            <v>AKHMAD KHAERUDIN</v>
          </cell>
          <cell r="D4521" t="str">
            <v>09-Aug-1983</v>
          </cell>
          <cell r="E4521" t="str">
            <v>01-Jan-2019</v>
          </cell>
          <cell r="F4521" t="str">
            <v>ASCG</v>
          </cell>
          <cell r="G4521" t="str">
            <v>ASSARENT - TAMBUN</v>
          </cell>
          <cell r="H4521" t="str">
            <v>A454. ADI SARANA ARMADA TBK (ASSARENT)</v>
          </cell>
          <cell r="I4521" t="str">
            <v>YAYAT HIDAYAT</v>
          </cell>
        </row>
        <row r="4522">
          <cell r="B4522">
            <v>215537</v>
          </cell>
          <cell r="C4522" t="str">
            <v>NOVIYANTO</v>
          </cell>
          <cell r="D4522" t="str">
            <v>19-Nov-1993</v>
          </cell>
          <cell r="E4522" t="str">
            <v>08-Jan-2019</v>
          </cell>
          <cell r="F4522" t="str">
            <v>ASCG</v>
          </cell>
          <cell r="G4522" t="str">
            <v>ASSARENT - TAMBUN</v>
          </cell>
          <cell r="H4522" t="str">
            <v>A454. ADI SARANA ARMADA TBK (ASSARENT)</v>
          </cell>
          <cell r="I4522" t="str">
            <v>YAYAT HIDAYAT</v>
          </cell>
        </row>
        <row r="4523">
          <cell r="B4523">
            <v>215496</v>
          </cell>
          <cell r="C4523" t="str">
            <v>MUSYA MATCIK</v>
          </cell>
          <cell r="D4523" t="str">
            <v>12-Jul-1986</v>
          </cell>
          <cell r="E4523" t="str">
            <v>01-Jan-2019</v>
          </cell>
          <cell r="F4523" t="str">
            <v>ASCG</v>
          </cell>
          <cell r="G4523" t="str">
            <v>ASSARENT - YOGYAKARTA</v>
          </cell>
          <cell r="H4523" t="str">
            <v>A454. ADI SARANA ARMADA TBK (ASSARENT)</v>
          </cell>
          <cell r="I4523" t="str">
            <v>YULIANTO</v>
          </cell>
        </row>
        <row r="4524">
          <cell r="B4524">
            <v>215500</v>
          </cell>
          <cell r="C4524" t="str">
            <v>ERY ADITAMA</v>
          </cell>
          <cell r="D4524" t="str">
            <v>28-Jul-1984</v>
          </cell>
          <cell r="E4524" t="str">
            <v>01-Jan-2019</v>
          </cell>
          <cell r="F4524" t="str">
            <v>ASCG</v>
          </cell>
          <cell r="G4524" t="str">
            <v>ASSARENT - YOGYAKARTA</v>
          </cell>
          <cell r="H4524" t="str">
            <v>A454. ADI SARANA ARMADA TBK (ASSARENT)</v>
          </cell>
          <cell r="I4524" t="str">
            <v>YULIANTO</v>
          </cell>
        </row>
        <row r="4525">
          <cell r="B4525">
            <v>215502</v>
          </cell>
          <cell r="C4525" t="str">
            <v>RANGGA KUSUMA BAGUS PRABOWO</v>
          </cell>
          <cell r="D4525" t="str">
            <v>03-Nov-1986</v>
          </cell>
          <cell r="E4525" t="str">
            <v>01-Jan-2019</v>
          </cell>
          <cell r="F4525" t="str">
            <v>ASCG</v>
          </cell>
          <cell r="G4525" t="str">
            <v>ASSARENT - YOGYAKARTA</v>
          </cell>
          <cell r="H4525" t="str">
            <v>A454. ADI SARANA ARMADA TBK (ASSARENT)</v>
          </cell>
          <cell r="I4525" t="str">
            <v>YULIANTO</v>
          </cell>
        </row>
        <row r="4526">
          <cell r="B4526">
            <v>209007</v>
          </cell>
          <cell r="C4526" t="str">
            <v>RICO DWI SAPUTRA</v>
          </cell>
          <cell r="D4526" t="str">
            <v>08-May-1996</v>
          </cell>
          <cell r="E4526" t="str">
            <v>04-May-2017</v>
          </cell>
          <cell r="F4526" t="str">
            <v>ASCG</v>
          </cell>
          <cell r="G4526" t="str">
            <v>ASTRA AT - TNG, BINTARO</v>
          </cell>
          <cell r="H4526" t="str">
            <v>A425. ASTRA AUTO TRUST</v>
          </cell>
          <cell r="I4526" t="str">
            <v>FAHRUR ROJI A.S.</v>
          </cell>
        </row>
        <row r="4527">
          <cell r="B4527">
            <v>112232</v>
          </cell>
          <cell r="C4527" t="str">
            <v>JAMES SIRAIT</v>
          </cell>
          <cell r="D4527" t="str">
            <v>21-Apr-1984</v>
          </cell>
          <cell r="E4527" t="str">
            <v>01-Aug-2009</v>
          </cell>
          <cell r="F4527" t="str">
            <v>ASCG</v>
          </cell>
          <cell r="G4527" t="str">
            <v>ASTRA MODERN LAND - JKT, CAKUNG</v>
          </cell>
          <cell r="H4527" t="str">
            <v>A310. ASTRA MODERN LAND</v>
          </cell>
          <cell r="I4527" t="str">
            <v>SARIF HIDAYAT</v>
          </cell>
        </row>
        <row r="4528">
          <cell r="B4528">
            <v>115628</v>
          </cell>
          <cell r="C4528" t="str">
            <v>MOHAMAD AFIF FAUZI</v>
          </cell>
          <cell r="D4528" t="str">
            <v>27-Jun-1988</v>
          </cell>
          <cell r="E4528" t="str">
            <v>31-Mar-2011</v>
          </cell>
          <cell r="F4528" t="str">
            <v>ASCG</v>
          </cell>
          <cell r="G4528" t="str">
            <v>ASTRA MODERN LAND - JKT, CAKUNG</v>
          </cell>
          <cell r="H4528" t="str">
            <v>A310. ASTRA MODERN LAND</v>
          </cell>
          <cell r="I4528" t="str">
            <v>SARIF HIDAYAT</v>
          </cell>
        </row>
        <row r="4529">
          <cell r="B4529">
            <v>108226</v>
          </cell>
          <cell r="C4529" t="str">
            <v>HENGKY JOKO SARWONO</v>
          </cell>
          <cell r="D4529" t="str">
            <v>12-Nov-1974</v>
          </cell>
          <cell r="E4529" t="str">
            <v>08-Nov-2004</v>
          </cell>
          <cell r="F4529" t="str">
            <v>ASCG</v>
          </cell>
          <cell r="G4529" t="str">
            <v>ASTRA MODERN LAND - JKT, CAKUNG</v>
          </cell>
          <cell r="H4529" t="str">
            <v>A310. ASTRA MODERN LAND</v>
          </cell>
          <cell r="I4529" t="str">
            <v>SARIF HIDAYAT</v>
          </cell>
        </row>
        <row r="4530">
          <cell r="B4530">
            <v>121560</v>
          </cell>
          <cell r="C4530" t="str">
            <v>KOSIM</v>
          </cell>
          <cell r="D4530" t="str">
            <v>22-Oct-1992</v>
          </cell>
          <cell r="E4530" t="str">
            <v>01-May-2013</v>
          </cell>
          <cell r="F4530" t="str">
            <v>ASCG</v>
          </cell>
          <cell r="G4530" t="str">
            <v>ASTRA MODERN LAND - JKT, CAKUNG</v>
          </cell>
          <cell r="H4530" t="str">
            <v>A310. ASTRA MODERN LAND</v>
          </cell>
          <cell r="I4530" t="str">
            <v>SARIF HIDAYAT</v>
          </cell>
        </row>
        <row r="4531">
          <cell r="B4531">
            <v>207485</v>
          </cell>
          <cell r="C4531" t="str">
            <v>MIKAEL PARDEDE</v>
          </cell>
          <cell r="D4531" t="str">
            <v>08-Apr-1990</v>
          </cell>
          <cell r="E4531" t="str">
            <v>22-Aug-2016</v>
          </cell>
          <cell r="F4531" t="str">
            <v>ASCG</v>
          </cell>
          <cell r="G4531" t="str">
            <v>ASTRA MODERN LAND - JKT, CAKUNG</v>
          </cell>
          <cell r="H4531" t="str">
            <v>A310. ASTRA MODERN LAND</v>
          </cell>
          <cell r="I4531" t="str">
            <v>SARIF HIDAYAT</v>
          </cell>
        </row>
        <row r="4532">
          <cell r="B4532">
            <v>208308</v>
          </cell>
          <cell r="C4532" t="str">
            <v>ACEP WILDAN MUBAROK</v>
          </cell>
          <cell r="D4532" t="str">
            <v>17-Feb-1997</v>
          </cell>
          <cell r="E4532" t="str">
            <v>26-Jan-2017</v>
          </cell>
          <cell r="F4532" t="str">
            <v>ASCG</v>
          </cell>
          <cell r="G4532" t="str">
            <v>ASTRA MODERN LAND - JKT, CAKUNG</v>
          </cell>
          <cell r="H4532" t="str">
            <v>A310. ASTRA MODERN LAND</v>
          </cell>
          <cell r="I4532" t="str">
            <v>SARIF HIDAYAT</v>
          </cell>
        </row>
        <row r="4533">
          <cell r="B4533">
            <v>208987</v>
          </cell>
          <cell r="C4533" t="str">
            <v>TORO KISWOYO</v>
          </cell>
          <cell r="D4533" t="str">
            <v>21-Dec-1986</v>
          </cell>
          <cell r="E4533" t="str">
            <v>03-May-2017</v>
          </cell>
          <cell r="F4533" t="str">
            <v>ASCG</v>
          </cell>
          <cell r="G4533" t="str">
            <v>ASTRA MODERN LAND - JKT, CAKUNG</v>
          </cell>
          <cell r="H4533" t="str">
            <v>A310. ASTRA MODERN LAND</v>
          </cell>
          <cell r="I4533" t="str">
            <v>SARIF HIDAYAT</v>
          </cell>
        </row>
        <row r="4534">
          <cell r="B4534">
            <v>209130</v>
          </cell>
          <cell r="C4534" t="str">
            <v>AGUS BUDIANTO</v>
          </cell>
          <cell r="D4534" t="str">
            <v>21-Aug-1997</v>
          </cell>
          <cell r="E4534" t="str">
            <v>02-Jun-2017</v>
          </cell>
          <cell r="F4534" t="str">
            <v>ASCG</v>
          </cell>
          <cell r="G4534" t="str">
            <v>ASTRA MODERN LAND - JKT, CAKUNG</v>
          </cell>
          <cell r="H4534" t="str">
            <v>A310. ASTRA MODERN LAND</v>
          </cell>
          <cell r="I4534" t="str">
            <v>SARIF HIDAYAT</v>
          </cell>
        </row>
        <row r="4535">
          <cell r="B4535">
            <v>209131</v>
          </cell>
          <cell r="C4535" t="str">
            <v>ENDANG FEBRIANTO</v>
          </cell>
          <cell r="D4535" t="str">
            <v>09-Feb-1987</v>
          </cell>
          <cell r="E4535" t="str">
            <v>02-Jun-2017</v>
          </cell>
          <cell r="F4535" t="str">
            <v>ASCG</v>
          </cell>
          <cell r="G4535" t="str">
            <v>ASTRA MODERN LAND - JKT, CAKUNG</v>
          </cell>
          <cell r="H4535" t="str">
            <v>A310. ASTRA MODERN LAND</v>
          </cell>
          <cell r="I4535" t="str">
            <v>SARIF HIDAYAT</v>
          </cell>
        </row>
        <row r="4536">
          <cell r="B4536">
            <v>209132</v>
          </cell>
          <cell r="C4536" t="str">
            <v>KIKI DIAN ALFANDI</v>
          </cell>
          <cell r="D4536" t="str">
            <v>06-Dec-1997</v>
          </cell>
          <cell r="E4536" t="str">
            <v>02-Jun-2017</v>
          </cell>
          <cell r="F4536" t="str">
            <v>ASCG</v>
          </cell>
          <cell r="G4536" t="str">
            <v>ASTRA MODERN LAND - JKT, CAKUNG</v>
          </cell>
          <cell r="H4536" t="str">
            <v>A310. ASTRA MODERN LAND</v>
          </cell>
          <cell r="I4536" t="str">
            <v>SARIF HIDAYAT</v>
          </cell>
        </row>
        <row r="4537">
          <cell r="B4537">
            <v>209133</v>
          </cell>
          <cell r="C4537" t="str">
            <v>SAHRONI</v>
          </cell>
          <cell r="D4537" t="str">
            <v>05-Jul-1976</v>
          </cell>
          <cell r="E4537" t="str">
            <v>02-Jun-2017</v>
          </cell>
          <cell r="F4537" t="str">
            <v>CHIEF</v>
          </cell>
          <cell r="G4537" t="str">
            <v>ASTRA MODERN LAND - JKT, CAKUNG</v>
          </cell>
          <cell r="H4537" t="str">
            <v>A310. ASTRA MODERN LAND</v>
          </cell>
          <cell r="I4537" t="str">
            <v>SARIF HIDAYAT</v>
          </cell>
        </row>
        <row r="4538">
          <cell r="B4538">
            <v>209151</v>
          </cell>
          <cell r="C4538" t="str">
            <v>SANTUN HOTPAR SAORAN</v>
          </cell>
          <cell r="D4538" t="str">
            <v>09-Aug-1985</v>
          </cell>
          <cell r="E4538" t="str">
            <v>02-Jun-2017</v>
          </cell>
          <cell r="F4538" t="str">
            <v>ASCG</v>
          </cell>
          <cell r="G4538" t="str">
            <v>ASTRA MODERN LAND - JKT, CAKUNG</v>
          </cell>
          <cell r="H4538" t="str">
            <v>A310. ASTRA MODERN LAND</v>
          </cell>
          <cell r="I4538" t="str">
            <v>SARIF HIDAYAT</v>
          </cell>
        </row>
        <row r="4539">
          <cell r="B4539">
            <v>209550</v>
          </cell>
          <cell r="C4539" t="str">
            <v>MUHAMAD UBAYDILAH</v>
          </cell>
          <cell r="D4539" t="str">
            <v>27-Nov-1990</v>
          </cell>
          <cell r="E4539" t="str">
            <v>01-Aug-2017</v>
          </cell>
          <cell r="F4539" t="str">
            <v>ASCG</v>
          </cell>
          <cell r="G4539" t="str">
            <v>ASTRA MODERN LAND - JKT, CAKUNG</v>
          </cell>
          <cell r="H4539" t="str">
            <v>A310. ASTRA MODERN LAND</v>
          </cell>
          <cell r="I4539" t="str">
            <v>SARIF HIDAYAT</v>
          </cell>
        </row>
        <row r="4540">
          <cell r="B4540">
            <v>209833</v>
          </cell>
          <cell r="C4540" t="str">
            <v>HAMDAN</v>
          </cell>
          <cell r="D4540" t="str">
            <v>21-Jul-1990</v>
          </cell>
          <cell r="E4540" t="str">
            <v>02-Oct-2017</v>
          </cell>
          <cell r="F4540" t="str">
            <v>ASCG</v>
          </cell>
          <cell r="G4540" t="str">
            <v>ASTRA MODERN LAND - JKT, CAKUNG</v>
          </cell>
          <cell r="H4540" t="str">
            <v>A310. ASTRA MODERN LAND</v>
          </cell>
          <cell r="I4540" t="str">
            <v>SARIF HIDAYAT</v>
          </cell>
        </row>
        <row r="4541">
          <cell r="B4541">
            <v>210241</v>
          </cell>
          <cell r="C4541" t="str">
            <v>MOH SUPRIYADI</v>
          </cell>
          <cell r="D4541" t="str">
            <v>23-Nov-1980</v>
          </cell>
          <cell r="E4541" t="str">
            <v>01-Dec-2017</v>
          </cell>
          <cell r="F4541" t="str">
            <v>ASCG</v>
          </cell>
          <cell r="G4541" t="str">
            <v>ASTRA MODERN LAND - JKT, CAKUNG</v>
          </cell>
          <cell r="H4541" t="str">
            <v>A310. ASTRA MODERN LAND</v>
          </cell>
          <cell r="I4541" t="str">
            <v>SARIF HIDAYAT</v>
          </cell>
        </row>
        <row r="4542">
          <cell r="B4542">
            <v>210243</v>
          </cell>
          <cell r="C4542" t="str">
            <v>AHMAD SARQOWI</v>
          </cell>
          <cell r="D4542" t="str">
            <v>09-Jun-1987</v>
          </cell>
          <cell r="E4542" t="str">
            <v>01-Dec-2017</v>
          </cell>
          <cell r="F4542" t="str">
            <v>ASCG</v>
          </cell>
          <cell r="G4542" t="str">
            <v>ASTRA MODERN LAND - JKT, CAKUNG</v>
          </cell>
          <cell r="H4542" t="str">
            <v>A310. ASTRA MODERN LAND</v>
          </cell>
          <cell r="I4542" t="str">
            <v>SARIF HIDAYAT</v>
          </cell>
        </row>
        <row r="4543">
          <cell r="B4543">
            <v>210244</v>
          </cell>
          <cell r="C4543" t="str">
            <v>RYAN WAHYU PRATAMA</v>
          </cell>
          <cell r="D4543" t="str">
            <v>21-Apr-1993</v>
          </cell>
          <cell r="E4543" t="str">
            <v>01-Dec-2017</v>
          </cell>
          <cell r="F4543" t="str">
            <v>ASCG</v>
          </cell>
          <cell r="G4543" t="str">
            <v>ASTRA MODERN LAND - JKT, CAKUNG</v>
          </cell>
          <cell r="H4543" t="str">
            <v>A310. ASTRA MODERN LAND</v>
          </cell>
          <cell r="I4543" t="str">
            <v>SARIF HIDAYAT</v>
          </cell>
        </row>
        <row r="4544">
          <cell r="B4544">
            <v>210246</v>
          </cell>
          <cell r="C4544" t="str">
            <v>ER SUPRIADIN</v>
          </cell>
          <cell r="D4544" t="str">
            <v>10-Jul-1985</v>
          </cell>
          <cell r="E4544" t="str">
            <v>01-Dec-2017</v>
          </cell>
          <cell r="F4544" t="str">
            <v>ASCG</v>
          </cell>
          <cell r="G4544" t="str">
            <v>ASTRA MODERN LAND - JKT, CAKUNG</v>
          </cell>
          <cell r="H4544" t="str">
            <v>A310. ASTRA MODERN LAND</v>
          </cell>
          <cell r="I4544" t="str">
            <v>SARIF HIDAYAT</v>
          </cell>
        </row>
        <row r="4545">
          <cell r="B4545">
            <v>210248</v>
          </cell>
          <cell r="C4545" t="str">
            <v>PANDI AHMAD</v>
          </cell>
          <cell r="D4545" t="str">
            <v>29-Apr-1994</v>
          </cell>
          <cell r="E4545" t="str">
            <v>01-Dec-2017</v>
          </cell>
          <cell r="F4545" t="str">
            <v>ASCG</v>
          </cell>
          <cell r="G4545" t="str">
            <v>ASTRA MODERN LAND - JKT, CAKUNG</v>
          </cell>
          <cell r="H4545" t="str">
            <v>A310. ASTRA MODERN LAND</v>
          </cell>
          <cell r="I4545" t="str">
            <v>SARIF HIDAYAT</v>
          </cell>
        </row>
        <row r="4546">
          <cell r="B4546">
            <v>210249</v>
          </cell>
          <cell r="C4546" t="str">
            <v>TRI KUNCORO</v>
          </cell>
          <cell r="D4546" t="str">
            <v>02-Sep-1989</v>
          </cell>
          <cell r="E4546" t="str">
            <v>01-Dec-2017</v>
          </cell>
          <cell r="F4546" t="str">
            <v>CPP</v>
          </cell>
          <cell r="G4546" t="str">
            <v>ASTRA MODERN LAND - JKT, CAKUNG</v>
          </cell>
          <cell r="H4546" t="str">
            <v>A310. ASTRA MODERN LAND</v>
          </cell>
          <cell r="I4546" t="str">
            <v>SARIF HIDAYAT</v>
          </cell>
        </row>
        <row r="4547">
          <cell r="B4547">
            <v>210956</v>
          </cell>
          <cell r="C4547" t="str">
            <v>A YANI</v>
          </cell>
          <cell r="D4547" t="str">
            <v>03-Apr-1989</v>
          </cell>
          <cell r="E4547" t="str">
            <v>23-Dec-2017</v>
          </cell>
          <cell r="F4547" t="str">
            <v>ASCG</v>
          </cell>
          <cell r="G4547" t="str">
            <v>ASTRA MODERN LAND - JKT, CAKUNG</v>
          </cell>
          <cell r="H4547" t="str">
            <v>A310. ASTRA MODERN LAND</v>
          </cell>
          <cell r="I4547" t="str">
            <v>SARIF HIDAYAT</v>
          </cell>
        </row>
        <row r="4548">
          <cell r="B4548">
            <v>212434</v>
          </cell>
          <cell r="C4548" t="str">
            <v>AGUS SAPUTRA</v>
          </cell>
          <cell r="D4548" t="str">
            <v>31-Aug-1986</v>
          </cell>
          <cell r="E4548" t="str">
            <v>08-May-2018</v>
          </cell>
          <cell r="F4548" t="str">
            <v>ASCG</v>
          </cell>
          <cell r="G4548" t="str">
            <v>ASTRA MODERN LAND - JKT, CAKUNG</v>
          </cell>
          <cell r="H4548" t="str">
            <v>A310. ASTRA MODERN LAND</v>
          </cell>
          <cell r="I4548" t="str">
            <v>SARIF HIDAYAT</v>
          </cell>
        </row>
        <row r="4549">
          <cell r="B4549">
            <v>212440</v>
          </cell>
          <cell r="C4549" t="str">
            <v>AHYARMAN</v>
          </cell>
          <cell r="D4549" t="str">
            <v>02-May-1996</v>
          </cell>
          <cell r="E4549" t="str">
            <v>08-May-2018</v>
          </cell>
          <cell r="F4549" t="str">
            <v>ASCG</v>
          </cell>
          <cell r="G4549" t="str">
            <v>ASTRA MODERN LAND - JKT, CAKUNG</v>
          </cell>
          <cell r="H4549" t="str">
            <v>A310. ASTRA MODERN LAND</v>
          </cell>
          <cell r="I4549" t="str">
            <v>SARIF HIDAYAT</v>
          </cell>
        </row>
        <row r="4550">
          <cell r="B4550">
            <v>212472</v>
          </cell>
          <cell r="C4550" t="str">
            <v>YAUMUL HASAN HIDAYAT</v>
          </cell>
          <cell r="D4550" t="str">
            <v>23-Jan-1992</v>
          </cell>
          <cell r="E4550" t="str">
            <v>08-May-2018</v>
          </cell>
          <cell r="F4550" t="str">
            <v>ASCG</v>
          </cell>
          <cell r="G4550" t="str">
            <v>ASTRA MODERN LAND - JKT, CAKUNG</v>
          </cell>
          <cell r="H4550" t="str">
            <v>A310. ASTRA MODERN LAND</v>
          </cell>
          <cell r="I4550" t="str">
            <v>SARIF HIDAYAT</v>
          </cell>
        </row>
        <row r="4551">
          <cell r="B4551">
            <v>213932</v>
          </cell>
          <cell r="C4551" t="str">
            <v>AHMAD EFRIYANTO FARIDI</v>
          </cell>
          <cell r="D4551" t="str">
            <v>11-Apr-1998</v>
          </cell>
          <cell r="E4551" t="str">
            <v>09-Nov-2018</v>
          </cell>
          <cell r="F4551" t="str">
            <v>ASCG</v>
          </cell>
          <cell r="G4551" t="str">
            <v>ASTRA MODERN LAND - JKT, CAKUNG</v>
          </cell>
          <cell r="H4551" t="str">
            <v>A310. ASTRA MODERN LAND</v>
          </cell>
          <cell r="I4551" t="str">
            <v>SARIF HIDAYAT</v>
          </cell>
        </row>
        <row r="4552">
          <cell r="B4552">
            <v>116879</v>
          </cell>
          <cell r="C4552" t="str">
            <v>HABIB BASKORO</v>
          </cell>
          <cell r="D4552" t="str">
            <v>06-Apr-1982</v>
          </cell>
          <cell r="E4552" t="str">
            <v>01-Nov-2011</v>
          </cell>
          <cell r="F4552" t="str">
            <v>ASCG</v>
          </cell>
          <cell r="G4552" t="str">
            <v>ASTRA VISTEON - BGR KAB. CITEUREUP</v>
          </cell>
          <cell r="H4552" t="str">
            <v>A162. ASTRA VISTEON INDONESIA</v>
          </cell>
          <cell r="I4552" t="str">
            <v>CECEN EFFENDY</v>
          </cell>
        </row>
        <row r="4553">
          <cell r="B4553">
            <v>116896</v>
          </cell>
          <cell r="C4553" t="str">
            <v>HAMDANI</v>
          </cell>
          <cell r="D4553" t="str">
            <v>02-Jan-1979</v>
          </cell>
          <cell r="E4553" t="str">
            <v>03-Nov-2011</v>
          </cell>
          <cell r="F4553" t="str">
            <v>ASCG</v>
          </cell>
          <cell r="G4553" t="str">
            <v>ASTRA VISTEON - BGR KAB. CITEUREUP</v>
          </cell>
          <cell r="H4553" t="str">
            <v>A162. ASTRA VISTEON INDONESIA</v>
          </cell>
          <cell r="I4553" t="str">
            <v>CECEN EFFENDY</v>
          </cell>
        </row>
        <row r="4554">
          <cell r="B4554">
            <v>204979</v>
          </cell>
          <cell r="C4554" t="str">
            <v>RINI</v>
          </cell>
          <cell r="D4554" t="str">
            <v>13-Jul-1989</v>
          </cell>
          <cell r="E4554" t="str">
            <v>02-Mar-2015</v>
          </cell>
          <cell r="F4554" t="str">
            <v>ASCG</v>
          </cell>
          <cell r="G4554" t="str">
            <v>ASTRA VISTEON - BGR KAB. CITEUREUP</v>
          </cell>
          <cell r="H4554" t="str">
            <v>A162. ASTRA VISTEON INDONESIA</v>
          </cell>
          <cell r="I4554" t="str">
            <v>CECEN EFFENDY</v>
          </cell>
        </row>
        <row r="4555">
          <cell r="B4555">
            <v>212005</v>
          </cell>
          <cell r="C4555" t="str">
            <v>JALIS JAYADI</v>
          </cell>
          <cell r="D4555" t="str">
            <v>20-Jul-1986</v>
          </cell>
          <cell r="E4555" t="str">
            <v>01-Apr-2018</v>
          </cell>
          <cell r="F4555" t="str">
            <v>ASCG</v>
          </cell>
          <cell r="G4555" t="str">
            <v>ASTRA VISTEON - BGR KAB. CITEUREUP</v>
          </cell>
          <cell r="H4555" t="str">
            <v>A162. ASTRA VISTEON INDONESIA</v>
          </cell>
          <cell r="I4555" t="str">
            <v>CECEN EFFENDY</v>
          </cell>
        </row>
        <row r="4556">
          <cell r="B4556">
            <v>119633</v>
          </cell>
          <cell r="C4556" t="str">
            <v>M SOLEH NAWAWI</v>
          </cell>
          <cell r="D4556" t="str">
            <v>04-Jun-1973</v>
          </cell>
          <cell r="E4556" t="str">
            <v>01-Mar-2012</v>
          </cell>
          <cell r="F4556" t="str">
            <v>DANRU</v>
          </cell>
          <cell r="G4556" t="str">
            <v>ASTRAWORLD - JKT, JL. PANJANG</v>
          </cell>
          <cell r="H4556" t="str">
            <v>A420. ASTRA INTERNATIONAL TBK - ASTRAWORLD</v>
          </cell>
          <cell r="I4556" t="str">
            <v>HERI</v>
          </cell>
        </row>
        <row r="4557">
          <cell r="B4557">
            <v>211016</v>
          </cell>
          <cell r="C4557" t="str">
            <v>VERI ADNIN</v>
          </cell>
          <cell r="D4557" t="str">
            <v>05-Jul-1990</v>
          </cell>
          <cell r="E4557" t="str">
            <v>23-Dec-2017</v>
          </cell>
          <cell r="F4557" t="str">
            <v>ASCG</v>
          </cell>
          <cell r="G4557" t="str">
            <v>ASTRAWORLD - JKT, JL. PANJANG</v>
          </cell>
          <cell r="H4557" t="str">
            <v>A420. ASTRA INTERNATIONAL TBK - ASTRAWORLD</v>
          </cell>
          <cell r="I4557" t="str">
            <v>HERI</v>
          </cell>
        </row>
        <row r="4558">
          <cell r="B4558">
            <v>211246</v>
          </cell>
          <cell r="C4558" t="str">
            <v>ARIF SETIYAWAN</v>
          </cell>
          <cell r="D4558" t="str">
            <v>08-Mar-1989</v>
          </cell>
          <cell r="E4558" t="str">
            <v>01-Feb-2018</v>
          </cell>
          <cell r="F4558" t="str">
            <v>ASCG</v>
          </cell>
          <cell r="G4558" t="str">
            <v>ASTRAWORLD - JKT, JL. PANJANG</v>
          </cell>
          <cell r="H4558" t="str">
            <v>A420. ASTRA INTERNATIONAL TBK - ASTRAWORLD</v>
          </cell>
          <cell r="I4558" t="str">
            <v>HERI</v>
          </cell>
        </row>
        <row r="4559">
          <cell r="B4559">
            <v>211378</v>
          </cell>
          <cell r="C4559" t="str">
            <v>ITO SUGITO</v>
          </cell>
          <cell r="D4559" t="str">
            <v>05-Sep-1989</v>
          </cell>
          <cell r="E4559" t="str">
            <v>01-Feb-2018</v>
          </cell>
          <cell r="F4559" t="str">
            <v>ASCG</v>
          </cell>
          <cell r="G4559" t="str">
            <v>ASTRAWORLD - JKT, JL. PANJANG</v>
          </cell>
          <cell r="H4559" t="str">
            <v>A420. ASTRA INTERNATIONAL TBK - ASTRAWORLD</v>
          </cell>
          <cell r="I4559" t="str">
            <v>HERI</v>
          </cell>
        </row>
        <row r="4560">
          <cell r="B4560">
            <v>211599</v>
          </cell>
          <cell r="C4560" t="str">
            <v>MUHAMAD HASANUDIN</v>
          </cell>
          <cell r="D4560" t="str">
            <v>14-Dec-1991</v>
          </cell>
          <cell r="E4560" t="str">
            <v>01-Feb-2018</v>
          </cell>
          <cell r="F4560" t="str">
            <v>ASCG</v>
          </cell>
          <cell r="G4560" t="str">
            <v>ASTRAWORLD - JKT, JL. PANJANG</v>
          </cell>
          <cell r="H4560" t="str">
            <v>A420. ASTRA INTERNATIONAL TBK - ASTRAWORLD</v>
          </cell>
          <cell r="I4560" t="str">
            <v>HERI</v>
          </cell>
        </row>
        <row r="4561">
          <cell r="B4561">
            <v>211618</v>
          </cell>
          <cell r="C4561" t="str">
            <v>RIAN HIDAYAT</v>
          </cell>
          <cell r="D4561" t="str">
            <v>01-Jun-1989</v>
          </cell>
          <cell r="E4561" t="str">
            <v>01-Feb-2018</v>
          </cell>
          <cell r="F4561" t="str">
            <v>ASCG</v>
          </cell>
          <cell r="G4561" t="str">
            <v>ASTRAWORLD - JKT, JL. PANJANG</v>
          </cell>
          <cell r="H4561" t="str">
            <v>A420. ASTRA INTERNATIONAL TBK - ASTRAWORLD</v>
          </cell>
          <cell r="I4561" t="str">
            <v>HERI</v>
          </cell>
        </row>
        <row r="4562">
          <cell r="B4562">
            <v>209381</v>
          </cell>
          <cell r="C4562" t="str">
            <v>JASMAN ADI</v>
          </cell>
          <cell r="D4562" t="str">
            <v>01-Feb-1984</v>
          </cell>
          <cell r="E4562" t="str">
            <v>15-Jul-2017</v>
          </cell>
          <cell r="F4562" t="str">
            <v>ASCG</v>
          </cell>
          <cell r="G4562" t="str">
            <v>ASURANSI JIWA MANULIFE IND - BANDA ACEH</v>
          </cell>
          <cell r="H4562" t="str">
            <v>A319. ASURANSI JIWA MANULIFE INDONESIA</v>
          </cell>
          <cell r="I4562" t="str">
            <v>ANDRA BARUS</v>
          </cell>
        </row>
        <row r="4563">
          <cell r="B4563">
            <v>209407</v>
          </cell>
          <cell r="C4563" t="str">
            <v>ARYO WAHYUDI</v>
          </cell>
          <cell r="D4563" t="str">
            <v>14-Dec-1990</v>
          </cell>
          <cell r="E4563" t="str">
            <v>15-Jul-2017</v>
          </cell>
          <cell r="F4563" t="str">
            <v>ASCG</v>
          </cell>
          <cell r="G4563" t="str">
            <v>ASURANSI JIWA MANULIFE IND - BANDUNG</v>
          </cell>
          <cell r="H4563" t="str">
            <v>A319. ASURANSI JIWA MANULIFE INDONESIA</v>
          </cell>
          <cell r="I4563" t="str">
            <v>SUBLIANTO</v>
          </cell>
        </row>
        <row r="4564">
          <cell r="B4564">
            <v>209878</v>
          </cell>
          <cell r="C4564" t="str">
            <v>BAMBANG ISMAIL MUCHLIS</v>
          </cell>
          <cell r="D4564" t="str">
            <v>09-Sep-1983</v>
          </cell>
          <cell r="E4564" t="str">
            <v>01-Oct-2017</v>
          </cell>
          <cell r="F4564" t="str">
            <v>ASCG</v>
          </cell>
          <cell r="G4564" t="str">
            <v>ASURANSI JIWA MANULIFE IND - BANDUNG</v>
          </cell>
          <cell r="H4564" t="str">
            <v>A319. ASURANSI JIWA MANULIFE INDONESIA</v>
          </cell>
          <cell r="I4564" t="str">
            <v>SUBLIANTO</v>
          </cell>
        </row>
        <row r="4565">
          <cell r="B4565">
            <v>213203</v>
          </cell>
          <cell r="C4565" t="str">
            <v>ANDI HERDIAN</v>
          </cell>
          <cell r="D4565" t="str">
            <v>24-Sep-1989</v>
          </cell>
          <cell r="E4565" t="str">
            <v>07-Aug-2018</v>
          </cell>
          <cell r="F4565" t="str">
            <v>ASCG</v>
          </cell>
          <cell r="G4565" t="str">
            <v>ASURANSI JIWA MANULIFE IND - BANDUNG</v>
          </cell>
          <cell r="H4565" t="str">
            <v>A319. ASURANSI JIWA MANULIFE INDONESIA</v>
          </cell>
          <cell r="I4565" t="str">
            <v>SUBLIANTO</v>
          </cell>
        </row>
        <row r="4566">
          <cell r="B4566">
            <v>209354</v>
          </cell>
          <cell r="C4566" t="str">
            <v>MURTANI</v>
          </cell>
          <cell r="D4566" t="str">
            <v>20-Apr-1977</v>
          </cell>
          <cell r="E4566" t="str">
            <v>15-Jul-2017</v>
          </cell>
          <cell r="F4566" t="str">
            <v>ASCG</v>
          </cell>
          <cell r="G4566" t="str">
            <v>ASURANSI JIWA MANULIFE IND - BOGOR</v>
          </cell>
          <cell r="H4566" t="str">
            <v>A319. ASURANSI JIWA MANULIFE INDONESIA</v>
          </cell>
          <cell r="I4566" t="str">
            <v>CECEN EFFENDY</v>
          </cell>
        </row>
        <row r="4567">
          <cell r="B4567">
            <v>213193</v>
          </cell>
          <cell r="C4567" t="str">
            <v>I MADE EGY SATYA ATMAJA</v>
          </cell>
          <cell r="D4567" t="str">
            <v>12-Jun-2000</v>
          </cell>
          <cell r="E4567" t="str">
            <v>01-Aug-2018</v>
          </cell>
          <cell r="F4567" t="str">
            <v>ASCG</v>
          </cell>
          <cell r="G4567" t="str">
            <v>ASURANSI JIWA MANULIFE IND - DENPASAR</v>
          </cell>
          <cell r="H4567" t="str">
            <v>A319. ASURANSI JIWA MANULIFE INDONESIA</v>
          </cell>
          <cell r="I4567" t="str">
            <v>I MADE SUARKA</v>
          </cell>
        </row>
        <row r="4568">
          <cell r="B4568">
            <v>209351</v>
          </cell>
          <cell r="C4568" t="str">
            <v>SUYATNO</v>
          </cell>
          <cell r="D4568" t="str">
            <v>05-Aug-1979</v>
          </cell>
          <cell r="E4568" t="str">
            <v>16-Jul-2017</v>
          </cell>
          <cell r="F4568" t="str">
            <v>ASCG</v>
          </cell>
          <cell r="G4568" t="str">
            <v>ASURANSI JIWA MANULIFE IND - JAMBI</v>
          </cell>
          <cell r="H4568" t="str">
            <v>A319. ASURANSI JIWA MANULIFE INDONESIA</v>
          </cell>
          <cell r="I4568" t="str">
            <v>RUDI SYUFRIADI</v>
          </cell>
        </row>
        <row r="4569">
          <cell r="B4569">
            <v>117553</v>
          </cell>
          <cell r="C4569" t="str">
            <v>WAHYU</v>
          </cell>
          <cell r="D4569" t="str">
            <v>03-Jul-1982</v>
          </cell>
          <cell r="E4569" t="str">
            <v>01-Feb-2012</v>
          </cell>
          <cell r="F4569" t="str">
            <v>ASCG</v>
          </cell>
          <cell r="G4569" t="str">
            <v>ASURANSI JIWA MANULIFE IND - JKT, HEAD OFFICE</v>
          </cell>
          <cell r="H4569" t="str">
            <v>A319. ASURANSI JIWA MANULIFE INDONESIA</v>
          </cell>
          <cell r="I4569" t="str">
            <v>HERI</v>
          </cell>
        </row>
        <row r="4570">
          <cell r="B4570">
            <v>117467</v>
          </cell>
          <cell r="C4570" t="str">
            <v>TRI ERIYANTO</v>
          </cell>
          <cell r="D4570" t="str">
            <v>27-Jul-1982</v>
          </cell>
          <cell r="E4570" t="str">
            <v>01-Feb-2012</v>
          </cell>
          <cell r="F4570" t="str">
            <v>ASCG</v>
          </cell>
          <cell r="G4570" t="str">
            <v>ASURANSI JIWA MANULIFE IND - JKT, HEAD OFFICE</v>
          </cell>
          <cell r="H4570" t="str">
            <v>A319. ASURANSI JIWA MANULIFE INDONESIA</v>
          </cell>
          <cell r="I4570" t="str">
            <v>HERI</v>
          </cell>
        </row>
        <row r="4571">
          <cell r="B4571">
            <v>117612</v>
          </cell>
          <cell r="C4571" t="str">
            <v>RIMANSOR MARPAUNG</v>
          </cell>
          <cell r="D4571" t="str">
            <v>13-Feb-1981</v>
          </cell>
          <cell r="E4571" t="str">
            <v>01-Feb-2012</v>
          </cell>
          <cell r="F4571" t="str">
            <v>ASCG</v>
          </cell>
          <cell r="G4571" t="str">
            <v>ASURANSI JIWA MANULIFE IND - JKT, HEAD OFFICE</v>
          </cell>
          <cell r="H4571" t="str">
            <v>A319. ASURANSI JIWA MANULIFE INDONESIA</v>
          </cell>
          <cell r="I4571" t="str">
            <v>HERI</v>
          </cell>
        </row>
        <row r="4572">
          <cell r="B4572">
            <v>121987</v>
          </cell>
          <cell r="C4572" t="str">
            <v>JAJANG HIPNI AL HAED</v>
          </cell>
          <cell r="D4572" t="str">
            <v>08-Sep-1991</v>
          </cell>
          <cell r="E4572" t="str">
            <v>10-Sep-2013</v>
          </cell>
          <cell r="F4572" t="str">
            <v>ASCG</v>
          </cell>
          <cell r="G4572" t="str">
            <v>ASURANSI JIWA MANULIFE IND - JKT, HEAD OFFICE</v>
          </cell>
          <cell r="H4572" t="str">
            <v>A319. ASURANSI JIWA MANULIFE INDONESIA</v>
          </cell>
          <cell r="I4572" t="str">
            <v>HERI</v>
          </cell>
        </row>
        <row r="4573">
          <cell r="B4573">
            <v>117581</v>
          </cell>
          <cell r="C4573" t="str">
            <v>NISFAR AMINULLAH</v>
          </cell>
          <cell r="D4573" t="str">
            <v>15-Feb-1976</v>
          </cell>
          <cell r="E4573" t="str">
            <v>01-Feb-2012</v>
          </cell>
          <cell r="F4573" t="str">
            <v>WADANRU</v>
          </cell>
          <cell r="G4573" t="str">
            <v>ASURANSI JIWA MANULIFE IND - JKT, HEAD OFFICE</v>
          </cell>
          <cell r="H4573" t="str">
            <v>A319. ASURANSI JIWA MANULIFE INDONESIA</v>
          </cell>
          <cell r="I4573" t="str">
            <v>HERI</v>
          </cell>
        </row>
        <row r="4574">
          <cell r="B4574">
            <v>203822</v>
          </cell>
          <cell r="C4574" t="str">
            <v>RAHMA RIA PANNY</v>
          </cell>
          <cell r="D4574" t="str">
            <v>27-Jan-1987</v>
          </cell>
          <cell r="E4574" t="str">
            <v>01-Oct-2014</v>
          </cell>
          <cell r="F4574" t="str">
            <v>ASCG</v>
          </cell>
          <cell r="G4574" t="str">
            <v>ASURANSI JIWA MANULIFE IND - JKT, HEAD OFFICE</v>
          </cell>
          <cell r="H4574" t="str">
            <v>A319. ASURANSI JIWA MANULIFE INDONESIA</v>
          </cell>
          <cell r="I4574" t="str">
            <v>HERI</v>
          </cell>
        </row>
        <row r="4575">
          <cell r="B4575">
            <v>203926</v>
          </cell>
          <cell r="C4575" t="str">
            <v>SITI ROPIAH</v>
          </cell>
          <cell r="D4575" t="str">
            <v>22-Oct-1985</v>
          </cell>
          <cell r="E4575" t="str">
            <v>01-Oct-2014</v>
          </cell>
          <cell r="F4575" t="str">
            <v>ASCG</v>
          </cell>
          <cell r="G4575" t="str">
            <v>ASURANSI JIWA MANULIFE IND - JKT, HEAD OFFICE</v>
          </cell>
          <cell r="H4575" t="str">
            <v>A319. ASURANSI JIWA MANULIFE INDONESIA</v>
          </cell>
          <cell r="I4575" t="str">
            <v>HERI</v>
          </cell>
        </row>
        <row r="4576">
          <cell r="B4576">
            <v>213906</v>
          </cell>
          <cell r="C4576" t="str">
            <v>ALI AKBAR RAHSYAN YANI</v>
          </cell>
          <cell r="D4576" t="str">
            <v>10-Sep-1992</v>
          </cell>
          <cell r="E4576" t="str">
            <v>02-Nov-2018</v>
          </cell>
          <cell r="F4576" t="str">
            <v>ASCG</v>
          </cell>
          <cell r="G4576" t="str">
            <v>ASURANSI JIWA MANULIFE IND - JKT, HEAD OFFICE</v>
          </cell>
          <cell r="H4576" t="str">
            <v>A319. ASURANSI JIWA MANULIFE INDONESIA</v>
          </cell>
          <cell r="I4576" t="str">
            <v>HERI</v>
          </cell>
        </row>
        <row r="4577">
          <cell r="B4577">
            <v>213938</v>
          </cell>
          <cell r="C4577" t="str">
            <v>HANDOYO</v>
          </cell>
          <cell r="D4577" t="str">
            <v>15-Jul-1992</v>
          </cell>
          <cell r="E4577" t="str">
            <v>12-Nov-2018</v>
          </cell>
          <cell r="F4577" t="str">
            <v>ASCG</v>
          </cell>
          <cell r="G4577" t="str">
            <v>ASURANSI JIWA MANULIFE IND - JKT, HEAD OFFICE</v>
          </cell>
          <cell r="H4577" t="str">
            <v>A319. ASURANSI JIWA MANULIFE INDONESIA</v>
          </cell>
          <cell r="I4577" t="str">
            <v>HERI</v>
          </cell>
        </row>
        <row r="4578">
          <cell r="B4578">
            <v>213990</v>
          </cell>
          <cell r="C4578" t="str">
            <v>RAHMAT NURDIANSYAH</v>
          </cell>
          <cell r="D4578" t="str">
            <v>03-Feb-1996</v>
          </cell>
          <cell r="E4578" t="str">
            <v>21-Nov-2018</v>
          </cell>
          <cell r="F4578" t="str">
            <v>ASCG</v>
          </cell>
          <cell r="G4578" t="str">
            <v>ASURANSI JIWA MANULIFE IND - JKT, HEAD OFFICE</v>
          </cell>
          <cell r="H4578" t="str">
            <v>A319. ASURANSI JIWA MANULIFE INDONESIA</v>
          </cell>
          <cell r="I4578" t="str">
            <v>HERI</v>
          </cell>
        </row>
        <row r="4579">
          <cell r="B4579">
            <v>213993</v>
          </cell>
          <cell r="C4579" t="str">
            <v>BONI CANDRA</v>
          </cell>
          <cell r="D4579" t="str">
            <v>14-Jul-1991</v>
          </cell>
          <cell r="E4579" t="str">
            <v>21-Nov-2018</v>
          </cell>
          <cell r="F4579" t="str">
            <v>ASCG</v>
          </cell>
          <cell r="G4579" t="str">
            <v>ASURANSI JIWA MANULIFE IND - JKT, HEAD OFFICE</v>
          </cell>
          <cell r="H4579" t="str">
            <v>A319. ASURANSI JIWA MANULIFE INDONESIA</v>
          </cell>
          <cell r="I4579" t="str">
            <v>HERI</v>
          </cell>
        </row>
        <row r="4580">
          <cell r="B4580">
            <v>213997</v>
          </cell>
          <cell r="C4580" t="str">
            <v>HARTANTO</v>
          </cell>
          <cell r="D4580" t="str">
            <v>24-Nov-1987</v>
          </cell>
          <cell r="E4580" t="str">
            <v>21-Nov-2018</v>
          </cell>
          <cell r="F4580" t="str">
            <v>ASCG</v>
          </cell>
          <cell r="G4580" t="str">
            <v>ASURANSI JIWA MANULIFE IND - JKT, HEAD OFFICE</v>
          </cell>
          <cell r="H4580" t="str">
            <v>A319. ASURANSI JIWA MANULIFE INDONESIA</v>
          </cell>
          <cell r="I4580" t="str">
            <v>HERI</v>
          </cell>
        </row>
        <row r="4581">
          <cell r="B4581">
            <v>213999</v>
          </cell>
          <cell r="C4581" t="str">
            <v>ENDRI KHAIRUL ANWAR</v>
          </cell>
          <cell r="D4581" t="str">
            <v>20-Jun-1989</v>
          </cell>
          <cell r="E4581" t="str">
            <v>02-Dec-2018</v>
          </cell>
          <cell r="F4581" t="str">
            <v>ASCG</v>
          </cell>
          <cell r="G4581" t="str">
            <v>ASURANSI JIWA MANULIFE IND - JKT, HEAD OFFICE</v>
          </cell>
          <cell r="H4581" t="str">
            <v>A319. ASURANSI JIWA MANULIFE INDONESIA</v>
          </cell>
          <cell r="I4581" t="str">
            <v>HERI</v>
          </cell>
        </row>
        <row r="4582">
          <cell r="B4582">
            <v>214002</v>
          </cell>
          <cell r="C4582" t="str">
            <v>JEFRISON SITINDAON</v>
          </cell>
          <cell r="D4582" t="str">
            <v>01-Sep-1993</v>
          </cell>
          <cell r="E4582" t="str">
            <v>16-Nov-2018</v>
          </cell>
          <cell r="F4582" t="str">
            <v>ASCG</v>
          </cell>
          <cell r="G4582" t="str">
            <v>ASURANSI JIWA MANULIFE IND - JKT, HEAD OFFICE</v>
          </cell>
          <cell r="H4582" t="str">
            <v>A319. ASURANSI JIWA MANULIFE INDONESIA</v>
          </cell>
          <cell r="I4582" t="str">
            <v>HERI</v>
          </cell>
        </row>
        <row r="4583">
          <cell r="B4583">
            <v>214021</v>
          </cell>
          <cell r="C4583" t="str">
            <v>HERMAN SUPRIATNA</v>
          </cell>
          <cell r="D4583" t="str">
            <v>06-Dec-1987</v>
          </cell>
          <cell r="E4583" t="str">
            <v>02-Dec-2018</v>
          </cell>
          <cell r="F4583" t="str">
            <v>DANRU</v>
          </cell>
          <cell r="G4583" t="str">
            <v>ASURANSI JIWA MANULIFE IND - JKT, HEAD OFFICE</v>
          </cell>
          <cell r="H4583" t="str">
            <v>A319. ASURANSI JIWA MANULIFE INDONESIA</v>
          </cell>
          <cell r="I4583" t="str">
            <v>HERI</v>
          </cell>
        </row>
        <row r="4584">
          <cell r="B4584">
            <v>214022</v>
          </cell>
          <cell r="C4584" t="str">
            <v>AGUNG BUDI SETIAWAN</v>
          </cell>
          <cell r="D4584" t="str">
            <v>04-Sep-1995</v>
          </cell>
          <cell r="E4584" t="str">
            <v>16-Nov-2018</v>
          </cell>
          <cell r="F4584" t="str">
            <v>ASCG</v>
          </cell>
          <cell r="G4584" t="str">
            <v>ASURANSI JIWA MANULIFE IND - JKT, HEAD OFFICE</v>
          </cell>
          <cell r="H4584" t="str">
            <v>A319. ASURANSI JIWA MANULIFE INDONESIA</v>
          </cell>
          <cell r="I4584" t="str">
            <v>HERI</v>
          </cell>
        </row>
        <row r="4585">
          <cell r="B4585">
            <v>214023</v>
          </cell>
          <cell r="C4585" t="str">
            <v>ANUGRAH FIRMANSYAH</v>
          </cell>
          <cell r="D4585" t="str">
            <v>08-Mar-1995</v>
          </cell>
          <cell r="E4585" t="str">
            <v>16-Nov-2018</v>
          </cell>
          <cell r="F4585" t="str">
            <v>ASCG</v>
          </cell>
          <cell r="G4585" t="str">
            <v>ASURANSI JIWA MANULIFE IND - JKT, HEAD OFFICE</v>
          </cell>
          <cell r="H4585" t="str">
            <v>A319. ASURANSI JIWA MANULIFE INDONESIA</v>
          </cell>
          <cell r="I4585" t="str">
            <v>HERI</v>
          </cell>
        </row>
        <row r="4586">
          <cell r="B4586">
            <v>214024</v>
          </cell>
          <cell r="C4586" t="str">
            <v>MUCHLISIN</v>
          </cell>
          <cell r="D4586" t="str">
            <v>17-Mar-1987</v>
          </cell>
          <cell r="E4586" t="str">
            <v>16-Nov-2018</v>
          </cell>
          <cell r="F4586" t="str">
            <v>ASCG</v>
          </cell>
          <cell r="G4586" t="str">
            <v>ASURANSI JIWA MANULIFE IND - JKT, HEAD OFFICE</v>
          </cell>
          <cell r="H4586" t="str">
            <v>A319. ASURANSI JIWA MANULIFE INDONESIA</v>
          </cell>
          <cell r="I4586" t="str">
            <v>HERI</v>
          </cell>
        </row>
        <row r="4587">
          <cell r="B4587">
            <v>214029</v>
          </cell>
          <cell r="C4587" t="str">
            <v>YULIANTI PRASTIKA</v>
          </cell>
          <cell r="D4587" t="str">
            <v>08-Jun-1993</v>
          </cell>
          <cell r="E4587" t="str">
            <v>26-Nov-2018</v>
          </cell>
          <cell r="F4587" t="str">
            <v>ASCG</v>
          </cell>
          <cell r="G4587" t="str">
            <v>ASURANSI JIWA MANULIFE IND - JKT, HEAD OFFICE</v>
          </cell>
          <cell r="H4587" t="str">
            <v>A319. ASURANSI JIWA MANULIFE INDONESIA</v>
          </cell>
          <cell r="I4587" t="str">
            <v>HERI</v>
          </cell>
        </row>
        <row r="4588">
          <cell r="B4588">
            <v>214061</v>
          </cell>
          <cell r="C4588" t="str">
            <v>YADI SUPRIYADI</v>
          </cell>
          <cell r="D4588" t="str">
            <v>15-Jun-1985</v>
          </cell>
          <cell r="E4588" t="str">
            <v>21-Nov-2018</v>
          </cell>
          <cell r="F4588" t="str">
            <v>ASCG</v>
          </cell>
          <cell r="G4588" t="str">
            <v>ASURANSI JIWA MANULIFE IND - JKT, HEAD OFFICE</v>
          </cell>
          <cell r="H4588" t="str">
            <v>A319. ASURANSI JIWA MANULIFE INDONESIA</v>
          </cell>
          <cell r="I4588" t="str">
            <v>HERI</v>
          </cell>
        </row>
        <row r="4589">
          <cell r="B4589">
            <v>214578</v>
          </cell>
          <cell r="C4589" t="str">
            <v>RISKA DWI RINDAYANI</v>
          </cell>
          <cell r="D4589" t="str">
            <v>28-Feb-1993</v>
          </cell>
          <cell r="E4589" t="str">
            <v>06-Dec-2018</v>
          </cell>
          <cell r="F4589" t="str">
            <v>ASCG</v>
          </cell>
          <cell r="G4589" t="str">
            <v>ASURANSI JIWA MANULIFE IND - JKT, HEAD OFFICE</v>
          </cell>
          <cell r="H4589" t="str">
            <v>A319. ASURANSI JIWA MANULIFE INDONESIA</v>
          </cell>
          <cell r="I4589" t="str">
            <v>HERI</v>
          </cell>
        </row>
        <row r="4590">
          <cell r="B4590">
            <v>214583</v>
          </cell>
          <cell r="C4590" t="str">
            <v>FRISKA SIAGIAN</v>
          </cell>
          <cell r="D4590" t="str">
            <v>07-Apr-1993</v>
          </cell>
          <cell r="E4590" t="str">
            <v>06-Dec-2018</v>
          </cell>
          <cell r="F4590" t="str">
            <v>ASCG</v>
          </cell>
          <cell r="G4590" t="str">
            <v>ASURANSI JIWA MANULIFE IND - JKT, HEAD OFFICE</v>
          </cell>
          <cell r="H4590" t="str">
            <v>A319. ASURANSI JIWA MANULIFE INDONESIA</v>
          </cell>
          <cell r="I4590" t="str">
            <v>HERI</v>
          </cell>
        </row>
        <row r="4591">
          <cell r="B4591">
            <v>209382</v>
          </cell>
          <cell r="C4591" t="str">
            <v>HABIBIE</v>
          </cell>
          <cell r="D4591" t="str">
            <v>13-Jan-1983</v>
          </cell>
          <cell r="E4591" t="str">
            <v>15-Jul-2017</v>
          </cell>
          <cell r="F4591" t="str">
            <v>ASCG</v>
          </cell>
          <cell r="G4591" t="str">
            <v>ASURANSI JIWA MANULIFE IND - LHOKSEUMAWE</v>
          </cell>
          <cell r="H4591" t="str">
            <v>A319. ASURANSI JIWA MANULIFE INDONESIA</v>
          </cell>
          <cell r="I4591" t="str">
            <v>ANDRA BARUS</v>
          </cell>
        </row>
        <row r="4592">
          <cell r="B4592">
            <v>209379</v>
          </cell>
          <cell r="C4592" t="str">
            <v>SYAMSUDDIN</v>
          </cell>
          <cell r="D4592" t="str">
            <v>26-Jun-1990</v>
          </cell>
          <cell r="E4592" t="str">
            <v>15-Jul-2017</v>
          </cell>
          <cell r="F4592" t="str">
            <v>ASCG</v>
          </cell>
          <cell r="G4592" t="str">
            <v>ASURANSI JIWA MANULIFE IND - MAKASSAR</v>
          </cell>
          <cell r="H4592" t="str">
            <v>A319. ASURANSI JIWA MANULIFE INDONESIA</v>
          </cell>
          <cell r="I4592" t="str">
            <v>ABDUL KADIR</v>
          </cell>
        </row>
        <row r="4593">
          <cell r="B4593">
            <v>209380</v>
          </cell>
          <cell r="C4593" t="str">
            <v>LAODE MUSAKIR</v>
          </cell>
          <cell r="D4593" t="str">
            <v>27-Jul-1985</v>
          </cell>
          <cell r="E4593" t="str">
            <v>15-Jul-2017</v>
          </cell>
          <cell r="F4593" t="str">
            <v>ASCG</v>
          </cell>
          <cell r="G4593" t="str">
            <v>ASURANSI JIWA MANULIFE IND - MAKASSAR</v>
          </cell>
          <cell r="H4593" t="str">
            <v>A319. ASURANSI JIWA MANULIFE INDONESIA</v>
          </cell>
          <cell r="I4593" t="str">
            <v>ABDUL KADIR</v>
          </cell>
        </row>
        <row r="4594">
          <cell r="B4594">
            <v>213268</v>
          </cell>
          <cell r="C4594" t="str">
            <v>MUCHSIN U.</v>
          </cell>
          <cell r="D4594" t="str">
            <v>16-Oct-1970</v>
          </cell>
          <cell r="E4594" t="str">
            <v>06-Aug-2018</v>
          </cell>
          <cell r="F4594" t="str">
            <v>ASCG</v>
          </cell>
          <cell r="G4594" t="str">
            <v>ASURANSI JIWA MANULIFE IND - MAKASSAR</v>
          </cell>
          <cell r="H4594" t="str">
            <v>A319. ASURANSI JIWA MANULIFE INDONESIA</v>
          </cell>
          <cell r="I4594" t="str">
            <v>ABDUL KADIR</v>
          </cell>
        </row>
        <row r="4595">
          <cell r="B4595">
            <v>209347</v>
          </cell>
          <cell r="C4595" t="str">
            <v>ARI TRI SEPTIAN</v>
          </cell>
          <cell r="D4595" t="str">
            <v>26-Sep-1993</v>
          </cell>
          <cell r="E4595" t="str">
            <v>15-Jul-2017</v>
          </cell>
          <cell r="F4595" t="str">
            <v>ASCG</v>
          </cell>
          <cell r="G4595" t="str">
            <v>ASURANSI JIWA MANULIFE IND - MALANG</v>
          </cell>
          <cell r="H4595" t="str">
            <v>A319. ASURANSI JIWA MANULIFE INDONESIA</v>
          </cell>
          <cell r="I4595" t="str">
            <v>ARDI SIGIT</v>
          </cell>
        </row>
        <row r="4596">
          <cell r="B4596">
            <v>213005</v>
          </cell>
          <cell r="C4596" t="str">
            <v>STEVEN MYCHEL LUMINTANG</v>
          </cell>
          <cell r="D4596" t="str">
            <v>26-Nov-1976</v>
          </cell>
          <cell r="E4596" t="str">
            <v>04-Jul-2018</v>
          </cell>
          <cell r="F4596" t="str">
            <v>ASCG</v>
          </cell>
          <cell r="G4596" t="str">
            <v>ASURANSI JIWA MANULIFE IND - MANADO</v>
          </cell>
          <cell r="H4596" t="str">
            <v>A319. ASURANSI JIWA MANULIFE INDONESIA</v>
          </cell>
          <cell r="I4596" t="str">
            <v>RONY KATILI</v>
          </cell>
        </row>
        <row r="4597">
          <cell r="B4597">
            <v>209370</v>
          </cell>
          <cell r="C4597" t="str">
            <v>FEBRIANSYAH PRATAMA</v>
          </cell>
          <cell r="D4597" t="str">
            <v>01-Feb-1992</v>
          </cell>
          <cell r="E4597" t="str">
            <v>15-Jul-2017</v>
          </cell>
          <cell r="F4597" t="str">
            <v>ASCG</v>
          </cell>
          <cell r="G4597" t="str">
            <v>ASURANSI JIWA MANULIFE IND - MEDAN</v>
          </cell>
          <cell r="H4597" t="str">
            <v>A319. ASURANSI JIWA MANULIFE INDONESIA</v>
          </cell>
          <cell r="I4597" t="str">
            <v>ANDRA BARUS</v>
          </cell>
        </row>
        <row r="4598">
          <cell r="B4598">
            <v>209371</v>
          </cell>
          <cell r="C4598" t="str">
            <v>DHEDY LESMANA</v>
          </cell>
          <cell r="D4598" t="str">
            <v>10-Oct-1981</v>
          </cell>
          <cell r="E4598" t="str">
            <v>15-Jul-2017</v>
          </cell>
          <cell r="F4598" t="str">
            <v>ASCG</v>
          </cell>
          <cell r="G4598" t="str">
            <v>ASURANSI JIWA MANULIFE IND - MEDAN</v>
          </cell>
          <cell r="H4598" t="str">
            <v>A319. ASURANSI JIWA MANULIFE INDONESIA</v>
          </cell>
          <cell r="I4598" t="str">
            <v>ANDRA BARUS</v>
          </cell>
        </row>
        <row r="4599">
          <cell r="B4599">
            <v>209373</v>
          </cell>
          <cell r="C4599" t="str">
            <v>FEBRI HANDOKO GR</v>
          </cell>
          <cell r="D4599" t="str">
            <v>20-Feb-1987</v>
          </cell>
          <cell r="E4599" t="str">
            <v>15-Jul-2017</v>
          </cell>
          <cell r="F4599" t="str">
            <v>ASCG</v>
          </cell>
          <cell r="G4599" t="str">
            <v>ASURANSI JIWA MANULIFE IND - MEDAN</v>
          </cell>
          <cell r="H4599" t="str">
            <v>A319. ASURANSI JIWA MANULIFE INDONESIA</v>
          </cell>
          <cell r="I4599" t="str">
            <v>ANDRA BARUS</v>
          </cell>
        </row>
        <row r="4600">
          <cell r="B4600">
            <v>212449</v>
          </cell>
          <cell r="C4600" t="str">
            <v>AHMAD JUANDA</v>
          </cell>
          <cell r="D4600" t="str">
            <v>05-Aug-1979</v>
          </cell>
          <cell r="E4600" t="str">
            <v>04-May-2018</v>
          </cell>
          <cell r="F4600" t="str">
            <v>ASCG</v>
          </cell>
          <cell r="G4600" t="str">
            <v>ASURANSI JIWA MANULIFE IND - PALEMBANG</v>
          </cell>
          <cell r="H4600" t="str">
            <v>A319. ASURANSI JIWA MANULIFE INDONESIA</v>
          </cell>
          <cell r="I4600" t="str">
            <v>SONI SALIM</v>
          </cell>
        </row>
        <row r="4601">
          <cell r="B4601">
            <v>209353</v>
          </cell>
          <cell r="C4601" t="str">
            <v>MU'AMMAR</v>
          </cell>
          <cell r="D4601" t="str">
            <v>04-Oct-1983</v>
          </cell>
          <cell r="E4601" t="str">
            <v>15-Jul-2017</v>
          </cell>
          <cell r="F4601" t="str">
            <v>ASCG</v>
          </cell>
          <cell r="G4601" t="str">
            <v>ASURANSI JIWA MANULIFE IND - PALU</v>
          </cell>
          <cell r="H4601" t="str">
            <v>A319. ASURANSI JIWA MANULIFE INDONESIA</v>
          </cell>
          <cell r="I4601" t="str">
            <v>SUGIYANTO</v>
          </cell>
        </row>
        <row r="4602">
          <cell r="B4602">
            <v>209657</v>
          </cell>
          <cell r="C4602" t="str">
            <v>BONNIE SYAHPUTRA</v>
          </cell>
          <cell r="D4602" t="str">
            <v>18-Feb-1990</v>
          </cell>
          <cell r="E4602" t="str">
            <v>04-Aug-2017</v>
          </cell>
          <cell r="F4602" t="str">
            <v>ASCG</v>
          </cell>
          <cell r="G4602" t="str">
            <v>ASURANSI JIWA MANULIFE IND - PEKANBARU</v>
          </cell>
          <cell r="H4602" t="str">
            <v>A319. ASURANSI JIWA MANULIFE INDONESIA</v>
          </cell>
          <cell r="I4602" t="str">
            <v>KASINA</v>
          </cell>
        </row>
        <row r="4603">
          <cell r="B4603">
            <v>209430</v>
          </cell>
          <cell r="C4603" t="str">
            <v>AGUS SUHARLIS</v>
          </cell>
          <cell r="D4603" t="str">
            <v>09-Aug-1984</v>
          </cell>
          <cell r="E4603" t="str">
            <v>15-Jul-2017</v>
          </cell>
          <cell r="F4603" t="str">
            <v>ASCG</v>
          </cell>
          <cell r="G4603" t="str">
            <v>ASURANSI JIWA MANULIFE IND - PONTIANAK</v>
          </cell>
          <cell r="H4603" t="str">
            <v>A319. ASURANSI JIWA MANULIFE INDONESIA</v>
          </cell>
          <cell r="I4603" t="str">
            <v>JONI PURNOMO</v>
          </cell>
        </row>
        <row r="4604">
          <cell r="B4604">
            <v>213207</v>
          </cell>
          <cell r="C4604" t="str">
            <v>AHMAD HASAN</v>
          </cell>
          <cell r="D4604" t="str">
            <v>23-Mar-1989</v>
          </cell>
          <cell r="E4604" t="str">
            <v>08-Aug-2018</v>
          </cell>
          <cell r="F4604" t="str">
            <v>ASCG</v>
          </cell>
          <cell r="G4604" t="str">
            <v>ASURANSI JIWA MANULIFE IND - PONTIANAK</v>
          </cell>
          <cell r="H4604" t="str">
            <v>A319. ASURANSI JIWA MANULIFE INDONESIA</v>
          </cell>
          <cell r="I4604" t="str">
            <v>JONI PURNOMO</v>
          </cell>
        </row>
        <row r="4605">
          <cell r="B4605">
            <v>213591</v>
          </cell>
          <cell r="C4605" t="str">
            <v>ALFIAN TRI KURNIADI</v>
          </cell>
          <cell r="D4605" t="str">
            <v>03-Dec-1995</v>
          </cell>
          <cell r="E4605" t="str">
            <v>01-Oct-2018</v>
          </cell>
          <cell r="F4605" t="str">
            <v>ASCG</v>
          </cell>
          <cell r="G4605" t="str">
            <v>ASURANSI JIWA MANULIFE IND - PONTIANAK</v>
          </cell>
          <cell r="H4605" t="str">
            <v>A319. ASURANSI JIWA MANULIFE INDONESIA</v>
          </cell>
          <cell r="I4605" t="str">
            <v>JONI PURNOMO</v>
          </cell>
        </row>
        <row r="4606">
          <cell r="B4606">
            <v>203891</v>
          </cell>
          <cell r="C4606" t="str">
            <v>SLAMET BUDIARTO</v>
          </cell>
          <cell r="D4606" t="str">
            <v>25-Oct-1995</v>
          </cell>
          <cell r="E4606" t="str">
            <v>01-Oct-2014</v>
          </cell>
          <cell r="F4606" t="str">
            <v>ASCG</v>
          </cell>
          <cell r="G4606" t="str">
            <v>ASURANSI JIWA MANULIFE IND - PROBOLINGGO</v>
          </cell>
          <cell r="H4606" t="str">
            <v>A319. ASURANSI JIWA MANULIFE INDONESIA</v>
          </cell>
          <cell r="I4606" t="str">
            <v>ARDI SIGIT</v>
          </cell>
        </row>
        <row r="4607">
          <cell r="B4607">
            <v>209358</v>
          </cell>
          <cell r="C4607" t="str">
            <v>MUHAMMAD YASIN</v>
          </cell>
          <cell r="D4607" t="str">
            <v>29-Jul-1990</v>
          </cell>
          <cell r="E4607" t="str">
            <v>15-Jul-2017</v>
          </cell>
          <cell r="F4607" t="str">
            <v>ASCG</v>
          </cell>
          <cell r="G4607" t="str">
            <v>ASURANSI JIWA MANULIFE IND - SEMARANG</v>
          </cell>
          <cell r="H4607" t="str">
            <v>A319. ASURANSI JIWA MANULIFE INDONESIA</v>
          </cell>
          <cell r="I4607" t="str">
            <v>YULIANTO</v>
          </cell>
        </row>
        <row r="4608">
          <cell r="B4608">
            <v>209360</v>
          </cell>
          <cell r="C4608" t="str">
            <v>MIKO NOVA SAPUTRO</v>
          </cell>
          <cell r="D4608" t="str">
            <v>17-Nov-1991</v>
          </cell>
          <cell r="E4608" t="str">
            <v>15-Jul-2017</v>
          </cell>
          <cell r="F4608" t="str">
            <v>ASCG</v>
          </cell>
          <cell r="G4608" t="str">
            <v>ASURANSI JIWA MANULIFE IND - SEMARANG</v>
          </cell>
          <cell r="H4608" t="str">
            <v>A319. ASURANSI JIWA MANULIFE INDONESIA</v>
          </cell>
          <cell r="I4608" t="str">
            <v>YULIANTO</v>
          </cell>
        </row>
        <row r="4609">
          <cell r="B4609">
            <v>210354</v>
          </cell>
          <cell r="C4609" t="str">
            <v>IWAN LUTFI KAMALA BAGUS PRABOWO</v>
          </cell>
          <cell r="D4609" t="str">
            <v>15-Jun-1996</v>
          </cell>
          <cell r="E4609" t="str">
            <v>01-Nov-2018</v>
          </cell>
          <cell r="F4609" t="str">
            <v>ASCG</v>
          </cell>
          <cell r="G4609" t="str">
            <v>ASURANSI JIWA MANULIFE IND - SEMARANG</v>
          </cell>
          <cell r="H4609" t="str">
            <v>A319. ASURANSI JIWA MANULIFE INDONESIA</v>
          </cell>
          <cell r="I4609" t="str">
            <v>YULIANTO</v>
          </cell>
        </row>
        <row r="4610">
          <cell r="B4610">
            <v>213170</v>
          </cell>
          <cell r="C4610" t="str">
            <v>IQBAL</v>
          </cell>
          <cell r="D4610" t="str">
            <v>17-Feb-1999</v>
          </cell>
          <cell r="E4610" t="str">
            <v>01-Aug-2018</v>
          </cell>
          <cell r="F4610" t="str">
            <v>ASCG</v>
          </cell>
          <cell r="G4610" t="str">
            <v>ASURANSI JIWA MANULIFE IND - SINGKAWANG</v>
          </cell>
          <cell r="H4610" t="str">
            <v>A319. ASURANSI JIWA MANULIFE INDONESIA</v>
          </cell>
          <cell r="I4610" t="str">
            <v>JONI PURNOMO</v>
          </cell>
        </row>
        <row r="4611">
          <cell r="B4611">
            <v>209362</v>
          </cell>
          <cell r="C4611" t="str">
            <v>SUYADI</v>
          </cell>
          <cell r="D4611" t="str">
            <v>25-Mar-1979</v>
          </cell>
          <cell r="E4611" t="str">
            <v>15-Jul-2017</v>
          </cell>
          <cell r="F4611" t="str">
            <v>ASCG</v>
          </cell>
          <cell r="G4611" t="str">
            <v>ASURANSI JIWA MANULIFE IND - SOLO</v>
          </cell>
          <cell r="H4611" t="str">
            <v>A319. ASURANSI JIWA MANULIFE INDONESIA</v>
          </cell>
          <cell r="I4611" t="str">
            <v>YULIANTO</v>
          </cell>
        </row>
        <row r="4612">
          <cell r="B4612">
            <v>209363</v>
          </cell>
          <cell r="C4612" t="str">
            <v>IMAM SHODIQ</v>
          </cell>
          <cell r="D4612" t="str">
            <v>15-Dec-1978</v>
          </cell>
          <cell r="E4612" t="str">
            <v>15-Jul-2017</v>
          </cell>
          <cell r="F4612" t="str">
            <v>DANRU</v>
          </cell>
          <cell r="G4612" t="str">
            <v>ASURANSI JIWA MANULIFE IND - SURABAYA</v>
          </cell>
          <cell r="H4612" t="str">
            <v>A319. ASURANSI JIWA MANULIFE INDONESIA</v>
          </cell>
          <cell r="I4612" t="str">
            <v>NURKASAN</v>
          </cell>
        </row>
        <row r="4613">
          <cell r="B4613">
            <v>209365</v>
          </cell>
          <cell r="C4613" t="str">
            <v>SUBANDI</v>
          </cell>
          <cell r="D4613" t="str">
            <v>28-Jun-1975</v>
          </cell>
          <cell r="E4613" t="str">
            <v>15-Jul-2017</v>
          </cell>
          <cell r="F4613" t="str">
            <v>ASCG</v>
          </cell>
          <cell r="G4613" t="str">
            <v>ASURANSI JIWA MANULIFE IND - SURABAYA</v>
          </cell>
          <cell r="H4613" t="str">
            <v>A319. ASURANSI JIWA MANULIFE INDONESIA</v>
          </cell>
          <cell r="I4613" t="str">
            <v>NURKASAN</v>
          </cell>
        </row>
        <row r="4614">
          <cell r="B4614">
            <v>209367</v>
          </cell>
          <cell r="C4614" t="str">
            <v>MUNIF</v>
          </cell>
          <cell r="D4614" t="str">
            <v>28-Aug-1983</v>
          </cell>
          <cell r="E4614" t="str">
            <v>15-Jul-2017</v>
          </cell>
          <cell r="F4614" t="str">
            <v>ASCG</v>
          </cell>
          <cell r="G4614" t="str">
            <v>ASURANSI JIWA MANULIFE IND - SURABAYA</v>
          </cell>
          <cell r="H4614" t="str">
            <v>A319. ASURANSI JIWA MANULIFE INDONESIA</v>
          </cell>
          <cell r="I4614" t="str">
            <v>NURKASAN</v>
          </cell>
        </row>
        <row r="4615">
          <cell r="B4615">
            <v>209368</v>
          </cell>
          <cell r="C4615" t="str">
            <v>HERU SISWANTO</v>
          </cell>
          <cell r="D4615" t="str">
            <v>13-Aug-1979</v>
          </cell>
          <cell r="E4615" t="str">
            <v>15-Jul-2017</v>
          </cell>
          <cell r="F4615" t="str">
            <v>ASCG</v>
          </cell>
          <cell r="G4615" t="str">
            <v>ASURANSI JIWA MANULIFE IND - SURABAYA</v>
          </cell>
          <cell r="H4615" t="str">
            <v>A319. ASURANSI JIWA MANULIFE INDONESIA</v>
          </cell>
          <cell r="I4615" t="str">
            <v>NURKASAN</v>
          </cell>
        </row>
        <row r="4616">
          <cell r="B4616">
            <v>209369</v>
          </cell>
          <cell r="C4616" t="str">
            <v>ASIS SURYADI</v>
          </cell>
          <cell r="D4616" t="str">
            <v>10-Sep-1986</v>
          </cell>
          <cell r="E4616" t="str">
            <v>15-Jul-2017</v>
          </cell>
          <cell r="F4616" t="str">
            <v>ASCG</v>
          </cell>
          <cell r="G4616" t="str">
            <v>ASURANSI JIWA MANULIFE IND - SURABAYA</v>
          </cell>
          <cell r="H4616" t="str">
            <v>A319. ASURANSI JIWA MANULIFE INDONESIA</v>
          </cell>
          <cell r="I4616" t="str">
            <v>NURKASAN</v>
          </cell>
        </row>
        <row r="4617">
          <cell r="B4617">
            <v>209349</v>
          </cell>
          <cell r="C4617" t="str">
            <v>ENRICO SIMATUPANG</v>
          </cell>
          <cell r="D4617" t="str">
            <v>26-Oct-1974</v>
          </cell>
          <cell r="E4617" t="str">
            <v>15-Jul-2017</v>
          </cell>
          <cell r="F4617" t="str">
            <v>ASCG</v>
          </cell>
          <cell r="G4617" t="str">
            <v>ASURANSI JIWA MANULIFE IND - TANGERANG</v>
          </cell>
          <cell r="H4617" t="str">
            <v>A319. ASURANSI JIWA MANULIFE INDONESIA</v>
          </cell>
          <cell r="I4617" t="str">
            <v>FAHRUR ROJI A.S.</v>
          </cell>
        </row>
        <row r="4618">
          <cell r="B4618">
            <v>209352</v>
          </cell>
          <cell r="C4618" t="str">
            <v>HASANUDIN</v>
          </cell>
          <cell r="D4618" t="str">
            <v>27-Feb-1974</v>
          </cell>
          <cell r="E4618" t="str">
            <v>26-Jul-2017</v>
          </cell>
          <cell r="F4618" t="str">
            <v>ASCG</v>
          </cell>
          <cell r="G4618" t="str">
            <v>ASURANSI JIWA MANULIFE IND - TANJUNG PINANG</v>
          </cell>
          <cell r="H4618" t="str">
            <v>A319. ASURANSI JIWA MANULIFE INDONESIA</v>
          </cell>
          <cell r="I4618" t="str">
            <v>DARWIS RISWANTO</v>
          </cell>
        </row>
        <row r="4619">
          <cell r="B4619">
            <v>209377</v>
          </cell>
          <cell r="C4619" t="str">
            <v>SUPRIYANTO</v>
          </cell>
          <cell r="D4619" t="str">
            <v>23-Jun-1974</v>
          </cell>
          <cell r="E4619" t="str">
            <v>15-Jul-2017</v>
          </cell>
          <cell r="F4619" t="str">
            <v>ASCG</v>
          </cell>
          <cell r="G4619" t="str">
            <v>ASURANSI JIWA MANULIFE IND - YOGYAKARTA</v>
          </cell>
          <cell r="H4619" t="str">
            <v>A319. ASURANSI JIWA MANULIFE INDONESIA</v>
          </cell>
          <cell r="I4619" t="str">
            <v>YULIANTO</v>
          </cell>
        </row>
        <row r="4620">
          <cell r="B4620">
            <v>119630</v>
          </cell>
          <cell r="C4620" t="str">
            <v>RIFKI BAHTIAR</v>
          </cell>
          <cell r="D4620" t="str">
            <v>10-Apr-1986</v>
          </cell>
          <cell r="E4620" t="str">
            <v>14-May-2012</v>
          </cell>
          <cell r="F4620" t="str">
            <v>ASCG</v>
          </cell>
          <cell r="G4620" t="str">
            <v>AUTOPLASTIK - KARAWANG, HEAD OFFICE</v>
          </cell>
          <cell r="H4620" t="str">
            <v>A210. AUTOPLASTIK INDONESIA</v>
          </cell>
          <cell r="I4620" t="str">
            <v>JULIANTO</v>
          </cell>
        </row>
        <row r="4621">
          <cell r="B4621">
            <v>114536</v>
          </cell>
          <cell r="C4621" t="str">
            <v>HILMAN HARDIANTO</v>
          </cell>
          <cell r="D4621" t="str">
            <v>13-Sep-1988</v>
          </cell>
          <cell r="E4621" t="str">
            <v>01-Feb-2010</v>
          </cell>
          <cell r="F4621" t="str">
            <v>ASCG</v>
          </cell>
          <cell r="G4621" t="str">
            <v>AUTOPLASTIK - KARAWANG, HEAD OFFICE</v>
          </cell>
          <cell r="H4621" t="str">
            <v>A210. AUTOPLASTIK INDONESIA</v>
          </cell>
          <cell r="I4621" t="str">
            <v>JULIANTO</v>
          </cell>
        </row>
        <row r="4622">
          <cell r="B4622">
            <v>115233</v>
          </cell>
          <cell r="C4622" t="str">
            <v>ARI SASONGKO</v>
          </cell>
          <cell r="D4622" t="str">
            <v>25-Jul-1990</v>
          </cell>
          <cell r="E4622" t="str">
            <v>01-Mar-2011</v>
          </cell>
          <cell r="F4622" t="str">
            <v>ASCG</v>
          </cell>
          <cell r="G4622" t="str">
            <v>AUTOPLASTIK - KARAWANG, HEAD OFFICE</v>
          </cell>
          <cell r="H4622" t="str">
            <v>A210. AUTOPLASTIK INDONESIA</v>
          </cell>
          <cell r="I4622" t="str">
            <v>JULIANTO</v>
          </cell>
        </row>
        <row r="4623">
          <cell r="B4623">
            <v>118055</v>
          </cell>
          <cell r="C4623" t="str">
            <v>CHRISTIANTO S</v>
          </cell>
          <cell r="D4623" t="str">
            <v>11-Feb-1985</v>
          </cell>
          <cell r="E4623" t="str">
            <v>01-Jan-2012</v>
          </cell>
          <cell r="F4623" t="str">
            <v>ASCG</v>
          </cell>
          <cell r="G4623" t="str">
            <v>AUTOPLASTIK - KARAWANG, HEAD OFFICE</v>
          </cell>
          <cell r="H4623" t="str">
            <v>A210. AUTOPLASTIK INDONESIA</v>
          </cell>
          <cell r="I4623" t="str">
            <v>JULIANTO</v>
          </cell>
        </row>
        <row r="4624">
          <cell r="B4624">
            <v>115237</v>
          </cell>
          <cell r="C4624" t="str">
            <v>OJANG SONJAYA</v>
          </cell>
          <cell r="D4624" t="str">
            <v>15-Apr-1991</v>
          </cell>
          <cell r="E4624" t="str">
            <v>01-Mar-2011</v>
          </cell>
          <cell r="F4624" t="str">
            <v>ASCG</v>
          </cell>
          <cell r="G4624" t="str">
            <v>AUTOPLASTIK - KARAWANG, HEAD OFFICE</v>
          </cell>
          <cell r="H4624" t="str">
            <v>A210. AUTOPLASTIK INDONESIA</v>
          </cell>
          <cell r="I4624" t="str">
            <v>JULIANTO</v>
          </cell>
        </row>
        <row r="4625">
          <cell r="B4625">
            <v>109249</v>
          </cell>
          <cell r="C4625" t="str">
            <v>KUSWANDI</v>
          </cell>
          <cell r="D4625" t="str">
            <v>01-May-1979</v>
          </cell>
          <cell r="E4625" t="str">
            <v>03-Mar-2010</v>
          </cell>
          <cell r="F4625" t="str">
            <v>ASCG</v>
          </cell>
          <cell r="G4625" t="str">
            <v>AUTOPLASTIK - KARAWANG, HEAD OFFICE</v>
          </cell>
          <cell r="H4625" t="str">
            <v>A210. AUTOPLASTIK INDONESIA</v>
          </cell>
          <cell r="I4625" t="str">
            <v>JULIANTO</v>
          </cell>
        </row>
        <row r="4626">
          <cell r="B4626">
            <v>117809</v>
          </cell>
          <cell r="C4626" t="str">
            <v>DIKDIK IRAWAN</v>
          </cell>
          <cell r="D4626" t="str">
            <v>01-Jan-1977</v>
          </cell>
          <cell r="E4626" t="str">
            <v>15-Feb-2012</v>
          </cell>
          <cell r="F4626" t="str">
            <v>ASCG</v>
          </cell>
          <cell r="G4626" t="str">
            <v>AUTOPLASTIK - KARAWANG, HEAD OFFICE</v>
          </cell>
          <cell r="H4626" t="str">
            <v>A210. AUTOPLASTIK INDONESIA</v>
          </cell>
          <cell r="I4626" t="str">
            <v>JULIANTO</v>
          </cell>
        </row>
        <row r="4627">
          <cell r="B4627">
            <v>117826</v>
          </cell>
          <cell r="C4627" t="str">
            <v>HADI KADRIA RACHMAN</v>
          </cell>
          <cell r="D4627" t="str">
            <v>15-Jun-1983</v>
          </cell>
          <cell r="E4627" t="str">
            <v>15-Feb-2012</v>
          </cell>
          <cell r="F4627" t="str">
            <v>ASCG</v>
          </cell>
          <cell r="G4627" t="str">
            <v>AUTOPLASTIK - KARAWANG, HEAD OFFICE</v>
          </cell>
          <cell r="H4627" t="str">
            <v>A210. AUTOPLASTIK INDONESIA</v>
          </cell>
          <cell r="I4627" t="str">
            <v>JULIANTO</v>
          </cell>
        </row>
        <row r="4628">
          <cell r="B4628">
            <v>117803</v>
          </cell>
          <cell r="C4628" t="str">
            <v>SUTRISNO</v>
          </cell>
          <cell r="D4628" t="str">
            <v>30-Jun-1990</v>
          </cell>
          <cell r="E4628" t="str">
            <v>15-Feb-2012</v>
          </cell>
          <cell r="F4628" t="str">
            <v>ASCG</v>
          </cell>
          <cell r="G4628" t="str">
            <v>AUTOPLASTIK - KARAWANG, HEAD OFFICE</v>
          </cell>
          <cell r="H4628" t="str">
            <v>A210. AUTOPLASTIK INDONESIA</v>
          </cell>
          <cell r="I4628" t="str">
            <v>JULIANTO</v>
          </cell>
        </row>
        <row r="4629">
          <cell r="B4629">
            <v>117816</v>
          </cell>
          <cell r="C4629" t="str">
            <v>AAN ARYANA</v>
          </cell>
          <cell r="D4629" t="str">
            <v>30-Aug-1980</v>
          </cell>
          <cell r="E4629" t="str">
            <v>15-Feb-2012</v>
          </cell>
          <cell r="F4629" t="str">
            <v>ASCG</v>
          </cell>
          <cell r="G4629" t="str">
            <v>AUTOPLASTIK - KARAWANG, HEAD OFFICE</v>
          </cell>
          <cell r="H4629" t="str">
            <v>A210. AUTOPLASTIK INDONESIA</v>
          </cell>
          <cell r="I4629" t="str">
            <v>JULIANTO</v>
          </cell>
        </row>
        <row r="4630">
          <cell r="B4630">
            <v>120025</v>
          </cell>
          <cell r="C4630" t="str">
            <v>DANI MARDANI</v>
          </cell>
          <cell r="D4630" t="str">
            <v>12-Nov-1979</v>
          </cell>
          <cell r="E4630" t="str">
            <v>19-Apr-2012</v>
          </cell>
          <cell r="F4630" t="str">
            <v>ASCG</v>
          </cell>
          <cell r="G4630" t="str">
            <v>AUTOPLASTIK - KARAWANG, HEAD OFFICE</v>
          </cell>
          <cell r="H4630" t="str">
            <v>A210. AUTOPLASTIK INDONESIA</v>
          </cell>
          <cell r="I4630" t="str">
            <v>JULIANTO</v>
          </cell>
        </row>
        <row r="4631">
          <cell r="B4631">
            <v>121551</v>
          </cell>
          <cell r="C4631" t="str">
            <v>HARYANTO</v>
          </cell>
          <cell r="D4631" t="str">
            <v>05-May-1985</v>
          </cell>
          <cell r="E4631" t="str">
            <v>01-May-2013</v>
          </cell>
          <cell r="F4631" t="str">
            <v>ASCG</v>
          </cell>
          <cell r="G4631" t="str">
            <v>AUTOPLASTIK - KARAWANG, HEAD OFFICE</v>
          </cell>
          <cell r="H4631" t="str">
            <v>A210. AUTOPLASTIK INDONESIA</v>
          </cell>
          <cell r="I4631" t="str">
            <v>JULIANTO</v>
          </cell>
        </row>
        <row r="4632">
          <cell r="B4632">
            <v>202406</v>
          </cell>
          <cell r="C4632" t="str">
            <v>ADE RISMANTO</v>
          </cell>
          <cell r="D4632" t="str">
            <v>19-May-1980</v>
          </cell>
          <cell r="E4632" t="str">
            <v>25-Aug-2014</v>
          </cell>
          <cell r="F4632" t="str">
            <v>ASCG</v>
          </cell>
          <cell r="G4632" t="str">
            <v>AUTOPLASTIK - KARAWANG, HEAD OFFICE</v>
          </cell>
          <cell r="H4632" t="str">
            <v>A210. AUTOPLASTIK INDONESIA</v>
          </cell>
          <cell r="I4632" t="str">
            <v>JULIANTO</v>
          </cell>
        </row>
        <row r="4633">
          <cell r="B4633">
            <v>206155</v>
          </cell>
          <cell r="C4633" t="str">
            <v>YAYAT</v>
          </cell>
          <cell r="D4633" t="str">
            <v>09-Jan-1997</v>
          </cell>
          <cell r="E4633" t="str">
            <v>07-Oct-2015</v>
          </cell>
          <cell r="F4633" t="str">
            <v>ASCG</v>
          </cell>
          <cell r="G4633" t="str">
            <v>AUTOPLASTIK - KARAWANG, HEAD OFFICE</v>
          </cell>
          <cell r="H4633" t="str">
            <v>A210. AUTOPLASTIK INDONESIA</v>
          </cell>
          <cell r="I4633" t="str">
            <v>JULIANTO</v>
          </cell>
        </row>
        <row r="4634">
          <cell r="B4634">
            <v>206932</v>
          </cell>
          <cell r="C4634" t="str">
            <v>AKHMAD MUALIP</v>
          </cell>
          <cell r="D4634" t="str">
            <v>24-Apr-1990</v>
          </cell>
          <cell r="E4634" t="str">
            <v>29-Mar-2016</v>
          </cell>
          <cell r="F4634" t="str">
            <v>ASCG</v>
          </cell>
          <cell r="G4634" t="str">
            <v>AUTOPLASTIK - KARAWANG, HEAD OFFICE</v>
          </cell>
          <cell r="H4634" t="str">
            <v>A210. AUTOPLASTIK INDONESIA</v>
          </cell>
          <cell r="I4634" t="str">
            <v>JULIANTO</v>
          </cell>
        </row>
        <row r="4635">
          <cell r="B4635">
            <v>207730</v>
          </cell>
          <cell r="C4635" t="str">
            <v>DICKY IQBAL FATHUROHMAN</v>
          </cell>
          <cell r="D4635" t="str">
            <v>05-Jul-1996</v>
          </cell>
          <cell r="E4635" t="str">
            <v>29-Sep-2016</v>
          </cell>
          <cell r="F4635" t="str">
            <v>ASCG</v>
          </cell>
          <cell r="G4635" t="str">
            <v>AUTOPLASTIK - KARAWANG, HEAD OFFICE</v>
          </cell>
          <cell r="H4635" t="str">
            <v>A210. AUTOPLASTIK INDONESIA</v>
          </cell>
          <cell r="I4635" t="str">
            <v>JULIANTO</v>
          </cell>
        </row>
        <row r="4636">
          <cell r="B4636">
            <v>209549</v>
          </cell>
          <cell r="C4636" t="str">
            <v>MINUN SETIYADI</v>
          </cell>
          <cell r="D4636" t="str">
            <v>02-Sep-1996</v>
          </cell>
          <cell r="E4636" t="str">
            <v>01-Aug-2017</v>
          </cell>
          <cell r="F4636" t="str">
            <v>ASCG</v>
          </cell>
          <cell r="G4636" t="str">
            <v>AWARD GI-JKT, HEAD OFFICE</v>
          </cell>
          <cell r="H4636" t="str">
            <v>A437. AWARD GLOBAL INFINITY</v>
          </cell>
          <cell r="I4636" t="str">
            <v>HERI</v>
          </cell>
        </row>
        <row r="4637">
          <cell r="B4637">
            <v>209699</v>
          </cell>
          <cell r="C4637" t="str">
            <v>ABDUL HASIP</v>
          </cell>
          <cell r="D4637" t="str">
            <v>12-Aug-1985</v>
          </cell>
          <cell r="E4637" t="str">
            <v>01-Sep-2017</v>
          </cell>
          <cell r="F4637" t="str">
            <v>ASCG</v>
          </cell>
          <cell r="G4637" t="str">
            <v>AWARD GI-JKT, HEAD OFFICE</v>
          </cell>
          <cell r="H4637" t="str">
            <v>A437. AWARD GLOBAL INFINITY</v>
          </cell>
          <cell r="I4637" t="str">
            <v>HERI</v>
          </cell>
        </row>
        <row r="4638">
          <cell r="B4638">
            <v>209830</v>
          </cell>
          <cell r="C4638" t="str">
            <v>M. RUSLI</v>
          </cell>
          <cell r="D4638" t="str">
            <v>30-Sep-1987</v>
          </cell>
          <cell r="E4638" t="str">
            <v>02-Oct-2017</v>
          </cell>
          <cell r="F4638" t="str">
            <v>DANRU</v>
          </cell>
          <cell r="G4638" t="str">
            <v>AWARD GI-JKT, HEAD OFFICE</v>
          </cell>
          <cell r="H4638" t="str">
            <v>A437. AWARD GLOBAL INFINITY</v>
          </cell>
          <cell r="I4638" t="str">
            <v>HERI</v>
          </cell>
        </row>
        <row r="4639">
          <cell r="B4639">
            <v>209831</v>
          </cell>
          <cell r="C4639" t="str">
            <v>TRI WANTORO</v>
          </cell>
          <cell r="D4639" t="str">
            <v>20-May-1991</v>
          </cell>
          <cell r="E4639" t="str">
            <v>02-Oct-2017</v>
          </cell>
          <cell r="F4639" t="str">
            <v>ASCG</v>
          </cell>
          <cell r="G4639" t="str">
            <v>AWARD GI-JKT, HEAD OFFICE</v>
          </cell>
          <cell r="H4639" t="str">
            <v>A437. AWARD GLOBAL INFINITY</v>
          </cell>
          <cell r="I4639" t="str">
            <v>HERI</v>
          </cell>
        </row>
        <row r="4640">
          <cell r="B4640">
            <v>212461</v>
          </cell>
          <cell r="C4640" t="str">
            <v>YANA</v>
          </cell>
          <cell r="D4640" t="str">
            <v>10-Oct-1988</v>
          </cell>
          <cell r="E4640" t="str">
            <v>08-May-2018</v>
          </cell>
          <cell r="F4640" t="str">
            <v>ASCG</v>
          </cell>
          <cell r="G4640" t="str">
            <v>AWARD GI-JKT, HEAD OFFICE</v>
          </cell>
          <cell r="H4640" t="str">
            <v>A437. AWARD GLOBAL INFINITY</v>
          </cell>
          <cell r="I4640" t="str">
            <v>HERI</v>
          </cell>
        </row>
        <row r="4641">
          <cell r="B4641">
            <v>212465</v>
          </cell>
          <cell r="C4641" t="str">
            <v>ALFONSUS TANIHATU</v>
          </cell>
          <cell r="D4641" t="str">
            <v>27-Jun-1982</v>
          </cell>
          <cell r="E4641" t="str">
            <v>08-May-2018</v>
          </cell>
          <cell r="F4641" t="str">
            <v>ASCG</v>
          </cell>
          <cell r="G4641" t="str">
            <v>AWARD GI-JKT, HEAD OFFICE</v>
          </cell>
          <cell r="H4641" t="str">
            <v>A437. AWARD GLOBAL INFINITY</v>
          </cell>
          <cell r="I4641" t="str">
            <v>HERI</v>
          </cell>
        </row>
        <row r="4642">
          <cell r="B4642">
            <v>212468</v>
          </cell>
          <cell r="C4642" t="str">
            <v>IFAN ZAINURI</v>
          </cell>
          <cell r="D4642" t="str">
            <v>07-Jan-1991</v>
          </cell>
          <cell r="E4642" t="str">
            <v>08-May-2018</v>
          </cell>
          <cell r="F4642" t="str">
            <v>ASCG</v>
          </cell>
          <cell r="G4642" t="str">
            <v>AWARD GI-JKT, HEAD OFFICE</v>
          </cell>
          <cell r="H4642" t="str">
            <v>A437. AWARD GLOBAL INFINITY</v>
          </cell>
          <cell r="I4642" t="str">
            <v>HERI</v>
          </cell>
        </row>
        <row r="4643">
          <cell r="B4643">
            <v>212470</v>
          </cell>
          <cell r="C4643" t="str">
            <v>SUBARDI</v>
          </cell>
          <cell r="D4643" t="str">
            <v>29-Apr-1987</v>
          </cell>
          <cell r="E4643" t="str">
            <v>08-May-2018</v>
          </cell>
          <cell r="F4643" t="str">
            <v>ASCG</v>
          </cell>
          <cell r="G4643" t="str">
            <v>AWARD GI-JKT, HEAD OFFICE</v>
          </cell>
          <cell r="H4643" t="str">
            <v>A437. AWARD GLOBAL INFINITY</v>
          </cell>
          <cell r="I4643" t="str">
            <v>HERI</v>
          </cell>
        </row>
        <row r="4644">
          <cell r="B4644">
            <v>212704</v>
          </cell>
          <cell r="C4644" t="str">
            <v>ARTHUR J HUWAE</v>
          </cell>
          <cell r="D4644" t="str">
            <v>02-Jul-1974</v>
          </cell>
          <cell r="E4644" t="str">
            <v>12-Jun-2018</v>
          </cell>
          <cell r="F4644" t="str">
            <v>ASCG</v>
          </cell>
          <cell r="G4644" t="str">
            <v>AWARD GI-JKT, HEAD OFFICE</v>
          </cell>
          <cell r="H4644" t="str">
            <v>A437. AWARD GLOBAL INFINITY</v>
          </cell>
          <cell r="I4644" t="str">
            <v>HERI</v>
          </cell>
        </row>
        <row r="4645">
          <cell r="B4645">
            <v>117226</v>
          </cell>
          <cell r="C4645" t="str">
            <v>BAYU TOPAN</v>
          </cell>
          <cell r="D4645" t="str">
            <v>21-Aug-1989</v>
          </cell>
          <cell r="E4645" t="str">
            <v>07-Dec-2011</v>
          </cell>
          <cell r="F4645" t="str">
            <v>ASCG</v>
          </cell>
          <cell r="G4645" t="str">
            <v>AWI - KARAWANG PLANT</v>
          </cell>
          <cell r="H4645" t="str">
            <v>A227. AKASHI WAHANA INDONESIA</v>
          </cell>
          <cell r="I4645" t="str">
            <v>JULIANTO</v>
          </cell>
        </row>
        <row r="4646">
          <cell r="B4646">
            <v>118453</v>
          </cell>
          <cell r="C4646" t="str">
            <v>DASRUL EFENDI</v>
          </cell>
          <cell r="D4646" t="str">
            <v>30-Aug-1984</v>
          </cell>
          <cell r="E4646" t="str">
            <v>02-Feb-2012</v>
          </cell>
          <cell r="F4646" t="str">
            <v>ASCG</v>
          </cell>
          <cell r="G4646" t="str">
            <v>AWI - KARAWANG PLANT</v>
          </cell>
          <cell r="H4646" t="str">
            <v>A227. AKASHI WAHANA INDONESIA</v>
          </cell>
          <cell r="I4646" t="str">
            <v>JULIANTO</v>
          </cell>
        </row>
        <row r="4647">
          <cell r="B4647">
            <v>120941</v>
          </cell>
          <cell r="C4647" t="str">
            <v>ARIF YAHYA JUNAEDI</v>
          </cell>
          <cell r="D4647" t="str">
            <v>05-Jul-1985</v>
          </cell>
          <cell r="E4647" t="str">
            <v>14-Jan-2013</v>
          </cell>
          <cell r="F4647" t="str">
            <v>ASCG</v>
          </cell>
          <cell r="G4647" t="str">
            <v>AWI - KARAWANG PLANT</v>
          </cell>
          <cell r="H4647" t="str">
            <v>A227. AKASHI WAHANA INDONESIA</v>
          </cell>
          <cell r="I4647" t="str">
            <v>JULIANTO</v>
          </cell>
        </row>
        <row r="4648">
          <cell r="B4648">
            <v>122211</v>
          </cell>
          <cell r="C4648" t="str">
            <v>POLMER MANIMBUL SINA</v>
          </cell>
          <cell r="D4648" t="str">
            <v>11-Jan-1982</v>
          </cell>
          <cell r="E4648" t="str">
            <v>08-Oct-2013</v>
          </cell>
          <cell r="F4648" t="str">
            <v>ASCG</v>
          </cell>
          <cell r="G4648" t="str">
            <v>AWI - KARAWANG PLANT</v>
          </cell>
          <cell r="H4648" t="str">
            <v>A227. AKASHI WAHANA INDONESIA</v>
          </cell>
          <cell r="I4648" t="str">
            <v>JULIANTO</v>
          </cell>
        </row>
        <row r="4649">
          <cell r="B4649">
            <v>122204</v>
          </cell>
          <cell r="C4649" t="str">
            <v>NANANG HERONI</v>
          </cell>
          <cell r="D4649" t="str">
            <v>21-Mar-1987</v>
          </cell>
          <cell r="E4649" t="str">
            <v>21-Oct-2013</v>
          </cell>
          <cell r="F4649" t="str">
            <v>ASCG</v>
          </cell>
          <cell r="G4649" t="str">
            <v>AWI - KARAWANG PLANT</v>
          </cell>
          <cell r="H4649" t="str">
            <v>A227. AKASHI WAHANA INDONESIA</v>
          </cell>
          <cell r="I4649" t="str">
            <v>JULIANTO</v>
          </cell>
        </row>
        <row r="4650">
          <cell r="B4650">
            <v>122202</v>
          </cell>
          <cell r="C4650" t="str">
            <v>MUSAHURIN</v>
          </cell>
          <cell r="D4650" t="str">
            <v>07-Sep-1980</v>
          </cell>
          <cell r="E4650" t="str">
            <v>21-Oct-2013</v>
          </cell>
          <cell r="F4650" t="str">
            <v>ASCG</v>
          </cell>
          <cell r="G4650" t="str">
            <v>AWI - KARAWANG PLANT</v>
          </cell>
          <cell r="H4650" t="str">
            <v>A227. AKASHI WAHANA INDONESIA</v>
          </cell>
          <cell r="I4650" t="str">
            <v>JULIANTO</v>
          </cell>
        </row>
        <row r="4651">
          <cell r="B4651">
            <v>122195</v>
          </cell>
          <cell r="C4651" t="str">
            <v>MARTOMU SITANGGANG</v>
          </cell>
          <cell r="D4651" t="str">
            <v>11-May-1992</v>
          </cell>
          <cell r="E4651" t="str">
            <v>08-Oct-2013</v>
          </cell>
          <cell r="F4651" t="str">
            <v>ASCG</v>
          </cell>
          <cell r="G4651" t="str">
            <v>AWI - KARAWANG PLANT</v>
          </cell>
          <cell r="H4651" t="str">
            <v>A227. AKASHI WAHANA INDONESIA</v>
          </cell>
          <cell r="I4651" t="str">
            <v>JULIANTO</v>
          </cell>
        </row>
        <row r="4652">
          <cell r="B4652">
            <v>204894</v>
          </cell>
          <cell r="C4652" t="str">
            <v>RICKI ANWAR</v>
          </cell>
          <cell r="D4652" t="str">
            <v>02-Feb-1986</v>
          </cell>
          <cell r="E4652" t="str">
            <v>17-Feb-2015</v>
          </cell>
          <cell r="F4652" t="str">
            <v>ASCG</v>
          </cell>
          <cell r="G4652" t="str">
            <v>AWI - KARAWANG PLANT</v>
          </cell>
          <cell r="H4652" t="str">
            <v>A227. AKASHI WAHANA INDONESIA</v>
          </cell>
          <cell r="I4652" t="str">
            <v>JULIANTO</v>
          </cell>
        </row>
        <row r="4653">
          <cell r="B4653">
            <v>205924</v>
          </cell>
          <cell r="C4653" t="str">
            <v>ARI YANSON</v>
          </cell>
          <cell r="D4653" t="str">
            <v>06-Jun-1992</v>
          </cell>
          <cell r="E4653" t="str">
            <v>20-Aug-2015</v>
          </cell>
          <cell r="F4653" t="str">
            <v>ASCG</v>
          </cell>
          <cell r="G4653" t="str">
            <v>AWI - KARAWANG PLANT</v>
          </cell>
          <cell r="H4653" t="str">
            <v>A227. AKASHI WAHANA INDONESIA</v>
          </cell>
          <cell r="I4653" t="str">
            <v>JULIANTO</v>
          </cell>
        </row>
        <row r="4654">
          <cell r="B4654">
            <v>205926</v>
          </cell>
          <cell r="C4654" t="str">
            <v>CECEP BARNAS</v>
          </cell>
          <cell r="D4654" t="str">
            <v>10-Jul-1982</v>
          </cell>
          <cell r="E4654" t="str">
            <v>20-Aug-2015</v>
          </cell>
          <cell r="F4654" t="str">
            <v>ASCG</v>
          </cell>
          <cell r="G4654" t="str">
            <v>AWI - KARAWANG PLANT</v>
          </cell>
          <cell r="H4654" t="str">
            <v>A227. AKASHI WAHANA INDONESIA</v>
          </cell>
          <cell r="I4654" t="str">
            <v>JULIANTO</v>
          </cell>
        </row>
        <row r="4655">
          <cell r="B4655">
            <v>211843</v>
          </cell>
          <cell r="C4655" t="str">
            <v>ENJANG SURYADI</v>
          </cell>
          <cell r="D4655" t="str">
            <v>16-Jul-1986</v>
          </cell>
          <cell r="E4655" t="str">
            <v>25-Mar-2018</v>
          </cell>
          <cell r="F4655" t="str">
            <v>ASCG</v>
          </cell>
          <cell r="G4655" t="str">
            <v>AWI - KARAWANG PLANT</v>
          </cell>
          <cell r="H4655" t="str">
            <v>A227. AKASHI WAHANA INDONESIA</v>
          </cell>
          <cell r="I4655" t="str">
            <v>JULIANTO</v>
          </cell>
        </row>
        <row r="4656">
          <cell r="B4656">
            <v>212955</v>
          </cell>
          <cell r="C4656" t="str">
            <v>M. ARIPIN</v>
          </cell>
          <cell r="D4656" t="str">
            <v>02-Jul-1987</v>
          </cell>
          <cell r="E4656" t="str">
            <v>03-Jul-2018</v>
          </cell>
          <cell r="F4656" t="str">
            <v>ASCG</v>
          </cell>
          <cell r="G4656" t="str">
            <v>AWI - KARAWANG PLANT</v>
          </cell>
          <cell r="H4656" t="str">
            <v>A227. AKASHI WAHANA INDONESIA</v>
          </cell>
          <cell r="I4656" t="str">
            <v>JULIANTO</v>
          </cell>
        </row>
        <row r="4657">
          <cell r="B4657">
            <v>213036</v>
          </cell>
          <cell r="C4657" t="str">
            <v>RIKI MARTIN</v>
          </cell>
          <cell r="D4657" t="str">
            <v>08-Sep-1998</v>
          </cell>
          <cell r="E4657" t="str">
            <v>11-Jun-2018</v>
          </cell>
          <cell r="F4657" t="str">
            <v>ASCG</v>
          </cell>
          <cell r="G4657" t="str">
            <v>AWI - KARAWANG PLANT</v>
          </cell>
          <cell r="H4657" t="str">
            <v>A227. AKASHI WAHANA INDONESIA</v>
          </cell>
          <cell r="I4657" t="str">
            <v>JULIANTO</v>
          </cell>
        </row>
        <row r="4658">
          <cell r="B4658">
            <v>108991</v>
          </cell>
          <cell r="C4658" t="str">
            <v>ASEP GUNAWAN</v>
          </cell>
          <cell r="D4658" t="str">
            <v>05-Jul-1982</v>
          </cell>
          <cell r="E4658" t="str">
            <v>01-May-2010</v>
          </cell>
          <cell r="F4658" t="str">
            <v>DANRU</v>
          </cell>
          <cell r="G4658" t="str">
            <v>BAJATAMA - KARAWANG</v>
          </cell>
          <cell r="H4658" t="str">
            <v>A130. SARANACENTRAL BAJATAMA</v>
          </cell>
          <cell r="I4658" t="str">
            <v>JULIANTO</v>
          </cell>
        </row>
        <row r="4659">
          <cell r="B4659">
            <v>114533</v>
          </cell>
          <cell r="C4659" t="str">
            <v>SUPYANTORO</v>
          </cell>
          <cell r="D4659" t="str">
            <v>04-Jul-1980</v>
          </cell>
          <cell r="E4659" t="str">
            <v>26-Apr-2007</v>
          </cell>
          <cell r="F4659" t="str">
            <v>DANRU</v>
          </cell>
          <cell r="G4659" t="str">
            <v>BAJATAMA - KARAWANG</v>
          </cell>
          <cell r="H4659" t="str">
            <v>A130. SARANACENTRAL BAJATAMA</v>
          </cell>
          <cell r="I4659" t="str">
            <v>JULIANTO</v>
          </cell>
        </row>
        <row r="4660">
          <cell r="B4660">
            <v>114538</v>
          </cell>
          <cell r="C4660" t="str">
            <v>RAIS MUDAHARJA</v>
          </cell>
          <cell r="D4660" t="str">
            <v>09-Oct-1973</v>
          </cell>
          <cell r="E4660" t="str">
            <v>01-Mar-2010</v>
          </cell>
          <cell r="F4660" t="str">
            <v>ASCG</v>
          </cell>
          <cell r="G4660" t="str">
            <v>BAJATAMA - KARAWANG</v>
          </cell>
          <cell r="H4660" t="str">
            <v>A130. SARANACENTRAL BAJATAMA</v>
          </cell>
          <cell r="I4660" t="str">
            <v>JULIANTO</v>
          </cell>
        </row>
        <row r="4661">
          <cell r="B4661">
            <v>114530</v>
          </cell>
          <cell r="C4661" t="str">
            <v>YANI YANTO</v>
          </cell>
          <cell r="D4661" t="str">
            <v>01-Jun-1983</v>
          </cell>
          <cell r="E4661" t="str">
            <v>05-Oct-2005</v>
          </cell>
          <cell r="F4661" t="str">
            <v>DANRU</v>
          </cell>
          <cell r="G4661" t="str">
            <v>BAJATAMA - KARAWANG</v>
          </cell>
          <cell r="H4661" t="str">
            <v>A130. SARANACENTRAL BAJATAMA</v>
          </cell>
          <cell r="I4661" t="str">
            <v>JULIANTO</v>
          </cell>
        </row>
        <row r="4662">
          <cell r="B4662">
            <v>122400</v>
          </cell>
          <cell r="C4662" t="str">
            <v>DINA RUDIANTO</v>
          </cell>
          <cell r="D4662" t="str">
            <v>07-Jul-1986</v>
          </cell>
          <cell r="E4662" t="str">
            <v>05-Dec-2013</v>
          </cell>
          <cell r="F4662" t="str">
            <v>DANRU</v>
          </cell>
          <cell r="G4662" t="str">
            <v>BAJATAMA - KARAWANG</v>
          </cell>
          <cell r="H4662" t="str">
            <v>A130. SARANACENTRAL BAJATAMA</v>
          </cell>
          <cell r="I4662" t="str">
            <v>JULIANTO</v>
          </cell>
        </row>
        <row r="4663">
          <cell r="B4663">
            <v>122428</v>
          </cell>
          <cell r="C4663" t="str">
            <v>MUSLIKHUDIN</v>
          </cell>
          <cell r="D4663" t="str">
            <v>21-Jul-1987</v>
          </cell>
          <cell r="E4663" t="str">
            <v>05-Dec-2013</v>
          </cell>
          <cell r="F4663" t="str">
            <v>ASCG</v>
          </cell>
          <cell r="G4663" t="str">
            <v>BAJATAMA - KARAWANG</v>
          </cell>
          <cell r="H4663" t="str">
            <v>A130. SARANACENTRAL BAJATAMA</v>
          </cell>
          <cell r="I4663" t="str">
            <v>JULIANTO</v>
          </cell>
        </row>
        <row r="4664">
          <cell r="B4664">
            <v>201675</v>
          </cell>
          <cell r="C4664" t="str">
            <v>DEDI IRAWAN</v>
          </cell>
          <cell r="D4664" t="str">
            <v>04-Sep-1989</v>
          </cell>
          <cell r="E4664" t="str">
            <v>21-Apr-2014</v>
          </cell>
          <cell r="F4664" t="str">
            <v>ASCG</v>
          </cell>
          <cell r="G4664" t="str">
            <v>BAJATAMA - KARAWANG</v>
          </cell>
          <cell r="H4664" t="str">
            <v>A130. SARANACENTRAL BAJATAMA</v>
          </cell>
          <cell r="I4664" t="str">
            <v>JULIANTO</v>
          </cell>
        </row>
        <row r="4665">
          <cell r="B4665">
            <v>203909</v>
          </cell>
          <cell r="C4665" t="str">
            <v>BENNI NAPITUPULU</v>
          </cell>
          <cell r="D4665" t="str">
            <v>20-Jun-1989</v>
          </cell>
          <cell r="E4665" t="str">
            <v>20-Oct-2014</v>
          </cell>
          <cell r="F4665" t="str">
            <v>ASCG</v>
          </cell>
          <cell r="G4665" t="str">
            <v>BAJATAMA - KARAWANG</v>
          </cell>
          <cell r="H4665" t="str">
            <v>A130. SARANACENTRAL BAJATAMA</v>
          </cell>
          <cell r="I4665" t="str">
            <v>JULIANTO</v>
          </cell>
        </row>
        <row r="4666">
          <cell r="B4666">
            <v>203912</v>
          </cell>
          <cell r="C4666" t="str">
            <v>PEBRI HERMANSYAH</v>
          </cell>
          <cell r="D4666" t="str">
            <v>20-Mar-1985</v>
          </cell>
          <cell r="E4666" t="str">
            <v>20-Oct-2014</v>
          </cell>
          <cell r="F4666" t="str">
            <v>ASCG</v>
          </cell>
          <cell r="G4666" t="str">
            <v>BAJATAMA - KARAWANG</v>
          </cell>
          <cell r="H4666" t="str">
            <v>A130. SARANACENTRAL BAJATAMA</v>
          </cell>
          <cell r="I4666" t="str">
            <v>JULIANTO</v>
          </cell>
        </row>
        <row r="4667">
          <cell r="B4667">
            <v>204151</v>
          </cell>
          <cell r="C4667" t="str">
            <v>NOVA ARDI SETIAWAN</v>
          </cell>
          <cell r="D4667" t="str">
            <v>29-Nov-1988</v>
          </cell>
          <cell r="E4667" t="str">
            <v>18-Sep-2014</v>
          </cell>
          <cell r="F4667" t="str">
            <v>ASCG</v>
          </cell>
          <cell r="G4667" t="str">
            <v>BAJATAMA - KARAWANG</v>
          </cell>
          <cell r="H4667" t="str">
            <v>A130. SARANACENTRAL BAJATAMA</v>
          </cell>
          <cell r="I4667" t="str">
            <v>JULIANTO</v>
          </cell>
        </row>
        <row r="4668">
          <cell r="B4668">
            <v>204279</v>
          </cell>
          <cell r="C4668" t="str">
            <v>AGUS HERYANTO</v>
          </cell>
          <cell r="D4668" t="str">
            <v>01-Aug-1985</v>
          </cell>
          <cell r="E4668" t="str">
            <v>21-Oct-2014</v>
          </cell>
          <cell r="F4668" t="str">
            <v>ASCG</v>
          </cell>
          <cell r="G4668" t="str">
            <v>BAJATAMA - KARAWANG</v>
          </cell>
          <cell r="H4668" t="str">
            <v>A130. SARANACENTRAL BAJATAMA</v>
          </cell>
          <cell r="I4668" t="str">
            <v>JULIANTO</v>
          </cell>
        </row>
        <row r="4669">
          <cell r="B4669">
            <v>204400</v>
          </cell>
          <cell r="C4669" t="str">
            <v>TEDI FIRMANSYAH</v>
          </cell>
          <cell r="D4669" t="str">
            <v>01-Jun-1982</v>
          </cell>
          <cell r="E4669" t="str">
            <v>21-Oct-2014</v>
          </cell>
          <cell r="F4669" t="str">
            <v>ASCG</v>
          </cell>
          <cell r="G4669" t="str">
            <v>BAJATAMA - KARAWANG</v>
          </cell>
          <cell r="H4669" t="str">
            <v>A130. SARANACENTRAL BAJATAMA</v>
          </cell>
          <cell r="I4669" t="str">
            <v>JULIANTO</v>
          </cell>
        </row>
        <row r="4670">
          <cell r="B4670">
            <v>204406</v>
          </cell>
          <cell r="C4670" t="str">
            <v>AAN PURNAMA</v>
          </cell>
          <cell r="D4670" t="str">
            <v>26-Apr-1976</v>
          </cell>
          <cell r="E4670" t="str">
            <v>08-Dec-2014</v>
          </cell>
          <cell r="F4670" t="str">
            <v>ASCG</v>
          </cell>
          <cell r="G4670" t="str">
            <v>BAJATAMA - KARAWANG</v>
          </cell>
          <cell r="H4670" t="str">
            <v>A130. SARANACENTRAL BAJATAMA</v>
          </cell>
          <cell r="I4670" t="str">
            <v>JULIANTO</v>
          </cell>
        </row>
        <row r="4671">
          <cell r="B4671">
            <v>204407</v>
          </cell>
          <cell r="C4671" t="str">
            <v>HASIM AGNAN</v>
          </cell>
          <cell r="D4671" t="str">
            <v>15-Jul-1976</v>
          </cell>
          <cell r="E4671" t="str">
            <v>08-Dec-2014</v>
          </cell>
          <cell r="F4671" t="str">
            <v>CHIEF</v>
          </cell>
          <cell r="G4671" t="str">
            <v>BAJATAMA - KARAWANG</v>
          </cell>
          <cell r="H4671" t="str">
            <v>A130. SARANACENTRAL BAJATAMA</v>
          </cell>
          <cell r="I4671" t="str">
            <v>JULIANTO</v>
          </cell>
        </row>
        <row r="4672">
          <cell r="B4672">
            <v>204674</v>
          </cell>
          <cell r="C4672" t="str">
            <v>MOHAMAD ABDUL AZIS</v>
          </cell>
          <cell r="D4672" t="str">
            <v>10-Oct-1988</v>
          </cell>
          <cell r="E4672" t="str">
            <v>05-Jan-2015</v>
          </cell>
          <cell r="F4672" t="str">
            <v>ASCG</v>
          </cell>
          <cell r="G4672" t="str">
            <v>BAJATAMA - KARAWANG</v>
          </cell>
          <cell r="H4672" t="str">
            <v>A130. SARANACENTRAL BAJATAMA</v>
          </cell>
          <cell r="I4672" t="str">
            <v>JULIANTO</v>
          </cell>
        </row>
        <row r="4673">
          <cell r="B4673">
            <v>204691</v>
          </cell>
          <cell r="C4673" t="str">
            <v>RUSWANDI</v>
          </cell>
          <cell r="D4673" t="str">
            <v>25-Jan-1993</v>
          </cell>
          <cell r="E4673" t="str">
            <v>15-Jan-2015</v>
          </cell>
          <cell r="F4673" t="str">
            <v>ASCG</v>
          </cell>
          <cell r="G4673" t="str">
            <v>BAJATAMA - KARAWANG</v>
          </cell>
          <cell r="H4673" t="str">
            <v>A130. SARANACENTRAL BAJATAMA</v>
          </cell>
          <cell r="I4673" t="str">
            <v>JULIANTO</v>
          </cell>
        </row>
        <row r="4674">
          <cell r="B4674">
            <v>206527</v>
          </cell>
          <cell r="C4674" t="str">
            <v>CASMADI</v>
          </cell>
          <cell r="D4674" t="str">
            <v>03-Feb-1991</v>
          </cell>
          <cell r="E4674" t="str">
            <v>01-Jan-2017</v>
          </cell>
          <cell r="F4674" t="str">
            <v>ASCG</v>
          </cell>
          <cell r="G4674" t="str">
            <v>BAJATAMA - KARAWANG</v>
          </cell>
          <cell r="H4674" t="str">
            <v>A130. SARANACENTRAL BAJATAMA</v>
          </cell>
          <cell r="I4674" t="str">
            <v>JULIANTO</v>
          </cell>
        </row>
        <row r="4675">
          <cell r="B4675">
            <v>206777</v>
          </cell>
          <cell r="C4675" t="str">
            <v>DENI ARIEP RAHMAN</v>
          </cell>
          <cell r="D4675" t="str">
            <v>02-Aug-1992</v>
          </cell>
          <cell r="E4675" t="str">
            <v>09-Feb-2016</v>
          </cell>
          <cell r="F4675" t="str">
            <v>ASCG</v>
          </cell>
          <cell r="G4675" t="str">
            <v>BAJATAMA - KARAWANG</v>
          </cell>
          <cell r="H4675" t="str">
            <v>A130. SARANACENTRAL BAJATAMA</v>
          </cell>
          <cell r="I4675" t="str">
            <v>JULIANTO</v>
          </cell>
        </row>
        <row r="4676">
          <cell r="B4676">
            <v>206787</v>
          </cell>
          <cell r="C4676" t="str">
            <v>HEDI LUKMANUL HAKIM</v>
          </cell>
          <cell r="D4676" t="str">
            <v>28-Jun-1995</v>
          </cell>
          <cell r="E4676" t="str">
            <v>09-Feb-2016</v>
          </cell>
          <cell r="F4676" t="str">
            <v>ASCG</v>
          </cell>
          <cell r="G4676" t="str">
            <v>BAJATAMA - KARAWANG</v>
          </cell>
          <cell r="H4676" t="str">
            <v>A130. SARANACENTRAL BAJATAMA</v>
          </cell>
          <cell r="I4676" t="str">
            <v>JULIANTO</v>
          </cell>
        </row>
        <row r="4677">
          <cell r="B4677">
            <v>207135</v>
          </cell>
          <cell r="C4677" t="str">
            <v>TOPAN SOPANDI</v>
          </cell>
          <cell r="D4677" t="str">
            <v>06-Jun-1994</v>
          </cell>
          <cell r="E4677" t="str">
            <v>17-May-2016</v>
          </cell>
          <cell r="F4677" t="str">
            <v>ASCG</v>
          </cell>
          <cell r="G4677" t="str">
            <v>BAJATAMA - KARAWANG</v>
          </cell>
          <cell r="H4677" t="str">
            <v>A130. SARANACENTRAL BAJATAMA</v>
          </cell>
          <cell r="I4677" t="str">
            <v>JULIANTO</v>
          </cell>
        </row>
        <row r="4678">
          <cell r="B4678">
            <v>207667</v>
          </cell>
          <cell r="C4678" t="str">
            <v>ILMAN AHMAD FAUZI</v>
          </cell>
          <cell r="D4678" t="str">
            <v>03-Oct-1987</v>
          </cell>
          <cell r="E4678" t="str">
            <v>26-Sep-2016</v>
          </cell>
          <cell r="F4678" t="str">
            <v>ASCG</v>
          </cell>
          <cell r="G4678" t="str">
            <v>BAJATAMA - KARAWANG</v>
          </cell>
          <cell r="H4678" t="str">
            <v>A130. SARANACENTRAL BAJATAMA</v>
          </cell>
          <cell r="I4678" t="str">
            <v>JULIANTO</v>
          </cell>
        </row>
        <row r="4679">
          <cell r="B4679">
            <v>210472</v>
          </cell>
          <cell r="C4679" t="str">
            <v>DIDIN</v>
          </cell>
          <cell r="D4679" t="str">
            <v>22-Mar-1994</v>
          </cell>
          <cell r="E4679" t="str">
            <v>01-Jan-2018</v>
          </cell>
          <cell r="F4679" t="str">
            <v>ASCG</v>
          </cell>
          <cell r="G4679" t="str">
            <v>BAJATAMA - KARAWANG</v>
          </cell>
          <cell r="H4679" t="str">
            <v>A130. SARANACENTRAL BAJATAMA</v>
          </cell>
          <cell r="I4679" t="str">
            <v>JULIANTO</v>
          </cell>
        </row>
        <row r="4680">
          <cell r="B4680">
            <v>117282</v>
          </cell>
          <cell r="C4680" t="str">
            <v>RINI SUSANTI</v>
          </cell>
          <cell r="D4680" t="str">
            <v>10-Mar-1984</v>
          </cell>
          <cell r="E4680" t="str">
            <v>01-Dec-2011</v>
          </cell>
          <cell r="F4680" t="str">
            <v>DANRU</v>
          </cell>
          <cell r="G4680" t="str">
            <v>BAKERY &amp; MEAT - VILLA MELATI, TANGSEL</v>
          </cell>
          <cell r="H4680" t="str">
            <v>A242. HERO SUPERMARKET - STORE</v>
          </cell>
          <cell r="I4680" t="str">
            <v>FAHRUR ROJI A.S.</v>
          </cell>
        </row>
        <row r="4681">
          <cell r="B4681">
            <v>202945</v>
          </cell>
          <cell r="C4681" t="str">
            <v>YEFI IRAWAN</v>
          </cell>
          <cell r="D4681" t="str">
            <v>10-Jun-1982</v>
          </cell>
          <cell r="E4681" t="str">
            <v>01-Oct-2014</v>
          </cell>
          <cell r="F4681" t="str">
            <v>ASCG1</v>
          </cell>
          <cell r="G4681" t="str">
            <v>BAKERY &amp; MEAT - VILLA MELATI, TANGSEL</v>
          </cell>
          <cell r="H4681" t="str">
            <v>A242. HERO SUPERMARKET - STORE</v>
          </cell>
          <cell r="I4681" t="str">
            <v>FAHRUR ROJI A.S.</v>
          </cell>
        </row>
        <row r="4682">
          <cell r="B4682">
            <v>206723</v>
          </cell>
          <cell r="C4682" t="str">
            <v>SAIFUL ANWAR</v>
          </cell>
          <cell r="D4682" t="str">
            <v>12-Sep-1992</v>
          </cell>
          <cell r="E4682" t="str">
            <v>18-Feb-2016</v>
          </cell>
          <cell r="F4682" t="str">
            <v>ASCG</v>
          </cell>
          <cell r="G4682" t="str">
            <v>BAKERY &amp; MEAT - VILLA MELATI, TANGSEL</v>
          </cell>
          <cell r="H4682" t="str">
            <v>A242. HERO SUPERMARKET - STORE</v>
          </cell>
          <cell r="I4682" t="str">
            <v>FAHRUR ROJI A.S.</v>
          </cell>
        </row>
        <row r="4683">
          <cell r="B4683">
            <v>210046</v>
          </cell>
          <cell r="C4683" t="str">
            <v>WAHYUDI</v>
          </cell>
          <cell r="D4683" t="str">
            <v>22-Oct-1998</v>
          </cell>
          <cell r="E4683" t="str">
            <v>01-Nov-2017</v>
          </cell>
          <cell r="F4683" t="str">
            <v>ASCG</v>
          </cell>
          <cell r="G4683" t="str">
            <v>BAKERY &amp; MEAT - VILLA MELATI, TANGSEL</v>
          </cell>
          <cell r="H4683" t="str">
            <v>A242. HERO SUPERMARKET - STORE</v>
          </cell>
          <cell r="I4683" t="str">
            <v>FAHRUR ROJI A.S.</v>
          </cell>
        </row>
        <row r="4684">
          <cell r="B4684">
            <v>212689</v>
          </cell>
          <cell r="C4684" t="str">
            <v>IWAN SANJAYA</v>
          </cell>
          <cell r="D4684" t="str">
            <v>15-Feb-1983</v>
          </cell>
          <cell r="E4684" t="str">
            <v>08-Jun-2018</v>
          </cell>
          <cell r="F4684" t="str">
            <v>ASCG</v>
          </cell>
          <cell r="G4684" t="str">
            <v>BAKERY &amp; MEAT - VILLA MELATI, TANGSEL</v>
          </cell>
          <cell r="H4684" t="str">
            <v>A242. HERO SUPERMARKET - STORE</v>
          </cell>
          <cell r="I4684" t="str">
            <v>FAHRUR ROJI A.S.</v>
          </cell>
        </row>
        <row r="4685">
          <cell r="B4685">
            <v>208243</v>
          </cell>
          <cell r="C4685" t="str">
            <v>FAISAL RIZAL</v>
          </cell>
          <cell r="D4685" t="str">
            <v>11-Aug-1980</v>
          </cell>
          <cell r="E4685" t="str">
            <v>09-Jan-2017</v>
          </cell>
          <cell r="F4685" t="str">
            <v>ASCG</v>
          </cell>
          <cell r="G4685" t="str">
            <v>BANK CTBC INDONESIA-BDG, GATOT SUBROTO</v>
          </cell>
          <cell r="H4685" t="str">
            <v>A299. BANK CTBC INDONESIA</v>
          </cell>
          <cell r="I4685" t="str">
            <v>SUBLIANTO</v>
          </cell>
        </row>
        <row r="4686">
          <cell r="B4686">
            <v>208655</v>
          </cell>
          <cell r="C4686" t="str">
            <v>RIDWAN FARID</v>
          </cell>
          <cell r="D4686" t="str">
            <v>09-Sep-1984</v>
          </cell>
          <cell r="E4686" t="str">
            <v>08-Mar-2017</v>
          </cell>
          <cell r="F4686" t="str">
            <v>ASCG</v>
          </cell>
          <cell r="G4686" t="str">
            <v>BANK CTBC INDONESIA-BDG, GATOT SUBROTO</v>
          </cell>
          <cell r="H4686" t="str">
            <v>A299. BANK CTBC INDONESIA</v>
          </cell>
          <cell r="I4686" t="str">
            <v>SUBLIANTO</v>
          </cell>
        </row>
        <row r="4687">
          <cell r="B4687">
            <v>208778</v>
          </cell>
          <cell r="C4687" t="str">
            <v>IRWAN TAOPIQ SUSANTO</v>
          </cell>
          <cell r="D4687" t="str">
            <v>01-Nov-1982</v>
          </cell>
          <cell r="E4687" t="str">
            <v>01-Apr-2017</v>
          </cell>
          <cell r="F4687" t="str">
            <v>ASCG</v>
          </cell>
          <cell r="G4687" t="str">
            <v>BANK CTBC INDONESIA-BDG, GATOT SUBROTO</v>
          </cell>
          <cell r="H4687" t="str">
            <v>A299. BANK CTBC INDONESIA</v>
          </cell>
          <cell r="I4687" t="str">
            <v>SUBLIANTO</v>
          </cell>
        </row>
        <row r="4688">
          <cell r="B4688">
            <v>208779</v>
          </cell>
          <cell r="C4688" t="str">
            <v>MOCH HUSNI PERDANA. M</v>
          </cell>
          <cell r="D4688" t="str">
            <v>08-Dec-1979</v>
          </cell>
          <cell r="E4688" t="str">
            <v>01-Apr-2017</v>
          </cell>
          <cell r="F4688" t="str">
            <v>ASCG</v>
          </cell>
          <cell r="G4688" t="str">
            <v>BANK CTBC INDONESIA-BDG, GATOT SUBROTO</v>
          </cell>
          <cell r="H4688" t="str">
            <v>A299. BANK CTBC INDONESIA</v>
          </cell>
          <cell r="I4688" t="str">
            <v>SUBLIANTO</v>
          </cell>
        </row>
        <row r="4689">
          <cell r="B4689">
            <v>206693</v>
          </cell>
          <cell r="C4689" t="str">
            <v>ANGGIT EKO PRAYITNO</v>
          </cell>
          <cell r="D4689" t="str">
            <v>31-Jan-1990</v>
          </cell>
          <cell r="E4689" t="str">
            <v>09-Feb-2016</v>
          </cell>
          <cell r="F4689" t="str">
            <v>ASCG</v>
          </cell>
          <cell r="G4689" t="str">
            <v>BANK CTBC INDONESIA-BDG, IR.H JUANDA</v>
          </cell>
          <cell r="H4689" t="str">
            <v>A299. BANK CTBC INDONESIA</v>
          </cell>
          <cell r="I4689" t="str">
            <v>SUBLIANTO</v>
          </cell>
        </row>
        <row r="4690">
          <cell r="B4690">
            <v>208598</v>
          </cell>
          <cell r="C4690" t="str">
            <v>ENCEP AHMAD WAHYUDI</v>
          </cell>
          <cell r="D4690" t="str">
            <v>12-Jan-1991</v>
          </cell>
          <cell r="E4690" t="str">
            <v>01-Mar-2017</v>
          </cell>
          <cell r="F4690" t="str">
            <v>ASCG</v>
          </cell>
          <cell r="G4690" t="str">
            <v>BANK CTBC INDONESIA-BDG, IR.H JUANDA</v>
          </cell>
          <cell r="H4690" t="str">
            <v>A299. BANK CTBC INDONESIA</v>
          </cell>
          <cell r="I4690" t="str">
            <v>SUBLIANTO</v>
          </cell>
        </row>
        <row r="4691">
          <cell r="B4691">
            <v>208939</v>
          </cell>
          <cell r="C4691" t="str">
            <v>MUH. JAENURI</v>
          </cell>
          <cell r="D4691" t="str">
            <v>18-Jan-1991</v>
          </cell>
          <cell r="E4691" t="str">
            <v>01-May-2017</v>
          </cell>
          <cell r="F4691" t="str">
            <v>ASCG</v>
          </cell>
          <cell r="G4691" t="str">
            <v>BANK CTBC INDONESIA-BDG, IR.H JUANDA</v>
          </cell>
          <cell r="H4691" t="str">
            <v>A299. BANK CTBC INDONESIA</v>
          </cell>
          <cell r="I4691" t="str">
            <v>SUBLIANTO</v>
          </cell>
        </row>
        <row r="4692">
          <cell r="B4692">
            <v>121389</v>
          </cell>
          <cell r="C4692" t="str">
            <v>MUHAMAD UNTUNG SUBAN</v>
          </cell>
          <cell r="D4692" t="str">
            <v>24-Aug-1987</v>
          </cell>
          <cell r="E4692" t="str">
            <v>02-Feb-2015</v>
          </cell>
          <cell r="F4692" t="str">
            <v>ASCG</v>
          </cell>
          <cell r="G4692" t="str">
            <v>BANK CTBC INDONESIA-BEKASI, LIPPO CIKARANG</v>
          </cell>
          <cell r="H4692" t="str">
            <v>A299. BANK CTBC INDONESIA</v>
          </cell>
          <cell r="I4692" t="str">
            <v>YAYAT HIDAYAT</v>
          </cell>
        </row>
        <row r="4693">
          <cell r="B4693">
            <v>208854</v>
          </cell>
          <cell r="C4693" t="str">
            <v>YUSUF RENDI</v>
          </cell>
          <cell r="D4693" t="str">
            <v>26-Feb-1990</v>
          </cell>
          <cell r="E4693" t="str">
            <v>01-Apr-2017</v>
          </cell>
          <cell r="F4693" t="str">
            <v>ASCG</v>
          </cell>
          <cell r="G4693" t="str">
            <v>BANK CTBC INDONESIA-JKT, CBD PLUIT</v>
          </cell>
          <cell r="H4693" t="str">
            <v>A299. BANK CTBC INDONESIA</v>
          </cell>
          <cell r="I4693" t="str">
            <v>SARIF HIDAYAT</v>
          </cell>
        </row>
        <row r="4694">
          <cell r="B4694">
            <v>109150</v>
          </cell>
          <cell r="C4694" t="str">
            <v>LILIK</v>
          </cell>
          <cell r="D4694" t="str">
            <v>25-Nov-1971</v>
          </cell>
          <cell r="E4694" t="str">
            <v>18-Apr-2012</v>
          </cell>
          <cell r="F4694" t="str">
            <v>ASCG</v>
          </cell>
          <cell r="G4694" t="str">
            <v>BANK CTBC INDONESIA-JKT, PURI KENCANA</v>
          </cell>
          <cell r="H4694" t="str">
            <v>A299. BANK CTBC INDONESIA</v>
          </cell>
          <cell r="I4694" t="str">
            <v>HERI</v>
          </cell>
        </row>
        <row r="4695">
          <cell r="B4695">
            <v>206079</v>
          </cell>
          <cell r="C4695" t="str">
            <v>ALWASIN</v>
          </cell>
          <cell r="D4695" t="str">
            <v>17-Nov-1985</v>
          </cell>
          <cell r="E4695" t="str">
            <v>07-Oct-2015</v>
          </cell>
          <cell r="F4695" t="str">
            <v>ASCG</v>
          </cell>
          <cell r="G4695" t="str">
            <v>BANK CTBC INDONESIA-JKT, RUKO INKOPAL</v>
          </cell>
          <cell r="H4695" t="str">
            <v>A299. BANK CTBC INDONESIA</v>
          </cell>
          <cell r="I4695" t="str">
            <v>SARIF HIDAYAT</v>
          </cell>
        </row>
        <row r="4696">
          <cell r="B4696">
            <v>208843</v>
          </cell>
          <cell r="C4696" t="str">
            <v>ZAINI MIFTAH SAFITRI</v>
          </cell>
          <cell r="D4696" t="str">
            <v>20-Jun-1985</v>
          </cell>
          <cell r="E4696" t="str">
            <v>01-Apr-2017</v>
          </cell>
          <cell r="F4696" t="str">
            <v>ASCG</v>
          </cell>
          <cell r="G4696" t="str">
            <v>BANK CTBC INDONESIA-JKT, RUKO TEXTILE</v>
          </cell>
          <cell r="H4696" t="str">
            <v>A299. BANK CTBC INDONESIA</v>
          </cell>
          <cell r="I4696" t="str">
            <v>HERI</v>
          </cell>
        </row>
        <row r="4697">
          <cell r="B4697">
            <v>111275</v>
          </cell>
          <cell r="C4697" t="str">
            <v>SIGIT SUGITO</v>
          </cell>
          <cell r="D4697" t="str">
            <v>19-Jun-1969</v>
          </cell>
          <cell r="E4697" t="str">
            <v>01-Jul-2002</v>
          </cell>
          <cell r="F4697" t="str">
            <v>ASCG</v>
          </cell>
          <cell r="G4697" t="str">
            <v>BANK CTBC INDONESIA-JKT, TAMARA CENTER</v>
          </cell>
          <cell r="H4697" t="str">
            <v>A299. BANK CTBC INDONESIA</v>
          </cell>
          <cell r="I4697" t="str">
            <v>HERI</v>
          </cell>
        </row>
        <row r="4698">
          <cell r="B4698">
            <v>114412</v>
          </cell>
          <cell r="C4698" t="str">
            <v>ABRIANSYAH</v>
          </cell>
          <cell r="D4698" t="str">
            <v>06-Oct-1984</v>
          </cell>
          <cell r="E4698" t="str">
            <v>25-Oct-2010</v>
          </cell>
          <cell r="F4698" t="str">
            <v>ASCG</v>
          </cell>
          <cell r="G4698" t="str">
            <v>BANK CTBC INDONESIA-JKT, TAMARA CENTER</v>
          </cell>
          <cell r="H4698" t="str">
            <v>A299. BANK CTBC INDONESIA</v>
          </cell>
          <cell r="I4698" t="str">
            <v>HERI</v>
          </cell>
        </row>
        <row r="4699">
          <cell r="B4699">
            <v>113718</v>
          </cell>
          <cell r="C4699" t="str">
            <v>ARIF WAHIDIN</v>
          </cell>
          <cell r="D4699" t="str">
            <v>12-Dec-1982</v>
          </cell>
          <cell r="E4699" t="str">
            <v>09-Jul-2002</v>
          </cell>
          <cell r="F4699" t="str">
            <v>ASCG</v>
          </cell>
          <cell r="G4699" t="str">
            <v>BANK CTBC INDONESIA-JKT, TAMARA CENTER</v>
          </cell>
          <cell r="H4699" t="str">
            <v>A299. BANK CTBC INDONESIA</v>
          </cell>
          <cell r="I4699" t="str">
            <v>HERI</v>
          </cell>
        </row>
        <row r="4700">
          <cell r="B4700">
            <v>208841</v>
          </cell>
          <cell r="C4700" t="str">
            <v>SUPARYADI</v>
          </cell>
          <cell r="D4700" t="str">
            <v>16-May-1986</v>
          </cell>
          <cell r="E4700" t="str">
            <v>01-Apr-2017</v>
          </cell>
          <cell r="F4700" t="str">
            <v>ASCG</v>
          </cell>
          <cell r="G4700" t="str">
            <v>BANK CTBC INDONESIA-JKT, TAMARA CENTER</v>
          </cell>
          <cell r="H4700" t="str">
            <v>A299. BANK CTBC INDONESIA</v>
          </cell>
          <cell r="I4700" t="str">
            <v>HERI</v>
          </cell>
        </row>
        <row r="4701">
          <cell r="B4701">
            <v>208842</v>
          </cell>
          <cell r="C4701" t="str">
            <v>FETRIK PINOK MANGARIS MANGUNSONG</v>
          </cell>
          <cell r="D4701" t="str">
            <v>27-Apr-1991</v>
          </cell>
          <cell r="E4701" t="str">
            <v>01-Apr-2017</v>
          </cell>
          <cell r="F4701" t="str">
            <v>ASCG</v>
          </cell>
          <cell r="G4701" t="str">
            <v>BANK CTBC INDONESIA-JKT, TAMARA CENTER</v>
          </cell>
          <cell r="H4701" t="str">
            <v>A299. BANK CTBC INDONESIA</v>
          </cell>
          <cell r="I4701" t="str">
            <v>HERI</v>
          </cell>
        </row>
        <row r="4702">
          <cell r="B4702">
            <v>208852</v>
          </cell>
          <cell r="C4702" t="str">
            <v>MOH. KHOIRUN S</v>
          </cell>
          <cell r="D4702" t="str">
            <v>19-Sep-1991</v>
          </cell>
          <cell r="E4702" t="str">
            <v>01-Apr-2017</v>
          </cell>
          <cell r="F4702" t="str">
            <v>ASCG</v>
          </cell>
          <cell r="G4702" t="str">
            <v>BANK CTBC INDONESIA-SBY, BUKIT DARMO</v>
          </cell>
          <cell r="H4702" t="str">
            <v>A299. BANK CTBC INDONESIA</v>
          </cell>
          <cell r="I4702" t="str">
            <v>NURKASAN</v>
          </cell>
        </row>
        <row r="4703">
          <cell r="B4703">
            <v>115664</v>
          </cell>
          <cell r="C4703" t="str">
            <v>EDI SUPRIYANTO</v>
          </cell>
          <cell r="D4703" t="str">
            <v>02-Apr-1974</v>
          </cell>
          <cell r="E4703" t="str">
            <v>01-Jul-2011</v>
          </cell>
          <cell r="F4703" t="str">
            <v>ASCG</v>
          </cell>
          <cell r="G4703" t="str">
            <v>BANK CTBC INDONESIA-SBY, WISMA DHARMALA</v>
          </cell>
          <cell r="H4703" t="str">
            <v>A299. BANK CTBC INDONESIA</v>
          </cell>
          <cell r="I4703" t="str">
            <v>NURKASAN</v>
          </cell>
        </row>
        <row r="4704">
          <cell r="B4704">
            <v>204720</v>
          </cell>
          <cell r="C4704" t="str">
            <v>RAHMAD ZULKARNAEN</v>
          </cell>
          <cell r="D4704" t="str">
            <v>05-Feb-1986</v>
          </cell>
          <cell r="E4704" t="str">
            <v>31-Dec-2014</v>
          </cell>
          <cell r="F4704" t="str">
            <v>ASCG</v>
          </cell>
          <cell r="G4704" t="str">
            <v>BANK CTBC INDONESIA-SBY, WISMA DHARMALA</v>
          </cell>
          <cell r="H4704" t="str">
            <v>A299. BANK CTBC INDONESIA</v>
          </cell>
          <cell r="I4704" t="str">
            <v>NURKASAN</v>
          </cell>
        </row>
        <row r="4705">
          <cell r="B4705">
            <v>204782</v>
          </cell>
          <cell r="C4705" t="str">
            <v>RUDI BERNARD PARULIAN SIHOMBING</v>
          </cell>
          <cell r="D4705" t="str">
            <v>30-May-1983</v>
          </cell>
          <cell r="E4705" t="str">
            <v>01-Jan-2015</v>
          </cell>
          <cell r="F4705" t="str">
            <v>ASCG</v>
          </cell>
          <cell r="G4705" t="str">
            <v>BANK CTBC INDONESIA-TANGERANG, RUKO PINANGSIA KARAWACI</v>
          </cell>
          <cell r="H4705" t="str">
            <v>A299. BANK CTBC INDONESIA</v>
          </cell>
          <cell r="I4705" t="str">
            <v>FAHRUR ROJI A.S.</v>
          </cell>
        </row>
        <row r="4706">
          <cell r="B4706">
            <v>205624</v>
          </cell>
          <cell r="C4706" t="str">
            <v>SAEFUL ANWAR</v>
          </cell>
          <cell r="D4706" t="str">
            <v>23-Sep-1985</v>
          </cell>
          <cell r="E4706" t="str">
            <v>30-Jun-2015</v>
          </cell>
          <cell r="F4706" t="str">
            <v>ASCG</v>
          </cell>
          <cell r="G4706" t="str">
            <v>BANK OF CHINA - JKT, CBD PLUIT</v>
          </cell>
          <cell r="H4706" t="str">
            <v>A439. BANK OF CHINA</v>
          </cell>
          <cell r="I4706" t="str">
            <v>SARIF HIDAYAT</v>
          </cell>
        </row>
        <row r="4707">
          <cell r="B4707">
            <v>210048</v>
          </cell>
          <cell r="C4707" t="str">
            <v>TOSEN</v>
          </cell>
          <cell r="D4707" t="str">
            <v>26-Jun-1978</v>
          </cell>
          <cell r="E4707" t="str">
            <v>26-Apr-2018</v>
          </cell>
          <cell r="F4707" t="str">
            <v>DANRU</v>
          </cell>
          <cell r="G4707" t="str">
            <v>BANK OF CHINA - JKT, CBD PLUIT</v>
          </cell>
          <cell r="H4707" t="str">
            <v>A439. BANK OF CHINA</v>
          </cell>
          <cell r="I4707" t="str">
            <v>SARIF HIDAYAT</v>
          </cell>
        </row>
        <row r="4708">
          <cell r="B4708">
            <v>212965</v>
          </cell>
          <cell r="C4708" t="str">
            <v>RAKHMAD WIDODO</v>
          </cell>
          <cell r="D4708" t="str">
            <v>05-Aug-1988</v>
          </cell>
          <cell r="E4708" t="str">
            <v>02-Jul-2018</v>
          </cell>
          <cell r="F4708" t="str">
            <v>DANRU</v>
          </cell>
          <cell r="G4708" t="str">
            <v>BANK OF CHINA - JKT, MELAWAI</v>
          </cell>
          <cell r="H4708" t="str">
            <v>A439. BANK OF CHINA</v>
          </cell>
          <cell r="I4708" t="str">
            <v>HERI</v>
          </cell>
        </row>
        <row r="4709">
          <cell r="B4709">
            <v>117565</v>
          </cell>
          <cell r="C4709" t="str">
            <v>WAHYUDI</v>
          </cell>
          <cell r="D4709" t="str">
            <v>09-Apr-1987</v>
          </cell>
          <cell r="E4709" t="str">
            <v>01-Feb-2012</v>
          </cell>
          <cell r="F4709" t="str">
            <v>DANRU</v>
          </cell>
          <cell r="G4709" t="str">
            <v>BANK OF CHINA - JKT, TAMARA CENTER</v>
          </cell>
          <cell r="H4709" t="str">
            <v>A439. BANK OF CHINA</v>
          </cell>
          <cell r="I4709" t="str">
            <v>HERI</v>
          </cell>
        </row>
        <row r="4710">
          <cell r="B4710">
            <v>117630</v>
          </cell>
          <cell r="C4710" t="str">
            <v>CENO TARYONO</v>
          </cell>
          <cell r="D4710" t="str">
            <v>18-Jul-1976</v>
          </cell>
          <cell r="E4710" t="str">
            <v>01-Feb-2012</v>
          </cell>
          <cell r="F4710" t="str">
            <v>DANRU</v>
          </cell>
          <cell r="G4710" t="str">
            <v>BANK OF CHINA - JKT, TAMARA CENTER</v>
          </cell>
          <cell r="H4710" t="str">
            <v>A439. BANK OF CHINA</v>
          </cell>
          <cell r="I4710" t="str">
            <v>HERI</v>
          </cell>
        </row>
        <row r="4711">
          <cell r="B4711">
            <v>213321</v>
          </cell>
          <cell r="C4711" t="str">
            <v>AHMAD SARIF HIDAYAT</v>
          </cell>
          <cell r="D4711" t="str">
            <v>09-Sep-1990</v>
          </cell>
          <cell r="E4711" t="str">
            <v>23-Aug-2018</v>
          </cell>
          <cell r="F4711" t="str">
            <v>DANRU</v>
          </cell>
          <cell r="G4711" t="str">
            <v>BANK OF CHINA - JKT, TAMARA CENTER</v>
          </cell>
          <cell r="H4711" t="str">
            <v>A439. BANK OF CHINA</v>
          </cell>
          <cell r="I4711" t="str">
            <v>HERI</v>
          </cell>
        </row>
        <row r="4712">
          <cell r="B4712">
            <v>213330</v>
          </cell>
          <cell r="C4712" t="str">
            <v>RYAN ADE SAPUTRO</v>
          </cell>
          <cell r="D4712" t="str">
            <v>02-Feb-1989</v>
          </cell>
          <cell r="E4712" t="str">
            <v>23-Aug-2018</v>
          </cell>
          <cell r="F4712" t="str">
            <v>DANRU</v>
          </cell>
          <cell r="G4712" t="str">
            <v>BANK OF CHINA - JKT, TAMARA CENTER</v>
          </cell>
          <cell r="H4712" t="str">
            <v>A439. BANK OF CHINA</v>
          </cell>
          <cell r="I4712" t="str">
            <v>HERI</v>
          </cell>
        </row>
        <row r="4713">
          <cell r="B4713">
            <v>113442</v>
          </cell>
          <cell r="C4713" t="str">
            <v>NOVA RIZAL</v>
          </cell>
          <cell r="D4713" t="str">
            <v>06-Nov-1978</v>
          </cell>
          <cell r="E4713" t="str">
            <v>01-Jan-2010</v>
          </cell>
          <cell r="F4713" t="str">
            <v>DANRU</v>
          </cell>
          <cell r="G4713" t="str">
            <v>BANK OF CHINA - JKT, THE EAST</v>
          </cell>
          <cell r="H4713" t="str">
            <v>A439. BANK OF CHINA</v>
          </cell>
          <cell r="I4713" t="str">
            <v>HERI</v>
          </cell>
        </row>
        <row r="4714">
          <cell r="B4714">
            <v>212913</v>
          </cell>
          <cell r="C4714" t="str">
            <v>IRWANSYAH</v>
          </cell>
          <cell r="D4714" t="str">
            <v>06-Oct-1975</v>
          </cell>
          <cell r="E4714" t="str">
            <v>02-Jul-2018</v>
          </cell>
          <cell r="F4714" t="str">
            <v>DANRU</v>
          </cell>
          <cell r="G4714" t="str">
            <v>BANK OF CHINA - MEDAN</v>
          </cell>
          <cell r="H4714" t="str">
            <v>A439. BANK OF CHINA</v>
          </cell>
          <cell r="I4714" t="str">
            <v>ANDRA BARUS</v>
          </cell>
        </row>
        <row r="4715">
          <cell r="B4715">
            <v>206935</v>
          </cell>
          <cell r="C4715" t="str">
            <v>M. FAHRUR ROZI</v>
          </cell>
          <cell r="D4715" t="str">
            <v>18-Dec-1985</v>
          </cell>
          <cell r="E4715" t="str">
            <v>01-Mar-2016</v>
          </cell>
          <cell r="F4715" t="str">
            <v>DANRU</v>
          </cell>
          <cell r="G4715" t="str">
            <v>BANK OF CHINA - SURABAYA</v>
          </cell>
          <cell r="H4715" t="str">
            <v>A439. BANK OF CHINA</v>
          </cell>
          <cell r="I4715" t="str">
            <v>NURKASAN</v>
          </cell>
        </row>
        <row r="4716">
          <cell r="B4716">
            <v>209465</v>
          </cell>
          <cell r="C4716" t="str">
            <v>ABDUL ROHIM SAEPULOH</v>
          </cell>
          <cell r="D4716" t="str">
            <v>02-Sep-1995</v>
          </cell>
          <cell r="E4716" t="str">
            <v>01-Aug-2017</v>
          </cell>
          <cell r="F4716" t="str">
            <v>ASCG</v>
          </cell>
          <cell r="G4716" t="str">
            <v>BCA - BATAM, KCP BATAM CENTER</v>
          </cell>
          <cell r="H4716" t="str">
            <v>A180. BANK CENTRAL ASIA, TBK</v>
          </cell>
          <cell r="I4716" t="str">
            <v>DARWIS RISWANTO</v>
          </cell>
        </row>
        <row r="4717">
          <cell r="B4717">
            <v>209468</v>
          </cell>
          <cell r="C4717" t="str">
            <v>DEDE SUDRAJAT</v>
          </cell>
          <cell r="D4717" t="str">
            <v>01-Dec-1993</v>
          </cell>
          <cell r="E4717" t="str">
            <v>01-Aug-2017</v>
          </cell>
          <cell r="F4717" t="str">
            <v>ASCG</v>
          </cell>
          <cell r="G4717" t="str">
            <v>BCA - BATAM, KCP BATAM CENTER</v>
          </cell>
          <cell r="H4717" t="str">
            <v>A180. BANK CENTRAL ASIA, TBK</v>
          </cell>
          <cell r="I4717" t="str">
            <v>DARWIS RISWANTO</v>
          </cell>
        </row>
        <row r="4718">
          <cell r="B4718">
            <v>209509</v>
          </cell>
          <cell r="C4718" t="str">
            <v>EKADERMAWAN LAIA</v>
          </cell>
          <cell r="D4718" t="str">
            <v>24-Dec-1992</v>
          </cell>
          <cell r="E4718" t="str">
            <v>01-Aug-2017</v>
          </cell>
          <cell r="F4718" t="str">
            <v>ASCG</v>
          </cell>
          <cell r="G4718" t="str">
            <v>BCA - BATAM, KCP BATAM CENTER</v>
          </cell>
          <cell r="H4718" t="str">
            <v>A180. BANK CENTRAL ASIA, TBK</v>
          </cell>
          <cell r="I4718" t="str">
            <v>DARWIS RISWANTO</v>
          </cell>
        </row>
        <row r="4719">
          <cell r="B4719">
            <v>215606</v>
          </cell>
          <cell r="C4719" t="str">
            <v>TUMANDA SINAGA</v>
          </cell>
          <cell r="D4719" t="str">
            <v>10-May-1983</v>
          </cell>
          <cell r="E4719" t="str">
            <v>01-Jan-2019</v>
          </cell>
          <cell r="F4719" t="str">
            <v>ASCG</v>
          </cell>
          <cell r="G4719" t="str">
            <v>BCA - BATAM, KCP BATAM CENTER</v>
          </cell>
          <cell r="H4719" t="str">
            <v>A180. BANK CENTRAL ASIA, TBK</v>
          </cell>
          <cell r="I4719" t="str">
            <v>DARWIS RISWANTO</v>
          </cell>
        </row>
        <row r="4720">
          <cell r="B4720">
            <v>209476</v>
          </cell>
          <cell r="C4720" t="str">
            <v>DEDE SUPRIYATNA</v>
          </cell>
          <cell r="D4720" t="str">
            <v>09-Nov-1991</v>
          </cell>
          <cell r="E4720" t="str">
            <v>01-Aug-2017</v>
          </cell>
          <cell r="F4720" t="str">
            <v>ASCG</v>
          </cell>
          <cell r="G4720" t="str">
            <v>BCA - BATAM, KCP BENGKONG</v>
          </cell>
          <cell r="H4720" t="str">
            <v>A180. BANK CENTRAL ASIA, TBK</v>
          </cell>
          <cell r="I4720" t="str">
            <v>DARWIS RISWANTO</v>
          </cell>
        </row>
        <row r="4721">
          <cell r="B4721">
            <v>209481</v>
          </cell>
          <cell r="C4721" t="str">
            <v>NANTO LIO HARTONY</v>
          </cell>
          <cell r="D4721" t="str">
            <v>17-Aug-1986</v>
          </cell>
          <cell r="E4721" t="str">
            <v>01-Aug-2017</v>
          </cell>
          <cell r="F4721" t="str">
            <v>ASCG</v>
          </cell>
          <cell r="G4721" t="str">
            <v>BCA - BATAM, KCP BENGKONG</v>
          </cell>
          <cell r="H4721" t="str">
            <v>A180. BANK CENTRAL ASIA, TBK</v>
          </cell>
          <cell r="I4721" t="str">
            <v>DARWIS RISWANTO</v>
          </cell>
        </row>
        <row r="4722">
          <cell r="B4722">
            <v>215570</v>
          </cell>
          <cell r="C4722" t="str">
            <v>ANDI WARMAN SIREGAR</v>
          </cell>
          <cell r="D4722" t="str">
            <v>29-May-1995</v>
          </cell>
          <cell r="E4722" t="str">
            <v>01-Jan-2019</v>
          </cell>
          <cell r="F4722" t="str">
            <v>ASCG</v>
          </cell>
          <cell r="G4722" t="str">
            <v>BCA - BATAM, KCP BENGKONG</v>
          </cell>
          <cell r="H4722" t="str">
            <v>A180. BANK CENTRAL ASIA, TBK</v>
          </cell>
          <cell r="I4722" t="str">
            <v>DARWIS RISWANTO</v>
          </cell>
        </row>
        <row r="4723">
          <cell r="B4723">
            <v>215581</v>
          </cell>
          <cell r="C4723" t="str">
            <v>EKO PRASETIO</v>
          </cell>
          <cell r="D4723" t="str">
            <v>26-Nov-1989</v>
          </cell>
          <cell r="E4723" t="str">
            <v>01-Jan-2019</v>
          </cell>
          <cell r="F4723" t="str">
            <v>ASCG</v>
          </cell>
          <cell r="G4723" t="str">
            <v>BCA - BATAM, KCP BENGKONG</v>
          </cell>
          <cell r="H4723" t="str">
            <v>A180. BANK CENTRAL ASIA, TBK</v>
          </cell>
          <cell r="I4723" t="str">
            <v>DARWIS RISWANTO</v>
          </cell>
        </row>
        <row r="4724">
          <cell r="B4724">
            <v>209442</v>
          </cell>
          <cell r="C4724" t="str">
            <v>MASRUKIN</v>
          </cell>
          <cell r="D4724" t="str">
            <v>03-May-1979</v>
          </cell>
          <cell r="E4724" t="str">
            <v>01-Aug-2017</v>
          </cell>
          <cell r="F4724" t="str">
            <v>ASCG</v>
          </cell>
          <cell r="G4724" t="str">
            <v>BCA - BATAM, KCP MUKA KUNING</v>
          </cell>
          <cell r="H4724" t="str">
            <v>A180. BANK CENTRAL ASIA, TBK</v>
          </cell>
          <cell r="I4724" t="str">
            <v>DARWIS RISWANTO</v>
          </cell>
        </row>
        <row r="4725">
          <cell r="B4725">
            <v>209471</v>
          </cell>
          <cell r="C4725" t="str">
            <v>WAHYU HIDAYAT</v>
          </cell>
          <cell r="D4725" t="str">
            <v>01-Apr-1984</v>
          </cell>
          <cell r="E4725" t="str">
            <v>01-Aug-2017</v>
          </cell>
          <cell r="F4725" t="str">
            <v>ASCG</v>
          </cell>
          <cell r="G4725" t="str">
            <v>BCA - BATAM, KCP MUKA KUNING</v>
          </cell>
          <cell r="H4725" t="str">
            <v>A180. BANK CENTRAL ASIA, TBK</v>
          </cell>
          <cell r="I4725" t="str">
            <v>DARWIS RISWANTO</v>
          </cell>
        </row>
        <row r="4726">
          <cell r="B4726">
            <v>209494</v>
          </cell>
          <cell r="C4726" t="str">
            <v>SEFTA SETIAWAN</v>
          </cell>
          <cell r="D4726" t="str">
            <v>12-Sep-1991</v>
          </cell>
          <cell r="E4726" t="str">
            <v>01-Aug-2017</v>
          </cell>
          <cell r="F4726" t="str">
            <v>ASCG</v>
          </cell>
          <cell r="G4726" t="str">
            <v>BCA - BATAM, KCP MUKA KUNING</v>
          </cell>
          <cell r="H4726" t="str">
            <v>A180. BANK CENTRAL ASIA, TBK</v>
          </cell>
          <cell r="I4726" t="str">
            <v>DARWIS RISWANTO</v>
          </cell>
        </row>
        <row r="4727">
          <cell r="B4727">
            <v>209496</v>
          </cell>
          <cell r="C4727" t="str">
            <v>ANWAR</v>
          </cell>
          <cell r="D4727" t="str">
            <v>02-Mar-1988</v>
          </cell>
          <cell r="E4727" t="str">
            <v>01-Aug-2017</v>
          </cell>
          <cell r="F4727" t="str">
            <v>ASCG</v>
          </cell>
          <cell r="G4727" t="str">
            <v>BCA - BATAM, KCP MUKA KUNING</v>
          </cell>
          <cell r="H4727" t="str">
            <v>A180. BANK CENTRAL ASIA, TBK</v>
          </cell>
          <cell r="I4727" t="str">
            <v>DARWIS RISWANTO</v>
          </cell>
        </row>
        <row r="4728">
          <cell r="B4728">
            <v>209469</v>
          </cell>
          <cell r="C4728" t="str">
            <v>MUHAMMAD SUWANDI</v>
          </cell>
          <cell r="D4728" t="str">
            <v>23-Oct-1994</v>
          </cell>
          <cell r="E4728" t="str">
            <v>01-Aug-2017</v>
          </cell>
          <cell r="F4728" t="str">
            <v>ASCG</v>
          </cell>
          <cell r="G4728" t="str">
            <v>BCA - BATAM, KCP NAGOYA</v>
          </cell>
          <cell r="H4728" t="str">
            <v>A180. BANK CENTRAL ASIA, TBK</v>
          </cell>
          <cell r="I4728" t="str">
            <v>DARWIS RISWANTO</v>
          </cell>
        </row>
        <row r="4729">
          <cell r="B4729">
            <v>209487</v>
          </cell>
          <cell r="C4729" t="str">
            <v>ARISTON SILALAHI</v>
          </cell>
          <cell r="D4729" t="str">
            <v>18-Apr-1992</v>
          </cell>
          <cell r="E4729" t="str">
            <v>01-Aug-2017</v>
          </cell>
          <cell r="F4729" t="str">
            <v>ASCG</v>
          </cell>
          <cell r="G4729" t="str">
            <v>BCA - BATAM, KCP NAGOYA</v>
          </cell>
          <cell r="H4729" t="str">
            <v>A180. BANK CENTRAL ASIA, TBK</v>
          </cell>
          <cell r="I4729" t="str">
            <v>DARWIS RISWANTO</v>
          </cell>
        </row>
        <row r="4730">
          <cell r="B4730">
            <v>215577</v>
          </cell>
          <cell r="C4730" t="str">
            <v>RAMOT FERNANDES SIRAIT</v>
          </cell>
          <cell r="D4730" t="str">
            <v>10-Oct-1987</v>
          </cell>
          <cell r="E4730" t="str">
            <v>01-Jan-2019</v>
          </cell>
          <cell r="F4730" t="str">
            <v>ASCG</v>
          </cell>
          <cell r="G4730" t="str">
            <v>BCA - BATAM, KCP NAGOYA</v>
          </cell>
          <cell r="H4730" t="str">
            <v>A180. BANK CENTRAL ASIA, TBK</v>
          </cell>
          <cell r="I4730" t="str">
            <v>DARWIS RISWANTO</v>
          </cell>
        </row>
        <row r="4731">
          <cell r="B4731">
            <v>215602</v>
          </cell>
          <cell r="C4731" t="str">
            <v>ROSIN SUYONO</v>
          </cell>
          <cell r="D4731" t="str">
            <v>01-Aug-1988</v>
          </cell>
          <cell r="E4731" t="str">
            <v>01-Jan-2019</v>
          </cell>
          <cell r="F4731" t="str">
            <v>ASCG</v>
          </cell>
          <cell r="G4731" t="str">
            <v>BCA - BATAM, KCP NAGOYA</v>
          </cell>
          <cell r="H4731" t="str">
            <v>A180. BANK CENTRAL ASIA, TBK</v>
          </cell>
          <cell r="I4731" t="str">
            <v>DARWIS RISWANTO</v>
          </cell>
        </row>
        <row r="4732">
          <cell r="B4732">
            <v>209502</v>
          </cell>
          <cell r="C4732" t="str">
            <v>SARUDIN DAMANIK</v>
          </cell>
          <cell r="D4732" t="str">
            <v>03-Jun-1983</v>
          </cell>
          <cell r="E4732" t="str">
            <v>01-Aug-2017</v>
          </cell>
          <cell r="F4732" t="str">
            <v>ASCG</v>
          </cell>
          <cell r="G4732" t="str">
            <v>BCA - BATAM, KCP NEWTOWN BATAM</v>
          </cell>
          <cell r="H4732" t="str">
            <v>A180. BANK CENTRAL ASIA, TBK</v>
          </cell>
          <cell r="I4732" t="str">
            <v>DARWIS RISWANTO</v>
          </cell>
        </row>
        <row r="4733">
          <cell r="B4733">
            <v>209503</v>
          </cell>
          <cell r="C4733" t="str">
            <v>YUPITER LAIA</v>
          </cell>
          <cell r="D4733" t="str">
            <v>08-May-1994</v>
          </cell>
          <cell r="E4733" t="str">
            <v>01-Aug-2017</v>
          </cell>
          <cell r="F4733" t="str">
            <v>ASCG</v>
          </cell>
          <cell r="G4733" t="str">
            <v>BCA - BATAM, KCP NEWTOWN BATAM</v>
          </cell>
          <cell r="H4733" t="str">
            <v>A180. BANK CENTRAL ASIA, TBK</v>
          </cell>
          <cell r="I4733" t="str">
            <v>DARWIS RISWANTO</v>
          </cell>
        </row>
        <row r="4734">
          <cell r="B4734">
            <v>209504</v>
          </cell>
          <cell r="C4734" t="str">
            <v>RIAT HIDAYAT</v>
          </cell>
          <cell r="D4734" t="str">
            <v>07-Jan-1989</v>
          </cell>
          <cell r="E4734" t="str">
            <v>01-Aug-2017</v>
          </cell>
          <cell r="F4734" t="str">
            <v>ASCG</v>
          </cell>
          <cell r="G4734" t="str">
            <v>BCA - BATAM, KCP NEWTOWN BATAM</v>
          </cell>
          <cell r="H4734" t="str">
            <v>A180. BANK CENTRAL ASIA, TBK</v>
          </cell>
          <cell r="I4734" t="str">
            <v>DARWIS RISWANTO</v>
          </cell>
        </row>
        <row r="4735">
          <cell r="B4735">
            <v>215598</v>
          </cell>
          <cell r="C4735" t="str">
            <v>FRENDI HERMANSYAH</v>
          </cell>
          <cell r="D4735" t="str">
            <v>03-Apr-1994</v>
          </cell>
          <cell r="E4735" t="str">
            <v>01-Jan-2019</v>
          </cell>
          <cell r="F4735" t="str">
            <v>ASCG</v>
          </cell>
          <cell r="G4735" t="str">
            <v>BCA - BATAM, KCP NEWTOWN BATAM</v>
          </cell>
          <cell r="H4735" t="str">
            <v>A180. BANK CENTRAL ASIA, TBK</v>
          </cell>
          <cell r="I4735" t="str">
            <v>DARWIS RISWANTO</v>
          </cell>
        </row>
        <row r="4736">
          <cell r="B4736">
            <v>209444</v>
          </cell>
          <cell r="C4736" t="str">
            <v>MUHAMMAD RAMDANI</v>
          </cell>
          <cell r="D4736" t="str">
            <v>20-May-1986</v>
          </cell>
          <cell r="E4736" t="str">
            <v>01-Aug-2017</v>
          </cell>
          <cell r="F4736" t="str">
            <v>ASCG</v>
          </cell>
          <cell r="G4736" t="str">
            <v>BCA - BATAM, KCP PENUIN</v>
          </cell>
          <cell r="H4736" t="str">
            <v>A180. BANK CENTRAL ASIA, TBK</v>
          </cell>
          <cell r="I4736" t="str">
            <v>DARWIS RISWANTO</v>
          </cell>
        </row>
        <row r="4737">
          <cell r="B4737">
            <v>209466</v>
          </cell>
          <cell r="C4737" t="str">
            <v>FERIANUS ZAI</v>
          </cell>
          <cell r="D4737" t="str">
            <v>13-Feb-1993</v>
          </cell>
          <cell r="E4737" t="str">
            <v>01-Aug-2017</v>
          </cell>
          <cell r="F4737" t="str">
            <v>ASCG</v>
          </cell>
          <cell r="G4737" t="str">
            <v>BCA - BATAM, KCP PENUIN</v>
          </cell>
          <cell r="H4737" t="str">
            <v>A180. BANK CENTRAL ASIA, TBK</v>
          </cell>
          <cell r="I4737" t="str">
            <v>DARWIS RISWANTO</v>
          </cell>
        </row>
        <row r="4738">
          <cell r="B4738">
            <v>209552</v>
          </cell>
          <cell r="C4738" t="str">
            <v>EKO RIYANTO</v>
          </cell>
          <cell r="D4738" t="str">
            <v>17-Apr-1996</v>
          </cell>
          <cell r="E4738" t="str">
            <v>01-Aug-2017</v>
          </cell>
          <cell r="F4738" t="str">
            <v>ASCG</v>
          </cell>
          <cell r="G4738" t="str">
            <v>BCA - BATAM, KCP PENUIN</v>
          </cell>
          <cell r="H4738" t="str">
            <v>A180. BANK CENTRAL ASIA, TBK</v>
          </cell>
          <cell r="I4738" t="str">
            <v>DARWIS RISWANTO</v>
          </cell>
        </row>
        <row r="4739">
          <cell r="B4739">
            <v>215662</v>
          </cell>
          <cell r="C4739" t="str">
            <v>MHD RIANSYAH JAMAL</v>
          </cell>
          <cell r="D4739" t="str">
            <v>06-Feb-1998</v>
          </cell>
          <cell r="E4739" t="str">
            <v>01-Jan-2019</v>
          </cell>
          <cell r="F4739" t="str">
            <v>ASCG</v>
          </cell>
          <cell r="G4739" t="str">
            <v>BCA - BATAM, KCP PENUIN</v>
          </cell>
          <cell r="H4739" t="str">
            <v>A180. BANK CENTRAL ASIA, TBK</v>
          </cell>
          <cell r="I4739" t="str">
            <v>DARWIS RISWANTO</v>
          </cell>
        </row>
        <row r="4740">
          <cell r="B4740">
            <v>209497</v>
          </cell>
          <cell r="C4740" t="str">
            <v>TRI GUNAWAN</v>
          </cell>
          <cell r="D4740" t="str">
            <v>03-May-1988</v>
          </cell>
          <cell r="E4740" t="str">
            <v>01-Aug-2017</v>
          </cell>
          <cell r="F4740" t="str">
            <v>ASCG</v>
          </cell>
          <cell r="G4740" t="str">
            <v>BCA - BATAM, KCP TANJUNG BALAI KARIMUN</v>
          </cell>
          <cell r="H4740" t="str">
            <v>A180. BANK CENTRAL ASIA, TBK</v>
          </cell>
          <cell r="I4740" t="str">
            <v>DARWIS RISWANTO</v>
          </cell>
        </row>
        <row r="4741">
          <cell r="B4741">
            <v>209498</v>
          </cell>
          <cell r="C4741" t="str">
            <v>IVAN KURNIAWAN</v>
          </cell>
          <cell r="D4741" t="str">
            <v>03-Aug-1982</v>
          </cell>
          <cell r="E4741" t="str">
            <v>01-Aug-2017</v>
          </cell>
          <cell r="F4741" t="str">
            <v>ASCG</v>
          </cell>
          <cell r="G4741" t="str">
            <v>BCA - BATAM, KCP TANJUNG BALAI KARIMUN</v>
          </cell>
          <cell r="H4741" t="str">
            <v>A180. BANK CENTRAL ASIA, TBK</v>
          </cell>
          <cell r="I4741" t="str">
            <v>DARWIS RISWANTO</v>
          </cell>
        </row>
        <row r="4742">
          <cell r="B4742">
            <v>209499</v>
          </cell>
          <cell r="C4742" t="str">
            <v>JHONFITER PARDEDE</v>
          </cell>
          <cell r="D4742" t="str">
            <v>06-Oct-1994</v>
          </cell>
          <cell r="E4742" t="str">
            <v>01-Aug-2017</v>
          </cell>
          <cell r="F4742" t="str">
            <v>ASCG</v>
          </cell>
          <cell r="G4742" t="str">
            <v>BCA - BATAM, KCP TANJUNG BALAI KARIMUN</v>
          </cell>
          <cell r="H4742" t="str">
            <v>A180. BANK CENTRAL ASIA, TBK</v>
          </cell>
          <cell r="I4742" t="str">
            <v>DARWIS RISWANTO</v>
          </cell>
        </row>
        <row r="4743">
          <cell r="B4743">
            <v>215567</v>
          </cell>
          <cell r="C4743" t="str">
            <v>ZULHADI WANDRI</v>
          </cell>
          <cell r="D4743" t="str">
            <v>11-Jul-1990</v>
          </cell>
          <cell r="E4743" t="str">
            <v>01-Jan-2019</v>
          </cell>
          <cell r="F4743" t="str">
            <v>ASCG</v>
          </cell>
          <cell r="G4743" t="str">
            <v>BCA - BATAM, KCP TANJUNG BALAI KARIMUN</v>
          </cell>
          <cell r="H4743" t="str">
            <v>A180. BANK CENTRAL ASIA, TBK</v>
          </cell>
          <cell r="I4743" t="str">
            <v>DARWIS RISWANTO</v>
          </cell>
        </row>
        <row r="4744">
          <cell r="B4744">
            <v>215610</v>
          </cell>
          <cell r="C4744" t="str">
            <v>DALLY</v>
          </cell>
          <cell r="D4744" t="str">
            <v>22-Feb-1988</v>
          </cell>
          <cell r="E4744" t="str">
            <v>01-Jan-2019</v>
          </cell>
          <cell r="F4744" t="str">
            <v>ASCG</v>
          </cell>
          <cell r="G4744" t="str">
            <v>BCA - BATAM, KCP TANJUNG BALAI KARIMUN</v>
          </cell>
          <cell r="H4744" t="str">
            <v>A180. BANK CENTRAL ASIA, TBK</v>
          </cell>
          <cell r="I4744" t="str">
            <v>DARWIS RISWANTO</v>
          </cell>
        </row>
        <row r="4745">
          <cell r="B4745">
            <v>209440</v>
          </cell>
          <cell r="C4745" t="str">
            <v>ARNALDO</v>
          </cell>
          <cell r="D4745" t="str">
            <v>13-Jun-1987</v>
          </cell>
          <cell r="E4745" t="str">
            <v>01-Aug-2017</v>
          </cell>
          <cell r="F4745" t="str">
            <v>ASCG</v>
          </cell>
          <cell r="G4745" t="str">
            <v>BCA - BATAM, KCP TANJUNG UNCANG</v>
          </cell>
          <cell r="H4745" t="str">
            <v>A180. BANK CENTRAL ASIA, TBK</v>
          </cell>
          <cell r="I4745" t="str">
            <v>DARWIS RISWANTO</v>
          </cell>
        </row>
        <row r="4746">
          <cell r="B4746">
            <v>209470</v>
          </cell>
          <cell r="C4746" t="str">
            <v>MARETI HAREFA</v>
          </cell>
          <cell r="D4746" t="str">
            <v>20-Dec-1992</v>
          </cell>
          <cell r="E4746" t="str">
            <v>01-Aug-2017</v>
          </cell>
          <cell r="F4746" t="str">
            <v>ASCG</v>
          </cell>
          <cell r="G4746" t="str">
            <v>BCA - BATAM, KCP TANJUNG UNCANG</v>
          </cell>
          <cell r="H4746" t="str">
            <v>A180. BANK CENTRAL ASIA, TBK</v>
          </cell>
          <cell r="I4746" t="str">
            <v>DARWIS RISWANTO</v>
          </cell>
        </row>
        <row r="4747">
          <cell r="B4747">
            <v>209472</v>
          </cell>
          <cell r="C4747" t="str">
            <v>KHAFIDIN</v>
          </cell>
          <cell r="D4747" t="str">
            <v>10-Dec-1980</v>
          </cell>
          <cell r="E4747" t="str">
            <v>01-Aug-2017</v>
          </cell>
          <cell r="F4747" t="str">
            <v>ASCG</v>
          </cell>
          <cell r="G4747" t="str">
            <v>BCA - BATAM, KCP TANJUNG UNCANG</v>
          </cell>
          <cell r="H4747" t="str">
            <v>A180. BANK CENTRAL ASIA, TBK</v>
          </cell>
          <cell r="I4747" t="str">
            <v>DARWIS RISWANTO</v>
          </cell>
        </row>
        <row r="4748">
          <cell r="B4748">
            <v>209495</v>
          </cell>
          <cell r="C4748" t="str">
            <v>ALI MUDA BATUBARA</v>
          </cell>
          <cell r="D4748" t="str">
            <v>08-Jul-1986</v>
          </cell>
          <cell r="E4748" t="str">
            <v>01-Aug-2017</v>
          </cell>
          <cell r="F4748" t="str">
            <v>ASCG</v>
          </cell>
          <cell r="G4748" t="str">
            <v>BCA - BATAM, KCP TANJUNG UNCANG</v>
          </cell>
          <cell r="H4748" t="str">
            <v>A180. BANK CENTRAL ASIA, TBK</v>
          </cell>
          <cell r="I4748" t="str">
            <v>DARWIS RISWANTO</v>
          </cell>
        </row>
        <row r="4749">
          <cell r="B4749">
            <v>209441</v>
          </cell>
          <cell r="C4749" t="str">
            <v>PRIHANTO APRILIUS WALUYONO</v>
          </cell>
          <cell r="D4749" t="str">
            <v>14-Apr-1976</v>
          </cell>
          <cell r="E4749" t="str">
            <v>01-Aug-2017</v>
          </cell>
          <cell r="F4749" t="str">
            <v>DANRU</v>
          </cell>
          <cell r="G4749" t="str">
            <v>BCA - BATAM, KCU BATAM</v>
          </cell>
          <cell r="H4749" t="str">
            <v>A180. BANK CENTRAL ASIA, TBK</v>
          </cell>
          <cell r="I4749" t="str">
            <v>DARWIS RISWANTO</v>
          </cell>
        </row>
        <row r="4750">
          <cell r="B4750">
            <v>209443</v>
          </cell>
          <cell r="C4750" t="str">
            <v>RANAP UNTUNG DOLOK SARIBU</v>
          </cell>
          <cell r="D4750" t="str">
            <v>29-Mar-1996</v>
          </cell>
          <cell r="E4750" t="str">
            <v>01-Aug-2017</v>
          </cell>
          <cell r="F4750" t="str">
            <v>ASCG</v>
          </cell>
          <cell r="G4750" t="str">
            <v>BCA - BATAM, KCU BATAM</v>
          </cell>
          <cell r="H4750" t="str">
            <v>A180. BANK CENTRAL ASIA, TBK</v>
          </cell>
          <cell r="I4750" t="str">
            <v>DARWIS RISWANTO</v>
          </cell>
        </row>
        <row r="4751">
          <cell r="B4751">
            <v>209475</v>
          </cell>
          <cell r="C4751" t="str">
            <v>MUHAMMAD ARIF</v>
          </cell>
          <cell r="D4751" t="str">
            <v>12-May-1981</v>
          </cell>
          <cell r="E4751" t="str">
            <v>01-Aug-2017</v>
          </cell>
          <cell r="F4751" t="str">
            <v>ASCG</v>
          </cell>
          <cell r="G4751" t="str">
            <v>BCA - BATAM, KCU BATAM</v>
          </cell>
          <cell r="H4751" t="str">
            <v>A180. BANK CENTRAL ASIA, TBK</v>
          </cell>
          <cell r="I4751" t="str">
            <v>DARWIS RISWANTO</v>
          </cell>
        </row>
        <row r="4752">
          <cell r="B4752">
            <v>209477</v>
          </cell>
          <cell r="C4752" t="str">
            <v>DARMENRA HASIBUAN</v>
          </cell>
          <cell r="D4752" t="str">
            <v>23-Sep-1996</v>
          </cell>
          <cell r="E4752" t="str">
            <v>01-Aug-2017</v>
          </cell>
          <cell r="F4752" t="str">
            <v>ASCG</v>
          </cell>
          <cell r="G4752" t="str">
            <v>BCA - BATAM, KCU BATAM</v>
          </cell>
          <cell r="H4752" t="str">
            <v>A180. BANK CENTRAL ASIA, TBK</v>
          </cell>
          <cell r="I4752" t="str">
            <v>DARWIS RISWANTO</v>
          </cell>
        </row>
        <row r="4753">
          <cell r="B4753">
            <v>209480</v>
          </cell>
          <cell r="C4753" t="str">
            <v>HERIWANSYAH</v>
          </cell>
          <cell r="D4753" t="str">
            <v>09-Apr-1995</v>
          </cell>
          <cell r="E4753" t="str">
            <v>01-Aug-2017</v>
          </cell>
          <cell r="F4753" t="str">
            <v>ASCG</v>
          </cell>
          <cell r="G4753" t="str">
            <v>BCA - BATAM, KCU BATAM</v>
          </cell>
          <cell r="H4753" t="str">
            <v>A180. BANK CENTRAL ASIA, TBK</v>
          </cell>
          <cell r="I4753" t="str">
            <v>DARWIS RISWANTO</v>
          </cell>
        </row>
        <row r="4754">
          <cell r="B4754">
            <v>209506</v>
          </cell>
          <cell r="C4754" t="str">
            <v>ANDI HADRIWAN</v>
          </cell>
          <cell r="D4754" t="str">
            <v>28-Mar-1981</v>
          </cell>
          <cell r="E4754" t="str">
            <v>01-Aug-2017</v>
          </cell>
          <cell r="F4754" t="str">
            <v>DANRU</v>
          </cell>
          <cell r="G4754" t="str">
            <v>BCA - BATAM, KCU BATAM</v>
          </cell>
          <cell r="H4754" t="str">
            <v>A180. BANK CENTRAL ASIA, TBK</v>
          </cell>
          <cell r="I4754" t="str">
            <v>DARWIS RISWANTO</v>
          </cell>
        </row>
        <row r="4755">
          <cell r="B4755">
            <v>209551</v>
          </cell>
          <cell r="C4755" t="str">
            <v>DENY PRASETYA</v>
          </cell>
          <cell r="D4755" t="str">
            <v>28-Dec-1990</v>
          </cell>
          <cell r="E4755" t="str">
            <v>01-Aug-2017</v>
          </cell>
          <cell r="F4755" t="str">
            <v>ASCG</v>
          </cell>
          <cell r="G4755" t="str">
            <v>BCA - BATAM, KCU BATAM</v>
          </cell>
          <cell r="H4755" t="str">
            <v>A180. BANK CENTRAL ASIA, TBK</v>
          </cell>
          <cell r="I4755" t="str">
            <v>DARWIS RISWANTO</v>
          </cell>
        </row>
        <row r="4756">
          <cell r="B4756">
            <v>209568</v>
          </cell>
          <cell r="C4756" t="str">
            <v>SUGIARTO</v>
          </cell>
          <cell r="D4756" t="str">
            <v>13-Feb-1962</v>
          </cell>
          <cell r="E4756" t="str">
            <v>01-Aug-2017</v>
          </cell>
          <cell r="F4756" t="str">
            <v>KORWIL</v>
          </cell>
          <cell r="G4756" t="str">
            <v>BCA - BATAM, KCU BATAM</v>
          </cell>
          <cell r="H4756" t="str">
            <v>A180. BANK CENTRAL ASIA, TBK</v>
          </cell>
          <cell r="I4756" t="str">
            <v>DARWIS RISWANTO</v>
          </cell>
        </row>
        <row r="4757">
          <cell r="B4757">
            <v>211762</v>
          </cell>
          <cell r="C4757" t="str">
            <v>AHMADI</v>
          </cell>
          <cell r="D4757" t="str">
            <v>26-Nov-1996</v>
          </cell>
          <cell r="E4757" t="str">
            <v>04-Mar-2018</v>
          </cell>
          <cell r="F4757" t="str">
            <v>ASCG</v>
          </cell>
          <cell r="G4757" t="str">
            <v>BCA - BATAM, KCU BATAM</v>
          </cell>
          <cell r="H4757" t="str">
            <v>A180. BANK CENTRAL ASIA, TBK</v>
          </cell>
          <cell r="I4757" t="str">
            <v>DARWIS RISWANTO</v>
          </cell>
        </row>
        <row r="4758">
          <cell r="B4758">
            <v>213183</v>
          </cell>
          <cell r="C4758" t="str">
            <v>RIA AFRIDA</v>
          </cell>
          <cell r="D4758" t="str">
            <v>21-Apr-1998</v>
          </cell>
          <cell r="E4758" t="str">
            <v>09-Aug-2018</v>
          </cell>
          <cell r="F4758" t="str">
            <v>ASCG</v>
          </cell>
          <cell r="G4758" t="str">
            <v>BCA - BATAM, KCU BATAM</v>
          </cell>
          <cell r="H4758" t="str">
            <v>A180. BANK CENTRAL ASIA, TBK</v>
          </cell>
          <cell r="I4758" t="str">
            <v>DARWIS RISWANTO</v>
          </cell>
        </row>
        <row r="4759">
          <cell r="B4759">
            <v>213391</v>
          </cell>
          <cell r="C4759" t="str">
            <v>TEGAR FAHMI ALIMILLAH</v>
          </cell>
          <cell r="D4759" t="str">
            <v>24-Dec-1997</v>
          </cell>
          <cell r="E4759" t="str">
            <v>01-Sep-2018</v>
          </cell>
          <cell r="F4759" t="str">
            <v>ASCG</v>
          </cell>
          <cell r="G4759" t="str">
            <v>BCA - BATAM, KCU BATAM</v>
          </cell>
          <cell r="H4759" t="str">
            <v>A180. BANK CENTRAL ASIA, TBK</v>
          </cell>
          <cell r="I4759" t="str">
            <v>DARWIS RISWANTO</v>
          </cell>
        </row>
        <row r="4760">
          <cell r="B4760">
            <v>213392</v>
          </cell>
          <cell r="C4760" t="str">
            <v>JONIKA ANDRA</v>
          </cell>
          <cell r="D4760" t="str">
            <v>09-Sep-1993</v>
          </cell>
          <cell r="E4760" t="str">
            <v>01-Sep-2018</v>
          </cell>
          <cell r="F4760" t="str">
            <v>ASCG</v>
          </cell>
          <cell r="G4760" t="str">
            <v>BCA - BATAM, KCU BATAM</v>
          </cell>
          <cell r="H4760" t="str">
            <v>A180. BANK CENTRAL ASIA, TBK</v>
          </cell>
          <cell r="I4760" t="str">
            <v>DARWIS RISWANTO</v>
          </cell>
        </row>
        <row r="4761">
          <cell r="B4761">
            <v>213393</v>
          </cell>
          <cell r="C4761" t="str">
            <v>DEWANDA PUTRA</v>
          </cell>
          <cell r="D4761" t="str">
            <v>21-Nov-1998</v>
          </cell>
          <cell r="E4761" t="str">
            <v>01-Sep-2018</v>
          </cell>
          <cell r="F4761" t="str">
            <v>ASCG</v>
          </cell>
          <cell r="G4761" t="str">
            <v>BCA - BATAM, KCU BATAM</v>
          </cell>
          <cell r="H4761" t="str">
            <v>A180. BANK CENTRAL ASIA, TBK</v>
          </cell>
          <cell r="I4761" t="str">
            <v>DARWIS RISWANTO</v>
          </cell>
        </row>
        <row r="4762">
          <cell r="B4762">
            <v>215663</v>
          </cell>
          <cell r="C4762" t="str">
            <v>TAUFIK HIDAYAT</v>
          </cell>
          <cell r="D4762" t="str">
            <v>23-Nov-1986</v>
          </cell>
          <cell r="E4762" t="str">
            <v>01-Jan-2019</v>
          </cell>
          <cell r="F4762" t="str">
            <v>ASCG</v>
          </cell>
          <cell r="G4762" t="str">
            <v>BCA - BATAM, KCU BATAM</v>
          </cell>
          <cell r="H4762" t="str">
            <v>A180. BANK CENTRAL ASIA, TBK</v>
          </cell>
          <cell r="I4762" t="str">
            <v>DARWIS RISWANTO</v>
          </cell>
        </row>
        <row r="4763">
          <cell r="B4763">
            <v>209490</v>
          </cell>
          <cell r="C4763" t="str">
            <v>ROBERT MARULITUA SIPAHUTAR</v>
          </cell>
          <cell r="D4763" t="str">
            <v>16-Mar-1983</v>
          </cell>
          <cell r="E4763" t="str">
            <v>01-Aug-2017</v>
          </cell>
          <cell r="F4763" t="str">
            <v>ASCG</v>
          </cell>
          <cell r="G4763" t="str">
            <v>BCA - BATAM, KK BATU AJI</v>
          </cell>
          <cell r="H4763" t="str">
            <v>A180. BANK CENTRAL ASIA, TBK</v>
          </cell>
          <cell r="I4763" t="str">
            <v>DARWIS RISWANTO</v>
          </cell>
        </row>
        <row r="4764">
          <cell r="B4764">
            <v>209492</v>
          </cell>
          <cell r="C4764" t="str">
            <v>REZAH NURDIANSYAH</v>
          </cell>
          <cell r="D4764" t="str">
            <v>28-Aug-1996</v>
          </cell>
          <cell r="E4764" t="str">
            <v>01-Aug-2017</v>
          </cell>
          <cell r="F4764" t="str">
            <v>ASCG</v>
          </cell>
          <cell r="G4764" t="str">
            <v>BCA - BATAM, KK BATU AJI</v>
          </cell>
          <cell r="H4764" t="str">
            <v>A180. BANK CENTRAL ASIA, TBK</v>
          </cell>
          <cell r="I4764" t="str">
            <v>DARWIS RISWANTO</v>
          </cell>
        </row>
        <row r="4765">
          <cell r="B4765">
            <v>215661</v>
          </cell>
          <cell r="C4765" t="str">
            <v>JEFRI SIHOTANG</v>
          </cell>
          <cell r="D4765" t="str">
            <v>06-Nov-1984</v>
          </cell>
          <cell r="E4765" t="str">
            <v>01-Jan-2019</v>
          </cell>
          <cell r="F4765" t="str">
            <v>ASCG</v>
          </cell>
          <cell r="G4765" t="str">
            <v>BCA - BATAM, KK BATU AJI</v>
          </cell>
          <cell r="H4765" t="str">
            <v>A180. BANK CENTRAL ASIA, TBK</v>
          </cell>
          <cell r="I4765" t="str">
            <v>DARWIS RISWANTO</v>
          </cell>
        </row>
        <row r="4766">
          <cell r="B4766">
            <v>209474</v>
          </cell>
          <cell r="C4766" t="str">
            <v>JONATAN SILALAHI</v>
          </cell>
          <cell r="D4766" t="str">
            <v>28-Mar-1986</v>
          </cell>
          <cell r="E4766" t="str">
            <v>01-Aug-2017</v>
          </cell>
          <cell r="F4766" t="str">
            <v>ASCG</v>
          </cell>
          <cell r="G4766" t="str">
            <v>BCA - BATAM, KK BOTANIA</v>
          </cell>
          <cell r="H4766" t="str">
            <v>A180. BANK CENTRAL ASIA, TBK</v>
          </cell>
          <cell r="I4766" t="str">
            <v>DARWIS RISWANTO</v>
          </cell>
        </row>
        <row r="4767">
          <cell r="B4767">
            <v>209508</v>
          </cell>
          <cell r="C4767" t="str">
            <v>DEDI WAHYUDI</v>
          </cell>
          <cell r="D4767" t="str">
            <v>16-Jun-1995</v>
          </cell>
          <cell r="E4767" t="str">
            <v>01-Aug-2017</v>
          </cell>
          <cell r="F4767" t="str">
            <v>ASCG</v>
          </cell>
          <cell r="G4767" t="str">
            <v>BCA - BATAM, KK BOTANIA</v>
          </cell>
          <cell r="H4767" t="str">
            <v>A180. BANK CENTRAL ASIA, TBK</v>
          </cell>
          <cell r="I4767" t="str">
            <v>DARWIS RISWANTO</v>
          </cell>
        </row>
        <row r="4768">
          <cell r="B4768">
            <v>209510</v>
          </cell>
          <cell r="C4768" t="str">
            <v>ASRINALDI SAPUTRA</v>
          </cell>
          <cell r="D4768" t="str">
            <v>02-Nov-1985</v>
          </cell>
          <cell r="E4768" t="str">
            <v>01-Aug-2017</v>
          </cell>
          <cell r="F4768" t="str">
            <v>ASCG</v>
          </cell>
          <cell r="G4768" t="str">
            <v>BCA - BATAM, KK BOTANIA</v>
          </cell>
          <cell r="H4768" t="str">
            <v>A180. BANK CENTRAL ASIA, TBK</v>
          </cell>
          <cell r="I4768" t="str">
            <v>DARWIS RISWANTO</v>
          </cell>
        </row>
        <row r="4769">
          <cell r="B4769">
            <v>209505</v>
          </cell>
          <cell r="C4769" t="str">
            <v>SULAIMAN</v>
          </cell>
          <cell r="D4769" t="str">
            <v>30-Jul-1984</v>
          </cell>
          <cell r="E4769" t="str">
            <v>01-Aug-2017</v>
          </cell>
          <cell r="F4769" t="str">
            <v>ASCG</v>
          </cell>
          <cell r="G4769" t="str">
            <v>BCA - BATAM, KK NAGOYA HILL</v>
          </cell>
          <cell r="H4769" t="str">
            <v>A180. BANK CENTRAL ASIA, TBK</v>
          </cell>
          <cell r="I4769" t="str">
            <v>DARWIS RISWANTO</v>
          </cell>
        </row>
        <row r="4770">
          <cell r="B4770">
            <v>209507</v>
          </cell>
          <cell r="C4770" t="str">
            <v>HENGKI HARAHAP</v>
          </cell>
          <cell r="D4770" t="str">
            <v>25-Mar-1988</v>
          </cell>
          <cell r="E4770" t="str">
            <v>01-Aug-2017</v>
          </cell>
          <cell r="F4770" t="str">
            <v>ASCG</v>
          </cell>
          <cell r="G4770" t="str">
            <v>BCA - BATAM, KK NAGOYA HILL</v>
          </cell>
          <cell r="H4770" t="str">
            <v>A180. BANK CENTRAL ASIA, TBK</v>
          </cell>
          <cell r="I4770" t="str">
            <v>DARWIS RISWANTO</v>
          </cell>
        </row>
        <row r="4771">
          <cell r="B4771">
            <v>213174</v>
          </cell>
          <cell r="C4771" t="str">
            <v>NANDA YASRI</v>
          </cell>
          <cell r="D4771" t="str">
            <v>06-Jul-1994</v>
          </cell>
          <cell r="E4771" t="str">
            <v>01-Aug-2018</v>
          </cell>
          <cell r="F4771" t="str">
            <v>ASCG</v>
          </cell>
          <cell r="G4771" t="str">
            <v>BCA - BATAM, KK NAGOYA HILL</v>
          </cell>
          <cell r="H4771" t="str">
            <v>A180. BANK CENTRAL ASIA, TBK</v>
          </cell>
          <cell r="I4771" t="str">
            <v>DARWIS RISWANTO</v>
          </cell>
        </row>
        <row r="4772">
          <cell r="B4772">
            <v>117585</v>
          </cell>
          <cell r="C4772" t="str">
            <v>IDAWAN SURI</v>
          </cell>
          <cell r="D4772" t="str">
            <v>25-May-1980</v>
          </cell>
          <cell r="E4772" t="str">
            <v>01-Feb-2012</v>
          </cell>
          <cell r="F4772" t="str">
            <v>ASCG</v>
          </cell>
          <cell r="G4772" t="str">
            <v>BCA - JKT, KANWIL 8 EX GEDUNG HARVEST</v>
          </cell>
          <cell r="H4772" t="str">
            <v>A180. BANK CENTRAL ASIA, TBK</v>
          </cell>
          <cell r="I4772" t="str">
            <v>HERI</v>
          </cell>
        </row>
        <row r="4773">
          <cell r="B4773">
            <v>214176</v>
          </cell>
          <cell r="C4773" t="str">
            <v>HIMAWAN HADI PRATAMA</v>
          </cell>
          <cell r="D4773" t="str">
            <v>04-Aug-1999</v>
          </cell>
          <cell r="E4773" t="str">
            <v>26-Nov-2018</v>
          </cell>
          <cell r="F4773" t="str">
            <v>ASCG</v>
          </cell>
          <cell r="G4773" t="str">
            <v>BCA - JKT, KANWIL 8 KCP BEJ</v>
          </cell>
          <cell r="H4773" t="str">
            <v>A180. BANK CENTRAL ASIA, TBK</v>
          </cell>
          <cell r="I4773" t="str">
            <v>HERI</v>
          </cell>
        </row>
        <row r="4774">
          <cell r="B4774">
            <v>214234</v>
          </cell>
          <cell r="C4774" t="str">
            <v>SEPTIAN HADI KUSUMAH</v>
          </cell>
          <cell r="D4774" t="str">
            <v>25-Sep-1988</v>
          </cell>
          <cell r="E4774" t="str">
            <v>28-Nov-2018</v>
          </cell>
          <cell r="F4774" t="str">
            <v>ASCG</v>
          </cell>
          <cell r="G4774" t="str">
            <v>BCA - JKT, KANWIL 8 KCP BEJ</v>
          </cell>
          <cell r="H4774" t="str">
            <v>A180. BANK CENTRAL ASIA, TBK</v>
          </cell>
          <cell r="I4774" t="str">
            <v>HERI</v>
          </cell>
        </row>
        <row r="4775">
          <cell r="B4775">
            <v>208572</v>
          </cell>
          <cell r="C4775" t="str">
            <v>HARRY RIESYADI</v>
          </cell>
          <cell r="D4775" t="str">
            <v>09-Jan-1991</v>
          </cell>
          <cell r="E4775" t="str">
            <v>02-Mar-2017</v>
          </cell>
          <cell r="F4775" t="str">
            <v>ASCG</v>
          </cell>
          <cell r="G4775" t="str">
            <v>BCA - JKT, KANWIL 8 KCP BENHIL</v>
          </cell>
          <cell r="H4775" t="str">
            <v>A180. BANK CENTRAL ASIA, TBK</v>
          </cell>
          <cell r="I4775" t="str">
            <v>HERI</v>
          </cell>
        </row>
        <row r="4776">
          <cell r="B4776">
            <v>211503</v>
          </cell>
          <cell r="C4776" t="str">
            <v>FADLI AZHARI</v>
          </cell>
          <cell r="D4776" t="str">
            <v>14-Aug-1986</v>
          </cell>
          <cell r="E4776" t="str">
            <v>01-Feb-2018</v>
          </cell>
          <cell r="F4776" t="str">
            <v>ASCG</v>
          </cell>
          <cell r="G4776" t="str">
            <v>BCA - JKT, KANWIL 8 KCP BENHIL</v>
          </cell>
          <cell r="H4776" t="str">
            <v>A180. BANK CENTRAL ASIA, TBK</v>
          </cell>
          <cell r="I4776" t="str">
            <v>HERI</v>
          </cell>
        </row>
        <row r="4777">
          <cell r="B4777">
            <v>213468</v>
          </cell>
          <cell r="C4777" t="str">
            <v>DARLIANSYAH</v>
          </cell>
          <cell r="D4777" t="str">
            <v>15-Feb-1992</v>
          </cell>
          <cell r="E4777" t="str">
            <v>26-Sep-2018</v>
          </cell>
          <cell r="F4777" t="str">
            <v>ASCG</v>
          </cell>
          <cell r="G4777" t="str">
            <v>BCA - JKT, KANWIL 8 KCP BENHIL</v>
          </cell>
          <cell r="H4777" t="str">
            <v>A180. BANK CENTRAL ASIA, TBK</v>
          </cell>
          <cell r="I4777" t="str">
            <v>HERI</v>
          </cell>
        </row>
        <row r="4778">
          <cell r="B4778">
            <v>206081</v>
          </cell>
          <cell r="C4778" t="str">
            <v>AZIS SETYAWAN</v>
          </cell>
          <cell r="D4778" t="str">
            <v>07-Feb-1994</v>
          </cell>
          <cell r="E4778" t="str">
            <v>07-Oct-2015</v>
          </cell>
          <cell r="F4778" t="str">
            <v>ASCG</v>
          </cell>
          <cell r="G4778" t="str">
            <v>BCA - JKT, KANWIL 8 KCP CENTRAL PLAZA</v>
          </cell>
          <cell r="H4778" t="str">
            <v>A180. BANK CENTRAL ASIA, TBK</v>
          </cell>
          <cell r="I4778" t="str">
            <v>HERI</v>
          </cell>
        </row>
        <row r="4779">
          <cell r="B4779">
            <v>211496</v>
          </cell>
          <cell r="C4779" t="str">
            <v>HENDRIAWAN</v>
          </cell>
          <cell r="D4779" t="str">
            <v>10-Apr-1984</v>
          </cell>
          <cell r="E4779" t="str">
            <v>01-Feb-2018</v>
          </cell>
          <cell r="F4779" t="str">
            <v>ASCG</v>
          </cell>
          <cell r="G4779" t="str">
            <v>BCA - JKT, KANWIL 8 KCP CENTRAL PLAZA</v>
          </cell>
          <cell r="H4779" t="str">
            <v>A180. BANK CENTRAL ASIA, TBK</v>
          </cell>
          <cell r="I4779" t="str">
            <v>HERI</v>
          </cell>
        </row>
        <row r="4780">
          <cell r="B4780">
            <v>122765</v>
          </cell>
          <cell r="C4780" t="str">
            <v>ADAM FEBRIAN</v>
          </cell>
          <cell r="D4780" t="str">
            <v>10-Feb-1993</v>
          </cell>
          <cell r="E4780" t="str">
            <v>17-Feb-2014</v>
          </cell>
          <cell r="F4780" t="str">
            <v>ASCG</v>
          </cell>
          <cell r="G4780" t="str">
            <v>BCA - JKT, KANWIL 8 KCP CITY CENTRE</v>
          </cell>
          <cell r="H4780" t="str">
            <v>A180. BANK CENTRAL ASIA, TBK</v>
          </cell>
          <cell r="I4780" t="str">
            <v>HERI</v>
          </cell>
        </row>
        <row r="4781">
          <cell r="B4781">
            <v>202211</v>
          </cell>
          <cell r="C4781" t="str">
            <v>SUFIRMAN</v>
          </cell>
          <cell r="D4781" t="str">
            <v>07-Jan-1991</v>
          </cell>
          <cell r="E4781" t="str">
            <v>01-May-2014</v>
          </cell>
          <cell r="F4781" t="str">
            <v>ASCG</v>
          </cell>
          <cell r="G4781" t="str">
            <v>BCA - JKT, KANWIL 8 KCP CYBER 2</v>
          </cell>
          <cell r="H4781" t="str">
            <v>A180. BANK CENTRAL ASIA, TBK</v>
          </cell>
          <cell r="I4781" t="str">
            <v>HERI</v>
          </cell>
        </row>
        <row r="4782">
          <cell r="B4782">
            <v>210116</v>
          </cell>
          <cell r="C4782" t="str">
            <v>AGUS TEGUH CAHYONO</v>
          </cell>
          <cell r="D4782" t="str">
            <v>07-Oct-1998</v>
          </cell>
          <cell r="E4782" t="str">
            <v>11-Nov-2017</v>
          </cell>
          <cell r="F4782" t="str">
            <v>ASCG</v>
          </cell>
          <cell r="G4782" t="str">
            <v>BCA - JKT, KANWIL 8 KCP CYBER 2</v>
          </cell>
          <cell r="H4782" t="str">
            <v>A180. BANK CENTRAL ASIA, TBK</v>
          </cell>
          <cell r="I4782" t="str">
            <v>HERI</v>
          </cell>
        </row>
        <row r="4783">
          <cell r="B4783">
            <v>211642</v>
          </cell>
          <cell r="C4783" t="str">
            <v>ARBANI SAID</v>
          </cell>
          <cell r="D4783" t="str">
            <v>24-Aug-1982</v>
          </cell>
          <cell r="E4783" t="str">
            <v>26-Feb-2018</v>
          </cell>
          <cell r="F4783" t="str">
            <v>ASCG</v>
          </cell>
          <cell r="G4783" t="str">
            <v>BCA - JKT, KANWIL 8 KCP CYBER 2</v>
          </cell>
          <cell r="H4783" t="str">
            <v>A180. BANK CENTRAL ASIA, TBK</v>
          </cell>
          <cell r="I4783" t="str">
            <v>HERI</v>
          </cell>
        </row>
        <row r="4784">
          <cell r="B4784">
            <v>211636</v>
          </cell>
          <cell r="C4784" t="str">
            <v>RUSDIYANDI</v>
          </cell>
          <cell r="D4784" t="str">
            <v>24-Jun-1989</v>
          </cell>
          <cell r="E4784" t="str">
            <v>19-Feb-2018</v>
          </cell>
          <cell r="F4784" t="str">
            <v>ASCG</v>
          </cell>
          <cell r="G4784" t="str">
            <v>BCA - JKT, KANWIL 8 KCP EMPAT ENAM</v>
          </cell>
          <cell r="H4784" t="str">
            <v>A180. BANK CENTRAL ASIA, TBK</v>
          </cell>
          <cell r="I4784" t="str">
            <v>HERI</v>
          </cell>
        </row>
        <row r="4785">
          <cell r="B4785">
            <v>214232</v>
          </cell>
          <cell r="C4785" t="str">
            <v>BAYU PRASETYO UTOMO</v>
          </cell>
          <cell r="D4785" t="str">
            <v>28-Apr-1995</v>
          </cell>
          <cell r="E4785" t="str">
            <v>03-Dec-2018</v>
          </cell>
          <cell r="F4785" t="str">
            <v>ASCG</v>
          </cell>
          <cell r="G4785" t="str">
            <v>BCA - JKT, KANWIL 8 KCP EMPAT ENAM</v>
          </cell>
          <cell r="H4785" t="str">
            <v>A180. BANK CENTRAL ASIA, TBK</v>
          </cell>
          <cell r="I4785" t="str">
            <v>HERI</v>
          </cell>
        </row>
        <row r="4786">
          <cell r="B4786">
            <v>205501</v>
          </cell>
          <cell r="C4786" t="str">
            <v>BOBY ANIS RAHARTO</v>
          </cell>
          <cell r="D4786" t="str">
            <v>29-Jun-1987</v>
          </cell>
          <cell r="E4786" t="str">
            <v>01-Jun-2015</v>
          </cell>
          <cell r="F4786" t="str">
            <v>ASCG</v>
          </cell>
          <cell r="G4786" t="str">
            <v>BCA - JKT, KANWIL 8 KCP EPICENTRUM</v>
          </cell>
          <cell r="H4786" t="str">
            <v>A180. BANK CENTRAL ASIA, TBK</v>
          </cell>
          <cell r="I4786" t="str">
            <v>HERI</v>
          </cell>
        </row>
        <row r="4787">
          <cell r="B4787">
            <v>214212</v>
          </cell>
          <cell r="C4787" t="str">
            <v>RIZQI KUSNANTO</v>
          </cell>
          <cell r="D4787" t="str">
            <v>16-Apr-1997</v>
          </cell>
          <cell r="E4787" t="str">
            <v>03-Dec-2018</v>
          </cell>
          <cell r="F4787" t="str">
            <v>ASCG</v>
          </cell>
          <cell r="G4787" t="str">
            <v>BCA - JKT, KANWIL 8 KCP EPICENTRUM</v>
          </cell>
          <cell r="H4787" t="str">
            <v>A180. BANK CENTRAL ASIA, TBK</v>
          </cell>
          <cell r="I4787" t="str">
            <v>HERI</v>
          </cell>
        </row>
        <row r="4788">
          <cell r="B4788">
            <v>110382</v>
          </cell>
          <cell r="C4788" t="str">
            <v>HARDIANSYAH</v>
          </cell>
          <cell r="D4788" t="str">
            <v>14-Jul-1981</v>
          </cell>
          <cell r="E4788" t="str">
            <v>02-Sep-2008</v>
          </cell>
          <cell r="F4788" t="str">
            <v>ASCG</v>
          </cell>
          <cell r="G4788" t="str">
            <v>BCA - JKT, KANWIL 8 KCP GAMA TOWER</v>
          </cell>
          <cell r="H4788" t="str">
            <v>A180. BANK CENTRAL ASIA, TBK</v>
          </cell>
          <cell r="I4788" t="str">
            <v>HERI</v>
          </cell>
        </row>
        <row r="4789">
          <cell r="B4789">
            <v>213685</v>
          </cell>
          <cell r="C4789" t="str">
            <v>RIO MARTA</v>
          </cell>
          <cell r="D4789" t="str">
            <v>03-Mar-1996</v>
          </cell>
          <cell r="E4789" t="str">
            <v>08-Oct-2018</v>
          </cell>
          <cell r="F4789" t="str">
            <v>ASCG</v>
          </cell>
          <cell r="G4789" t="str">
            <v>BCA - JKT, KANWIL 8 KCP GAMA TOWER</v>
          </cell>
          <cell r="H4789" t="str">
            <v>A180. BANK CENTRAL ASIA, TBK</v>
          </cell>
          <cell r="I4789" t="str">
            <v>HERI</v>
          </cell>
        </row>
        <row r="4790">
          <cell r="B4790">
            <v>203319</v>
          </cell>
          <cell r="C4790" t="str">
            <v>MAULANA</v>
          </cell>
          <cell r="D4790" t="str">
            <v>10-Sep-1992</v>
          </cell>
          <cell r="E4790" t="str">
            <v>01-Oct-2014</v>
          </cell>
          <cell r="F4790" t="str">
            <v>ASCG</v>
          </cell>
          <cell r="G4790" t="str">
            <v>BCA - JKT, KANWIL 8 KCP GATOT SUBROTO</v>
          </cell>
          <cell r="H4790" t="str">
            <v>A180. BANK CENTRAL ASIA, TBK</v>
          </cell>
          <cell r="I4790" t="str">
            <v>HERI</v>
          </cell>
        </row>
        <row r="4791">
          <cell r="B4791">
            <v>117635</v>
          </cell>
          <cell r="C4791" t="str">
            <v>ZAIDIN ABDILLAH</v>
          </cell>
          <cell r="D4791" t="str">
            <v>10-Aug-1982</v>
          </cell>
          <cell r="E4791" t="str">
            <v>01-Feb-2012</v>
          </cell>
          <cell r="F4791" t="str">
            <v>ASCG</v>
          </cell>
          <cell r="G4791" t="str">
            <v>BCA - JKT, KANWIL 8 KCP GEDUNG JAYA</v>
          </cell>
          <cell r="H4791" t="str">
            <v>A180. BANK CENTRAL ASIA, TBK</v>
          </cell>
          <cell r="I4791" t="str">
            <v>HERI</v>
          </cell>
        </row>
        <row r="4792">
          <cell r="B4792">
            <v>204323</v>
          </cell>
          <cell r="C4792" t="str">
            <v>ESTI HARYANI</v>
          </cell>
          <cell r="D4792" t="str">
            <v>08-Jul-1986</v>
          </cell>
          <cell r="E4792" t="str">
            <v>22-Oct-2014</v>
          </cell>
          <cell r="F4792" t="str">
            <v>ASCG</v>
          </cell>
          <cell r="G4792" t="str">
            <v>BCA - JKT, KANWIL 8 KCP GRAHA PARAMITA</v>
          </cell>
          <cell r="H4792" t="str">
            <v>A180. BANK CENTRAL ASIA, TBK</v>
          </cell>
          <cell r="I4792" t="str">
            <v>HERI</v>
          </cell>
        </row>
        <row r="4793">
          <cell r="B4793">
            <v>206581</v>
          </cell>
          <cell r="C4793" t="str">
            <v>SUHANDANI</v>
          </cell>
          <cell r="D4793" t="str">
            <v>08-Jul-1986</v>
          </cell>
          <cell r="E4793" t="str">
            <v>01-Jan-2016</v>
          </cell>
          <cell r="F4793" t="str">
            <v>ASCG</v>
          </cell>
          <cell r="G4793" t="str">
            <v>BCA - JKT, KANWIL 8 KCP GRAHA PARAMITA</v>
          </cell>
          <cell r="H4793" t="str">
            <v>A180. BANK CENTRAL ASIA, TBK</v>
          </cell>
          <cell r="I4793" t="str">
            <v>HERI</v>
          </cell>
        </row>
        <row r="4794">
          <cell r="B4794">
            <v>203806</v>
          </cell>
          <cell r="C4794" t="str">
            <v>ACHMAD FAUZI</v>
          </cell>
          <cell r="D4794" t="str">
            <v>06-Aug-1983</v>
          </cell>
          <cell r="E4794" t="str">
            <v>01-Oct-2014</v>
          </cell>
          <cell r="F4794" t="str">
            <v>ASCG</v>
          </cell>
          <cell r="G4794" t="str">
            <v>BCA - JKT, KANWIL 8 KCP GRAHA SURYA</v>
          </cell>
          <cell r="H4794" t="str">
            <v>A180. BANK CENTRAL ASIA, TBK</v>
          </cell>
          <cell r="I4794" t="str">
            <v>HERI</v>
          </cell>
        </row>
        <row r="4795">
          <cell r="B4795">
            <v>210984</v>
          </cell>
          <cell r="C4795" t="str">
            <v>PURWANTO</v>
          </cell>
          <cell r="D4795" t="str">
            <v>02-Nov-1993</v>
          </cell>
          <cell r="E4795" t="str">
            <v>23-Dec-2017</v>
          </cell>
          <cell r="F4795" t="str">
            <v>ASCG</v>
          </cell>
          <cell r="G4795" t="str">
            <v>BCA - JKT, KANWIL 8 KCP GRAHA SURYA</v>
          </cell>
          <cell r="H4795" t="str">
            <v>A180. BANK CENTRAL ASIA, TBK</v>
          </cell>
          <cell r="I4795" t="str">
            <v>HERI</v>
          </cell>
        </row>
        <row r="4796">
          <cell r="B4796">
            <v>209613</v>
          </cell>
          <cell r="C4796" t="str">
            <v>RIDWAN ARDIANSYAH</v>
          </cell>
          <cell r="D4796" t="str">
            <v>09-Sep-1994</v>
          </cell>
          <cell r="E4796" t="str">
            <v>01-Aug-2017</v>
          </cell>
          <cell r="F4796" t="str">
            <v>ASCG</v>
          </cell>
          <cell r="G4796" t="str">
            <v>BCA - JKT, KANWIL 8 KCP GUDANG SEMANGGI</v>
          </cell>
          <cell r="H4796" t="str">
            <v>A180. BANK CENTRAL ASIA, TBK</v>
          </cell>
          <cell r="I4796" t="str">
            <v>HERI</v>
          </cell>
        </row>
        <row r="4797">
          <cell r="B4797">
            <v>210256</v>
          </cell>
          <cell r="C4797" t="str">
            <v>SAKBAN NURI</v>
          </cell>
          <cell r="D4797" t="str">
            <v>01-Sep-1991</v>
          </cell>
          <cell r="E4797" t="str">
            <v>04-Dec-2017</v>
          </cell>
          <cell r="F4797" t="str">
            <v>ASCG</v>
          </cell>
          <cell r="G4797" t="str">
            <v>BCA - JKT, KANWIL 8 KCP GUDANG SEMANGGI</v>
          </cell>
          <cell r="H4797" t="str">
            <v>A180. BANK CENTRAL ASIA, TBK</v>
          </cell>
          <cell r="I4797" t="str">
            <v>HERI</v>
          </cell>
        </row>
        <row r="4798">
          <cell r="B4798">
            <v>210258</v>
          </cell>
          <cell r="C4798" t="str">
            <v>TRYONO</v>
          </cell>
          <cell r="D4798" t="str">
            <v>17-Nov-1993</v>
          </cell>
          <cell r="E4798" t="str">
            <v>04-Dec-2017</v>
          </cell>
          <cell r="F4798" t="str">
            <v>ASCG</v>
          </cell>
          <cell r="G4798" t="str">
            <v>BCA - JKT, KANWIL 8 KCP GUDANG SEMANGGI</v>
          </cell>
          <cell r="H4798" t="str">
            <v>A180. BANK CENTRAL ASIA, TBK</v>
          </cell>
          <cell r="I4798" t="str">
            <v>HERI</v>
          </cell>
        </row>
        <row r="4799">
          <cell r="B4799">
            <v>117592</v>
          </cell>
          <cell r="C4799" t="str">
            <v>RUDY IRAWAN</v>
          </cell>
          <cell r="D4799" t="str">
            <v>12-May-1975</v>
          </cell>
          <cell r="E4799" t="str">
            <v>01-Feb-2012</v>
          </cell>
          <cell r="F4799" t="str">
            <v>ASCG</v>
          </cell>
          <cell r="G4799" t="str">
            <v>BCA - JKT, KANWIL 8 KCP HASANUDIN</v>
          </cell>
          <cell r="H4799" t="str">
            <v>A180. BANK CENTRAL ASIA, TBK</v>
          </cell>
          <cell r="I4799" t="str">
            <v>HERI</v>
          </cell>
        </row>
        <row r="4800">
          <cell r="B4800">
            <v>117554</v>
          </cell>
          <cell r="C4800" t="str">
            <v>OMAR ASSAD</v>
          </cell>
          <cell r="D4800" t="str">
            <v>18-Feb-1992</v>
          </cell>
          <cell r="E4800" t="str">
            <v>01-Feb-2012</v>
          </cell>
          <cell r="F4800" t="str">
            <v>ASCG</v>
          </cell>
          <cell r="G4800" t="str">
            <v>BCA - JKT, KANWIL 8 KCP ITC KUNINGAN</v>
          </cell>
          <cell r="H4800" t="str">
            <v>A180. BANK CENTRAL ASIA, TBK</v>
          </cell>
          <cell r="I4800" t="str">
            <v>HERI</v>
          </cell>
        </row>
        <row r="4801">
          <cell r="B4801">
            <v>120647</v>
          </cell>
          <cell r="C4801" t="str">
            <v>RIAN ARDIANSAH</v>
          </cell>
          <cell r="D4801" t="str">
            <v>19-Oct-1993</v>
          </cell>
          <cell r="E4801" t="str">
            <v>06-Nov-2012</v>
          </cell>
          <cell r="F4801" t="str">
            <v>ASCG</v>
          </cell>
          <cell r="G4801" t="str">
            <v>BCA - JKT, KANWIL 8 KCP ITC MALL AMBASSADOR</v>
          </cell>
          <cell r="H4801" t="str">
            <v>A180. BANK CENTRAL ASIA, TBK</v>
          </cell>
          <cell r="I4801" t="str">
            <v>HERI</v>
          </cell>
        </row>
        <row r="4802">
          <cell r="B4802">
            <v>213462</v>
          </cell>
          <cell r="C4802" t="str">
            <v>MULYANA</v>
          </cell>
          <cell r="D4802" t="str">
            <v>01-Sep-1984</v>
          </cell>
          <cell r="E4802" t="str">
            <v>26-Sep-2018</v>
          </cell>
          <cell r="F4802" t="str">
            <v>ASCG</v>
          </cell>
          <cell r="G4802" t="str">
            <v>BCA - JKT, KANWIL 8 KCP ITC MALL AMBASSADOR</v>
          </cell>
          <cell r="H4802" t="str">
            <v>A180. BANK CENTRAL ASIA, TBK</v>
          </cell>
          <cell r="I4802" t="str">
            <v>HERI</v>
          </cell>
        </row>
        <row r="4803">
          <cell r="B4803">
            <v>117503</v>
          </cell>
          <cell r="C4803" t="str">
            <v>UDIN</v>
          </cell>
          <cell r="D4803" t="str">
            <v>06-Dec-1987</v>
          </cell>
          <cell r="E4803" t="str">
            <v>01-Feb-2012</v>
          </cell>
          <cell r="F4803" t="str">
            <v>ASCG</v>
          </cell>
          <cell r="G4803" t="str">
            <v>BCA - JKT, KANWIL 8 KCP ITC PERMATA HIJAU</v>
          </cell>
          <cell r="H4803" t="str">
            <v>A180. BANK CENTRAL ASIA, TBK</v>
          </cell>
          <cell r="I4803" t="str">
            <v>HERI</v>
          </cell>
        </row>
        <row r="4804">
          <cell r="B4804">
            <v>117502</v>
          </cell>
          <cell r="C4804" t="str">
            <v>YUDI YUSWANDI</v>
          </cell>
          <cell r="D4804" t="str">
            <v>15-Dec-1988</v>
          </cell>
          <cell r="E4804" t="str">
            <v>01-Feb-2012</v>
          </cell>
          <cell r="F4804" t="str">
            <v>ASCG</v>
          </cell>
          <cell r="G4804" t="str">
            <v>BCA - JKT, KANWIL 8 KCP ITC PERMATA HIJAU</v>
          </cell>
          <cell r="H4804" t="str">
            <v>A180. BANK CENTRAL ASIA, TBK</v>
          </cell>
          <cell r="I4804" t="str">
            <v>HERI</v>
          </cell>
        </row>
        <row r="4805">
          <cell r="B4805">
            <v>110431</v>
          </cell>
          <cell r="C4805" t="str">
            <v>RIDWAN PAMUNGKAS</v>
          </cell>
          <cell r="D4805" t="str">
            <v>01-Jan-1980</v>
          </cell>
          <cell r="E4805" t="str">
            <v>14-Oct-2008</v>
          </cell>
          <cell r="F4805" t="str">
            <v>ASCG</v>
          </cell>
          <cell r="G4805" t="str">
            <v>BCA - JKT, KANWIL 8 KCP ITC PERMATA HIJAU</v>
          </cell>
          <cell r="H4805" t="str">
            <v>A180. BANK CENTRAL ASIA, TBK</v>
          </cell>
          <cell r="I4805" t="str">
            <v>HERI</v>
          </cell>
        </row>
        <row r="4806">
          <cell r="B4806">
            <v>204302</v>
          </cell>
          <cell r="C4806" t="str">
            <v>DANI KURNIA</v>
          </cell>
          <cell r="D4806" t="str">
            <v>21-Dec-1994</v>
          </cell>
          <cell r="E4806" t="str">
            <v>16-Oct-2014</v>
          </cell>
          <cell r="F4806" t="str">
            <v>ASCG</v>
          </cell>
          <cell r="G4806" t="str">
            <v>BCA - JKT, KANWIL 8 KCP ITC PERMATA HIJAU</v>
          </cell>
          <cell r="H4806" t="str">
            <v>A180. BANK CENTRAL ASIA, TBK</v>
          </cell>
          <cell r="I4806" t="str">
            <v>HERI</v>
          </cell>
        </row>
        <row r="4807">
          <cell r="B4807">
            <v>211743</v>
          </cell>
          <cell r="C4807" t="str">
            <v>HADITYA</v>
          </cell>
          <cell r="D4807" t="str">
            <v>03-May-1994</v>
          </cell>
          <cell r="E4807" t="str">
            <v>25-Feb-2018</v>
          </cell>
          <cell r="F4807" t="str">
            <v>ASCG</v>
          </cell>
          <cell r="G4807" t="str">
            <v>BCA - JKT, KANWIL 8 KCP ITC PERMATA HIJAU</v>
          </cell>
          <cell r="H4807" t="str">
            <v>A180. BANK CENTRAL ASIA, TBK</v>
          </cell>
          <cell r="I4807" t="str">
            <v>HERI</v>
          </cell>
        </row>
        <row r="4808">
          <cell r="B4808">
            <v>214697</v>
          </cell>
          <cell r="C4808" t="str">
            <v>TAPSIRUDIN</v>
          </cell>
          <cell r="D4808" t="str">
            <v>21-Sep-1982</v>
          </cell>
          <cell r="E4808" t="str">
            <v>05-Dec-2018</v>
          </cell>
          <cell r="F4808" t="str">
            <v>ASCG</v>
          </cell>
          <cell r="G4808" t="str">
            <v>BCA - JKT, KANWIL 8 KCP ITC PERMATA HIJAU</v>
          </cell>
          <cell r="H4808" t="str">
            <v>A180. BANK CENTRAL ASIA, TBK</v>
          </cell>
          <cell r="I4808" t="str">
            <v>HERI</v>
          </cell>
        </row>
        <row r="4809">
          <cell r="B4809">
            <v>112995</v>
          </cell>
          <cell r="C4809" t="str">
            <v>SALMAN TONI</v>
          </cell>
          <cell r="D4809" t="str">
            <v>10-Oct-1980</v>
          </cell>
          <cell r="E4809" t="str">
            <v>01-Sep-2007</v>
          </cell>
          <cell r="F4809" t="str">
            <v>ASCG</v>
          </cell>
          <cell r="G4809" t="str">
            <v>BCA - JKT, KANWIL 8 KCP KEBAYORAN BLOK M</v>
          </cell>
          <cell r="H4809" t="str">
            <v>A180. BANK CENTRAL ASIA, TBK</v>
          </cell>
          <cell r="I4809" t="str">
            <v>HERI</v>
          </cell>
        </row>
        <row r="4810">
          <cell r="B4810">
            <v>117587</v>
          </cell>
          <cell r="C4810" t="str">
            <v>HERU SETIAWAN</v>
          </cell>
          <cell r="D4810" t="str">
            <v>02-Apr-1982</v>
          </cell>
          <cell r="E4810" t="str">
            <v>01-Feb-2012</v>
          </cell>
          <cell r="F4810" t="str">
            <v>ASCG</v>
          </cell>
          <cell r="G4810" t="str">
            <v>BCA - JKT, KANWIL 8 KCP KEBAYORAN BLOK M</v>
          </cell>
          <cell r="H4810" t="str">
            <v>A180. BANK CENTRAL ASIA, TBK</v>
          </cell>
          <cell r="I4810" t="str">
            <v>HERI</v>
          </cell>
        </row>
        <row r="4811">
          <cell r="B4811">
            <v>122183</v>
          </cell>
          <cell r="C4811" t="str">
            <v>ILFAN HIMAWAN</v>
          </cell>
          <cell r="D4811" t="str">
            <v>14-Jun-1990</v>
          </cell>
          <cell r="E4811" t="str">
            <v>08-Oct-2013</v>
          </cell>
          <cell r="F4811" t="str">
            <v>ASCG</v>
          </cell>
          <cell r="G4811" t="str">
            <v>BCA - JKT, KANWIL 8 KCP KEBAYORAN BLOK M</v>
          </cell>
          <cell r="H4811" t="str">
            <v>A180. BANK CENTRAL ASIA, TBK</v>
          </cell>
          <cell r="I4811" t="str">
            <v>HERI</v>
          </cell>
        </row>
        <row r="4812">
          <cell r="B4812">
            <v>210655</v>
          </cell>
          <cell r="C4812" t="str">
            <v>DECKI MILADI</v>
          </cell>
          <cell r="D4812" t="str">
            <v>15-Oct-1990</v>
          </cell>
          <cell r="E4812" t="str">
            <v>02-Jan-2018</v>
          </cell>
          <cell r="F4812" t="str">
            <v>ASCG</v>
          </cell>
          <cell r="G4812" t="str">
            <v>BCA - JKT, KANWIL 8 KCP KEBAYORAN BLOK M</v>
          </cell>
          <cell r="H4812" t="str">
            <v>A180. BANK CENTRAL ASIA, TBK</v>
          </cell>
          <cell r="I4812" t="str">
            <v>HERI</v>
          </cell>
        </row>
        <row r="4813">
          <cell r="B4813">
            <v>206882</v>
          </cell>
          <cell r="C4813" t="str">
            <v>WINDU PUTRA PASARIBU</v>
          </cell>
          <cell r="D4813" t="str">
            <v>19-Jan-1985</v>
          </cell>
          <cell r="E4813" t="str">
            <v>04-Mar-2016</v>
          </cell>
          <cell r="F4813" t="str">
            <v>ASCG</v>
          </cell>
          <cell r="G4813" t="str">
            <v>BCA - JKT, KANWIL 8 KCP KEBAYORAN LAMA II</v>
          </cell>
          <cell r="H4813" t="str">
            <v>A180. BANK CENTRAL ASIA, TBK</v>
          </cell>
          <cell r="I4813" t="str">
            <v>HERI</v>
          </cell>
        </row>
        <row r="4814">
          <cell r="B4814">
            <v>210259</v>
          </cell>
          <cell r="C4814" t="str">
            <v>HERIYANTO</v>
          </cell>
          <cell r="D4814" t="str">
            <v>10-Apr-1984</v>
          </cell>
          <cell r="E4814" t="str">
            <v>04-Dec-2017</v>
          </cell>
          <cell r="F4814" t="str">
            <v>ASCG</v>
          </cell>
          <cell r="G4814" t="str">
            <v>BCA - JKT, KANWIL 8 KCP KEBAYORAN LAMA II</v>
          </cell>
          <cell r="H4814" t="str">
            <v>A180. BANK CENTRAL ASIA, TBK</v>
          </cell>
          <cell r="I4814" t="str">
            <v>HERI</v>
          </cell>
        </row>
        <row r="4815">
          <cell r="B4815">
            <v>117622</v>
          </cell>
          <cell r="C4815" t="str">
            <v>DEDE SETIAWAN</v>
          </cell>
          <cell r="D4815" t="str">
            <v>04-Oct-1980</v>
          </cell>
          <cell r="E4815" t="str">
            <v>01-Feb-2012</v>
          </cell>
          <cell r="F4815" t="str">
            <v>ASCG</v>
          </cell>
          <cell r="G4815" t="str">
            <v>BCA - JKT, KANWIL 8 KCP KK BLOK M SQUARE</v>
          </cell>
          <cell r="H4815" t="str">
            <v>A180. BANK CENTRAL ASIA, TBK</v>
          </cell>
          <cell r="I4815" t="str">
            <v>HERI</v>
          </cell>
        </row>
        <row r="4816">
          <cell r="B4816">
            <v>210208</v>
          </cell>
          <cell r="C4816" t="str">
            <v>ENJANG JUNAEDI</v>
          </cell>
          <cell r="D4816" t="str">
            <v>04-Aug-1988</v>
          </cell>
          <cell r="E4816" t="str">
            <v>01-Dec-2017</v>
          </cell>
          <cell r="F4816" t="str">
            <v>ASCG</v>
          </cell>
          <cell r="G4816" t="str">
            <v>BCA - JKT, KANWIL 8 KCP KK BLOK M SQUARE</v>
          </cell>
          <cell r="H4816" t="str">
            <v>A180. BANK CENTRAL ASIA, TBK</v>
          </cell>
          <cell r="I4816" t="str">
            <v>HERI</v>
          </cell>
        </row>
        <row r="4817">
          <cell r="B4817">
            <v>206865</v>
          </cell>
          <cell r="C4817" t="str">
            <v>WAHYUDI</v>
          </cell>
          <cell r="D4817" t="str">
            <v>26-Sep-1990</v>
          </cell>
          <cell r="E4817" t="str">
            <v>17-Mar-2016</v>
          </cell>
          <cell r="F4817" t="str">
            <v>ASCG</v>
          </cell>
          <cell r="G4817" t="str">
            <v>BCA - JKT, KANWIL 8 KCP MALL GRAND INDONESIA</v>
          </cell>
          <cell r="H4817" t="str">
            <v>A180. BANK CENTRAL ASIA, TBK</v>
          </cell>
          <cell r="I4817" t="str">
            <v>HERI</v>
          </cell>
        </row>
        <row r="4818">
          <cell r="B4818">
            <v>214025</v>
          </cell>
          <cell r="C4818" t="str">
            <v>HALIMATUS SADIYAH</v>
          </cell>
          <cell r="D4818" t="str">
            <v>14-Feb-1984</v>
          </cell>
          <cell r="E4818" t="str">
            <v>05-Nov-2018</v>
          </cell>
          <cell r="F4818" t="str">
            <v>ASCG</v>
          </cell>
          <cell r="G4818" t="str">
            <v>BCA - JKT, KANWIL 8 KCP MALL GRAND INDONESIA</v>
          </cell>
          <cell r="H4818" t="str">
            <v>A180. BANK CENTRAL ASIA, TBK</v>
          </cell>
          <cell r="I4818" t="str">
            <v>HERI</v>
          </cell>
        </row>
        <row r="4819">
          <cell r="B4819">
            <v>209892</v>
          </cell>
          <cell r="C4819" t="str">
            <v>RIYAN SAFEI</v>
          </cell>
          <cell r="D4819" t="str">
            <v>30-Dec-1995</v>
          </cell>
          <cell r="E4819" t="str">
            <v>27-Sep-2017</v>
          </cell>
          <cell r="F4819" t="str">
            <v>ASCG</v>
          </cell>
          <cell r="G4819" t="str">
            <v>BCA - JKT, KANWIL 8 KCP MAYESTIK</v>
          </cell>
          <cell r="H4819" t="str">
            <v>A180. BANK CENTRAL ASIA, TBK</v>
          </cell>
          <cell r="I4819" t="str">
            <v>HERI</v>
          </cell>
        </row>
        <row r="4820">
          <cell r="B4820">
            <v>211808</v>
          </cell>
          <cell r="C4820" t="str">
            <v>THEO PRAMESWARA LAZARONI</v>
          </cell>
          <cell r="D4820" t="str">
            <v>07-Nov-1991</v>
          </cell>
          <cell r="E4820" t="str">
            <v>13-Feb-2018</v>
          </cell>
          <cell r="F4820" t="str">
            <v>ASCG</v>
          </cell>
          <cell r="G4820" t="str">
            <v>BCA - JKT, KANWIL 8 KCP MAYESTIK</v>
          </cell>
          <cell r="H4820" t="str">
            <v>A180. BANK CENTRAL ASIA, TBK</v>
          </cell>
          <cell r="I4820" t="str">
            <v>HERI</v>
          </cell>
        </row>
        <row r="4821">
          <cell r="B4821">
            <v>213308</v>
          </cell>
          <cell r="C4821" t="str">
            <v>CHANDRA NORMANSYAH SAPUTRA</v>
          </cell>
          <cell r="D4821" t="str">
            <v>30-May-1993</v>
          </cell>
          <cell r="E4821" t="str">
            <v>06-Aug-2018</v>
          </cell>
          <cell r="F4821" t="str">
            <v>ASCG</v>
          </cell>
          <cell r="G4821" t="str">
            <v>BCA - JKT, KANWIL 8 KCP MAYESTIK</v>
          </cell>
          <cell r="H4821" t="str">
            <v>A180. BANK CENTRAL ASIA, TBK</v>
          </cell>
          <cell r="I4821" t="str">
            <v>HERI</v>
          </cell>
        </row>
        <row r="4822">
          <cell r="B4822">
            <v>213312</v>
          </cell>
          <cell r="C4822" t="str">
            <v>YUDI HARDIANTO</v>
          </cell>
          <cell r="D4822" t="str">
            <v>14-Dec-1992</v>
          </cell>
          <cell r="E4822" t="str">
            <v>24-Jul-2018</v>
          </cell>
          <cell r="F4822" t="str">
            <v>ASCG</v>
          </cell>
          <cell r="G4822" t="str">
            <v>BCA - JKT, KANWIL 8 KCP MAYESTIK</v>
          </cell>
          <cell r="H4822" t="str">
            <v>A180. BANK CENTRAL ASIA, TBK</v>
          </cell>
          <cell r="I4822" t="str">
            <v>HERI</v>
          </cell>
        </row>
        <row r="4823">
          <cell r="B4823">
            <v>210165</v>
          </cell>
          <cell r="C4823" t="str">
            <v>EDI WIJAYA</v>
          </cell>
          <cell r="D4823" t="str">
            <v>19-Aug-1982</v>
          </cell>
          <cell r="E4823" t="str">
            <v>01-Dec-2017</v>
          </cell>
          <cell r="F4823" t="str">
            <v>DANRU</v>
          </cell>
          <cell r="G4823" t="str">
            <v>BCA - JKT, KANWIL 8 KCP MD TOWER</v>
          </cell>
          <cell r="H4823" t="str">
            <v>A180. BANK CENTRAL ASIA, TBK</v>
          </cell>
          <cell r="I4823" t="str">
            <v>HERI</v>
          </cell>
        </row>
        <row r="4824">
          <cell r="B4824">
            <v>214213</v>
          </cell>
          <cell r="C4824" t="str">
            <v>BAGUS HENDRA CAHYA</v>
          </cell>
          <cell r="D4824" t="str">
            <v>30-Nov-1991</v>
          </cell>
          <cell r="E4824" t="str">
            <v>03-Dec-2018</v>
          </cell>
          <cell r="F4824" t="str">
            <v>ASCG</v>
          </cell>
          <cell r="G4824" t="str">
            <v>BCA - JKT, KANWIL 8 KCP MD TOWER</v>
          </cell>
          <cell r="H4824" t="str">
            <v>A180. BANK CENTRAL ASIA, TBK</v>
          </cell>
          <cell r="I4824" t="str">
            <v>HERI</v>
          </cell>
        </row>
        <row r="4825">
          <cell r="B4825">
            <v>214233</v>
          </cell>
          <cell r="C4825" t="str">
            <v>SUDRAJAT</v>
          </cell>
          <cell r="D4825" t="str">
            <v>06-Jun-1989</v>
          </cell>
          <cell r="E4825" t="str">
            <v>03-Dec-2018</v>
          </cell>
          <cell r="F4825" t="str">
            <v>ASCG</v>
          </cell>
          <cell r="G4825" t="str">
            <v>BCA - JKT, KANWIL 8 KCP MD TOWER</v>
          </cell>
          <cell r="H4825" t="str">
            <v>A180. BANK CENTRAL ASIA, TBK</v>
          </cell>
          <cell r="I4825" t="str">
            <v>HERI</v>
          </cell>
        </row>
        <row r="4826">
          <cell r="B4826">
            <v>213227</v>
          </cell>
          <cell r="C4826" t="str">
            <v>ATIM SUYANTO</v>
          </cell>
          <cell r="D4826" t="str">
            <v>14-Mar-1986</v>
          </cell>
          <cell r="E4826" t="str">
            <v>06-Aug-2018</v>
          </cell>
          <cell r="F4826" t="str">
            <v>ASCG</v>
          </cell>
          <cell r="G4826" t="str">
            <v>BCA - JKT, KANWIL 8 KCP MEGA KUNINGAN</v>
          </cell>
          <cell r="H4826" t="str">
            <v>A180. BANK CENTRAL ASIA, TBK</v>
          </cell>
          <cell r="I4826" t="str">
            <v>HERI</v>
          </cell>
        </row>
        <row r="4827">
          <cell r="B4827">
            <v>215618</v>
          </cell>
          <cell r="C4827" t="str">
            <v>JAMALUDDIN. D</v>
          </cell>
          <cell r="D4827" t="str">
            <v>01-Mar-1985</v>
          </cell>
          <cell r="E4827" t="str">
            <v>26-Dec-2018</v>
          </cell>
          <cell r="F4827" t="str">
            <v>ASCG</v>
          </cell>
          <cell r="G4827" t="str">
            <v>BCA - JKT, KANWIL 8 KCP MEGA KUNINGAN</v>
          </cell>
          <cell r="H4827" t="str">
            <v>A180. BANK CENTRAL ASIA, TBK</v>
          </cell>
          <cell r="I4827" t="str">
            <v>HERI</v>
          </cell>
        </row>
        <row r="4828">
          <cell r="B4828">
            <v>212575</v>
          </cell>
          <cell r="C4828" t="str">
            <v>IMAN RENHOAT</v>
          </cell>
          <cell r="D4828" t="str">
            <v>21-Jun-1998</v>
          </cell>
          <cell r="E4828" t="str">
            <v>22-May-2018</v>
          </cell>
          <cell r="F4828" t="str">
            <v>ASCG</v>
          </cell>
          <cell r="G4828" t="str">
            <v>BCA - JKT, KANWIL 8 KCP MENARA IMPERIUM</v>
          </cell>
          <cell r="H4828" t="str">
            <v>A180. BANK CENTRAL ASIA, TBK</v>
          </cell>
          <cell r="I4828" t="str">
            <v>HERI</v>
          </cell>
        </row>
        <row r="4829">
          <cell r="B4829">
            <v>213691</v>
          </cell>
          <cell r="C4829" t="str">
            <v>PEBRI RAHMADANI</v>
          </cell>
          <cell r="D4829" t="str">
            <v>05-Feb-1996</v>
          </cell>
          <cell r="E4829" t="str">
            <v>08-Oct-2018</v>
          </cell>
          <cell r="F4829" t="str">
            <v>ASCG</v>
          </cell>
          <cell r="G4829" t="str">
            <v>BCA - JKT, KANWIL 8 KCP MENARA IMPERIUM</v>
          </cell>
          <cell r="H4829" t="str">
            <v>A180. BANK CENTRAL ASIA, TBK</v>
          </cell>
          <cell r="I4829" t="str">
            <v>HERI</v>
          </cell>
        </row>
        <row r="4830">
          <cell r="B4830">
            <v>117270</v>
          </cell>
          <cell r="C4830" t="str">
            <v>ANJAR RENDRA ARNATHA</v>
          </cell>
          <cell r="D4830" t="str">
            <v>11-Feb-1988</v>
          </cell>
          <cell r="E4830" t="str">
            <v>01-Dec-2011</v>
          </cell>
          <cell r="F4830" t="str">
            <v>ASCG</v>
          </cell>
          <cell r="G4830" t="str">
            <v>BCA - JKT, KANWIL 8 KCP MENARA MULIA</v>
          </cell>
          <cell r="H4830" t="str">
            <v>A180. BANK CENTRAL ASIA, TBK</v>
          </cell>
          <cell r="I4830" t="str">
            <v>HERI</v>
          </cell>
        </row>
        <row r="4831">
          <cell r="B4831">
            <v>212674</v>
          </cell>
          <cell r="C4831" t="str">
            <v>KARNOTO</v>
          </cell>
          <cell r="D4831" t="str">
            <v>20-Jan-1997</v>
          </cell>
          <cell r="E4831" t="str">
            <v>09-Jun-2018</v>
          </cell>
          <cell r="F4831" t="str">
            <v>ASCG</v>
          </cell>
          <cell r="G4831" t="str">
            <v>BCA - JKT, KANWIL 8 KCP MENARA MULIA</v>
          </cell>
          <cell r="H4831" t="str">
            <v>A180. BANK CENTRAL ASIA, TBK</v>
          </cell>
          <cell r="I4831" t="str">
            <v>HERI</v>
          </cell>
        </row>
        <row r="4832">
          <cell r="B4832">
            <v>213909</v>
          </cell>
          <cell r="C4832" t="str">
            <v>JUMAJI</v>
          </cell>
          <cell r="D4832" t="str">
            <v>05-Aug-1988</v>
          </cell>
          <cell r="E4832" t="str">
            <v>09-Nov-2018</v>
          </cell>
          <cell r="F4832" t="str">
            <v>ASCG</v>
          </cell>
          <cell r="G4832" t="str">
            <v>BCA - JKT, KANWIL 8 KCP MENARA MULIA</v>
          </cell>
          <cell r="H4832" t="str">
            <v>A180. BANK CENTRAL ASIA, TBK</v>
          </cell>
          <cell r="I4832" t="str">
            <v>HERI</v>
          </cell>
        </row>
        <row r="4833">
          <cell r="B4833">
            <v>210305</v>
          </cell>
          <cell r="C4833" t="str">
            <v>DHOFIR LEKAT</v>
          </cell>
          <cell r="D4833" t="str">
            <v>25-Jul-1996</v>
          </cell>
          <cell r="E4833" t="str">
            <v>04-Dec-2017</v>
          </cell>
          <cell r="F4833" t="str">
            <v>ASCG</v>
          </cell>
          <cell r="G4833" t="str">
            <v>BCA - JKT, KANWIL 8 KCP MENARA PALMA</v>
          </cell>
          <cell r="H4833" t="str">
            <v>A180. BANK CENTRAL ASIA, TBK</v>
          </cell>
          <cell r="I4833" t="str">
            <v>HERI</v>
          </cell>
        </row>
        <row r="4834">
          <cell r="B4834">
            <v>210542</v>
          </cell>
          <cell r="C4834" t="str">
            <v>FERLLY DJUARI</v>
          </cell>
          <cell r="D4834" t="str">
            <v>30-Jan-1988</v>
          </cell>
          <cell r="E4834" t="str">
            <v>15-Dec-2017</v>
          </cell>
          <cell r="F4834" t="str">
            <v>ASCG</v>
          </cell>
          <cell r="G4834" t="str">
            <v>BCA - JKT, KANWIL 8 KCP MENARA PALMA</v>
          </cell>
          <cell r="H4834" t="str">
            <v>A180. BANK CENTRAL ASIA, TBK</v>
          </cell>
          <cell r="I4834" t="str">
            <v>HERI</v>
          </cell>
        </row>
        <row r="4835">
          <cell r="B4835">
            <v>113425</v>
          </cell>
          <cell r="C4835" t="str">
            <v>ADE IRAWAN</v>
          </cell>
          <cell r="D4835" t="str">
            <v>19-Aug-1988</v>
          </cell>
          <cell r="E4835" t="str">
            <v>01-Dec-2008</v>
          </cell>
          <cell r="F4835" t="str">
            <v>ASCG</v>
          </cell>
          <cell r="G4835" t="str">
            <v>BCA - JKT, KANWIL 8 KCP MENTENG</v>
          </cell>
          <cell r="H4835" t="str">
            <v>A180. BANK CENTRAL ASIA, TBK</v>
          </cell>
          <cell r="I4835" t="str">
            <v>HERI</v>
          </cell>
        </row>
        <row r="4836">
          <cell r="B4836">
            <v>113197</v>
          </cell>
          <cell r="C4836" t="str">
            <v>EKO PURNOMO</v>
          </cell>
          <cell r="D4836" t="str">
            <v>17-Dec-1985</v>
          </cell>
          <cell r="E4836" t="str">
            <v>01-Jul-2010</v>
          </cell>
          <cell r="F4836" t="str">
            <v>ASCG</v>
          </cell>
          <cell r="G4836" t="str">
            <v>BCA - JKT, KANWIL 8 KCP MENTENG</v>
          </cell>
          <cell r="H4836" t="str">
            <v>A180. BANK CENTRAL ASIA, TBK</v>
          </cell>
          <cell r="I4836" t="str">
            <v>HERI</v>
          </cell>
        </row>
        <row r="4837">
          <cell r="B4837">
            <v>123032</v>
          </cell>
          <cell r="C4837" t="str">
            <v>ARIF RAHMANSYAH</v>
          </cell>
          <cell r="D4837" t="str">
            <v>20-Oct-1983</v>
          </cell>
          <cell r="E4837" t="str">
            <v>01-Mar-2014</v>
          </cell>
          <cell r="F4837" t="str">
            <v>ASCG</v>
          </cell>
          <cell r="G4837" t="str">
            <v>BCA - JKT, KANWIL 8 KCP MENTENG</v>
          </cell>
          <cell r="H4837" t="str">
            <v>A180. BANK CENTRAL ASIA, TBK</v>
          </cell>
          <cell r="I4837" t="str">
            <v>HERI</v>
          </cell>
        </row>
        <row r="4838">
          <cell r="B4838">
            <v>203708</v>
          </cell>
          <cell r="C4838" t="str">
            <v>MUJI RIANTO</v>
          </cell>
          <cell r="D4838" t="str">
            <v>24-Oct-1988</v>
          </cell>
          <cell r="E4838" t="str">
            <v>01-Oct-2014</v>
          </cell>
          <cell r="F4838" t="str">
            <v>ASCG</v>
          </cell>
          <cell r="G4838" t="str">
            <v>BCA - JKT, KANWIL 8 KCP MENTENG</v>
          </cell>
          <cell r="H4838" t="str">
            <v>A180. BANK CENTRAL ASIA, TBK</v>
          </cell>
          <cell r="I4838" t="str">
            <v>HERI</v>
          </cell>
        </row>
        <row r="4839">
          <cell r="B4839">
            <v>213504</v>
          </cell>
          <cell r="C4839" t="str">
            <v>RIYAN PUTRA NUR PRATAMA</v>
          </cell>
          <cell r="D4839" t="str">
            <v>16-Sep-1995</v>
          </cell>
          <cell r="E4839" t="str">
            <v>27-Sep-2018</v>
          </cell>
          <cell r="F4839" t="str">
            <v>ASCG</v>
          </cell>
          <cell r="G4839" t="str">
            <v>BCA - JKT, KANWIL 8 KCP MENTENG</v>
          </cell>
          <cell r="H4839" t="str">
            <v>A180. BANK CENTRAL ASIA, TBK</v>
          </cell>
          <cell r="I4839" t="str">
            <v>HERI</v>
          </cell>
        </row>
        <row r="4840">
          <cell r="B4840">
            <v>117603</v>
          </cell>
          <cell r="C4840" t="str">
            <v>JUNAIDI</v>
          </cell>
          <cell r="D4840" t="str">
            <v>25-Sep-1969</v>
          </cell>
          <cell r="E4840" t="str">
            <v>01-Feb-2012</v>
          </cell>
          <cell r="F4840" t="str">
            <v>DANRU</v>
          </cell>
          <cell r="G4840" t="str">
            <v>BCA - JKT, KANWIL 8 KCP MONGINSIDI</v>
          </cell>
          <cell r="H4840" t="str">
            <v>A180. BANK CENTRAL ASIA, TBK</v>
          </cell>
          <cell r="I4840" t="str">
            <v>HERI</v>
          </cell>
        </row>
        <row r="4841">
          <cell r="B4841">
            <v>202402</v>
          </cell>
          <cell r="C4841" t="str">
            <v>DICKI AFRIZAL</v>
          </cell>
          <cell r="D4841" t="str">
            <v>25-Apr-1991</v>
          </cell>
          <cell r="E4841" t="str">
            <v>03-Aug-2014</v>
          </cell>
          <cell r="F4841" t="str">
            <v>ASCG</v>
          </cell>
          <cell r="G4841" t="str">
            <v>BCA - JKT, KANWIL 8 KCP MONGINSIDI</v>
          </cell>
          <cell r="H4841" t="str">
            <v>A180. BANK CENTRAL ASIA, TBK</v>
          </cell>
          <cell r="I4841" t="str">
            <v>HERI</v>
          </cell>
        </row>
        <row r="4842">
          <cell r="B4842">
            <v>213237</v>
          </cell>
          <cell r="C4842" t="str">
            <v>NURHANDI</v>
          </cell>
          <cell r="D4842" t="str">
            <v>20-Aug-1997</v>
          </cell>
          <cell r="E4842" t="str">
            <v>01-Aug-2018</v>
          </cell>
          <cell r="F4842" t="str">
            <v>ASCG</v>
          </cell>
          <cell r="G4842" t="str">
            <v>BCA - JKT, KANWIL 8 KCP MONGINSIDI</v>
          </cell>
          <cell r="H4842" t="str">
            <v>A180. BANK CENTRAL ASIA, TBK</v>
          </cell>
          <cell r="I4842" t="str">
            <v>HERI</v>
          </cell>
        </row>
        <row r="4843">
          <cell r="B4843">
            <v>213331</v>
          </cell>
          <cell r="C4843" t="str">
            <v>M. SOPIYULOH ABDUL HOLIK</v>
          </cell>
          <cell r="D4843" t="str">
            <v>14-Aug-1995</v>
          </cell>
          <cell r="E4843" t="str">
            <v>01-Aug-2018</v>
          </cell>
          <cell r="F4843" t="str">
            <v>ASCG</v>
          </cell>
          <cell r="G4843" t="str">
            <v>BCA - JKT, KANWIL 8 KCP MONGINSIDI</v>
          </cell>
          <cell r="H4843" t="str">
            <v>A180. BANK CENTRAL ASIA, TBK</v>
          </cell>
          <cell r="I4843" t="str">
            <v>HERI</v>
          </cell>
        </row>
        <row r="4844">
          <cell r="B4844">
            <v>213688</v>
          </cell>
          <cell r="C4844" t="str">
            <v>LUKI SURYADI</v>
          </cell>
          <cell r="D4844" t="str">
            <v>23-May-1994</v>
          </cell>
          <cell r="E4844" t="str">
            <v>08-Oct-2018</v>
          </cell>
          <cell r="F4844" t="str">
            <v>ASCG</v>
          </cell>
          <cell r="G4844" t="str">
            <v>BCA - JKT, KANWIL 8 KCP MONGINSIDI</v>
          </cell>
          <cell r="H4844" t="str">
            <v>A180. BANK CENTRAL ASIA, TBK</v>
          </cell>
          <cell r="I4844" t="str">
            <v>HERI</v>
          </cell>
        </row>
        <row r="4845">
          <cell r="B4845">
            <v>118221</v>
          </cell>
          <cell r="C4845" t="str">
            <v>HERU SAFRIZAL</v>
          </cell>
          <cell r="D4845" t="str">
            <v>22-Apr-1985</v>
          </cell>
          <cell r="E4845" t="str">
            <v>01-Mar-2012</v>
          </cell>
          <cell r="F4845" t="str">
            <v>ASCG</v>
          </cell>
          <cell r="G4845" t="str">
            <v>BCA - JKT, KANWIL 8 KCP PANGLIMA POLIM RAYA</v>
          </cell>
          <cell r="H4845" t="str">
            <v>A180. BANK CENTRAL ASIA, TBK</v>
          </cell>
          <cell r="I4845" t="str">
            <v>HERI</v>
          </cell>
        </row>
        <row r="4846">
          <cell r="B4846">
            <v>117537</v>
          </cell>
          <cell r="C4846" t="str">
            <v>ROHMAIN</v>
          </cell>
          <cell r="D4846" t="str">
            <v>28-Jul-1975</v>
          </cell>
          <cell r="E4846" t="str">
            <v>01-Feb-2012</v>
          </cell>
          <cell r="F4846" t="str">
            <v>ASCG</v>
          </cell>
          <cell r="G4846" t="str">
            <v>BCA - JKT, KANWIL 8 KCP PANGLIMA POLIM RAYA</v>
          </cell>
          <cell r="H4846" t="str">
            <v>A180. BANK CENTRAL ASIA, TBK</v>
          </cell>
          <cell r="I4846" t="str">
            <v>HERI</v>
          </cell>
        </row>
        <row r="4847">
          <cell r="B4847">
            <v>117632</v>
          </cell>
          <cell r="C4847" t="str">
            <v>SURIP SETIADI</v>
          </cell>
          <cell r="D4847" t="str">
            <v>11-Dec-1977</v>
          </cell>
          <cell r="E4847" t="str">
            <v>01-Feb-2012</v>
          </cell>
          <cell r="F4847" t="str">
            <v>ASCG</v>
          </cell>
          <cell r="G4847" t="str">
            <v>BCA - JKT, KANWIL 8 KCP PANGLIMA POLIM RAYA</v>
          </cell>
          <cell r="H4847" t="str">
            <v>A180. BANK CENTRAL ASIA, TBK</v>
          </cell>
          <cell r="I4847" t="str">
            <v>HERI</v>
          </cell>
        </row>
        <row r="4848">
          <cell r="B4848">
            <v>117583</v>
          </cell>
          <cell r="C4848" t="str">
            <v>ALI AKBAR</v>
          </cell>
          <cell r="D4848" t="str">
            <v>22-Jun-1993</v>
          </cell>
          <cell r="E4848" t="str">
            <v>01-Feb-2012</v>
          </cell>
          <cell r="F4848" t="str">
            <v>ASCG</v>
          </cell>
          <cell r="G4848" t="str">
            <v>BCA - JKT, KANWIL 8 KCP PANGLIMA POLIM RAYA</v>
          </cell>
          <cell r="H4848" t="str">
            <v>A180. BANK CENTRAL ASIA, TBK</v>
          </cell>
          <cell r="I4848" t="str">
            <v>HERI</v>
          </cell>
        </row>
        <row r="4849">
          <cell r="B4849">
            <v>117571</v>
          </cell>
          <cell r="C4849" t="str">
            <v>KASIMAN</v>
          </cell>
          <cell r="D4849" t="str">
            <v>27-Jun-1974</v>
          </cell>
          <cell r="E4849" t="str">
            <v>01-Feb-2012</v>
          </cell>
          <cell r="F4849" t="str">
            <v>KORLAP</v>
          </cell>
          <cell r="G4849" t="str">
            <v>BCA - JKT, KANWIL 8 KCP PANGLIMA POLIM RAYA</v>
          </cell>
          <cell r="H4849" t="str">
            <v>A180. BANK CENTRAL ASIA, TBK</v>
          </cell>
          <cell r="I4849" t="str">
            <v>HERI</v>
          </cell>
        </row>
        <row r="4850">
          <cell r="B4850">
            <v>117559</v>
          </cell>
          <cell r="C4850" t="str">
            <v>ADE GUNAWAN</v>
          </cell>
          <cell r="D4850" t="str">
            <v>26-Aug-1984</v>
          </cell>
          <cell r="E4850" t="str">
            <v>01-Feb-2012</v>
          </cell>
          <cell r="F4850" t="str">
            <v>ASCG</v>
          </cell>
          <cell r="G4850" t="str">
            <v>BCA - JKT, KANWIL 8 KCP PENJERNIHAN</v>
          </cell>
          <cell r="H4850" t="str">
            <v>A180. BANK CENTRAL ASIA, TBK</v>
          </cell>
          <cell r="I4850" t="str">
            <v>HERI</v>
          </cell>
        </row>
        <row r="4851">
          <cell r="B4851">
            <v>203427</v>
          </cell>
          <cell r="C4851" t="str">
            <v>ATEP SUPRIYADI</v>
          </cell>
          <cell r="D4851" t="str">
            <v>10-Jul-1988</v>
          </cell>
          <cell r="E4851" t="str">
            <v>01-Oct-2014</v>
          </cell>
          <cell r="F4851" t="str">
            <v>ASCG</v>
          </cell>
          <cell r="G4851" t="str">
            <v>BCA - JKT, KANWIL 8 KCP PENJERNIHAN</v>
          </cell>
          <cell r="H4851" t="str">
            <v>A180. BANK CENTRAL ASIA, TBK</v>
          </cell>
          <cell r="I4851" t="str">
            <v>HERI</v>
          </cell>
        </row>
        <row r="4852">
          <cell r="B4852">
            <v>210649</v>
          </cell>
          <cell r="C4852" t="str">
            <v>AZIS</v>
          </cell>
          <cell r="D4852" t="str">
            <v>24-Jun-1981</v>
          </cell>
          <cell r="E4852" t="str">
            <v>02-Jan-2018</v>
          </cell>
          <cell r="F4852" t="str">
            <v>ASCG</v>
          </cell>
          <cell r="G4852" t="str">
            <v>BCA - JKT, KANWIL 8 KCP PENJERNIHAN</v>
          </cell>
          <cell r="H4852" t="str">
            <v>A180. BANK CENTRAL ASIA, TBK</v>
          </cell>
          <cell r="I4852" t="str">
            <v>HERI</v>
          </cell>
        </row>
        <row r="4853">
          <cell r="B4853">
            <v>215545</v>
          </cell>
          <cell r="C4853" t="str">
            <v>FERRY ASIH PRASETYO</v>
          </cell>
          <cell r="D4853" t="str">
            <v>28-Feb-1983</v>
          </cell>
          <cell r="E4853" t="str">
            <v>04-Jan-2019</v>
          </cell>
          <cell r="F4853" t="str">
            <v>ASCG</v>
          </cell>
          <cell r="G4853" t="str">
            <v>BCA - JKT, KANWIL 8 KCP PENJERNIHAN</v>
          </cell>
          <cell r="H4853" t="str">
            <v>A180. BANK CENTRAL ASIA, TBK</v>
          </cell>
          <cell r="I4853" t="str">
            <v>HERI</v>
          </cell>
        </row>
        <row r="4854">
          <cell r="B4854">
            <v>117500</v>
          </cell>
          <cell r="C4854" t="str">
            <v>BUDIYONO</v>
          </cell>
          <cell r="D4854" t="str">
            <v>11-May-1977</v>
          </cell>
          <cell r="E4854" t="str">
            <v>01-Feb-2012</v>
          </cell>
          <cell r="F4854" t="str">
            <v>ASCG</v>
          </cell>
          <cell r="G4854" t="str">
            <v>BCA - JKT, KANWIL 8 KCP PERMATA HIJAU</v>
          </cell>
          <cell r="H4854" t="str">
            <v>A180. BANK CENTRAL ASIA, TBK</v>
          </cell>
          <cell r="I4854" t="str">
            <v>HERI</v>
          </cell>
        </row>
        <row r="4855">
          <cell r="B4855">
            <v>207591</v>
          </cell>
          <cell r="C4855" t="str">
            <v>HERMAN</v>
          </cell>
          <cell r="D4855" t="str">
            <v>27-Aug-1987</v>
          </cell>
          <cell r="E4855" t="str">
            <v>01-Sep-2016</v>
          </cell>
          <cell r="F4855" t="str">
            <v>ASCG</v>
          </cell>
          <cell r="G4855" t="str">
            <v>BCA - JKT, KANWIL 8 KCP PERMATA HIJAU</v>
          </cell>
          <cell r="H4855" t="str">
            <v>A180. BANK CENTRAL ASIA, TBK</v>
          </cell>
          <cell r="I4855" t="str">
            <v>HERI</v>
          </cell>
        </row>
        <row r="4856">
          <cell r="B4856">
            <v>113845</v>
          </cell>
          <cell r="C4856" t="str">
            <v>ROKMAN NURAZIS</v>
          </cell>
          <cell r="D4856" t="str">
            <v>21-Aug-1983</v>
          </cell>
          <cell r="E4856" t="str">
            <v>01-Mar-2008</v>
          </cell>
          <cell r="F4856" t="str">
            <v>ASCG</v>
          </cell>
          <cell r="G4856" t="str">
            <v>BCA - JKT, KANWIL 8 KCP RATU PLAZA</v>
          </cell>
          <cell r="H4856" t="str">
            <v>A180. BANK CENTRAL ASIA, TBK</v>
          </cell>
          <cell r="I4856" t="str">
            <v>HERI</v>
          </cell>
        </row>
        <row r="4857">
          <cell r="B4857">
            <v>209328</v>
          </cell>
          <cell r="C4857" t="str">
            <v>RANDI PRAYOGI</v>
          </cell>
          <cell r="D4857" t="str">
            <v>09-Dec-1996</v>
          </cell>
          <cell r="E4857" t="str">
            <v>07-Jul-2017</v>
          </cell>
          <cell r="F4857" t="str">
            <v>ASCG</v>
          </cell>
          <cell r="G4857" t="str">
            <v>BCA - JKT, KANWIL 8 KCP RATU PLAZA</v>
          </cell>
          <cell r="H4857" t="str">
            <v>A180. BANK CENTRAL ASIA, TBK</v>
          </cell>
          <cell r="I4857" t="str">
            <v>HERI</v>
          </cell>
        </row>
        <row r="4858">
          <cell r="B4858">
            <v>213311</v>
          </cell>
          <cell r="C4858" t="str">
            <v>ILHAM SYAHVIHI</v>
          </cell>
          <cell r="D4858" t="str">
            <v>17-Jan-2000</v>
          </cell>
          <cell r="E4858" t="str">
            <v>23-Aug-2018</v>
          </cell>
          <cell r="F4858" t="str">
            <v>ASCG</v>
          </cell>
          <cell r="G4858" t="str">
            <v>BCA - JKT, KANWIL 8 KCP RATU PLAZA</v>
          </cell>
          <cell r="H4858" t="str">
            <v>A180. BANK CENTRAL ASIA, TBK</v>
          </cell>
          <cell r="I4858" t="str">
            <v>HERI</v>
          </cell>
        </row>
        <row r="4859">
          <cell r="B4859">
            <v>117518</v>
          </cell>
          <cell r="C4859" t="str">
            <v>ATONI HIDAYAT</v>
          </cell>
          <cell r="D4859" t="str">
            <v>02-May-1984</v>
          </cell>
          <cell r="E4859" t="str">
            <v>01-Feb-2012</v>
          </cell>
          <cell r="F4859" t="str">
            <v>ASCG</v>
          </cell>
          <cell r="G4859" t="str">
            <v>BCA - JKT, KANWIL 8 KCP SABANG</v>
          </cell>
          <cell r="H4859" t="str">
            <v>A180. BANK CENTRAL ASIA, TBK</v>
          </cell>
          <cell r="I4859" t="str">
            <v>HERI</v>
          </cell>
        </row>
        <row r="4860">
          <cell r="B4860">
            <v>117519</v>
          </cell>
          <cell r="C4860" t="str">
            <v>RIFQI MARTIO PRATAMA</v>
          </cell>
          <cell r="D4860" t="str">
            <v>05-Mar-1987</v>
          </cell>
          <cell r="E4860" t="str">
            <v>01-Feb-2012</v>
          </cell>
          <cell r="F4860" t="str">
            <v>ASCG</v>
          </cell>
          <cell r="G4860" t="str">
            <v>BCA - JKT, KANWIL 8 KCP SABANG</v>
          </cell>
          <cell r="H4860" t="str">
            <v>A180. BANK CENTRAL ASIA, TBK</v>
          </cell>
          <cell r="I4860" t="str">
            <v>HERI</v>
          </cell>
        </row>
        <row r="4861">
          <cell r="B4861">
            <v>213310</v>
          </cell>
          <cell r="C4861" t="str">
            <v>ERIK AGUNG SANTOSO</v>
          </cell>
          <cell r="D4861" t="str">
            <v>11-Jun-1994</v>
          </cell>
          <cell r="E4861" t="str">
            <v>14-Aug-2018</v>
          </cell>
          <cell r="F4861" t="str">
            <v>ASCG</v>
          </cell>
          <cell r="G4861" t="str">
            <v>BCA - JKT, KANWIL 8 KCP SABANG</v>
          </cell>
          <cell r="H4861" t="str">
            <v>A180. BANK CENTRAL ASIA, TBK</v>
          </cell>
          <cell r="I4861" t="str">
            <v>HERI</v>
          </cell>
        </row>
        <row r="4862">
          <cell r="B4862">
            <v>215614</v>
          </cell>
          <cell r="C4862" t="str">
            <v>SUPRIHATIN SURYADI</v>
          </cell>
          <cell r="D4862" t="str">
            <v>19-Dec-1985</v>
          </cell>
          <cell r="E4862" t="str">
            <v>10-Jan-2019</v>
          </cell>
          <cell r="F4862" t="str">
            <v>ASCG</v>
          </cell>
          <cell r="G4862" t="str">
            <v>BCA - JKT, KANWIL 8 KCP SABANG</v>
          </cell>
          <cell r="H4862" t="str">
            <v>A180. BANK CENTRAL ASIA, TBK</v>
          </cell>
          <cell r="I4862" t="str">
            <v>HERI</v>
          </cell>
        </row>
        <row r="4863">
          <cell r="B4863">
            <v>207592</v>
          </cell>
          <cell r="C4863" t="str">
            <v>ARIFIN SANTOSO</v>
          </cell>
          <cell r="D4863" t="str">
            <v>16-Feb-1987</v>
          </cell>
          <cell r="E4863" t="str">
            <v>01-Sep-2016</v>
          </cell>
          <cell r="F4863" t="str">
            <v>ASCG</v>
          </cell>
          <cell r="G4863" t="str">
            <v>BCA - JKT, KANWIL 8 KCP SAHID SUDIRMAN RESIDENCE</v>
          </cell>
          <cell r="H4863" t="str">
            <v>A180. BANK CENTRAL ASIA, TBK</v>
          </cell>
          <cell r="I4863" t="str">
            <v>HERI</v>
          </cell>
        </row>
        <row r="4864">
          <cell r="B4864">
            <v>211179</v>
          </cell>
          <cell r="C4864" t="str">
            <v>RAHMATUL HIDAYAT P</v>
          </cell>
          <cell r="D4864" t="str">
            <v>14-Oct-1986</v>
          </cell>
          <cell r="E4864" t="str">
            <v>23-Dec-2017</v>
          </cell>
          <cell r="F4864" t="str">
            <v>ASCG</v>
          </cell>
          <cell r="G4864" t="str">
            <v>BCA - JKT, KANWIL 8 KCP SAHID SUDIRMAN RESIDENCE</v>
          </cell>
          <cell r="H4864" t="str">
            <v>A180. BANK CENTRAL ASIA, TBK</v>
          </cell>
          <cell r="I4864" t="str">
            <v>HERI</v>
          </cell>
        </row>
        <row r="4865">
          <cell r="B4865">
            <v>214209</v>
          </cell>
          <cell r="C4865" t="str">
            <v>HADIONO</v>
          </cell>
          <cell r="D4865" t="str">
            <v>22-Sep-1991</v>
          </cell>
          <cell r="E4865" t="str">
            <v>09-Nov-2018</v>
          </cell>
          <cell r="F4865" t="str">
            <v>ASCG</v>
          </cell>
          <cell r="G4865" t="str">
            <v>BCA - JKT, KANWIL 8 KCP SAHID SUDIRMAN RESIDENCE</v>
          </cell>
          <cell r="H4865" t="str">
            <v>A180. BANK CENTRAL ASIA, TBK</v>
          </cell>
          <cell r="I4865" t="str">
            <v>HERI</v>
          </cell>
        </row>
        <row r="4866">
          <cell r="B4866">
            <v>211638</v>
          </cell>
          <cell r="C4866" t="str">
            <v>RAMLI SADELI</v>
          </cell>
          <cell r="D4866" t="str">
            <v>31-Aug-1986</v>
          </cell>
          <cell r="E4866" t="str">
            <v>12-Feb-2018</v>
          </cell>
          <cell r="F4866" t="str">
            <v>ASCG</v>
          </cell>
          <cell r="G4866" t="str">
            <v>BCA - JKT, KANWIL 8 KCP SAMPOERNA STRATEGIC SQUARE</v>
          </cell>
          <cell r="H4866" t="str">
            <v>A180. BANK CENTRAL ASIA, TBK</v>
          </cell>
          <cell r="I4866" t="str">
            <v>HERI</v>
          </cell>
        </row>
        <row r="4867">
          <cell r="B4867">
            <v>215565</v>
          </cell>
          <cell r="C4867" t="str">
            <v>DODO SUPRIYATNA</v>
          </cell>
          <cell r="D4867" t="str">
            <v>12-Feb-1991</v>
          </cell>
          <cell r="E4867" t="str">
            <v>02-Jan-2019</v>
          </cell>
          <cell r="F4867" t="str">
            <v>ASCG</v>
          </cell>
          <cell r="G4867" t="str">
            <v>BCA - JKT, KANWIL 8 KCP SAMPOERNA STRATEGIC SQUARE</v>
          </cell>
          <cell r="H4867" t="str">
            <v>A180. BANK CENTRAL ASIA, TBK</v>
          </cell>
          <cell r="I4867" t="str">
            <v>HERI</v>
          </cell>
        </row>
        <row r="4868">
          <cell r="B4868">
            <v>117588</v>
          </cell>
          <cell r="C4868" t="str">
            <v>ABDUL HAKIM</v>
          </cell>
          <cell r="D4868" t="str">
            <v>19-Feb-1985</v>
          </cell>
          <cell r="E4868" t="str">
            <v>01-Feb-2012</v>
          </cell>
          <cell r="F4868" t="str">
            <v>ASCG</v>
          </cell>
          <cell r="G4868" t="str">
            <v>BCA - JKT, KANWIL 8 KCP SANTA</v>
          </cell>
          <cell r="H4868" t="str">
            <v>A180. BANK CENTRAL ASIA, TBK</v>
          </cell>
          <cell r="I4868" t="str">
            <v>HERI</v>
          </cell>
        </row>
        <row r="4869">
          <cell r="B4869">
            <v>208449</v>
          </cell>
          <cell r="C4869" t="str">
            <v>ENDANG KURNIA SANDI</v>
          </cell>
          <cell r="D4869" t="str">
            <v>25-Mar-1993</v>
          </cell>
          <cell r="E4869" t="str">
            <v>24-Jan-2017</v>
          </cell>
          <cell r="F4869" t="str">
            <v>ASCG</v>
          </cell>
          <cell r="G4869" t="str">
            <v>BCA - JKT, KANWIL 8 KCP SANTA</v>
          </cell>
          <cell r="H4869" t="str">
            <v>A180. BANK CENTRAL ASIA, TBK</v>
          </cell>
          <cell r="I4869" t="str">
            <v>HERI</v>
          </cell>
        </row>
        <row r="4870">
          <cell r="B4870">
            <v>215547</v>
          </cell>
          <cell r="C4870" t="str">
            <v>ELRADO H SITOMPUL</v>
          </cell>
          <cell r="D4870" t="str">
            <v>23-Jul-1988</v>
          </cell>
          <cell r="E4870" t="str">
            <v>02-Jan-2019</v>
          </cell>
          <cell r="F4870" t="str">
            <v>ASCG</v>
          </cell>
          <cell r="G4870" t="str">
            <v>BCA - JKT, KANWIL 8 KCP SANTA</v>
          </cell>
          <cell r="H4870" t="str">
            <v>A180. BANK CENTRAL ASIA, TBK</v>
          </cell>
          <cell r="I4870" t="str">
            <v>HERI</v>
          </cell>
        </row>
        <row r="4871">
          <cell r="B4871">
            <v>215562</v>
          </cell>
          <cell r="C4871" t="str">
            <v>DENDA PERMADI</v>
          </cell>
          <cell r="D4871" t="str">
            <v>07-Dec-1995</v>
          </cell>
          <cell r="E4871" t="str">
            <v>02-Jan-2019</v>
          </cell>
          <cell r="F4871" t="str">
            <v>ASCG</v>
          </cell>
          <cell r="G4871" t="str">
            <v>BCA - JKT, KANWIL 8 KCP SANTA</v>
          </cell>
          <cell r="H4871" t="str">
            <v>A180. BANK CENTRAL ASIA, TBK</v>
          </cell>
          <cell r="I4871" t="str">
            <v>HERI</v>
          </cell>
        </row>
        <row r="4872">
          <cell r="B4872">
            <v>117468</v>
          </cell>
          <cell r="C4872" t="str">
            <v>JOKO SEMBOTO</v>
          </cell>
          <cell r="D4872" t="str">
            <v>01-Jan-1979</v>
          </cell>
          <cell r="E4872" t="str">
            <v>01-Feb-2012</v>
          </cell>
          <cell r="F4872" t="str">
            <v>ASCG</v>
          </cell>
          <cell r="G4872" t="str">
            <v>BCA - JKT, KANWIL 8 KCP SEMANGGI</v>
          </cell>
          <cell r="H4872" t="str">
            <v>A180. BANK CENTRAL ASIA, TBK</v>
          </cell>
          <cell r="I4872" t="str">
            <v>HERI</v>
          </cell>
        </row>
        <row r="4873">
          <cell r="B4873">
            <v>121368</v>
          </cell>
          <cell r="C4873" t="str">
            <v>FERY PRASTIKA RAMDON</v>
          </cell>
          <cell r="D4873" t="str">
            <v>24-Mar-1991</v>
          </cell>
          <cell r="E4873" t="str">
            <v>07-Sep-2015</v>
          </cell>
          <cell r="F4873" t="str">
            <v>ASCG</v>
          </cell>
          <cell r="G4873" t="str">
            <v>BCA - JKT, KANWIL 8 KCP SEMANGGI</v>
          </cell>
          <cell r="H4873" t="str">
            <v>A180. BANK CENTRAL ASIA, TBK</v>
          </cell>
          <cell r="I4873" t="str">
            <v>HERI</v>
          </cell>
        </row>
        <row r="4874">
          <cell r="B4874">
            <v>109259</v>
          </cell>
          <cell r="C4874" t="str">
            <v>ANGGA TEGUH SANTOSO</v>
          </cell>
          <cell r="D4874" t="str">
            <v>19-Aug-1978</v>
          </cell>
          <cell r="E4874" t="str">
            <v>01-May-2010</v>
          </cell>
          <cell r="F4874" t="str">
            <v>ASCG</v>
          </cell>
          <cell r="G4874" t="str">
            <v>BCA - JKT, KANWIL 8 KCP SEMANGGI</v>
          </cell>
          <cell r="H4874" t="str">
            <v>A180. BANK CENTRAL ASIA, TBK</v>
          </cell>
          <cell r="I4874" t="str">
            <v>HERI</v>
          </cell>
        </row>
        <row r="4875">
          <cell r="B4875">
            <v>117644</v>
          </cell>
          <cell r="C4875" t="str">
            <v>SUSWANTO</v>
          </cell>
          <cell r="D4875" t="str">
            <v>01-Aug-1986</v>
          </cell>
          <cell r="E4875" t="str">
            <v>01-Feb-2012</v>
          </cell>
          <cell r="F4875" t="str">
            <v>ASCG</v>
          </cell>
          <cell r="G4875" t="str">
            <v>BCA - JKT, KANWIL 8 KCP SENAYAN CITY</v>
          </cell>
          <cell r="H4875" t="str">
            <v>A180. BANK CENTRAL ASIA, TBK</v>
          </cell>
          <cell r="I4875" t="str">
            <v>HERI</v>
          </cell>
        </row>
        <row r="4876">
          <cell r="B4876">
            <v>117618</v>
          </cell>
          <cell r="C4876" t="str">
            <v>CAHYA NURDIANSYAH</v>
          </cell>
          <cell r="D4876" t="str">
            <v>16-Sep-1986</v>
          </cell>
          <cell r="E4876" t="str">
            <v>01-Feb-2012</v>
          </cell>
          <cell r="F4876" t="str">
            <v>ASCG</v>
          </cell>
          <cell r="G4876" t="str">
            <v>BCA - JKT, KANWIL 8 KCP SENAYAN CITY</v>
          </cell>
          <cell r="H4876" t="str">
            <v>A180. BANK CENTRAL ASIA, TBK</v>
          </cell>
          <cell r="I4876" t="str">
            <v>HERI</v>
          </cell>
        </row>
        <row r="4877">
          <cell r="B4877">
            <v>214235</v>
          </cell>
          <cell r="C4877" t="str">
            <v>DENDA</v>
          </cell>
          <cell r="D4877" t="str">
            <v>01-Jan-1997</v>
          </cell>
          <cell r="E4877" t="str">
            <v>06-Dec-2018</v>
          </cell>
          <cell r="F4877" t="str">
            <v>ASCG</v>
          </cell>
          <cell r="G4877" t="str">
            <v>BCA - JKT, KANWIL 8 KCP SENAYAN CITY</v>
          </cell>
          <cell r="H4877" t="str">
            <v>A180. BANK CENTRAL ASIA, TBK</v>
          </cell>
          <cell r="I4877" t="str">
            <v>HERI</v>
          </cell>
        </row>
        <row r="4878">
          <cell r="B4878">
            <v>202528</v>
          </cell>
          <cell r="C4878" t="str">
            <v>BAYU TORNANDO</v>
          </cell>
          <cell r="D4878" t="str">
            <v>10-Oct-1990</v>
          </cell>
          <cell r="E4878" t="str">
            <v>01-Sep-2014</v>
          </cell>
          <cell r="F4878" t="str">
            <v>ASCG</v>
          </cell>
          <cell r="G4878" t="str">
            <v>BCA - JKT, KANWIL 8 KCP SETIA BUDI ATRIUM</v>
          </cell>
          <cell r="H4878" t="str">
            <v>A180. BANK CENTRAL ASIA, TBK</v>
          </cell>
          <cell r="I4878" t="str">
            <v>HERI</v>
          </cell>
        </row>
        <row r="4879">
          <cell r="B4879">
            <v>203563</v>
          </cell>
          <cell r="C4879" t="str">
            <v>ANDI SETYADI</v>
          </cell>
          <cell r="D4879" t="str">
            <v>09-Feb-1994</v>
          </cell>
          <cell r="E4879" t="str">
            <v>01-Oct-2014</v>
          </cell>
          <cell r="F4879" t="str">
            <v>ASCG</v>
          </cell>
          <cell r="G4879" t="str">
            <v>BCA - JKT, KANWIL 8 KCP SETIA BUDI ATRIUM</v>
          </cell>
          <cell r="H4879" t="str">
            <v>A180. BANK CENTRAL ASIA, TBK</v>
          </cell>
          <cell r="I4879" t="str">
            <v>HERI</v>
          </cell>
        </row>
        <row r="4880">
          <cell r="B4880">
            <v>213109</v>
          </cell>
          <cell r="C4880" t="str">
            <v>IMAM SANTOSO</v>
          </cell>
          <cell r="D4880" t="str">
            <v>06-Jun-1989</v>
          </cell>
          <cell r="E4880" t="str">
            <v>04-Jul-2018</v>
          </cell>
          <cell r="F4880" t="str">
            <v>ASCG</v>
          </cell>
          <cell r="G4880" t="str">
            <v>BCA - JKT, KANWIL 8 KCP SOPO DEL</v>
          </cell>
          <cell r="H4880" t="str">
            <v>A180. BANK CENTRAL ASIA, TBK</v>
          </cell>
          <cell r="I4880" t="str">
            <v>HERI</v>
          </cell>
        </row>
        <row r="4881">
          <cell r="B4881">
            <v>213239</v>
          </cell>
          <cell r="C4881" t="str">
            <v>AHMAD BAIHAKI</v>
          </cell>
          <cell r="D4881" t="str">
            <v>27-Apr-1989</v>
          </cell>
          <cell r="E4881" t="str">
            <v>25-Jul-2018</v>
          </cell>
          <cell r="F4881" t="str">
            <v>ASCG</v>
          </cell>
          <cell r="G4881" t="str">
            <v>BCA - JKT, KANWIL 8 KCP SOPO DEL</v>
          </cell>
          <cell r="H4881" t="str">
            <v>A180. BANK CENTRAL ASIA, TBK</v>
          </cell>
          <cell r="I4881" t="str">
            <v>HERI</v>
          </cell>
        </row>
        <row r="4882">
          <cell r="B4882">
            <v>118411</v>
          </cell>
          <cell r="C4882" t="str">
            <v>MUHERUYOKO</v>
          </cell>
          <cell r="D4882" t="str">
            <v>10-Jan-1981</v>
          </cell>
          <cell r="E4882" t="str">
            <v>10-Jan-2012</v>
          </cell>
          <cell r="F4882" t="str">
            <v>ASCG</v>
          </cell>
          <cell r="G4882" t="str">
            <v>BCA - JKT, KANWIL 8 KCP SUDIRMAN MANSION</v>
          </cell>
          <cell r="H4882" t="str">
            <v>A180. BANK CENTRAL ASIA, TBK</v>
          </cell>
          <cell r="I4882" t="str">
            <v>HERI</v>
          </cell>
        </row>
        <row r="4883">
          <cell r="B4883">
            <v>211634</v>
          </cell>
          <cell r="C4883" t="str">
            <v>HARYANTO</v>
          </cell>
          <cell r="D4883" t="str">
            <v>03-Dec-1984</v>
          </cell>
          <cell r="E4883" t="str">
            <v>19-Feb-2018</v>
          </cell>
          <cell r="F4883" t="str">
            <v>ASCG</v>
          </cell>
          <cell r="G4883" t="str">
            <v>BCA - JKT, KANWIL 8 KCP SUDIRMAN MANSION</v>
          </cell>
          <cell r="H4883" t="str">
            <v>A180. BANK CENTRAL ASIA, TBK</v>
          </cell>
          <cell r="I4883" t="str">
            <v>HERI</v>
          </cell>
        </row>
        <row r="4884">
          <cell r="B4884">
            <v>215615</v>
          </cell>
          <cell r="C4884" t="str">
            <v>M. RIDHO PUTRA</v>
          </cell>
          <cell r="D4884" t="str">
            <v>24-May-1996</v>
          </cell>
          <cell r="E4884" t="str">
            <v>02-Jan-2019</v>
          </cell>
          <cell r="F4884" t="str">
            <v>ASCG</v>
          </cell>
          <cell r="G4884" t="str">
            <v>BCA - JKT, KANWIL 8 KCP SUDIRMAN MANSION</v>
          </cell>
          <cell r="H4884" t="str">
            <v>A180. BANK CENTRAL ASIA, TBK</v>
          </cell>
          <cell r="I4884" t="str">
            <v>HERI</v>
          </cell>
        </row>
        <row r="4885">
          <cell r="B4885">
            <v>118023</v>
          </cell>
          <cell r="C4885" t="str">
            <v>ACHMAD FAUZI</v>
          </cell>
          <cell r="D4885" t="str">
            <v>16-Oct-1984</v>
          </cell>
          <cell r="E4885" t="str">
            <v>31-Dec-2011</v>
          </cell>
          <cell r="F4885" t="str">
            <v>ASCG</v>
          </cell>
          <cell r="G4885" t="str">
            <v>BCA - JKT, KANWIL 8 KCP SUMITMAS</v>
          </cell>
          <cell r="H4885" t="str">
            <v>A180. BANK CENTRAL ASIA, TBK</v>
          </cell>
          <cell r="I4885" t="str">
            <v>HERI</v>
          </cell>
        </row>
        <row r="4886">
          <cell r="B4886">
            <v>207774</v>
          </cell>
          <cell r="C4886" t="str">
            <v>ADE ISKANDAR JAELANI</v>
          </cell>
          <cell r="D4886" t="str">
            <v>12-Oct-1983</v>
          </cell>
          <cell r="E4886" t="str">
            <v>01-Sep-2016</v>
          </cell>
          <cell r="F4886" t="str">
            <v>ASCG</v>
          </cell>
          <cell r="G4886" t="str">
            <v>BCA - JKT, KANWIL 8 KCP SUMITMAS</v>
          </cell>
          <cell r="H4886" t="str">
            <v>A180. BANK CENTRAL ASIA, TBK</v>
          </cell>
          <cell r="I4886" t="str">
            <v>HERI</v>
          </cell>
        </row>
        <row r="4887">
          <cell r="B4887">
            <v>117652</v>
          </cell>
          <cell r="C4887" t="str">
            <v>ARI KRISTIAWAN</v>
          </cell>
          <cell r="D4887" t="str">
            <v>15-Sep-1986</v>
          </cell>
          <cell r="E4887" t="str">
            <v>31-Dec-2011</v>
          </cell>
          <cell r="F4887" t="str">
            <v>ASCG</v>
          </cell>
          <cell r="G4887" t="str">
            <v>BCA - JKT, KANWIL 8 KCP TEMPO SCAN TOWER</v>
          </cell>
          <cell r="H4887" t="str">
            <v>A180. BANK CENTRAL ASIA, TBK</v>
          </cell>
          <cell r="I4887" t="str">
            <v>HERI</v>
          </cell>
        </row>
        <row r="4888">
          <cell r="B4888">
            <v>212573</v>
          </cell>
          <cell r="C4888" t="str">
            <v>ALEZANDRO BRAHMANDITO</v>
          </cell>
          <cell r="D4888" t="str">
            <v>20-Apr-1998</v>
          </cell>
          <cell r="E4888" t="str">
            <v>22-May-2018</v>
          </cell>
          <cell r="F4888" t="str">
            <v>ASCG</v>
          </cell>
          <cell r="G4888" t="str">
            <v>BCA - JKT, KANWIL 8 KCP TEMPO SCAN TOWER</v>
          </cell>
          <cell r="H4888" t="str">
            <v>A180. BANK CENTRAL ASIA, TBK</v>
          </cell>
          <cell r="I4888" t="str">
            <v>HERI</v>
          </cell>
        </row>
        <row r="4889">
          <cell r="B4889">
            <v>211483</v>
          </cell>
          <cell r="C4889" t="str">
            <v>DEDI HANDOKO</v>
          </cell>
          <cell r="D4889" t="str">
            <v>15-Apr-1978</v>
          </cell>
          <cell r="E4889" t="str">
            <v>01-Feb-2018</v>
          </cell>
          <cell r="F4889" t="str">
            <v>ASCG</v>
          </cell>
          <cell r="G4889" t="str">
            <v>BCA - JKT, KANWIL 8 KCP THAMRIN NINE</v>
          </cell>
          <cell r="H4889" t="str">
            <v>A180. BANK CENTRAL ASIA, TBK</v>
          </cell>
          <cell r="I4889" t="str">
            <v>HERI</v>
          </cell>
        </row>
        <row r="4890">
          <cell r="B4890">
            <v>214027</v>
          </cell>
          <cell r="C4890" t="str">
            <v>NAUFAL FADHLURRAHMAN</v>
          </cell>
          <cell r="D4890" t="str">
            <v>31-Aug-1999</v>
          </cell>
          <cell r="E4890" t="str">
            <v>15-Nov-2018</v>
          </cell>
          <cell r="F4890" t="str">
            <v>ASCG</v>
          </cell>
          <cell r="G4890" t="str">
            <v>BCA - JKT, KANWIL 8 KCP THAMRIN NINE</v>
          </cell>
          <cell r="H4890" t="str">
            <v>A180. BANK CENTRAL ASIA, TBK</v>
          </cell>
          <cell r="I4890" t="str">
            <v>HERI</v>
          </cell>
        </row>
        <row r="4891">
          <cell r="B4891">
            <v>117446</v>
          </cell>
          <cell r="C4891" t="str">
            <v>MURSAYADI</v>
          </cell>
          <cell r="D4891" t="str">
            <v>08-Jun-1972</v>
          </cell>
          <cell r="E4891" t="str">
            <v>01-Feb-2012</v>
          </cell>
          <cell r="F4891" t="str">
            <v>KORWIL</v>
          </cell>
          <cell r="G4891" t="str">
            <v>BCA - JKT, KANWIL 8 KCP WAHID HASYIM</v>
          </cell>
          <cell r="H4891" t="str">
            <v>A180. BANK CENTRAL ASIA, TBK</v>
          </cell>
          <cell r="I4891" t="str">
            <v>HERI</v>
          </cell>
        </row>
        <row r="4892">
          <cell r="B4892">
            <v>204932</v>
          </cell>
          <cell r="C4892" t="str">
            <v>PUPUNG PERDANA</v>
          </cell>
          <cell r="D4892" t="str">
            <v>22-Mar-1994</v>
          </cell>
          <cell r="E4892" t="str">
            <v>04-Mar-2015</v>
          </cell>
          <cell r="F4892" t="str">
            <v>ASCG</v>
          </cell>
          <cell r="G4892" t="str">
            <v>BCA - JKT, KANWIL 8 KCP WAHID HASYIM</v>
          </cell>
          <cell r="H4892" t="str">
            <v>A180. BANK CENTRAL ASIA, TBK</v>
          </cell>
          <cell r="I4892" t="str">
            <v>HERI</v>
          </cell>
        </row>
        <row r="4893">
          <cell r="B4893">
            <v>209695</v>
          </cell>
          <cell r="C4893" t="str">
            <v>PUJI WALUYO</v>
          </cell>
          <cell r="D4893" t="str">
            <v>02-Feb-1991</v>
          </cell>
          <cell r="E4893" t="str">
            <v>22-Aug-2017</v>
          </cell>
          <cell r="F4893" t="str">
            <v>ASCG</v>
          </cell>
          <cell r="G4893" t="str">
            <v>BCA - JKT, KANWIL 8 KCP WAHID HASYIM</v>
          </cell>
          <cell r="H4893" t="str">
            <v>A180. BANK CENTRAL ASIA, TBK</v>
          </cell>
          <cell r="I4893" t="str">
            <v>HERI</v>
          </cell>
        </row>
        <row r="4894">
          <cell r="B4894">
            <v>210652</v>
          </cell>
          <cell r="C4894" t="str">
            <v>HAMZAH AL ADHA</v>
          </cell>
          <cell r="D4894" t="str">
            <v>12-Sep-1984</v>
          </cell>
          <cell r="E4894" t="str">
            <v>02-Jan-2018</v>
          </cell>
          <cell r="F4894" t="str">
            <v>ASCG</v>
          </cell>
          <cell r="G4894" t="str">
            <v>BCA - JKT, KANWIL 8 KCP WAHID HASYIM</v>
          </cell>
          <cell r="H4894" t="str">
            <v>A180. BANK CENTRAL ASIA, TBK</v>
          </cell>
          <cell r="I4894" t="str">
            <v>HERI</v>
          </cell>
        </row>
        <row r="4895">
          <cell r="B4895">
            <v>211654</v>
          </cell>
          <cell r="C4895" t="str">
            <v>MELINDA</v>
          </cell>
          <cell r="D4895" t="str">
            <v>09-May-1992</v>
          </cell>
          <cell r="E4895" t="str">
            <v>01-Mar-2018</v>
          </cell>
          <cell r="F4895" t="str">
            <v>ASCG</v>
          </cell>
          <cell r="G4895" t="str">
            <v>BCA - JKT, KANWIL 8 KCP WAHID HASYIM</v>
          </cell>
          <cell r="H4895" t="str">
            <v>A180. BANK CENTRAL ASIA, TBK</v>
          </cell>
          <cell r="I4895" t="str">
            <v>HERI</v>
          </cell>
        </row>
        <row r="4896">
          <cell r="B4896">
            <v>213120</v>
          </cell>
          <cell r="C4896" t="str">
            <v>CECEP KUSTIATNA</v>
          </cell>
          <cell r="D4896" t="str">
            <v>19-Sep-1982</v>
          </cell>
          <cell r="E4896" t="str">
            <v>27-Jul-2018</v>
          </cell>
          <cell r="F4896" t="str">
            <v>ASCG</v>
          </cell>
          <cell r="G4896" t="str">
            <v>BCA - JKT, KANWIL 8 KCP WAHID HASYIM</v>
          </cell>
          <cell r="H4896" t="str">
            <v>A180. BANK CENTRAL ASIA, TBK</v>
          </cell>
          <cell r="I4896" t="str">
            <v>HERI</v>
          </cell>
        </row>
        <row r="4897">
          <cell r="B4897">
            <v>213899</v>
          </cell>
          <cell r="C4897" t="str">
            <v>RANDI ANDIKA</v>
          </cell>
          <cell r="D4897" t="str">
            <v>09-Oct-1993</v>
          </cell>
          <cell r="E4897" t="str">
            <v>31-Oct-2018</v>
          </cell>
          <cell r="F4897" t="str">
            <v>ASCG</v>
          </cell>
          <cell r="G4897" t="str">
            <v>BCA - JKT, KANWIL 8 KCP WAHID HASYIM</v>
          </cell>
          <cell r="H4897" t="str">
            <v>A180. BANK CENTRAL ASIA, TBK</v>
          </cell>
          <cell r="I4897" t="str">
            <v>HERI</v>
          </cell>
        </row>
        <row r="4898">
          <cell r="B4898">
            <v>120535</v>
          </cell>
          <cell r="C4898" t="str">
            <v>AHMAD ARIF</v>
          </cell>
          <cell r="D4898" t="str">
            <v>03-Feb-1987</v>
          </cell>
          <cell r="E4898" t="str">
            <v>09-Nov-2012</v>
          </cell>
          <cell r="F4898" t="str">
            <v>ASCG</v>
          </cell>
          <cell r="G4898" t="str">
            <v>BCA - JKT, KANWIL 8 KCP WISMA INDOCEMENT</v>
          </cell>
          <cell r="H4898" t="str">
            <v>A180. BANK CENTRAL ASIA, TBK</v>
          </cell>
          <cell r="I4898" t="str">
            <v>HERI</v>
          </cell>
        </row>
        <row r="4899">
          <cell r="B4899">
            <v>202592</v>
          </cell>
          <cell r="C4899" t="str">
            <v>HENDRO FRIZA</v>
          </cell>
          <cell r="D4899" t="str">
            <v>24-Nov-1981</v>
          </cell>
          <cell r="E4899" t="str">
            <v>01-Oct-2014</v>
          </cell>
          <cell r="F4899" t="str">
            <v>ASCG</v>
          </cell>
          <cell r="G4899" t="str">
            <v>BCA - JKT, KANWIL 8 KCP WISMA INDOCEMENT</v>
          </cell>
          <cell r="H4899" t="str">
            <v>A180. BANK CENTRAL ASIA, TBK</v>
          </cell>
          <cell r="I4899" t="str">
            <v>HERI</v>
          </cell>
        </row>
        <row r="4900">
          <cell r="B4900">
            <v>117547</v>
          </cell>
          <cell r="C4900" t="str">
            <v>FIRDIANSYAH</v>
          </cell>
          <cell r="D4900" t="str">
            <v>17-Mar-1982</v>
          </cell>
          <cell r="E4900" t="str">
            <v>01-Feb-2012</v>
          </cell>
          <cell r="F4900" t="str">
            <v>ASCG</v>
          </cell>
          <cell r="G4900" t="str">
            <v>BCA - JKT, KANWIL 8 KCP WISMA MULIA</v>
          </cell>
          <cell r="H4900" t="str">
            <v>A180. BANK CENTRAL ASIA, TBK</v>
          </cell>
          <cell r="I4900" t="str">
            <v>HERI</v>
          </cell>
        </row>
        <row r="4901">
          <cell r="B4901">
            <v>213240</v>
          </cell>
          <cell r="C4901" t="str">
            <v>DIDIK SETYAWAN</v>
          </cell>
          <cell r="D4901" t="str">
            <v>15-May-1988</v>
          </cell>
          <cell r="E4901" t="str">
            <v>24-Jul-2018</v>
          </cell>
          <cell r="F4901" t="str">
            <v>ASCG</v>
          </cell>
          <cell r="G4901" t="str">
            <v>BCA - JKT, KANWIL 8 KCP WISMA MULIA</v>
          </cell>
          <cell r="H4901" t="str">
            <v>A180. BANK CENTRAL ASIA, TBK</v>
          </cell>
          <cell r="I4901" t="str">
            <v>HERI</v>
          </cell>
        </row>
        <row r="4902">
          <cell r="B4902">
            <v>204487</v>
          </cell>
          <cell r="C4902" t="str">
            <v>AHMAD KURNIA AZIZ</v>
          </cell>
          <cell r="D4902" t="str">
            <v>05-Nov-1984</v>
          </cell>
          <cell r="E4902" t="str">
            <v>02-Jan-2015</v>
          </cell>
          <cell r="F4902" t="str">
            <v>ASCG</v>
          </cell>
          <cell r="G4902" t="str">
            <v>BCA - JKT, KANWIL 8 KCP WISMA NUSANTARA</v>
          </cell>
          <cell r="H4902" t="str">
            <v>A180. BANK CENTRAL ASIA, TBK</v>
          </cell>
          <cell r="I4902" t="str">
            <v>HERI</v>
          </cell>
        </row>
        <row r="4903">
          <cell r="B4903">
            <v>211632</v>
          </cell>
          <cell r="C4903" t="str">
            <v>CANDRA ADITIYA</v>
          </cell>
          <cell r="D4903" t="str">
            <v>22-Feb-1983</v>
          </cell>
          <cell r="E4903" t="str">
            <v>23-Feb-2018</v>
          </cell>
          <cell r="F4903" t="str">
            <v>ASCG</v>
          </cell>
          <cell r="G4903" t="str">
            <v>BCA - JKT, KANWIL 8 KCP WOLTER MONGINSIDI</v>
          </cell>
          <cell r="H4903" t="str">
            <v>A180. BANK CENTRAL ASIA, TBK</v>
          </cell>
          <cell r="I4903" t="str">
            <v>HERI</v>
          </cell>
        </row>
        <row r="4904">
          <cell r="B4904">
            <v>117665</v>
          </cell>
          <cell r="C4904" t="str">
            <v>ARJALUDIN</v>
          </cell>
          <cell r="D4904" t="str">
            <v>29-Feb-1976</v>
          </cell>
          <cell r="E4904" t="str">
            <v>31-Dec-2011</v>
          </cell>
          <cell r="F4904" t="str">
            <v>ASCG</v>
          </cell>
          <cell r="G4904" t="str">
            <v>BCA - JKT, KANWIL 8 KCP WTC SUDIRMAN</v>
          </cell>
          <cell r="H4904" t="str">
            <v>A180. BANK CENTRAL ASIA, TBK</v>
          </cell>
          <cell r="I4904" t="str">
            <v>HERI</v>
          </cell>
        </row>
        <row r="4905">
          <cell r="B4905">
            <v>210653</v>
          </cell>
          <cell r="C4905" t="str">
            <v>IBNU HAYAT</v>
          </cell>
          <cell r="D4905" t="str">
            <v>06-Feb-1996</v>
          </cell>
          <cell r="E4905" t="str">
            <v>02-Jan-2018</v>
          </cell>
          <cell r="F4905" t="str">
            <v>ASCG</v>
          </cell>
          <cell r="G4905" t="str">
            <v>BCA - JKT, KANWIL 8 KCP WTC SUDIRMAN</v>
          </cell>
          <cell r="H4905" t="str">
            <v>A180. BANK CENTRAL ASIA, TBK</v>
          </cell>
          <cell r="I4905" t="str">
            <v>HERI</v>
          </cell>
        </row>
        <row r="4906">
          <cell r="B4906">
            <v>211447</v>
          </cell>
          <cell r="C4906" t="str">
            <v>JARTO TRIYONO</v>
          </cell>
          <cell r="D4906" t="str">
            <v>17-Oct-1980</v>
          </cell>
          <cell r="E4906" t="str">
            <v>01-Feb-2018</v>
          </cell>
          <cell r="F4906" t="str">
            <v>ASCG</v>
          </cell>
          <cell r="G4906" t="str">
            <v>BCA - JKT, KANWIL 8 KCP WTC SUDIRMAN</v>
          </cell>
          <cell r="H4906" t="str">
            <v>A180. BANK CENTRAL ASIA, TBK</v>
          </cell>
          <cell r="I4906" t="str">
            <v>HERI</v>
          </cell>
        </row>
        <row r="4907">
          <cell r="B4907">
            <v>116218</v>
          </cell>
          <cell r="C4907" t="str">
            <v>NIKOLAUS LELEPORY</v>
          </cell>
          <cell r="D4907" t="str">
            <v>06-Dec-1979</v>
          </cell>
          <cell r="E4907" t="str">
            <v>03-Sep-2011</v>
          </cell>
          <cell r="F4907" t="str">
            <v>ASCG</v>
          </cell>
          <cell r="G4907" t="str">
            <v>BCA - JKT, KANWIL 8 KCU KEBAYORAN BARU</v>
          </cell>
          <cell r="H4907" t="str">
            <v>A180. BANK CENTRAL ASIA, TBK</v>
          </cell>
          <cell r="I4907" t="str">
            <v>HERI</v>
          </cell>
        </row>
        <row r="4908">
          <cell r="B4908">
            <v>117594</v>
          </cell>
          <cell r="C4908" t="str">
            <v>MUHAMMAD JAMALUDIN</v>
          </cell>
          <cell r="D4908" t="str">
            <v>20-Jan-1990</v>
          </cell>
          <cell r="E4908" t="str">
            <v>01-Feb-2012</v>
          </cell>
          <cell r="F4908" t="str">
            <v>ASCG</v>
          </cell>
          <cell r="G4908" t="str">
            <v>BCA - JKT, KANWIL 8 KCU KEBAYORAN BARU</v>
          </cell>
          <cell r="H4908" t="str">
            <v>A180. BANK CENTRAL ASIA, TBK</v>
          </cell>
          <cell r="I4908" t="str">
            <v>HERI</v>
          </cell>
        </row>
        <row r="4909">
          <cell r="B4909">
            <v>117447</v>
          </cell>
          <cell r="C4909" t="str">
            <v>USNARDI</v>
          </cell>
          <cell r="D4909" t="str">
            <v>25-Feb-1966</v>
          </cell>
          <cell r="E4909" t="str">
            <v>01-Feb-2012</v>
          </cell>
          <cell r="F4909" t="str">
            <v>KORLAP</v>
          </cell>
          <cell r="G4909" t="str">
            <v>BCA - JKT, KANWIL 8 KCU KEBAYORAN BARU</v>
          </cell>
          <cell r="H4909" t="str">
            <v>A180. BANK CENTRAL ASIA, TBK</v>
          </cell>
          <cell r="I4909" t="str">
            <v>HERI</v>
          </cell>
        </row>
        <row r="4910">
          <cell r="B4910">
            <v>118189</v>
          </cell>
          <cell r="C4910" t="str">
            <v>DEWA MAHENDRA SULIST</v>
          </cell>
          <cell r="D4910" t="str">
            <v>21-Nov-1988</v>
          </cell>
          <cell r="E4910" t="str">
            <v>01-Mar-2012</v>
          </cell>
          <cell r="F4910" t="str">
            <v>DANRU</v>
          </cell>
          <cell r="G4910" t="str">
            <v>BCA - JKT, KANWIL 8 KCU KEBAYORAN BARU</v>
          </cell>
          <cell r="H4910" t="str">
            <v>A180. BANK CENTRAL ASIA, TBK</v>
          </cell>
          <cell r="I4910" t="str">
            <v>HERI</v>
          </cell>
        </row>
        <row r="4911">
          <cell r="B4911">
            <v>117595</v>
          </cell>
          <cell r="C4911" t="str">
            <v>MUHAMAD MAULANA</v>
          </cell>
          <cell r="D4911" t="str">
            <v>18-Apr-1970</v>
          </cell>
          <cell r="E4911" t="str">
            <v>01-Feb-2012</v>
          </cell>
          <cell r="F4911" t="str">
            <v>DANRU</v>
          </cell>
          <cell r="G4911" t="str">
            <v>BCA - JKT, KANWIL 8 KCU KEBAYORAN BARU</v>
          </cell>
          <cell r="H4911" t="str">
            <v>A180. BANK CENTRAL ASIA, TBK</v>
          </cell>
          <cell r="I4911" t="str">
            <v>HERI</v>
          </cell>
        </row>
        <row r="4912">
          <cell r="B4912">
            <v>117624</v>
          </cell>
          <cell r="C4912" t="str">
            <v>ROMDHONI</v>
          </cell>
          <cell r="D4912" t="str">
            <v>26-Oct-1970</v>
          </cell>
          <cell r="E4912" t="str">
            <v>01-Feb-2012</v>
          </cell>
          <cell r="F4912" t="str">
            <v>DANRU</v>
          </cell>
          <cell r="G4912" t="str">
            <v>BCA - JKT, KANWIL 8 KCU KEBAYORAN BARU</v>
          </cell>
          <cell r="H4912" t="str">
            <v>A180. BANK CENTRAL ASIA, TBK</v>
          </cell>
          <cell r="I4912" t="str">
            <v>HERI</v>
          </cell>
        </row>
        <row r="4913">
          <cell r="B4913">
            <v>203201</v>
          </cell>
          <cell r="C4913" t="str">
            <v>PONIDAH</v>
          </cell>
          <cell r="D4913" t="str">
            <v>01-Aug-1994</v>
          </cell>
          <cell r="E4913" t="str">
            <v>01-Oct-2014</v>
          </cell>
          <cell r="F4913" t="str">
            <v>ASCG</v>
          </cell>
          <cell r="G4913" t="str">
            <v>BCA - JKT, KANWIL 8 KCU KEBAYORAN BARU</v>
          </cell>
          <cell r="H4913" t="str">
            <v>A180. BANK CENTRAL ASIA, TBK</v>
          </cell>
          <cell r="I4913" t="str">
            <v>HERI</v>
          </cell>
        </row>
        <row r="4914">
          <cell r="B4914">
            <v>208443</v>
          </cell>
          <cell r="C4914" t="str">
            <v>RISYANDI</v>
          </cell>
          <cell r="D4914" t="str">
            <v>26-Jun-1996</v>
          </cell>
          <cell r="E4914" t="str">
            <v>24-Jan-2017</v>
          </cell>
          <cell r="F4914" t="str">
            <v>ASCG</v>
          </cell>
          <cell r="G4914" t="str">
            <v>BCA - JKT, KANWIL 8 KCU KEBAYORAN BARU</v>
          </cell>
          <cell r="H4914" t="str">
            <v>A180. BANK CENTRAL ASIA, TBK</v>
          </cell>
          <cell r="I4914" t="str">
            <v>HERI</v>
          </cell>
        </row>
        <row r="4915">
          <cell r="B4915">
            <v>211511</v>
          </cell>
          <cell r="C4915" t="str">
            <v>ALFIAN KURNIAWAN</v>
          </cell>
          <cell r="D4915" t="str">
            <v>10-Jan-1996</v>
          </cell>
          <cell r="E4915" t="str">
            <v>02-Feb-2018</v>
          </cell>
          <cell r="F4915" t="str">
            <v>ASCG</v>
          </cell>
          <cell r="G4915" t="str">
            <v>BCA - JKT, KANWIL 8 KCU KEBAYORAN BARU</v>
          </cell>
          <cell r="H4915" t="str">
            <v>A180. BANK CENTRAL ASIA, TBK</v>
          </cell>
          <cell r="I4915" t="str">
            <v>HERI</v>
          </cell>
        </row>
        <row r="4916">
          <cell r="B4916">
            <v>213307</v>
          </cell>
          <cell r="C4916" t="str">
            <v>SUPARDIN</v>
          </cell>
          <cell r="D4916" t="str">
            <v>12-Dec-1996</v>
          </cell>
          <cell r="E4916" t="str">
            <v>06-Aug-2018</v>
          </cell>
          <cell r="F4916" t="str">
            <v>ASCG</v>
          </cell>
          <cell r="G4916" t="str">
            <v>BCA - JKT, KANWIL 8 KCU KEBAYORAN BARU</v>
          </cell>
          <cell r="H4916" t="str">
            <v>A180. BANK CENTRAL ASIA, TBK</v>
          </cell>
          <cell r="I4916" t="str">
            <v>HERI</v>
          </cell>
        </row>
        <row r="4917">
          <cell r="B4917">
            <v>117534</v>
          </cell>
          <cell r="C4917" t="str">
            <v>AGUS WINARKO</v>
          </cell>
          <cell r="D4917" t="str">
            <v>25-Jun-1982</v>
          </cell>
          <cell r="E4917" t="str">
            <v>01-Feb-2012</v>
          </cell>
          <cell r="F4917" t="str">
            <v>ASCG</v>
          </cell>
          <cell r="G4917" t="str">
            <v>BCA - JKT, KANWIL 8 KCU KUNINGAN</v>
          </cell>
          <cell r="H4917" t="str">
            <v>A180. BANK CENTRAL ASIA, TBK</v>
          </cell>
          <cell r="I4917" t="str">
            <v>HERI</v>
          </cell>
        </row>
        <row r="4918">
          <cell r="B4918">
            <v>117539</v>
          </cell>
          <cell r="C4918" t="str">
            <v>MOCH MUSLIH</v>
          </cell>
          <cell r="D4918" t="str">
            <v>21-Mar-1974</v>
          </cell>
          <cell r="E4918" t="str">
            <v>01-Feb-2012</v>
          </cell>
          <cell r="F4918" t="str">
            <v>ASCG</v>
          </cell>
          <cell r="G4918" t="str">
            <v>BCA - JKT, KANWIL 8 KCU KUNINGAN</v>
          </cell>
          <cell r="H4918" t="str">
            <v>A180. BANK CENTRAL ASIA, TBK</v>
          </cell>
          <cell r="I4918" t="str">
            <v>HERI</v>
          </cell>
        </row>
        <row r="4919">
          <cell r="B4919">
            <v>117464</v>
          </cell>
          <cell r="C4919" t="str">
            <v>SUHADI</v>
          </cell>
          <cell r="D4919" t="str">
            <v>13-Aug-1968</v>
          </cell>
          <cell r="E4919" t="str">
            <v>01-Feb-2012</v>
          </cell>
          <cell r="F4919" t="str">
            <v>DANRU</v>
          </cell>
          <cell r="G4919" t="str">
            <v>BCA - JKT, KANWIL 8 KCU KUNINGAN</v>
          </cell>
          <cell r="H4919" t="str">
            <v>A180. BANK CENTRAL ASIA, TBK</v>
          </cell>
          <cell r="I4919" t="str">
            <v>HERI</v>
          </cell>
        </row>
        <row r="4920">
          <cell r="B4920">
            <v>117488</v>
          </cell>
          <cell r="C4920" t="str">
            <v>IMAM SANTOSO</v>
          </cell>
          <cell r="D4920" t="str">
            <v>21-Jun-1969</v>
          </cell>
          <cell r="E4920" t="str">
            <v>01-Feb-2012</v>
          </cell>
          <cell r="F4920" t="str">
            <v>DANRU</v>
          </cell>
          <cell r="G4920" t="str">
            <v>BCA - JKT, KANWIL 8 KCU KUNINGAN</v>
          </cell>
          <cell r="H4920" t="str">
            <v>A180. BANK CENTRAL ASIA, TBK</v>
          </cell>
          <cell r="I4920" t="str">
            <v>HERI</v>
          </cell>
        </row>
        <row r="4921">
          <cell r="B4921">
            <v>207846</v>
          </cell>
          <cell r="C4921" t="str">
            <v>YAYA SUTIYA</v>
          </cell>
          <cell r="D4921" t="str">
            <v>26-Oct-1983</v>
          </cell>
          <cell r="E4921" t="str">
            <v>01-Nov-2016</v>
          </cell>
          <cell r="F4921" t="str">
            <v>ASCG</v>
          </cell>
          <cell r="G4921" t="str">
            <v>BCA - JKT, KANWIL 8 KCU KUNINGAN</v>
          </cell>
          <cell r="H4921" t="str">
            <v>A180. BANK CENTRAL ASIA, TBK</v>
          </cell>
          <cell r="I4921" t="str">
            <v>HERI</v>
          </cell>
        </row>
        <row r="4922">
          <cell r="B4922">
            <v>207948</v>
          </cell>
          <cell r="C4922" t="str">
            <v>KOMARI</v>
          </cell>
          <cell r="D4922" t="str">
            <v>20-Mar-1983</v>
          </cell>
          <cell r="E4922" t="str">
            <v>16-Dec-2016</v>
          </cell>
          <cell r="F4922" t="str">
            <v>ASCG</v>
          </cell>
          <cell r="G4922" t="str">
            <v>BCA - JKT, KANWIL 8 KCU KUNINGAN</v>
          </cell>
          <cell r="H4922" t="str">
            <v>A180. BANK CENTRAL ASIA, TBK</v>
          </cell>
          <cell r="I4922" t="str">
            <v>HERI</v>
          </cell>
        </row>
        <row r="4923">
          <cell r="B4923">
            <v>214658</v>
          </cell>
          <cell r="C4923" t="str">
            <v>ANDI WINARNO</v>
          </cell>
          <cell r="D4923" t="str">
            <v>29-Apr-1990</v>
          </cell>
          <cell r="E4923" t="str">
            <v>03-Dec-2018</v>
          </cell>
          <cell r="F4923" t="str">
            <v>ASCG</v>
          </cell>
          <cell r="G4923" t="str">
            <v>BCA - JKT, KANWIL 8 KCU KUNINGAN</v>
          </cell>
          <cell r="H4923" t="str">
            <v>A180. BANK CENTRAL ASIA, TBK</v>
          </cell>
          <cell r="I4923" t="str">
            <v>HERI</v>
          </cell>
        </row>
        <row r="4924">
          <cell r="B4924">
            <v>215616</v>
          </cell>
          <cell r="C4924" t="str">
            <v>IKHRAM</v>
          </cell>
          <cell r="D4924" t="str">
            <v>22-Jun-1991</v>
          </cell>
          <cell r="E4924" t="str">
            <v>26-Dec-2018</v>
          </cell>
          <cell r="F4924" t="str">
            <v>ASCG</v>
          </cell>
          <cell r="G4924" t="str">
            <v>BCA - JKT, KANWIL 8 KCU KUNINGAN</v>
          </cell>
          <cell r="H4924" t="str">
            <v>A180. BANK CENTRAL ASIA, TBK</v>
          </cell>
          <cell r="I4924" t="str">
            <v>HERI</v>
          </cell>
        </row>
        <row r="4925">
          <cell r="B4925">
            <v>117499</v>
          </cell>
          <cell r="C4925" t="str">
            <v>MAD SAAT</v>
          </cell>
          <cell r="D4925" t="str">
            <v>20-Jan-1969</v>
          </cell>
          <cell r="E4925" t="str">
            <v>01-Feb-2012</v>
          </cell>
          <cell r="F4925" t="str">
            <v>DANRU</v>
          </cell>
          <cell r="G4925" t="str">
            <v>BCA - JKT, KANWIL 8 KCU SCBD</v>
          </cell>
          <cell r="H4925" t="str">
            <v>A180. BANK CENTRAL ASIA, TBK</v>
          </cell>
          <cell r="I4925" t="str">
            <v>HERI</v>
          </cell>
        </row>
        <row r="4926">
          <cell r="B4926">
            <v>117597</v>
          </cell>
          <cell r="C4926" t="str">
            <v>SISWANTO</v>
          </cell>
          <cell r="D4926" t="str">
            <v>01-Nov-1981</v>
          </cell>
          <cell r="E4926" t="str">
            <v>01-Feb-2012</v>
          </cell>
          <cell r="F4926" t="str">
            <v>DANRU</v>
          </cell>
          <cell r="G4926" t="str">
            <v>BCA - JKT, KANWIL 8 KCU SCBD</v>
          </cell>
          <cell r="H4926" t="str">
            <v>A180. BANK CENTRAL ASIA, TBK</v>
          </cell>
          <cell r="I4926" t="str">
            <v>HERI</v>
          </cell>
        </row>
        <row r="4927">
          <cell r="B4927">
            <v>121272</v>
          </cell>
          <cell r="C4927" t="str">
            <v>HIDAYAT MUSTOFA</v>
          </cell>
          <cell r="D4927" t="str">
            <v>23-Aug-1986</v>
          </cell>
          <cell r="E4927" t="str">
            <v>25-Feb-2013</v>
          </cell>
          <cell r="F4927" t="str">
            <v>ASCG</v>
          </cell>
          <cell r="G4927" t="str">
            <v>BCA - JKT, KANWIL 8 KCU SCBD</v>
          </cell>
          <cell r="H4927" t="str">
            <v>A180. BANK CENTRAL ASIA, TBK</v>
          </cell>
          <cell r="I4927" t="str">
            <v>HERI</v>
          </cell>
        </row>
        <row r="4928">
          <cell r="B4928">
            <v>207501</v>
          </cell>
          <cell r="C4928" t="str">
            <v>IRWAN SAPUTRA</v>
          </cell>
          <cell r="D4928" t="str">
            <v>29-Feb-1996</v>
          </cell>
          <cell r="E4928" t="str">
            <v>22-Aug-2016</v>
          </cell>
          <cell r="F4928" t="str">
            <v>ASCG</v>
          </cell>
          <cell r="G4928" t="str">
            <v>BCA - JKT, KANWIL 8 KCU SCBD</v>
          </cell>
          <cell r="H4928" t="str">
            <v>A180. BANK CENTRAL ASIA, TBK</v>
          </cell>
          <cell r="I4928" t="str">
            <v>HERI</v>
          </cell>
        </row>
        <row r="4929">
          <cell r="B4929">
            <v>207702</v>
          </cell>
          <cell r="C4929" t="str">
            <v>MUKLIS</v>
          </cell>
          <cell r="D4929" t="str">
            <v>05-Jun-1980</v>
          </cell>
          <cell r="E4929" t="str">
            <v>20-Sep-2016</v>
          </cell>
          <cell r="F4929" t="str">
            <v>ASCG</v>
          </cell>
          <cell r="G4929" t="str">
            <v>BCA - JKT, KANWIL 8 KCU SCBD</v>
          </cell>
          <cell r="H4929" t="str">
            <v>A180. BANK CENTRAL ASIA, TBK</v>
          </cell>
          <cell r="I4929" t="str">
            <v>HERI</v>
          </cell>
        </row>
        <row r="4930">
          <cell r="B4930">
            <v>211488</v>
          </cell>
          <cell r="C4930" t="str">
            <v>M. YUSUF</v>
          </cell>
          <cell r="D4930" t="str">
            <v>07-Sep-1993</v>
          </cell>
          <cell r="E4930" t="str">
            <v>27-Jan-2018</v>
          </cell>
          <cell r="F4930" t="str">
            <v>ASCG</v>
          </cell>
          <cell r="G4930" t="str">
            <v>BCA - JKT, KANWIL 8 KCU SCBD</v>
          </cell>
          <cell r="H4930" t="str">
            <v>A180. BANK CENTRAL ASIA, TBK</v>
          </cell>
          <cell r="I4930" t="str">
            <v>HERI</v>
          </cell>
        </row>
        <row r="4931">
          <cell r="B4931">
            <v>213905</v>
          </cell>
          <cell r="C4931" t="str">
            <v>MULYONO</v>
          </cell>
          <cell r="D4931" t="str">
            <v>13-Apr-1987</v>
          </cell>
          <cell r="E4931" t="str">
            <v>02-Nov-2018</v>
          </cell>
          <cell r="F4931" t="str">
            <v>ASCG</v>
          </cell>
          <cell r="G4931" t="str">
            <v>BCA - JKT, KANWIL 8 KCU SCBD</v>
          </cell>
          <cell r="H4931" t="str">
            <v>A180. BANK CENTRAL ASIA, TBK</v>
          </cell>
          <cell r="I4931" t="str">
            <v>HERI</v>
          </cell>
        </row>
        <row r="4932">
          <cell r="B4932">
            <v>215943</v>
          </cell>
          <cell r="C4932" t="str">
            <v>ROSI</v>
          </cell>
          <cell r="D4932" t="str">
            <v>18-Apr-1995</v>
          </cell>
          <cell r="E4932" t="str">
            <v>07-Jan-2019</v>
          </cell>
          <cell r="F4932" t="str">
            <v>ASCG</v>
          </cell>
          <cell r="G4932" t="str">
            <v>BCA - JKT, KANWIL 8 KCU SCBD</v>
          </cell>
          <cell r="H4932" t="str">
            <v>A180. BANK CENTRAL ASIA, TBK</v>
          </cell>
          <cell r="I4932" t="str">
            <v>HERI</v>
          </cell>
        </row>
        <row r="4933">
          <cell r="B4933">
            <v>117532</v>
          </cell>
          <cell r="C4933" t="str">
            <v>SAPTO ARI</v>
          </cell>
          <cell r="D4933" t="str">
            <v>04-Sep-1975</v>
          </cell>
          <cell r="E4933" t="str">
            <v>01-Feb-2012</v>
          </cell>
          <cell r="F4933" t="str">
            <v>KORLAP</v>
          </cell>
          <cell r="G4933" t="str">
            <v>BCA - JKT, KANWIL 8 KCU SUDIRMAN</v>
          </cell>
          <cell r="H4933" t="str">
            <v>A180. BANK CENTRAL ASIA, TBK</v>
          </cell>
          <cell r="I4933" t="str">
            <v>HERI</v>
          </cell>
        </row>
        <row r="4934">
          <cell r="B4934">
            <v>117531</v>
          </cell>
          <cell r="C4934" t="str">
            <v>RUSDI SUMARYONO</v>
          </cell>
          <cell r="D4934" t="str">
            <v>30-Dec-1984</v>
          </cell>
          <cell r="E4934" t="str">
            <v>01-Feb-2012</v>
          </cell>
          <cell r="F4934" t="str">
            <v>DANRU</v>
          </cell>
          <cell r="G4934" t="str">
            <v>BCA - JKT, KANWIL 8 KCU SUDIRMAN</v>
          </cell>
          <cell r="H4934" t="str">
            <v>A180. BANK CENTRAL ASIA, TBK</v>
          </cell>
          <cell r="I4934" t="str">
            <v>HERI</v>
          </cell>
        </row>
        <row r="4935">
          <cell r="B4935">
            <v>117619</v>
          </cell>
          <cell r="C4935" t="str">
            <v>SUWANTO</v>
          </cell>
          <cell r="D4935" t="str">
            <v>08-Sep-1972</v>
          </cell>
          <cell r="E4935" t="str">
            <v>01-Feb-2012</v>
          </cell>
          <cell r="F4935" t="str">
            <v>DANRU</v>
          </cell>
          <cell r="G4935" t="str">
            <v>BCA - JKT, KANWIL 8 KCU SUDIRMAN</v>
          </cell>
          <cell r="H4935" t="str">
            <v>A180. BANK CENTRAL ASIA, TBK</v>
          </cell>
          <cell r="I4935" t="str">
            <v>HERI</v>
          </cell>
        </row>
        <row r="4936">
          <cell r="B4936">
            <v>118223</v>
          </cell>
          <cell r="C4936" t="str">
            <v>ROY JAMES KAAWOAN</v>
          </cell>
          <cell r="D4936" t="str">
            <v>03-Nov-1971</v>
          </cell>
          <cell r="E4936" t="str">
            <v>01-Mar-2012</v>
          </cell>
          <cell r="F4936" t="str">
            <v>ASCG</v>
          </cell>
          <cell r="G4936" t="str">
            <v>BCA - JKT, KANWIL 8 KCU SUDIRMAN</v>
          </cell>
          <cell r="H4936" t="str">
            <v>A180. BANK CENTRAL ASIA, TBK</v>
          </cell>
          <cell r="I4936" t="str">
            <v>HERI</v>
          </cell>
        </row>
        <row r="4937">
          <cell r="B4937">
            <v>117458</v>
          </cell>
          <cell r="C4937" t="str">
            <v>FADILLAH MAULANA</v>
          </cell>
          <cell r="D4937" t="str">
            <v>25-Feb-1978</v>
          </cell>
          <cell r="E4937" t="str">
            <v>01-Feb-2012</v>
          </cell>
          <cell r="F4937" t="str">
            <v>DANRU</v>
          </cell>
          <cell r="G4937" t="str">
            <v>BCA - JKT, KANWIL 8 KCU SUDIRMAN</v>
          </cell>
          <cell r="H4937" t="str">
            <v>A180. BANK CENTRAL ASIA, TBK</v>
          </cell>
          <cell r="I4937" t="str">
            <v>HERI</v>
          </cell>
        </row>
        <row r="4938">
          <cell r="B4938">
            <v>117448</v>
          </cell>
          <cell r="C4938" t="str">
            <v>WINARNO WIRJOATMODJO</v>
          </cell>
          <cell r="D4938" t="str">
            <v>03-Jun-1964</v>
          </cell>
          <cell r="E4938" t="str">
            <v>01-Feb-2012</v>
          </cell>
          <cell r="F4938" t="str">
            <v>DANRU</v>
          </cell>
          <cell r="G4938" t="str">
            <v>BCA - JKT, KANWIL 8 KCU SUDIRMAN</v>
          </cell>
          <cell r="H4938" t="str">
            <v>A180. BANK CENTRAL ASIA, TBK</v>
          </cell>
          <cell r="I4938" t="str">
            <v>HERI</v>
          </cell>
        </row>
        <row r="4939">
          <cell r="B4939">
            <v>117472</v>
          </cell>
          <cell r="C4939" t="str">
            <v>HAPIZ</v>
          </cell>
          <cell r="D4939" t="str">
            <v>07-Dec-1970</v>
          </cell>
          <cell r="E4939" t="str">
            <v>01-Feb-2012</v>
          </cell>
          <cell r="F4939" t="str">
            <v>DANRU</v>
          </cell>
          <cell r="G4939" t="str">
            <v>BCA - JKT, KANWIL 8 KCU SUDIRMAN</v>
          </cell>
          <cell r="H4939" t="str">
            <v>A180. BANK CENTRAL ASIA, TBK</v>
          </cell>
          <cell r="I4939" t="str">
            <v>HERI</v>
          </cell>
        </row>
        <row r="4940">
          <cell r="B4940">
            <v>208445</v>
          </cell>
          <cell r="C4940" t="str">
            <v>SODIK KURNIAWAN</v>
          </cell>
          <cell r="D4940" t="str">
            <v>19-May-1998</v>
          </cell>
          <cell r="E4940" t="str">
            <v>24-Jan-2017</v>
          </cell>
          <cell r="F4940" t="str">
            <v>ASCG</v>
          </cell>
          <cell r="G4940" t="str">
            <v>BCA - JKT, KANWIL 8 KCU SUDIRMAN</v>
          </cell>
          <cell r="H4940" t="str">
            <v>A180. BANK CENTRAL ASIA, TBK</v>
          </cell>
          <cell r="I4940" t="str">
            <v>HERI</v>
          </cell>
        </row>
        <row r="4941">
          <cell r="B4941">
            <v>209978</v>
          </cell>
          <cell r="C4941" t="str">
            <v>WAHYUDI SYAFAAT</v>
          </cell>
          <cell r="D4941" t="str">
            <v>06-Mar-1987</v>
          </cell>
          <cell r="E4941" t="str">
            <v>01-Oct-2017</v>
          </cell>
          <cell r="F4941" t="str">
            <v>ASCG</v>
          </cell>
          <cell r="G4941" t="str">
            <v>BCA - JKT, KANWIL 8 KCU SUDIRMAN</v>
          </cell>
          <cell r="H4941" t="str">
            <v>A180. BANK CENTRAL ASIA, TBK</v>
          </cell>
          <cell r="I4941" t="str">
            <v>HERI</v>
          </cell>
        </row>
        <row r="4942">
          <cell r="B4942">
            <v>210187</v>
          </cell>
          <cell r="C4942" t="str">
            <v>SYAM EKO HARYANTO</v>
          </cell>
          <cell r="D4942" t="str">
            <v>25-Sep-1985</v>
          </cell>
          <cell r="E4942" t="str">
            <v>01-Dec-2017</v>
          </cell>
          <cell r="F4942" t="str">
            <v>ASCG</v>
          </cell>
          <cell r="G4942" t="str">
            <v>BCA - JKT, KANWIL 8 KCU SUDIRMAN</v>
          </cell>
          <cell r="H4942" t="str">
            <v>A180. BANK CENTRAL ASIA, TBK</v>
          </cell>
          <cell r="I4942" t="str">
            <v>HERI</v>
          </cell>
        </row>
        <row r="4943">
          <cell r="B4943">
            <v>211722</v>
          </cell>
          <cell r="C4943" t="str">
            <v>SYAHRURROHIM</v>
          </cell>
          <cell r="D4943" t="str">
            <v>21-Mar-1991</v>
          </cell>
          <cell r="E4943" t="str">
            <v>05-Dec-2018</v>
          </cell>
          <cell r="F4943" t="str">
            <v>ASCG</v>
          </cell>
          <cell r="G4943" t="str">
            <v>BCA - JKT, KANWIL 8 KCU SUDIRMAN</v>
          </cell>
          <cell r="H4943" t="str">
            <v>A180. BANK CENTRAL ASIA, TBK</v>
          </cell>
          <cell r="I4943" t="str">
            <v>HERI</v>
          </cell>
        </row>
        <row r="4944">
          <cell r="B4944">
            <v>213329</v>
          </cell>
          <cell r="C4944" t="str">
            <v>DESI AMBAR SARI</v>
          </cell>
          <cell r="D4944" t="str">
            <v>18-Dec-1991</v>
          </cell>
          <cell r="E4944" t="str">
            <v>29-Aug-2018</v>
          </cell>
          <cell r="F4944" t="str">
            <v>ASCG</v>
          </cell>
          <cell r="G4944" t="str">
            <v>BCA - JKT, KANWIL 8 KCU SUDIRMAN</v>
          </cell>
          <cell r="H4944" t="str">
            <v>A180. BANK CENTRAL ASIA, TBK</v>
          </cell>
          <cell r="I4944" t="str">
            <v>HERI</v>
          </cell>
        </row>
        <row r="4945">
          <cell r="B4945">
            <v>117533</v>
          </cell>
          <cell r="C4945" t="str">
            <v>EKO BUDIYONO</v>
          </cell>
          <cell r="D4945" t="str">
            <v>21-May-1977</v>
          </cell>
          <cell r="E4945" t="str">
            <v>01-Feb-2012</v>
          </cell>
          <cell r="F4945" t="str">
            <v>DANRU</v>
          </cell>
          <cell r="G4945" t="str">
            <v>BCA - JKT, KANWIL 8 KCU THAMRIN</v>
          </cell>
          <cell r="H4945" t="str">
            <v>A180. BANK CENTRAL ASIA, TBK</v>
          </cell>
          <cell r="I4945" t="str">
            <v>HERI</v>
          </cell>
        </row>
        <row r="4946">
          <cell r="B4946">
            <v>117626</v>
          </cell>
          <cell r="C4946" t="str">
            <v>MISBAH</v>
          </cell>
          <cell r="D4946" t="str">
            <v>28-May-1986</v>
          </cell>
          <cell r="E4946" t="str">
            <v>01-Feb-2012</v>
          </cell>
          <cell r="F4946" t="str">
            <v>DANRU</v>
          </cell>
          <cell r="G4946" t="str">
            <v>BCA - JKT, KANWIL 8 KCU THAMRIN</v>
          </cell>
          <cell r="H4946" t="str">
            <v>A180. BANK CENTRAL ASIA, TBK</v>
          </cell>
          <cell r="I4946" t="str">
            <v>HERI</v>
          </cell>
        </row>
        <row r="4947">
          <cell r="B4947">
            <v>117490</v>
          </cell>
          <cell r="C4947" t="str">
            <v>MUHAMMAD MAKMUR</v>
          </cell>
          <cell r="D4947" t="str">
            <v>09-Aug-1974</v>
          </cell>
          <cell r="E4947" t="str">
            <v>01-Feb-2012</v>
          </cell>
          <cell r="F4947" t="str">
            <v>KORLAP</v>
          </cell>
          <cell r="G4947" t="str">
            <v>BCA - JKT, KANWIL 8 KCU THAMRIN</v>
          </cell>
          <cell r="H4947" t="str">
            <v>A180. BANK CENTRAL ASIA, TBK</v>
          </cell>
          <cell r="I4947" t="str">
            <v>HERI</v>
          </cell>
        </row>
        <row r="4948">
          <cell r="B4948">
            <v>117482</v>
          </cell>
          <cell r="C4948" t="str">
            <v>EDY SUYITNO</v>
          </cell>
          <cell r="D4948" t="str">
            <v>26-Jul-1975</v>
          </cell>
          <cell r="E4948" t="str">
            <v>01-Feb-2012</v>
          </cell>
          <cell r="F4948" t="str">
            <v>DANRU</v>
          </cell>
          <cell r="G4948" t="str">
            <v>BCA - JKT, KANWIL 8 KCU THE CITY TOWER</v>
          </cell>
          <cell r="H4948" t="str">
            <v>A180. BANK CENTRAL ASIA, TBK</v>
          </cell>
          <cell r="I4948" t="str">
            <v>HERI</v>
          </cell>
        </row>
        <row r="4949">
          <cell r="B4949">
            <v>117489</v>
          </cell>
          <cell r="C4949" t="str">
            <v>HARIYANTO</v>
          </cell>
          <cell r="D4949" t="str">
            <v>10-Jan-1971</v>
          </cell>
          <cell r="E4949" t="str">
            <v>01-Feb-2012</v>
          </cell>
          <cell r="F4949" t="str">
            <v>DANRU</v>
          </cell>
          <cell r="G4949" t="str">
            <v>BCA - JKT, KANWIL 8 KCU THE CITY TOWER</v>
          </cell>
          <cell r="H4949" t="str">
            <v>A180. BANK CENTRAL ASIA, TBK</v>
          </cell>
          <cell r="I4949" t="str">
            <v>HERI</v>
          </cell>
        </row>
        <row r="4950">
          <cell r="B4950">
            <v>117625</v>
          </cell>
          <cell r="C4950" t="str">
            <v>ACHMAD MARDANI</v>
          </cell>
          <cell r="D4950" t="str">
            <v>10-Aug-1968</v>
          </cell>
          <cell r="E4950" t="str">
            <v>01-Feb-2012</v>
          </cell>
          <cell r="F4950" t="str">
            <v>DANRU</v>
          </cell>
          <cell r="G4950" t="str">
            <v>BCA - JKT, KANWIL 8 KCU THE CITY TOWER</v>
          </cell>
          <cell r="H4950" t="str">
            <v>A180. BANK CENTRAL ASIA, TBK</v>
          </cell>
          <cell r="I4950" t="str">
            <v>HERI</v>
          </cell>
        </row>
        <row r="4951">
          <cell r="B4951">
            <v>117487</v>
          </cell>
          <cell r="C4951" t="str">
            <v>EDY SANTOSO</v>
          </cell>
          <cell r="D4951" t="str">
            <v>09-Oct-1969</v>
          </cell>
          <cell r="E4951" t="str">
            <v>01-Feb-2012</v>
          </cell>
          <cell r="F4951" t="str">
            <v>KORLAP</v>
          </cell>
          <cell r="G4951" t="str">
            <v>BCA - JKT, KANWIL 8 KCU THE CITY TOWER</v>
          </cell>
          <cell r="H4951" t="str">
            <v>A180. BANK CENTRAL ASIA, TBK</v>
          </cell>
          <cell r="I4951" t="str">
            <v>HERI</v>
          </cell>
        </row>
        <row r="4952">
          <cell r="B4952">
            <v>206095</v>
          </cell>
          <cell r="C4952" t="str">
            <v>UMAR JUKI</v>
          </cell>
          <cell r="D4952" t="str">
            <v>17-Apr-1990</v>
          </cell>
          <cell r="E4952" t="str">
            <v>07-Oct-2015</v>
          </cell>
          <cell r="F4952" t="str">
            <v>ASCG</v>
          </cell>
          <cell r="G4952" t="str">
            <v>BCA - JKT, KANWIL 8 KCU THE CITY TOWER</v>
          </cell>
          <cell r="H4952" t="str">
            <v>A180. BANK CENTRAL ASIA, TBK</v>
          </cell>
          <cell r="I4952" t="str">
            <v>HERI</v>
          </cell>
        </row>
        <row r="4953">
          <cell r="B4953">
            <v>211452</v>
          </cell>
          <cell r="C4953" t="str">
            <v>MUHAMAD ROPI</v>
          </cell>
          <cell r="D4953" t="str">
            <v>05-Jul-1985</v>
          </cell>
          <cell r="E4953" t="str">
            <v>02-Feb-2018</v>
          </cell>
          <cell r="F4953" t="str">
            <v>ASCG</v>
          </cell>
          <cell r="G4953" t="str">
            <v>BCA - JKT, KANWIL 8 KCU THE CITY TOWER</v>
          </cell>
          <cell r="H4953" t="str">
            <v>A180. BANK CENTRAL ASIA, TBK</v>
          </cell>
          <cell r="I4953" t="str">
            <v>HERI</v>
          </cell>
        </row>
        <row r="4954">
          <cell r="B4954">
            <v>215612</v>
          </cell>
          <cell r="C4954" t="str">
            <v>RIO EFFENDI</v>
          </cell>
          <cell r="D4954" t="str">
            <v>10-Jul-1994</v>
          </cell>
          <cell r="E4954" t="str">
            <v>02-Jan-2019</v>
          </cell>
          <cell r="F4954" t="str">
            <v>ASCG</v>
          </cell>
          <cell r="G4954" t="str">
            <v>BCA - JKT, KANWIL 8 KCU THE CITY TOWER</v>
          </cell>
          <cell r="H4954" t="str">
            <v>A180. BANK CENTRAL ASIA, TBK</v>
          </cell>
          <cell r="I4954" t="str">
            <v>HERI</v>
          </cell>
        </row>
        <row r="4955">
          <cell r="B4955">
            <v>215613</v>
          </cell>
          <cell r="C4955" t="str">
            <v>SUPENDI</v>
          </cell>
          <cell r="D4955" t="str">
            <v>13-Mar-1990</v>
          </cell>
          <cell r="E4955" t="str">
            <v>20-Dec-2018</v>
          </cell>
          <cell r="F4955" t="str">
            <v>ASCG</v>
          </cell>
          <cell r="G4955" t="str">
            <v>BCA - JKT, KANWIL 8 KCU THE CITY TOWER</v>
          </cell>
          <cell r="H4955" t="str">
            <v>A180. BANK CENTRAL ASIA, TBK</v>
          </cell>
          <cell r="I4955" t="str">
            <v>HERI</v>
          </cell>
        </row>
        <row r="4956">
          <cell r="B4956">
            <v>213309</v>
          </cell>
          <cell r="C4956" t="str">
            <v>ELLY AMINNUDIN</v>
          </cell>
          <cell r="D4956" t="str">
            <v>18-May-1996</v>
          </cell>
          <cell r="E4956" t="str">
            <v>14-Aug-2018</v>
          </cell>
          <cell r="F4956" t="str">
            <v>ASCG</v>
          </cell>
          <cell r="G4956" t="str">
            <v>BCA - JKT, KANWIL 8 KK KOTA KASABLANKA</v>
          </cell>
          <cell r="H4956" t="str">
            <v>A180. BANK CENTRAL ASIA, TBK</v>
          </cell>
          <cell r="I4956" t="str">
            <v>HERI</v>
          </cell>
        </row>
        <row r="4957">
          <cell r="B4957">
            <v>211448</v>
          </cell>
          <cell r="C4957" t="str">
            <v>TAJUDIN</v>
          </cell>
          <cell r="D4957" t="str">
            <v>13-Mar-1976</v>
          </cell>
          <cell r="E4957" t="str">
            <v>01-Feb-2018</v>
          </cell>
          <cell r="F4957" t="str">
            <v>ASCG</v>
          </cell>
          <cell r="G4957" t="str">
            <v>BCA - JKT, KANWIL 8 KK THAMRIN CITY</v>
          </cell>
          <cell r="H4957" t="str">
            <v>A180. BANK CENTRAL ASIA, TBK</v>
          </cell>
          <cell r="I4957" t="str">
            <v>HERI</v>
          </cell>
        </row>
        <row r="4958">
          <cell r="B4958">
            <v>112839</v>
          </cell>
          <cell r="C4958" t="str">
            <v>RAMDHANY TRIO PATEN</v>
          </cell>
          <cell r="D4958" t="str">
            <v>24-May-1986</v>
          </cell>
          <cell r="E4958" t="str">
            <v>09-Aug-2010</v>
          </cell>
          <cell r="F4958" t="str">
            <v>ASCG</v>
          </cell>
          <cell r="G4958" t="str">
            <v>BCA - JKT, KANWIL 8 SENOPATI</v>
          </cell>
          <cell r="H4958" t="str">
            <v>A180. BANK CENTRAL ASIA, TBK</v>
          </cell>
          <cell r="I4958" t="str">
            <v>HERI</v>
          </cell>
        </row>
        <row r="4959">
          <cell r="B4959">
            <v>203292</v>
          </cell>
          <cell r="C4959" t="str">
            <v>ERIYANDI</v>
          </cell>
          <cell r="D4959" t="str">
            <v>08-Jun-1981</v>
          </cell>
          <cell r="E4959" t="str">
            <v>01-Oct-2014</v>
          </cell>
          <cell r="F4959" t="str">
            <v>ASCG</v>
          </cell>
          <cell r="G4959" t="str">
            <v>BCA - JKT, KANWIL 8 SENOPATI</v>
          </cell>
          <cell r="H4959" t="str">
            <v>A180. BANK CENTRAL ASIA, TBK</v>
          </cell>
          <cell r="I4959" t="str">
            <v>HERI</v>
          </cell>
        </row>
        <row r="4960">
          <cell r="B4960">
            <v>205986</v>
          </cell>
          <cell r="C4960" t="str">
            <v>ARIS PRANOTO</v>
          </cell>
          <cell r="D4960" t="str">
            <v>22-Feb-1990</v>
          </cell>
          <cell r="E4960" t="str">
            <v>26-Sep-2015</v>
          </cell>
          <cell r="F4960" t="str">
            <v>ASCG</v>
          </cell>
          <cell r="G4960" t="str">
            <v>BCA - JKT, KCP KEBON SIRIH</v>
          </cell>
          <cell r="H4960" t="str">
            <v>A180. BANK CENTRAL ASIA, TBK</v>
          </cell>
          <cell r="I4960" t="str">
            <v>HERI</v>
          </cell>
        </row>
        <row r="4961">
          <cell r="B4961">
            <v>207030</v>
          </cell>
          <cell r="C4961" t="str">
            <v>IRWAN ARIF SAPUTRA</v>
          </cell>
          <cell r="D4961" t="str">
            <v>02-Apr-1983</v>
          </cell>
          <cell r="E4961" t="str">
            <v>23-Apr-2016</v>
          </cell>
          <cell r="F4961" t="str">
            <v>ASCG</v>
          </cell>
          <cell r="G4961" t="str">
            <v>BCA - JKT, KCP KEBON SIRIH</v>
          </cell>
          <cell r="H4961" t="str">
            <v>A180. BANK CENTRAL ASIA, TBK</v>
          </cell>
          <cell r="I4961" t="str">
            <v>HERI</v>
          </cell>
        </row>
        <row r="4962">
          <cell r="B4962">
            <v>117548</v>
          </cell>
          <cell r="C4962" t="str">
            <v>TOTO ATMOKO</v>
          </cell>
          <cell r="D4962" t="str">
            <v>26-Apr-1991</v>
          </cell>
          <cell r="E4962" t="str">
            <v>01-Feb-2012</v>
          </cell>
          <cell r="F4962" t="str">
            <v>PTRMBL</v>
          </cell>
          <cell r="G4962" t="str">
            <v>BCA - JKT, TEAM PATROLI</v>
          </cell>
          <cell r="H4962" t="str">
            <v>A180. BANK CENTRAL ASIA, TBK</v>
          </cell>
          <cell r="I4962" t="str">
            <v>HERI</v>
          </cell>
        </row>
        <row r="4963">
          <cell r="B4963">
            <v>117596</v>
          </cell>
          <cell r="C4963" t="str">
            <v>ACHMAD SUBHAN</v>
          </cell>
          <cell r="D4963" t="str">
            <v>01-Aug-1976</v>
          </cell>
          <cell r="E4963" t="str">
            <v>01-Feb-2012</v>
          </cell>
          <cell r="F4963" t="str">
            <v>PTRMBL</v>
          </cell>
          <cell r="G4963" t="str">
            <v>BCA - JKT, TEAM PATROLI</v>
          </cell>
          <cell r="H4963" t="str">
            <v>A180. BANK CENTRAL ASIA, TBK</v>
          </cell>
          <cell r="I4963" t="str">
            <v>HERI</v>
          </cell>
        </row>
        <row r="4964">
          <cell r="B4964">
            <v>117452</v>
          </cell>
          <cell r="C4964" t="str">
            <v>DIDAN WINDANI</v>
          </cell>
          <cell r="D4964" t="str">
            <v>06-Apr-1969</v>
          </cell>
          <cell r="E4964" t="str">
            <v>01-Feb-2012</v>
          </cell>
          <cell r="F4964" t="str">
            <v>PTRMBL</v>
          </cell>
          <cell r="G4964" t="str">
            <v>BCA - JKT, TEAM PATROLI</v>
          </cell>
          <cell r="H4964" t="str">
            <v>A180. BANK CENTRAL ASIA, TBK</v>
          </cell>
          <cell r="I4964" t="str">
            <v>HERI</v>
          </cell>
        </row>
        <row r="4965">
          <cell r="B4965">
            <v>117453</v>
          </cell>
          <cell r="C4965" t="str">
            <v>SYAMSUL HIDAYAT</v>
          </cell>
          <cell r="D4965" t="str">
            <v>09-Jun-1981</v>
          </cell>
          <cell r="E4965" t="str">
            <v>01-Feb-2012</v>
          </cell>
          <cell r="F4965" t="str">
            <v>PTRMBL</v>
          </cell>
          <cell r="G4965" t="str">
            <v>BCA - JKT, TEAM PATROLI</v>
          </cell>
          <cell r="H4965" t="str">
            <v>A180. BANK CENTRAL ASIA, TBK</v>
          </cell>
          <cell r="I4965" t="str">
            <v>HERI</v>
          </cell>
        </row>
        <row r="4966">
          <cell r="B4966">
            <v>117523</v>
          </cell>
          <cell r="C4966" t="str">
            <v>KARTA</v>
          </cell>
          <cell r="D4966" t="str">
            <v>01-Jan-1978</v>
          </cell>
          <cell r="E4966" t="str">
            <v>01-Feb-2012</v>
          </cell>
          <cell r="F4966" t="str">
            <v>PTRMBL</v>
          </cell>
          <cell r="G4966" t="str">
            <v>BCA - JKT, TEAM PATROLI</v>
          </cell>
          <cell r="H4966" t="str">
            <v>A180. BANK CENTRAL ASIA, TBK</v>
          </cell>
          <cell r="I4966" t="str">
            <v>HERI</v>
          </cell>
        </row>
        <row r="4967">
          <cell r="B4967">
            <v>205385</v>
          </cell>
          <cell r="C4967" t="str">
            <v>HENRI</v>
          </cell>
          <cell r="D4967" t="str">
            <v>24-Feb-1986</v>
          </cell>
          <cell r="E4967" t="str">
            <v>11-Mar-2015</v>
          </cell>
          <cell r="F4967" t="str">
            <v>PTRMBL</v>
          </cell>
          <cell r="G4967" t="str">
            <v>BCA - JKT, TEAM PATROLI</v>
          </cell>
          <cell r="H4967" t="str">
            <v>A180. BANK CENTRAL ASIA, TBK</v>
          </cell>
          <cell r="I4967" t="str">
            <v>HERI</v>
          </cell>
        </row>
        <row r="4968">
          <cell r="B4968">
            <v>209560</v>
          </cell>
          <cell r="C4968" t="str">
            <v>OKTO YASANTA</v>
          </cell>
          <cell r="D4968" t="str">
            <v>18-Oct-1989</v>
          </cell>
          <cell r="E4968" t="str">
            <v>01-Aug-2017</v>
          </cell>
          <cell r="F4968" t="str">
            <v>ASCG</v>
          </cell>
          <cell r="G4968" t="str">
            <v>BCA - PANGKAL PINANG, KAS KOBA</v>
          </cell>
          <cell r="H4968" t="str">
            <v>A180. BANK CENTRAL ASIA, TBK</v>
          </cell>
          <cell r="I4968" t="str">
            <v>SUPRIYANTO</v>
          </cell>
        </row>
        <row r="4969">
          <cell r="B4969">
            <v>209531</v>
          </cell>
          <cell r="C4969" t="str">
            <v>SUWARDI</v>
          </cell>
          <cell r="D4969" t="str">
            <v>25-Dec-1990</v>
          </cell>
          <cell r="E4969" t="str">
            <v>01-Aug-2017</v>
          </cell>
          <cell r="F4969" t="str">
            <v>ASCG</v>
          </cell>
          <cell r="G4969" t="str">
            <v>BCA - PANGKAL PINANG, KAS MENTOK</v>
          </cell>
          <cell r="H4969" t="str">
            <v>A180. BANK CENTRAL ASIA, TBK</v>
          </cell>
          <cell r="I4969" t="str">
            <v>SUPRIYANTO</v>
          </cell>
        </row>
        <row r="4970">
          <cell r="B4970">
            <v>214717</v>
          </cell>
          <cell r="C4970" t="str">
            <v>RIFKHI REANDI</v>
          </cell>
          <cell r="D4970" t="str">
            <v>14-Apr-1996</v>
          </cell>
          <cell r="E4970" t="str">
            <v>01-Jan-2019</v>
          </cell>
          <cell r="F4970" t="str">
            <v>ASCG</v>
          </cell>
          <cell r="G4970" t="str">
            <v>BCA - PANGKAL PINANG, KCP BELINYU</v>
          </cell>
          <cell r="H4970" t="str">
            <v>A180. BANK CENTRAL ASIA, TBK</v>
          </cell>
          <cell r="I4970" t="str">
            <v>SUPRIYANTO</v>
          </cell>
        </row>
        <row r="4971">
          <cell r="B4971">
            <v>214718</v>
          </cell>
          <cell r="C4971" t="str">
            <v>DONI</v>
          </cell>
          <cell r="D4971" t="str">
            <v>12-Dec-1994</v>
          </cell>
          <cell r="E4971" t="str">
            <v>01-Jan-2019</v>
          </cell>
          <cell r="F4971" t="str">
            <v>ASCG</v>
          </cell>
          <cell r="G4971" t="str">
            <v>BCA - PANGKAL PINANG, KCP BELINYU</v>
          </cell>
          <cell r="H4971" t="str">
            <v>A180. BANK CENTRAL ASIA, TBK</v>
          </cell>
          <cell r="I4971" t="str">
            <v>SUPRIYANTO</v>
          </cell>
        </row>
        <row r="4972">
          <cell r="B4972">
            <v>214720</v>
          </cell>
          <cell r="C4972" t="str">
            <v>REZZA MAULANA</v>
          </cell>
          <cell r="D4972" t="str">
            <v>04-May-1996</v>
          </cell>
          <cell r="E4972" t="str">
            <v>01-Jan-2019</v>
          </cell>
          <cell r="F4972" t="str">
            <v>ASCG</v>
          </cell>
          <cell r="G4972" t="str">
            <v>BCA - PANGKAL PINANG, KCP BELINYU</v>
          </cell>
          <cell r="H4972" t="str">
            <v>A180. BANK CENTRAL ASIA, TBK</v>
          </cell>
          <cell r="I4972" t="str">
            <v>SUPRIYANTO</v>
          </cell>
        </row>
        <row r="4973">
          <cell r="B4973">
            <v>213844</v>
          </cell>
          <cell r="C4973" t="str">
            <v>NURHIDAYAT</v>
          </cell>
          <cell r="D4973" t="str">
            <v>05-Jan-1995</v>
          </cell>
          <cell r="E4973" t="str">
            <v>01-Nov-2018</v>
          </cell>
          <cell r="F4973" t="str">
            <v>ASCG</v>
          </cell>
          <cell r="G4973" t="str">
            <v>BCA - PANGKAL PINANG, KCP JEBUS</v>
          </cell>
          <cell r="H4973" t="str">
            <v>A180. BANK CENTRAL ASIA, TBK</v>
          </cell>
          <cell r="I4973" t="str">
            <v>SUPRIYANTO</v>
          </cell>
        </row>
        <row r="4974">
          <cell r="B4974">
            <v>214068</v>
          </cell>
          <cell r="C4974" t="str">
            <v>HARRY ANGGRIAWAN</v>
          </cell>
          <cell r="D4974" t="str">
            <v>15-Jun-1996</v>
          </cell>
          <cell r="E4974" t="str">
            <v>01-Dec-2018</v>
          </cell>
          <cell r="F4974" t="str">
            <v>ASCG</v>
          </cell>
          <cell r="G4974" t="str">
            <v>BCA - PANGKAL PINANG, KCP JEBUS</v>
          </cell>
          <cell r="H4974" t="str">
            <v>A180. BANK CENTRAL ASIA, TBK</v>
          </cell>
          <cell r="I4974" t="str">
            <v>SUPRIYANTO</v>
          </cell>
        </row>
        <row r="4975">
          <cell r="B4975">
            <v>214701</v>
          </cell>
          <cell r="C4975" t="str">
            <v>BETA SUNATA</v>
          </cell>
          <cell r="D4975" t="str">
            <v>09-Aug-1992</v>
          </cell>
          <cell r="E4975" t="str">
            <v>01-Jan-2019</v>
          </cell>
          <cell r="F4975" t="str">
            <v>ASCG</v>
          </cell>
          <cell r="G4975" t="str">
            <v>BCA - PANGKAL PINANG, KCP JEBUS</v>
          </cell>
          <cell r="H4975" t="str">
            <v>A180. BANK CENTRAL ASIA, TBK</v>
          </cell>
          <cell r="I4975" t="str">
            <v>SUPRIYANTO</v>
          </cell>
        </row>
        <row r="4976">
          <cell r="B4976">
            <v>209564</v>
          </cell>
          <cell r="C4976" t="str">
            <v>APRI DWI CAHYA</v>
          </cell>
          <cell r="D4976" t="str">
            <v>18-Apr-1995</v>
          </cell>
          <cell r="E4976" t="str">
            <v>01-Aug-2017</v>
          </cell>
          <cell r="F4976" t="str">
            <v>ASCG</v>
          </cell>
          <cell r="G4976" t="str">
            <v>BCA - PANGKAL PINANG, KCP MASJID JAMIK</v>
          </cell>
          <cell r="H4976" t="str">
            <v>A180. BANK CENTRAL ASIA, TBK</v>
          </cell>
          <cell r="I4976" t="str">
            <v>SUPRIYANTO</v>
          </cell>
        </row>
        <row r="4977">
          <cell r="B4977">
            <v>209623</v>
          </cell>
          <cell r="C4977" t="str">
            <v>SAFFITRI MARWAN</v>
          </cell>
          <cell r="D4977" t="str">
            <v>19-May-1985</v>
          </cell>
          <cell r="E4977" t="str">
            <v>01-Aug-2017</v>
          </cell>
          <cell r="F4977" t="str">
            <v>ASCG</v>
          </cell>
          <cell r="G4977" t="str">
            <v>BCA - PANGKAL PINANG, KCP MASJID JAMIK</v>
          </cell>
          <cell r="H4977" t="str">
            <v>A180. BANK CENTRAL ASIA, TBK</v>
          </cell>
          <cell r="I4977" t="str">
            <v>SUPRIYANTO</v>
          </cell>
        </row>
        <row r="4978">
          <cell r="B4978">
            <v>214121</v>
          </cell>
          <cell r="C4978" t="str">
            <v>TRIE JATINAGOTA</v>
          </cell>
          <cell r="D4978" t="str">
            <v>03-Sep-1999</v>
          </cell>
          <cell r="E4978" t="str">
            <v>04-Dec-2018</v>
          </cell>
          <cell r="F4978" t="str">
            <v>ASCG</v>
          </cell>
          <cell r="G4978" t="str">
            <v>BCA - PANGKAL PINANG, KCP MASJID JAMIK</v>
          </cell>
          <cell r="H4978" t="str">
            <v>A180. BANK CENTRAL ASIA, TBK</v>
          </cell>
          <cell r="I4978" t="str">
            <v>SUPRIYANTO</v>
          </cell>
        </row>
        <row r="4979">
          <cell r="B4979">
            <v>214719</v>
          </cell>
          <cell r="C4979" t="str">
            <v>SANDARA</v>
          </cell>
          <cell r="D4979" t="str">
            <v>18-Mar-1996</v>
          </cell>
          <cell r="E4979" t="str">
            <v>01-Jan-2019</v>
          </cell>
          <cell r="F4979" t="str">
            <v>ASCG</v>
          </cell>
          <cell r="G4979" t="str">
            <v>BCA - PANGKAL PINANG, KCP MASJID JAMIK</v>
          </cell>
          <cell r="H4979" t="str">
            <v>A180. BANK CENTRAL ASIA, TBK</v>
          </cell>
          <cell r="I4979" t="str">
            <v>SUPRIYANTO</v>
          </cell>
        </row>
        <row r="4980">
          <cell r="B4980">
            <v>209533</v>
          </cell>
          <cell r="C4980" t="str">
            <v>WISNU WARDANA</v>
          </cell>
          <cell r="D4980" t="str">
            <v>14-Oct-1997</v>
          </cell>
          <cell r="E4980" t="str">
            <v>01-Aug-2017</v>
          </cell>
          <cell r="F4980" t="str">
            <v>ASCG</v>
          </cell>
          <cell r="G4980" t="str">
            <v>BCA - PANGKAL PINANG, KCP SUNGAILIAT</v>
          </cell>
          <cell r="H4980" t="str">
            <v>A180. BANK CENTRAL ASIA, TBK</v>
          </cell>
          <cell r="I4980" t="str">
            <v>SUPRIYANTO</v>
          </cell>
        </row>
        <row r="4981">
          <cell r="B4981">
            <v>209534</v>
          </cell>
          <cell r="C4981" t="str">
            <v>DONI SAPUTRA</v>
          </cell>
          <cell r="D4981" t="str">
            <v>11-Nov-1991</v>
          </cell>
          <cell r="E4981" t="str">
            <v>01-Aug-2017</v>
          </cell>
          <cell r="F4981" t="str">
            <v>ASCG</v>
          </cell>
          <cell r="G4981" t="str">
            <v>BCA - PANGKAL PINANG, KCP SUNGAILIAT</v>
          </cell>
          <cell r="H4981" t="str">
            <v>A180. BANK CENTRAL ASIA, TBK</v>
          </cell>
          <cell r="I4981" t="str">
            <v>SUPRIYANTO</v>
          </cell>
        </row>
        <row r="4982">
          <cell r="B4982">
            <v>209535</v>
          </cell>
          <cell r="C4982" t="str">
            <v>DONNY PRAHASTA</v>
          </cell>
          <cell r="D4982" t="str">
            <v>20-Jul-1984</v>
          </cell>
          <cell r="E4982" t="str">
            <v>01-Aug-2017</v>
          </cell>
          <cell r="F4982" t="str">
            <v>ASCG</v>
          </cell>
          <cell r="G4982" t="str">
            <v>BCA - PANGKAL PINANG, KCP SUNGAILIAT</v>
          </cell>
          <cell r="H4982" t="str">
            <v>A180. BANK CENTRAL ASIA, TBK</v>
          </cell>
          <cell r="I4982" t="str">
            <v>SUPRIYANTO</v>
          </cell>
        </row>
        <row r="4983">
          <cell r="B4983">
            <v>209620</v>
          </cell>
          <cell r="C4983" t="str">
            <v>PERI ALHAM</v>
          </cell>
          <cell r="D4983" t="str">
            <v>22-Feb-1997</v>
          </cell>
          <cell r="E4983" t="str">
            <v>01-Aug-2017</v>
          </cell>
          <cell r="F4983" t="str">
            <v>ASCG</v>
          </cell>
          <cell r="G4983" t="str">
            <v>BCA - PANGKAL PINANG, KCP SUNGAILIAT</v>
          </cell>
          <cell r="H4983" t="str">
            <v>A180. BANK CENTRAL ASIA, TBK</v>
          </cell>
          <cell r="I4983" t="str">
            <v>SUPRIYANTO</v>
          </cell>
        </row>
        <row r="4984">
          <cell r="B4984">
            <v>209621</v>
          </cell>
          <cell r="C4984" t="str">
            <v>IMAM FADILLAH</v>
          </cell>
          <cell r="D4984" t="str">
            <v>01-Dec-1984</v>
          </cell>
          <cell r="E4984" t="str">
            <v>01-Aug-2017</v>
          </cell>
          <cell r="F4984" t="str">
            <v>ASCG</v>
          </cell>
          <cell r="G4984" t="str">
            <v>BCA - PANGKAL PINANG, KCP SUNGAILIAT</v>
          </cell>
          <cell r="H4984" t="str">
            <v>A180. BANK CENTRAL ASIA, TBK</v>
          </cell>
          <cell r="I4984" t="str">
            <v>SUPRIYANTO</v>
          </cell>
        </row>
        <row r="4985">
          <cell r="B4985">
            <v>209677</v>
          </cell>
          <cell r="C4985" t="str">
            <v>IMAM SYAFII LUBIS</v>
          </cell>
          <cell r="D4985" t="str">
            <v>04-Feb-1993</v>
          </cell>
          <cell r="E4985" t="str">
            <v>14-Aug-2017</v>
          </cell>
          <cell r="F4985" t="str">
            <v>ASCG</v>
          </cell>
          <cell r="G4985" t="str">
            <v>BCA - PANGKAL PINANG, KCP SUNGAILIAT</v>
          </cell>
          <cell r="H4985" t="str">
            <v>A180. BANK CENTRAL ASIA, TBK</v>
          </cell>
          <cell r="I4985" t="str">
            <v>SUPRIYANTO</v>
          </cell>
        </row>
        <row r="4986">
          <cell r="B4986">
            <v>214107</v>
          </cell>
          <cell r="C4986" t="str">
            <v>REGEN ANDRIANTO</v>
          </cell>
          <cell r="D4986" t="str">
            <v>28-Aug-1995</v>
          </cell>
          <cell r="E4986" t="str">
            <v>01-Dec-2018</v>
          </cell>
          <cell r="F4986" t="str">
            <v>ASCG</v>
          </cell>
          <cell r="G4986" t="str">
            <v>BCA - PANGKAL PINANG, KCP SUNGAILIAT</v>
          </cell>
          <cell r="H4986" t="str">
            <v>A180. BANK CENTRAL ASIA, TBK</v>
          </cell>
          <cell r="I4986" t="str">
            <v>SUPRIYANTO</v>
          </cell>
        </row>
        <row r="4987">
          <cell r="B4987">
            <v>213526</v>
          </cell>
          <cell r="C4987" t="str">
            <v>ARDIYANSYAH</v>
          </cell>
          <cell r="D4987" t="str">
            <v>29-Jun-1994</v>
          </cell>
          <cell r="E4987" t="str">
            <v>01-Oct-2018</v>
          </cell>
          <cell r="F4987" t="str">
            <v>ASCG</v>
          </cell>
          <cell r="G4987" t="str">
            <v>BCA - PANGKAL PINANG, KCP TOBOALI</v>
          </cell>
          <cell r="H4987" t="str">
            <v>A180. BANK CENTRAL ASIA, TBK</v>
          </cell>
          <cell r="I4987" t="str">
            <v>SUPRIYANTO</v>
          </cell>
        </row>
        <row r="4988">
          <cell r="B4988">
            <v>214063</v>
          </cell>
          <cell r="C4988" t="str">
            <v>USMAN ALI</v>
          </cell>
          <cell r="D4988" t="str">
            <v>03-Oct-1993</v>
          </cell>
          <cell r="E4988" t="str">
            <v>01-Dec-2018</v>
          </cell>
          <cell r="F4988" t="str">
            <v>ASCG</v>
          </cell>
          <cell r="G4988" t="str">
            <v>BCA - PANGKAL PINANG, KCP TOBOALI</v>
          </cell>
          <cell r="H4988" t="str">
            <v>A180. BANK CENTRAL ASIA, TBK</v>
          </cell>
          <cell r="I4988" t="str">
            <v>SUPRIYANTO</v>
          </cell>
        </row>
        <row r="4989">
          <cell r="B4989">
            <v>214712</v>
          </cell>
          <cell r="C4989" t="str">
            <v>MUHAMMAD ILHAM</v>
          </cell>
          <cell r="D4989" t="str">
            <v>30-Apr-1998</v>
          </cell>
          <cell r="E4989" t="str">
            <v>01-Jan-2019</v>
          </cell>
          <cell r="F4989" t="str">
            <v>ASCG</v>
          </cell>
          <cell r="G4989" t="str">
            <v>BCA - PANGKAL PINANG, KCP TOBOALI</v>
          </cell>
          <cell r="H4989" t="str">
            <v>A180. BANK CENTRAL ASIA, TBK</v>
          </cell>
          <cell r="I4989" t="str">
            <v>SUPRIYANTO</v>
          </cell>
        </row>
        <row r="4990">
          <cell r="B4990">
            <v>209524</v>
          </cell>
          <cell r="C4990" t="str">
            <v>HERI</v>
          </cell>
          <cell r="D4990" t="str">
            <v>03-Jun-1989</v>
          </cell>
          <cell r="E4990" t="str">
            <v>01-Aug-2017</v>
          </cell>
          <cell r="F4990" t="str">
            <v>DANRU</v>
          </cell>
          <cell r="G4990" t="str">
            <v>BCA - PANGKAL PINANG, KCU PANGKAL PINANG</v>
          </cell>
          <cell r="H4990" t="str">
            <v>A180. BANK CENTRAL ASIA, TBK</v>
          </cell>
          <cell r="I4990" t="str">
            <v>SUPRIYANTO</v>
          </cell>
        </row>
        <row r="4991">
          <cell r="B4991">
            <v>209558</v>
          </cell>
          <cell r="C4991" t="str">
            <v>IDHAM LAKONI</v>
          </cell>
          <cell r="D4991" t="str">
            <v>16-Sep-1983</v>
          </cell>
          <cell r="E4991" t="str">
            <v>01-Aug-2017</v>
          </cell>
          <cell r="F4991" t="str">
            <v>DANRU</v>
          </cell>
          <cell r="G4991" t="str">
            <v>BCA - PANGKAL PINANG, KCU PANGKAL PINANG</v>
          </cell>
          <cell r="H4991" t="str">
            <v>A180. BANK CENTRAL ASIA, TBK</v>
          </cell>
          <cell r="I4991" t="str">
            <v>SUPRIYANTO</v>
          </cell>
        </row>
        <row r="4992">
          <cell r="B4992">
            <v>209563</v>
          </cell>
          <cell r="C4992" t="str">
            <v>MUHAMMAD IDHAM</v>
          </cell>
          <cell r="D4992" t="str">
            <v>25-Aug-1993</v>
          </cell>
          <cell r="E4992" t="str">
            <v>01-Aug-2017</v>
          </cell>
          <cell r="F4992" t="str">
            <v>ASCG</v>
          </cell>
          <cell r="G4992" t="str">
            <v>BCA - PANGKAL PINANG, KCU PANGKAL PINANG</v>
          </cell>
          <cell r="H4992" t="str">
            <v>A180. BANK CENTRAL ASIA, TBK</v>
          </cell>
          <cell r="I4992" t="str">
            <v>SUPRIYANTO</v>
          </cell>
        </row>
        <row r="4993">
          <cell r="B4993">
            <v>209565</v>
          </cell>
          <cell r="C4993" t="str">
            <v>MULYONO</v>
          </cell>
          <cell r="D4993" t="str">
            <v>15-Jul-1983</v>
          </cell>
          <cell r="E4993" t="str">
            <v>01-Aug-2017</v>
          </cell>
          <cell r="F4993" t="str">
            <v>KORWIL</v>
          </cell>
          <cell r="G4993" t="str">
            <v>BCA - PANGKAL PINANG, KCU PANGKAL PINANG</v>
          </cell>
          <cell r="H4993" t="str">
            <v>A180. BANK CENTRAL ASIA, TBK</v>
          </cell>
          <cell r="I4993" t="str">
            <v>SUPRIYANTO</v>
          </cell>
        </row>
        <row r="4994">
          <cell r="B4994">
            <v>209624</v>
          </cell>
          <cell r="C4994" t="str">
            <v>ARHANDI</v>
          </cell>
          <cell r="D4994" t="str">
            <v>20-Sep-1992</v>
          </cell>
          <cell r="E4994" t="str">
            <v>01-Aug-2017</v>
          </cell>
          <cell r="F4994" t="str">
            <v>ASCG</v>
          </cell>
          <cell r="G4994" t="str">
            <v>BCA - PANGKAL PINANG, KCU PANGKAL PINANG</v>
          </cell>
          <cell r="H4994" t="str">
            <v>A180. BANK CENTRAL ASIA, TBK</v>
          </cell>
          <cell r="I4994" t="str">
            <v>SUPRIYANTO</v>
          </cell>
        </row>
        <row r="4995">
          <cell r="B4995">
            <v>209625</v>
          </cell>
          <cell r="C4995" t="str">
            <v>FATEAH MUHAMAD</v>
          </cell>
          <cell r="D4995" t="str">
            <v>06-Oct-1993</v>
          </cell>
          <cell r="E4995" t="str">
            <v>01-Aug-2017</v>
          </cell>
          <cell r="F4995" t="str">
            <v>ASCG</v>
          </cell>
          <cell r="G4995" t="str">
            <v>BCA - PANGKAL PINANG, KCU PANGKAL PINANG</v>
          </cell>
          <cell r="H4995" t="str">
            <v>A180. BANK CENTRAL ASIA, TBK</v>
          </cell>
          <cell r="I4995" t="str">
            <v>SUPRIYANTO</v>
          </cell>
        </row>
        <row r="4996">
          <cell r="B4996">
            <v>209627</v>
          </cell>
          <cell r="C4996" t="str">
            <v>HARWEDI</v>
          </cell>
          <cell r="D4996" t="str">
            <v>07-May-1982</v>
          </cell>
          <cell r="E4996" t="str">
            <v>01-Aug-2017</v>
          </cell>
          <cell r="F4996" t="str">
            <v>DANRU</v>
          </cell>
          <cell r="G4996" t="str">
            <v>BCA - PANGKAL PINANG, KCU PANGKAL PINANG</v>
          </cell>
          <cell r="H4996" t="str">
            <v>A180. BANK CENTRAL ASIA, TBK</v>
          </cell>
          <cell r="I4996" t="str">
            <v>SUPRIYANTO</v>
          </cell>
        </row>
        <row r="4997">
          <cell r="B4997">
            <v>209645</v>
          </cell>
          <cell r="C4997" t="str">
            <v>RAHMAT GAZALI</v>
          </cell>
          <cell r="D4997" t="str">
            <v>27-Aug-1994</v>
          </cell>
          <cell r="E4997" t="str">
            <v>01-Aug-2017</v>
          </cell>
          <cell r="F4997" t="str">
            <v>ASCG</v>
          </cell>
          <cell r="G4997" t="str">
            <v>BCA - PANGKAL PINANG, KCU PANGKAL PINANG</v>
          </cell>
          <cell r="H4997" t="str">
            <v>A180. BANK CENTRAL ASIA, TBK</v>
          </cell>
          <cell r="I4997" t="str">
            <v>SUPRIYANTO</v>
          </cell>
        </row>
        <row r="4998">
          <cell r="B4998">
            <v>213527</v>
          </cell>
          <cell r="C4998" t="str">
            <v>RUSDIYANTO</v>
          </cell>
          <cell r="D4998" t="str">
            <v>05-Nov-1997</v>
          </cell>
          <cell r="E4998" t="str">
            <v>01-Oct-2018</v>
          </cell>
          <cell r="F4998" t="str">
            <v>ASCG</v>
          </cell>
          <cell r="G4998" t="str">
            <v>BCA - PANGKAL PINANG, KCU PANGKAL PINANG</v>
          </cell>
          <cell r="H4998" t="str">
            <v>A180. BANK CENTRAL ASIA, TBK</v>
          </cell>
          <cell r="I4998" t="str">
            <v>SUPRIYANTO</v>
          </cell>
        </row>
        <row r="4999">
          <cell r="B4999">
            <v>214709</v>
          </cell>
          <cell r="C4999" t="str">
            <v>MEMED SUPRIYADI</v>
          </cell>
          <cell r="D4999" t="str">
            <v>02-Apr-1988</v>
          </cell>
          <cell r="E4999" t="str">
            <v>01-Jan-2019</v>
          </cell>
          <cell r="F4999" t="str">
            <v>ASCG</v>
          </cell>
          <cell r="G4999" t="str">
            <v>BCA - PANGKAL PINANG, KCU PANGKAL PINANG</v>
          </cell>
          <cell r="H4999" t="str">
            <v>A180. BANK CENTRAL ASIA, TBK</v>
          </cell>
          <cell r="I4999" t="str">
            <v>SUPRIYANTO</v>
          </cell>
        </row>
        <row r="5000">
          <cell r="B5000">
            <v>120174</v>
          </cell>
          <cell r="C5000" t="str">
            <v>KRIESDIAN BENY PRASETYO</v>
          </cell>
          <cell r="D5000" t="str">
            <v>11-May-1983</v>
          </cell>
          <cell r="E5000" t="str">
            <v>01-Jul-2008</v>
          </cell>
          <cell r="F5000" t="str">
            <v>DANRU</v>
          </cell>
          <cell r="G5000" t="str">
            <v>BCA - SBY, CITRALAND</v>
          </cell>
          <cell r="H5000" t="str">
            <v>A180. BANK CENTRAL ASIA, TBK</v>
          </cell>
          <cell r="I5000" t="str">
            <v>NURKASAN</v>
          </cell>
        </row>
        <row r="5001">
          <cell r="B5001">
            <v>117356</v>
          </cell>
          <cell r="C5001" t="str">
            <v>ANDIK WIBOWO</v>
          </cell>
          <cell r="D5001" t="str">
            <v>13-Oct-1985</v>
          </cell>
          <cell r="E5001" t="str">
            <v>01-Nov-2011</v>
          </cell>
          <cell r="F5001" t="str">
            <v>ASCG</v>
          </cell>
          <cell r="G5001" t="str">
            <v>BCA - SBY, CITRALAND</v>
          </cell>
          <cell r="H5001" t="str">
            <v>A180. BANK CENTRAL ASIA, TBK</v>
          </cell>
          <cell r="I5001" t="str">
            <v>NURKASAN</v>
          </cell>
        </row>
        <row r="5002">
          <cell r="B5002">
            <v>118174</v>
          </cell>
          <cell r="C5002" t="str">
            <v>YULIANTO</v>
          </cell>
          <cell r="D5002" t="str">
            <v>18-Jul-1982</v>
          </cell>
          <cell r="E5002" t="str">
            <v>10-Feb-2012</v>
          </cell>
          <cell r="F5002" t="str">
            <v>ASCG</v>
          </cell>
          <cell r="G5002" t="str">
            <v>BCA - SBY, CITRALAND</v>
          </cell>
          <cell r="H5002" t="str">
            <v>A180. BANK CENTRAL ASIA, TBK</v>
          </cell>
          <cell r="I5002" t="str">
            <v>NURKASAN</v>
          </cell>
        </row>
        <row r="5003">
          <cell r="B5003">
            <v>119853</v>
          </cell>
          <cell r="C5003" t="str">
            <v>ACHMAD IWAN SISWANTO</v>
          </cell>
          <cell r="D5003" t="str">
            <v>19-Mar-1982</v>
          </cell>
          <cell r="E5003" t="str">
            <v>01-Jun-2012</v>
          </cell>
          <cell r="F5003" t="str">
            <v>ASCG</v>
          </cell>
          <cell r="G5003" t="str">
            <v>BCA - SBY, CITRALAND</v>
          </cell>
          <cell r="H5003" t="str">
            <v>A180. BANK CENTRAL ASIA, TBK</v>
          </cell>
          <cell r="I5003" t="str">
            <v>NURKASAN</v>
          </cell>
        </row>
        <row r="5004">
          <cell r="B5004">
            <v>201493</v>
          </cell>
          <cell r="C5004" t="str">
            <v>RISKI ADI PRASETIYO</v>
          </cell>
          <cell r="D5004" t="str">
            <v>01-Sep-1994</v>
          </cell>
          <cell r="E5004" t="str">
            <v>01-Jun-2017</v>
          </cell>
          <cell r="F5004" t="str">
            <v>ASCG</v>
          </cell>
          <cell r="G5004" t="str">
            <v>BCA - SBY, CITRALAND</v>
          </cell>
          <cell r="H5004" t="str">
            <v>A180. BANK CENTRAL ASIA, TBK</v>
          </cell>
          <cell r="I5004" t="str">
            <v>NURKASAN</v>
          </cell>
        </row>
        <row r="5005">
          <cell r="B5005">
            <v>201491</v>
          </cell>
          <cell r="C5005" t="str">
            <v>SULAIMAN</v>
          </cell>
          <cell r="D5005" t="str">
            <v>24-Feb-1983</v>
          </cell>
          <cell r="E5005" t="str">
            <v>01-Jun-2017</v>
          </cell>
          <cell r="F5005" t="str">
            <v>ASCG</v>
          </cell>
          <cell r="G5005" t="str">
            <v>BCA - SBY, CITRALAND</v>
          </cell>
          <cell r="H5005" t="str">
            <v>A180. BANK CENTRAL ASIA, TBK</v>
          </cell>
          <cell r="I5005" t="str">
            <v>NURKASAN</v>
          </cell>
        </row>
        <row r="5006">
          <cell r="B5006">
            <v>122760</v>
          </cell>
          <cell r="C5006" t="str">
            <v>RAMA DOAN PRADIBTA</v>
          </cell>
          <cell r="D5006" t="str">
            <v>14-Dec-1985</v>
          </cell>
          <cell r="E5006" t="str">
            <v>24-Jan-2014</v>
          </cell>
          <cell r="F5006" t="str">
            <v>ASCG</v>
          </cell>
          <cell r="G5006" t="str">
            <v>BCA - SBY, CITRALAND</v>
          </cell>
          <cell r="H5006" t="str">
            <v>A180. BANK CENTRAL ASIA, TBK</v>
          </cell>
          <cell r="I5006" t="str">
            <v>NURKASAN</v>
          </cell>
        </row>
        <row r="5007">
          <cell r="B5007">
            <v>209203</v>
          </cell>
          <cell r="C5007" t="str">
            <v>SLAMET RIYANTO</v>
          </cell>
          <cell r="D5007" t="str">
            <v>08-Feb-1975</v>
          </cell>
          <cell r="E5007" t="str">
            <v>01-Jun-2017</v>
          </cell>
          <cell r="F5007" t="str">
            <v>ASCG</v>
          </cell>
          <cell r="G5007" t="str">
            <v>BCA - SBY, CITRALAND</v>
          </cell>
          <cell r="H5007" t="str">
            <v>A180. BANK CENTRAL ASIA, TBK</v>
          </cell>
          <cell r="I5007" t="str">
            <v>NURKASAN</v>
          </cell>
        </row>
        <row r="5008">
          <cell r="B5008">
            <v>209205</v>
          </cell>
          <cell r="C5008" t="str">
            <v>SUPRIYONO</v>
          </cell>
          <cell r="D5008" t="str">
            <v>31-Mar-1991</v>
          </cell>
          <cell r="E5008" t="str">
            <v>01-Jun-2017</v>
          </cell>
          <cell r="F5008" t="str">
            <v>ASCG</v>
          </cell>
          <cell r="G5008" t="str">
            <v>BCA - SBY, CITRALAND</v>
          </cell>
          <cell r="H5008" t="str">
            <v>A180. BANK CENTRAL ASIA, TBK</v>
          </cell>
          <cell r="I5008" t="str">
            <v>NURKASAN</v>
          </cell>
        </row>
        <row r="5009">
          <cell r="B5009">
            <v>209206</v>
          </cell>
          <cell r="C5009" t="str">
            <v>SISWOYO</v>
          </cell>
          <cell r="D5009" t="str">
            <v>11-Apr-1978</v>
          </cell>
          <cell r="E5009" t="str">
            <v>01-Jun-2017</v>
          </cell>
          <cell r="F5009" t="str">
            <v>ASCG</v>
          </cell>
          <cell r="G5009" t="str">
            <v>BCA - SBY, CITRALAND</v>
          </cell>
          <cell r="H5009" t="str">
            <v>A180. BANK CENTRAL ASIA, TBK</v>
          </cell>
          <cell r="I5009" t="str">
            <v>NURKASAN</v>
          </cell>
        </row>
        <row r="5010">
          <cell r="B5010">
            <v>209207</v>
          </cell>
          <cell r="C5010" t="str">
            <v>ARIF AFANDI</v>
          </cell>
          <cell r="D5010" t="str">
            <v>11-Sep-1982</v>
          </cell>
          <cell r="E5010" t="str">
            <v>01-Jun-2017</v>
          </cell>
          <cell r="F5010" t="str">
            <v>ASCG</v>
          </cell>
          <cell r="G5010" t="str">
            <v>BCA - SBY, CITRALAND</v>
          </cell>
          <cell r="H5010" t="str">
            <v>A180. BANK CENTRAL ASIA, TBK</v>
          </cell>
          <cell r="I5010" t="str">
            <v>NURKASAN</v>
          </cell>
        </row>
        <row r="5011">
          <cell r="B5011">
            <v>209209</v>
          </cell>
          <cell r="C5011" t="str">
            <v>INDRO WAHYU WIDODO</v>
          </cell>
          <cell r="D5011" t="str">
            <v>16-Mar-1993</v>
          </cell>
          <cell r="E5011" t="str">
            <v>01-Jun-2017</v>
          </cell>
          <cell r="F5011" t="str">
            <v>ASCG</v>
          </cell>
          <cell r="G5011" t="str">
            <v>BCA - SBY, CITRALAND</v>
          </cell>
          <cell r="H5011" t="str">
            <v>A180. BANK CENTRAL ASIA, TBK</v>
          </cell>
          <cell r="I5011" t="str">
            <v>NURKASAN</v>
          </cell>
        </row>
        <row r="5012">
          <cell r="B5012">
            <v>209210</v>
          </cell>
          <cell r="C5012" t="str">
            <v>ALVIAN KUSMA WARDANA</v>
          </cell>
          <cell r="D5012" t="str">
            <v>06-Sep-1994</v>
          </cell>
          <cell r="E5012" t="str">
            <v>01-Jun-2017</v>
          </cell>
          <cell r="F5012" t="str">
            <v>ASCG</v>
          </cell>
          <cell r="G5012" t="str">
            <v>BCA - SBY, CITRALAND</v>
          </cell>
          <cell r="H5012" t="str">
            <v>A180. BANK CENTRAL ASIA, TBK</v>
          </cell>
          <cell r="I5012" t="str">
            <v>NURKASAN</v>
          </cell>
        </row>
        <row r="5013">
          <cell r="B5013">
            <v>209211</v>
          </cell>
          <cell r="C5013" t="str">
            <v>ARI WIDODO</v>
          </cell>
          <cell r="D5013" t="str">
            <v>17-Apr-1989</v>
          </cell>
          <cell r="E5013" t="str">
            <v>01-Jun-2017</v>
          </cell>
          <cell r="F5013" t="str">
            <v>ASCG</v>
          </cell>
          <cell r="G5013" t="str">
            <v>BCA - SBY, CITRALAND</v>
          </cell>
          <cell r="H5013" t="str">
            <v>A180. BANK CENTRAL ASIA, TBK</v>
          </cell>
          <cell r="I5013" t="str">
            <v>NURKASAN</v>
          </cell>
        </row>
        <row r="5014">
          <cell r="B5014">
            <v>209212</v>
          </cell>
          <cell r="C5014" t="str">
            <v>DWI PRASETYO EFENDI</v>
          </cell>
          <cell r="D5014" t="str">
            <v>15-Jul-1993</v>
          </cell>
          <cell r="E5014" t="str">
            <v>01-Jun-2017</v>
          </cell>
          <cell r="F5014" t="str">
            <v>ASCG</v>
          </cell>
          <cell r="G5014" t="str">
            <v>BCA - SBY, CITRALAND</v>
          </cell>
          <cell r="H5014" t="str">
            <v>A180. BANK CENTRAL ASIA, TBK</v>
          </cell>
          <cell r="I5014" t="str">
            <v>NURKASAN</v>
          </cell>
        </row>
        <row r="5015">
          <cell r="B5015">
            <v>209213</v>
          </cell>
          <cell r="C5015" t="str">
            <v>NGATONO</v>
          </cell>
          <cell r="D5015" t="str">
            <v>03-Aug-1990</v>
          </cell>
          <cell r="E5015" t="str">
            <v>01-Jun-2017</v>
          </cell>
          <cell r="F5015" t="str">
            <v>ASCG</v>
          </cell>
          <cell r="G5015" t="str">
            <v>BCA - SBY, CITRALAND</v>
          </cell>
          <cell r="H5015" t="str">
            <v>A180. BANK CENTRAL ASIA, TBK</v>
          </cell>
          <cell r="I5015" t="str">
            <v>NURKASAN</v>
          </cell>
        </row>
        <row r="5016">
          <cell r="B5016">
            <v>209214</v>
          </cell>
          <cell r="C5016" t="str">
            <v>MIFTACHUL ULUM</v>
          </cell>
          <cell r="D5016" t="str">
            <v>19-Sep-1979</v>
          </cell>
          <cell r="E5016" t="str">
            <v>01-Jun-2017</v>
          </cell>
          <cell r="F5016" t="str">
            <v>ASCG</v>
          </cell>
          <cell r="G5016" t="str">
            <v>BCA - SBY, CITRALAND</v>
          </cell>
          <cell r="H5016" t="str">
            <v>A180. BANK CENTRAL ASIA, TBK</v>
          </cell>
          <cell r="I5016" t="str">
            <v>NURKASAN</v>
          </cell>
        </row>
        <row r="5017">
          <cell r="B5017">
            <v>209215</v>
          </cell>
          <cell r="C5017" t="str">
            <v>DWI POERWO SAJIT ISWANTO</v>
          </cell>
          <cell r="D5017" t="str">
            <v>30-Dec-1985</v>
          </cell>
          <cell r="E5017" t="str">
            <v>01-Jun-2017</v>
          </cell>
          <cell r="F5017" t="str">
            <v>ASCG</v>
          </cell>
          <cell r="G5017" t="str">
            <v>BCA - SBY, CITRALAND</v>
          </cell>
          <cell r="H5017" t="str">
            <v>A180. BANK CENTRAL ASIA, TBK</v>
          </cell>
          <cell r="I5017" t="str">
            <v>NURKASAN</v>
          </cell>
        </row>
        <row r="5018">
          <cell r="B5018">
            <v>209216</v>
          </cell>
          <cell r="C5018" t="str">
            <v>SUBAGIYO</v>
          </cell>
          <cell r="D5018" t="str">
            <v>14-Mar-1984</v>
          </cell>
          <cell r="E5018" t="str">
            <v>01-Jun-2017</v>
          </cell>
          <cell r="F5018" t="str">
            <v>ASCG</v>
          </cell>
          <cell r="G5018" t="str">
            <v>BCA - SBY, CITRALAND</v>
          </cell>
          <cell r="H5018" t="str">
            <v>A180. BANK CENTRAL ASIA, TBK</v>
          </cell>
          <cell r="I5018" t="str">
            <v>NURKASAN</v>
          </cell>
        </row>
        <row r="5019">
          <cell r="B5019">
            <v>209217</v>
          </cell>
          <cell r="C5019" t="str">
            <v>ADITYA LARA NASUTION</v>
          </cell>
          <cell r="D5019" t="str">
            <v>21-Jun-1991</v>
          </cell>
          <cell r="E5019" t="str">
            <v>01-Jun-2017</v>
          </cell>
          <cell r="F5019" t="str">
            <v>ASCG</v>
          </cell>
          <cell r="G5019" t="str">
            <v>BCA - SBY, CITRALAND</v>
          </cell>
          <cell r="H5019" t="str">
            <v>A180. BANK CENTRAL ASIA, TBK</v>
          </cell>
          <cell r="I5019" t="str">
            <v>NURKASAN</v>
          </cell>
        </row>
        <row r="5020">
          <cell r="B5020">
            <v>209222</v>
          </cell>
          <cell r="C5020" t="str">
            <v>JOKO MUSTOFA</v>
          </cell>
          <cell r="D5020" t="str">
            <v>16-Nov-1979</v>
          </cell>
          <cell r="E5020" t="str">
            <v>01-Jun-2017</v>
          </cell>
          <cell r="F5020" t="str">
            <v>DANRU</v>
          </cell>
          <cell r="G5020" t="str">
            <v>BCA - SBY, CITRALAND</v>
          </cell>
          <cell r="H5020" t="str">
            <v>A180. BANK CENTRAL ASIA, TBK</v>
          </cell>
          <cell r="I5020" t="str">
            <v>NURKASAN</v>
          </cell>
        </row>
        <row r="5021">
          <cell r="B5021">
            <v>209223</v>
          </cell>
          <cell r="C5021" t="str">
            <v>KRISDIANTORO</v>
          </cell>
          <cell r="D5021" t="str">
            <v>19-May-1984</v>
          </cell>
          <cell r="E5021" t="str">
            <v>01-Jun-2017</v>
          </cell>
          <cell r="F5021" t="str">
            <v>ASCG</v>
          </cell>
          <cell r="G5021" t="str">
            <v>BCA - SBY, CITRALAND</v>
          </cell>
          <cell r="H5021" t="str">
            <v>A180. BANK CENTRAL ASIA, TBK</v>
          </cell>
          <cell r="I5021" t="str">
            <v>NURKASAN</v>
          </cell>
        </row>
        <row r="5022">
          <cell r="B5022">
            <v>209225</v>
          </cell>
          <cell r="C5022" t="str">
            <v>MOHAMAD MASHUDI</v>
          </cell>
          <cell r="D5022" t="str">
            <v>22-Jan-1971</v>
          </cell>
          <cell r="E5022" t="str">
            <v>01-Jun-2017</v>
          </cell>
          <cell r="F5022" t="str">
            <v>DANRU</v>
          </cell>
          <cell r="G5022" t="str">
            <v>BCA - SBY, CITRALAND</v>
          </cell>
          <cell r="H5022" t="str">
            <v>A180. BANK CENTRAL ASIA, TBK</v>
          </cell>
          <cell r="I5022" t="str">
            <v>NURKASAN</v>
          </cell>
        </row>
        <row r="5023">
          <cell r="B5023">
            <v>209232</v>
          </cell>
          <cell r="C5023" t="str">
            <v>ABAS</v>
          </cell>
          <cell r="D5023" t="str">
            <v>28-Aug-1974</v>
          </cell>
          <cell r="E5023" t="str">
            <v>15-Jun-2017</v>
          </cell>
          <cell r="F5023" t="str">
            <v>CHIEF</v>
          </cell>
          <cell r="G5023" t="str">
            <v>BCA - SBY, CITRALAND</v>
          </cell>
          <cell r="H5023" t="str">
            <v>A180. BANK CENTRAL ASIA, TBK</v>
          </cell>
          <cell r="I5023" t="str">
            <v>NURKASAN</v>
          </cell>
        </row>
        <row r="5024">
          <cell r="B5024">
            <v>211641</v>
          </cell>
          <cell r="C5024" t="str">
            <v>KAREL YOSHUA RIHI</v>
          </cell>
          <cell r="D5024" t="str">
            <v>05-May-1993</v>
          </cell>
          <cell r="E5024" t="str">
            <v>10-Feb-2018</v>
          </cell>
          <cell r="F5024" t="str">
            <v>ASCG</v>
          </cell>
          <cell r="G5024" t="str">
            <v>BCA - SBY, CITRALAND</v>
          </cell>
          <cell r="H5024" t="str">
            <v>A180. BANK CENTRAL ASIA, TBK</v>
          </cell>
          <cell r="I5024" t="str">
            <v>NURKASAN</v>
          </cell>
        </row>
        <row r="5025">
          <cell r="B5025">
            <v>214081</v>
          </cell>
          <cell r="C5025" t="str">
            <v>ZAINAL ABIDIN</v>
          </cell>
          <cell r="D5025" t="str">
            <v>02-Mar-1984</v>
          </cell>
          <cell r="E5025" t="str">
            <v>01-Dec-2018</v>
          </cell>
          <cell r="F5025" t="str">
            <v>ASCG</v>
          </cell>
          <cell r="G5025" t="str">
            <v>BCA - SBY, CITRALAND</v>
          </cell>
          <cell r="H5025" t="str">
            <v>A180. BANK CENTRAL ASIA, TBK</v>
          </cell>
          <cell r="I5025" t="str">
            <v>NURKASAN</v>
          </cell>
        </row>
        <row r="5026">
          <cell r="B5026">
            <v>214082</v>
          </cell>
          <cell r="C5026" t="str">
            <v>MOHAMAMMAD AGIP SEPTYO</v>
          </cell>
          <cell r="D5026" t="str">
            <v>12-Sep-1996</v>
          </cell>
          <cell r="E5026" t="str">
            <v>01-Dec-2018</v>
          </cell>
          <cell r="F5026" t="str">
            <v>ASCG</v>
          </cell>
          <cell r="G5026" t="str">
            <v>BCA - SBY, CITRALAND</v>
          </cell>
          <cell r="H5026" t="str">
            <v>A180. BANK CENTRAL ASIA, TBK</v>
          </cell>
          <cell r="I5026" t="str">
            <v>NURKASAN</v>
          </cell>
        </row>
        <row r="5027">
          <cell r="B5027">
            <v>215477</v>
          </cell>
          <cell r="C5027" t="str">
            <v>ADE FAISAL NOFANDU</v>
          </cell>
          <cell r="D5027" t="str">
            <v>14-Nov-1999</v>
          </cell>
          <cell r="E5027" t="str">
            <v>05-Dec-2018</v>
          </cell>
          <cell r="F5027" t="str">
            <v>ASCG</v>
          </cell>
          <cell r="G5027" t="str">
            <v>BCA - SBY, CITRALAND</v>
          </cell>
          <cell r="H5027" t="str">
            <v>A180. BANK CENTRAL ASIA, TBK</v>
          </cell>
          <cell r="I5027" t="str">
            <v>NURKASAN</v>
          </cell>
        </row>
        <row r="5028">
          <cell r="B5028">
            <v>216340</v>
          </cell>
          <cell r="C5028" t="str">
            <v>MUHARTINI</v>
          </cell>
          <cell r="D5028" t="str">
            <v>18-May-1979</v>
          </cell>
          <cell r="E5028" t="str">
            <v>21-Jan-2019</v>
          </cell>
          <cell r="F5028" t="str">
            <v>ASCG</v>
          </cell>
          <cell r="G5028" t="str">
            <v>BCA - SBY, CITRALAND</v>
          </cell>
          <cell r="H5028" t="str">
            <v>A180. BANK CENTRAL ASIA, TBK</v>
          </cell>
          <cell r="I5028" t="str">
            <v>NURKASAN</v>
          </cell>
        </row>
        <row r="5029">
          <cell r="B5029">
            <v>209517</v>
          </cell>
          <cell r="C5029" t="str">
            <v>DODY SEFTYAN SETIAWAN</v>
          </cell>
          <cell r="D5029" t="str">
            <v>12-Jul-1993</v>
          </cell>
          <cell r="E5029" t="str">
            <v>01-Aug-2017</v>
          </cell>
          <cell r="F5029" t="str">
            <v>ASCG</v>
          </cell>
          <cell r="G5029" t="str">
            <v>BCA - TANJUNG PANDAN, KCP TANJUNG PANDAN</v>
          </cell>
          <cell r="H5029" t="str">
            <v>A180. BANK CENTRAL ASIA, TBK</v>
          </cell>
          <cell r="I5029" t="str">
            <v>SUPRIYANTO</v>
          </cell>
        </row>
        <row r="5030">
          <cell r="B5030">
            <v>209519</v>
          </cell>
          <cell r="C5030" t="str">
            <v>RAHMAT ALUZI</v>
          </cell>
          <cell r="D5030" t="str">
            <v>20-Jul-1996</v>
          </cell>
          <cell r="E5030" t="str">
            <v>01-Aug-2017</v>
          </cell>
          <cell r="F5030" t="str">
            <v>ASCG</v>
          </cell>
          <cell r="G5030" t="str">
            <v>BCA - TANJUNG PANDAN, KCP TANJUNG PANDAN</v>
          </cell>
          <cell r="H5030" t="str">
            <v>A180. BANK CENTRAL ASIA, TBK</v>
          </cell>
          <cell r="I5030" t="str">
            <v>SUPRIYANTO</v>
          </cell>
        </row>
        <row r="5031">
          <cell r="B5031">
            <v>209626</v>
          </cell>
          <cell r="C5031" t="str">
            <v>SUPARDI KARDINATA</v>
          </cell>
          <cell r="D5031" t="str">
            <v>15-Oct-1995</v>
          </cell>
          <cell r="E5031" t="str">
            <v>01-Aug-2017</v>
          </cell>
          <cell r="F5031" t="str">
            <v>ASCG</v>
          </cell>
          <cell r="G5031" t="str">
            <v>BCA - TANJUNG PANDAN, KCP TANJUNG PANDAN</v>
          </cell>
          <cell r="H5031" t="str">
            <v>A180. BANK CENTRAL ASIA, TBK</v>
          </cell>
          <cell r="I5031" t="str">
            <v>SUPRIYANTO</v>
          </cell>
        </row>
        <row r="5032">
          <cell r="B5032">
            <v>209676</v>
          </cell>
          <cell r="C5032" t="str">
            <v>RADIONO</v>
          </cell>
          <cell r="D5032" t="str">
            <v>23-May-1987</v>
          </cell>
          <cell r="E5032" t="str">
            <v>09-Aug-2017</v>
          </cell>
          <cell r="F5032" t="str">
            <v>ASCG</v>
          </cell>
          <cell r="G5032" t="str">
            <v>BCA - TANJUNG PANDAN, KCP TANJUNG PANDAN</v>
          </cell>
          <cell r="H5032" t="str">
            <v>A180. BANK CENTRAL ASIA, TBK</v>
          </cell>
          <cell r="I5032" t="str">
            <v>SUPRIYANTO</v>
          </cell>
        </row>
        <row r="5033">
          <cell r="B5033">
            <v>213124</v>
          </cell>
          <cell r="C5033" t="str">
            <v>IRWANSYAH NUR KURNIAWAN</v>
          </cell>
          <cell r="D5033" t="str">
            <v>30-Apr-1994</v>
          </cell>
          <cell r="E5033" t="str">
            <v>01-Aug-2018</v>
          </cell>
          <cell r="F5033" t="str">
            <v>ASCG</v>
          </cell>
          <cell r="G5033" t="str">
            <v>BCA - TANJUNG PANDAN, KCP TANJUNG PANDAN</v>
          </cell>
          <cell r="H5033" t="str">
            <v>A180. BANK CENTRAL ASIA, TBK</v>
          </cell>
          <cell r="I5033" t="str">
            <v>SUPRIYANTO</v>
          </cell>
        </row>
        <row r="5034">
          <cell r="B5034">
            <v>213843</v>
          </cell>
          <cell r="C5034" t="str">
            <v>M. YUNUS</v>
          </cell>
          <cell r="D5034" t="str">
            <v>15-Jan-1992</v>
          </cell>
          <cell r="E5034" t="str">
            <v>01-Nov-2018</v>
          </cell>
          <cell r="F5034" t="str">
            <v>ASCG</v>
          </cell>
          <cell r="G5034" t="str">
            <v>BCA - TANJUNG PANDAN, KCP TANJUNG PANDAN</v>
          </cell>
          <cell r="H5034" t="str">
            <v>A180. BANK CENTRAL ASIA, TBK</v>
          </cell>
          <cell r="I5034" t="str">
            <v>SUPRIYANTO</v>
          </cell>
        </row>
        <row r="5035">
          <cell r="B5035">
            <v>213855</v>
          </cell>
          <cell r="C5035" t="str">
            <v>ADE HIKMA FOLKER</v>
          </cell>
          <cell r="D5035" t="str">
            <v>23-Apr-1994</v>
          </cell>
          <cell r="E5035" t="str">
            <v>06-Nov-2018</v>
          </cell>
          <cell r="F5035" t="str">
            <v>ASCG</v>
          </cell>
          <cell r="G5035" t="str">
            <v>BCA - TANJUNG PANDAN, KCP TANJUNG PANDAN</v>
          </cell>
          <cell r="H5035" t="str">
            <v>A180. BANK CENTRAL ASIA, TBK</v>
          </cell>
          <cell r="I5035" t="str">
            <v>SUPRIYANTO</v>
          </cell>
        </row>
        <row r="5036">
          <cell r="B5036">
            <v>214065</v>
          </cell>
          <cell r="C5036" t="str">
            <v>BELLA YOLANDA</v>
          </cell>
          <cell r="D5036" t="str">
            <v>19-Nov-2000</v>
          </cell>
          <cell r="E5036" t="str">
            <v>01-Dec-2018</v>
          </cell>
          <cell r="F5036" t="str">
            <v>ASCG</v>
          </cell>
          <cell r="G5036" t="str">
            <v>BCA - TANJUNG PANDAN, KCP TANJUNG PANDAN</v>
          </cell>
          <cell r="H5036" t="str">
            <v>A180. BANK CENTRAL ASIA, TBK</v>
          </cell>
          <cell r="I5036" t="str">
            <v>SUPRIYANTO</v>
          </cell>
        </row>
        <row r="5037">
          <cell r="B5037">
            <v>209513</v>
          </cell>
          <cell r="C5037" t="str">
            <v>REDY SULISTRIYONO HADY SAPUTRA</v>
          </cell>
          <cell r="D5037" t="str">
            <v>28-Nov-1987</v>
          </cell>
          <cell r="E5037" t="str">
            <v>01-Aug-2017</v>
          </cell>
          <cell r="F5037" t="str">
            <v>ASCG</v>
          </cell>
          <cell r="G5037" t="str">
            <v>BCA - TANJUNG PANDAN, KK MANGGAR</v>
          </cell>
          <cell r="H5037" t="str">
            <v>A180. BANK CENTRAL ASIA, TBK</v>
          </cell>
          <cell r="I5037" t="str">
            <v>SUPRIYANTO</v>
          </cell>
        </row>
        <row r="5038">
          <cell r="B5038">
            <v>213485</v>
          </cell>
          <cell r="C5038" t="str">
            <v>ZAINUL NUR</v>
          </cell>
          <cell r="D5038" t="str">
            <v>10-Jan-1988</v>
          </cell>
          <cell r="E5038" t="str">
            <v>10-Sep-2018</v>
          </cell>
          <cell r="F5038" t="str">
            <v>ASCG</v>
          </cell>
          <cell r="G5038" t="str">
            <v>BCA FINANCE - BRANCH, PALU</v>
          </cell>
          <cell r="H5038" t="str">
            <v>A444. BANK CENTRAL ASIA, TBK - FINANCE PALU</v>
          </cell>
          <cell r="I5038" t="str">
            <v>SUGIYANTO</v>
          </cell>
        </row>
        <row r="5039">
          <cell r="B5039">
            <v>208684</v>
          </cell>
          <cell r="C5039" t="str">
            <v>RIFAL MAKMUR</v>
          </cell>
          <cell r="D5039" t="str">
            <v>27-Jan-1992</v>
          </cell>
          <cell r="E5039" t="str">
            <v>20-Mar-2017</v>
          </cell>
          <cell r="F5039" t="str">
            <v>ASCG</v>
          </cell>
          <cell r="G5039" t="str">
            <v>BCA FINANCE - GORONTALO</v>
          </cell>
          <cell r="H5039" t="str">
            <v>A302. BANK CENTRAL ASIA, TBK - FINANCE</v>
          </cell>
          <cell r="I5039" t="str">
            <v>RONY KATILI</v>
          </cell>
        </row>
        <row r="5040">
          <cell r="B5040">
            <v>208685</v>
          </cell>
          <cell r="C5040" t="str">
            <v>SAHDAN BANYOKO</v>
          </cell>
          <cell r="D5040" t="str">
            <v>08-Sep-1969</v>
          </cell>
          <cell r="E5040" t="str">
            <v>20-Mar-2017</v>
          </cell>
          <cell r="F5040" t="str">
            <v>ASCG</v>
          </cell>
          <cell r="G5040" t="str">
            <v>BCA FINANCE - GORONTALO</v>
          </cell>
          <cell r="H5040" t="str">
            <v>A302. BANK CENTRAL ASIA, TBK - FINANCE</v>
          </cell>
          <cell r="I5040" t="str">
            <v>RONY KATILI</v>
          </cell>
        </row>
        <row r="5041">
          <cell r="B5041">
            <v>208686</v>
          </cell>
          <cell r="C5041" t="str">
            <v>EDI LATIF</v>
          </cell>
          <cell r="D5041" t="str">
            <v>25-Sep-1987</v>
          </cell>
          <cell r="E5041" t="str">
            <v>20-Mar-2017</v>
          </cell>
          <cell r="F5041" t="str">
            <v>ASCG</v>
          </cell>
          <cell r="G5041" t="str">
            <v>BCA FINANCE - GORONTALO</v>
          </cell>
          <cell r="H5041" t="str">
            <v>A302. BANK CENTRAL ASIA, TBK - FINANCE</v>
          </cell>
          <cell r="I5041" t="str">
            <v>RONY KATILI</v>
          </cell>
        </row>
        <row r="5042">
          <cell r="B5042">
            <v>201459</v>
          </cell>
          <cell r="C5042" t="str">
            <v>ANWAR</v>
          </cell>
          <cell r="D5042" t="str">
            <v>23-Apr-1985</v>
          </cell>
          <cell r="E5042" t="str">
            <v>01-Jul-2014</v>
          </cell>
          <cell r="F5042" t="str">
            <v>ASCG</v>
          </cell>
          <cell r="G5042" t="str">
            <v>BCA FINANCE - POOL PALU</v>
          </cell>
          <cell r="H5042" t="str">
            <v>A444. BANK CENTRAL ASIA, TBK - FINANCE PALU</v>
          </cell>
          <cell r="I5042" t="str">
            <v>SUGIYANTO</v>
          </cell>
        </row>
        <row r="5043">
          <cell r="B5043">
            <v>212899</v>
          </cell>
          <cell r="C5043" t="str">
            <v>ABDI RIANGGI</v>
          </cell>
          <cell r="D5043" t="str">
            <v>23-Jan-1994</v>
          </cell>
          <cell r="E5043" t="str">
            <v>02-Jul-2018</v>
          </cell>
          <cell r="F5043" t="str">
            <v>ASCG</v>
          </cell>
          <cell r="G5043" t="str">
            <v>BCA FINANCE - POOL PALU</v>
          </cell>
          <cell r="H5043" t="str">
            <v>A444. BANK CENTRAL ASIA, TBK - FINANCE PALU</v>
          </cell>
          <cell r="I5043" t="str">
            <v>SUGIYANTO</v>
          </cell>
        </row>
        <row r="5044">
          <cell r="B5044">
            <v>212903</v>
          </cell>
          <cell r="C5044" t="str">
            <v>TRI HANDOKO</v>
          </cell>
          <cell r="D5044" t="str">
            <v>04-Dec-1993</v>
          </cell>
          <cell r="E5044" t="str">
            <v>02-Jul-2018</v>
          </cell>
          <cell r="F5044" t="str">
            <v>ASCG</v>
          </cell>
          <cell r="G5044" t="str">
            <v>BCA FINANCE - POOL PALU</v>
          </cell>
          <cell r="H5044" t="str">
            <v>A444. BANK CENTRAL ASIA, TBK - FINANCE PALU</v>
          </cell>
          <cell r="I5044" t="str">
            <v>SUGIYANTO</v>
          </cell>
        </row>
        <row r="5045">
          <cell r="B5045">
            <v>213482</v>
          </cell>
          <cell r="C5045" t="str">
            <v>GASMAN</v>
          </cell>
          <cell r="D5045" t="str">
            <v>07-Feb-1989</v>
          </cell>
          <cell r="E5045" t="str">
            <v>10-Sep-2018</v>
          </cell>
          <cell r="F5045" t="str">
            <v>ASCG</v>
          </cell>
          <cell r="G5045" t="str">
            <v>BCA FINANCE - POOL PALU</v>
          </cell>
          <cell r="H5045" t="str">
            <v>A444. BANK CENTRAL ASIA, TBK - FINANCE PALU</v>
          </cell>
          <cell r="I5045" t="str">
            <v>SUGIYANTO</v>
          </cell>
        </row>
        <row r="5046">
          <cell r="B5046">
            <v>213484</v>
          </cell>
          <cell r="C5046" t="str">
            <v>WARYANTO</v>
          </cell>
          <cell r="D5046" t="str">
            <v>15-Dec-1978</v>
          </cell>
          <cell r="E5046" t="str">
            <v>10-Sep-2018</v>
          </cell>
          <cell r="F5046" t="str">
            <v>ASCG</v>
          </cell>
          <cell r="G5046" t="str">
            <v>BCA FINANCE - POOL PALU</v>
          </cell>
          <cell r="H5046" t="str">
            <v>A444. BANK CENTRAL ASIA, TBK - FINANCE PALU</v>
          </cell>
          <cell r="I5046" t="str">
            <v>SUGIYANTO</v>
          </cell>
        </row>
        <row r="5047">
          <cell r="B5047">
            <v>118071</v>
          </cell>
          <cell r="C5047" t="str">
            <v>AHMAD FAUZI</v>
          </cell>
          <cell r="D5047" t="str">
            <v>18-Oct-1981</v>
          </cell>
          <cell r="E5047" t="str">
            <v>19-Jan-2012</v>
          </cell>
          <cell r="F5047" t="str">
            <v>ASCG</v>
          </cell>
          <cell r="G5047" t="str">
            <v>BESTINDO - TANGERANG, SUDIRMAN</v>
          </cell>
          <cell r="H5047" t="str">
            <v>A079. BESTINDO CAR UTAMA</v>
          </cell>
          <cell r="I5047" t="str">
            <v>FAHRUR ROJI A.S.</v>
          </cell>
        </row>
        <row r="5048">
          <cell r="B5048">
            <v>117178</v>
          </cell>
          <cell r="C5048" t="str">
            <v>SUTISNA</v>
          </cell>
          <cell r="D5048" t="str">
            <v>01-Jan-1983</v>
          </cell>
          <cell r="E5048" t="str">
            <v>22-Sep-2011</v>
          </cell>
          <cell r="F5048" t="str">
            <v>DANRU</v>
          </cell>
          <cell r="G5048" t="str">
            <v>BESTINDO - TANGERANG, SUDIRMAN</v>
          </cell>
          <cell r="H5048" t="str">
            <v>A079. BESTINDO CAR UTAMA</v>
          </cell>
          <cell r="I5048" t="str">
            <v>FAHRUR ROJI A.S.</v>
          </cell>
        </row>
        <row r="5049">
          <cell r="B5049">
            <v>112788</v>
          </cell>
          <cell r="C5049" t="str">
            <v>SETIO YUDA HARDI</v>
          </cell>
          <cell r="D5049" t="str">
            <v>09-Jun-1988</v>
          </cell>
          <cell r="E5049" t="str">
            <v>10-Aug-2010</v>
          </cell>
          <cell r="F5049" t="str">
            <v>ASCG</v>
          </cell>
          <cell r="G5049" t="str">
            <v>BESTINDO - TANGERANG, SUDIRMAN</v>
          </cell>
          <cell r="H5049" t="str">
            <v>A079. BESTINDO CAR UTAMA</v>
          </cell>
          <cell r="I5049" t="str">
            <v>FAHRUR ROJI A.S.</v>
          </cell>
        </row>
        <row r="5050">
          <cell r="B5050">
            <v>203707</v>
          </cell>
          <cell r="C5050" t="str">
            <v>HERBA ALIANSYAH PUTRA</v>
          </cell>
          <cell r="D5050" t="str">
            <v>01-Sep-1996</v>
          </cell>
          <cell r="E5050" t="str">
            <v>01-Oct-2014</v>
          </cell>
          <cell r="F5050" t="str">
            <v>ASCG</v>
          </cell>
          <cell r="G5050" t="str">
            <v>BESTINDO - TANGERANG, SUDIRMAN</v>
          </cell>
          <cell r="H5050" t="str">
            <v>A079. BESTINDO CAR UTAMA</v>
          </cell>
          <cell r="I5050" t="str">
            <v>FAHRUR ROJI A.S.</v>
          </cell>
        </row>
        <row r="5051">
          <cell r="B5051">
            <v>204297</v>
          </cell>
          <cell r="C5051" t="str">
            <v>BUDI PRASETIYO</v>
          </cell>
          <cell r="D5051" t="str">
            <v>27-Jan-1993</v>
          </cell>
          <cell r="E5051" t="str">
            <v>06-Nov-2014</v>
          </cell>
          <cell r="F5051" t="str">
            <v>ASCG</v>
          </cell>
          <cell r="G5051" t="str">
            <v>BESTINDO - TANGERANG, SUDIRMAN</v>
          </cell>
          <cell r="H5051" t="str">
            <v>A079. BESTINDO CAR UTAMA</v>
          </cell>
          <cell r="I5051" t="str">
            <v>FAHRUR ROJI A.S.</v>
          </cell>
        </row>
        <row r="5052">
          <cell r="B5052">
            <v>204439</v>
          </cell>
          <cell r="C5052" t="str">
            <v>SAHARA BUDIANSYAH</v>
          </cell>
          <cell r="D5052" t="str">
            <v>17-Nov-1984</v>
          </cell>
          <cell r="E5052" t="str">
            <v>24-Nov-2014</v>
          </cell>
          <cell r="F5052" t="str">
            <v>ASCG</v>
          </cell>
          <cell r="G5052" t="str">
            <v>BESTINDO - TANGERANG, SUDIRMAN</v>
          </cell>
          <cell r="H5052" t="str">
            <v>A079. BESTINDO CAR UTAMA</v>
          </cell>
          <cell r="I5052" t="str">
            <v>FAHRUR ROJI A.S.</v>
          </cell>
        </row>
        <row r="5053">
          <cell r="B5053">
            <v>208376</v>
          </cell>
          <cell r="C5053" t="str">
            <v>TAOFIK ROMANDON</v>
          </cell>
          <cell r="D5053" t="str">
            <v>15-Feb-1994</v>
          </cell>
          <cell r="E5053" t="str">
            <v>24-Jan-2017</v>
          </cell>
          <cell r="F5053" t="str">
            <v>ASCG</v>
          </cell>
          <cell r="G5053" t="str">
            <v>BESTINDO - TANGERANG, SUDIRMAN</v>
          </cell>
          <cell r="H5053" t="str">
            <v>A079. BESTINDO CAR UTAMA</v>
          </cell>
          <cell r="I5053" t="str">
            <v>FAHRUR ROJI A.S.</v>
          </cell>
        </row>
        <row r="5054">
          <cell r="B5054">
            <v>122155</v>
          </cell>
          <cell r="C5054" t="str">
            <v>HARI NUR HAIDIR</v>
          </cell>
          <cell r="D5054" t="str">
            <v>13-Aug-1983</v>
          </cell>
          <cell r="E5054" t="str">
            <v>21-Aug-2013</v>
          </cell>
          <cell r="F5054" t="str">
            <v>ASCG</v>
          </cell>
          <cell r="G5054" t="str">
            <v>BIDWIN - BALIKPAPAN</v>
          </cell>
          <cell r="H5054" t="str">
            <v>A436. ADI SARANA LELANG (BIDWIN)</v>
          </cell>
          <cell r="I5054" t="str">
            <v>MIFTAHUL ULUM</v>
          </cell>
        </row>
        <row r="5055">
          <cell r="B5055">
            <v>113246</v>
          </cell>
          <cell r="C5055" t="str">
            <v>SUPRIONO</v>
          </cell>
          <cell r="D5055" t="str">
            <v>06-Jun-1976</v>
          </cell>
          <cell r="E5055" t="str">
            <v>01-Apr-2006</v>
          </cell>
          <cell r="F5055" t="str">
            <v>DANRU</v>
          </cell>
          <cell r="G5055" t="str">
            <v>BIDWIN - BALIKPAPAN</v>
          </cell>
          <cell r="H5055" t="str">
            <v>A436. ADI SARANA LELANG (BIDWIN)</v>
          </cell>
          <cell r="I5055" t="str">
            <v>MIFTAHUL ULUM</v>
          </cell>
        </row>
        <row r="5056">
          <cell r="B5056">
            <v>121631</v>
          </cell>
          <cell r="C5056" t="str">
            <v>TONDO NUGROHO</v>
          </cell>
          <cell r="D5056" t="str">
            <v>28-Jul-1991</v>
          </cell>
          <cell r="E5056" t="str">
            <v>01-May-2013</v>
          </cell>
          <cell r="F5056" t="str">
            <v>ASCG</v>
          </cell>
          <cell r="G5056" t="str">
            <v>BIDWIN - BALIKPAPAN</v>
          </cell>
          <cell r="H5056" t="str">
            <v>A436. ADI SARANA LELANG (BIDWIN)</v>
          </cell>
          <cell r="I5056" t="str">
            <v>MIFTAHUL ULUM</v>
          </cell>
        </row>
        <row r="5057">
          <cell r="B5057">
            <v>113772</v>
          </cell>
          <cell r="C5057" t="str">
            <v>CAHYANTO</v>
          </cell>
          <cell r="D5057" t="str">
            <v>18-Jul-1978</v>
          </cell>
          <cell r="E5057" t="str">
            <v>01-Jan-2008</v>
          </cell>
          <cell r="F5057" t="str">
            <v>ASCG</v>
          </cell>
          <cell r="G5057" t="str">
            <v>BIDWIN - BALIKPAPAN</v>
          </cell>
          <cell r="H5057" t="str">
            <v>A436. ADI SARANA LELANG (BIDWIN)</v>
          </cell>
          <cell r="I5057" t="str">
            <v>MIFTAHUL ULUM</v>
          </cell>
        </row>
        <row r="5058">
          <cell r="B5058">
            <v>206196</v>
          </cell>
          <cell r="C5058" t="str">
            <v>FERIANSYAH</v>
          </cell>
          <cell r="D5058" t="str">
            <v>07-Jul-1977</v>
          </cell>
          <cell r="E5058" t="str">
            <v>01-Nov-2015</v>
          </cell>
          <cell r="F5058" t="str">
            <v>ASCG</v>
          </cell>
          <cell r="G5058" t="str">
            <v>BIDWIN - BALIKPAPAN</v>
          </cell>
          <cell r="H5058" t="str">
            <v>A436. ADI SARANA LELANG (BIDWIN)</v>
          </cell>
          <cell r="I5058" t="str">
            <v>MIFTAHUL ULUM</v>
          </cell>
        </row>
        <row r="5059">
          <cell r="B5059">
            <v>212418</v>
          </cell>
          <cell r="C5059" t="str">
            <v>SEKUAT SANJAYA</v>
          </cell>
          <cell r="D5059" t="str">
            <v>23-Jul-1995</v>
          </cell>
          <cell r="E5059" t="str">
            <v>01-May-2018</v>
          </cell>
          <cell r="F5059" t="str">
            <v>ASCG</v>
          </cell>
          <cell r="G5059" t="str">
            <v>BIDWIN - BANDAR LAMPUNG</v>
          </cell>
          <cell r="H5059" t="str">
            <v>A436. ADI SARANA LELANG (BIDWIN)</v>
          </cell>
          <cell r="I5059" t="str">
            <v>BAMBANG TURYONO</v>
          </cell>
        </row>
        <row r="5060">
          <cell r="B5060">
            <v>212419</v>
          </cell>
          <cell r="C5060" t="str">
            <v>EDDO PARAMA YOGIE</v>
          </cell>
          <cell r="D5060" t="str">
            <v>14-Apr-1994</v>
          </cell>
          <cell r="E5060" t="str">
            <v>01-May-2018</v>
          </cell>
          <cell r="F5060" t="str">
            <v>ASCG</v>
          </cell>
          <cell r="G5060" t="str">
            <v>BIDWIN - BANDAR LAMPUNG</v>
          </cell>
          <cell r="H5060" t="str">
            <v>A436. ADI SARANA LELANG (BIDWIN)</v>
          </cell>
          <cell r="I5060" t="str">
            <v>BAMBANG TURYONO</v>
          </cell>
        </row>
        <row r="5061">
          <cell r="B5061">
            <v>212420</v>
          </cell>
          <cell r="C5061" t="str">
            <v>ANIS PANCA NUGRAHA</v>
          </cell>
          <cell r="D5061" t="str">
            <v>23-May-1982</v>
          </cell>
          <cell r="E5061" t="str">
            <v>01-May-2018</v>
          </cell>
          <cell r="F5061" t="str">
            <v>ASCG</v>
          </cell>
          <cell r="G5061" t="str">
            <v>BIDWIN - BANDAR LAMPUNG</v>
          </cell>
          <cell r="H5061" t="str">
            <v>A436. ADI SARANA LELANG (BIDWIN)</v>
          </cell>
          <cell r="I5061" t="str">
            <v>BAMBANG TURYONO</v>
          </cell>
        </row>
        <row r="5062">
          <cell r="B5062">
            <v>212421</v>
          </cell>
          <cell r="C5062" t="str">
            <v>OKI RISWANTO</v>
          </cell>
          <cell r="D5062" t="str">
            <v>07-Oct-1996</v>
          </cell>
          <cell r="E5062" t="str">
            <v>01-May-2018</v>
          </cell>
          <cell r="F5062" t="str">
            <v>ASCG</v>
          </cell>
          <cell r="G5062" t="str">
            <v>BIDWIN - BANDAR LAMPUNG</v>
          </cell>
          <cell r="H5062" t="str">
            <v>A436. ADI SARANA LELANG (BIDWIN)</v>
          </cell>
          <cell r="I5062" t="str">
            <v>BAMBANG TURYONO</v>
          </cell>
        </row>
        <row r="5063">
          <cell r="B5063">
            <v>213298</v>
          </cell>
          <cell r="C5063" t="str">
            <v>JUNJUN ABDUL ROZAQ</v>
          </cell>
          <cell r="D5063" t="str">
            <v>01-Jun-1996</v>
          </cell>
          <cell r="E5063" t="str">
            <v>20-Aug-2018</v>
          </cell>
          <cell r="F5063" t="str">
            <v>ASCG</v>
          </cell>
          <cell r="G5063" t="str">
            <v>BIDWIN - BANDUNG</v>
          </cell>
          <cell r="H5063" t="str">
            <v>A436. ADI SARANA LELANG (BIDWIN)</v>
          </cell>
          <cell r="I5063" t="str">
            <v>SUBLIANTO</v>
          </cell>
        </row>
        <row r="5064">
          <cell r="B5064">
            <v>213300</v>
          </cell>
          <cell r="C5064" t="str">
            <v>ANTON SAHRIJAL</v>
          </cell>
          <cell r="D5064" t="str">
            <v>17-Jun-1989</v>
          </cell>
          <cell r="E5064" t="str">
            <v>20-Aug-2018</v>
          </cell>
          <cell r="F5064" t="str">
            <v>ASCG</v>
          </cell>
          <cell r="G5064" t="str">
            <v>BIDWIN - BANDUNG</v>
          </cell>
          <cell r="H5064" t="str">
            <v>A436. ADI SARANA LELANG (BIDWIN)</v>
          </cell>
          <cell r="I5064" t="str">
            <v>SUBLIANTO</v>
          </cell>
        </row>
        <row r="5065">
          <cell r="B5065">
            <v>213302</v>
          </cell>
          <cell r="C5065" t="str">
            <v>ASEP ABDUL ROHMAN</v>
          </cell>
          <cell r="D5065" t="str">
            <v>21-Jul-1991</v>
          </cell>
          <cell r="E5065" t="str">
            <v>20-Aug-2018</v>
          </cell>
          <cell r="F5065" t="str">
            <v>DANRU</v>
          </cell>
          <cell r="G5065" t="str">
            <v>BIDWIN - BANDUNG</v>
          </cell>
          <cell r="H5065" t="str">
            <v>A436. ADI SARANA LELANG (BIDWIN)</v>
          </cell>
          <cell r="I5065" t="str">
            <v>SUBLIANTO</v>
          </cell>
        </row>
        <row r="5066">
          <cell r="B5066">
            <v>213303</v>
          </cell>
          <cell r="C5066" t="str">
            <v>DIDI KAMALUDIN</v>
          </cell>
          <cell r="D5066" t="str">
            <v>20-Jul-1993</v>
          </cell>
          <cell r="E5066" t="str">
            <v>20-Aug-2018</v>
          </cell>
          <cell r="F5066" t="str">
            <v>ASCG</v>
          </cell>
          <cell r="G5066" t="str">
            <v>BIDWIN - BANDUNG</v>
          </cell>
          <cell r="H5066" t="str">
            <v>A436. ADI SARANA LELANG (BIDWIN)</v>
          </cell>
          <cell r="I5066" t="str">
            <v>SUBLIANTO</v>
          </cell>
        </row>
        <row r="5067">
          <cell r="B5067">
            <v>213278</v>
          </cell>
          <cell r="C5067" t="str">
            <v>RAHMAT SUMARTO</v>
          </cell>
          <cell r="D5067" t="str">
            <v>10-Mar-1997</v>
          </cell>
          <cell r="E5067" t="str">
            <v>23-Aug-2018</v>
          </cell>
          <cell r="F5067" t="str">
            <v>ASCG</v>
          </cell>
          <cell r="G5067" t="str">
            <v>BIDWIN - JAMBI</v>
          </cell>
          <cell r="H5067" t="str">
            <v>A436. ADI SARANA LELANG (BIDWIN)</v>
          </cell>
          <cell r="I5067" t="str">
            <v>RUDI SYUFRIADI</v>
          </cell>
        </row>
        <row r="5068">
          <cell r="B5068">
            <v>213279</v>
          </cell>
          <cell r="C5068" t="str">
            <v>MUHAMMAD SAFI'I</v>
          </cell>
          <cell r="D5068" t="str">
            <v>15-Aug-1987</v>
          </cell>
          <cell r="E5068" t="str">
            <v>23-Aug-2018</v>
          </cell>
          <cell r="F5068" t="str">
            <v>ASCG</v>
          </cell>
          <cell r="G5068" t="str">
            <v>BIDWIN - JAMBI</v>
          </cell>
          <cell r="H5068" t="str">
            <v>A436. ADI SARANA LELANG (BIDWIN)</v>
          </cell>
          <cell r="I5068" t="str">
            <v>RUDI SYUFRIADI</v>
          </cell>
        </row>
        <row r="5069">
          <cell r="B5069">
            <v>213280</v>
          </cell>
          <cell r="C5069" t="str">
            <v>JUNAIDI APNEL</v>
          </cell>
          <cell r="D5069" t="str">
            <v>22-Jul-1992</v>
          </cell>
          <cell r="E5069" t="str">
            <v>23-Aug-2018</v>
          </cell>
          <cell r="F5069" t="str">
            <v>ASCG</v>
          </cell>
          <cell r="G5069" t="str">
            <v>BIDWIN - JAMBI</v>
          </cell>
          <cell r="H5069" t="str">
            <v>A436. ADI SARANA LELANG (BIDWIN)</v>
          </cell>
          <cell r="I5069" t="str">
            <v>RUDI SYUFRIADI</v>
          </cell>
        </row>
        <row r="5070">
          <cell r="B5070">
            <v>213286</v>
          </cell>
          <cell r="C5070" t="str">
            <v>SA'ARI</v>
          </cell>
          <cell r="D5070" t="str">
            <v>06-Jul-1977</v>
          </cell>
          <cell r="E5070" t="str">
            <v>23-Aug-2018</v>
          </cell>
          <cell r="F5070" t="str">
            <v>DANRU</v>
          </cell>
          <cell r="G5070" t="str">
            <v>BIDWIN - JAMBI</v>
          </cell>
          <cell r="H5070" t="str">
            <v>A436. ADI SARANA LELANG (BIDWIN)</v>
          </cell>
          <cell r="I5070" t="str">
            <v>RUDI SYUFRIADI</v>
          </cell>
        </row>
        <row r="5071">
          <cell r="B5071">
            <v>215153</v>
          </cell>
          <cell r="C5071" t="str">
            <v>EDI SUPRIYONO</v>
          </cell>
          <cell r="D5071" t="str">
            <v>11-Oct-1986</v>
          </cell>
          <cell r="E5071" t="str">
            <v>01-Jan-2019</v>
          </cell>
          <cell r="F5071" t="str">
            <v>ASCG</v>
          </cell>
          <cell r="G5071" t="str">
            <v>BIDWIN - JKT, TIPAR CAKUNG</v>
          </cell>
          <cell r="H5071" t="str">
            <v>A436. ADI SARANA LELANG (BIDWIN)</v>
          </cell>
          <cell r="I5071" t="str">
            <v>SARIF HIDAYAT</v>
          </cell>
        </row>
        <row r="5072">
          <cell r="B5072">
            <v>215157</v>
          </cell>
          <cell r="C5072" t="str">
            <v>SUBUR ARYANTO</v>
          </cell>
          <cell r="D5072" t="str">
            <v>29-Oct-1979</v>
          </cell>
          <cell r="E5072" t="str">
            <v>01-Jan-2019</v>
          </cell>
          <cell r="F5072" t="str">
            <v>ASCG</v>
          </cell>
          <cell r="G5072" t="str">
            <v>BIDWIN - JKT, TIPAR CAKUNG</v>
          </cell>
          <cell r="H5072" t="str">
            <v>A436. ADI SARANA LELANG (BIDWIN)</v>
          </cell>
          <cell r="I5072" t="str">
            <v>SARIF HIDAYAT</v>
          </cell>
        </row>
        <row r="5073">
          <cell r="B5073">
            <v>215158</v>
          </cell>
          <cell r="C5073" t="str">
            <v>JAKA JALANI</v>
          </cell>
          <cell r="D5073" t="str">
            <v>15-Dec-1997</v>
          </cell>
          <cell r="E5073" t="str">
            <v>01-Jan-2019</v>
          </cell>
          <cell r="F5073" t="str">
            <v>ASCG</v>
          </cell>
          <cell r="G5073" t="str">
            <v>BIDWIN - JKT, TIPAR CAKUNG</v>
          </cell>
          <cell r="H5073" t="str">
            <v>A436. ADI SARANA LELANG (BIDWIN)</v>
          </cell>
          <cell r="I5073" t="str">
            <v>SARIF HIDAYAT</v>
          </cell>
        </row>
        <row r="5074">
          <cell r="B5074">
            <v>216157</v>
          </cell>
          <cell r="C5074" t="str">
            <v>ABDILLAH</v>
          </cell>
          <cell r="D5074" t="str">
            <v>31-Mar-1980</v>
          </cell>
          <cell r="E5074" t="str">
            <v>01-Jan-2019</v>
          </cell>
          <cell r="F5074" t="str">
            <v>ASCG</v>
          </cell>
          <cell r="G5074" t="str">
            <v>BIDWIN - MAKASSAR</v>
          </cell>
          <cell r="H5074" t="str">
            <v>A436. ADI SARANA LELANG (BIDWIN)</v>
          </cell>
          <cell r="I5074" t="str">
            <v>ABDUL KADIR</v>
          </cell>
        </row>
        <row r="5075">
          <cell r="B5075">
            <v>216158</v>
          </cell>
          <cell r="C5075" t="str">
            <v>HAKKAP</v>
          </cell>
          <cell r="D5075" t="str">
            <v>11-Apr-1987</v>
          </cell>
          <cell r="E5075" t="str">
            <v>01-Jan-2019</v>
          </cell>
          <cell r="F5075" t="str">
            <v>ASCG</v>
          </cell>
          <cell r="G5075" t="str">
            <v>BIDWIN - MAKASSAR</v>
          </cell>
          <cell r="H5075" t="str">
            <v>A436. ADI SARANA LELANG (BIDWIN)</v>
          </cell>
          <cell r="I5075" t="str">
            <v>ABDUL KADIR</v>
          </cell>
        </row>
        <row r="5076">
          <cell r="B5076">
            <v>216159</v>
          </cell>
          <cell r="C5076" t="str">
            <v>NURHARDI</v>
          </cell>
          <cell r="D5076" t="str">
            <v>31-Dec-1997</v>
          </cell>
          <cell r="E5076" t="str">
            <v>01-Jan-2019</v>
          </cell>
          <cell r="F5076" t="str">
            <v>ASCG</v>
          </cell>
          <cell r="G5076" t="str">
            <v>BIDWIN - MAKASSAR</v>
          </cell>
          <cell r="H5076" t="str">
            <v>A436. ADI SARANA LELANG (BIDWIN)</v>
          </cell>
          <cell r="I5076" t="str">
            <v>ABDUL KADIR</v>
          </cell>
        </row>
        <row r="5077">
          <cell r="B5077">
            <v>216160</v>
          </cell>
          <cell r="C5077" t="str">
            <v>IRFAN</v>
          </cell>
          <cell r="D5077" t="str">
            <v>20-Aug-1996</v>
          </cell>
          <cell r="E5077" t="str">
            <v>01-Jan-2019</v>
          </cell>
          <cell r="F5077" t="str">
            <v>ASCG</v>
          </cell>
          <cell r="G5077" t="str">
            <v>BIDWIN - MAKASSAR</v>
          </cell>
          <cell r="H5077" t="str">
            <v>A436. ADI SARANA LELANG (BIDWIN)</v>
          </cell>
          <cell r="I5077" t="str">
            <v>ABDUL KADIR</v>
          </cell>
        </row>
        <row r="5078">
          <cell r="B5078">
            <v>215666</v>
          </cell>
          <cell r="C5078" t="str">
            <v>SYAIFUL AMRI</v>
          </cell>
          <cell r="D5078" t="str">
            <v>09-Jun-1980</v>
          </cell>
          <cell r="E5078" t="str">
            <v>01-Jan-2019</v>
          </cell>
          <cell r="F5078" t="str">
            <v>ASCG</v>
          </cell>
          <cell r="G5078" t="str">
            <v>BIDWIN - MEDAN</v>
          </cell>
          <cell r="H5078" t="str">
            <v>A436. ADI SARANA LELANG (BIDWIN)</v>
          </cell>
          <cell r="I5078" t="str">
            <v>ANDRA BARUS</v>
          </cell>
        </row>
        <row r="5079">
          <cell r="B5079">
            <v>215667</v>
          </cell>
          <cell r="C5079" t="str">
            <v>MUHAMMAD MUKSIN HASIBUAN</v>
          </cell>
          <cell r="D5079" t="str">
            <v>06-Aug-1996</v>
          </cell>
          <cell r="E5079" t="str">
            <v>01-Jan-2019</v>
          </cell>
          <cell r="F5079" t="str">
            <v>ASCG</v>
          </cell>
          <cell r="G5079" t="str">
            <v>BIDWIN - MEDAN</v>
          </cell>
          <cell r="H5079" t="str">
            <v>A436. ADI SARANA LELANG (BIDWIN)</v>
          </cell>
          <cell r="I5079" t="str">
            <v>ANDRA BARUS</v>
          </cell>
        </row>
        <row r="5080">
          <cell r="B5080">
            <v>215670</v>
          </cell>
          <cell r="C5080" t="str">
            <v>RICO RONALDI</v>
          </cell>
          <cell r="D5080" t="str">
            <v>02-Jul-1991</v>
          </cell>
          <cell r="E5080" t="str">
            <v>01-Jan-2019</v>
          </cell>
          <cell r="F5080" t="str">
            <v>DANRU</v>
          </cell>
          <cell r="G5080" t="str">
            <v>BIDWIN - MEDAN</v>
          </cell>
          <cell r="H5080" t="str">
            <v>A436. ADI SARANA LELANG (BIDWIN)</v>
          </cell>
          <cell r="I5080" t="str">
            <v>ANDRA BARUS</v>
          </cell>
        </row>
        <row r="5081">
          <cell r="B5081">
            <v>215678</v>
          </cell>
          <cell r="C5081" t="str">
            <v>TENGKU ISKANDAR</v>
          </cell>
          <cell r="D5081" t="str">
            <v>06-Sep-1965</v>
          </cell>
          <cell r="E5081" t="str">
            <v>01-Jan-2019</v>
          </cell>
          <cell r="F5081" t="str">
            <v>ASCG</v>
          </cell>
          <cell r="G5081" t="str">
            <v>BIDWIN - MEDAN</v>
          </cell>
          <cell r="H5081" t="str">
            <v>A436. ADI SARANA LELANG (BIDWIN)</v>
          </cell>
          <cell r="I5081" t="str">
            <v>ANDRA BARUS</v>
          </cell>
        </row>
        <row r="5082">
          <cell r="B5082">
            <v>215627</v>
          </cell>
          <cell r="C5082" t="str">
            <v>SEPTIAN DERI</v>
          </cell>
          <cell r="D5082" t="str">
            <v>30-Sep-1996</v>
          </cell>
          <cell r="E5082" t="str">
            <v>01-Jan-2019</v>
          </cell>
          <cell r="F5082" t="str">
            <v>ASCG</v>
          </cell>
          <cell r="G5082" t="str">
            <v>BIDWIN - PALEMBANG</v>
          </cell>
          <cell r="H5082" t="str">
            <v>A436. ADI SARANA LELANG (BIDWIN)</v>
          </cell>
          <cell r="I5082" t="str">
            <v>SONI SALIM</v>
          </cell>
        </row>
        <row r="5083">
          <cell r="B5083">
            <v>215628</v>
          </cell>
          <cell r="C5083" t="str">
            <v>SUHANDI</v>
          </cell>
          <cell r="D5083" t="str">
            <v>01-Oct-1978</v>
          </cell>
          <cell r="E5083" t="str">
            <v>01-Jan-2019</v>
          </cell>
          <cell r="F5083" t="str">
            <v>ASCG</v>
          </cell>
          <cell r="G5083" t="str">
            <v>BIDWIN - PALEMBANG</v>
          </cell>
          <cell r="H5083" t="str">
            <v>A436. ADI SARANA LELANG (BIDWIN)</v>
          </cell>
          <cell r="I5083" t="str">
            <v>SONI SALIM</v>
          </cell>
        </row>
        <row r="5084">
          <cell r="B5084">
            <v>215396</v>
          </cell>
          <cell r="C5084" t="str">
            <v>TUBAGUS ANDI UTOMO</v>
          </cell>
          <cell r="D5084" t="str">
            <v>13-Jan-1996</v>
          </cell>
          <cell r="E5084" t="str">
            <v>01-Jan-2019</v>
          </cell>
          <cell r="F5084" t="str">
            <v>ASCG</v>
          </cell>
          <cell r="G5084" t="str">
            <v>BIDWIN - SEMARANG</v>
          </cell>
          <cell r="H5084" t="str">
            <v>A436. ADI SARANA LELANG (BIDWIN)</v>
          </cell>
          <cell r="I5084" t="str">
            <v>YULIANTO</v>
          </cell>
        </row>
        <row r="5085">
          <cell r="B5085">
            <v>215400</v>
          </cell>
          <cell r="C5085" t="str">
            <v>SUTRISNO</v>
          </cell>
          <cell r="D5085" t="str">
            <v>09-Oct-1989</v>
          </cell>
          <cell r="E5085" t="str">
            <v>01-Jan-2019</v>
          </cell>
          <cell r="F5085" t="str">
            <v>ASCG</v>
          </cell>
          <cell r="G5085" t="str">
            <v>BIDWIN - SEMARANG</v>
          </cell>
          <cell r="H5085" t="str">
            <v>A436. ADI SARANA LELANG (BIDWIN)</v>
          </cell>
          <cell r="I5085" t="str">
            <v>YULIANTO</v>
          </cell>
        </row>
        <row r="5086">
          <cell r="B5086">
            <v>114151</v>
          </cell>
          <cell r="C5086" t="str">
            <v>RAJAB PELU</v>
          </cell>
          <cell r="D5086" t="str">
            <v>15-Jul-1970</v>
          </cell>
          <cell r="E5086" t="str">
            <v>01-Jan-2007</v>
          </cell>
          <cell r="F5086" t="str">
            <v>ASCG</v>
          </cell>
          <cell r="G5086" t="str">
            <v>BMI - AMBON SAM RATULANGI</v>
          </cell>
          <cell r="H5086" t="str">
            <v>A068. BANK MUAMALAT INDONESIA, TBK</v>
          </cell>
          <cell r="I5086" t="str">
            <v>SUGIYANTO</v>
          </cell>
        </row>
        <row r="5087">
          <cell r="B5087">
            <v>114152</v>
          </cell>
          <cell r="C5087" t="str">
            <v>ARAPUDIN PIKALOUHATA</v>
          </cell>
          <cell r="D5087" t="str">
            <v>12-Sep-1980</v>
          </cell>
          <cell r="E5087" t="str">
            <v>01-Jan-2007</v>
          </cell>
          <cell r="F5087" t="str">
            <v>ASCG</v>
          </cell>
          <cell r="G5087" t="str">
            <v>BMI - AMBON SAM RATULANGI</v>
          </cell>
          <cell r="H5087" t="str">
            <v>A068. BANK MUAMALAT INDONESIA, TBK</v>
          </cell>
          <cell r="I5087" t="str">
            <v>SUGIYANTO</v>
          </cell>
        </row>
        <row r="5088">
          <cell r="B5088">
            <v>119855</v>
          </cell>
          <cell r="C5088" t="str">
            <v>IRMAN KABAENA</v>
          </cell>
          <cell r="D5088" t="str">
            <v>05-Jun-1985</v>
          </cell>
          <cell r="E5088" t="str">
            <v>07-May-2012</v>
          </cell>
          <cell r="F5088" t="str">
            <v>ASCG</v>
          </cell>
          <cell r="G5088" t="str">
            <v>BMI - AMBON SAM RATULANGI</v>
          </cell>
          <cell r="H5088" t="str">
            <v>A068. BANK MUAMALAT INDONESIA, TBK</v>
          </cell>
          <cell r="I5088" t="str">
            <v>SUGIYANTO</v>
          </cell>
        </row>
        <row r="5089">
          <cell r="B5089">
            <v>121775</v>
          </cell>
          <cell r="C5089" t="str">
            <v>RAHMATTULLAH</v>
          </cell>
          <cell r="D5089" t="str">
            <v>11-Apr-1988</v>
          </cell>
          <cell r="E5089" t="str">
            <v>13-May-2013</v>
          </cell>
          <cell r="F5089" t="str">
            <v>ASCG</v>
          </cell>
          <cell r="G5089" t="str">
            <v>BMI - BALI, KC DENPASAR</v>
          </cell>
          <cell r="H5089" t="str">
            <v>A068. BANK MUAMALAT INDONESIA, TBK</v>
          </cell>
          <cell r="I5089" t="str">
            <v>I MADE SUARKA</v>
          </cell>
        </row>
        <row r="5090">
          <cell r="B5090">
            <v>214678</v>
          </cell>
          <cell r="C5090" t="str">
            <v>MUHAMMAD RIZKY</v>
          </cell>
          <cell r="D5090" t="str">
            <v>11-Mar-2000</v>
          </cell>
          <cell r="E5090" t="str">
            <v>07-Dec-2018</v>
          </cell>
          <cell r="F5090" t="str">
            <v>ASCG</v>
          </cell>
          <cell r="G5090" t="str">
            <v>BMI - BALI, KC DENPASAR</v>
          </cell>
          <cell r="H5090" t="str">
            <v>A068. BANK MUAMALAT INDONESIA, TBK</v>
          </cell>
          <cell r="I5090" t="str">
            <v>I MADE SUARKA</v>
          </cell>
        </row>
        <row r="5091">
          <cell r="B5091">
            <v>114127</v>
          </cell>
          <cell r="C5091" t="str">
            <v>HANDI</v>
          </cell>
          <cell r="D5091" t="str">
            <v>10-Feb-1972</v>
          </cell>
          <cell r="E5091" t="str">
            <v>01-Jan-2007</v>
          </cell>
          <cell r="F5091" t="str">
            <v>ASCG</v>
          </cell>
          <cell r="G5091" t="str">
            <v>BMI - BALI, KCP DENPASAR SANGLAH</v>
          </cell>
          <cell r="H5091" t="str">
            <v>A068. BANK MUAMALAT INDONESIA, TBK</v>
          </cell>
          <cell r="I5091" t="str">
            <v>I MADE SUARKA</v>
          </cell>
        </row>
        <row r="5092">
          <cell r="B5092">
            <v>114763</v>
          </cell>
          <cell r="C5092" t="str">
            <v>SULIYONO</v>
          </cell>
          <cell r="D5092" t="str">
            <v>14-Apr-1975</v>
          </cell>
          <cell r="E5092" t="str">
            <v>07-Jun-2010</v>
          </cell>
          <cell r="F5092" t="str">
            <v>ASCG</v>
          </cell>
          <cell r="G5092" t="str">
            <v>BMI - BALI, KCP DENPASAR SANGLAH</v>
          </cell>
          <cell r="H5092" t="str">
            <v>A068. BANK MUAMALAT INDONESIA, TBK</v>
          </cell>
          <cell r="I5092" t="str">
            <v>I MADE SUARKA</v>
          </cell>
        </row>
        <row r="5093">
          <cell r="B5093">
            <v>117365</v>
          </cell>
          <cell r="C5093" t="str">
            <v>ARIF WAHYUDI</v>
          </cell>
          <cell r="D5093" t="str">
            <v>26-Nov-1978</v>
          </cell>
          <cell r="E5093" t="str">
            <v>19-Nov-2011</v>
          </cell>
          <cell r="F5093" t="str">
            <v>ASCG</v>
          </cell>
          <cell r="G5093" t="str">
            <v>BMI - BALI, KCP DENPASAR SANGLAH</v>
          </cell>
          <cell r="H5093" t="str">
            <v>A068. BANK MUAMALAT INDONESIA, TBK</v>
          </cell>
          <cell r="I5093" t="str">
            <v>I MADE SUARKA</v>
          </cell>
        </row>
        <row r="5094">
          <cell r="B5094">
            <v>116746</v>
          </cell>
          <cell r="C5094" t="str">
            <v>I KADEK MUKLAS ADIPU</v>
          </cell>
          <cell r="D5094" t="str">
            <v>31-Dec-1989</v>
          </cell>
          <cell r="E5094" t="str">
            <v>01-Oct-2011</v>
          </cell>
          <cell r="F5094" t="str">
            <v>ASCG</v>
          </cell>
          <cell r="G5094" t="str">
            <v>BMI - BALI, KCP DENPASAR SANGLAH</v>
          </cell>
          <cell r="H5094" t="str">
            <v>A068. BANK MUAMALAT INDONESIA, TBK</v>
          </cell>
          <cell r="I5094" t="str">
            <v>I MADE SUARKA</v>
          </cell>
        </row>
        <row r="5095">
          <cell r="B5095">
            <v>118592</v>
          </cell>
          <cell r="C5095" t="str">
            <v>WIDODO RAHAYU</v>
          </cell>
          <cell r="D5095" t="str">
            <v>30-Jun-1981</v>
          </cell>
          <cell r="E5095" t="str">
            <v>01-May-2012</v>
          </cell>
          <cell r="F5095" t="str">
            <v>ASCG</v>
          </cell>
          <cell r="G5095" t="str">
            <v>BMI - BALI, KCP JEMBRANA NEGARA</v>
          </cell>
          <cell r="H5095" t="str">
            <v>A068. BANK MUAMALAT INDONESIA, TBK</v>
          </cell>
          <cell r="I5095" t="str">
            <v>I MADE SUARKA</v>
          </cell>
        </row>
        <row r="5096">
          <cell r="B5096">
            <v>115418</v>
          </cell>
          <cell r="C5096" t="str">
            <v>R SUBANDI</v>
          </cell>
          <cell r="D5096" t="str">
            <v>07-Nov-1985</v>
          </cell>
          <cell r="E5096" t="str">
            <v>21-Dec-2010</v>
          </cell>
          <cell r="F5096" t="str">
            <v>ASCG</v>
          </cell>
          <cell r="G5096" t="str">
            <v>BMI - BANGKA BELITUNG, PANGKAL PINANG</v>
          </cell>
          <cell r="H5096" t="str">
            <v>A068. BANK MUAMALAT INDONESIA, TBK</v>
          </cell>
          <cell r="I5096" t="str">
            <v>SUPRIYANTO</v>
          </cell>
        </row>
        <row r="5097">
          <cell r="B5097">
            <v>115011</v>
          </cell>
          <cell r="C5097" t="str">
            <v>AMRAN HARYADI</v>
          </cell>
          <cell r="D5097" t="str">
            <v>27-Sep-1977</v>
          </cell>
          <cell r="E5097" t="str">
            <v>26-Nov-2010</v>
          </cell>
          <cell r="F5097" t="str">
            <v>ASCG</v>
          </cell>
          <cell r="G5097" t="str">
            <v>BMI - BANGKA BELITUNG, PANGKAL PINANG</v>
          </cell>
          <cell r="H5097" t="str">
            <v>A068. BANK MUAMALAT INDONESIA, TBK</v>
          </cell>
          <cell r="I5097" t="str">
            <v>SUPRIYANTO</v>
          </cell>
        </row>
        <row r="5098">
          <cell r="B5098">
            <v>115010</v>
          </cell>
          <cell r="C5098" t="str">
            <v>EDY SUTIAWAN</v>
          </cell>
          <cell r="D5098" t="str">
            <v>16-Apr-1975</v>
          </cell>
          <cell r="E5098" t="str">
            <v>26-Nov-2010</v>
          </cell>
          <cell r="F5098" t="str">
            <v>ASCG</v>
          </cell>
          <cell r="G5098" t="str">
            <v>BMI - BANGKA BELITUNG, PANGKAL PINANG</v>
          </cell>
          <cell r="H5098" t="str">
            <v>A068. BANK MUAMALAT INDONESIA, TBK</v>
          </cell>
          <cell r="I5098" t="str">
            <v>SUPRIYANTO</v>
          </cell>
        </row>
        <row r="5099">
          <cell r="B5099">
            <v>121021</v>
          </cell>
          <cell r="C5099" t="str">
            <v>NATA SYAHPUTRA</v>
          </cell>
          <cell r="D5099" t="str">
            <v>16-Dec-1983</v>
          </cell>
          <cell r="E5099" t="str">
            <v>01-Jan-2013</v>
          </cell>
          <cell r="F5099" t="str">
            <v>ASCG</v>
          </cell>
          <cell r="G5099" t="str">
            <v>BMI - BANGKA BELITUNG, PANGKAL PINANG</v>
          </cell>
          <cell r="H5099" t="str">
            <v>A068. BANK MUAMALAT INDONESIA, TBK</v>
          </cell>
          <cell r="I5099" t="str">
            <v>SUPRIYANTO</v>
          </cell>
        </row>
        <row r="5100">
          <cell r="B5100">
            <v>201875</v>
          </cell>
          <cell r="C5100" t="str">
            <v>WAHYUDIANSYAH</v>
          </cell>
          <cell r="D5100" t="str">
            <v>17-Nov-1977</v>
          </cell>
          <cell r="E5100" t="str">
            <v>01-May-2014</v>
          </cell>
          <cell r="F5100" t="str">
            <v>ASCG</v>
          </cell>
          <cell r="G5100" t="str">
            <v>BMI - BANGKA BELITUNG, PANGKAL PINANG</v>
          </cell>
          <cell r="H5100" t="str">
            <v>A068. BANK MUAMALAT INDONESIA, TBK</v>
          </cell>
          <cell r="I5100" t="str">
            <v>SUPRIYANTO</v>
          </cell>
        </row>
        <row r="5101">
          <cell r="B5101">
            <v>206286</v>
          </cell>
          <cell r="C5101" t="str">
            <v>GONJANG HANDAYANI</v>
          </cell>
          <cell r="D5101" t="str">
            <v>20-Sep-1972</v>
          </cell>
          <cell r="E5101" t="str">
            <v>03-Dec-2015</v>
          </cell>
          <cell r="F5101" t="str">
            <v>ASCG</v>
          </cell>
          <cell r="G5101" t="str">
            <v>BMI - BANGKA BELITUNG, PANGKAL PINANG</v>
          </cell>
          <cell r="H5101" t="str">
            <v>A068. BANK MUAMALAT INDONESIA, TBK</v>
          </cell>
          <cell r="I5101" t="str">
            <v>SUPRIYANTO</v>
          </cell>
        </row>
        <row r="5102">
          <cell r="B5102">
            <v>209629</v>
          </cell>
          <cell r="C5102" t="str">
            <v>FERIYADI</v>
          </cell>
          <cell r="D5102" t="str">
            <v>17-Oct-1990</v>
          </cell>
          <cell r="E5102" t="str">
            <v>01-Aug-2017</v>
          </cell>
          <cell r="F5102" t="str">
            <v>ASCG</v>
          </cell>
          <cell r="G5102" t="str">
            <v>BMI - BANGKA BELITUNG, PANGKAL PINANG</v>
          </cell>
          <cell r="H5102" t="str">
            <v>A068. BANK MUAMALAT INDONESIA, TBK</v>
          </cell>
          <cell r="I5102" t="str">
            <v>SUPRIYANTO</v>
          </cell>
        </row>
        <row r="5103">
          <cell r="B5103">
            <v>211559</v>
          </cell>
          <cell r="C5103" t="str">
            <v>LISANDRI</v>
          </cell>
          <cell r="D5103" t="str">
            <v>27-Jun-1990</v>
          </cell>
          <cell r="E5103" t="str">
            <v>08-Feb-2018</v>
          </cell>
          <cell r="F5103" t="str">
            <v>ASCG</v>
          </cell>
          <cell r="G5103" t="str">
            <v>BMI - BANGKA, SUNGAI LIAT</v>
          </cell>
          <cell r="H5103" t="str">
            <v>A068. BANK MUAMALAT INDONESIA, TBK</v>
          </cell>
          <cell r="I5103" t="str">
            <v>SUPRIYANTO</v>
          </cell>
        </row>
        <row r="5104">
          <cell r="B5104">
            <v>121098</v>
          </cell>
          <cell r="C5104" t="str">
            <v>HAIRUN</v>
          </cell>
          <cell r="D5104" t="str">
            <v>22-May-1980</v>
          </cell>
          <cell r="E5104" t="str">
            <v>17-Dec-2012</v>
          </cell>
          <cell r="F5104" t="str">
            <v>ASCG</v>
          </cell>
          <cell r="G5104" t="str">
            <v>BMI - BANJARBARU</v>
          </cell>
          <cell r="H5104" t="str">
            <v>A068. BANK MUAMALAT INDONESIA, TBK</v>
          </cell>
          <cell r="I5104" t="str">
            <v>ABD. CHARIS A.F</v>
          </cell>
        </row>
        <row r="5105">
          <cell r="B5105">
            <v>122065</v>
          </cell>
          <cell r="C5105" t="str">
            <v>TAUFIQQURRAHMAN</v>
          </cell>
          <cell r="D5105" t="str">
            <v>25-Nov-1989</v>
          </cell>
          <cell r="E5105" t="str">
            <v>26-Aug-2013</v>
          </cell>
          <cell r="F5105" t="str">
            <v>ASCG</v>
          </cell>
          <cell r="G5105" t="str">
            <v>BMI - BANJARMASIN A. YANI</v>
          </cell>
          <cell r="H5105" t="str">
            <v>A068. BANK MUAMALAT INDONESIA, TBK</v>
          </cell>
          <cell r="I5105" t="str">
            <v>ABD. CHARIS A.F</v>
          </cell>
        </row>
        <row r="5106">
          <cell r="B5106">
            <v>121097</v>
          </cell>
          <cell r="C5106" t="str">
            <v>GT. AKHMAD AKBAR</v>
          </cell>
          <cell r="D5106" t="str">
            <v>27-Oct-1981</v>
          </cell>
          <cell r="E5106" t="str">
            <v>17-Dec-2012</v>
          </cell>
          <cell r="F5106" t="str">
            <v>ASCG</v>
          </cell>
          <cell r="G5106" t="str">
            <v>BMI - BANJARMASIN A. YANI</v>
          </cell>
          <cell r="H5106" t="str">
            <v>A068. BANK MUAMALAT INDONESIA, TBK</v>
          </cell>
          <cell r="I5106" t="str">
            <v>ABD. CHARIS A.F</v>
          </cell>
        </row>
        <row r="5107">
          <cell r="B5107">
            <v>123179</v>
          </cell>
          <cell r="C5107" t="str">
            <v>SUHAIMI</v>
          </cell>
          <cell r="D5107" t="str">
            <v>26-Apr-1986</v>
          </cell>
          <cell r="E5107" t="str">
            <v>07-Mar-2014</v>
          </cell>
          <cell r="F5107" t="str">
            <v>ASCG</v>
          </cell>
          <cell r="G5107" t="str">
            <v>BMI - BANJARMASIN A. YANI</v>
          </cell>
          <cell r="H5107" t="str">
            <v>A068. BANK MUAMALAT INDONESIA, TBK</v>
          </cell>
          <cell r="I5107" t="str">
            <v>ABD. CHARIS A.F</v>
          </cell>
        </row>
        <row r="5108">
          <cell r="B5108">
            <v>207070</v>
          </cell>
          <cell r="C5108" t="str">
            <v>AGUNG SANTOSO</v>
          </cell>
          <cell r="D5108" t="str">
            <v>03-Aug-1994</v>
          </cell>
          <cell r="E5108" t="str">
            <v>01-May-2016</v>
          </cell>
          <cell r="F5108" t="str">
            <v>ASCG</v>
          </cell>
          <cell r="G5108" t="str">
            <v>BMI - BANJARMASIN A. YANI</v>
          </cell>
          <cell r="H5108" t="str">
            <v>A068. BANK MUAMALAT INDONESIA, TBK</v>
          </cell>
          <cell r="I5108" t="str">
            <v>ABD. CHARIS A.F</v>
          </cell>
        </row>
        <row r="5109">
          <cell r="B5109">
            <v>216133</v>
          </cell>
          <cell r="C5109" t="str">
            <v>HIDAYAT REJA SUKMANA</v>
          </cell>
          <cell r="D5109" t="str">
            <v>18-Dec-1992</v>
          </cell>
          <cell r="E5109" t="str">
            <v>17-Jan-2019</v>
          </cell>
          <cell r="F5109" t="str">
            <v>ASCG</v>
          </cell>
          <cell r="G5109" t="str">
            <v>BMI - BANJARMASIN A. YANI</v>
          </cell>
          <cell r="H5109" t="str">
            <v>A068. BANK MUAMALAT INDONESIA, TBK</v>
          </cell>
          <cell r="I5109" t="str">
            <v>ABD. CHARIS A.F</v>
          </cell>
        </row>
        <row r="5110">
          <cell r="B5110">
            <v>114149</v>
          </cell>
          <cell r="C5110" t="str">
            <v>SABIRIN</v>
          </cell>
          <cell r="D5110" t="str">
            <v>01-Jun-1975</v>
          </cell>
          <cell r="E5110" t="str">
            <v>01-Jan-2007</v>
          </cell>
          <cell r="F5110" t="str">
            <v>ASCG</v>
          </cell>
          <cell r="G5110" t="str">
            <v>BMI - BANJARMASIN, KAYU TANGI</v>
          </cell>
          <cell r="H5110" t="str">
            <v>A068. BANK MUAMALAT INDONESIA, TBK</v>
          </cell>
          <cell r="I5110" t="str">
            <v>ABD. CHARIS A.F</v>
          </cell>
        </row>
        <row r="5111">
          <cell r="B5111">
            <v>121162</v>
          </cell>
          <cell r="C5111" t="str">
            <v>HERJA AGUNG SAPUTRA</v>
          </cell>
          <cell r="D5111" t="str">
            <v>13-Aug-1989</v>
          </cell>
          <cell r="E5111" t="str">
            <v>17-Dec-2012</v>
          </cell>
          <cell r="F5111" t="str">
            <v>ASCG</v>
          </cell>
          <cell r="G5111" t="str">
            <v>BMI - BANJARMASIN,BARABAI</v>
          </cell>
          <cell r="H5111" t="str">
            <v>A068. BANK MUAMALAT INDONESIA, TBK</v>
          </cell>
          <cell r="I5111" t="str">
            <v>ABD. CHARIS A.F</v>
          </cell>
        </row>
        <row r="5112">
          <cell r="B5112">
            <v>114081</v>
          </cell>
          <cell r="C5112" t="str">
            <v>JON KENIDI</v>
          </cell>
          <cell r="D5112" t="str">
            <v>07-Sep-1979</v>
          </cell>
          <cell r="E5112" t="str">
            <v>01-Jan-2007</v>
          </cell>
          <cell r="F5112" t="str">
            <v>ASCG</v>
          </cell>
          <cell r="G5112" t="str">
            <v>BMI - BENGKULU PADANG JATI</v>
          </cell>
          <cell r="H5112" t="str">
            <v>A068. BANK MUAMALAT INDONESIA, TBK</v>
          </cell>
          <cell r="I5112" t="str">
            <v>SUGIYANTO</v>
          </cell>
        </row>
        <row r="5113">
          <cell r="B5113">
            <v>119932</v>
          </cell>
          <cell r="C5113" t="str">
            <v>ELPAN SUSANTO</v>
          </cell>
          <cell r="D5113" t="str">
            <v>17-Dec-1982</v>
          </cell>
          <cell r="E5113" t="str">
            <v>01-Aug-2012</v>
          </cell>
          <cell r="F5113" t="str">
            <v>ASCG</v>
          </cell>
          <cell r="G5113" t="str">
            <v>BMI - BENGKULU PADANG JATI</v>
          </cell>
          <cell r="H5113" t="str">
            <v>A068. BANK MUAMALAT INDONESIA, TBK</v>
          </cell>
          <cell r="I5113" t="str">
            <v>SUGIYANTO</v>
          </cell>
        </row>
        <row r="5114">
          <cell r="B5114">
            <v>119933</v>
          </cell>
          <cell r="C5114" t="str">
            <v>ARI OKTARIAN</v>
          </cell>
          <cell r="D5114" t="str">
            <v>10-Oct-1989</v>
          </cell>
          <cell r="E5114" t="str">
            <v>01-Aug-2012</v>
          </cell>
          <cell r="F5114" t="str">
            <v>ASCG</v>
          </cell>
          <cell r="G5114" t="str">
            <v>BMI - BENGKULU PADANG JATI</v>
          </cell>
          <cell r="H5114" t="str">
            <v>A068. BANK MUAMALAT INDONESIA, TBK</v>
          </cell>
          <cell r="I5114" t="str">
            <v>SUGIYANTO</v>
          </cell>
        </row>
        <row r="5115">
          <cell r="B5115">
            <v>119934</v>
          </cell>
          <cell r="C5115" t="str">
            <v>BAYU HASYATA</v>
          </cell>
          <cell r="D5115" t="str">
            <v>12-Jul-1987</v>
          </cell>
          <cell r="E5115" t="str">
            <v>01-Aug-2012</v>
          </cell>
          <cell r="F5115" t="str">
            <v>ASCG</v>
          </cell>
          <cell r="G5115" t="str">
            <v>BMI - BENGKULU PADANG JATI</v>
          </cell>
          <cell r="H5115" t="str">
            <v>A068. BANK MUAMALAT INDONESIA, TBK</v>
          </cell>
          <cell r="I5115" t="str">
            <v>SUGIYANTO</v>
          </cell>
        </row>
        <row r="5116">
          <cell r="B5116">
            <v>120669</v>
          </cell>
          <cell r="C5116" t="str">
            <v>SUGIANTO</v>
          </cell>
          <cell r="D5116" t="str">
            <v>13-Oct-1985</v>
          </cell>
          <cell r="E5116" t="str">
            <v>17-Sep-2012</v>
          </cell>
          <cell r="F5116" t="str">
            <v>ASCG</v>
          </cell>
          <cell r="G5116" t="str">
            <v>BMI - BENGKULU PADANG JATI</v>
          </cell>
          <cell r="H5116" t="str">
            <v>A068. BANK MUAMALAT INDONESIA, TBK</v>
          </cell>
          <cell r="I5116" t="str">
            <v>SUGIYANTO</v>
          </cell>
        </row>
        <row r="5117">
          <cell r="B5117">
            <v>120851</v>
          </cell>
          <cell r="C5117" t="str">
            <v>NOVA MAHARANI</v>
          </cell>
          <cell r="D5117" t="str">
            <v>22-Nov-1986</v>
          </cell>
          <cell r="E5117" t="str">
            <v>05-Nov-2012</v>
          </cell>
          <cell r="F5117" t="str">
            <v>ASCG</v>
          </cell>
          <cell r="G5117" t="str">
            <v>BMI - BENGKULU PADANG JATI</v>
          </cell>
          <cell r="H5117" t="str">
            <v>A068. BANK MUAMALAT INDONESIA, TBK</v>
          </cell>
          <cell r="I5117" t="str">
            <v>SUGIYANTO</v>
          </cell>
        </row>
        <row r="5118">
          <cell r="B5118">
            <v>120732</v>
          </cell>
          <cell r="C5118" t="str">
            <v>WELLY FIRMANSYAH</v>
          </cell>
          <cell r="D5118" t="str">
            <v>06-Oct-1981</v>
          </cell>
          <cell r="E5118" t="str">
            <v>01-Oct-2012</v>
          </cell>
          <cell r="F5118" t="str">
            <v>ASCG</v>
          </cell>
          <cell r="G5118" t="str">
            <v>BMI - BENGKULU PADANG JATI</v>
          </cell>
          <cell r="H5118" t="str">
            <v>A068. BANK MUAMALAT INDONESIA, TBK</v>
          </cell>
          <cell r="I5118" t="str">
            <v>SUGIYANTO</v>
          </cell>
        </row>
        <row r="5119">
          <cell r="B5119">
            <v>205324</v>
          </cell>
          <cell r="C5119" t="str">
            <v>AFRIZAL YANRIKI</v>
          </cell>
          <cell r="D5119" t="str">
            <v>12-Apr-1983</v>
          </cell>
          <cell r="E5119" t="str">
            <v>21-Apr-2015</v>
          </cell>
          <cell r="F5119" t="str">
            <v>ASCG</v>
          </cell>
          <cell r="G5119" t="str">
            <v>BMI - BENGKULU PADANG JATI</v>
          </cell>
          <cell r="H5119" t="str">
            <v>A068. BANK MUAMALAT INDONESIA, TBK</v>
          </cell>
          <cell r="I5119" t="str">
            <v>SUGIYANTO</v>
          </cell>
        </row>
        <row r="5120">
          <cell r="B5120">
            <v>208630</v>
          </cell>
          <cell r="C5120" t="str">
            <v>FISKI PREDERIX</v>
          </cell>
          <cell r="D5120" t="str">
            <v>13-Nov-1990</v>
          </cell>
          <cell r="E5120" t="str">
            <v>01-Mar-2017</v>
          </cell>
          <cell r="F5120" t="str">
            <v>ASCG</v>
          </cell>
          <cell r="G5120" t="str">
            <v>BMI - BENGKULU PADANG JATI</v>
          </cell>
          <cell r="H5120" t="str">
            <v>A068. BANK MUAMALAT INDONESIA, TBK</v>
          </cell>
          <cell r="I5120" t="str">
            <v>SUGIYANTO</v>
          </cell>
        </row>
        <row r="5121">
          <cell r="B5121">
            <v>208781</v>
          </cell>
          <cell r="C5121" t="str">
            <v>IMAM KURNIADI</v>
          </cell>
          <cell r="D5121" t="str">
            <v>06-Nov-1994</v>
          </cell>
          <cell r="E5121" t="str">
            <v>01-Apr-2017</v>
          </cell>
          <cell r="F5121" t="str">
            <v>ASCG</v>
          </cell>
          <cell r="G5121" t="str">
            <v>BMI - BENGKULU, CURUP</v>
          </cell>
          <cell r="H5121" t="str">
            <v>A068. BANK MUAMALAT INDONESIA, TBK</v>
          </cell>
          <cell r="I5121" t="str">
            <v>SUGIYANTO</v>
          </cell>
        </row>
        <row r="5122">
          <cell r="B5122">
            <v>211185</v>
          </cell>
          <cell r="C5122" t="str">
            <v>FHOBY SHANDY</v>
          </cell>
          <cell r="D5122" t="str">
            <v>25-Apr-1991</v>
          </cell>
          <cell r="E5122" t="str">
            <v>25-Jan-2018</v>
          </cell>
          <cell r="F5122" t="str">
            <v>ASCG</v>
          </cell>
          <cell r="G5122" t="str">
            <v>BMI - BENGKULU, CURUP</v>
          </cell>
          <cell r="H5122" t="str">
            <v>A068. BANK MUAMALAT INDONESIA, TBK</v>
          </cell>
          <cell r="I5122" t="str">
            <v>SUGIYANTO</v>
          </cell>
        </row>
        <row r="5123">
          <cell r="B5123">
            <v>114143</v>
          </cell>
          <cell r="C5123" t="str">
            <v>SAIFULLAH</v>
          </cell>
          <cell r="D5123" t="str">
            <v>02-Dec-1971</v>
          </cell>
          <cell r="E5123" t="str">
            <v>01-Jan-2007</v>
          </cell>
          <cell r="F5123" t="str">
            <v>ASCG</v>
          </cell>
          <cell r="G5123" t="str">
            <v>BMI - CAPEM MAROS, SULSEL</v>
          </cell>
          <cell r="H5123" t="str">
            <v>A068. BANK MUAMALAT INDONESIA, TBK</v>
          </cell>
          <cell r="I5123" t="str">
            <v>ABDUL KADIR</v>
          </cell>
        </row>
        <row r="5124">
          <cell r="B5124">
            <v>202378</v>
          </cell>
          <cell r="C5124" t="str">
            <v>MUHAMMAD RAIS</v>
          </cell>
          <cell r="D5124" t="str">
            <v>25-Feb-1987</v>
          </cell>
          <cell r="E5124" t="str">
            <v>20-Jun-2014</v>
          </cell>
          <cell r="F5124" t="str">
            <v>ASCG</v>
          </cell>
          <cell r="G5124" t="str">
            <v>BMI - CAPEM MAROS, SULSEL</v>
          </cell>
          <cell r="H5124" t="str">
            <v>A068. BANK MUAMALAT INDONESIA, TBK</v>
          </cell>
          <cell r="I5124" t="str">
            <v>ABDUL KADIR</v>
          </cell>
        </row>
        <row r="5125">
          <cell r="B5125">
            <v>114182</v>
          </cell>
          <cell r="C5125" t="str">
            <v>AMBO TANG</v>
          </cell>
          <cell r="D5125" t="str">
            <v>27-Dec-1965</v>
          </cell>
          <cell r="E5125" t="str">
            <v>01-Jan-2007</v>
          </cell>
          <cell r="F5125" t="str">
            <v>ASCG</v>
          </cell>
          <cell r="G5125" t="str">
            <v>BMI - CAPEM PALOPO, SULSEL</v>
          </cell>
          <cell r="H5125" t="str">
            <v>A068. BANK MUAMALAT INDONESIA, TBK</v>
          </cell>
          <cell r="I5125" t="str">
            <v>ABDUL KADIR</v>
          </cell>
        </row>
        <row r="5126">
          <cell r="B5126">
            <v>119894</v>
          </cell>
          <cell r="C5126" t="str">
            <v>SUKIS RIYANTO</v>
          </cell>
          <cell r="D5126" t="str">
            <v>01-Mar-1985</v>
          </cell>
          <cell r="E5126" t="str">
            <v>05-Jun-2012</v>
          </cell>
          <cell r="F5126" t="str">
            <v>ASCG</v>
          </cell>
          <cell r="G5126" t="str">
            <v>BMI - CAPEM PONOROGO</v>
          </cell>
          <cell r="H5126" t="str">
            <v>A068. BANK MUAMALAT INDONESIA, TBK</v>
          </cell>
          <cell r="I5126" t="str">
            <v>ARDI SIGIT</v>
          </cell>
        </row>
        <row r="5127">
          <cell r="B5127">
            <v>111324</v>
          </cell>
          <cell r="C5127" t="str">
            <v>BENI NURDIAWAN</v>
          </cell>
          <cell r="D5127" t="str">
            <v>15-Mar-1988</v>
          </cell>
          <cell r="E5127" t="str">
            <v>01-Feb-2010</v>
          </cell>
          <cell r="F5127" t="str">
            <v>ASCG</v>
          </cell>
          <cell r="G5127" t="str">
            <v>BMI - CAPEM SUKABUMI</v>
          </cell>
          <cell r="H5127" t="str">
            <v>A068. BANK MUAMALAT INDONESIA, TBK</v>
          </cell>
          <cell r="I5127" t="str">
            <v>CECEN EFFENDY</v>
          </cell>
        </row>
        <row r="5128">
          <cell r="B5128">
            <v>121008</v>
          </cell>
          <cell r="C5128" t="str">
            <v>MUSTAKIM</v>
          </cell>
          <cell r="D5128" t="str">
            <v>03-Feb-1989</v>
          </cell>
          <cell r="E5128" t="str">
            <v>01-Nov-2012</v>
          </cell>
          <cell r="F5128" t="str">
            <v>ASCG</v>
          </cell>
          <cell r="G5128" t="str">
            <v>BMI - CAPEM WONOMULYO, SULBAR</v>
          </cell>
          <cell r="H5128" t="str">
            <v>A068. BANK MUAMALAT INDONESIA, TBK</v>
          </cell>
          <cell r="I5128" t="str">
            <v>ABDUL KADIR</v>
          </cell>
        </row>
        <row r="5129">
          <cell r="B5129">
            <v>114177</v>
          </cell>
          <cell r="C5129" t="str">
            <v>RONI ROSDIANA</v>
          </cell>
          <cell r="D5129" t="str">
            <v>22-Jul-1983</v>
          </cell>
          <cell r="E5129" t="str">
            <v>01-Jan-2007</v>
          </cell>
          <cell r="F5129" t="str">
            <v>ASCG</v>
          </cell>
          <cell r="G5129" t="str">
            <v>BMI - CIAMIS, BANJAR</v>
          </cell>
          <cell r="H5129" t="str">
            <v>A068. BANK MUAMALAT INDONESIA, TBK</v>
          </cell>
          <cell r="I5129" t="str">
            <v>SUBLIANTO</v>
          </cell>
        </row>
        <row r="5130">
          <cell r="B5130">
            <v>214706</v>
          </cell>
          <cell r="C5130" t="str">
            <v>IWAN SETIAWAN</v>
          </cell>
          <cell r="D5130" t="str">
            <v>21-Dec-1987</v>
          </cell>
          <cell r="E5130" t="str">
            <v>20-Dec-2018</v>
          </cell>
          <cell r="F5130" t="str">
            <v>ASCG</v>
          </cell>
          <cell r="G5130" t="str">
            <v>BMI - CIAMIS, BANJAR</v>
          </cell>
          <cell r="H5130" t="str">
            <v>A068. BANK MUAMALAT INDONESIA, TBK</v>
          </cell>
          <cell r="I5130" t="str">
            <v>SUBLIANTO</v>
          </cell>
        </row>
        <row r="5131">
          <cell r="B5131">
            <v>114071</v>
          </cell>
          <cell r="C5131" t="str">
            <v>M. HASANUDDIN</v>
          </cell>
          <cell r="D5131" t="str">
            <v>09-Feb-1981</v>
          </cell>
          <cell r="E5131" t="str">
            <v>01-Jan-2007</v>
          </cell>
          <cell r="F5131" t="str">
            <v>ASCG</v>
          </cell>
          <cell r="G5131" t="str">
            <v>BMI - CIANJUR SITI JENAB</v>
          </cell>
          <cell r="H5131" t="str">
            <v>A068. BANK MUAMALAT INDONESIA, TBK</v>
          </cell>
          <cell r="I5131" t="str">
            <v>CECEN EFFENDY</v>
          </cell>
        </row>
        <row r="5132">
          <cell r="B5132">
            <v>114072</v>
          </cell>
          <cell r="C5132" t="str">
            <v>ACENG USMAN</v>
          </cell>
          <cell r="D5132" t="str">
            <v>02-Jul-1975</v>
          </cell>
          <cell r="E5132" t="str">
            <v>01-Jan-2007</v>
          </cell>
          <cell r="F5132" t="str">
            <v>ASCG</v>
          </cell>
          <cell r="G5132" t="str">
            <v>BMI - CIANJUR SITI JENAB</v>
          </cell>
          <cell r="H5132" t="str">
            <v>A068. BANK MUAMALAT INDONESIA, TBK</v>
          </cell>
          <cell r="I5132" t="str">
            <v>CECEN EFFENDY</v>
          </cell>
        </row>
        <row r="5133">
          <cell r="B5133">
            <v>114855</v>
          </cell>
          <cell r="C5133" t="str">
            <v>DEDE NURHASAN</v>
          </cell>
          <cell r="D5133" t="str">
            <v>13-Sep-1982</v>
          </cell>
          <cell r="E5133" t="str">
            <v>20-Sep-2010</v>
          </cell>
          <cell r="F5133" t="str">
            <v>ASCG</v>
          </cell>
          <cell r="G5133" t="str">
            <v>BMI - CIANJUR SITI JENAB</v>
          </cell>
          <cell r="H5133" t="str">
            <v>A068. BANK MUAMALAT INDONESIA, TBK</v>
          </cell>
          <cell r="I5133" t="str">
            <v>CECEN EFFENDY</v>
          </cell>
        </row>
        <row r="5134">
          <cell r="B5134">
            <v>114854</v>
          </cell>
          <cell r="C5134" t="str">
            <v>UNANG SUMIRAT</v>
          </cell>
          <cell r="D5134" t="str">
            <v>02-Apr-1970</v>
          </cell>
          <cell r="E5134" t="str">
            <v>20-Sep-2010</v>
          </cell>
          <cell r="F5134" t="str">
            <v>ASCG</v>
          </cell>
          <cell r="G5134" t="str">
            <v>BMI - CIANJUR SITI JENAB</v>
          </cell>
          <cell r="H5134" t="str">
            <v>A068. BANK MUAMALAT INDONESIA, TBK</v>
          </cell>
          <cell r="I5134" t="str">
            <v>CECEN EFFENDY</v>
          </cell>
        </row>
        <row r="5135">
          <cell r="B5135">
            <v>114353</v>
          </cell>
          <cell r="C5135" t="str">
            <v>MUHARDIN DAMA</v>
          </cell>
          <cell r="D5135" t="str">
            <v>11-Mar-1971</v>
          </cell>
          <cell r="E5135" t="str">
            <v>30-Sep-2010</v>
          </cell>
          <cell r="F5135" t="str">
            <v>ASCG</v>
          </cell>
          <cell r="G5135" t="str">
            <v>BMI - GORONTALO RAYA YATO</v>
          </cell>
          <cell r="H5135" t="str">
            <v>A068. BANK MUAMALAT INDONESIA, TBK</v>
          </cell>
          <cell r="I5135" t="str">
            <v>RONY KATILI</v>
          </cell>
        </row>
        <row r="5136">
          <cell r="B5136">
            <v>206165</v>
          </cell>
          <cell r="C5136" t="str">
            <v>FADLI LEMBONG</v>
          </cell>
          <cell r="D5136" t="str">
            <v>26-Mar-1991</v>
          </cell>
          <cell r="E5136" t="str">
            <v>03-Oct-2015</v>
          </cell>
          <cell r="F5136" t="str">
            <v>ASCG</v>
          </cell>
          <cell r="G5136" t="str">
            <v>BMI - GORONTALO RAYA YATO</v>
          </cell>
          <cell r="H5136" t="str">
            <v>A068. BANK MUAMALAT INDONESIA, TBK</v>
          </cell>
          <cell r="I5136" t="str">
            <v>RONY KATILI</v>
          </cell>
        </row>
        <row r="5137">
          <cell r="B5137">
            <v>212656</v>
          </cell>
          <cell r="C5137" t="str">
            <v>FIRMAN SYAH NASIBU</v>
          </cell>
          <cell r="D5137" t="str">
            <v>01-Oct-1996</v>
          </cell>
          <cell r="E5137" t="str">
            <v>15-May-2018</v>
          </cell>
          <cell r="F5137" t="str">
            <v>ASCG</v>
          </cell>
          <cell r="G5137" t="str">
            <v>BMI - GORONTALO RAYA YATO</v>
          </cell>
          <cell r="H5137" t="str">
            <v>A068. BANK MUAMALAT INDONESIA, TBK</v>
          </cell>
          <cell r="I5137" t="str">
            <v>RONY KATILI</v>
          </cell>
        </row>
        <row r="5138">
          <cell r="B5138">
            <v>213707</v>
          </cell>
          <cell r="C5138" t="str">
            <v>SATRI HASAN</v>
          </cell>
          <cell r="D5138" t="str">
            <v>10-Oct-1972</v>
          </cell>
          <cell r="E5138" t="str">
            <v>09-Oct-2018</v>
          </cell>
          <cell r="F5138" t="str">
            <v>ASCG</v>
          </cell>
          <cell r="G5138" t="str">
            <v>BMI - GORONTALO RAYA YATO</v>
          </cell>
          <cell r="H5138" t="str">
            <v>A068. BANK MUAMALAT INDONESIA, TBK</v>
          </cell>
          <cell r="I5138" t="str">
            <v>RONY KATILI</v>
          </cell>
        </row>
        <row r="5139">
          <cell r="B5139">
            <v>216170</v>
          </cell>
          <cell r="C5139" t="str">
            <v>SANDI KURNIAWAN YUSUF</v>
          </cell>
          <cell r="D5139" t="str">
            <v>12-Dec-1997</v>
          </cell>
          <cell r="E5139" t="str">
            <v>25-Jan-2019</v>
          </cell>
          <cell r="F5139" t="str">
            <v>ASCG</v>
          </cell>
          <cell r="G5139" t="str">
            <v>BMI - GORONTALO RAYA YATO</v>
          </cell>
          <cell r="H5139" t="str">
            <v>A068. BANK MUAMALAT INDONESIA, TBK</v>
          </cell>
          <cell r="I5139" t="str">
            <v>RONY KATILI</v>
          </cell>
        </row>
        <row r="5140">
          <cell r="B5140">
            <v>115388</v>
          </cell>
          <cell r="C5140" t="str">
            <v>FANDI ARSAD</v>
          </cell>
          <cell r="D5140" t="str">
            <v>14-Jun-1989</v>
          </cell>
          <cell r="E5140" t="str">
            <v>01-Sep-2010</v>
          </cell>
          <cell r="F5140" t="str">
            <v>ASCG</v>
          </cell>
          <cell r="G5140" t="str">
            <v>BMI - HASAN ESA TERNATE</v>
          </cell>
          <cell r="H5140" t="str">
            <v>A068. BANK MUAMALAT INDONESIA, TBK</v>
          </cell>
          <cell r="I5140" t="str">
            <v>RONY KATILI</v>
          </cell>
        </row>
        <row r="5141">
          <cell r="B5141">
            <v>121223</v>
          </cell>
          <cell r="C5141" t="str">
            <v>DJUKIFLI DJUMAATI</v>
          </cell>
          <cell r="D5141" t="str">
            <v>12-Apr-1983</v>
          </cell>
          <cell r="E5141" t="str">
            <v>16-Jan-2013</v>
          </cell>
          <cell r="F5141" t="str">
            <v>ASCG</v>
          </cell>
          <cell r="G5141" t="str">
            <v>BMI - HASAN ESA TERNATE</v>
          </cell>
          <cell r="H5141" t="str">
            <v>A068. BANK MUAMALAT INDONESIA, TBK</v>
          </cell>
          <cell r="I5141" t="str">
            <v>RONY KATILI</v>
          </cell>
        </row>
        <row r="5142">
          <cell r="B5142">
            <v>121609</v>
          </cell>
          <cell r="C5142" t="str">
            <v>ZULKIFLI RACHMAN</v>
          </cell>
          <cell r="D5142" t="str">
            <v>05-Dec-1989</v>
          </cell>
          <cell r="E5142" t="str">
            <v>01-Mar-2013</v>
          </cell>
          <cell r="F5142" t="str">
            <v>ASCG</v>
          </cell>
          <cell r="G5142" t="str">
            <v>BMI - HASAN ESA TERNATE</v>
          </cell>
          <cell r="H5142" t="str">
            <v>A068. BANK MUAMALAT INDONESIA, TBK</v>
          </cell>
          <cell r="I5142" t="str">
            <v>RONY KATILI</v>
          </cell>
        </row>
        <row r="5143">
          <cell r="B5143">
            <v>122240</v>
          </cell>
          <cell r="C5143" t="str">
            <v>ARAHAP SUNGE</v>
          </cell>
          <cell r="D5143" t="str">
            <v>14-Jun-1981</v>
          </cell>
          <cell r="E5143" t="str">
            <v>23-Sep-2013</v>
          </cell>
          <cell r="F5143" t="str">
            <v>ASCG</v>
          </cell>
          <cell r="G5143" t="str">
            <v>BMI - HASAN ESA TERNATE</v>
          </cell>
          <cell r="H5143" t="str">
            <v>A068. BANK MUAMALAT INDONESIA, TBK</v>
          </cell>
          <cell r="I5143" t="str">
            <v>RONY KATILI</v>
          </cell>
        </row>
        <row r="5144">
          <cell r="B5144">
            <v>115389</v>
          </cell>
          <cell r="C5144" t="str">
            <v>ZAENUDDIN</v>
          </cell>
          <cell r="D5144" t="str">
            <v>27-Jul-1981</v>
          </cell>
          <cell r="E5144" t="str">
            <v>01-Dec-2010</v>
          </cell>
          <cell r="F5144" t="str">
            <v>ASCG</v>
          </cell>
          <cell r="G5144" t="str">
            <v>BMI - HASAN ESA TERNATE</v>
          </cell>
          <cell r="H5144" t="str">
            <v>A068. BANK MUAMALAT INDONESIA, TBK</v>
          </cell>
          <cell r="I5144" t="str">
            <v>RONY KATILI</v>
          </cell>
        </row>
        <row r="5145">
          <cell r="B5145">
            <v>206195</v>
          </cell>
          <cell r="C5145" t="str">
            <v>ABDUL FARIS S. FOLASIMO</v>
          </cell>
          <cell r="D5145" t="str">
            <v>02-Nov-1992</v>
          </cell>
          <cell r="E5145" t="str">
            <v>19-Oct-2015</v>
          </cell>
          <cell r="F5145" t="str">
            <v>ASCG</v>
          </cell>
          <cell r="G5145" t="str">
            <v>BMI - HASAN ESA TERNATE</v>
          </cell>
          <cell r="H5145" t="str">
            <v>A068. BANK MUAMALAT INDONESIA, TBK</v>
          </cell>
          <cell r="I5145" t="str">
            <v>RONY KATILI</v>
          </cell>
        </row>
        <row r="5146">
          <cell r="B5146">
            <v>212587</v>
          </cell>
          <cell r="C5146" t="str">
            <v>MOKO SURAHMAN</v>
          </cell>
          <cell r="D5146" t="str">
            <v>01-Jul-1993</v>
          </cell>
          <cell r="E5146" t="str">
            <v>18-May-2018</v>
          </cell>
          <cell r="F5146" t="str">
            <v>ASCG</v>
          </cell>
          <cell r="G5146" t="str">
            <v>BMI - JAYAPURA, KCP ABEPURA</v>
          </cell>
          <cell r="H5146" t="str">
            <v>A068. BANK MUAMALAT INDONESIA, TBK</v>
          </cell>
          <cell r="I5146" t="str">
            <v>SUGIYANTO</v>
          </cell>
        </row>
        <row r="5147">
          <cell r="B5147">
            <v>213781</v>
          </cell>
          <cell r="C5147" t="str">
            <v>CANDRA</v>
          </cell>
          <cell r="D5147" t="str">
            <v>03-Feb-1990</v>
          </cell>
          <cell r="E5147" t="str">
            <v>22-Oct-2018</v>
          </cell>
          <cell r="F5147" t="str">
            <v>ASCG</v>
          </cell>
          <cell r="G5147" t="str">
            <v>BMI - JAYAPURA, MERAUKE</v>
          </cell>
          <cell r="H5147" t="str">
            <v>A068. BANK MUAMALAT INDONESIA, TBK</v>
          </cell>
          <cell r="I5147" t="str">
            <v>SUGIYANTO</v>
          </cell>
        </row>
        <row r="5148">
          <cell r="B5148">
            <v>120731</v>
          </cell>
          <cell r="C5148" t="str">
            <v>MUHAMAD AMRI DUWILA</v>
          </cell>
          <cell r="D5148" t="str">
            <v>04-May-1989</v>
          </cell>
          <cell r="E5148" t="str">
            <v>01-Oct-2012</v>
          </cell>
          <cell r="F5148" t="str">
            <v>ASCG</v>
          </cell>
          <cell r="G5148" t="str">
            <v>BMI - JAYAPURA, RUKO PASIFIK</v>
          </cell>
          <cell r="H5148" t="str">
            <v>A068. BANK MUAMALAT INDONESIA, TBK</v>
          </cell>
          <cell r="I5148" t="str">
            <v>SUGIYANTO</v>
          </cell>
        </row>
        <row r="5149">
          <cell r="B5149">
            <v>206607</v>
          </cell>
          <cell r="C5149" t="str">
            <v>MUHAMMAD IWAN</v>
          </cell>
          <cell r="D5149" t="str">
            <v>31-Mar-1987</v>
          </cell>
          <cell r="E5149" t="str">
            <v>01-Jan-2016</v>
          </cell>
          <cell r="F5149" t="str">
            <v>ASCG</v>
          </cell>
          <cell r="G5149" t="str">
            <v>BMI - JAYAPURA, RUKO PASIFIK</v>
          </cell>
          <cell r="H5149" t="str">
            <v>A068. BANK MUAMALAT INDONESIA, TBK</v>
          </cell>
          <cell r="I5149" t="str">
            <v>SUGIYANTO</v>
          </cell>
        </row>
        <row r="5150">
          <cell r="B5150">
            <v>209637</v>
          </cell>
          <cell r="C5150" t="str">
            <v>JUFRI KASANTARO</v>
          </cell>
          <cell r="D5150" t="str">
            <v>28-Aug-1988</v>
          </cell>
          <cell r="E5150" t="str">
            <v>28-Jul-2017</v>
          </cell>
          <cell r="F5150" t="str">
            <v>ASCG</v>
          </cell>
          <cell r="G5150" t="str">
            <v>BMI - JAYAPURA, RUKO PASIFIK</v>
          </cell>
          <cell r="H5150" t="str">
            <v>A068. BANK MUAMALAT INDONESIA, TBK</v>
          </cell>
          <cell r="I5150" t="str">
            <v>SUGIYANTO</v>
          </cell>
        </row>
        <row r="5151">
          <cell r="B5151">
            <v>208342</v>
          </cell>
          <cell r="C5151" t="str">
            <v>LA PINUSU</v>
          </cell>
          <cell r="D5151" t="str">
            <v>20-Jan-1976</v>
          </cell>
          <cell r="E5151" t="str">
            <v>03-Jan-2017</v>
          </cell>
          <cell r="F5151" t="str">
            <v>ASCG</v>
          </cell>
          <cell r="G5151" t="str">
            <v>BMI - JAYAPURA, TIMIKA</v>
          </cell>
          <cell r="H5151" t="str">
            <v>A068. BANK MUAMALAT INDONESIA, TBK</v>
          </cell>
          <cell r="I5151" t="str">
            <v>SUGIYANTO</v>
          </cell>
        </row>
        <row r="5152">
          <cell r="B5152">
            <v>117209</v>
          </cell>
          <cell r="C5152" t="str">
            <v>MUHDIRIN</v>
          </cell>
          <cell r="D5152" t="str">
            <v>12-Aug-1985</v>
          </cell>
          <cell r="E5152" t="str">
            <v>01-Dec-2011</v>
          </cell>
          <cell r="F5152" t="str">
            <v>ASCG</v>
          </cell>
          <cell r="G5152" t="str">
            <v>BMI - JKT, KC ARTHALOKA</v>
          </cell>
          <cell r="H5152" t="str">
            <v>A068. BANK MUAMALAT INDONESIA, TBK</v>
          </cell>
          <cell r="I5152" t="str">
            <v>HERI</v>
          </cell>
        </row>
        <row r="5153">
          <cell r="B5153">
            <v>116206</v>
          </cell>
          <cell r="C5153" t="str">
            <v>ASEP AMALUDIN</v>
          </cell>
          <cell r="D5153" t="str">
            <v>06-Aug-1985</v>
          </cell>
          <cell r="E5153" t="str">
            <v>31-Aug-2011</v>
          </cell>
          <cell r="F5153" t="str">
            <v>ASCG</v>
          </cell>
          <cell r="G5153" t="str">
            <v>BMI - JKT, KC MATRAMAN</v>
          </cell>
          <cell r="H5153" t="str">
            <v>A068. BANK MUAMALAT INDONESIA, TBK</v>
          </cell>
          <cell r="I5153" t="str">
            <v>SARIF HIDAYAT</v>
          </cell>
        </row>
        <row r="5154">
          <cell r="B5154">
            <v>114251</v>
          </cell>
          <cell r="C5154" t="str">
            <v>EKO MARDIYANTO</v>
          </cell>
          <cell r="D5154" t="str">
            <v>16-Mar-1986</v>
          </cell>
          <cell r="E5154" t="str">
            <v>19-Feb-2009</v>
          </cell>
          <cell r="F5154" t="str">
            <v>ASCG</v>
          </cell>
          <cell r="G5154" t="str">
            <v>BMI - JKT, KC MATRAMAN</v>
          </cell>
          <cell r="H5154" t="str">
            <v>A068. BANK MUAMALAT INDONESIA, TBK</v>
          </cell>
          <cell r="I5154" t="str">
            <v>SARIF HIDAYAT</v>
          </cell>
        </row>
        <row r="5155">
          <cell r="B5155">
            <v>120617</v>
          </cell>
          <cell r="C5155" t="str">
            <v>SUMADI</v>
          </cell>
          <cell r="D5155" t="str">
            <v>30-Apr-1980</v>
          </cell>
          <cell r="E5155" t="str">
            <v>05-Nov-2012</v>
          </cell>
          <cell r="F5155" t="str">
            <v>ASCG</v>
          </cell>
          <cell r="G5155" t="str">
            <v>BMI - JKT, KC MATRAMAN</v>
          </cell>
          <cell r="H5155" t="str">
            <v>A068. BANK MUAMALAT INDONESIA, TBK</v>
          </cell>
          <cell r="I5155" t="str">
            <v>SARIF HIDAYAT</v>
          </cell>
        </row>
        <row r="5156">
          <cell r="B5156">
            <v>116155</v>
          </cell>
          <cell r="C5156" t="str">
            <v>HERU HAERUDIN</v>
          </cell>
          <cell r="D5156" t="str">
            <v>16-Apr-1984</v>
          </cell>
          <cell r="E5156" t="str">
            <v>01-Aug-2011</v>
          </cell>
          <cell r="F5156" t="str">
            <v>ASCG</v>
          </cell>
          <cell r="G5156" t="str">
            <v>BMI - JKT, KC PANCORAN</v>
          </cell>
          <cell r="H5156" t="str">
            <v>A068. BANK MUAMALAT INDONESIA, TBK</v>
          </cell>
          <cell r="I5156" t="str">
            <v>HERI</v>
          </cell>
        </row>
        <row r="5157">
          <cell r="B5157">
            <v>114338</v>
          </cell>
          <cell r="C5157" t="str">
            <v>SURYAMIN</v>
          </cell>
          <cell r="D5157" t="str">
            <v>26-Sep-1986</v>
          </cell>
          <cell r="E5157" t="str">
            <v>01-May-2010</v>
          </cell>
          <cell r="F5157" t="str">
            <v>ASCG</v>
          </cell>
          <cell r="G5157" t="str">
            <v>BMI - JKT, KC PANCORAN</v>
          </cell>
          <cell r="H5157" t="str">
            <v>A068. BANK MUAMALAT INDONESIA, TBK</v>
          </cell>
          <cell r="I5157" t="str">
            <v>HERI</v>
          </cell>
        </row>
        <row r="5158">
          <cell r="B5158">
            <v>115113</v>
          </cell>
          <cell r="C5158" t="str">
            <v>MACHMUD</v>
          </cell>
          <cell r="D5158" t="str">
            <v>20-Apr-1980</v>
          </cell>
          <cell r="E5158" t="str">
            <v>15-Dec-2010</v>
          </cell>
          <cell r="F5158" t="str">
            <v>ASCG</v>
          </cell>
          <cell r="G5158" t="str">
            <v>BMI - JKT, KC PURI INDAH</v>
          </cell>
          <cell r="H5158" t="str">
            <v>A068. BANK MUAMALAT INDONESIA, TBK</v>
          </cell>
          <cell r="I5158" t="str">
            <v>HERI</v>
          </cell>
        </row>
        <row r="5159">
          <cell r="B5159">
            <v>118392</v>
          </cell>
          <cell r="C5159" t="str">
            <v>SUWITO</v>
          </cell>
          <cell r="D5159" t="str">
            <v>09-Sep-1978</v>
          </cell>
          <cell r="E5159" t="str">
            <v>16-Feb-2012</v>
          </cell>
          <cell r="F5159" t="str">
            <v>ASCG</v>
          </cell>
          <cell r="G5159" t="str">
            <v>BMI - JKT, KC PURI INDAH</v>
          </cell>
          <cell r="H5159" t="str">
            <v>A068. BANK MUAMALAT INDONESIA, TBK</v>
          </cell>
          <cell r="I5159" t="str">
            <v>HERI</v>
          </cell>
        </row>
        <row r="5160">
          <cell r="B5160">
            <v>117223</v>
          </cell>
          <cell r="C5160" t="str">
            <v>SLAMET RIADI</v>
          </cell>
          <cell r="D5160" t="str">
            <v>09-Jul-1988</v>
          </cell>
          <cell r="E5160" t="str">
            <v>30-Nov-2011</v>
          </cell>
          <cell r="F5160" t="str">
            <v>ASCG</v>
          </cell>
          <cell r="G5160" t="str">
            <v>BMI - JKT, KC THE EAST MEGA KUNINGAN</v>
          </cell>
          <cell r="H5160" t="str">
            <v>A068. BANK MUAMALAT INDONESIA, TBK</v>
          </cell>
          <cell r="I5160" t="str">
            <v>HERI</v>
          </cell>
        </row>
        <row r="5161">
          <cell r="B5161">
            <v>117712</v>
          </cell>
          <cell r="C5161" t="str">
            <v>MUHAMMAD RIZAL</v>
          </cell>
          <cell r="D5161" t="str">
            <v>17-Jul-1984</v>
          </cell>
          <cell r="E5161" t="str">
            <v>01-Jan-2012</v>
          </cell>
          <cell r="F5161" t="str">
            <v>ASCG</v>
          </cell>
          <cell r="G5161" t="str">
            <v>BMI - JKT, KCP CONDET</v>
          </cell>
          <cell r="H5161" t="str">
            <v>A068. BANK MUAMALAT INDONESIA, TBK</v>
          </cell>
          <cell r="I5161" t="str">
            <v>SARIF HIDAYAT</v>
          </cell>
        </row>
        <row r="5162">
          <cell r="B5162">
            <v>202851</v>
          </cell>
          <cell r="C5162" t="str">
            <v>JOKO WAHONO</v>
          </cell>
          <cell r="D5162" t="str">
            <v>07-Sep-1982</v>
          </cell>
          <cell r="E5162" t="str">
            <v>08-Sep-2014</v>
          </cell>
          <cell r="F5162" t="str">
            <v>ASCG</v>
          </cell>
          <cell r="G5162" t="str">
            <v>BMI - KAB. LAMONGAN</v>
          </cell>
          <cell r="H5162" t="str">
            <v>A068. BANK MUAMALAT INDONESIA, TBK</v>
          </cell>
          <cell r="I5162" t="str">
            <v>NURKASAN</v>
          </cell>
        </row>
        <row r="5163">
          <cell r="B5163">
            <v>121889</v>
          </cell>
          <cell r="C5163" t="str">
            <v>UCOK</v>
          </cell>
          <cell r="D5163" t="str">
            <v>27-Mar-1988</v>
          </cell>
          <cell r="E5163" t="str">
            <v>01-Jun-2013</v>
          </cell>
          <cell r="F5163" t="str">
            <v>ASCG</v>
          </cell>
          <cell r="G5163" t="str">
            <v>BMI - KCP JAMBI, MUARA BUNGO</v>
          </cell>
          <cell r="H5163" t="str">
            <v>A068. BANK MUAMALAT INDONESIA, TBK</v>
          </cell>
          <cell r="I5163" t="str">
            <v>RUDI SYUFRIADI</v>
          </cell>
        </row>
        <row r="5164">
          <cell r="B5164">
            <v>205440</v>
          </cell>
          <cell r="C5164" t="str">
            <v>M. JAINURI</v>
          </cell>
          <cell r="D5164" t="str">
            <v>15-Mar-1990</v>
          </cell>
          <cell r="E5164" t="str">
            <v>18-May-2015</v>
          </cell>
          <cell r="F5164" t="str">
            <v>ASCG</v>
          </cell>
          <cell r="G5164" t="str">
            <v>BMI - KCU JAMBI SULTAN AGUNG</v>
          </cell>
          <cell r="H5164" t="str">
            <v>A068. BANK MUAMALAT INDONESIA, TBK</v>
          </cell>
          <cell r="I5164" t="str">
            <v>RUDI SYUFRIADI</v>
          </cell>
        </row>
        <row r="5165">
          <cell r="B5165">
            <v>211754</v>
          </cell>
          <cell r="C5165" t="str">
            <v>M. KIKI KAFRAWI</v>
          </cell>
          <cell r="D5165" t="str">
            <v>05-Mar-1996</v>
          </cell>
          <cell r="E5165" t="str">
            <v>02-Mar-2018</v>
          </cell>
          <cell r="F5165" t="str">
            <v>ASCG</v>
          </cell>
          <cell r="G5165" t="str">
            <v>BMI - KCU JAMBI SULTAN AGUNG</v>
          </cell>
          <cell r="H5165" t="str">
            <v>A068. BANK MUAMALAT INDONESIA, TBK</v>
          </cell>
          <cell r="I5165" t="str">
            <v>RUDI SYUFRIADI</v>
          </cell>
        </row>
        <row r="5166">
          <cell r="B5166">
            <v>212019</v>
          </cell>
          <cell r="C5166" t="str">
            <v>EFENDI</v>
          </cell>
          <cell r="D5166" t="str">
            <v>19-Jul-1981</v>
          </cell>
          <cell r="E5166" t="str">
            <v>03-Apr-2018</v>
          </cell>
          <cell r="F5166" t="str">
            <v>ASCG</v>
          </cell>
          <cell r="G5166" t="str">
            <v>BMI - KCU JAMBI SULTAN AGUNG</v>
          </cell>
          <cell r="H5166" t="str">
            <v>A068. BANK MUAMALAT INDONESIA, TBK</v>
          </cell>
          <cell r="I5166" t="str">
            <v>RUDI SYUFRIADI</v>
          </cell>
        </row>
        <row r="5167">
          <cell r="B5167">
            <v>212558</v>
          </cell>
          <cell r="C5167" t="str">
            <v>MUHAMMAD SUTRISNO</v>
          </cell>
          <cell r="D5167" t="str">
            <v>21-Jun-1993</v>
          </cell>
          <cell r="E5167" t="str">
            <v>09-May-2018</v>
          </cell>
          <cell r="F5167" t="str">
            <v>ASCG</v>
          </cell>
          <cell r="G5167" t="str">
            <v>BMI - KCU JAMBI SULTAN AGUNG</v>
          </cell>
          <cell r="H5167" t="str">
            <v>A068. BANK MUAMALAT INDONESIA, TBK</v>
          </cell>
          <cell r="I5167" t="str">
            <v>RUDI SYUFRIADI</v>
          </cell>
        </row>
        <row r="5168">
          <cell r="B5168">
            <v>114350</v>
          </cell>
          <cell r="C5168" t="str">
            <v>SYAIFUL BAHRI</v>
          </cell>
          <cell r="D5168" t="str">
            <v>05-Feb-1990</v>
          </cell>
          <cell r="E5168" t="str">
            <v>01-Jul-2010</v>
          </cell>
          <cell r="F5168" t="str">
            <v>ASCG</v>
          </cell>
          <cell r="G5168" t="str">
            <v>BMI - KEDIRI CAPEM BLITAR</v>
          </cell>
          <cell r="H5168" t="str">
            <v>A068. BANK MUAMALAT INDONESIA, TBK</v>
          </cell>
          <cell r="I5168" t="str">
            <v>ARDI SIGIT</v>
          </cell>
        </row>
        <row r="5169">
          <cell r="B5169">
            <v>114286</v>
          </cell>
          <cell r="C5169" t="str">
            <v>PRAWONO</v>
          </cell>
          <cell r="D5169" t="str">
            <v>12-Jul-1974</v>
          </cell>
          <cell r="E5169" t="str">
            <v>01-Dec-2009</v>
          </cell>
          <cell r="F5169" t="str">
            <v>ASCG</v>
          </cell>
          <cell r="G5169" t="str">
            <v>BMI - KEDIRI CAPEM NGANJUK</v>
          </cell>
          <cell r="H5169" t="str">
            <v>A068. BANK MUAMALAT INDONESIA, TBK</v>
          </cell>
          <cell r="I5169" t="str">
            <v>ARDI SIGIT</v>
          </cell>
        </row>
        <row r="5170">
          <cell r="B5170">
            <v>114047</v>
          </cell>
          <cell r="C5170" t="str">
            <v>TEGUH PUJIHARTO</v>
          </cell>
          <cell r="D5170" t="str">
            <v>10-Sep-1981</v>
          </cell>
          <cell r="E5170" t="str">
            <v>01-Jan-2005</v>
          </cell>
          <cell r="F5170" t="str">
            <v>ASCG</v>
          </cell>
          <cell r="G5170" t="str">
            <v>BMI - KEDIRI CAPEM TULUNG AGUNG</v>
          </cell>
          <cell r="H5170" t="str">
            <v>A068. BANK MUAMALAT INDONESIA, TBK</v>
          </cell>
          <cell r="I5170" t="str">
            <v>ARDI SIGIT</v>
          </cell>
        </row>
        <row r="5171">
          <cell r="B5171">
            <v>114131</v>
          </cell>
          <cell r="C5171" t="str">
            <v>DODIK SUBIYANTO</v>
          </cell>
          <cell r="D5171" t="str">
            <v>22-Oct-1968</v>
          </cell>
          <cell r="E5171" t="str">
            <v>01-Jan-2007</v>
          </cell>
          <cell r="F5171" t="str">
            <v>DANRU</v>
          </cell>
          <cell r="G5171" t="str">
            <v>BMI - KEDIRI HASANUDDIN</v>
          </cell>
          <cell r="H5171" t="str">
            <v>A068. BANK MUAMALAT INDONESIA, TBK</v>
          </cell>
          <cell r="I5171" t="str">
            <v>ARDI SIGIT</v>
          </cell>
        </row>
        <row r="5172">
          <cell r="B5172">
            <v>121303</v>
          </cell>
          <cell r="C5172" t="str">
            <v>MOHAMAD SOBIRI</v>
          </cell>
          <cell r="D5172" t="str">
            <v>28-Feb-1982</v>
          </cell>
          <cell r="E5172" t="str">
            <v>01-Jan-2013</v>
          </cell>
          <cell r="F5172" t="str">
            <v>ASCG</v>
          </cell>
          <cell r="G5172" t="str">
            <v>BMI - KEDIRI HASANUDDIN</v>
          </cell>
          <cell r="H5172" t="str">
            <v>A068. BANK MUAMALAT INDONESIA, TBK</v>
          </cell>
          <cell r="I5172" t="str">
            <v>ARDI SIGIT</v>
          </cell>
        </row>
        <row r="5173">
          <cell r="B5173">
            <v>121315</v>
          </cell>
          <cell r="C5173" t="str">
            <v>SUGIARTO SRI WIBOWO</v>
          </cell>
          <cell r="D5173" t="str">
            <v>28-Oct-1980</v>
          </cell>
          <cell r="E5173" t="str">
            <v>18-Jan-2013</v>
          </cell>
          <cell r="F5173" t="str">
            <v>ASCG</v>
          </cell>
          <cell r="G5173" t="str">
            <v>BMI - KEDIRI HASANUDDIN</v>
          </cell>
          <cell r="H5173" t="str">
            <v>A068. BANK MUAMALAT INDONESIA, TBK</v>
          </cell>
          <cell r="I5173" t="str">
            <v>ARDI SIGIT</v>
          </cell>
        </row>
        <row r="5174">
          <cell r="B5174">
            <v>114288</v>
          </cell>
          <cell r="C5174" t="str">
            <v>SUTOYO</v>
          </cell>
          <cell r="D5174" t="str">
            <v>04-Sep-1984</v>
          </cell>
          <cell r="E5174" t="str">
            <v>01-Dec-2009</v>
          </cell>
          <cell r="F5174" t="str">
            <v>ASCG</v>
          </cell>
          <cell r="G5174" t="str">
            <v>BMI - KEDIRI HASANUDDIN</v>
          </cell>
          <cell r="H5174" t="str">
            <v>A068. BANK MUAMALAT INDONESIA, TBK</v>
          </cell>
          <cell r="I5174" t="str">
            <v>ARDI SIGIT</v>
          </cell>
        </row>
        <row r="5175">
          <cell r="B5175">
            <v>210260</v>
          </cell>
          <cell r="C5175" t="str">
            <v>ZAENAL ARIFIN</v>
          </cell>
          <cell r="D5175" t="str">
            <v>05-Aug-1983</v>
          </cell>
          <cell r="E5175" t="str">
            <v>01-Dec-2017</v>
          </cell>
          <cell r="F5175" t="str">
            <v>ASCG</v>
          </cell>
          <cell r="G5175" t="str">
            <v>BMI - KEDIRI HASANUDDIN</v>
          </cell>
          <cell r="H5175" t="str">
            <v>A068. BANK MUAMALAT INDONESIA, TBK</v>
          </cell>
          <cell r="I5175" t="str">
            <v>ARDI SIGIT</v>
          </cell>
        </row>
        <row r="5176">
          <cell r="B5176">
            <v>114198</v>
          </cell>
          <cell r="C5176" t="str">
            <v>SARIFUDDIN</v>
          </cell>
          <cell r="D5176" t="str">
            <v>21-Aug-1976</v>
          </cell>
          <cell r="E5176" t="str">
            <v>01-Jul-2007</v>
          </cell>
          <cell r="F5176" t="str">
            <v>ASCG</v>
          </cell>
          <cell r="G5176" t="str">
            <v>BMI - KENDARI SAM RATULANGI</v>
          </cell>
          <cell r="H5176" t="str">
            <v>A068. BANK MUAMALAT INDONESIA, TBK</v>
          </cell>
          <cell r="I5176" t="str">
            <v>SUGIYANTO</v>
          </cell>
        </row>
        <row r="5177">
          <cell r="B5177">
            <v>116750</v>
          </cell>
          <cell r="C5177" t="str">
            <v>ASRUN ALBAR</v>
          </cell>
          <cell r="D5177" t="str">
            <v>17-Dec-1982</v>
          </cell>
          <cell r="E5177" t="str">
            <v>01-Jul-2011</v>
          </cell>
          <cell r="F5177" t="str">
            <v>ASCG</v>
          </cell>
          <cell r="G5177" t="str">
            <v>BMI - KENDARI SAM RATULANGI</v>
          </cell>
          <cell r="H5177" t="str">
            <v>A068. BANK MUAMALAT INDONESIA, TBK</v>
          </cell>
          <cell r="I5177" t="str">
            <v>SUGIYANTO</v>
          </cell>
        </row>
        <row r="5178">
          <cell r="B5178">
            <v>121445</v>
          </cell>
          <cell r="C5178" t="str">
            <v>SYAMSUL</v>
          </cell>
          <cell r="D5178" t="str">
            <v>18-Mar-1989</v>
          </cell>
          <cell r="E5178" t="str">
            <v>01-Feb-2013</v>
          </cell>
          <cell r="F5178" t="str">
            <v>ASCG</v>
          </cell>
          <cell r="G5178" t="str">
            <v>BMI - KENDARI SAM RATULANGI</v>
          </cell>
          <cell r="H5178" t="str">
            <v>A068. BANK MUAMALAT INDONESIA, TBK</v>
          </cell>
          <cell r="I5178" t="str">
            <v>SUGIYANTO</v>
          </cell>
        </row>
        <row r="5179">
          <cell r="B5179">
            <v>116749</v>
          </cell>
          <cell r="C5179" t="str">
            <v>LOY ARDHAN RAHIM</v>
          </cell>
          <cell r="D5179" t="str">
            <v>01-Sep-1988</v>
          </cell>
          <cell r="E5179" t="str">
            <v>01-Aug-2011</v>
          </cell>
          <cell r="F5179" t="str">
            <v>ASCG</v>
          </cell>
          <cell r="G5179" t="str">
            <v>BMI - KENDARI SAM RATULANGI</v>
          </cell>
          <cell r="H5179" t="str">
            <v>A068. BANK MUAMALAT INDONESIA, TBK</v>
          </cell>
          <cell r="I5179" t="str">
            <v>SUGIYANTO</v>
          </cell>
        </row>
        <row r="5180">
          <cell r="B5180">
            <v>118593</v>
          </cell>
          <cell r="C5180" t="str">
            <v>MUSTAFID FINI</v>
          </cell>
          <cell r="D5180" t="str">
            <v>06-Feb-1980</v>
          </cell>
          <cell r="E5180" t="str">
            <v>01-May-2012</v>
          </cell>
          <cell r="F5180" t="str">
            <v>ASCG</v>
          </cell>
          <cell r="G5180" t="str">
            <v>BMI - KENDARI SAM RATULANGI</v>
          </cell>
          <cell r="H5180" t="str">
            <v>A068. BANK MUAMALAT INDONESIA, TBK</v>
          </cell>
          <cell r="I5180" t="str">
            <v>SUGIYANTO</v>
          </cell>
        </row>
        <row r="5181">
          <cell r="B5181">
            <v>122512</v>
          </cell>
          <cell r="C5181" t="str">
            <v>ILHAM</v>
          </cell>
          <cell r="D5181" t="str">
            <v>22-Dec-1994</v>
          </cell>
          <cell r="E5181" t="str">
            <v>01-Dec-2013</v>
          </cell>
          <cell r="F5181" t="str">
            <v>ASCG</v>
          </cell>
          <cell r="G5181" t="str">
            <v>BMI - KENDARI SAM RATULANGI</v>
          </cell>
          <cell r="H5181" t="str">
            <v>A068. BANK MUAMALAT INDONESIA, TBK</v>
          </cell>
          <cell r="I5181" t="str">
            <v>SUGIYANTO</v>
          </cell>
        </row>
        <row r="5182">
          <cell r="B5182">
            <v>208895</v>
          </cell>
          <cell r="C5182" t="str">
            <v>ARDIYONO</v>
          </cell>
          <cell r="D5182" t="str">
            <v>13-Jun-1995</v>
          </cell>
          <cell r="E5182" t="str">
            <v>01-Apr-2017</v>
          </cell>
          <cell r="F5182" t="str">
            <v>ASCG</v>
          </cell>
          <cell r="G5182" t="str">
            <v>BMI - KENDARI SAM RATULANGI</v>
          </cell>
          <cell r="H5182" t="str">
            <v>A068. BANK MUAMALAT INDONESIA, TBK</v>
          </cell>
          <cell r="I5182" t="str">
            <v>SUGIYANTO</v>
          </cell>
        </row>
        <row r="5183">
          <cell r="B5183">
            <v>212904</v>
          </cell>
          <cell r="C5183" t="str">
            <v>HARJABUN</v>
          </cell>
          <cell r="D5183" t="str">
            <v>05-Sep-1991</v>
          </cell>
          <cell r="E5183" t="str">
            <v>29-Jun-2018</v>
          </cell>
          <cell r="F5183" t="str">
            <v>ASCG</v>
          </cell>
          <cell r="G5183" t="str">
            <v>BMI - KENDARI, CAPEM BOMBANA</v>
          </cell>
          <cell r="H5183" t="str">
            <v>A068. BANK MUAMALAT INDONESIA, TBK</v>
          </cell>
          <cell r="I5183" t="str">
            <v>SUGIYANTO</v>
          </cell>
        </row>
        <row r="5184">
          <cell r="B5184">
            <v>212708</v>
          </cell>
          <cell r="C5184" t="str">
            <v>AHMAD FAISAL NASIR</v>
          </cell>
          <cell r="D5184" t="str">
            <v>25-Apr-1996</v>
          </cell>
          <cell r="E5184" t="str">
            <v>19-Jun-2018</v>
          </cell>
          <cell r="F5184" t="str">
            <v>ASCG</v>
          </cell>
          <cell r="G5184" t="str">
            <v>BMI - KENDARI, CAPEM KOLAKA</v>
          </cell>
          <cell r="H5184" t="str">
            <v>A068. BANK MUAMALAT INDONESIA, TBK</v>
          </cell>
          <cell r="I5184" t="str">
            <v>SUGIYANTO</v>
          </cell>
        </row>
        <row r="5185">
          <cell r="B5185">
            <v>114141</v>
          </cell>
          <cell r="C5185" t="str">
            <v>SYAHRUDDIN</v>
          </cell>
          <cell r="D5185" t="str">
            <v>05-Jul-1967</v>
          </cell>
          <cell r="E5185" t="str">
            <v>01-Jan-2007</v>
          </cell>
          <cell r="F5185" t="str">
            <v>ASCG</v>
          </cell>
          <cell r="G5185" t="str">
            <v>BMI - KK. ATHIRAH, MAKASSAR</v>
          </cell>
          <cell r="H5185" t="str">
            <v>A068. BANK MUAMALAT INDONESIA, TBK</v>
          </cell>
          <cell r="I5185" t="str">
            <v>ABDUL KADIR</v>
          </cell>
        </row>
        <row r="5186">
          <cell r="B5186">
            <v>114142</v>
          </cell>
          <cell r="C5186" t="str">
            <v>BAUSAT NURDIN</v>
          </cell>
          <cell r="D5186" t="str">
            <v>18-Oct-1976</v>
          </cell>
          <cell r="E5186" t="str">
            <v>01-Jan-2007</v>
          </cell>
          <cell r="F5186" t="str">
            <v>ASCG</v>
          </cell>
          <cell r="G5186" t="str">
            <v>BMI - KK. PANGKEP, SULSEL</v>
          </cell>
          <cell r="H5186" t="str">
            <v>A068. BANK MUAMALAT INDONESIA, TBK</v>
          </cell>
          <cell r="I5186" t="str">
            <v>ABDUL KADIR</v>
          </cell>
        </row>
        <row r="5187">
          <cell r="B5187">
            <v>114137</v>
          </cell>
          <cell r="C5187" t="str">
            <v>MUHAMAD ABBAS</v>
          </cell>
          <cell r="D5187" t="str">
            <v>28-Oct-1973</v>
          </cell>
          <cell r="E5187" t="str">
            <v>01-Jan-2007</v>
          </cell>
          <cell r="F5187" t="str">
            <v>ASCG</v>
          </cell>
          <cell r="G5187" t="str">
            <v>BMI - KK. PENGAYOMAN, MAKASSAR</v>
          </cell>
          <cell r="H5187" t="str">
            <v>A068. BANK MUAMALAT INDONESIA, TBK</v>
          </cell>
          <cell r="I5187" t="str">
            <v>ABDUL KADIR</v>
          </cell>
        </row>
        <row r="5188">
          <cell r="B5188">
            <v>119916</v>
          </cell>
          <cell r="C5188" t="str">
            <v>HAIRUDDIN</v>
          </cell>
          <cell r="D5188" t="str">
            <v>11-Dec-1986</v>
          </cell>
          <cell r="E5188" t="str">
            <v>23-Jul-2012</v>
          </cell>
          <cell r="F5188" t="str">
            <v>ASCG</v>
          </cell>
          <cell r="G5188" t="str">
            <v>BMI - KK. PETTARANI, MAKASSAR</v>
          </cell>
          <cell r="H5188" t="str">
            <v>A068. BANK MUAMALAT INDONESIA, TBK</v>
          </cell>
          <cell r="I5188" t="str">
            <v>ABDUL KADIR</v>
          </cell>
        </row>
        <row r="5189">
          <cell r="B5189">
            <v>114189</v>
          </cell>
          <cell r="C5189" t="str">
            <v>BAMBANG YULIANTO</v>
          </cell>
          <cell r="D5189" t="str">
            <v>12-Jul-1982</v>
          </cell>
          <cell r="E5189" t="str">
            <v>24-Apr-2007</v>
          </cell>
          <cell r="F5189" t="str">
            <v>ASCG</v>
          </cell>
          <cell r="G5189" t="str">
            <v>BMI - LAMPUNG TJ. KARANG</v>
          </cell>
          <cell r="H5189" t="str">
            <v>A068. BANK MUAMALAT INDONESIA, TBK</v>
          </cell>
          <cell r="I5189" t="str">
            <v>BAMBANG TURYONO</v>
          </cell>
        </row>
        <row r="5190">
          <cell r="B5190">
            <v>114264</v>
          </cell>
          <cell r="C5190" t="str">
            <v>ROBI WAHYUDI</v>
          </cell>
          <cell r="D5190" t="str">
            <v>15-Dec-1983</v>
          </cell>
          <cell r="E5190" t="str">
            <v>22-May-2009</v>
          </cell>
          <cell r="F5190" t="str">
            <v>DANRU</v>
          </cell>
          <cell r="G5190" t="str">
            <v>BMI - LAMPUNG TJ. KARANG</v>
          </cell>
          <cell r="H5190" t="str">
            <v>A068. BANK MUAMALAT INDONESIA, TBK</v>
          </cell>
          <cell r="I5190" t="str">
            <v>BAMBANG TURYONO</v>
          </cell>
        </row>
        <row r="5191">
          <cell r="B5191">
            <v>119948</v>
          </cell>
          <cell r="C5191" t="str">
            <v>AMIN SETIAWAN</v>
          </cell>
          <cell r="D5191" t="str">
            <v>18-Jul-1986</v>
          </cell>
          <cell r="E5191" t="str">
            <v>23-Jul-2012</v>
          </cell>
          <cell r="F5191" t="str">
            <v>ASCG</v>
          </cell>
          <cell r="G5191" t="str">
            <v>BMI - LAMPUNG TJ. KARANG</v>
          </cell>
          <cell r="H5191" t="str">
            <v>A068. BANK MUAMALAT INDONESIA, TBK</v>
          </cell>
          <cell r="I5191" t="str">
            <v>BAMBANG TURYONO</v>
          </cell>
        </row>
        <row r="5192">
          <cell r="B5192">
            <v>120796</v>
          </cell>
          <cell r="C5192" t="str">
            <v>RAMDONI</v>
          </cell>
          <cell r="D5192" t="str">
            <v>26-May-1987</v>
          </cell>
          <cell r="E5192" t="str">
            <v>17-Oct-2012</v>
          </cell>
          <cell r="F5192" t="str">
            <v>ASCG</v>
          </cell>
          <cell r="G5192" t="str">
            <v>BMI - LAMPUNG TJ. KARANG</v>
          </cell>
          <cell r="H5192" t="str">
            <v>A068. BANK MUAMALAT INDONESIA, TBK</v>
          </cell>
          <cell r="I5192" t="str">
            <v>BAMBANG TURYONO</v>
          </cell>
        </row>
        <row r="5193">
          <cell r="B5193">
            <v>211233</v>
          </cell>
          <cell r="C5193" t="str">
            <v>DESTRA ERISTIADI</v>
          </cell>
          <cell r="D5193" t="str">
            <v>20-Dec-1984</v>
          </cell>
          <cell r="E5193" t="str">
            <v>01-Feb-2018</v>
          </cell>
          <cell r="F5193" t="str">
            <v>ASCG</v>
          </cell>
          <cell r="G5193" t="str">
            <v>BMI - LAMPUNG TJ. KARANG</v>
          </cell>
          <cell r="H5193" t="str">
            <v>A068. BANK MUAMALAT INDONESIA, TBK</v>
          </cell>
          <cell r="I5193" t="str">
            <v>BAMBANG TURYONO</v>
          </cell>
        </row>
        <row r="5194">
          <cell r="B5194">
            <v>121468</v>
          </cell>
          <cell r="C5194" t="str">
            <v>FAIZAR AHMEDT</v>
          </cell>
          <cell r="D5194" t="str">
            <v>21-Jun-1989</v>
          </cell>
          <cell r="E5194" t="str">
            <v>11-Feb-2013</v>
          </cell>
          <cell r="F5194" t="str">
            <v>ASCG</v>
          </cell>
          <cell r="G5194" t="str">
            <v>BMI - LAMPUNG, ALKAUTSAR</v>
          </cell>
          <cell r="H5194" t="str">
            <v>A068. BANK MUAMALAT INDONESIA, TBK</v>
          </cell>
          <cell r="I5194" t="str">
            <v>BAMBANG TURYONO</v>
          </cell>
        </row>
        <row r="5195">
          <cell r="B5195">
            <v>122271</v>
          </cell>
          <cell r="C5195" t="str">
            <v>YOGI JAKA YOLANDA</v>
          </cell>
          <cell r="D5195" t="str">
            <v>27-Mar-1990</v>
          </cell>
          <cell r="E5195" t="str">
            <v>08-Oct-2013</v>
          </cell>
          <cell r="F5195" t="str">
            <v>ASCG</v>
          </cell>
          <cell r="G5195" t="str">
            <v>BMI - LAMPUNG,BANDAR LAMPUNG</v>
          </cell>
          <cell r="H5195" t="str">
            <v>A068. BANK MUAMALAT INDONESIA, TBK</v>
          </cell>
          <cell r="I5195" t="str">
            <v>BAMBANG TURYONO</v>
          </cell>
        </row>
        <row r="5196">
          <cell r="B5196">
            <v>119952</v>
          </cell>
          <cell r="C5196" t="str">
            <v>INDRIAWAN</v>
          </cell>
          <cell r="D5196" t="str">
            <v>01-Nov-1989</v>
          </cell>
          <cell r="E5196" t="str">
            <v>23-Jul-2012</v>
          </cell>
          <cell r="F5196" t="str">
            <v>ASCG</v>
          </cell>
          <cell r="G5196" t="str">
            <v>BMI - LAMPUNG,BANDAR LAMPUNG</v>
          </cell>
          <cell r="H5196" t="str">
            <v>A068. BANK MUAMALAT INDONESIA, TBK</v>
          </cell>
          <cell r="I5196" t="str">
            <v>BAMBANG TURYONO</v>
          </cell>
        </row>
        <row r="5197">
          <cell r="B5197">
            <v>119945</v>
          </cell>
          <cell r="C5197" t="str">
            <v>JONI DWI SANJAYA,S.P</v>
          </cell>
          <cell r="D5197" t="str">
            <v>14-Jun-1982</v>
          </cell>
          <cell r="E5197" t="str">
            <v>23-Jul-2012</v>
          </cell>
          <cell r="F5197" t="str">
            <v>ASCG</v>
          </cell>
          <cell r="G5197" t="str">
            <v>BMI - LAMPUNG,BANDAR LAMPUNG</v>
          </cell>
          <cell r="H5197" t="str">
            <v>A068. BANK MUAMALAT INDONESIA, TBK</v>
          </cell>
          <cell r="I5197" t="str">
            <v>BAMBANG TURYONO</v>
          </cell>
        </row>
        <row r="5198">
          <cell r="B5198">
            <v>122241</v>
          </cell>
          <cell r="C5198" t="str">
            <v>ANDRI KURNIYANTO</v>
          </cell>
          <cell r="D5198" t="str">
            <v>17-Aug-1989</v>
          </cell>
          <cell r="E5198" t="str">
            <v>01-Oct-2013</v>
          </cell>
          <cell r="F5198" t="str">
            <v>ASCG</v>
          </cell>
          <cell r="G5198" t="str">
            <v>BMI - LAMPUNG,BANDAR LAMPUNG</v>
          </cell>
          <cell r="H5198" t="str">
            <v>A068. BANK MUAMALAT INDONESIA, TBK</v>
          </cell>
          <cell r="I5198" t="str">
            <v>BAMBANG TURYONO</v>
          </cell>
        </row>
        <row r="5199">
          <cell r="B5199">
            <v>202219</v>
          </cell>
          <cell r="C5199" t="str">
            <v>RICO ELIDON FAHRI</v>
          </cell>
          <cell r="D5199" t="str">
            <v>04-Oct-1986</v>
          </cell>
          <cell r="E5199" t="str">
            <v>02-Jun-2014</v>
          </cell>
          <cell r="F5199" t="str">
            <v>ASCG</v>
          </cell>
          <cell r="G5199" t="str">
            <v>BMI - LAMPUNG,BANDAR LAMPUNG</v>
          </cell>
          <cell r="H5199" t="str">
            <v>A068. BANK MUAMALAT INDONESIA, TBK</v>
          </cell>
          <cell r="I5199" t="str">
            <v>BAMBANG TURYONO</v>
          </cell>
        </row>
        <row r="5200">
          <cell r="B5200">
            <v>116753</v>
          </cell>
          <cell r="C5200" t="str">
            <v>MARWANTO</v>
          </cell>
          <cell r="D5200" t="str">
            <v>21-Apr-1990</v>
          </cell>
          <cell r="E5200" t="str">
            <v>05-Sep-2011</v>
          </cell>
          <cell r="F5200" t="str">
            <v>ASCG</v>
          </cell>
          <cell r="G5200" t="str">
            <v>BMI - LAMPUNG,KOTA BUMI LAMPUNG UTARA</v>
          </cell>
          <cell r="H5200" t="str">
            <v>A068. BANK MUAMALAT INDONESIA, TBK</v>
          </cell>
          <cell r="I5200" t="str">
            <v>BAMBANG TURYONO</v>
          </cell>
        </row>
        <row r="5201">
          <cell r="B5201">
            <v>116762</v>
          </cell>
          <cell r="C5201" t="str">
            <v>SIGIT MURTIONO</v>
          </cell>
          <cell r="D5201" t="str">
            <v>01-May-1982</v>
          </cell>
          <cell r="E5201" t="str">
            <v>20-Jul-2011</v>
          </cell>
          <cell r="F5201" t="str">
            <v>ASCG</v>
          </cell>
          <cell r="G5201" t="str">
            <v>BMI - LAMPUNG,PENENGAHAN,LAMPUNG SELATAN</v>
          </cell>
          <cell r="H5201" t="str">
            <v>A068. BANK MUAMALAT INDONESIA, TBK</v>
          </cell>
          <cell r="I5201" t="str">
            <v>BAMBANG TURYONO</v>
          </cell>
        </row>
        <row r="5202">
          <cell r="B5202">
            <v>208385</v>
          </cell>
          <cell r="C5202" t="str">
            <v>RISKIYANTO PAKAYA</v>
          </cell>
          <cell r="D5202" t="str">
            <v>22-Jan-1997</v>
          </cell>
          <cell r="E5202" t="str">
            <v>09-Jan-2017</v>
          </cell>
          <cell r="F5202" t="str">
            <v>ASCG</v>
          </cell>
          <cell r="G5202" t="str">
            <v>BMI – LUWUK, BANGGAI SULEWESI TENGAH</v>
          </cell>
          <cell r="H5202" t="str">
            <v>A068. BANK MUAMALAT INDONESIA, TBK</v>
          </cell>
          <cell r="I5202" t="str">
            <v>SUGIYANTO</v>
          </cell>
        </row>
        <row r="5203">
          <cell r="B5203">
            <v>210089</v>
          </cell>
          <cell r="C5203" t="str">
            <v>ZAINAL ARIFIN</v>
          </cell>
          <cell r="D5203" t="str">
            <v>29-Apr-1982</v>
          </cell>
          <cell r="E5203" t="str">
            <v>17-Nov-2017</v>
          </cell>
          <cell r="F5203" t="str">
            <v>ASCG</v>
          </cell>
          <cell r="G5203" t="str">
            <v>BMI - MADIUN</v>
          </cell>
          <cell r="H5203" t="str">
            <v>A068. BANK MUAMALAT INDONESIA, TBK</v>
          </cell>
          <cell r="I5203" t="str">
            <v>ARDI SIGIT</v>
          </cell>
        </row>
        <row r="5204">
          <cell r="B5204">
            <v>114297</v>
          </cell>
          <cell r="C5204" t="str">
            <v>FAISAL</v>
          </cell>
          <cell r="D5204" t="str">
            <v>05-Nov-1980</v>
          </cell>
          <cell r="E5204" t="str">
            <v>01-Jan-2010</v>
          </cell>
          <cell r="F5204" t="str">
            <v>ASCG</v>
          </cell>
          <cell r="G5204" t="str">
            <v>BMI - MAKASAR CAB. BONE</v>
          </cell>
          <cell r="H5204" t="str">
            <v>A068. BANK MUAMALAT INDONESIA, TBK</v>
          </cell>
          <cell r="I5204" t="str">
            <v>ABDUL KADIR</v>
          </cell>
        </row>
        <row r="5205">
          <cell r="B5205">
            <v>117912</v>
          </cell>
          <cell r="C5205" t="str">
            <v>MUHAMMAD TAUFIK</v>
          </cell>
          <cell r="D5205" t="str">
            <v>20-Nov-1989</v>
          </cell>
          <cell r="E5205" t="str">
            <v>01-Jan-2012</v>
          </cell>
          <cell r="F5205" t="str">
            <v>ASCG</v>
          </cell>
          <cell r="G5205" t="str">
            <v>BMI - MAKASAR CAB. PARE - PARE</v>
          </cell>
          <cell r="H5205" t="str">
            <v>A068. BANK MUAMALAT INDONESIA, TBK</v>
          </cell>
          <cell r="I5205" t="str">
            <v>ABDUL KADIR</v>
          </cell>
        </row>
        <row r="5206">
          <cell r="B5206">
            <v>114136</v>
          </cell>
          <cell r="C5206" t="str">
            <v>MUHAMMAD TAQWIN HD</v>
          </cell>
          <cell r="D5206" t="str">
            <v>29-Nov-1973</v>
          </cell>
          <cell r="E5206" t="str">
            <v>01-Jan-2007</v>
          </cell>
          <cell r="F5206" t="str">
            <v>DANRU</v>
          </cell>
          <cell r="G5206" t="str">
            <v>BMI - MAKASAR SAM RATULANGI</v>
          </cell>
          <cell r="H5206" t="str">
            <v>A068. BANK MUAMALAT INDONESIA, TBK</v>
          </cell>
          <cell r="I5206" t="str">
            <v>ABDUL KADIR</v>
          </cell>
        </row>
        <row r="5207">
          <cell r="B5207">
            <v>121613</v>
          </cell>
          <cell r="C5207" t="str">
            <v>MAHMUDDIN</v>
          </cell>
          <cell r="D5207" t="str">
            <v>25-Mar-1982</v>
          </cell>
          <cell r="E5207" t="str">
            <v>01-May-2013</v>
          </cell>
          <cell r="F5207" t="str">
            <v>ASCG</v>
          </cell>
          <cell r="G5207" t="str">
            <v>BMI - MAKASAR SAM RATULANGI</v>
          </cell>
          <cell r="H5207" t="str">
            <v>A068. BANK MUAMALAT INDONESIA, TBK</v>
          </cell>
          <cell r="I5207" t="str">
            <v>ABDUL KADIR</v>
          </cell>
        </row>
        <row r="5208">
          <cell r="B5208">
            <v>209847</v>
          </cell>
          <cell r="C5208" t="str">
            <v>SUDIRMAN</v>
          </cell>
          <cell r="D5208" t="str">
            <v>10-Oct-1984</v>
          </cell>
          <cell r="E5208" t="str">
            <v>30-Aug-2017</v>
          </cell>
          <cell r="F5208" t="str">
            <v>ASCG</v>
          </cell>
          <cell r="G5208" t="str">
            <v>BMI - MAKASAR SAM RATULANGI</v>
          </cell>
          <cell r="H5208" t="str">
            <v>A068. BANK MUAMALAT INDONESIA, TBK</v>
          </cell>
          <cell r="I5208" t="str">
            <v>ABDUL KADIR</v>
          </cell>
        </row>
        <row r="5209">
          <cell r="B5209">
            <v>209938</v>
          </cell>
          <cell r="C5209" t="str">
            <v>NASRIADI</v>
          </cell>
          <cell r="D5209" t="str">
            <v>27-Aug-1996</v>
          </cell>
          <cell r="E5209" t="str">
            <v>27-Sep-2017</v>
          </cell>
          <cell r="F5209" t="str">
            <v>ASCG</v>
          </cell>
          <cell r="G5209" t="str">
            <v>BMI - MAKASAR SAM RATULANGI</v>
          </cell>
          <cell r="H5209" t="str">
            <v>A068. BANK MUAMALAT INDONESIA, TBK</v>
          </cell>
          <cell r="I5209" t="str">
            <v>ABDUL KADIR</v>
          </cell>
        </row>
        <row r="5210">
          <cell r="B5210">
            <v>213133</v>
          </cell>
          <cell r="C5210" t="str">
            <v>MUHAMMAD RESKI</v>
          </cell>
          <cell r="D5210" t="str">
            <v>23-Oct-1995</v>
          </cell>
          <cell r="E5210" t="str">
            <v>02-Jul-2018</v>
          </cell>
          <cell r="F5210" t="str">
            <v>ASCG</v>
          </cell>
          <cell r="G5210" t="str">
            <v>BMI - MAKASAR SAM RATULANGI</v>
          </cell>
          <cell r="H5210" t="str">
            <v>A068. BANK MUAMALAT INDONESIA, TBK</v>
          </cell>
          <cell r="I5210" t="str">
            <v>ABDUL KADIR</v>
          </cell>
        </row>
        <row r="5211">
          <cell r="B5211">
            <v>114285</v>
          </cell>
          <cell r="C5211" t="str">
            <v>JOKO SUTRISNO</v>
          </cell>
          <cell r="D5211" t="str">
            <v>04-Jul-1987</v>
          </cell>
          <cell r="E5211" t="str">
            <v>01-Dec-2009</v>
          </cell>
          <cell r="F5211" t="str">
            <v>ASCG</v>
          </cell>
          <cell r="G5211" t="str">
            <v>BMI - MALANG KAWI ATAS</v>
          </cell>
          <cell r="H5211" t="str">
            <v>A068. BANK MUAMALAT INDONESIA, TBK</v>
          </cell>
          <cell r="I5211" t="str">
            <v>ARDI SIGIT</v>
          </cell>
        </row>
        <row r="5212">
          <cell r="B5212">
            <v>114121</v>
          </cell>
          <cell r="C5212" t="str">
            <v>IMAM HIDAYAT</v>
          </cell>
          <cell r="D5212" t="str">
            <v>01-Dec-1970</v>
          </cell>
          <cell r="E5212" t="str">
            <v>01-Jan-2007</v>
          </cell>
          <cell r="F5212" t="str">
            <v>DANRU</v>
          </cell>
          <cell r="G5212" t="str">
            <v>BMI - MALANG KAWI ATAS</v>
          </cell>
          <cell r="H5212" t="str">
            <v>A068. BANK MUAMALAT INDONESIA, TBK</v>
          </cell>
          <cell r="I5212" t="str">
            <v>ARDI SIGIT</v>
          </cell>
        </row>
        <row r="5213">
          <cell r="B5213">
            <v>114123</v>
          </cell>
          <cell r="C5213" t="str">
            <v>NURUL HUDA</v>
          </cell>
          <cell r="D5213" t="str">
            <v>19-Jan-1968</v>
          </cell>
          <cell r="E5213" t="str">
            <v>01-Jan-2007</v>
          </cell>
          <cell r="F5213" t="str">
            <v>ASCG</v>
          </cell>
          <cell r="G5213" t="str">
            <v>BMI - MALANG KAWI ATAS</v>
          </cell>
          <cell r="H5213" t="str">
            <v>A068. BANK MUAMALAT INDONESIA, TBK</v>
          </cell>
          <cell r="I5213" t="str">
            <v>ARDI SIGIT</v>
          </cell>
        </row>
        <row r="5214">
          <cell r="B5214">
            <v>114319</v>
          </cell>
          <cell r="C5214" t="str">
            <v>ANDY EKO BUDI KURNIA</v>
          </cell>
          <cell r="D5214" t="str">
            <v>11-Oct-1982</v>
          </cell>
          <cell r="E5214" t="str">
            <v>01-Apr-2010</v>
          </cell>
          <cell r="F5214" t="str">
            <v>ASCG</v>
          </cell>
          <cell r="G5214" t="str">
            <v>BMI - MALANG KAWI ATAS</v>
          </cell>
          <cell r="H5214" t="str">
            <v>A068. BANK MUAMALAT INDONESIA, TBK</v>
          </cell>
          <cell r="I5214" t="str">
            <v>ARDI SIGIT</v>
          </cell>
        </row>
        <row r="5215">
          <cell r="B5215">
            <v>120687</v>
          </cell>
          <cell r="C5215" t="str">
            <v>YUDA PRASTYA</v>
          </cell>
          <cell r="D5215" t="str">
            <v>30-Sep-1987</v>
          </cell>
          <cell r="E5215" t="str">
            <v>01-Nov-2012</v>
          </cell>
          <cell r="F5215" t="str">
            <v>ASCG</v>
          </cell>
          <cell r="G5215" t="str">
            <v>BMI - MALANG KAWI ATAS</v>
          </cell>
          <cell r="H5215" t="str">
            <v>A068. BANK MUAMALAT INDONESIA, TBK</v>
          </cell>
          <cell r="I5215" t="str">
            <v>ARDI SIGIT</v>
          </cell>
        </row>
        <row r="5216">
          <cell r="B5216">
            <v>202202</v>
          </cell>
          <cell r="C5216" t="str">
            <v>PURWANTO</v>
          </cell>
          <cell r="D5216" t="str">
            <v>21-Dec-1983</v>
          </cell>
          <cell r="E5216" t="str">
            <v>04-Jun-2014</v>
          </cell>
          <cell r="F5216" t="str">
            <v>ASCG</v>
          </cell>
          <cell r="G5216" t="str">
            <v>BMI - MALANG KAWI ATAS</v>
          </cell>
          <cell r="H5216" t="str">
            <v>A068. BANK MUAMALAT INDONESIA, TBK</v>
          </cell>
          <cell r="I5216" t="str">
            <v>ARDI SIGIT</v>
          </cell>
        </row>
        <row r="5217">
          <cell r="B5217">
            <v>213258</v>
          </cell>
          <cell r="C5217" t="str">
            <v>DIMAS AGUNG SAPUTRA</v>
          </cell>
          <cell r="D5217" t="str">
            <v>27-Aug-1996</v>
          </cell>
          <cell r="E5217" t="str">
            <v>15-Aug-2018</v>
          </cell>
          <cell r="F5217" t="str">
            <v>ASCG</v>
          </cell>
          <cell r="G5217" t="str">
            <v>BMI - MALANG KAWI ATAS</v>
          </cell>
          <cell r="H5217" t="str">
            <v>A068. BANK MUAMALAT INDONESIA, TBK</v>
          </cell>
          <cell r="I5217" t="str">
            <v>ARDI SIGIT</v>
          </cell>
        </row>
        <row r="5218">
          <cell r="B5218">
            <v>121831</v>
          </cell>
          <cell r="C5218" t="str">
            <v>MUSRIADI HATENG</v>
          </cell>
          <cell r="D5218" t="str">
            <v>15-Oct-1980</v>
          </cell>
          <cell r="E5218" t="str">
            <v>24-Jun-2013</v>
          </cell>
          <cell r="F5218" t="str">
            <v>ASCG</v>
          </cell>
          <cell r="G5218" t="str">
            <v>BMI - MAMUJU KS. TUBUN</v>
          </cell>
          <cell r="H5218" t="str">
            <v>A068. BANK MUAMALAT INDONESIA, TBK</v>
          </cell>
          <cell r="I5218" t="str">
            <v>ABDUL KADIR</v>
          </cell>
        </row>
        <row r="5219">
          <cell r="B5219">
            <v>203687</v>
          </cell>
          <cell r="C5219" t="str">
            <v>RUSLI</v>
          </cell>
          <cell r="D5219" t="str">
            <v>08-Oct-1987</v>
          </cell>
          <cell r="E5219" t="str">
            <v>01-Oct-2014</v>
          </cell>
          <cell r="F5219" t="str">
            <v>ASCG</v>
          </cell>
          <cell r="G5219" t="str">
            <v>BMI - MAMUJU KS. TUBUN</v>
          </cell>
          <cell r="H5219" t="str">
            <v>A068. BANK MUAMALAT INDONESIA, TBK</v>
          </cell>
          <cell r="I5219" t="str">
            <v>ABDUL KADIR</v>
          </cell>
        </row>
        <row r="5220">
          <cell r="B5220">
            <v>208652</v>
          </cell>
          <cell r="C5220" t="str">
            <v>EDY PRASETYO</v>
          </cell>
          <cell r="D5220" t="str">
            <v>11-Dec-1987</v>
          </cell>
          <cell r="E5220" t="str">
            <v>01-Mar-2017</v>
          </cell>
          <cell r="F5220" t="str">
            <v>ASCG</v>
          </cell>
          <cell r="G5220" t="str">
            <v>BMI - MAMUJU KS. TUBUN</v>
          </cell>
          <cell r="H5220" t="str">
            <v>A068. BANK MUAMALAT INDONESIA, TBK</v>
          </cell>
          <cell r="I5220" t="str">
            <v>ABDUL KADIR</v>
          </cell>
        </row>
        <row r="5221">
          <cell r="B5221">
            <v>114179</v>
          </cell>
          <cell r="C5221" t="str">
            <v>HERYANTO</v>
          </cell>
          <cell r="D5221" t="str">
            <v>03-Sep-1977</v>
          </cell>
          <cell r="E5221" t="str">
            <v>01-Jan-2007</v>
          </cell>
          <cell r="F5221" t="str">
            <v>ASCG</v>
          </cell>
          <cell r="G5221" t="str">
            <v>BMI - MANADO TENDEAN</v>
          </cell>
          <cell r="H5221" t="str">
            <v>A068. BANK MUAMALAT INDONESIA, TBK</v>
          </cell>
          <cell r="I5221" t="str">
            <v>RONY KATILI</v>
          </cell>
        </row>
        <row r="5222">
          <cell r="B5222">
            <v>209985</v>
          </cell>
          <cell r="C5222" t="str">
            <v>FIKRI ISMAIL</v>
          </cell>
          <cell r="D5222" t="str">
            <v>31-Jul-1981</v>
          </cell>
          <cell r="E5222" t="str">
            <v>09-Oct-2017</v>
          </cell>
          <cell r="F5222" t="str">
            <v>ASCG</v>
          </cell>
          <cell r="G5222" t="str">
            <v>BMI - MANADO,KOTAMOBAGU</v>
          </cell>
          <cell r="H5222" t="str">
            <v>A068. BANK MUAMALAT INDONESIA, TBK</v>
          </cell>
          <cell r="I5222" t="str">
            <v>RONY KATILI</v>
          </cell>
        </row>
        <row r="5223">
          <cell r="B5223">
            <v>114129</v>
          </cell>
          <cell r="C5223" t="str">
            <v>MARZUKI</v>
          </cell>
          <cell r="D5223" t="str">
            <v>31-Dec-1968</v>
          </cell>
          <cell r="E5223" t="str">
            <v>01-Jan-2007</v>
          </cell>
          <cell r="F5223" t="str">
            <v>ASCG</v>
          </cell>
          <cell r="G5223" t="str">
            <v>BMI - MATARAM LOMBOK</v>
          </cell>
          <cell r="H5223" t="str">
            <v>A068. BANK MUAMALAT INDONESIA, TBK</v>
          </cell>
          <cell r="I5223" t="str">
            <v>MUHAMAD DAINI</v>
          </cell>
        </row>
        <row r="5224">
          <cell r="B5224">
            <v>120848</v>
          </cell>
          <cell r="C5224" t="str">
            <v>TAAH</v>
          </cell>
          <cell r="D5224" t="str">
            <v>31-Dec-1979</v>
          </cell>
          <cell r="E5224" t="str">
            <v>19-Nov-2012</v>
          </cell>
          <cell r="F5224" t="str">
            <v>ASCG</v>
          </cell>
          <cell r="G5224" t="str">
            <v>BMI - MATARAM LOMBOK</v>
          </cell>
          <cell r="H5224" t="str">
            <v>A068. BANK MUAMALAT INDONESIA, TBK</v>
          </cell>
          <cell r="I5224" t="str">
            <v>MUHAMAD DAINI</v>
          </cell>
        </row>
        <row r="5225">
          <cell r="B5225">
            <v>121448</v>
          </cell>
          <cell r="C5225" t="str">
            <v>PANDY AZWAR</v>
          </cell>
          <cell r="D5225" t="str">
            <v>12-Aug-1987</v>
          </cell>
          <cell r="E5225" t="str">
            <v>11-Mar-2013</v>
          </cell>
          <cell r="F5225" t="str">
            <v>ASCG</v>
          </cell>
          <cell r="G5225" t="str">
            <v>BMI - MATARAM LOMBOK</v>
          </cell>
          <cell r="H5225" t="str">
            <v>A068. BANK MUAMALAT INDONESIA, TBK</v>
          </cell>
          <cell r="I5225" t="str">
            <v>MUHAMAD DAINI</v>
          </cell>
        </row>
        <row r="5226">
          <cell r="B5226">
            <v>210719</v>
          </cell>
          <cell r="C5226" t="str">
            <v>AGUS SATRIADI</v>
          </cell>
          <cell r="D5226" t="str">
            <v>03-Aug-1986</v>
          </cell>
          <cell r="E5226" t="str">
            <v>01-Jan-2018</v>
          </cell>
          <cell r="F5226" t="str">
            <v>ASCG</v>
          </cell>
          <cell r="G5226" t="str">
            <v>BMI - MATARAM LOMBOK</v>
          </cell>
          <cell r="H5226" t="str">
            <v>A068. BANK MUAMALAT INDONESIA, TBK</v>
          </cell>
          <cell r="I5226" t="str">
            <v>MUHAMAD DAINI</v>
          </cell>
        </row>
        <row r="5227">
          <cell r="B5227">
            <v>210721</v>
          </cell>
          <cell r="C5227" t="str">
            <v>MUHAMMAD NURDIN</v>
          </cell>
          <cell r="D5227" t="str">
            <v>05-Jul-1971</v>
          </cell>
          <cell r="E5227" t="str">
            <v>01-Jan-2018</v>
          </cell>
          <cell r="F5227" t="str">
            <v>ASCG</v>
          </cell>
          <cell r="G5227" t="str">
            <v>BMI - MATARAM LOMBOK</v>
          </cell>
          <cell r="H5227" t="str">
            <v>A068. BANK MUAMALAT INDONESIA, TBK</v>
          </cell>
          <cell r="I5227" t="str">
            <v>MUHAMAD DAINI</v>
          </cell>
        </row>
        <row r="5228">
          <cell r="B5228">
            <v>211130</v>
          </cell>
          <cell r="C5228" t="str">
            <v>HARIANTO</v>
          </cell>
          <cell r="D5228" t="str">
            <v>11-May-1983</v>
          </cell>
          <cell r="E5228" t="str">
            <v>01-Jan-2018</v>
          </cell>
          <cell r="F5228" t="str">
            <v>ASCG</v>
          </cell>
          <cell r="G5228" t="str">
            <v>BMI - MATARAM LOMBOK</v>
          </cell>
          <cell r="H5228" t="str">
            <v>A068. BANK MUAMALAT INDONESIA, TBK</v>
          </cell>
          <cell r="I5228" t="str">
            <v>MUHAMAD DAINI</v>
          </cell>
        </row>
        <row r="5229">
          <cell r="B5229">
            <v>212427</v>
          </cell>
          <cell r="C5229" t="str">
            <v>LALU MEIDY DWI SAPUTRA</v>
          </cell>
          <cell r="D5229" t="str">
            <v>11-May-1993</v>
          </cell>
          <cell r="E5229" t="str">
            <v>10-Apr-2018</v>
          </cell>
          <cell r="F5229" t="str">
            <v>ASCG</v>
          </cell>
          <cell r="G5229" t="str">
            <v>BMI - MATARAM LOMBOK</v>
          </cell>
          <cell r="H5229" t="str">
            <v>A068. BANK MUAMALAT INDONESIA, TBK</v>
          </cell>
          <cell r="I5229" t="str">
            <v>MUHAMAD DAINI</v>
          </cell>
        </row>
        <row r="5230">
          <cell r="B5230">
            <v>118165</v>
          </cell>
          <cell r="C5230" t="str">
            <v>RAHMAD ANDI</v>
          </cell>
          <cell r="D5230" t="str">
            <v>05-Jul-1983</v>
          </cell>
          <cell r="E5230" t="str">
            <v>06-Feb-2012</v>
          </cell>
          <cell r="F5230" t="str">
            <v>ASCG</v>
          </cell>
          <cell r="G5230" t="str">
            <v>BMI - NAD, LANGSA</v>
          </cell>
          <cell r="H5230" t="str">
            <v>A068. BANK MUAMALAT INDONESIA, TBK</v>
          </cell>
          <cell r="I5230" t="str">
            <v>ANDRA BARUS</v>
          </cell>
        </row>
        <row r="5231">
          <cell r="B5231">
            <v>207263</v>
          </cell>
          <cell r="C5231" t="str">
            <v>RAMADANI</v>
          </cell>
          <cell r="D5231" t="str">
            <v>03-Jun-1985</v>
          </cell>
          <cell r="E5231" t="str">
            <v>01-May-2016</v>
          </cell>
          <cell r="F5231" t="str">
            <v>ASCG</v>
          </cell>
          <cell r="G5231" t="str">
            <v>BMI - NAD, LANGSA</v>
          </cell>
          <cell r="H5231" t="str">
            <v>A068. BANK MUAMALAT INDONESIA, TBK</v>
          </cell>
          <cell r="I5231" t="str">
            <v>ANDRA BARUS</v>
          </cell>
        </row>
        <row r="5232">
          <cell r="B5232">
            <v>207264</v>
          </cell>
          <cell r="C5232" t="str">
            <v>ANDI NOVAN</v>
          </cell>
          <cell r="D5232" t="str">
            <v>23-Apr-1986</v>
          </cell>
          <cell r="E5232" t="str">
            <v>01-May-2016</v>
          </cell>
          <cell r="F5232" t="str">
            <v>ASCG</v>
          </cell>
          <cell r="G5232" t="str">
            <v>BMI - NAD, LANGSA</v>
          </cell>
          <cell r="H5232" t="str">
            <v>A068. BANK MUAMALAT INDONESIA, TBK</v>
          </cell>
          <cell r="I5232" t="str">
            <v>ANDRA BARUS</v>
          </cell>
        </row>
        <row r="5233">
          <cell r="B5233">
            <v>114265</v>
          </cell>
          <cell r="C5233" t="str">
            <v>TEUKU MIRZA IRFAN</v>
          </cell>
          <cell r="D5233" t="str">
            <v>27-Mar-1975</v>
          </cell>
          <cell r="E5233" t="str">
            <v>01-Jun-2009</v>
          </cell>
          <cell r="F5233" t="str">
            <v>ASCG</v>
          </cell>
          <cell r="G5233" t="str">
            <v>BMI - NAD, LHOKSEUMAWE</v>
          </cell>
          <cell r="H5233" t="str">
            <v>A068. BANK MUAMALAT INDONESIA, TBK</v>
          </cell>
          <cell r="I5233" t="str">
            <v>ANDRA BARUS</v>
          </cell>
        </row>
        <row r="5234">
          <cell r="B5234">
            <v>114322</v>
          </cell>
          <cell r="C5234" t="str">
            <v>MUHAMMAD AZHAR</v>
          </cell>
          <cell r="D5234" t="str">
            <v>23-Jul-1984</v>
          </cell>
          <cell r="E5234" t="str">
            <v>01-Apr-2010</v>
          </cell>
          <cell r="F5234" t="str">
            <v>DANRU</v>
          </cell>
          <cell r="G5234" t="str">
            <v>BMI - NAD,LANGSA - KUALA SIMPANG</v>
          </cell>
          <cell r="H5234" t="str">
            <v>A068. BANK MUAMALAT INDONESIA, TBK</v>
          </cell>
          <cell r="I5234" t="str">
            <v>ANDRA BARUS</v>
          </cell>
        </row>
        <row r="5235">
          <cell r="B5235">
            <v>114199</v>
          </cell>
          <cell r="C5235" t="str">
            <v>ILHAM FERDIANSYAH</v>
          </cell>
          <cell r="D5235" t="str">
            <v>18-Dec-1982</v>
          </cell>
          <cell r="E5235" t="str">
            <v>01-Aug-2007</v>
          </cell>
          <cell r="F5235" t="str">
            <v>ASCG</v>
          </cell>
          <cell r="G5235" t="str">
            <v>BMI - PADANG BUKIT TINGGI BY PASS</v>
          </cell>
          <cell r="H5235" t="str">
            <v>A068. BANK MUAMALAT INDONESIA, TBK</v>
          </cell>
          <cell r="I5235" t="str">
            <v>MUHAMMAD ZULKARNAEN</v>
          </cell>
        </row>
        <row r="5236">
          <cell r="B5236">
            <v>117417</v>
          </cell>
          <cell r="C5236" t="str">
            <v>RIKO AND BASTEN</v>
          </cell>
          <cell r="D5236" t="str">
            <v>31-Jul-1989</v>
          </cell>
          <cell r="E5236" t="str">
            <v>15-Dec-2011</v>
          </cell>
          <cell r="F5236" t="str">
            <v>ASCG</v>
          </cell>
          <cell r="G5236" t="str">
            <v>BMI - PADANG RASUNA SAID</v>
          </cell>
          <cell r="H5236" t="str">
            <v>A068. BANK MUAMALAT INDONESIA, TBK</v>
          </cell>
          <cell r="I5236" t="str">
            <v>MUHAMMAD ZULKARNAEN</v>
          </cell>
        </row>
        <row r="5237">
          <cell r="B5237">
            <v>114164</v>
          </cell>
          <cell r="C5237" t="str">
            <v>AIDIL FITRA</v>
          </cell>
          <cell r="D5237" t="str">
            <v>05-Aug-1980</v>
          </cell>
          <cell r="E5237" t="str">
            <v>01-Jan-2007</v>
          </cell>
          <cell r="F5237" t="str">
            <v>DANRU</v>
          </cell>
          <cell r="G5237" t="str">
            <v>BMI - PADANG RASUNA SAID</v>
          </cell>
          <cell r="H5237" t="str">
            <v>A068. BANK MUAMALAT INDONESIA, TBK</v>
          </cell>
          <cell r="I5237" t="str">
            <v>MUHAMMAD ZULKARNAEN</v>
          </cell>
        </row>
        <row r="5238">
          <cell r="B5238">
            <v>114186</v>
          </cell>
          <cell r="C5238" t="str">
            <v>DONY RAHMAN</v>
          </cell>
          <cell r="D5238" t="str">
            <v>27-Mar-1981</v>
          </cell>
          <cell r="E5238" t="str">
            <v>01-Mar-2007</v>
          </cell>
          <cell r="F5238" t="str">
            <v>ASCG</v>
          </cell>
          <cell r="G5238" t="str">
            <v>BMI - PADANG RASUNA SAID</v>
          </cell>
          <cell r="H5238" t="str">
            <v>A068. BANK MUAMALAT INDONESIA, TBK</v>
          </cell>
          <cell r="I5238" t="str">
            <v>MUHAMMAD ZULKARNAEN</v>
          </cell>
        </row>
        <row r="5239">
          <cell r="B5239">
            <v>208786</v>
          </cell>
          <cell r="C5239" t="str">
            <v>RACHMAT BUDIYANTO</v>
          </cell>
          <cell r="D5239" t="str">
            <v>01-Aug-1997</v>
          </cell>
          <cell r="E5239" t="str">
            <v>03-Apr-2017</v>
          </cell>
          <cell r="F5239" t="str">
            <v>ASCG</v>
          </cell>
          <cell r="G5239" t="str">
            <v>BMI - PADANG RASUNA SAID</v>
          </cell>
          <cell r="H5239" t="str">
            <v>A068. BANK MUAMALAT INDONESIA, TBK</v>
          </cell>
          <cell r="I5239" t="str">
            <v>MUHAMMAD ZULKARNAEN</v>
          </cell>
        </row>
        <row r="5240">
          <cell r="B5240">
            <v>114354</v>
          </cell>
          <cell r="C5240" t="str">
            <v>HARI SUWANDI</v>
          </cell>
          <cell r="D5240" t="str">
            <v>05-Apr-1988</v>
          </cell>
          <cell r="E5240" t="str">
            <v>30-Sep-2010</v>
          </cell>
          <cell r="F5240" t="str">
            <v>ASCG</v>
          </cell>
          <cell r="G5240" t="str">
            <v>BMI - PADANG, SOLOK</v>
          </cell>
          <cell r="H5240" t="str">
            <v>A068. BANK MUAMALAT INDONESIA, TBK</v>
          </cell>
          <cell r="I5240" t="str">
            <v>MUHAMMAD ZULKARNAEN</v>
          </cell>
        </row>
        <row r="5241">
          <cell r="B5241">
            <v>207175</v>
          </cell>
          <cell r="C5241" t="str">
            <v>IBRAHIM</v>
          </cell>
          <cell r="D5241" t="str">
            <v>05-May-1984</v>
          </cell>
          <cell r="E5241" t="str">
            <v>03-Jun-2016</v>
          </cell>
          <cell r="F5241" t="str">
            <v>ASCG</v>
          </cell>
          <cell r="G5241" t="str">
            <v>BMI - PADANG,PAYAKUMBUH</v>
          </cell>
          <cell r="H5241" t="str">
            <v>A068. BANK MUAMALAT INDONESIA, TBK</v>
          </cell>
          <cell r="I5241" t="str">
            <v>MUHAMMAD ZULKARNAEN</v>
          </cell>
        </row>
        <row r="5242">
          <cell r="B5242">
            <v>114119</v>
          </cell>
          <cell r="C5242" t="str">
            <v>YUDA RACHMAN</v>
          </cell>
          <cell r="D5242" t="str">
            <v>31-Jul-1982</v>
          </cell>
          <cell r="E5242" t="str">
            <v>01-Jan-2007</v>
          </cell>
          <cell r="F5242" t="str">
            <v>ASCG</v>
          </cell>
          <cell r="G5242" t="str">
            <v>BMI - PALANGKARAYA</v>
          </cell>
          <cell r="H5242" t="str">
            <v>A068. BANK MUAMALAT INDONESIA, TBK</v>
          </cell>
          <cell r="I5242" t="str">
            <v>SUGIYANTO</v>
          </cell>
        </row>
        <row r="5243">
          <cell r="B5243">
            <v>119860</v>
          </cell>
          <cell r="C5243" t="str">
            <v>JOKO SETIYONO</v>
          </cell>
          <cell r="D5243" t="str">
            <v>20-Nov-1987</v>
          </cell>
          <cell r="E5243" t="str">
            <v>21-Jun-2012</v>
          </cell>
          <cell r="F5243" t="str">
            <v>ASCG</v>
          </cell>
          <cell r="G5243" t="str">
            <v>BMI - PALANGKARAYA</v>
          </cell>
          <cell r="H5243" t="str">
            <v>A068. BANK MUAMALAT INDONESIA, TBK</v>
          </cell>
          <cell r="I5243" t="str">
            <v>SUGIYANTO</v>
          </cell>
        </row>
        <row r="5244">
          <cell r="B5244">
            <v>115410</v>
          </cell>
          <cell r="C5244" t="str">
            <v>NOORHIDAYATULAH</v>
          </cell>
          <cell r="D5244" t="str">
            <v>09-Jul-1981</v>
          </cell>
          <cell r="E5244" t="str">
            <v>01-Nov-2010</v>
          </cell>
          <cell r="F5244" t="str">
            <v>ASCG</v>
          </cell>
          <cell r="G5244" t="str">
            <v>BMI - PALANGKARAYA</v>
          </cell>
          <cell r="H5244" t="str">
            <v>A068. BANK MUAMALAT INDONESIA, TBK</v>
          </cell>
          <cell r="I5244" t="str">
            <v>SUGIYANTO</v>
          </cell>
        </row>
        <row r="5245">
          <cell r="B5245">
            <v>123054</v>
          </cell>
          <cell r="C5245" t="str">
            <v>GUNTUR SAPTADI PUTRA</v>
          </cell>
          <cell r="D5245" t="str">
            <v>23-Apr-1988</v>
          </cell>
          <cell r="E5245" t="str">
            <v>22-Feb-2014</v>
          </cell>
          <cell r="F5245" t="str">
            <v>ASCG</v>
          </cell>
          <cell r="G5245" t="str">
            <v>BMI - PALANGKARAYA</v>
          </cell>
          <cell r="H5245" t="str">
            <v>A068. BANK MUAMALAT INDONESIA, TBK</v>
          </cell>
          <cell r="I5245" t="str">
            <v>SUGIYANTO</v>
          </cell>
        </row>
        <row r="5246">
          <cell r="B5246">
            <v>117421</v>
          </cell>
          <cell r="C5246" t="str">
            <v>FACHRONI</v>
          </cell>
          <cell r="D5246" t="str">
            <v>15-Oct-1979</v>
          </cell>
          <cell r="E5246" t="str">
            <v>22-Dec-2011</v>
          </cell>
          <cell r="F5246" t="str">
            <v>ASCG</v>
          </cell>
          <cell r="G5246" t="str">
            <v>BMI - PALANGKARAYA,PANGKALAMBUN</v>
          </cell>
          <cell r="H5246" t="str">
            <v>A068. BANK MUAMALAT INDONESIA, TBK</v>
          </cell>
          <cell r="I5246" t="str">
            <v>SUGIYANTO</v>
          </cell>
        </row>
        <row r="5247">
          <cell r="B5247">
            <v>117916</v>
          </cell>
          <cell r="C5247" t="str">
            <v>YOKE RESTIANI</v>
          </cell>
          <cell r="D5247" t="str">
            <v>11-May-1993</v>
          </cell>
          <cell r="E5247" t="str">
            <v>17-Jan-2012</v>
          </cell>
          <cell r="F5247" t="str">
            <v>ASCG</v>
          </cell>
          <cell r="G5247" t="str">
            <v>BMI - PALEMBANG LETKOL. ISKANDAR</v>
          </cell>
          <cell r="H5247" t="str">
            <v>A068. BANK MUAMALAT INDONESIA, TBK</v>
          </cell>
          <cell r="I5247" t="str">
            <v>SONI SALIM</v>
          </cell>
        </row>
        <row r="5248">
          <cell r="B5248">
            <v>120503</v>
          </cell>
          <cell r="C5248" t="str">
            <v>DERAJAD</v>
          </cell>
          <cell r="D5248" t="str">
            <v>18-Jul-1989</v>
          </cell>
          <cell r="E5248" t="str">
            <v>01-Oct-2012</v>
          </cell>
          <cell r="F5248" t="str">
            <v>ASCG</v>
          </cell>
          <cell r="G5248" t="str">
            <v>BMI - PALEMBANG LETKOL. ISKANDAR</v>
          </cell>
          <cell r="H5248" t="str">
            <v>A068. BANK MUAMALAT INDONESIA, TBK</v>
          </cell>
          <cell r="I5248" t="str">
            <v>SONI SALIM</v>
          </cell>
        </row>
        <row r="5249">
          <cell r="B5249">
            <v>116748</v>
          </cell>
          <cell r="C5249" t="str">
            <v>MUS YADI</v>
          </cell>
          <cell r="D5249" t="str">
            <v>11-Aug-1982</v>
          </cell>
          <cell r="E5249" t="str">
            <v>19-Sep-2011</v>
          </cell>
          <cell r="F5249" t="str">
            <v>ASCG</v>
          </cell>
          <cell r="G5249" t="str">
            <v>BMI - PALEMBANG, KAYAGUNG</v>
          </cell>
          <cell r="H5249" t="str">
            <v>A068. BANK MUAMALAT INDONESIA, TBK</v>
          </cell>
          <cell r="I5249" t="str">
            <v>SONI SALIM</v>
          </cell>
        </row>
        <row r="5250">
          <cell r="B5250">
            <v>209619</v>
          </cell>
          <cell r="C5250" t="str">
            <v>SULKANI</v>
          </cell>
          <cell r="D5250" t="str">
            <v>29-Sep-1995</v>
          </cell>
          <cell r="E5250" t="str">
            <v>31-Jul-2017</v>
          </cell>
          <cell r="F5250" t="str">
            <v>ASCG</v>
          </cell>
          <cell r="G5250" t="str">
            <v>BMI - PALEMBANG, KC TUGU MULYO</v>
          </cell>
          <cell r="H5250" t="str">
            <v>A068. BANK MUAMALAT INDONESIA, TBK</v>
          </cell>
          <cell r="I5250" t="str">
            <v>SONI SALIM</v>
          </cell>
        </row>
        <row r="5251">
          <cell r="B5251">
            <v>122056</v>
          </cell>
          <cell r="C5251" t="str">
            <v>RADIMAN</v>
          </cell>
          <cell r="D5251" t="str">
            <v>13-Jun-1983</v>
          </cell>
          <cell r="E5251" t="str">
            <v>01-Sep-2013</v>
          </cell>
          <cell r="F5251" t="str">
            <v>ASCG</v>
          </cell>
          <cell r="G5251" t="str">
            <v>BMI - PALEMBANG, KCP LEMABANG</v>
          </cell>
          <cell r="H5251" t="str">
            <v>A068. BANK MUAMALAT INDONESIA, TBK</v>
          </cell>
          <cell r="I5251" t="str">
            <v>SONI SALIM</v>
          </cell>
        </row>
        <row r="5252">
          <cell r="B5252">
            <v>117059</v>
          </cell>
          <cell r="C5252" t="str">
            <v>JANI ASTIANSYAH</v>
          </cell>
          <cell r="D5252" t="str">
            <v>30-Jan-1987</v>
          </cell>
          <cell r="E5252" t="str">
            <v>10-Oct-2011</v>
          </cell>
          <cell r="F5252" t="str">
            <v>ASCG</v>
          </cell>
          <cell r="G5252" t="str">
            <v>BMI - PALEMBANG,BATU RAJA</v>
          </cell>
          <cell r="H5252" t="str">
            <v>A068. BANK MUAMALAT INDONESIA, TBK</v>
          </cell>
          <cell r="I5252" t="str">
            <v>SONI SALIM</v>
          </cell>
        </row>
        <row r="5253">
          <cell r="B5253">
            <v>119596</v>
          </cell>
          <cell r="C5253" t="str">
            <v>SETIYA MULYADI</v>
          </cell>
          <cell r="D5253" t="str">
            <v>29-Dec-1982</v>
          </cell>
          <cell r="E5253" t="str">
            <v>01-May-2012</v>
          </cell>
          <cell r="F5253" t="str">
            <v>ASCG</v>
          </cell>
          <cell r="G5253" t="str">
            <v>BMI - PALEMBANG,MUARA ENIM</v>
          </cell>
          <cell r="H5253" t="str">
            <v>A068. BANK MUAMALAT INDONESIA, TBK</v>
          </cell>
          <cell r="I5253" t="str">
            <v>SONI SALIM</v>
          </cell>
        </row>
        <row r="5254">
          <cell r="B5254">
            <v>202459</v>
          </cell>
          <cell r="C5254" t="str">
            <v>MOH JALIL</v>
          </cell>
          <cell r="D5254" t="str">
            <v>09-Nov-1990</v>
          </cell>
          <cell r="E5254" t="str">
            <v>05-Aug-2014</v>
          </cell>
          <cell r="F5254" t="str">
            <v>ASCG</v>
          </cell>
          <cell r="G5254" t="str">
            <v>BMI - PALU TJ. KARANG</v>
          </cell>
          <cell r="H5254" t="str">
            <v>A068. BANK MUAMALAT INDONESIA, TBK</v>
          </cell>
          <cell r="I5254" t="str">
            <v>SUGIYANTO</v>
          </cell>
        </row>
        <row r="5255">
          <cell r="B5255">
            <v>202520</v>
          </cell>
          <cell r="C5255" t="str">
            <v>JOKO SUSANTO</v>
          </cell>
          <cell r="D5255" t="str">
            <v>15-Jul-1994</v>
          </cell>
          <cell r="E5255" t="str">
            <v>25-Aug-2014</v>
          </cell>
          <cell r="F5255" t="str">
            <v>ASCG</v>
          </cell>
          <cell r="G5255" t="str">
            <v>BMI - PALU TJ. KARANG</v>
          </cell>
          <cell r="H5255" t="str">
            <v>A068. BANK MUAMALAT INDONESIA, TBK</v>
          </cell>
          <cell r="I5255" t="str">
            <v>SUGIYANTO</v>
          </cell>
        </row>
        <row r="5256">
          <cell r="B5256">
            <v>202875</v>
          </cell>
          <cell r="C5256" t="str">
            <v>LA FAELI</v>
          </cell>
          <cell r="D5256" t="str">
            <v>25-May-1987</v>
          </cell>
          <cell r="E5256" t="str">
            <v>08-Sep-2014</v>
          </cell>
          <cell r="F5256" t="str">
            <v>ASCG</v>
          </cell>
          <cell r="G5256" t="str">
            <v>BMI - PALU TJ. KARANG</v>
          </cell>
          <cell r="H5256" t="str">
            <v>A068. BANK MUAMALAT INDONESIA, TBK</v>
          </cell>
          <cell r="I5256" t="str">
            <v>SUGIYANTO</v>
          </cell>
        </row>
        <row r="5257">
          <cell r="B5257">
            <v>209937</v>
          </cell>
          <cell r="C5257" t="str">
            <v>AGUS SUPRAMONO MAYANG</v>
          </cell>
          <cell r="D5257" t="str">
            <v>22-Aug-1984</v>
          </cell>
          <cell r="E5257" t="str">
            <v>04-Sep-2017</v>
          </cell>
          <cell r="F5257" t="str">
            <v>ASCG</v>
          </cell>
          <cell r="G5257" t="str">
            <v>BMI - PALU TJ. KARANG</v>
          </cell>
          <cell r="H5257" t="str">
            <v>A068. BANK MUAMALAT INDONESIA, TBK</v>
          </cell>
          <cell r="I5257" t="str">
            <v>SUGIYANTO</v>
          </cell>
        </row>
        <row r="5258">
          <cell r="B5258">
            <v>202294</v>
          </cell>
          <cell r="C5258" t="str">
            <v>MUH MUJIB</v>
          </cell>
          <cell r="D5258" t="str">
            <v>06-Nov-1991</v>
          </cell>
          <cell r="E5258" t="str">
            <v>01-Jul-2014</v>
          </cell>
          <cell r="F5258" t="str">
            <v>ASCG</v>
          </cell>
          <cell r="G5258" t="str">
            <v>BMI - PASURUAN</v>
          </cell>
          <cell r="H5258" t="str">
            <v>A068. BANK MUAMALAT INDONESIA, TBK</v>
          </cell>
          <cell r="I5258" t="str">
            <v>ARDI SIGIT</v>
          </cell>
        </row>
        <row r="5259">
          <cell r="B5259">
            <v>104987</v>
          </cell>
          <cell r="C5259" t="str">
            <v>CHANDRA LESMANA</v>
          </cell>
          <cell r="D5259" t="str">
            <v>04-Mar-1977</v>
          </cell>
          <cell r="E5259" t="str">
            <v>01-Aug-2007</v>
          </cell>
          <cell r="F5259" t="str">
            <v>ASCG</v>
          </cell>
          <cell r="G5259" t="str">
            <v>BMI - PEKAN BARU TANGKERANG</v>
          </cell>
          <cell r="H5259" t="str">
            <v>A068. BANK MUAMALAT INDONESIA, TBK</v>
          </cell>
          <cell r="I5259" t="str">
            <v>KASINA</v>
          </cell>
        </row>
        <row r="5260">
          <cell r="B5260">
            <v>114169</v>
          </cell>
          <cell r="C5260" t="str">
            <v>ABDUL HADIE</v>
          </cell>
          <cell r="D5260" t="str">
            <v>27-Aug-1969</v>
          </cell>
          <cell r="E5260" t="str">
            <v>01-Jan-2007</v>
          </cell>
          <cell r="F5260" t="str">
            <v>ASCG</v>
          </cell>
          <cell r="G5260" t="str">
            <v>BMI - PEKAN BARU TANGKERANG</v>
          </cell>
          <cell r="H5260" t="str">
            <v>A068. BANK MUAMALAT INDONESIA, TBK</v>
          </cell>
          <cell r="I5260" t="str">
            <v>KASINA</v>
          </cell>
        </row>
        <row r="5261">
          <cell r="B5261">
            <v>114170</v>
          </cell>
          <cell r="C5261" t="str">
            <v>AJISMAN</v>
          </cell>
          <cell r="D5261" t="str">
            <v>05-Jul-1967</v>
          </cell>
          <cell r="E5261" t="str">
            <v>01-Jan-2007</v>
          </cell>
          <cell r="F5261" t="str">
            <v>ASCG</v>
          </cell>
          <cell r="G5261" t="str">
            <v>BMI - PEKAN BARU TANGKERANG</v>
          </cell>
          <cell r="H5261" t="str">
            <v>A068. BANK MUAMALAT INDONESIA, TBK</v>
          </cell>
          <cell r="I5261" t="str">
            <v>KASINA</v>
          </cell>
        </row>
        <row r="5262">
          <cell r="B5262">
            <v>119908</v>
          </cell>
          <cell r="C5262" t="str">
            <v>RIO CANDRA</v>
          </cell>
          <cell r="D5262" t="str">
            <v>11-Jun-1986</v>
          </cell>
          <cell r="E5262" t="str">
            <v>01-Jul-2012</v>
          </cell>
          <cell r="F5262" t="str">
            <v>ASCG</v>
          </cell>
          <cell r="G5262" t="str">
            <v>BMI - PEKAN BARU TANGKERANG</v>
          </cell>
          <cell r="H5262" t="str">
            <v>A068. BANK MUAMALAT INDONESIA, TBK</v>
          </cell>
          <cell r="I5262" t="str">
            <v>KASINA</v>
          </cell>
        </row>
        <row r="5263">
          <cell r="B5263">
            <v>206812</v>
          </cell>
          <cell r="C5263" t="str">
            <v>HABIHOLIDI</v>
          </cell>
          <cell r="D5263" t="str">
            <v>23-Feb-1982</v>
          </cell>
          <cell r="E5263" t="str">
            <v>20-Feb-2016</v>
          </cell>
          <cell r="F5263" t="str">
            <v>ASCG</v>
          </cell>
          <cell r="G5263" t="str">
            <v>BMI - PEKAN BARU TANGKERANG</v>
          </cell>
          <cell r="H5263" t="str">
            <v>A068. BANK MUAMALAT INDONESIA, TBK</v>
          </cell>
          <cell r="I5263" t="str">
            <v>KASINA</v>
          </cell>
        </row>
        <row r="5264">
          <cell r="B5264">
            <v>114213</v>
          </cell>
          <cell r="C5264" t="str">
            <v>PONIJAN</v>
          </cell>
          <cell r="D5264" t="str">
            <v>08-May-1974</v>
          </cell>
          <cell r="E5264" t="str">
            <v>01-Apr-2008</v>
          </cell>
          <cell r="F5264" t="str">
            <v>ASCG</v>
          </cell>
          <cell r="G5264" t="str">
            <v>BMI - PONTIANAK, KC</v>
          </cell>
          <cell r="H5264" t="str">
            <v>A068. BANK MUAMALAT INDONESIA, TBK</v>
          </cell>
          <cell r="I5264" t="str">
            <v>JONI PURNOMO</v>
          </cell>
        </row>
        <row r="5265">
          <cell r="B5265">
            <v>118599</v>
          </cell>
          <cell r="C5265" t="str">
            <v>EVAN TRISARDI</v>
          </cell>
          <cell r="D5265" t="str">
            <v>28-Feb-1991</v>
          </cell>
          <cell r="E5265" t="str">
            <v>16-Apr-2012</v>
          </cell>
          <cell r="F5265" t="str">
            <v>ASCG</v>
          </cell>
          <cell r="G5265" t="str">
            <v>BMI - PONTIANAK, KC</v>
          </cell>
          <cell r="H5265" t="str">
            <v>A068. BANK MUAMALAT INDONESIA, TBK</v>
          </cell>
          <cell r="I5265" t="str">
            <v>JONI PURNOMO</v>
          </cell>
        </row>
        <row r="5266">
          <cell r="B5266">
            <v>121502</v>
          </cell>
          <cell r="C5266" t="str">
            <v>ARIE AGUNG SAPUTRA</v>
          </cell>
          <cell r="D5266" t="str">
            <v>22-Aug-1991</v>
          </cell>
          <cell r="E5266" t="str">
            <v>01-Apr-2013</v>
          </cell>
          <cell r="F5266" t="str">
            <v>ASCG</v>
          </cell>
          <cell r="G5266" t="str">
            <v>BMI - PONTIANAK, KC</v>
          </cell>
          <cell r="H5266" t="str">
            <v>A068. BANK MUAMALAT INDONESIA, TBK</v>
          </cell>
          <cell r="I5266" t="str">
            <v>JONI PURNOMO</v>
          </cell>
        </row>
        <row r="5267">
          <cell r="B5267">
            <v>213644</v>
          </cell>
          <cell r="C5267" t="str">
            <v>ERA</v>
          </cell>
          <cell r="D5267" t="str">
            <v>25-May-1986</v>
          </cell>
          <cell r="E5267" t="str">
            <v>06-Oct-2018</v>
          </cell>
          <cell r="F5267" t="str">
            <v>ASCG</v>
          </cell>
          <cell r="G5267" t="str">
            <v>BMI - PONTIANAK, KC</v>
          </cell>
          <cell r="H5267" t="str">
            <v>A068. BANK MUAMALAT INDONESIA, TBK</v>
          </cell>
          <cell r="I5267" t="str">
            <v>JONI PURNOMO</v>
          </cell>
        </row>
        <row r="5268">
          <cell r="B5268">
            <v>209912</v>
          </cell>
          <cell r="C5268" t="str">
            <v>MUHAMMAD FAHRUR ROZI</v>
          </cell>
          <cell r="D5268" t="str">
            <v>04-Nov-1997</v>
          </cell>
          <cell r="E5268" t="str">
            <v>01-Oct-2017</v>
          </cell>
          <cell r="F5268" t="str">
            <v>ASCG</v>
          </cell>
          <cell r="G5268" t="str">
            <v>BMI - PROBOLINGGO</v>
          </cell>
          <cell r="H5268" t="str">
            <v>A068. BANK MUAMALAT INDONESIA, TBK</v>
          </cell>
          <cell r="I5268" t="str">
            <v>ARDI SIGIT</v>
          </cell>
        </row>
        <row r="5269">
          <cell r="B5269">
            <v>208451</v>
          </cell>
          <cell r="C5269" t="str">
            <v>WAHYUDI ISMAIL</v>
          </cell>
          <cell r="D5269" t="str">
            <v>09-Apr-1994</v>
          </cell>
          <cell r="E5269" t="str">
            <v>01-Feb-2017</v>
          </cell>
          <cell r="F5269" t="str">
            <v>ASCG</v>
          </cell>
          <cell r="G5269" t="str">
            <v>BMI - SAMPIT</v>
          </cell>
          <cell r="H5269" t="str">
            <v>A068. BANK MUAMALAT INDONESIA, TBK</v>
          </cell>
          <cell r="I5269" t="str">
            <v>SUGIYANTO</v>
          </cell>
        </row>
        <row r="5270">
          <cell r="B5270">
            <v>114076</v>
          </cell>
          <cell r="C5270" t="str">
            <v>MUJIKAN YOGA</v>
          </cell>
          <cell r="D5270" t="str">
            <v>05-Jun-1975</v>
          </cell>
          <cell r="E5270" t="str">
            <v>01-Jan-2007</v>
          </cell>
          <cell r="F5270" t="str">
            <v>ASCG</v>
          </cell>
          <cell r="G5270" t="str">
            <v>BMI - SBY, DARMO</v>
          </cell>
          <cell r="H5270" t="str">
            <v>A068. BANK MUAMALAT INDONESIA, TBK</v>
          </cell>
          <cell r="I5270" t="str">
            <v>NURKASAN</v>
          </cell>
        </row>
        <row r="5271">
          <cell r="B5271">
            <v>114274</v>
          </cell>
          <cell r="C5271" t="str">
            <v>HERIYANTO</v>
          </cell>
          <cell r="D5271" t="str">
            <v>29-Apr-1984</v>
          </cell>
          <cell r="E5271" t="str">
            <v>01-Oct-2009</v>
          </cell>
          <cell r="F5271" t="str">
            <v>ASCG</v>
          </cell>
          <cell r="G5271" t="str">
            <v>BMI - SBY, DARMO</v>
          </cell>
          <cell r="H5271" t="str">
            <v>A068. BANK MUAMALAT INDONESIA, TBK</v>
          </cell>
          <cell r="I5271" t="str">
            <v>NURKASAN</v>
          </cell>
        </row>
        <row r="5272">
          <cell r="B5272">
            <v>115424</v>
          </cell>
          <cell r="C5272" t="str">
            <v>SULIYANTO</v>
          </cell>
          <cell r="D5272" t="str">
            <v>01-Jul-1969</v>
          </cell>
          <cell r="E5272" t="str">
            <v>16-Aug-2010</v>
          </cell>
          <cell r="F5272" t="str">
            <v>DANRU</v>
          </cell>
          <cell r="G5272" t="str">
            <v>BMI - SBY, DARMO</v>
          </cell>
          <cell r="H5272" t="str">
            <v>A068. BANK MUAMALAT INDONESIA, TBK</v>
          </cell>
          <cell r="I5272" t="str">
            <v>NURKASAN</v>
          </cell>
        </row>
        <row r="5273">
          <cell r="B5273">
            <v>120509</v>
          </cell>
          <cell r="C5273" t="str">
            <v>MOCHAMAD SYAIFUDIN</v>
          </cell>
          <cell r="D5273" t="str">
            <v>05-Oct-1990</v>
          </cell>
          <cell r="E5273" t="str">
            <v>10-Sep-2012</v>
          </cell>
          <cell r="F5273" t="str">
            <v>ASCG</v>
          </cell>
          <cell r="G5273" t="str">
            <v>BMI - SBY, DARMO</v>
          </cell>
          <cell r="H5273" t="str">
            <v>A068. BANK MUAMALAT INDONESIA, TBK</v>
          </cell>
          <cell r="I5273" t="str">
            <v>NURKASAN</v>
          </cell>
        </row>
        <row r="5274">
          <cell r="B5274">
            <v>122094</v>
          </cell>
          <cell r="C5274" t="str">
            <v>CATUR AGUS YULIONO</v>
          </cell>
          <cell r="D5274" t="str">
            <v>02-Jul-1982</v>
          </cell>
          <cell r="E5274" t="str">
            <v>01-Sep-2013</v>
          </cell>
          <cell r="F5274" t="str">
            <v>ASCG</v>
          </cell>
          <cell r="G5274" t="str">
            <v>BMI - SBY, DARMO</v>
          </cell>
          <cell r="H5274" t="str">
            <v>A068. BANK MUAMALAT INDONESIA, TBK</v>
          </cell>
          <cell r="I5274" t="str">
            <v>NURKASAN</v>
          </cell>
        </row>
        <row r="5275">
          <cell r="B5275">
            <v>202423</v>
          </cell>
          <cell r="C5275" t="str">
            <v>AHMAD MUNIR</v>
          </cell>
          <cell r="D5275" t="str">
            <v>12-Apr-1988</v>
          </cell>
          <cell r="E5275" t="str">
            <v>16-Jul-2014</v>
          </cell>
          <cell r="F5275" t="str">
            <v>ASCG</v>
          </cell>
          <cell r="G5275" t="str">
            <v>BMI - SBY, DARMO</v>
          </cell>
          <cell r="H5275" t="str">
            <v>A068. BANK MUAMALAT INDONESIA, TBK</v>
          </cell>
          <cell r="I5275" t="str">
            <v>NURKASAN</v>
          </cell>
        </row>
        <row r="5276">
          <cell r="B5276">
            <v>205849</v>
          </cell>
          <cell r="C5276" t="str">
            <v>MOCH. ARIF WIBOWO</v>
          </cell>
          <cell r="D5276" t="str">
            <v>09-Mar-1988</v>
          </cell>
          <cell r="E5276" t="str">
            <v>01-Aug-2015</v>
          </cell>
          <cell r="F5276" t="str">
            <v>ASCG</v>
          </cell>
          <cell r="G5276" t="str">
            <v>BMI - SBY, DARMO</v>
          </cell>
          <cell r="H5276" t="str">
            <v>A068. BANK MUAMALAT INDONESIA, TBK</v>
          </cell>
          <cell r="I5276" t="str">
            <v>NURKASAN</v>
          </cell>
        </row>
        <row r="5277">
          <cell r="B5277">
            <v>207952</v>
          </cell>
          <cell r="C5277" t="str">
            <v>SUHERI</v>
          </cell>
          <cell r="D5277" t="str">
            <v>28-Apr-1986</v>
          </cell>
          <cell r="E5277" t="str">
            <v>21-Nov-2016</v>
          </cell>
          <cell r="F5277" t="str">
            <v>ASCG</v>
          </cell>
          <cell r="G5277" t="str">
            <v>BMI - SBY, DARMO</v>
          </cell>
          <cell r="H5277" t="str">
            <v>A068. BANK MUAMALAT INDONESIA, TBK</v>
          </cell>
          <cell r="I5277" t="str">
            <v>NURKASAN</v>
          </cell>
        </row>
        <row r="5278">
          <cell r="B5278">
            <v>213590</v>
          </cell>
          <cell r="C5278" t="str">
            <v>MUJIB SUSANTO</v>
          </cell>
          <cell r="D5278" t="str">
            <v>05-Nov-1985</v>
          </cell>
          <cell r="E5278" t="str">
            <v>20-Sep-2018</v>
          </cell>
          <cell r="F5278" t="str">
            <v>ASCG</v>
          </cell>
          <cell r="G5278" t="str">
            <v>BMI - SBY, DARMO</v>
          </cell>
          <cell r="H5278" t="str">
            <v>A068. BANK MUAMALAT INDONESIA, TBK</v>
          </cell>
          <cell r="I5278" t="str">
            <v>NURKASAN</v>
          </cell>
        </row>
        <row r="5279">
          <cell r="B5279">
            <v>122860</v>
          </cell>
          <cell r="C5279" t="str">
            <v>YUDHA ATMA WIYANTO</v>
          </cell>
          <cell r="D5279" t="str">
            <v>12-Jun-1979</v>
          </cell>
          <cell r="E5279" t="str">
            <v>06-Jan-2014</v>
          </cell>
          <cell r="F5279" t="str">
            <v>ASCG</v>
          </cell>
          <cell r="G5279" t="str">
            <v>BMI - SBY, KCP MAS MANSYUR</v>
          </cell>
          <cell r="H5279" t="str">
            <v>A068. BANK MUAMALAT INDONESIA, TBK</v>
          </cell>
          <cell r="I5279" t="str">
            <v>NURKASAN</v>
          </cell>
        </row>
        <row r="5280">
          <cell r="B5280">
            <v>123163</v>
          </cell>
          <cell r="C5280" t="str">
            <v>TAUFIQ SAIFUR RAHMAN</v>
          </cell>
          <cell r="D5280" t="str">
            <v>19-Jan-1995</v>
          </cell>
          <cell r="E5280" t="str">
            <v>01-Mar-2014</v>
          </cell>
          <cell r="F5280" t="str">
            <v>ASCG</v>
          </cell>
          <cell r="G5280" t="str">
            <v>BMI - SBY, KCP MAS MANSYUR</v>
          </cell>
          <cell r="H5280" t="str">
            <v>A068. BANK MUAMALAT INDONESIA, TBK</v>
          </cell>
          <cell r="I5280" t="str">
            <v>NURKASAN</v>
          </cell>
        </row>
        <row r="5281">
          <cell r="B5281">
            <v>207105</v>
          </cell>
          <cell r="C5281" t="str">
            <v>ARI DWI KRISTANTO</v>
          </cell>
          <cell r="D5281" t="str">
            <v>25-May-1980</v>
          </cell>
          <cell r="E5281" t="str">
            <v>14-Apr-2016</v>
          </cell>
          <cell r="F5281" t="str">
            <v>ASCG</v>
          </cell>
          <cell r="G5281" t="str">
            <v>BMI - SBY, KCP MAS MANSYUR</v>
          </cell>
          <cell r="H5281" t="str">
            <v>A068. BANK MUAMALAT INDONESIA, TBK</v>
          </cell>
          <cell r="I5281" t="str">
            <v>NURKASAN</v>
          </cell>
        </row>
        <row r="5282">
          <cell r="B5282">
            <v>211813</v>
          </cell>
          <cell r="C5282" t="str">
            <v>WIDODO</v>
          </cell>
          <cell r="D5282" t="str">
            <v>25-May-1982</v>
          </cell>
          <cell r="E5282" t="str">
            <v>01-Feb-2018</v>
          </cell>
          <cell r="F5282" t="str">
            <v>ASCG</v>
          </cell>
          <cell r="G5282" t="str">
            <v>BMI - SBY, KCP MAS MANSYUR</v>
          </cell>
          <cell r="H5282" t="str">
            <v>A068. BANK MUAMALAT INDONESIA, TBK</v>
          </cell>
          <cell r="I5282" t="str">
            <v>NURKASAN</v>
          </cell>
        </row>
        <row r="5283">
          <cell r="B5283">
            <v>212710</v>
          </cell>
          <cell r="C5283" t="str">
            <v>SUBHAN BASRI</v>
          </cell>
          <cell r="D5283" t="str">
            <v>12-Mar-1995</v>
          </cell>
          <cell r="E5283" t="str">
            <v>01-Jun-2018</v>
          </cell>
          <cell r="F5283" t="str">
            <v>ASCG</v>
          </cell>
          <cell r="G5283" t="str">
            <v>BMI - SBY, KCP MAS MANSYUR</v>
          </cell>
          <cell r="H5283" t="str">
            <v>A068. BANK MUAMALAT INDONESIA, TBK</v>
          </cell>
          <cell r="I5283" t="str">
            <v>NURKASAN</v>
          </cell>
        </row>
        <row r="5284">
          <cell r="B5284">
            <v>213589</v>
          </cell>
          <cell r="C5284" t="str">
            <v>DODY KURNIAWAN</v>
          </cell>
          <cell r="D5284" t="str">
            <v>02-Jan-1988</v>
          </cell>
          <cell r="E5284" t="str">
            <v>01-Oct-2018</v>
          </cell>
          <cell r="F5284" t="str">
            <v>ASCG</v>
          </cell>
          <cell r="G5284" t="str">
            <v>BMI - SBY, KCP MAS MANSYUR</v>
          </cell>
          <cell r="H5284" t="str">
            <v>A068. BANK MUAMALAT INDONESIA, TBK</v>
          </cell>
          <cell r="I5284" t="str">
            <v>NURKASAN</v>
          </cell>
        </row>
        <row r="5285">
          <cell r="B5285">
            <v>115538</v>
          </cell>
          <cell r="C5285" t="str">
            <v>SUWANTOKO</v>
          </cell>
          <cell r="D5285" t="str">
            <v>05-Apr-1987</v>
          </cell>
          <cell r="E5285" t="str">
            <v>01-Apr-2011</v>
          </cell>
          <cell r="F5285" t="str">
            <v>ASCG</v>
          </cell>
          <cell r="G5285" t="str">
            <v>BMI - SBY, SUNGKONO</v>
          </cell>
          <cell r="H5285" t="str">
            <v>A068. BANK MUAMALAT INDONESIA, TBK</v>
          </cell>
          <cell r="I5285" t="str">
            <v>NURKASAN</v>
          </cell>
        </row>
        <row r="5286">
          <cell r="B5286">
            <v>114295</v>
          </cell>
          <cell r="C5286" t="str">
            <v>SUDARMAWAN</v>
          </cell>
          <cell r="D5286" t="str">
            <v>15-Oct-1980</v>
          </cell>
          <cell r="E5286" t="str">
            <v>01-Jan-2010</v>
          </cell>
          <cell r="F5286" t="str">
            <v>ASCG</v>
          </cell>
          <cell r="G5286" t="str">
            <v>BMI - SBY, SUNGKONO</v>
          </cell>
          <cell r="H5286" t="str">
            <v>A068. BANK MUAMALAT INDONESIA, TBK</v>
          </cell>
          <cell r="I5286" t="str">
            <v>NURKASAN</v>
          </cell>
        </row>
        <row r="5287">
          <cell r="B5287">
            <v>114223</v>
          </cell>
          <cell r="C5287" t="str">
            <v>ROCHMAD HARIAWAN</v>
          </cell>
          <cell r="D5287" t="str">
            <v>29-May-1974</v>
          </cell>
          <cell r="E5287" t="str">
            <v>13-Oct-2008</v>
          </cell>
          <cell r="F5287" t="str">
            <v>DANRU</v>
          </cell>
          <cell r="G5287" t="str">
            <v>BMI - SBY, SUNGKONO</v>
          </cell>
          <cell r="H5287" t="str">
            <v>A068. BANK MUAMALAT INDONESIA, TBK</v>
          </cell>
          <cell r="I5287" t="str">
            <v>NURKASAN</v>
          </cell>
        </row>
        <row r="5288">
          <cell r="B5288">
            <v>207571</v>
          </cell>
          <cell r="C5288" t="str">
            <v>BAGUS IMAM DAROJAT</v>
          </cell>
          <cell r="D5288" t="str">
            <v>28-Jul-1986</v>
          </cell>
          <cell r="E5288" t="str">
            <v>18-Aug-2016</v>
          </cell>
          <cell r="F5288" t="str">
            <v>ASCG</v>
          </cell>
          <cell r="G5288" t="str">
            <v>BMI - SBY, SUNGKONO</v>
          </cell>
          <cell r="H5288" t="str">
            <v>A068. BANK MUAMALAT INDONESIA, TBK</v>
          </cell>
          <cell r="I5288" t="str">
            <v>NURKASAN</v>
          </cell>
        </row>
        <row r="5289">
          <cell r="B5289">
            <v>115391</v>
          </cell>
          <cell r="C5289" t="str">
            <v>AHMAD SOLEH</v>
          </cell>
          <cell r="D5289" t="str">
            <v>19-Jul-1978</v>
          </cell>
          <cell r="E5289" t="str">
            <v>07-Mar-2011</v>
          </cell>
          <cell r="F5289" t="str">
            <v>ASCG</v>
          </cell>
          <cell r="G5289" t="str">
            <v>BMI - SORONG</v>
          </cell>
          <cell r="H5289" t="str">
            <v>A068. BANK MUAMALAT INDONESIA, TBK</v>
          </cell>
          <cell r="I5289" t="str">
            <v>SUGIYANTO</v>
          </cell>
        </row>
        <row r="5290">
          <cell r="B5290">
            <v>205565</v>
          </cell>
          <cell r="C5290" t="str">
            <v>MANSYUR HATUALA</v>
          </cell>
          <cell r="D5290" t="str">
            <v>02-May-1989</v>
          </cell>
          <cell r="E5290" t="str">
            <v>04-Jun-2015</v>
          </cell>
          <cell r="F5290" t="str">
            <v>ASCG</v>
          </cell>
          <cell r="G5290" t="str">
            <v>BMI - SORONG</v>
          </cell>
          <cell r="H5290" t="str">
            <v>A068. BANK MUAMALAT INDONESIA, TBK</v>
          </cell>
          <cell r="I5290" t="str">
            <v>SUGIYANTO</v>
          </cell>
        </row>
        <row r="5291">
          <cell r="B5291">
            <v>213972</v>
          </cell>
          <cell r="C5291" t="str">
            <v>HASPIANTO</v>
          </cell>
          <cell r="D5291" t="str">
            <v>07-Sep-1989</v>
          </cell>
          <cell r="E5291" t="str">
            <v>12-Nov-2018</v>
          </cell>
          <cell r="F5291" t="str">
            <v>ASCG</v>
          </cell>
          <cell r="G5291" t="str">
            <v>BMI - SORONG</v>
          </cell>
          <cell r="H5291" t="str">
            <v>A068. BANK MUAMALAT INDONESIA, TBK</v>
          </cell>
          <cell r="I5291" t="str">
            <v>SUGIYANTO</v>
          </cell>
        </row>
        <row r="5292">
          <cell r="B5292">
            <v>120774</v>
          </cell>
          <cell r="C5292" t="str">
            <v>LA JAYA SEMAHU</v>
          </cell>
          <cell r="D5292" t="str">
            <v>19-Jun-1985</v>
          </cell>
          <cell r="E5292" t="str">
            <v>08-Oct-2012</v>
          </cell>
          <cell r="F5292" t="str">
            <v>ASCG</v>
          </cell>
          <cell r="G5292" t="str">
            <v>BMI - SORONG CAB. MANOKWARI</v>
          </cell>
          <cell r="H5292" t="str">
            <v>A068. BANK MUAMALAT INDONESIA, TBK</v>
          </cell>
          <cell r="I5292" t="str">
            <v>SUGIYANTO</v>
          </cell>
        </row>
        <row r="5293">
          <cell r="B5293">
            <v>216189</v>
          </cell>
          <cell r="C5293" t="str">
            <v>TARWIN</v>
          </cell>
          <cell r="D5293" t="str">
            <v>12-Jul-1992</v>
          </cell>
          <cell r="E5293" t="str">
            <v>15-Jan-2019</v>
          </cell>
          <cell r="F5293" t="str">
            <v>ASCG</v>
          </cell>
          <cell r="G5293" t="str">
            <v>BMI - SORONG CAB. MANOKWARI</v>
          </cell>
          <cell r="H5293" t="str">
            <v>A068. BANK MUAMALAT INDONESIA, TBK</v>
          </cell>
          <cell r="I5293" t="str">
            <v>SUGIYANTO</v>
          </cell>
        </row>
        <row r="5294">
          <cell r="B5294">
            <v>114216</v>
          </cell>
          <cell r="C5294" t="str">
            <v>TATA NUR ALI SODIKIN</v>
          </cell>
          <cell r="D5294" t="str">
            <v>12-Oct-1980</v>
          </cell>
          <cell r="E5294" t="str">
            <v>08-Jan-2008</v>
          </cell>
          <cell r="F5294" t="str">
            <v>ASCG</v>
          </cell>
          <cell r="G5294" t="str">
            <v>BMI - SUKABUMI SUDIRMAN</v>
          </cell>
          <cell r="H5294" t="str">
            <v>A068. BANK MUAMALAT INDONESIA, TBK</v>
          </cell>
          <cell r="I5294" t="str">
            <v>CECEN EFFENDY</v>
          </cell>
        </row>
        <row r="5295">
          <cell r="B5295">
            <v>202766</v>
          </cell>
          <cell r="C5295" t="str">
            <v>HENDRA GUNAWAN</v>
          </cell>
          <cell r="D5295" t="str">
            <v>12-Jul-1985</v>
          </cell>
          <cell r="E5295" t="str">
            <v>09-Sep-2014</v>
          </cell>
          <cell r="F5295" t="str">
            <v>ASCG</v>
          </cell>
          <cell r="G5295" t="str">
            <v>BMI - SUKABUMI SUDIRMAN</v>
          </cell>
          <cell r="H5295" t="str">
            <v>A068. BANK MUAMALAT INDONESIA, TBK</v>
          </cell>
          <cell r="I5295" t="str">
            <v>CECEN EFFENDY</v>
          </cell>
        </row>
        <row r="5296">
          <cell r="B5296">
            <v>213407</v>
          </cell>
          <cell r="C5296" t="str">
            <v>DEDE DERMAWANSYAH</v>
          </cell>
          <cell r="D5296" t="str">
            <v>22-Jan-1987</v>
          </cell>
          <cell r="E5296" t="str">
            <v>01-Sep-2018</v>
          </cell>
          <cell r="F5296" t="str">
            <v>ASCG</v>
          </cell>
          <cell r="G5296" t="str">
            <v>BMI - SUKABUMI SUDIRMAN</v>
          </cell>
          <cell r="H5296" t="str">
            <v>A068. BANK MUAMALAT INDONESIA, TBK</v>
          </cell>
          <cell r="I5296" t="str">
            <v>CECEN EFFENDY</v>
          </cell>
        </row>
        <row r="5297">
          <cell r="B5297">
            <v>212076</v>
          </cell>
          <cell r="C5297" t="str">
            <v>AGUS PRIONO</v>
          </cell>
          <cell r="D5297" t="str">
            <v>07-Jan-1990</v>
          </cell>
          <cell r="E5297" t="str">
            <v>19-Mar-2018</v>
          </cell>
          <cell r="F5297" t="str">
            <v>ASCG</v>
          </cell>
          <cell r="G5297" t="str">
            <v>BMI - SUMUT, KC PADANG SIDEMPUAN</v>
          </cell>
          <cell r="H5297" t="str">
            <v>A068. BANK MUAMALAT INDONESIA, TBK</v>
          </cell>
          <cell r="I5297" t="str">
            <v>ANDRA BARUS</v>
          </cell>
        </row>
        <row r="5298">
          <cell r="B5298">
            <v>213201</v>
          </cell>
          <cell r="C5298" t="str">
            <v>RUDI HARTONO SIREGAR</v>
          </cell>
          <cell r="D5298" t="str">
            <v>09-Jul-1995</v>
          </cell>
          <cell r="E5298" t="str">
            <v>10-Aug-2018</v>
          </cell>
          <cell r="F5298" t="str">
            <v>ASCG</v>
          </cell>
          <cell r="G5298" t="str">
            <v>BMI - SUMUT, KC PADANG SIDEMPUAN</v>
          </cell>
          <cell r="H5298" t="str">
            <v>A068. BANK MUAMALAT INDONESIA, TBK</v>
          </cell>
          <cell r="I5298" t="str">
            <v>ANDRA BARUS</v>
          </cell>
        </row>
        <row r="5299">
          <cell r="B5299">
            <v>204087</v>
          </cell>
          <cell r="C5299" t="str">
            <v>PAHRI</v>
          </cell>
          <cell r="D5299" t="str">
            <v>25-Nov-1984</v>
          </cell>
          <cell r="E5299" t="str">
            <v>06-Oct-2014</v>
          </cell>
          <cell r="F5299" t="str">
            <v>ASCG</v>
          </cell>
          <cell r="G5299" t="str">
            <v>BMI - SUMUT, KCP PENYABUNGAN</v>
          </cell>
          <cell r="H5299" t="str">
            <v>A068. BANK MUAMALAT INDONESIA, TBK</v>
          </cell>
          <cell r="I5299" t="str">
            <v>ANDRA BARUS</v>
          </cell>
        </row>
        <row r="5300">
          <cell r="B5300">
            <v>209338</v>
          </cell>
          <cell r="C5300" t="str">
            <v>WAHYU HADI HASIBUAN</v>
          </cell>
          <cell r="D5300" t="str">
            <v>08-Mar-1990</v>
          </cell>
          <cell r="E5300" t="str">
            <v>03-Jul-2017</v>
          </cell>
          <cell r="F5300" t="str">
            <v>ASCG</v>
          </cell>
          <cell r="G5300" t="str">
            <v>BMI - SUMUT, KCP PENYABUNGAN</v>
          </cell>
          <cell r="H5300" t="str">
            <v>A068. BANK MUAMALAT INDONESIA, TBK</v>
          </cell>
          <cell r="I5300" t="str">
            <v>ANDRA BARUS</v>
          </cell>
        </row>
        <row r="5301">
          <cell r="B5301">
            <v>114757</v>
          </cell>
          <cell r="C5301" t="str">
            <v>IRWAN</v>
          </cell>
          <cell r="D5301" t="str">
            <v>23-Jan-1990</v>
          </cell>
          <cell r="E5301" t="str">
            <v>14-Jun-2010</v>
          </cell>
          <cell r="F5301" t="str">
            <v>ASCG</v>
          </cell>
          <cell r="G5301" t="str">
            <v>BMI - SUMUT, KCP RANTAU PRAPAT</v>
          </cell>
          <cell r="H5301" t="str">
            <v>A068. BANK MUAMALAT INDONESIA, TBK</v>
          </cell>
          <cell r="I5301" t="str">
            <v>ANDRA BARUS</v>
          </cell>
        </row>
        <row r="5302">
          <cell r="B5302">
            <v>207936</v>
          </cell>
          <cell r="C5302" t="str">
            <v>SOPIAN ARIFIN</v>
          </cell>
          <cell r="D5302" t="str">
            <v>27-May-1997</v>
          </cell>
          <cell r="E5302" t="str">
            <v>01-Dec-2016</v>
          </cell>
          <cell r="F5302" t="str">
            <v>ASCG</v>
          </cell>
          <cell r="G5302" t="str">
            <v>BMI - SUMUT, KCP RANTAU PRAPAT</v>
          </cell>
          <cell r="H5302" t="str">
            <v>A068. BANK MUAMALAT INDONESIA, TBK</v>
          </cell>
          <cell r="I5302" t="str">
            <v>ANDRA BARUS</v>
          </cell>
        </row>
        <row r="5303">
          <cell r="B5303">
            <v>111413</v>
          </cell>
          <cell r="C5303" t="str">
            <v>MUHAMMAD IQBAL LUBIS</v>
          </cell>
          <cell r="D5303" t="str">
            <v>07-Jan-1981</v>
          </cell>
          <cell r="E5303" t="str">
            <v>01-Aug-2009</v>
          </cell>
          <cell r="F5303" t="str">
            <v>ASCG</v>
          </cell>
          <cell r="G5303" t="str">
            <v>BMI - SUMUT, MEDAN KC BALAI KOTA</v>
          </cell>
          <cell r="H5303" t="str">
            <v>A068. BANK MUAMALAT INDONESIA, TBK</v>
          </cell>
          <cell r="I5303" t="str">
            <v>ANDRA BARUS</v>
          </cell>
        </row>
        <row r="5304">
          <cell r="B5304">
            <v>114112</v>
          </cell>
          <cell r="C5304" t="str">
            <v>MUHAMMAD IQBAL</v>
          </cell>
          <cell r="D5304" t="str">
            <v>19-Jan-1973</v>
          </cell>
          <cell r="E5304" t="str">
            <v>01-Jan-2007</v>
          </cell>
          <cell r="F5304" t="str">
            <v>ASCG</v>
          </cell>
          <cell r="G5304" t="str">
            <v>BMI - SUMUT, MEDAN KC BALAI KOTA</v>
          </cell>
          <cell r="H5304" t="str">
            <v>A068. BANK MUAMALAT INDONESIA, TBK</v>
          </cell>
          <cell r="I5304" t="str">
            <v>ANDRA BARUS</v>
          </cell>
        </row>
        <row r="5305">
          <cell r="B5305">
            <v>114051</v>
          </cell>
          <cell r="C5305" t="str">
            <v>RINTO TONIS</v>
          </cell>
          <cell r="D5305" t="str">
            <v>03-Dec-1976</v>
          </cell>
          <cell r="E5305" t="str">
            <v>05-Sep-2007</v>
          </cell>
          <cell r="F5305" t="str">
            <v>ASCG</v>
          </cell>
          <cell r="G5305" t="str">
            <v>BMI - SUMUT, MEDAN KC BALAI KOTA</v>
          </cell>
          <cell r="H5305" t="str">
            <v>A068. BANK MUAMALAT INDONESIA, TBK</v>
          </cell>
          <cell r="I5305" t="str">
            <v>ANDRA BARUS</v>
          </cell>
        </row>
        <row r="5306">
          <cell r="B5306">
            <v>117370</v>
          </cell>
          <cell r="C5306" t="str">
            <v>BAMBANG SYAHPUTRA</v>
          </cell>
          <cell r="D5306" t="str">
            <v>16-Jan-1981</v>
          </cell>
          <cell r="E5306" t="str">
            <v>21-Nov-2011</v>
          </cell>
          <cell r="F5306" t="str">
            <v>ASCG</v>
          </cell>
          <cell r="G5306" t="str">
            <v>BMI - SUMUT, MEDAN KC BALAI KOTA</v>
          </cell>
          <cell r="H5306" t="str">
            <v>A068. BANK MUAMALAT INDONESIA, TBK</v>
          </cell>
          <cell r="I5306" t="str">
            <v>ANDRA BARUS</v>
          </cell>
        </row>
        <row r="5307">
          <cell r="B5307">
            <v>118601</v>
          </cell>
          <cell r="C5307" t="str">
            <v>SYUAIB</v>
          </cell>
          <cell r="D5307" t="str">
            <v>25-May-1986</v>
          </cell>
          <cell r="E5307" t="str">
            <v>16-Apr-2012</v>
          </cell>
          <cell r="F5307" t="str">
            <v>ASCG</v>
          </cell>
          <cell r="G5307" t="str">
            <v>BMI - SUMUT, MEDAN KC BALAI KOTA</v>
          </cell>
          <cell r="H5307" t="str">
            <v>A068. BANK MUAMALAT INDONESIA, TBK</v>
          </cell>
          <cell r="I5307" t="str">
            <v>ANDRA BARUS</v>
          </cell>
        </row>
        <row r="5308">
          <cell r="B5308">
            <v>114291</v>
          </cell>
          <cell r="C5308" t="str">
            <v>ISWADI</v>
          </cell>
          <cell r="D5308" t="str">
            <v>22-Apr-1976</v>
          </cell>
          <cell r="E5308" t="str">
            <v>01-Jan-2010</v>
          </cell>
          <cell r="F5308" t="str">
            <v>ASCG</v>
          </cell>
          <cell r="G5308" t="str">
            <v>BMI - SUMUT, MEDAN KC BALAI KOTA</v>
          </cell>
          <cell r="H5308" t="str">
            <v>A068. BANK MUAMALAT INDONESIA, TBK</v>
          </cell>
          <cell r="I5308" t="str">
            <v>ANDRA BARUS</v>
          </cell>
        </row>
        <row r="5309">
          <cell r="B5309">
            <v>119919</v>
          </cell>
          <cell r="C5309" t="str">
            <v>HERIZAL</v>
          </cell>
          <cell r="D5309" t="str">
            <v>14-Mar-1975</v>
          </cell>
          <cell r="E5309" t="str">
            <v>09-Jul-2012</v>
          </cell>
          <cell r="F5309" t="str">
            <v>ASCG</v>
          </cell>
          <cell r="G5309" t="str">
            <v>BMI - SUMUT, MEDAN KC BALAI KOTA</v>
          </cell>
          <cell r="H5309" t="str">
            <v>A068. BANK MUAMALAT INDONESIA, TBK</v>
          </cell>
          <cell r="I5309" t="str">
            <v>ANDRA BARUS</v>
          </cell>
        </row>
        <row r="5310">
          <cell r="B5310">
            <v>121130</v>
          </cell>
          <cell r="C5310" t="str">
            <v>INDRA GUMANTI</v>
          </cell>
          <cell r="D5310" t="str">
            <v>03-May-1977</v>
          </cell>
          <cell r="E5310" t="str">
            <v>17-Dec-2012</v>
          </cell>
          <cell r="F5310" t="str">
            <v>ASCG</v>
          </cell>
          <cell r="G5310" t="str">
            <v>BMI - SUMUT, MEDAN KC BALAI KOTA</v>
          </cell>
          <cell r="H5310" t="str">
            <v>A068. BANK MUAMALAT INDONESIA, TBK</v>
          </cell>
          <cell r="I5310" t="str">
            <v>ANDRA BARUS</v>
          </cell>
        </row>
        <row r="5311">
          <cell r="B5311">
            <v>114300</v>
          </cell>
          <cell r="C5311" t="str">
            <v>KIKING SUDRAJAT</v>
          </cell>
          <cell r="D5311" t="str">
            <v>12-Feb-1983</v>
          </cell>
          <cell r="E5311" t="str">
            <v>14-Dec-2009</v>
          </cell>
          <cell r="F5311" t="str">
            <v>ASCG</v>
          </cell>
          <cell r="G5311" t="str">
            <v>BMI - SUMUT, MEDAN KC BALAI KOTA</v>
          </cell>
          <cell r="H5311" t="str">
            <v>A068. BANK MUAMALAT INDONESIA, TBK</v>
          </cell>
          <cell r="I5311" t="str">
            <v>ANDRA BARUS</v>
          </cell>
        </row>
        <row r="5312">
          <cell r="B5312">
            <v>114712</v>
          </cell>
          <cell r="C5312" t="str">
            <v>IBNU HALDUN</v>
          </cell>
          <cell r="D5312" t="str">
            <v>16-May-1985</v>
          </cell>
          <cell r="E5312" t="str">
            <v>30-Jan-2010</v>
          </cell>
          <cell r="F5312" t="str">
            <v>ASCG</v>
          </cell>
          <cell r="G5312" t="str">
            <v>BMI - SUMUT, MEDAN KC BALAI KOTA</v>
          </cell>
          <cell r="H5312" t="str">
            <v>A068. BANK MUAMALAT INDONESIA, TBK</v>
          </cell>
          <cell r="I5312" t="str">
            <v>ANDRA BARUS</v>
          </cell>
        </row>
        <row r="5313">
          <cell r="B5313">
            <v>116757</v>
          </cell>
          <cell r="C5313" t="str">
            <v>MUHAMMAD SAHPUTRA</v>
          </cell>
          <cell r="D5313" t="str">
            <v>19-May-1983</v>
          </cell>
          <cell r="E5313" t="str">
            <v>01-Oct-2011</v>
          </cell>
          <cell r="F5313" t="str">
            <v>ASCG</v>
          </cell>
          <cell r="G5313" t="str">
            <v>BMI - SUMUT, TJ. BALAI KC PEMATANG SIANTAR</v>
          </cell>
          <cell r="H5313" t="str">
            <v>A068. BANK MUAMALAT INDONESIA, TBK</v>
          </cell>
          <cell r="I5313" t="str">
            <v>ANDRA BARUS</v>
          </cell>
        </row>
        <row r="5314">
          <cell r="B5314">
            <v>212001</v>
          </cell>
          <cell r="C5314" t="str">
            <v>HERMAWAN</v>
          </cell>
          <cell r="D5314" t="str">
            <v>27-Feb-1986</v>
          </cell>
          <cell r="E5314" t="str">
            <v>01-Apr-2018</v>
          </cell>
          <cell r="F5314" t="str">
            <v>ASCG</v>
          </cell>
          <cell r="G5314" t="str">
            <v>BMI - SUMUT, TJ. BALAI KC PEMATANG SIANTAR</v>
          </cell>
          <cell r="H5314" t="str">
            <v>A068. BANK MUAMALAT INDONESIA, TBK</v>
          </cell>
          <cell r="I5314" t="str">
            <v>ANDRA BARUS</v>
          </cell>
        </row>
        <row r="5315">
          <cell r="B5315">
            <v>212495</v>
          </cell>
          <cell r="C5315" t="str">
            <v>RIZKI ANANDA SIREGAR</v>
          </cell>
          <cell r="D5315" t="str">
            <v>26-Aug-1990</v>
          </cell>
          <cell r="E5315" t="str">
            <v>07-May-2018</v>
          </cell>
          <cell r="F5315" t="str">
            <v>ASCG</v>
          </cell>
          <cell r="G5315" t="str">
            <v>BMI - SUMUT, TJ. BALAI KCP KISARAN</v>
          </cell>
          <cell r="H5315" t="str">
            <v>A068. BANK MUAMALAT INDONESIA, TBK</v>
          </cell>
          <cell r="I5315" t="str">
            <v>ANDRA BARUS</v>
          </cell>
        </row>
        <row r="5316">
          <cell r="B5316">
            <v>114219</v>
          </cell>
          <cell r="C5316" t="str">
            <v>SAIDIN</v>
          </cell>
          <cell r="D5316" t="str">
            <v>15-Apr-1982</v>
          </cell>
          <cell r="E5316" t="str">
            <v>01-Aug-2008</v>
          </cell>
          <cell r="F5316" t="str">
            <v>ASCG</v>
          </cell>
          <cell r="G5316" t="str">
            <v>BMI - TASIKMALAYA A.YANI</v>
          </cell>
          <cell r="H5316" t="str">
            <v>A068. BANK MUAMALAT INDONESIA, TBK</v>
          </cell>
          <cell r="I5316" t="str">
            <v>SUBLIANTO</v>
          </cell>
        </row>
        <row r="5317">
          <cell r="B5317">
            <v>121151</v>
          </cell>
          <cell r="C5317" t="str">
            <v>PERI MUSTARI</v>
          </cell>
          <cell r="D5317" t="str">
            <v>17-Dec-1985</v>
          </cell>
          <cell r="E5317" t="str">
            <v>18-Jan-2013</v>
          </cell>
          <cell r="F5317" t="str">
            <v>ASCG</v>
          </cell>
          <cell r="G5317" t="str">
            <v>BMI - TASIKMALAYA A.YANI</v>
          </cell>
          <cell r="H5317" t="str">
            <v>A068. BANK MUAMALAT INDONESIA, TBK</v>
          </cell>
          <cell r="I5317" t="str">
            <v>SUBLIANTO</v>
          </cell>
        </row>
        <row r="5318">
          <cell r="B5318">
            <v>212058</v>
          </cell>
          <cell r="C5318" t="str">
            <v>SARIP HIDAYAT</v>
          </cell>
          <cell r="D5318" t="str">
            <v>15-Apr-1981</v>
          </cell>
          <cell r="E5318" t="str">
            <v>01-Apr-2018</v>
          </cell>
          <cell r="F5318" t="str">
            <v>ASCG</v>
          </cell>
          <cell r="G5318" t="str">
            <v>BMI - TASIKMALAYA A.YANI</v>
          </cell>
          <cell r="H5318" t="str">
            <v>A068. BANK MUAMALAT INDONESIA, TBK</v>
          </cell>
          <cell r="I5318" t="str">
            <v>SUBLIANTO</v>
          </cell>
        </row>
        <row r="5319">
          <cell r="B5319">
            <v>212338</v>
          </cell>
          <cell r="C5319" t="str">
            <v>AGI ARYA KUSUMAHNAGARA</v>
          </cell>
          <cell r="D5319" t="str">
            <v>02-Jun-1987</v>
          </cell>
          <cell r="E5319" t="str">
            <v>16-Apr-2018</v>
          </cell>
          <cell r="F5319" t="str">
            <v>ASCG</v>
          </cell>
          <cell r="G5319" t="str">
            <v>BMI - TASIKMALAYA A.YANI</v>
          </cell>
          <cell r="H5319" t="str">
            <v>A068. BANK MUAMALAT INDONESIA, TBK</v>
          </cell>
          <cell r="I5319" t="str">
            <v>SUBLIANTO</v>
          </cell>
        </row>
        <row r="5320">
          <cell r="B5320">
            <v>114267</v>
          </cell>
          <cell r="C5320" t="str">
            <v>SUBHI</v>
          </cell>
          <cell r="D5320" t="str">
            <v>22-Mar-1983</v>
          </cell>
          <cell r="E5320" t="str">
            <v>24-Jul-2009</v>
          </cell>
          <cell r="F5320" t="str">
            <v>ASCG</v>
          </cell>
          <cell r="G5320" t="str">
            <v>BMI - UPS JOMBANG</v>
          </cell>
          <cell r="H5320" t="str">
            <v>A068. BANK MUAMALAT INDONESIA, TBK</v>
          </cell>
          <cell r="I5320" t="str">
            <v>NURKASAN</v>
          </cell>
        </row>
        <row r="5321">
          <cell r="B5321">
            <v>114256</v>
          </cell>
          <cell r="C5321" t="str">
            <v>ENDANG ESTAURINA</v>
          </cell>
          <cell r="D5321" t="str">
            <v>18-May-1987</v>
          </cell>
          <cell r="E5321" t="str">
            <v>19-Feb-2009</v>
          </cell>
          <cell r="F5321" t="str">
            <v>ASCG</v>
          </cell>
          <cell r="G5321" t="str">
            <v>BMI-TGR, TANGERANG CITY</v>
          </cell>
          <cell r="H5321" t="str">
            <v>A068. BANK MUAMALAT INDONESIA, TBK</v>
          </cell>
          <cell r="I5321" t="str">
            <v>FAHRUR ROJI A.S.</v>
          </cell>
        </row>
        <row r="5322">
          <cell r="B5322">
            <v>114345</v>
          </cell>
          <cell r="C5322" t="str">
            <v>SLAMET MUHIBIN</v>
          </cell>
          <cell r="D5322" t="str">
            <v>02-Sep-1983</v>
          </cell>
          <cell r="E5322" t="str">
            <v>01-Jul-2010</v>
          </cell>
          <cell r="F5322" t="str">
            <v>ASCG</v>
          </cell>
          <cell r="G5322" t="str">
            <v>BMI-TGR, TANGERANG CITY</v>
          </cell>
          <cell r="H5322" t="str">
            <v>A068. BANK MUAMALAT INDONESIA, TBK</v>
          </cell>
          <cell r="I5322" t="str">
            <v>FAHRUR ROJI A.S.</v>
          </cell>
        </row>
        <row r="5323">
          <cell r="B5323">
            <v>209615</v>
          </cell>
          <cell r="C5323" t="str">
            <v>ACHMAD RHOMADONI</v>
          </cell>
          <cell r="D5323" t="str">
            <v>21-Jun-1984</v>
          </cell>
          <cell r="E5323" t="str">
            <v>03-Aug-2017</v>
          </cell>
          <cell r="F5323" t="str">
            <v>ASCG</v>
          </cell>
          <cell r="G5323" t="str">
            <v>BRI 1 - JKT, KANWIL 1</v>
          </cell>
          <cell r="H5323" t="str">
            <v>A103. BANK RAKYAT INDONESIA (PERSERO), TBK KANWIL JAKARTA 1</v>
          </cell>
          <cell r="I5323" t="str">
            <v>HERI</v>
          </cell>
        </row>
        <row r="5324">
          <cell r="B5324">
            <v>110418</v>
          </cell>
          <cell r="C5324" t="str">
            <v>ABD.RASYID</v>
          </cell>
          <cell r="D5324" t="str">
            <v>14-Sep-1972</v>
          </cell>
          <cell r="E5324" t="str">
            <v>19-Jan-2010</v>
          </cell>
          <cell r="F5324" t="str">
            <v>ASCG</v>
          </cell>
          <cell r="G5324" t="str">
            <v>BRI 1 - JKT, KANWIL DEPAG</v>
          </cell>
          <cell r="H5324" t="str">
            <v>A103. BANK RAKYAT INDONESIA (PERSERO), TBK KANWIL JAKARTA 1</v>
          </cell>
          <cell r="I5324" t="str">
            <v>HERI</v>
          </cell>
        </row>
        <row r="5325">
          <cell r="B5325">
            <v>114241</v>
          </cell>
          <cell r="C5325" t="str">
            <v>ACHMAD KURNIADI</v>
          </cell>
          <cell r="D5325" t="str">
            <v>06-Oct-1985</v>
          </cell>
          <cell r="E5325" t="str">
            <v>20-Oct-2008</v>
          </cell>
          <cell r="F5325" t="str">
            <v>ASCG</v>
          </cell>
          <cell r="G5325" t="str">
            <v>BRI 1 - JKT, KC CUT MUTIAH</v>
          </cell>
          <cell r="H5325" t="str">
            <v>A103. BANK RAKYAT INDONESIA (PERSERO), TBK KANWIL JAKARTA 1</v>
          </cell>
          <cell r="I5325" t="str">
            <v>HERI</v>
          </cell>
        </row>
        <row r="5326">
          <cell r="B5326">
            <v>118629</v>
          </cell>
          <cell r="C5326" t="str">
            <v>RISTIYO</v>
          </cell>
          <cell r="D5326" t="str">
            <v>10-Sep-1986</v>
          </cell>
          <cell r="E5326" t="str">
            <v>08-May-2012</v>
          </cell>
          <cell r="F5326" t="str">
            <v>ASCG</v>
          </cell>
          <cell r="G5326" t="str">
            <v>BRI 1 - JKT, KC CUT MUTIAH</v>
          </cell>
          <cell r="H5326" t="str">
            <v>A103. BANK RAKYAT INDONESIA (PERSERO), TBK KANWIL JAKARTA 1</v>
          </cell>
          <cell r="I5326" t="str">
            <v>HERI</v>
          </cell>
        </row>
        <row r="5327">
          <cell r="B5327">
            <v>115492</v>
          </cell>
          <cell r="C5327" t="str">
            <v>ENDANG PERMANA</v>
          </cell>
          <cell r="D5327" t="str">
            <v>26-Apr-1980</v>
          </cell>
          <cell r="E5327" t="str">
            <v>01-Mar-2011</v>
          </cell>
          <cell r="F5327" t="str">
            <v>ASCG</v>
          </cell>
          <cell r="G5327" t="str">
            <v>BRI 1 - JKT, KC CUT MUTIAH</v>
          </cell>
          <cell r="H5327" t="str">
            <v>A103. BANK RAKYAT INDONESIA (PERSERO), TBK KANWIL JAKARTA 1</v>
          </cell>
          <cell r="I5327" t="str">
            <v>HERI</v>
          </cell>
        </row>
        <row r="5328">
          <cell r="B5328">
            <v>118082</v>
          </cell>
          <cell r="C5328" t="str">
            <v>ARIEF SOLEH</v>
          </cell>
          <cell r="D5328" t="str">
            <v>25-Jun-1980</v>
          </cell>
          <cell r="E5328" t="str">
            <v>01-Apr-2009</v>
          </cell>
          <cell r="F5328" t="str">
            <v>ASCG</v>
          </cell>
          <cell r="G5328" t="str">
            <v>BRI 1 - JKT, KC CUT MUTIAH</v>
          </cell>
          <cell r="H5328" t="str">
            <v>A103. BANK RAKYAT INDONESIA (PERSERO), TBK KANWIL JAKARTA 1</v>
          </cell>
          <cell r="I5328" t="str">
            <v>HERI</v>
          </cell>
        </row>
        <row r="5329">
          <cell r="B5329">
            <v>110423</v>
          </cell>
          <cell r="C5329" t="str">
            <v>JOKO INDRA GUNAWAN</v>
          </cell>
          <cell r="D5329" t="str">
            <v>19-May-1981</v>
          </cell>
          <cell r="E5329" t="str">
            <v>20-Jan-2010</v>
          </cell>
          <cell r="F5329" t="str">
            <v>ASCG</v>
          </cell>
          <cell r="G5329" t="str">
            <v>BRI 1 - JKT, KC CUT MUTIAH</v>
          </cell>
          <cell r="H5329" t="str">
            <v>A103. BANK RAKYAT INDONESIA (PERSERO), TBK KANWIL JAKARTA 1</v>
          </cell>
          <cell r="I5329" t="str">
            <v>HERI</v>
          </cell>
        </row>
        <row r="5330">
          <cell r="B5330">
            <v>110421</v>
          </cell>
          <cell r="C5330" t="str">
            <v>TENANG SUSANTO</v>
          </cell>
          <cell r="D5330" t="str">
            <v>30-Mar-1983</v>
          </cell>
          <cell r="E5330" t="str">
            <v>20-Jan-2010</v>
          </cell>
          <cell r="F5330" t="str">
            <v>ASCG</v>
          </cell>
          <cell r="G5330" t="str">
            <v>BRI 1 - JKT, KC CUT MUTIAH</v>
          </cell>
          <cell r="H5330" t="str">
            <v>A103. BANK RAKYAT INDONESIA (PERSERO), TBK KANWIL JAKARTA 1</v>
          </cell>
          <cell r="I5330" t="str">
            <v>HERI</v>
          </cell>
        </row>
        <row r="5331">
          <cell r="B5331">
            <v>118102</v>
          </cell>
          <cell r="C5331" t="str">
            <v>UMAN WIBOWO</v>
          </cell>
          <cell r="D5331" t="str">
            <v>15-Oct-1981</v>
          </cell>
          <cell r="E5331" t="str">
            <v>01-Jan-2012</v>
          </cell>
          <cell r="F5331" t="str">
            <v>ASCG</v>
          </cell>
          <cell r="G5331" t="str">
            <v>BRI 1 - JKT, KC CUT MUTIAH</v>
          </cell>
          <cell r="H5331" t="str">
            <v>A103. BANK RAKYAT INDONESIA (PERSERO), TBK KANWIL JAKARTA 1</v>
          </cell>
          <cell r="I5331" t="str">
            <v>HERI</v>
          </cell>
        </row>
        <row r="5332">
          <cell r="B5332">
            <v>111234</v>
          </cell>
          <cell r="C5332" t="str">
            <v>DEDI PURWANTO</v>
          </cell>
          <cell r="D5332" t="str">
            <v>08-Nov-1982</v>
          </cell>
          <cell r="E5332" t="str">
            <v>01-Sep-2009</v>
          </cell>
          <cell r="F5332" t="str">
            <v>ASCG</v>
          </cell>
          <cell r="G5332" t="str">
            <v>BRI 1 - JKT, KC CUT MUTIAH</v>
          </cell>
          <cell r="H5332" t="str">
            <v>A103. BANK RAKYAT INDONESIA (PERSERO), TBK KANWIL JAKARTA 1</v>
          </cell>
          <cell r="I5332" t="str">
            <v>HERI</v>
          </cell>
        </row>
        <row r="5333">
          <cell r="B5333">
            <v>117248</v>
          </cell>
          <cell r="C5333" t="str">
            <v>SOLIKIN EFENDI</v>
          </cell>
          <cell r="D5333" t="str">
            <v>01-Dec-1979</v>
          </cell>
          <cell r="E5333" t="str">
            <v>01-Dec-2011</v>
          </cell>
          <cell r="F5333" t="str">
            <v>ASCG</v>
          </cell>
          <cell r="G5333" t="str">
            <v>BRI 1 - JKT, KC CUT MUTIAH</v>
          </cell>
          <cell r="H5333" t="str">
            <v>A103. BANK RAKYAT INDONESIA (PERSERO), TBK KANWIL JAKARTA 1</v>
          </cell>
          <cell r="I5333" t="str">
            <v>HERI</v>
          </cell>
        </row>
        <row r="5334">
          <cell r="B5334">
            <v>119642</v>
          </cell>
          <cell r="C5334" t="str">
            <v>TOTOK SUTARTO</v>
          </cell>
          <cell r="D5334" t="str">
            <v>21-Oct-1978</v>
          </cell>
          <cell r="E5334" t="str">
            <v>15-Feb-2011</v>
          </cell>
          <cell r="F5334" t="str">
            <v>ASCG</v>
          </cell>
          <cell r="G5334" t="str">
            <v>BRI 1 - JKT, KC CUT MUTIAH</v>
          </cell>
          <cell r="H5334" t="str">
            <v>A103. BANK RAKYAT INDONESIA (PERSERO), TBK KANWIL JAKARTA 1</v>
          </cell>
          <cell r="I5334" t="str">
            <v>HERI</v>
          </cell>
        </row>
        <row r="5335">
          <cell r="B5335">
            <v>205508</v>
          </cell>
          <cell r="C5335" t="str">
            <v>DIDIT GURITNO</v>
          </cell>
          <cell r="D5335" t="str">
            <v>05-Jan-1991</v>
          </cell>
          <cell r="E5335" t="str">
            <v>01-Jun-2015</v>
          </cell>
          <cell r="F5335" t="str">
            <v>ASCG</v>
          </cell>
          <cell r="G5335" t="str">
            <v>BRI 1 - JKT, KC CUT MUTIAH</v>
          </cell>
          <cell r="H5335" t="str">
            <v>A103. BANK RAKYAT INDONESIA (PERSERO), TBK KANWIL JAKARTA 1</v>
          </cell>
          <cell r="I5335" t="str">
            <v>HERI</v>
          </cell>
        </row>
        <row r="5336">
          <cell r="B5336">
            <v>209325</v>
          </cell>
          <cell r="C5336" t="str">
            <v>AKHMAD KHAIRUN ROZAK</v>
          </cell>
          <cell r="D5336" t="str">
            <v>06-Feb-1994</v>
          </cell>
          <cell r="E5336" t="str">
            <v>03-Jul-2017</v>
          </cell>
          <cell r="F5336" t="str">
            <v>ASCG</v>
          </cell>
          <cell r="G5336" t="str">
            <v>BRI 1 - JKT, KC CUT MUTIAH</v>
          </cell>
          <cell r="H5336" t="str">
            <v>A103. BANK RAKYAT INDONESIA (PERSERO), TBK KANWIL JAKARTA 1</v>
          </cell>
          <cell r="I5336" t="str">
            <v>HERI</v>
          </cell>
        </row>
        <row r="5337">
          <cell r="B5337">
            <v>110768</v>
          </cell>
          <cell r="C5337" t="str">
            <v>ODANG</v>
          </cell>
          <cell r="D5337" t="str">
            <v>24-Dec-1973</v>
          </cell>
          <cell r="E5337" t="str">
            <v>01-May-2003</v>
          </cell>
          <cell r="F5337" t="str">
            <v>ASCG</v>
          </cell>
          <cell r="G5337" t="str">
            <v>BRI 1 - JKT, KC CUT MUTIAH KAS CIKINI</v>
          </cell>
          <cell r="H5337" t="str">
            <v>A103. BANK RAKYAT INDONESIA (PERSERO), TBK KANWIL JAKARTA 1</v>
          </cell>
          <cell r="I5337" t="str">
            <v>HERI</v>
          </cell>
        </row>
        <row r="5338">
          <cell r="B5338">
            <v>118512</v>
          </cell>
          <cell r="C5338" t="str">
            <v>LILY SYARIFAH</v>
          </cell>
          <cell r="D5338" t="str">
            <v>13-Nov-1978</v>
          </cell>
          <cell r="E5338" t="str">
            <v>03-Jan-2012</v>
          </cell>
          <cell r="F5338" t="str">
            <v>ASCG</v>
          </cell>
          <cell r="G5338" t="str">
            <v>BRI 1 - JKT, KC CUT MUTIAH KK DEPAG PUSAT</v>
          </cell>
          <cell r="H5338" t="str">
            <v>A103. BANK RAKYAT INDONESIA (PERSERO), TBK KANWIL JAKARTA 1</v>
          </cell>
          <cell r="I5338" t="str">
            <v>HERI</v>
          </cell>
        </row>
        <row r="5339">
          <cell r="B5339">
            <v>122229</v>
          </cell>
          <cell r="C5339" t="str">
            <v>SUSWANTO</v>
          </cell>
          <cell r="D5339" t="str">
            <v>13-Jun-1982</v>
          </cell>
          <cell r="E5339" t="str">
            <v>08-Oct-2013</v>
          </cell>
          <cell r="F5339" t="str">
            <v>ASCG</v>
          </cell>
          <cell r="G5339" t="str">
            <v>BRI 1 - JKT, KC CUT MUTIAH KK KEBON SIRIH</v>
          </cell>
          <cell r="H5339" t="str">
            <v>A103. BANK RAKYAT INDONESIA (PERSERO), TBK KANWIL JAKARTA 1</v>
          </cell>
          <cell r="I5339" t="str">
            <v>HERI</v>
          </cell>
        </row>
        <row r="5340">
          <cell r="B5340">
            <v>116175</v>
          </cell>
          <cell r="C5340" t="str">
            <v>RIYANTO</v>
          </cell>
          <cell r="D5340" t="str">
            <v>17-Jul-1973</v>
          </cell>
          <cell r="E5340" t="str">
            <v>08-Aug-2011</v>
          </cell>
          <cell r="F5340" t="str">
            <v>ASCG</v>
          </cell>
          <cell r="G5340" t="str">
            <v>BRI 1 - JKT, KC CUT MUTIAH KK RS MATA AINI</v>
          </cell>
          <cell r="H5340" t="str">
            <v>A103. BANK RAKYAT INDONESIA (PERSERO), TBK KANWIL JAKARTA 1</v>
          </cell>
          <cell r="I5340" t="str">
            <v>HERI</v>
          </cell>
        </row>
        <row r="5341">
          <cell r="B5341">
            <v>107145</v>
          </cell>
          <cell r="C5341" t="str">
            <v>WALUYO SOENYOTO</v>
          </cell>
          <cell r="D5341" t="str">
            <v>30-Dec-1971</v>
          </cell>
          <cell r="E5341" t="str">
            <v>01-Apr-2006</v>
          </cell>
          <cell r="F5341" t="str">
            <v>ASCG</v>
          </cell>
          <cell r="G5341" t="str">
            <v>BRI 1 - JKT, KC CUT MUTIAH KK STASIUN GAMBIR</v>
          </cell>
          <cell r="H5341" t="str">
            <v>A103. BANK RAKYAT INDONESIA (PERSERO), TBK KANWIL JAKARTA 1</v>
          </cell>
          <cell r="I5341" t="str">
            <v>HERI</v>
          </cell>
        </row>
        <row r="5342">
          <cell r="B5342">
            <v>110080</v>
          </cell>
          <cell r="C5342" t="str">
            <v>SUMARNA</v>
          </cell>
          <cell r="D5342" t="str">
            <v>12-Dec-1980</v>
          </cell>
          <cell r="E5342" t="str">
            <v>01-Jun-2010</v>
          </cell>
          <cell r="F5342" t="str">
            <v>ASCG</v>
          </cell>
          <cell r="G5342" t="str">
            <v>BRI 1 - JKT, KCP GEDUNG BPKP</v>
          </cell>
          <cell r="H5342" t="str">
            <v>A103. BANK RAKYAT INDONESIA (PERSERO), TBK KANWIL JAKARTA 1</v>
          </cell>
          <cell r="I5342" t="str">
            <v>SARIF HIDAYAT</v>
          </cell>
        </row>
        <row r="5343">
          <cell r="B5343">
            <v>110958</v>
          </cell>
          <cell r="C5343" t="str">
            <v>HERY MURTIANTO</v>
          </cell>
          <cell r="D5343" t="str">
            <v>05-May-1980</v>
          </cell>
          <cell r="E5343" t="str">
            <v>29-Sep-2006</v>
          </cell>
          <cell r="F5343" t="str">
            <v>ASCG</v>
          </cell>
          <cell r="G5343" t="str">
            <v>BRI 2 - BEKASI, KC BEKASI</v>
          </cell>
          <cell r="H5343" t="str">
            <v>A106. BANK RAKYAT INDONESIA (PERSERO), TBK KANWIL JAKARTA 2</v>
          </cell>
          <cell r="I5343" t="str">
            <v>YAYAT HIDAYAT</v>
          </cell>
        </row>
        <row r="5344">
          <cell r="B5344">
            <v>109472</v>
          </cell>
          <cell r="C5344" t="str">
            <v>ARIF SUSANTO</v>
          </cell>
          <cell r="D5344" t="str">
            <v>02-May-1983</v>
          </cell>
          <cell r="E5344" t="str">
            <v>01-Jun-2010</v>
          </cell>
          <cell r="F5344" t="str">
            <v>ASCG</v>
          </cell>
          <cell r="G5344" t="str">
            <v>BRI 2 - BEKASI, KC BEKASI</v>
          </cell>
          <cell r="H5344" t="str">
            <v>A106. BANK RAKYAT INDONESIA (PERSERO), TBK KANWIL JAKARTA 2</v>
          </cell>
          <cell r="I5344" t="str">
            <v>YAYAT HIDAYAT</v>
          </cell>
        </row>
        <row r="5345">
          <cell r="B5345">
            <v>115750</v>
          </cell>
          <cell r="C5345" t="str">
            <v>KOKO KOMARA</v>
          </cell>
          <cell r="D5345" t="str">
            <v>22-Mar-1990</v>
          </cell>
          <cell r="E5345" t="str">
            <v>30-Apr-2011</v>
          </cell>
          <cell r="F5345" t="str">
            <v>ASCG</v>
          </cell>
          <cell r="G5345" t="str">
            <v>BRI 2 - BEKASI, KC BEKASI</v>
          </cell>
          <cell r="H5345" t="str">
            <v>A106. BANK RAKYAT INDONESIA (PERSERO), TBK KANWIL JAKARTA 2</v>
          </cell>
          <cell r="I5345" t="str">
            <v>YAYAT HIDAYAT</v>
          </cell>
        </row>
        <row r="5346">
          <cell r="B5346">
            <v>112561</v>
          </cell>
          <cell r="C5346" t="str">
            <v>SUGIYONO</v>
          </cell>
          <cell r="D5346" t="str">
            <v>17-Apr-1984</v>
          </cell>
          <cell r="E5346" t="str">
            <v>01-Aug-2010</v>
          </cell>
          <cell r="F5346" t="str">
            <v>ASCG</v>
          </cell>
          <cell r="G5346" t="str">
            <v>BRI 2 - BEKASI, KC PEKAYON</v>
          </cell>
          <cell r="H5346" t="str">
            <v>A106. BANK RAKYAT INDONESIA (PERSERO), TBK KANWIL JAKARTA 2</v>
          </cell>
          <cell r="I5346" t="str">
            <v>YAYAT HIDAYAT</v>
          </cell>
        </row>
        <row r="5347">
          <cell r="B5347">
            <v>113393</v>
          </cell>
          <cell r="C5347" t="str">
            <v>BUDI DIANTORO</v>
          </cell>
          <cell r="D5347" t="str">
            <v>06-Nov-1979</v>
          </cell>
          <cell r="E5347" t="str">
            <v>04-Oct-2010</v>
          </cell>
          <cell r="F5347" t="str">
            <v>ASCG</v>
          </cell>
          <cell r="G5347" t="str">
            <v>BRI 2 - BEKASI, KC PEKAYON</v>
          </cell>
          <cell r="H5347" t="str">
            <v>A106. BANK RAKYAT INDONESIA (PERSERO), TBK KANWIL JAKARTA 2</v>
          </cell>
          <cell r="I5347" t="str">
            <v>YAYAT HIDAYAT</v>
          </cell>
        </row>
        <row r="5348">
          <cell r="B5348">
            <v>121550</v>
          </cell>
          <cell r="C5348" t="str">
            <v>HARI GUNAWAN</v>
          </cell>
          <cell r="D5348" t="str">
            <v>13-Mar-1989</v>
          </cell>
          <cell r="E5348" t="str">
            <v>01-May-2013</v>
          </cell>
          <cell r="F5348" t="str">
            <v>ASCG</v>
          </cell>
          <cell r="G5348" t="str">
            <v>BRI 2 - BEKASI, KC PEKAYON</v>
          </cell>
          <cell r="H5348" t="str">
            <v>A106. BANK RAKYAT INDONESIA (PERSERO), TBK KANWIL JAKARTA 2</v>
          </cell>
          <cell r="I5348" t="str">
            <v>YAYAT HIDAYAT</v>
          </cell>
        </row>
        <row r="5349">
          <cell r="B5349">
            <v>116107</v>
          </cell>
          <cell r="C5349" t="str">
            <v>DODDY EKO KUSWARIANT</v>
          </cell>
          <cell r="D5349" t="str">
            <v>23-May-1977</v>
          </cell>
          <cell r="E5349" t="str">
            <v>30-Jun-2011</v>
          </cell>
          <cell r="F5349" t="str">
            <v>ASCG</v>
          </cell>
          <cell r="G5349" t="str">
            <v>BRI 2 - BEKASI, KC TAMBUN</v>
          </cell>
          <cell r="H5349" t="str">
            <v>A106. BANK RAKYAT INDONESIA (PERSERO), TBK KANWIL JAKARTA 2</v>
          </cell>
          <cell r="I5349" t="str">
            <v>YAYAT HIDAYAT</v>
          </cell>
        </row>
        <row r="5350">
          <cell r="B5350">
            <v>114943</v>
          </cell>
          <cell r="C5350" t="str">
            <v>ASEP FIRMANDA</v>
          </cell>
          <cell r="D5350" t="str">
            <v>18-Apr-1990</v>
          </cell>
          <cell r="E5350" t="str">
            <v>23-Dec-2010</v>
          </cell>
          <cell r="F5350" t="str">
            <v>ASCG</v>
          </cell>
          <cell r="G5350" t="str">
            <v>BRI 2 - BEKASI, KC TAMBUN</v>
          </cell>
          <cell r="H5350" t="str">
            <v>A106. BANK RAKYAT INDONESIA (PERSERO), TBK KANWIL JAKARTA 2</v>
          </cell>
          <cell r="I5350" t="str">
            <v>YAYAT HIDAYAT</v>
          </cell>
        </row>
        <row r="5351">
          <cell r="B5351">
            <v>114937</v>
          </cell>
          <cell r="C5351" t="str">
            <v>FIRDAUS</v>
          </cell>
          <cell r="D5351" t="str">
            <v>01-Sep-1985</v>
          </cell>
          <cell r="E5351" t="str">
            <v>23-Dec-2010</v>
          </cell>
          <cell r="F5351" t="str">
            <v>ASCG</v>
          </cell>
          <cell r="G5351" t="str">
            <v>BRI 2 - BEKASI, KC TAMBUN</v>
          </cell>
          <cell r="H5351" t="str">
            <v>A106. BANK RAKYAT INDONESIA (PERSERO), TBK KANWIL JAKARTA 2</v>
          </cell>
          <cell r="I5351" t="str">
            <v>YAYAT HIDAYAT</v>
          </cell>
        </row>
        <row r="5352">
          <cell r="B5352">
            <v>121690</v>
          </cell>
          <cell r="C5352" t="str">
            <v>AHMAD MAULANA</v>
          </cell>
          <cell r="D5352" t="str">
            <v>31-Dec-1989</v>
          </cell>
          <cell r="E5352" t="str">
            <v>28-Jun-2013</v>
          </cell>
          <cell r="F5352" t="str">
            <v>ASCG</v>
          </cell>
          <cell r="G5352" t="str">
            <v>BRI 2 - BEKASI, KC TAMBUN</v>
          </cell>
          <cell r="H5352" t="str">
            <v>A106. BANK RAKYAT INDONESIA (PERSERO), TBK KANWIL JAKARTA 2</v>
          </cell>
          <cell r="I5352" t="str">
            <v>YAYAT HIDAYAT</v>
          </cell>
        </row>
        <row r="5353">
          <cell r="B5353">
            <v>216176</v>
          </cell>
          <cell r="C5353" t="str">
            <v>LUCKI SETIAWAN</v>
          </cell>
          <cell r="D5353" t="str">
            <v>11-Jun-1996</v>
          </cell>
          <cell r="E5353" t="str">
            <v>25-Jan-2019</v>
          </cell>
          <cell r="F5353" t="str">
            <v>ASCG</v>
          </cell>
          <cell r="G5353" t="str">
            <v>BRI 2 - BEKASI, KC TAMBUN</v>
          </cell>
          <cell r="H5353" t="str">
            <v>A106. BANK RAKYAT INDONESIA (PERSERO), TBK KANWIL JAKARTA 2</v>
          </cell>
          <cell r="I5353" t="str">
            <v>YAYAT HIDAYAT</v>
          </cell>
        </row>
        <row r="5354">
          <cell r="B5354">
            <v>116074</v>
          </cell>
          <cell r="C5354" t="str">
            <v>GINTO SUKMAWIDJAYA</v>
          </cell>
          <cell r="D5354" t="str">
            <v>12-Nov-1984</v>
          </cell>
          <cell r="E5354" t="str">
            <v>31-Mar-2011</v>
          </cell>
          <cell r="F5354" t="str">
            <v>ASCG</v>
          </cell>
          <cell r="G5354" t="str">
            <v>BRI 2 - BEKASI, KCP BEKASI BARAT</v>
          </cell>
          <cell r="H5354" t="str">
            <v>A106. BANK RAKYAT INDONESIA (PERSERO), TBK KANWIL JAKARTA 2</v>
          </cell>
          <cell r="I5354" t="str">
            <v>YAYAT HIDAYAT</v>
          </cell>
        </row>
        <row r="5355">
          <cell r="B5355">
            <v>111011</v>
          </cell>
          <cell r="C5355" t="str">
            <v>WARTOYO</v>
          </cell>
          <cell r="D5355" t="str">
            <v>10-May-1972</v>
          </cell>
          <cell r="E5355" t="str">
            <v>01-Jul-2008</v>
          </cell>
          <cell r="F5355" t="str">
            <v>ASCG</v>
          </cell>
          <cell r="G5355" t="str">
            <v>BRI 2 - BEKASI, KCP BEKASI BARAT</v>
          </cell>
          <cell r="H5355" t="str">
            <v>A106. BANK RAKYAT INDONESIA (PERSERO), TBK KANWIL JAKARTA 2</v>
          </cell>
          <cell r="I5355" t="str">
            <v>YAYAT HIDAYAT</v>
          </cell>
        </row>
        <row r="5356">
          <cell r="B5356">
            <v>118224</v>
          </cell>
          <cell r="C5356" t="str">
            <v>ARI SUGIARTO</v>
          </cell>
          <cell r="D5356" t="str">
            <v>15-Dec-1986</v>
          </cell>
          <cell r="E5356" t="str">
            <v>01-Mar-2012</v>
          </cell>
          <cell r="F5356" t="str">
            <v>ASCG</v>
          </cell>
          <cell r="G5356" t="str">
            <v>BRI 2 - BEKASI, KCP BEKASI BARAT</v>
          </cell>
          <cell r="H5356" t="str">
            <v>A106. BANK RAKYAT INDONESIA (PERSERO), TBK KANWIL JAKARTA 2</v>
          </cell>
          <cell r="I5356" t="str">
            <v>YAYAT HIDAYAT</v>
          </cell>
        </row>
        <row r="5357">
          <cell r="B5357">
            <v>115051</v>
          </cell>
          <cell r="C5357" t="str">
            <v>MUSTOFA ARIFIN</v>
          </cell>
          <cell r="D5357" t="str">
            <v>25-Mar-1989</v>
          </cell>
          <cell r="E5357" t="str">
            <v>01-Nov-2010</v>
          </cell>
          <cell r="F5357" t="str">
            <v>ASCG</v>
          </cell>
          <cell r="G5357" t="str">
            <v>BRI 2 - BEKASI, KCP BEKASI BARAT</v>
          </cell>
          <cell r="H5357" t="str">
            <v>A106. BANK RAKYAT INDONESIA (PERSERO), TBK KANWIL JAKARTA 2</v>
          </cell>
          <cell r="I5357" t="str">
            <v>YAYAT HIDAYAT</v>
          </cell>
        </row>
        <row r="5358">
          <cell r="B5358">
            <v>205673</v>
          </cell>
          <cell r="C5358" t="str">
            <v>JUNAEDI</v>
          </cell>
          <cell r="D5358" t="str">
            <v>05-Jul-1989</v>
          </cell>
          <cell r="E5358" t="str">
            <v>09-Jul-2015</v>
          </cell>
          <cell r="F5358" t="str">
            <v>ASCG</v>
          </cell>
          <cell r="G5358" t="str">
            <v>BRI 2 - BEKASI, KCP BEKASI BARAT</v>
          </cell>
          <cell r="H5358" t="str">
            <v>A106. BANK RAKYAT INDONESIA (PERSERO), TBK KANWIL JAKARTA 2</v>
          </cell>
          <cell r="I5358" t="str">
            <v>YAYAT HIDAYAT</v>
          </cell>
        </row>
        <row r="5359">
          <cell r="B5359">
            <v>110955</v>
          </cell>
          <cell r="C5359" t="str">
            <v>SUSILO</v>
          </cell>
          <cell r="D5359" t="str">
            <v>08-Apr-1982</v>
          </cell>
          <cell r="E5359" t="str">
            <v>15-Feb-2006</v>
          </cell>
          <cell r="F5359" t="str">
            <v>ASCG</v>
          </cell>
          <cell r="G5359" t="str">
            <v>BRI 2 - BEKASI, KCP CIBITUNG</v>
          </cell>
          <cell r="H5359" t="str">
            <v>A106. BANK RAKYAT INDONESIA (PERSERO), TBK KANWIL JAKARTA 2</v>
          </cell>
          <cell r="I5359" t="str">
            <v>YAYAT HIDAYAT</v>
          </cell>
        </row>
        <row r="5360">
          <cell r="B5360">
            <v>110964</v>
          </cell>
          <cell r="C5360" t="str">
            <v>YUSRI</v>
          </cell>
          <cell r="D5360" t="str">
            <v>02-Jan-1984</v>
          </cell>
          <cell r="E5360" t="str">
            <v>16-Sep-2007</v>
          </cell>
          <cell r="F5360" t="str">
            <v>ASCG</v>
          </cell>
          <cell r="G5360" t="str">
            <v>BRI 2 - BEKASI, KCP JABABEKA</v>
          </cell>
          <cell r="H5360" t="str">
            <v>A106. BANK RAKYAT INDONESIA (PERSERO), TBK KANWIL JAKARTA 2</v>
          </cell>
          <cell r="I5360" t="str">
            <v>YAYAT HIDAYAT</v>
          </cell>
        </row>
        <row r="5361">
          <cell r="B5361">
            <v>111228</v>
          </cell>
          <cell r="C5361" t="str">
            <v>MUHAMMAD ISHAK</v>
          </cell>
          <cell r="D5361" t="str">
            <v>14-Apr-1982</v>
          </cell>
          <cell r="E5361" t="str">
            <v>01-Aug-2009</v>
          </cell>
          <cell r="F5361" t="str">
            <v>ASCG</v>
          </cell>
          <cell r="G5361" t="str">
            <v>BRI 2 - BEKASI, UNIT NAROGONG</v>
          </cell>
          <cell r="H5361" t="str">
            <v>A106. BANK RAKYAT INDONESIA (PERSERO), TBK KANWIL JAKARTA 2</v>
          </cell>
          <cell r="I5361" t="str">
            <v>YAYAT HIDAYAT</v>
          </cell>
        </row>
        <row r="5362">
          <cell r="B5362">
            <v>118535</v>
          </cell>
          <cell r="C5362" t="str">
            <v>SUGENG SANJAYA</v>
          </cell>
          <cell r="D5362" t="str">
            <v>15-May-1982</v>
          </cell>
          <cell r="E5362" t="str">
            <v>30-Apr-2012</v>
          </cell>
          <cell r="F5362" t="str">
            <v>ASCG</v>
          </cell>
          <cell r="G5362" t="str">
            <v>BRI 2 - BGR, KC CIBINONG</v>
          </cell>
          <cell r="H5362" t="str">
            <v>A106. BANK RAKYAT INDONESIA (PERSERO), TBK KANWIL JAKARTA 2</v>
          </cell>
          <cell r="I5362" t="str">
            <v>CECEN EFFENDY</v>
          </cell>
        </row>
        <row r="5363">
          <cell r="B5363">
            <v>122162</v>
          </cell>
          <cell r="C5363" t="str">
            <v>ANDRA HIDAYAT</v>
          </cell>
          <cell r="D5363" t="str">
            <v>31-Jul-1988</v>
          </cell>
          <cell r="E5363" t="str">
            <v>01-Nov-2013</v>
          </cell>
          <cell r="F5363" t="str">
            <v>ASCG</v>
          </cell>
          <cell r="G5363" t="str">
            <v>BRI 2 - BGR, KC CIBINONG</v>
          </cell>
          <cell r="H5363" t="str">
            <v>A106. BANK RAKYAT INDONESIA (PERSERO), TBK KANWIL JAKARTA 2</v>
          </cell>
          <cell r="I5363" t="str">
            <v>CECEN EFFENDY</v>
          </cell>
        </row>
        <row r="5364">
          <cell r="B5364">
            <v>118546</v>
          </cell>
          <cell r="C5364" t="str">
            <v>ASEP HEIDY PAMIRSYA</v>
          </cell>
          <cell r="D5364" t="str">
            <v>10-Jul-1986</v>
          </cell>
          <cell r="E5364" t="str">
            <v>30-Apr-2012</v>
          </cell>
          <cell r="F5364" t="str">
            <v>ASCG</v>
          </cell>
          <cell r="G5364" t="str">
            <v>BRI 2 - BGR, KC CIBINONG</v>
          </cell>
          <cell r="H5364" t="str">
            <v>A106. BANK RAKYAT INDONESIA (PERSERO), TBK KANWIL JAKARTA 2</v>
          </cell>
          <cell r="I5364" t="str">
            <v>CECEN EFFENDY</v>
          </cell>
        </row>
        <row r="5365">
          <cell r="B5365">
            <v>113844</v>
          </cell>
          <cell r="C5365" t="str">
            <v>KHALID HAMBALI</v>
          </cell>
          <cell r="D5365" t="str">
            <v>24-Sep-1986</v>
          </cell>
          <cell r="E5365" t="str">
            <v>01-Mar-2008</v>
          </cell>
          <cell r="F5365" t="str">
            <v>ASCG</v>
          </cell>
          <cell r="G5365" t="str">
            <v>BRI 2 - BGR, KC CIBINONG</v>
          </cell>
          <cell r="H5365" t="str">
            <v>A106. BANK RAKYAT INDONESIA (PERSERO), TBK KANWIL JAKARTA 2</v>
          </cell>
          <cell r="I5365" t="str">
            <v>CECEN EFFENDY</v>
          </cell>
        </row>
        <row r="5366">
          <cell r="B5366">
            <v>122182</v>
          </cell>
          <cell r="C5366" t="str">
            <v>IKHSAN MUNAWAR P.</v>
          </cell>
          <cell r="D5366" t="str">
            <v>16-Nov-1988</v>
          </cell>
          <cell r="E5366" t="str">
            <v>01-Nov-2013</v>
          </cell>
          <cell r="F5366" t="str">
            <v>ASCG</v>
          </cell>
          <cell r="G5366" t="str">
            <v>BRI 2 - BGR, KC CIBINONG</v>
          </cell>
          <cell r="H5366" t="str">
            <v>A106. BANK RAKYAT INDONESIA (PERSERO), TBK KANWIL JAKARTA 2</v>
          </cell>
          <cell r="I5366" t="str">
            <v>CECEN EFFENDY</v>
          </cell>
        </row>
        <row r="5367">
          <cell r="B5367">
            <v>111124</v>
          </cell>
          <cell r="C5367" t="str">
            <v>RAHMAT</v>
          </cell>
          <cell r="D5367" t="str">
            <v>07-May-1979</v>
          </cell>
          <cell r="E5367" t="str">
            <v>05-Dec-2008</v>
          </cell>
          <cell r="F5367" t="str">
            <v>ASCG</v>
          </cell>
          <cell r="G5367" t="str">
            <v>BRI 2 - BGR, KC PAJAJARAN</v>
          </cell>
          <cell r="H5367" t="str">
            <v>A106. BANK RAKYAT INDONESIA (PERSERO), TBK KANWIL JAKARTA 2</v>
          </cell>
          <cell r="I5367" t="str">
            <v>CECEN EFFENDY</v>
          </cell>
        </row>
        <row r="5368">
          <cell r="B5368">
            <v>112862</v>
          </cell>
          <cell r="C5368" t="str">
            <v>IRAWAN</v>
          </cell>
          <cell r="D5368" t="str">
            <v>27-Jan-1981</v>
          </cell>
          <cell r="E5368" t="str">
            <v>24-Jun-2010</v>
          </cell>
          <cell r="F5368" t="str">
            <v>ASCG</v>
          </cell>
          <cell r="G5368" t="str">
            <v>BRI 2 - BGR, KC PAJAJARAN</v>
          </cell>
          <cell r="H5368" t="str">
            <v>A106. BANK RAKYAT INDONESIA (PERSERO), TBK KANWIL JAKARTA 2</v>
          </cell>
          <cell r="I5368" t="str">
            <v>CECEN EFFENDY</v>
          </cell>
        </row>
        <row r="5369">
          <cell r="B5369">
            <v>118418</v>
          </cell>
          <cell r="C5369" t="str">
            <v>HAMDAN</v>
          </cell>
          <cell r="D5369" t="str">
            <v>14-Apr-1982</v>
          </cell>
          <cell r="E5369" t="str">
            <v>30-Jan-2012</v>
          </cell>
          <cell r="F5369" t="str">
            <v>ASCG</v>
          </cell>
          <cell r="G5369" t="str">
            <v>BRI 2 - BGR, KCP SURYA KENCANA</v>
          </cell>
          <cell r="H5369" t="str">
            <v>A106. BANK RAKYAT INDONESIA (PERSERO), TBK KANWIL JAKARTA 2</v>
          </cell>
          <cell r="I5369" t="str">
            <v>CECEN EFFENDY</v>
          </cell>
        </row>
        <row r="5370">
          <cell r="B5370">
            <v>111118</v>
          </cell>
          <cell r="C5370" t="str">
            <v>TAJUL SYAMSI</v>
          </cell>
          <cell r="D5370" t="str">
            <v>04-Dec-1982</v>
          </cell>
          <cell r="E5370" t="str">
            <v>08-Nov-2008</v>
          </cell>
          <cell r="F5370" t="str">
            <v>ASCG</v>
          </cell>
          <cell r="G5370" t="str">
            <v>BRI 2 - BGR, KK DRAMAGA</v>
          </cell>
          <cell r="H5370" t="str">
            <v>A106. BANK RAKYAT INDONESIA (PERSERO), TBK KANWIL JAKARTA 2</v>
          </cell>
          <cell r="I5370" t="str">
            <v>CECEN EFFENDY</v>
          </cell>
        </row>
        <row r="5371">
          <cell r="B5371">
            <v>110406</v>
          </cell>
          <cell r="C5371" t="str">
            <v>FIRDAUS ALAMSYAH</v>
          </cell>
          <cell r="D5371" t="str">
            <v>20-Mar-1989</v>
          </cell>
          <cell r="E5371" t="str">
            <v>01-Feb-2010</v>
          </cell>
          <cell r="F5371" t="str">
            <v>ASCG</v>
          </cell>
          <cell r="G5371" t="str">
            <v>BRI 2 - BGR, KK RSPG CISARUA</v>
          </cell>
          <cell r="H5371" t="str">
            <v>A106. BANK RAKYAT INDONESIA (PERSERO), TBK KANWIL JAKARTA 2</v>
          </cell>
          <cell r="I5371" t="str">
            <v>CECEN EFFENDY</v>
          </cell>
        </row>
        <row r="5372">
          <cell r="B5372">
            <v>112920</v>
          </cell>
          <cell r="C5372" t="str">
            <v>SYAHRIAL</v>
          </cell>
          <cell r="D5372" t="str">
            <v>22-Aug-1982</v>
          </cell>
          <cell r="E5372" t="str">
            <v>23-Nov-2010</v>
          </cell>
          <cell r="F5372" t="str">
            <v>ASCG</v>
          </cell>
          <cell r="G5372" t="str">
            <v>BRI 2 - DEPOK, KC CIMANGGIS</v>
          </cell>
          <cell r="H5372" t="str">
            <v>A106. BANK RAKYAT INDONESIA (PERSERO), TBK KANWIL JAKARTA 2</v>
          </cell>
          <cell r="I5372" t="str">
            <v>CECEN EFFENDY</v>
          </cell>
        </row>
        <row r="5373">
          <cell r="B5373">
            <v>112877</v>
          </cell>
          <cell r="C5373" t="str">
            <v>YUSMAN YULIANA</v>
          </cell>
          <cell r="D5373" t="str">
            <v>22-Jul-1984</v>
          </cell>
          <cell r="E5373" t="str">
            <v>01-Jul-2010</v>
          </cell>
          <cell r="F5373" t="str">
            <v>ASCG</v>
          </cell>
          <cell r="G5373" t="str">
            <v>BRI 2 - DEPOK, KC CIMANGGIS</v>
          </cell>
          <cell r="H5373" t="str">
            <v>A106. BANK RAKYAT INDONESIA (PERSERO), TBK KANWIL JAKARTA 2</v>
          </cell>
          <cell r="I5373" t="str">
            <v>CECEN EFFENDY</v>
          </cell>
        </row>
        <row r="5374">
          <cell r="B5374">
            <v>111165</v>
          </cell>
          <cell r="C5374" t="str">
            <v>SUMITRA</v>
          </cell>
          <cell r="D5374" t="str">
            <v>10-Aug-1982</v>
          </cell>
          <cell r="E5374" t="str">
            <v>01-Apr-2009</v>
          </cell>
          <cell r="F5374" t="str">
            <v>ASCG</v>
          </cell>
          <cell r="G5374" t="str">
            <v>BRI 2 - DEPOK, KC CIMANGGIS</v>
          </cell>
          <cell r="H5374" t="str">
            <v>A106. BANK RAKYAT INDONESIA (PERSERO), TBK KANWIL JAKARTA 2</v>
          </cell>
          <cell r="I5374" t="str">
            <v>CECEN EFFENDY</v>
          </cell>
        </row>
        <row r="5375">
          <cell r="B5375">
            <v>115147</v>
          </cell>
          <cell r="C5375" t="str">
            <v>APIP MULYANA</v>
          </cell>
          <cell r="D5375" t="str">
            <v>27-Jan-1989</v>
          </cell>
          <cell r="E5375" t="str">
            <v>01-Jan-2011</v>
          </cell>
          <cell r="F5375" t="str">
            <v>ASCG</v>
          </cell>
          <cell r="G5375" t="str">
            <v>BRI 2 - DEPOK, KC CIMANGGIS</v>
          </cell>
          <cell r="H5375" t="str">
            <v>A106. BANK RAKYAT INDONESIA (PERSERO), TBK KANWIL JAKARTA 2</v>
          </cell>
          <cell r="I5375" t="str">
            <v>CECEN EFFENDY</v>
          </cell>
        </row>
        <row r="5376">
          <cell r="B5376">
            <v>114928</v>
          </cell>
          <cell r="C5376" t="str">
            <v>NURDIANSYAH</v>
          </cell>
          <cell r="D5376" t="str">
            <v>29-May-1990</v>
          </cell>
          <cell r="E5376" t="str">
            <v>01-Jan-2011</v>
          </cell>
          <cell r="F5376" t="str">
            <v>ASCG</v>
          </cell>
          <cell r="G5376" t="str">
            <v>BRI 2 - DEPOK, KC CIMANGGIS</v>
          </cell>
          <cell r="H5376" t="str">
            <v>A106. BANK RAKYAT INDONESIA (PERSERO), TBK KANWIL JAKARTA 2</v>
          </cell>
          <cell r="I5376" t="str">
            <v>CECEN EFFENDY</v>
          </cell>
        </row>
        <row r="5377">
          <cell r="B5377">
            <v>115494</v>
          </cell>
          <cell r="C5377" t="str">
            <v>ARIA CANDRA</v>
          </cell>
          <cell r="D5377" t="str">
            <v>18-Mar-1980</v>
          </cell>
          <cell r="E5377" t="str">
            <v>01-Mar-2011</v>
          </cell>
          <cell r="F5377" t="str">
            <v>ASCG</v>
          </cell>
          <cell r="G5377" t="str">
            <v>BRI 2 - DEPOK, KC CIMANGGIS</v>
          </cell>
          <cell r="H5377" t="str">
            <v>A106. BANK RAKYAT INDONESIA (PERSERO), TBK KANWIL JAKARTA 2</v>
          </cell>
          <cell r="I5377" t="str">
            <v>CECEN EFFENDY</v>
          </cell>
        </row>
        <row r="5378">
          <cell r="B5378">
            <v>122198</v>
          </cell>
          <cell r="C5378" t="str">
            <v>MOCHAMAD HASRI</v>
          </cell>
          <cell r="D5378" t="str">
            <v>07-Apr-1982</v>
          </cell>
          <cell r="E5378" t="str">
            <v>01-Nov-2013</v>
          </cell>
          <cell r="F5378" t="str">
            <v>ASCG</v>
          </cell>
          <cell r="G5378" t="str">
            <v>BRI 2 - DEPOK, KC CIMANGGIS</v>
          </cell>
          <cell r="H5378" t="str">
            <v>A106. BANK RAKYAT INDONESIA (PERSERO), TBK KANWIL JAKARTA 2</v>
          </cell>
          <cell r="I5378" t="str">
            <v>CECEN EFFENDY</v>
          </cell>
        </row>
        <row r="5379">
          <cell r="B5379">
            <v>203546</v>
          </cell>
          <cell r="C5379" t="str">
            <v>RAGIL ADI PRASETYA</v>
          </cell>
          <cell r="D5379" t="str">
            <v>05-May-1994</v>
          </cell>
          <cell r="E5379" t="str">
            <v>11-Sep-2014</v>
          </cell>
          <cell r="F5379" t="str">
            <v>ASCG</v>
          </cell>
          <cell r="G5379" t="str">
            <v>BRI 2 - DEPOK, KC CIMANGGIS</v>
          </cell>
          <cell r="H5379" t="str">
            <v>A106. BANK RAKYAT INDONESIA (PERSERO), TBK KANWIL JAKARTA 2</v>
          </cell>
          <cell r="I5379" t="str">
            <v>CECEN EFFENDY</v>
          </cell>
        </row>
        <row r="5380">
          <cell r="B5380">
            <v>112890</v>
          </cell>
          <cell r="C5380" t="str">
            <v>HARDIYANTO DWI SAPUT</v>
          </cell>
          <cell r="D5380" t="str">
            <v>15-Nov-1987</v>
          </cell>
          <cell r="E5380" t="str">
            <v>01-Jun-2010</v>
          </cell>
          <cell r="F5380" t="str">
            <v>ASCG</v>
          </cell>
          <cell r="G5380" t="str">
            <v>BRI 2 - DEPOK, KCP CIMANGGIS KCP KALI SARI</v>
          </cell>
          <cell r="H5380" t="str">
            <v>A106. BANK RAKYAT INDONESIA (PERSERO), TBK KANWIL JAKARTA 2</v>
          </cell>
          <cell r="I5380" t="str">
            <v>CECEN EFFENDY</v>
          </cell>
        </row>
        <row r="5381">
          <cell r="B5381">
            <v>117224</v>
          </cell>
          <cell r="C5381" t="str">
            <v>GUSTINA MULYANA</v>
          </cell>
          <cell r="D5381" t="str">
            <v>21-Jul-1985</v>
          </cell>
          <cell r="E5381" t="str">
            <v>30-Nov-2011</v>
          </cell>
          <cell r="F5381" t="str">
            <v>ASCG</v>
          </cell>
          <cell r="G5381" t="str">
            <v>BRI 2 - DEPOK, KCP MARGONDA</v>
          </cell>
          <cell r="H5381" t="str">
            <v>A106. BANK RAKYAT INDONESIA (PERSERO), TBK KANWIL JAKARTA 2</v>
          </cell>
          <cell r="I5381" t="str">
            <v>CECEN EFFENDY</v>
          </cell>
        </row>
        <row r="5382">
          <cell r="B5382">
            <v>113121</v>
          </cell>
          <cell r="C5382" t="str">
            <v>JOKO PRIHANANTO</v>
          </cell>
          <cell r="D5382" t="str">
            <v>09-Jul-1977</v>
          </cell>
          <cell r="E5382" t="str">
            <v>01-Sep-2007</v>
          </cell>
          <cell r="F5382" t="str">
            <v>ASCG</v>
          </cell>
          <cell r="G5382" t="str">
            <v>BRI 2 - JKT, CINERE</v>
          </cell>
          <cell r="H5382" t="str">
            <v>A106. BANK RAKYAT INDONESIA (PERSERO), TBK KANWIL JAKARTA 2</v>
          </cell>
          <cell r="I5382" t="str">
            <v>HERI</v>
          </cell>
        </row>
        <row r="5383">
          <cell r="B5383">
            <v>110965</v>
          </cell>
          <cell r="C5383" t="str">
            <v>MARHUSIN</v>
          </cell>
          <cell r="D5383" t="str">
            <v>28-Jan-1983</v>
          </cell>
          <cell r="E5383" t="str">
            <v>21-Aug-2007</v>
          </cell>
          <cell r="F5383" t="str">
            <v>ASCG</v>
          </cell>
          <cell r="G5383" t="str">
            <v>BRI 2 - JKT, CINERE</v>
          </cell>
          <cell r="H5383" t="str">
            <v>A106. BANK RAKYAT INDONESIA (PERSERO), TBK KANWIL JAKARTA 2</v>
          </cell>
          <cell r="I5383" t="str">
            <v>HERI</v>
          </cell>
        </row>
        <row r="5384">
          <cell r="B5384">
            <v>111188</v>
          </cell>
          <cell r="C5384" t="str">
            <v>SAPYANTO</v>
          </cell>
          <cell r="D5384" t="str">
            <v>07-Apr-1984</v>
          </cell>
          <cell r="E5384" t="str">
            <v>01-Nov-2009</v>
          </cell>
          <cell r="F5384" t="str">
            <v>ASCG</v>
          </cell>
          <cell r="G5384" t="str">
            <v>BRI 2 - JKT, CINERE</v>
          </cell>
          <cell r="H5384" t="str">
            <v>A106. BANK RAKYAT INDONESIA (PERSERO), TBK KANWIL JAKARTA 2</v>
          </cell>
          <cell r="I5384" t="str">
            <v>HERI</v>
          </cell>
        </row>
        <row r="5385">
          <cell r="B5385">
            <v>117256</v>
          </cell>
          <cell r="C5385" t="str">
            <v>JEKI GIANTO</v>
          </cell>
          <cell r="D5385" t="str">
            <v>10-Oct-1973</v>
          </cell>
          <cell r="E5385" t="str">
            <v>01-Dec-2011</v>
          </cell>
          <cell r="F5385" t="str">
            <v>ASCG</v>
          </cell>
          <cell r="G5385" t="str">
            <v>BRI 2 - JKT, CINERE</v>
          </cell>
          <cell r="H5385" t="str">
            <v>A106. BANK RAKYAT INDONESIA (PERSERO), TBK KANWIL JAKARTA 2</v>
          </cell>
          <cell r="I5385" t="str">
            <v>HERI</v>
          </cell>
        </row>
        <row r="5386">
          <cell r="B5386">
            <v>111183</v>
          </cell>
          <cell r="C5386" t="str">
            <v>ADE PURNAMA</v>
          </cell>
          <cell r="D5386" t="str">
            <v>18-Mar-1985</v>
          </cell>
          <cell r="E5386" t="str">
            <v>01-Oct-2009</v>
          </cell>
          <cell r="F5386" t="str">
            <v>ASCG</v>
          </cell>
          <cell r="G5386" t="str">
            <v>BRI 2 - JKT, CINERE</v>
          </cell>
          <cell r="H5386" t="str">
            <v>A106. BANK RAKYAT INDONESIA (PERSERO), TBK KANWIL JAKARTA 2</v>
          </cell>
          <cell r="I5386" t="str">
            <v>HERI</v>
          </cell>
        </row>
        <row r="5387">
          <cell r="B5387">
            <v>117631</v>
          </cell>
          <cell r="C5387" t="str">
            <v>DENIH ANGGRAENIH</v>
          </cell>
          <cell r="D5387" t="str">
            <v>08-Jan-1990</v>
          </cell>
          <cell r="E5387" t="str">
            <v>01-Feb-2012</v>
          </cell>
          <cell r="F5387" t="str">
            <v>ASCG</v>
          </cell>
          <cell r="G5387" t="str">
            <v>BRI 2 - JKT, CINERE</v>
          </cell>
          <cell r="H5387" t="str">
            <v>A106. BANK RAKYAT INDONESIA (PERSERO), TBK KANWIL JAKARTA 2</v>
          </cell>
          <cell r="I5387" t="str">
            <v>HERI</v>
          </cell>
        </row>
        <row r="5388">
          <cell r="B5388">
            <v>204515</v>
          </cell>
          <cell r="C5388" t="str">
            <v>PRIATNA</v>
          </cell>
          <cell r="D5388" t="str">
            <v>28-Jan-1986</v>
          </cell>
          <cell r="E5388" t="str">
            <v>10-Dec-2014</v>
          </cell>
          <cell r="F5388" t="str">
            <v>ASCG</v>
          </cell>
          <cell r="G5388" t="str">
            <v>BRI 2 - JKT, CINERE</v>
          </cell>
          <cell r="H5388" t="str">
            <v>A106. BANK RAKYAT INDONESIA (PERSERO), TBK KANWIL JAKARTA 2</v>
          </cell>
          <cell r="I5388" t="str">
            <v>HERI</v>
          </cell>
        </row>
        <row r="5389">
          <cell r="B5389">
            <v>118242</v>
          </cell>
          <cell r="C5389" t="str">
            <v>PIRMANSYAH</v>
          </cell>
          <cell r="D5389" t="str">
            <v>03-Feb-1990</v>
          </cell>
          <cell r="E5389" t="str">
            <v>01-Mar-2012</v>
          </cell>
          <cell r="F5389" t="str">
            <v>ASCG</v>
          </cell>
          <cell r="G5389" t="str">
            <v>BRI 2 - JKT, KC AMPERA</v>
          </cell>
          <cell r="H5389" t="str">
            <v>A106. BANK RAKYAT INDONESIA (PERSERO), TBK KANWIL JAKARTA 2</v>
          </cell>
          <cell r="I5389" t="str">
            <v>HERI</v>
          </cell>
        </row>
        <row r="5390">
          <cell r="B5390">
            <v>119877</v>
          </cell>
          <cell r="C5390" t="str">
            <v>TRIO ADI S</v>
          </cell>
          <cell r="D5390" t="str">
            <v>04-Jul-1994</v>
          </cell>
          <cell r="E5390" t="str">
            <v>25-Jul-2012</v>
          </cell>
          <cell r="F5390" t="str">
            <v>ASCG</v>
          </cell>
          <cell r="G5390" t="str">
            <v>BRI 2 - JKT, KC AMPERA</v>
          </cell>
          <cell r="H5390" t="str">
            <v>A106. BANK RAKYAT INDONESIA (PERSERO), TBK KANWIL JAKARTA 2</v>
          </cell>
          <cell r="I5390" t="str">
            <v>HERI</v>
          </cell>
        </row>
        <row r="5391">
          <cell r="B5391">
            <v>111142</v>
          </cell>
          <cell r="C5391" t="str">
            <v>AHMAD SUPRIYATNA</v>
          </cell>
          <cell r="D5391" t="str">
            <v>12-Jun-1976</v>
          </cell>
          <cell r="E5391" t="str">
            <v>03-Feb-2009</v>
          </cell>
          <cell r="F5391" t="str">
            <v>ASCG</v>
          </cell>
          <cell r="G5391" t="str">
            <v>BRI 2 - JKT, KC AMPERA</v>
          </cell>
          <cell r="H5391" t="str">
            <v>A106. BANK RAKYAT INDONESIA (PERSERO), TBK KANWIL JAKARTA 2</v>
          </cell>
          <cell r="I5391" t="str">
            <v>HERI</v>
          </cell>
        </row>
        <row r="5392">
          <cell r="B5392">
            <v>112001</v>
          </cell>
          <cell r="C5392" t="str">
            <v>INDRA WIJAYA SIREGAR</v>
          </cell>
          <cell r="D5392" t="str">
            <v>15-May-1983</v>
          </cell>
          <cell r="E5392" t="str">
            <v>01-Jun-2004</v>
          </cell>
          <cell r="F5392" t="str">
            <v>ASCG</v>
          </cell>
          <cell r="G5392" t="str">
            <v>BRI 2 - JKT, KC CIBUBUR KK CITRA INDAH</v>
          </cell>
          <cell r="H5392" t="str">
            <v>A106. BANK RAKYAT INDONESIA (PERSERO), TBK KANWIL JAKARTA 2</v>
          </cell>
          <cell r="I5392" t="str">
            <v>CECEN EFFENDY</v>
          </cell>
        </row>
        <row r="5393">
          <cell r="B5393">
            <v>114933</v>
          </cell>
          <cell r="C5393" t="str">
            <v>WAWAN ARIANTO</v>
          </cell>
          <cell r="D5393" t="str">
            <v>08-Sep-1986</v>
          </cell>
          <cell r="E5393" t="str">
            <v>01-Nov-2010</v>
          </cell>
          <cell r="F5393" t="str">
            <v>ASCG</v>
          </cell>
          <cell r="G5393" t="str">
            <v>BRI 2 - JKT, KC CIMANGGIS KCP KALISARI</v>
          </cell>
          <cell r="H5393" t="str">
            <v>A106. BANK RAKYAT INDONESIA (PERSERO), TBK KANWIL JAKARTA 2</v>
          </cell>
          <cell r="I5393" t="str">
            <v>CECEN EFFENDY</v>
          </cell>
        </row>
        <row r="5394">
          <cell r="B5394">
            <v>112880</v>
          </cell>
          <cell r="C5394" t="str">
            <v>INDRA LUKMANSYAH</v>
          </cell>
          <cell r="D5394" t="str">
            <v>21-Apr-1988</v>
          </cell>
          <cell r="E5394" t="str">
            <v>01-Sep-2010</v>
          </cell>
          <cell r="F5394" t="str">
            <v>ASCG</v>
          </cell>
          <cell r="G5394" t="str">
            <v>BRI 2 - JKT, KC FATMAWATI</v>
          </cell>
          <cell r="H5394" t="str">
            <v>A106. BANK RAKYAT INDONESIA (PERSERO), TBK KANWIL JAKARTA 2</v>
          </cell>
          <cell r="I5394" t="str">
            <v>HERI</v>
          </cell>
        </row>
        <row r="5395">
          <cell r="B5395">
            <v>114242</v>
          </cell>
          <cell r="C5395" t="str">
            <v>ANUGERAH SETIAWAN</v>
          </cell>
          <cell r="D5395" t="str">
            <v>16-Dec-1978</v>
          </cell>
          <cell r="E5395" t="str">
            <v>19-Feb-2009</v>
          </cell>
          <cell r="F5395" t="str">
            <v>ASCG</v>
          </cell>
          <cell r="G5395" t="str">
            <v>BRI 2 - JKT, KC GATOT SUBROTO</v>
          </cell>
          <cell r="H5395" t="str">
            <v>A106. BANK RAKYAT INDONESIA (PERSERO), TBK KANWIL JAKARTA 2</v>
          </cell>
          <cell r="I5395" t="str">
            <v>HERI</v>
          </cell>
        </row>
        <row r="5396">
          <cell r="B5396">
            <v>118086</v>
          </cell>
          <cell r="C5396" t="str">
            <v>TOGAR GULTOM</v>
          </cell>
          <cell r="D5396" t="str">
            <v>08-Oct-1979</v>
          </cell>
          <cell r="E5396" t="str">
            <v>05-Jan-2012</v>
          </cell>
          <cell r="F5396" t="str">
            <v>ASCG</v>
          </cell>
          <cell r="G5396" t="str">
            <v>BRI 2 - JKT, KC KEBAYORAN BARU</v>
          </cell>
          <cell r="H5396" t="str">
            <v>A106. BANK RAKYAT INDONESIA (PERSERO), TBK KANWIL JAKARTA 2</v>
          </cell>
          <cell r="I5396" t="str">
            <v>HERI</v>
          </cell>
        </row>
        <row r="5397">
          <cell r="B5397">
            <v>118084</v>
          </cell>
          <cell r="C5397" t="str">
            <v>HERRY ERMANDA</v>
          </cell>
          <cell r="D5397" t="str">
            <v>23-Mar-1981</v>
          </cell>
          <cell r="E5397" t="str">
            <v>05-Jan-2012</v>
          </cell>
          <cell r="F5397" t="str">
            <v>ASCG</v>
          </cell>
          <cell r="G5397" t="str">
            <v>BRI 2 - JKT, KC KEBAYORAN BARU</v>
          </cell>
          <cell r="H5397" t="str">
            <v>A106. BANK RAKYAT INDONESIA (PERSERO), TBK KANWIL JAKARTA 2</v>
          </cell>
          <cell r="I5397" t="str">
            <v>HERI</v>
          </cell>
        </row>
        <row r="5398">
          <cell r="B5398">
            <v>112824</v>
          </cell>
          <cell r="C5398" t="str">
            <v>ALI FIRDAUS</v>
          </cell>
          <cell r="D5398" t="str">
            <v>13-Oct-1986</v>
          </cell>
          <cell r="E5398" t="str">
            <v>01-Apr-2010</v>
          </cell>
          <cell r="F5398" t="str">
            <v>ASCG</v>
          </cell>
          <cell r="G5398" t="str">
            <v>BRI 2 - JKT, KC KEBAYORAN BARU</v>
          </cell>
          <cell r="H5398" t="str">
            <v>A106. BANK RAKYAT INDONESIA (PERSERO), TBK KANWIL JAKARTA 2</v>
          </cell>
          <cell r="I5398" t="str">
            <v>HERI</v>
          </cell>
        </row>
        <row r="5399">
          <cell r="B5399">
            <v>118085</v>
          </cell>
          <cell r="C5399" t="str">
            <v>HAIRIZAL</v>
          </cell>
          <cell r="D5399" t="str">
            <v>25-Aug-1983</v>
          </cell>
          <cell r="E5399" t="str">
            <v>09-Jan-2012</v>
          </cell>
          <cell r="F5399" t="str">
            <v>ASCG</v>
          </cell>
          <cell r="G5399" t="str">
            <v>BRI 2 - JKT, KC KEBAYORAN BARU</v>
          </cell>
          <cell r="H5399" t="str">
            <v>A106. BANK RAKYAT INDONESIA (PERSERO), TBK KANWIL JAKARTA 2</v>
          </cell>
          <cell r="I5399" t="str">
            <v>HERI</v>
          </cell>
        </row>
        <row r="5400">
          <cell r="B5400">
            <v>112578</v>
          </cell>
          <cell r="C5400" t="str">
            <v>EDDY ZULKARNAEN</v>
          </cell>
          <cell r="D5400" t="str">
            <v>28-Sep-1979</v>
          </cell>
          <cell r="E5400" t="str">
            <v>01-Dec-2009</v>
          </cell>
          <cell r="F5400" t="str">
            <v>ASCG</v>
          </cell>
          <cell r="G5400" t="str">
            <v>BRI 2 - JKT, KC KRAMAT JATI</v>
          </cell>
          <cell r="H5400" t="str">
            <v>A106. BANK RAKYAT INDONESIA (PERSERO), TBK KANWIL JAKARTA 2</v>
          </cell>
          <cell r="I5400" t="str">
            <v>SARIF HIDAYAT</v>
          </cell>
        </row>
        <row r="5401">
          <cell r="B5401">
            <v>114934</v>
          </cell>
          <cell r="C5401" t="str">
            <v>DEDE RISWANDA</v>
          </cell>
          <cell r="D5401" t="str">
            <v>17-Jun-1984</v>
          </cell>
          <cell r="E5401" t="str">
            <v>23-Dec-2010</v>
          </cell>
          <cell r="F5401" t="str">
            <v>ASCG</v>
          </cell>
          <cell r="G5401" t="str">
            <v>BRI 2 - JKT, KC KRAMAT JATI</v>
          </cell>
          <cell r="H5401" t="str">
            <v>A106. BANK RAKYAT INDONESIA (PERSERO), TBK KANWIL JAKARTA 2</v>
          </cell>
          <cell r="I5401" t="str">
            <v>SARIF HIDAYAT</v>
          </cell>
        </row>
        <row r="5402">
          <cell r="B5402">
            <v>114941</v>
          </cell>
          <cell r="C5402" t="str">
            <v>ADE SUTRISNA DARMA</v>
          </cell>
          <cell r="D5402" t="str">
            <v>08-Feb-1989</v>
          </cell>
          <cell r="E5402" t="str">
            <v>23-Dec-2010</v>
          </cell>
          <cell r="F5402" t="str">
            <v>ASCG</v>
          </cell>
          <cell r="G5402" t="str">
            <v>BRI 2 - JKT, KC KRAMAT JATI</v>
          </cell>
          <cell r="H5402" t="str">
            <v>A106. BANK RAKYAT INDONESIA (PERSERO), TBK KANWIL JAKARTA 2</v>
          </cell>
          <cell r="I5402" t="str">
            <v>SARIF HIDAYAT</v>
          </cell>
        </row>
        <row r="5403">
          <cell r="B5403">
            <v>114942</v>
          </cell>
          <cell r="C5403" t="str">
            <v>MUHAMMAD RUSLI</v>
          </cell>
          <cell r="D5403" t="str">
            <v>03-Jun-1985</v>
          </cell>
          <cell r="E5403" t="str">
            <v>23-Dec-2010</v>
          </cell>
          <cell r="F5403" t="str">
            <v>ASCG</v>
          </cell>
          <cell r="G5403" t="str">
            <v>BRI 2 - JKT, KC KRAMAT JATI</v>
          </cell>
          <cell r="H5403" t="str">
            <v>A106. BANK RAKYAT INDONESIA (PERSERO), TBK KANWIL JAKARTA 2</v>
          </cell>
          <cell r="I5403" t="str">
            <v>SARIF HIDAYAT</v>
          </cell>
        </row>
        <row r="5404">
          <cell r="B5404">
            <v>111231</v>
          </cell>
          <cell r="C5404" t="str">
            <v>KUSMAJA</v>
          </cell>
          <cell r="D5404" t="str">
            <v>11-Mar-1985</v>
          </cell>
          <cell r="E5404" t="str">
            <v>01-Sep-2009</v>
          </cell>
          <cell r="F5404" t="str">
            <v>ASCG</v>
          </cell>
          <cell r="G5404" t="str">
            <v>BRI 2 - JKT, KC KRAMAT JATI</v>
          </cell>
          <cell r="H5404" t="str">
            <v>A106. BANK RAKYAT INDONESIA (PERSERO), TBK KANWIL JAKARTA 2</v>
          </cell>
          <cell r="I5404" t="str">
            <v>SARIF HIDAYAT</v>
          </cell>
        </row>
        <row r="5405">
          <cell r="B5405">
            <v>204934</v>
          </cell>
          <cell r="C5405" t="str">
            <v>USEP SARIPUDIN</v>
          </cell>
          <cell r="D5405" t="str">
            <v>28-Jan-1983</v>
          </cell>
          <cell r="E5405" t="str">
            <v>04-Mar-2015</v>
          </cell>
          <cell r="F5405" t="str">
            <v>ASCG</v>
          </cell>
          <cell r="G5405" t="str">
            <v>BRI 2 - JKT, KC KRAMAT JATI</v>
          </cell>
          <cell r="H5405" t="str">
            <v>A106. BANK RAKYAT INDONESIA (PERSERO), TBK KANWIL JAKARTA 2</v>
          </cell>
          <cell r="I5405" t="str">
            <v>SARIF HIDAYAT</v>
          </cell>
        </row>
        <row r="5406">
          <cell r="B5406">
            <v>205513</v>
          </cell>
          <cell r="C5406" t="str">
            <v>NANANG SUPRIYATNA</v>
          </cell>
          <cell r="D5406" t="str">
            <v>19-Sep-1989</v>
          </cell>
          <cell r="E5406" t="str">
            <v>01-Jun-2015</v>
          </cell>
          <cell r="F5406" t="str">
            <v>ASCG</v>
          </cell>
          <cell r="G5406" t="str">
            <v>BRI 2 - JKT, KC KRAMAT JATI</v>
          </cell>
          <cell r="H5406" t="str">
            <v>A106. BANK RAKYAT INDONESIA (PERSERO), TBK KANWIL JAKARTA 2</v>
          </cell>
          <cell r="I5406" t="str">
            <v>SARIF HIDAYAT</v>
          </cell>
        </row>
        <row r="5407">
          <cell r="B5407">
            <v>110962</v>
          </cell>
          <cell r="C5407" t="str">
            <v>TRI PURWANTO</v>
          </cell>
          <cell r="D5407" t="str">
            <v>03-Mar-1985</v>
          </cell>
          <cell r="E5407" t="str">
            <v>19-Jan-2008</v>
          </cell>
          <cell r="F5407" t="str">
            <v>ASCG</v>
          </cell>
          <cell r="G5407" t="str">
            <v>BRI 2 - JKT, KC PS. MINGGU KK PATRAJASA</v>
          </cell>
          <cell r="H5407" t="str">
            <v>A106. BANK RAKYAT INDONESIA (PERSERO), TBK KANWIL JAKARTA 2</v>
          </cell>
          <cell r="I5407" t="str">
            <v>HERI</v>
          </cell>
        </row>
        <row r="5408">
          <cell r="B5408">
            <v>111139</v>
          </cell>
          <cell r="C5408" t="str">
            <v>BURHANUDDIN</v>
          </cell>
          <cell r="D5408" t="str">
            <v>12-Feb-1979</v>
          </cell>
          <cell r="E5408" t="str">
            <v>04-Feb-2009</v>
          </cell>
          <cell r="F5408" t="str">
            <v>ASCG</v>
          </cell>
          <cell r="G5408" t="str">
            <v>BRI 2 - JKT, KC PS. MINGGU KK RAGUNAN</v>
          </cell>
          <cell r="H5408" t="str">
            <v>A106. BANK RAKYAT INDONESIA (PERSERO), TBK KANWIL JAKARTA 2</v>
          </cell>
          <cell r="I5408" t="str">
            <v>HERI</v>
          </cell>
        </row>
        <row r="5409">
          <cell r="B5409">
            <v>202780</v>
          </cell>
          <cell r="C5409" t="str">
            <v>MOCHAMAD ANDRIYANSYAH</v>
          </cell>
          <cell r="D5409" t="str">
            <v>24-Feb-1991</v>
          </cell>
          <cell r="E5409" t="str">
            <v>09-Sep-2014</v>
          </cell>
          <cell r="F5409" t="str">
            <v>ASCG</v>
          </cell>
          <cell r="G5409" t="str">
            <v>BRI 2 - JKT, KC PS. MINGGU KK RAGUNAN</v>
          </cell>
          <cell r="H5409" t="str">
            <v>A106. BANK RAKYAT INDONESIA (PERSERO), TBK KANWIL JAKARTA 2</v>
          </cell>
          <cell r="I5409" t="str">
            <v>HERI</v>
          </cell>
        </row>
        <row r="5410">
          <cell r="B5410">
            <v>110947</v>
          </cell>
          <cell r="C5410" t="str">
            <v>ENUH MANDIANA</v>
          </cell>
          <cell r="D5410" t="str">
            <v>07-Mar-1970</v>
          </cell>
          <cell r="E5410" t="str">
            <v>01-Jun-2002</v>
          </cell>
          <cell r="F5410" t="str">
            <v>ASCG</v>
          </cell>
          <cell r="G5410" t="str">
            <v>BRI 2 - JKT, KC TB SIMATUPANG</v>
          </cell>
          <cell r="H5410" t="str">
            <v>A106. BANK RAKYAT INDONESIA (PERSERO), TBK KANWIL JAKARTA 2</v>
          </cell>
          <cell r="I5410" t="str">
            <v>HERI</v>
          </cell>
        </row>
        <row r="5411">
          <cell r="B5411">
            <v>108581</v>
          </cell>
          <cell r="C5411" t="str">
            <v>MUHAMMAD ARPAN</v>
          </cell>
          <cell r="D5411" t="str">
            <v>17-Dec-1983</v>
          </cell>
          <cell r="E5411" t="str">
            <v>01-Feb-2010</v>
          </cell>
          <cell r="F5411" t="str">
            <v>ASCG</v>
          </cell>
          <cell r="G5411" t="str">
            <v>BRI 2 - JKT, KCP JAMSOSTEK</v>
          </cell>
          <cell r="H5411" t="str">
            <v>A106. BANK RAKYAT INDONESIA (PERSERO), TBK KANWIL JAKARTA 2</v>
          </cell>
          <cell r="I5411" t="str">
            <v>HERI</v>
          </cell>
        </row>
        <row r="5412">
          <cell r="B5412">
            <v>111125</v>
          </cell>
          <cell r="C5412" t="str">
            <v>WIWIT MARYONO</v>
          </cell>
          <cell r="D5412" t="str">
            <v>29-May-1983</v>
          </cell>
          <cell r="E5412" t="str">
            <v>17-Dec-2008</v>
          </cell>
          <cell r="F5412" t="str">
            <v>ASCG</v>
          </cell>
          <cell r="G5412" t="str">
            <v>BRI 2 - JKT, KCP PANGLIMA POLIM</v>
          </cell>
          <cell r="H5412" t="str">
            <v>A106. BANK RAKYAT INDONESIA (PERSERO), TBK KANWIL JAKARTA 2</v>
          </cell>
          <cell r="I5412" t="str">
            <v>HERI</v>
          </cell>
        </row>
        <row r="5413">
          <cell r="B5413">
            <v>112886</v>
          </cell>
          <cell r="C5413" t="str">
            <v>SRIANTO</v>
          </cell>
          <cell r="D5413" t="str">
            <v>23-Mar-1982</v>
          </cell>
          <cell r="E5413" t="str">
            <v>10-Aug-2010</v>
          </cell>
          <cell r="F5413" t="str">
            <v>ASCG</v>
          </cell>
          <cell r="G5413" t="str">
            <v>BRI 2 - JKT, KCP PANGLIMA POLIM</v>
          </cell>
          <cell r="H5413" t="str">
            <v>A106. BANK RAKYAT INDONESIA (PERSERO), TBK KANWIL JAKARTA 2</v>
          </cell>
          <cell r="I5413" t="str">
            <v>HERI</v>
          </cell>
        </row>
        <row r="5414">
          <cell r="B5414">
            <v>112564</v>
          </cell>
          <cell r="C5414" t="str">
            <v>ARIF GUNAWAN</v>
          </cell>
          <cell r="D5414" t="str">
            <v>04-Apr-1982</v>
          </cell>
          <cell r="E5414" t="str">
            <v>01-Jun-2010</v>
          </cell>
          <cell r="F5414" t="str">
            <v>ASCG</v>
          </cell>
          <cell r="G5414" t="str">
            <v>BRI 2 - JKT, KCP PANGLIMA POLIM</v>
          </cell>
          <cell r="H5414" t="str">
            <v>A106. BANK RAKYAT INDONESIA (PERSERO), TBK KANWIL JAKARTA 2</v>
          </cell>
          <cell r="I5414" t="str">
            <v>HERI</v>
          </cell>
        </row>
        <row r="5415">
          <cell r="B5415">
            <v>201882</v>
          </cell>
          <cell r="C5415" t="str">
            <v>RISWAN TIMUR NUGRAHA</v>
          </cell>
          <cell r="D5415" t="str">
            <v>03-Nov-1981</v>
          </cell>
          <cell r="E5415" t="str">
            <v>08-May-2014</v>
          </cell>
          <cell r="F5415" t="str">
            <v>ASCG</v>
          </cell>
          <cell r="G5415" t="str">
            <v>BRI 2 - JKT, KCP PANGLIMA POLIM</v>
          </cell>
          <cell r="H5415" t="str">
            <v>A106. BANK RAKYAT INDONESIA (PERSERO), TBK KANWIL JAKARTA 2</v>
          </cell>
          <cell r="I5415" t="str">
            <v>HERI</v>
          </cell>
        </row>
        <row r="5416">
          <cell r="B5416">
            <v>206175</v>
          </cell>
          <cell r="C5416" t="str">
            <v>RYAN RIDHO RAMADHAN</v>
          </cell>
          <cell r="D5416" t="str">
            <v>17-Feb-1995</v>
          </cell>
          <cell r="E5416" t="str">
            <v>07-Oct-2015</v>
          </cell>
          <cell r="F5416" t="str">
            <v>ASCG</v>
          </cell>
          <cell r="G5416" t="str">
            <v>BRI 2 - JKT, KCP PANGLIMA POLIM</v>
          </cell>
          <cell r="H5416" t="str">
            <v>A106. BANK RAKYAT INDONESIA (PERSERO), TBK KANWIL JAKARTA 2</v>
          </cell>
          <cell r="I5416" t="str">
            <v>HERI</v>
          </cell>
        </row>
        <row r="5417">
          <cell r="B5417">
            <v>206720</v>
          </cell>
          <cell r="C5417" t="str">
            <v>HITLER MARYANTO</v>
          </cell>
          <cell r="D5417" t="str">
            <v>04-Apr-1981</v>
          </cell>
          <cell r="E5417" t="str">
            <v>15-Feb-2016</v>
          </cell>
          <cell r="F5417" t="str">
            <v>ASCG</v>
          </cell>
          <cell r="G5417" t="str">
            <v>BRI 2 - JKT, KCP PANGLIMA POLIM</v>
          </cell>
          <cell r="H5417" t="str">
            <v>A106. BANK RAKYAT INDONESIA (PERSERO), TBK KANWIL JAKARTA 2</v>
          </cell>
          <cell r="I5417" t="str">
            <v>HERI</v>
          </cell>
        </row>
        <row r="5418">
          <cell r="B5418">
            <v>113833</v>
          </cell>
          <cell r="C5418" t="str">
            <v>MURDANA</v>
          </cell>
          <cell r="D5418" t="str">
            <v>18-Aug-1980</v>
          </cell>
          <cell r="E5418" t="str">
            <v>22-Jan-2007</v>
          </cell>
          <cell r="F5418" t="str">
            <v>ASCG</v>
          </cell>
          <cell r="G5418" t="str">
            <v>BRI 2 - JKT, KCP POLIMEDIA JAGAKARSA</v>
          </cell>
          <cell r="H5418" t="str">
            <v>A106. BANK RAKYAT INDONESIA (PERSERO), TBK KANWIL JAKARTA 2</v>
          </cell>
          <cell r="I5418" t="str">
            <v>HERI</v>
          </cell>
        </row>
        <row r="5419">
          <cell r="B5419">
            <v>116900</v>
          </cell>
          <cell r="C5419" t="str">
            <v>NURJAYA</v>
          </cell>
          <cell r="D5419" t="str">
            <v>17-Jun-1983</v>
          </cell>
          <cell r="E5419" t="str">
            <v>31-Oct-2011</v>
          </cell>
          <cell r="F5419" t="str">
            <v>ASCG</v>
          </cell>
          <cell r="G5419" t="str">
            <v>BRI 2 - JKT, KK INDUK KRAMAT JATI</v>
          </cell>
          <cell r="H5419" t="str">
            <v>A106. BANK RAKYAT INDONESIA (PERSERO), TBK KANWIL JAKARTA 2</v>
          </cell>
          <cell r="I5419" t="str">
            <v>SARIF HIDAYAT</v>
          </cell>
        </row>
        <row r="5420">
          <cell r="B5420">
            <v>111192</v>
          </cell>
          <cell r="C5420" t="str">
            <v>DERMAWAN</v>
          </cell>
          <cell r="D5420" t="str">
            <v>10-Oct-1986</v>
          </cell>
          <cell r="E5420" t="str">
            <v>01-Nov-2009</v>
          </cell>
          <cell r="F5420" t="str">
            <v>ASCG</v>
          </cell>
          <cell r="G5420" t="str">
            <v>BRI 2 - JKT, SAHARDJO</v>
          </cell>
          <cell r="H5420" t="str">
            <v>A106. BANK RAKYAT INDONESIA (PERSERO), TBK KANWIL JAKARTA 2</v>
          </cell>
          <cell r="I5420" t="str">
            <v>HERI</v>
          </cell>
        </row>
        <row r="5421">
          <cell r="B5421">
            <v>111144</v>
          </cell>
          <cell r="C5421" t="str">
            <v>BUDI</v>
          </cell>
          <cell r="D5421" t="str">
            <v>14-Dec-1988</v>
          </cell>
          <cell r="E5421" t="str">
            <v>03-Feb-2009</v>
          </cell>
          <cell r="F5421" t="str">
            <v>ASCG</v>
          </cell>
          <cell r="G5421" t="str">
            <v>BRI 2 - JKT, SAHARDJO</v>
          </cell>
          <cell r="H5421" t="str">
            <v>A106. BANK RAKYAT INDONESIA (PERSERO), TBK KANWIL JAKARTA 2</v>
          </cell>
          <cell r="I5421" t="str">
            <v>HERI</v>
          </cell>
        </row>
        <row r="5422">
          <cell r="B5422">
            <v>118692</v>
          </cell>
          <cell r="C5422" t="str">
            <v>HANGGONO SUTO PAMUNG</v>
          </cell>
          <cell r="D5422" t="str">
            <v>10-Mar-1986</v>
          </cell>
          <cell r="E5422" t="str">
            <v>03-Apr-2012</v>
          </cell>
          <cell r="F5422" t="str">
            <v>ASCG</v>
          </cell>
          <cell r="G5422" t="str">
            <v>BRI 2 - JKT, SAHARDJO</v>
          </cell>
          <cell r="H5422" t="str">
            <v>A106. BANK RAKYAT INDONESIA (PERSERO), TBK KANWIL JAKARTA 2</v>
          </cell>
          <cell r="I5422" t="str">
            <v>HERI</v>
          </cell>
        </row>
        <row r="5423">
          <cell r="B5423">
            <v>209195</v>
          </cell>
          <cell r="C5423" t="str">
            <v>ADITA DESI VORMULYANA</v>
          </cell>
          <cell r="D5423" t="str">
            <v>11-Dec-1986</v>
          </cell>
          <cell r="E5423" t="str">
            <v>30-May-2017</v>
          </cell>
          <cell r="F5423" t="str">
            <v>ASCG</v>
          </cell>
          <cell r="G5423" t="str">
            <v>BRI 2 - JKT, SAHARDJO</v>
          </cell>
          <cell r="H5423" t="str">
            <v>A106. BANK RAKYAT INDONESIA (PERSERO), TBK KANWIL JAKARTA 2</v>
          </cell>
          <cell r="I5423" t="str">
            <v>HERI</v>
          </cell>
        </row>
        <row r="5424">
          <cell r="B5424">
            <v>214364</v>
          </cell>
          <cell r="C5424" t="str">
            <v>STARMOS ILYAS</v>
          </cell>
          <cell r="D5424" t="str">
            <v>09-Dec-1994</v>
          </cell>
          <cell r="E5424" t="str">
            <v>10-Dec-2018</v>
          </cell>
          <cell r="F5424" t="str">
            <v>ASCG</v>
          </cell>
          <cell r="G5424" t="str">
            <v>BRI 3 - BANTEN KC SERANG UNIT SEMPU</v>
          </cell>
          <cell r="H5424" t="str">
            <v>A152. BANK RAKYAT INDONESIA (PERSERO), TBK KANWIL JAKARTA 3</v>
          </cell>
          <cell r="I5424" t="str">
            <v>FAHRUR ROJI A.S.</v>
          </cell>
        </row>
        <row r="5425">
          <cell r="B5425">
            <v>207973</v>
          </cell>
          <cell r="C5425" t="str">
            <v>HAMAMI</v>
          </cell>
          <cell r="D5425" t="str">
            <v>19-May-1987</v>
          </cell>
          <cell r="E5425" t="str">
            <v>26-Dec-2016</v>
          </cell>
          <cell r="F5425" t="str">
            <v>ASCG</v>
          </cell>
          <cell r="G5425" t="str">
            <v>BRI 3 - BANTEN KC SERANG,UNIT KARANGANTU</v>
          </cell>
          <cell r="H5425" t="str">
            <v>A152. BANK RAKYAT INDONESIA (PERSERO), TBK KANWIL JAKARTA 3</v>
          </cell>
          <cell r="I5425" t="str">
            <v>FAHRUR ROJI A.S.</v>
          </cell>
        </row>
        <row r="5426">
          <cell r="B5426">
            <v>207972</v>
          </cell>
          <cell r="C5426" t="str">
            <v>ANDI LALA SUDARTO</v>
          </cell>
          <cell r="D5426" t="str">
            <v>10-Jun-1984</v>
          </cell>
          <cell r="E5426" t="str">
            <v>26-Dec-2016</v>
          </cell>
          <cell r="F5426" t="str">
            <v>ASCG</v>
          </cell>
          <cell r="G5426" t="str">
            <v>BRI 3 - BANTEN KC SERANG,UNIT KRAGILAN</v>
          </cell>
          <cell r="H5426" t="str">
            <v>A152. BANK RAKYAT INDONESIA (PERSERO), TBK KANWIL JAKARTA 3</v>
          </cell>
          <cell r="I5426" t="str">
            <v>FAHRUR ROJI A.S.</v>
          </cell>
        </row>
        <row r="5427">
          <cell r="B5427">
            <v>203898</v>
          </cell>
          <cell r="C5427" t="str">
            <v>ANDI TRIYATNA</v>
          </cell>
          <cell r="D5427" t="str">
            <v>06-Jul-1981</v>
          </cell>
          <cell r="E5427" t="str">
            <v>20-Oct-2014</v>
          </cell>
          <cell r="F5427" t="str">
            <v>ASCG</v>
          </cell>
          <cell r="G5427" t="str">
            <v>BRI 3 - BANTEN KC SERANG,UNIT PAKUPATAN</v>
          </cell>
          <cell r="H5427" t="str">
            <v>A152. BANK RAKYAT INDONESIA (PERSERO), TBK KANWIL JAKARTA 3</v>
          </cell>
          <cell r="I5427" t="str">
            <v>FAHRUR ROJI A.S.</v>
          </cell>
        </row>
        <row r="5428">
          <cell r="B5428">
            <v>208010</v>
          </cell>
          <cell r="C5428" t="str">
            <v>AFANDI AL RACHMAN</v>
          </cell>
          <cell r="D5428" t="str">
            <v>05-Jan-1980</v>
          </cell>
          <cell r="E5428" t="str">
            <v>26-Dec-2016</v>
          </cell>
          <cell r="F5428" t="str">
            <v>ASCG</v>
          </cell>
          <cell r="G5428" t="str">
            <v>BRI 3 - BANTEN KC SERANG,UNIT PAKUPATAN</v>
          </cell>
          <cell r="H5428" t="str">
            <v>A152. BANK RAKYAT INDONESIA (PERSERO), TBK KANWIL JAKARTA 3</v>
          </cell>
          <cell r="I5428" t="str">
            <v>FAHRUR ROJI A.S.</v>
          </cell>
        </row>
        <row r="5429">
          <cell r="B5429">
            <v>121557</v>
          </cell>
          <cell r="C5429" t="str">
            <v>JULIYANA</v>
          </cell>
          <cell r="D5429" t="str">
            <v>26-Jun-1994</v>
          </cell>
          <cell r="E5429" t="str">
            <v>01-May-2013</v>
          </cell>
          <cell r="F5429" t="str">
            <v>ASCG</v>
          </cell>
          <cell r="G5429" t="str">
            <v>BRI 3 - BANTEN KC SERANG,UNIT PAMARAYAN</v>
          </cell>
          <cell r="H5429" t="str">
            <v>A152. BANK RAKYAT INDONESIA (PERSERO), TBK KANWIL JAKARTA 3</v>
          </cell>
          <cell r="I5429" t="str">
            <v>FAHRUR ROJI A.S.</v>
          </cell>
        </row>
        <row r="5430">
          <cell r="B5430">
            <v>120302</v>
          </cell>
          <cell r="C5430" t="str">
            <v>ANTON MUZZAPAR AHMAD</v>
          </cell>
          <cell r="D5430" t="str">
            <v>27-Nov-1989</v>
          </cell>
          <cell r="E5430" t="str">
            <v>01-Oct-2012</v>
          </cell>
          <cell r="F5430" t="str">
            <v>ASCG</v>
          </cell>
          <cell r="G5430" t="str">
            <v>BRI 3 - BANTEN, KC CILEGON</v>
          </cell>
          <cell r="H5430" t="str">
            <v>A152. BANK RAKYAT INDONESIA (PERSERO), TBK KANWIL JAKARTA 3</v>
          </cell>
          <cell r="I5430" t="str">
            <v>FAHRUR ROJI A.S.</v>
          </cell>
        </row>
        <row r="5431">
          <cell r="B5431">
            <v>206634</v>
          </cell>
          <cell r="C5431" t="str">
            <v>NASRULLOH</v>
          </cell>
          <cell r="D5431" t="str">
            <v>26-Jan-1986</v>
          </cell>
          <cell r="E5431" t="str">
            <v>26-Jan-2016</v>
          </cell>
          <cell r="F5431" t="str">
            <v>ASCG</v>
          </cell>
          <cell r="G5431" t="str">
            <v>BRI 3 - BANTEN, KC CILEGON</v>
          </cell>
          <cell r="H5431" t="str">
            <v>A152. BANK RAKYAT INDONESIA (PERSERO), TBK KANWIL JAKARTA 3</v>
          </cell>
          <cell r="I5431" t="str">
            <v>FAHRUR ROJI A.S.</v>
          </cell>
        </row>
        <row r="5432">
          <cell r="B5432">
            <v>206635</v>
          </cell>
          <cell r="C5432" t="str">
            <v>ARIF FERIYADI</v>
          </cell>
          <cell r="D5432" t="str">
            <v>01-Feb-1997</v>
          </cell>
          <cell r="E5432" t="str">
            <v>14-Jan-2016</v>
          </cell>
          <cell r="F5432" t="str">
            <v>ASCG</v>
          </cell>
          <cell r="G5432" t="str">
            <v>BRI 3 - BANTEN, KC CILEGON</v>
          </cell>
          <cell r="H5432" t="str">
            <v>A152. BANK RAKYAT INDONESIA (PERSERO), TBK KANWIL JAKARTA 3</v>
          </cell>
          <cell r="I5432" t="str">
            <v>FAHRUR ROJI A.S.</v>
          </cell>
        </row>
        <row r="5433">
          <cell r="B5433">
            <v>206636</v>
          </cell>
          <cell r="C5433" t="str">
            <v>IKHWAN</v>
          </cell>
          <cell r="D5433" t="str">
            <v>11-Jun-1983</v>
          </cell>
          <cell r="E5433" t="str">
            <v>01-Feb-2016</v>
          </cell>
          <cell r="F5433" t="str">
            <v>ASCG</v>
          </cell>
          <cell r="G5433" t="str">
            <v>BRI 3 - BANTEN, KC CILEGON</v>
          </cell>
          <cell r="H5433" t="str">
            <v>A152. BANK RAKYAT INDONESIA (PERSERO), TBK KANWIL JAKARTA 3</v>
          </cell>
          <cell r="I5433" t="str">
            <v>FAHRUR ROJI A.S.</v>
          </cell>
        </row>
        <row r="5434">
          <cell r="B5434">
            <v>206637</v>
          </cell>
          <cell r="C5434" t="str">
            <v>AGUS SAMURI</v>
          </cell>
          <cell r="D5434" t="str">
            <v>08-Aug-1980</v>
          </cell>
          <cell r="E5434" t="str">
            <v>01-Feb-2016</v>
          </cell>
          <cell r="F5434" t="str">
            <v>ASCG</v>
          </cell>
          <cell r="G5434" t="str">
            <v>BRI 3 - BANTEN, KC CILEGON</v>
          </cell>
          <cell r="H5434" t="str">
            <v>A152. BANK RAKYAT INDONESIA (PERSERO), TBK KANWIL JAKARTA 3</v>
          </cell>
          <cell r="I5434" t="str">
            <v>FAHRUR ROJI A.S.</v>
          </cell>
        </row>
        <row r="5435">
          <cell r="B5435">
            <v>212662</v>
          </cell>
          <cell r="C5435" t="str">
            <v>M. TUBAGUS FIKRI</v>
          </cell>
          <cell r="D5435" t="str">
            <v>25-Nov-1995</v>
          </cell>
          <cell r="E5435" t="str">
            <v>06-Jun-2018</v>
          </cell>
          <cell r="F5435" t="str">
            <v>ASCG</v>
          </cell>
          <cell r="G5435" t="str">
            <v>BRI 3 - BANTEN, KC CILEGON KCP CIBEBER</v>
          </cell>
          <cell r="H5435" t="str">
            <v>A152. BANK RAKYAT INDONESIA (PERSERO), TBK KANWIL JAKARTA 3</v>
          </cell>
          <cell r="I5435" t="str">
            <v>FAHRUR ROJI A.S.</v>
          </cell>
        </row>
        <row r="5436">
          <cell r="B5436">
            <v>121556</v>
          </cell>
          <cell r="C5436" t="str">
            <v>JASUTI</v>
          </cell>
          <cell r="D5436" t="str">
            <v>13-Jul-1990</v>
          </cell>
          <cell r="E5436" t="str">
            <v>01-May-2013</v>
          </cell>
          <cell r="F5436" t="str">
            <v>ASCG</v>
          </cell>
          <cell r="G5436" t="str">
            <v>BRI 3 - BANTEN, KC CILEGON KK ANYER</v>
          </cell>
          <cell r="H5436" t="str">
            <v>A152. BANK RAKYAT INDONESIA (PERSERO), TBK KANWIL JAKARTA 3</v>
          </cell>
          <cell r="I5436" t="str">
            <v>FAHRUR ROJI A.S.</v>
          </cell>
        </row>
        <row r="5437">
          <cell r="B5437">
            <v>206633</v>
          </cell>
          <cell r="C5437" t="str">
            <v>RULY FELANI</v>
          </cell>
          <cell r="D5437" t="str">
            <v>08-Feb-1982</v>
          </cell>
          <cell r="E5437" t="str">
            <v>26-Jan-2016</v>
          </cell>
          <cell r="F5437" t="str">
            <v>ASCG</v>
          </cell>
          <cell r="G5437" t="str">
            <v>BRI 3 - BANTEN, KC CILEGON KK ANYER</v>
          </cell>
          <cell r="H5437" t="str">
            <v>A152. BANK RAKYAT INDONESIA (PERSERO), TBK KANWIL JAKARTA 3</v>
          </cell>
          <cell r="I5437" t="str">
            <v>FAHRUR ROJI A.S.</v>
          </cell>
        </row>
        <row r="5438">
          <cell r="B5438">
            <v>207773</v>
          </cell>
          <cell r="C5438" t="str">
            <v>IRWAN IRWANDI</v>
          </cell>
          <cell r="D5438" t="str">
            <v>25-Dec-1989</v>
          </cell>
          <cell r="E5438" t="str">
            <v>12-Oct-2016</v>
          </cell>
          <cell r="F5438" t="str">
            <v>ASCG</v>
          </cell>
          <cell r="G5438" t="str">
            <v>BRI 3 - BANTEN, KC CILEGON UNIT MERAK</v>
          </cell>
          <cell r="H5438" t="str">
            <v>A152. BANK RAKYAT INDONESIA (PERSERO), TBK KANWIL JAKARTA 3</v>
          </cell>
          <cell r="I5438" t="str">
            <v>FAHRUR ROJI A.S.</v>
          </cell>
        </row>
        <row r="5439">
          <cell r="B5439">
            <v>120056</v>
          </cell>
          <cell r="C5439" t="str">
            <v>DEDE HIDAYAT</v>
          </cell>
          <cell r="D5439" t="str">
            <v>25-Apr-1990</v>
          </cell>
          <cell r="E5439" t="str">
            <v>19-Jul-2012</v>
          </cell>
          <cell r="F5439" t="str">
            <v>ASCG</v>
          </cell>
          <cell r="G5439" t="str">
            <v>BRI 3 - BANTEN, KC SERANG</v>
          </cell>
          <cell r="H5439" t="str">
            <v>A152. BANK RAKYAT INDONESIA (PERSERO), TBK KANWIL JAKARTA 3</v>
          </cell>
          <cell r="I5439" t="str">
            <v>FAHRUR ROJI A.S.</v>
          </cell>
        </row>
        <row r="5440">
          <cell r="B5440">
            <v>203897</v>
          </cell>
          <cell r="C5440" t="str">
            <v>ALI MISRI</v>
          </cell>
          <cell r="D5440" t="str">
            <v>20-Jan-1992</v>
          </cell>
          <cell r="E5440" t="str">
            <v>18-Sep-2014</v>
          </cell>
          <cell r="F5440" t="str">
            <v>ASCG</v>
          </cell>
          <cell r="G5440" t="str">
            <v>BRI 3 - BANTEN, KC SERANG</v>
          </cell>
          <cell r="H5440" t="str">
            <v>A152. BANK RAKYAT INDONESIA (PERSERO), TBK KANWIL JAKARTA 3</v>
          </cell>
          <cell r="I5440" t="str">
            <v>FAHRUR ROJI A.S.</v>
          </cell>
        </row>
        <row r="5441">
          <cell r="B5441">
            <v>203899</v>
          </cell>
          <cell r="C5441" t="str">
            <v>ANWAR HZ</v>
          </cell>
          <cell r="D5441" t="str">
            <v>02-Jul-1984</v>
          </cell>
          <cell r="E5441" t="str">
            <v>18-Sep-2014</v>
          </cell>
          <cell r="F5441" t="str">
            <v>ASCG</v>
          </cell>
          <cell r="G5441" t="str">
            <v>BRI 3 - BANTEN, KC SERANG</v>
          </cell>
          <cell r="H5441" t="str">
            <v>A152. BANK RAKYAT INDONESIA (PERSERO), TBK KANWIL JAKARTA 3</v>
          </cell>
          <cell r="I5441" t="str">
            <v>FAHRUR ROJI A.S.</v>
          </cell>
        </row>
        <row r="5442">
          <cell r="B5442">
            <v>111134</v>
          </cell>
          <cell r="C5442" t="str">
            <v>MAMAN LUKMAN</v>
          </cell>
          <cell r="D5442" t="str">
            <v>20-Feb-1975</v>
          </cell>
          <cell r="E5442" t="str">
            <v>12-Feb-2009</v>
          </cell>
          <cell r="F5442" t="str">
            <v>ASCG</v>
          </cell>
          <cell r="G5442" t="str">
            <v>BRI 3 - BANTEN, KC SERANG KCP CIKANDE</v>
          </cell>
          <cell r="H5442" t="str">
            <v>A152. BANK RAKYAT INDONESIA (PERSERO), TBK KANWIL JAKARTA 3</v>
          </cell>
          <cell r="I5442" t="str">
            <v>FAHRUR ROJI A.S.</v>
          </cell>
        </row>
        <row r="5443">
          <cell r="B5443">
            <v>204906</v>
          </cell>
          <cell r="C5443" t="str">
            <v>SULAIMAN ILYAS</v>
          </cell>
          <cell r="D5443" t="str">
            <v>16-Jul-1986</v>
          </cell>
          <cell r="E5443" t="str">
            <v>04-Mar-2015</v>
          </cell>
          <cell r="F5443" t="str">
            <v>ASCG</v>
          </cell>
          <cell r="G5443" t="str">
            <v>BRI 3 - BANTEN, KC SERANG KCP CIKANDE</v>
          </cell>
          <cell r="H5443" t="str">
            <v>A152. BANK RAKYAT INDONESIA (PERSERO), TBK KANWIL JAKARTA 3</v>
          </cell>
          <cell r="I5443" t="str">
            <v>FAHRUR ROJI A.S.</v>
          </cell>
        </row>
        <row r="5444">
          <cell r="B5444">
            <v>203900</v>
          </cell>
          <cell r="C5444" t="str">
            <v>MUHAMAD GUFRON</v>
          </cell>
          <cell r="D5444" t="str">
            <v>08-Aug-1982</v>
          </cell>
          <cell r="E5444" t="str">
            <v>20-Oct-2014</v>
          </cell>
          <cell r="F5444" t="str">
            <v>ASCG</v>
          </cell>
          <cell r="G5444" t="str">
            <v>BRI 3 - BANTEN, KC SERANG KK KEPANDAIAN</v>
          </cell>
          <cell r="H5444" t="str">
            <v>A152. BANK RAKYAT INDONESIA (PERSERO), TBK KANWIL JAKARTA 3</v>
          </cell>
          <cell r="I5444" t="str">
            <v>FAHRUR ROJI A.S.</v>
          </cell>
        </row>
        <row r="5445">
          <cell r="B5445">
            <v>203901</v>
          </cell>
          <cell r="C5445" t="str">
            <v>ROYEDI TUMANGGOR</v>
          </cell>
          <cell r="D5445" t="str">
            <v>17-Jul-1987</v>
          </cell>
          <cell r="E5445" t="str">
            <v>18-Sep-2014</v>
          </cell>
          <cell r="F5445" t="str">
            <v>ASCG</v>
          </cell>
          <cell r="G5445" t="str">
            <v>BRI 3 - BANTEN, KC SERANG KK KEPANDAIAN</v>
          </cell>
          <cell r="H5445" t="str">
            <v>A152. BANK RAKYAT INDONESIA (PERSERO), TBK KANWIL JAKARTA 3</v>
          </cell>
          <cell r="I5445" t="str">
            <v>FAHRUR ROJI A.S.</v>
          </cell>
        </row>
        <row r="5446">
          <cell r="B5446">
            <v>120534</v>
          </cell>
          <cell r="C5446" t="str">
            <v>AGUS SUBASTIAN</v>
          </cell>
          <cell r="D5446" t="str">
            <v>30-Aug-1988</v>
          </cell>
          <cell r="E5446" t="str">
            <v>05-Nov-2012</v>
          </cell>
          <cell r="F5446" t="str">
            <v>ASCG</v>
          </cell>
          <cell r="G5446" t="str">
            <v>BRI 3 - BANTEN, KC SERANG UNIT KRAMAT WATU</v>
          </cell>
          <cell r="H5446" t="str">
            <v>A152. BANK RAKYAT INDONESIA (PERSERO), TBK KANWIL JAKARTA 3</v>
          </cell>
          <cell r="I5446" t="str">
            <v>FAHRUR ROJI A.S.</v>
          </cell>
        </row>
        <row r="5447">
          <cell r="B5447">
            <v>117198</v>
          </cell>
          <cell r="C5447" t="str">
            <v>SUBANDI</v>
          </cell>
          <cell r="D5447" t="str">
            <v>11-Jul-1978</v>
          </cell>
          <cell r="E5447" t="str">
            <v>30-Nov-2011</v>
          </cell>
          <cell r="F5447" t="str">
            <v>ASCG</v>
          </cell>
          <cell r="G5447" t="str">
            <v>BRI 3 - JKT, KC DAAN MOGOT</v>
          </cell>
          <cell r="H5447" t="str">
            <v>A152. BANK RAKYAT INDONESIA (PERSERO), TBK KANWIL JAKARTA 3</v>
          </cell>
          <cell r="I5447" t="str">
            <v>HERI</v>
          </cell>
        </row>
        <row r="5448">
          <cell r="B5448">
            <v>101794</v>
          </cell>
          <cell r="C5448" t="str">
            <v>JAHRUDIN</v>
          </cell>
          <cell r="D5448" t="str">
            <v>05-Nov-1970</v>
          </cell>
          <cell r="E5448" t="str">
            <v>01-Jan-2003</v>
          </cell>
          <cell r="F5448" t="str">
            <v>ASCG</v>
          </cell>
          <cell r="G5448" t="str">
            <v>BRI 3 - JKT, KC DAAN MOGOT</v>
          </cell>
          <cell r="H5448" t="str">
            <v>A152. BANK RAKYAT INDONESIA (PERSERO), TBK KANWIL JAKARTA 3</v>
          </cell>
          <cell r="I5448" t="str">
            <v>HERI</v>
          </cell>
        </row>
        <row r="5449">
          <cell r="B5449">
            <v>110985</v>
          </cell>
          <cell r="C5449" t="str">
            <v>MULIADI</v>
          </cell>
          <cell r="D5449" t="str">
            <v>27-Aug-1982</v>
          </cell>
          <cell r="E5449" t="str">
            <v>01-Jul-2008</v>
          </cell>
          <cell r="F5449" t="str">
            <v>ASCG</v>
          </cell>
          <cell r="G5449" t="str">
            <v>BRI 3 - JKT, KC DAAN MOGOT</v>
          </cell>
          <cell r="H5449" t="str">
            <v>A152. BANK RAKYAT INDONESIA (PERSERO), TBK KANWIL JAKARTA 3</v>
          </cell>
          <cell r="I5449" t="str">
            <v>HERI</v>
          </cell>
        </row>
        <row r="5450">
          <cell r="B5450">
            <v>111189</v>
          </cell>
          <cell r="C5450" t="str">
            <v>HERI WINARNO</v>
          </cell>
          <cell r="D5450" t="str">
            <v>26-Nov-1982</v>
          </cell>
          <cell r="E5450" t="str">
            <v>01-Dec-2009</v>
          </cell>
          <cell r="F5450" t="str">
            <v>ASCG</v>
          </cell>
          <cell r="G5450" t="str">
            <v>BRI 3 - JKT, KC DAAN MOGOT</v>
          </cell>
          <cell r="H5450" t="str">
            <v>A152. BANK RAKYAT INDONESIA (PERSERO), TBK KANWIL JAKARTA 3</v>
          </cell>
          <cell r="I5450" t="str">
            <v>HERI</v>
          </cell>
        </row>
        <row r="5451">
          <cell r="B5451">
            <v>112875</v>
          </cell>
          <cell r="C5451" t="str">
            <v>HASANUDIN</v>
          </cell>
          <cell r="D5451" t="str">
            <v>25-Jan-1986</v>
          </cell>
          <cell r="E5451" t="str">
            <v>14-Apr-2010</v>
          </cell>
          <cell r="F5451" t="str">
            <v>ASCG</v>
          </cell>
          <cell r="G5451" t="str">
            <v>BRI 3 - JKT, KC DAAN MOGOT</v>
          </cell>
          <cell r="H5451" t="str">
            <v>A152. BANK RAKYAT INDONESIA (PERSERO), TBK KANWIL JAKARTA 3</v>
          </cell>
          <cell r="I5451" t="str">
            <v>HERI</v>
          </cell>
        </row>
        <row r="5452">
          <cell r="B5452">
            <v>112876</v>
          </cell>
          <cell r="C5452" t="str">
            <v>ROJALI</v>
          </cell>
          <cell r="D5452" t="str">
            <v>11-Dec-1984</v>
          </cell>
          <cell r="E5452" t="str">
            <v>02-Jun-2010</v>
          </cell>
          <cell r="F5452" t="str">
            <v>ASCG</v>
          </cell>
          <cell r="G5452" t="str">
            <v>BRI 3 - JKT, KC DAAN MOGOT</v>
          </cell>
          <cell r="H5452" t="str">
            <v>A152. BANK RAKYAT INDONESIA (PERSERO), TBK KANWIL JAKARTA 3</v>
          </cell>
          <cell r="I5452" t="str">
            <v>HERI</v>
          </cell>
        </row>
        <row r="5453">
          <cell r="B5453">
            <v>120238</v>
          </cell>
          <cell r="C5453" t="str">
            <v>GUNAWAN</v>
          </cell>
          <cell r="D5453" t="str">
            <v>03-Jan-1980</v>
          </cell>
          <cell r="E5453" t="str">
            <v>31-Jul-2012</v>
          </cell>
          <cell r="F5453" t="str">
            <v>ASCG</v>
          </cell>
          <cell r="G5453" t="str">
            <v>BRI 3 - JKT, KC DAAN MOGOT</v>
          </cell>
          <cell r="H5453" t="str">
            <v>A152. BANK RAKYAT INDONESIA (PERSERO), TBK KANWIL JAKARTA 3</v>
          </cell>
          <cell r="I5453" t="str">
            <v>HERI</v>
          </cell>
        </row>
        <row r="5454">
          <cell r="B5454">
            <v>209614</v>
          </cell>
          <cell r="C5454" t="str">
            <v>ACHMAD FAUZAN</v>
          </cell>
          <cell r="D5454" t="str">
            <v>10-May-1989</v>
          </cell>
          <cell r="E5454" t="str">
            <v>01-Aug-2017</v>
          </cell>
          <cell r="F5454" t="str">
            <v>ASCG</v>
          </cell>
          <cell r="G5454" t="str">
            <v>BRI 3 - JKT, KC DAAN MOGOT</v>
          </cell>
          <cell r="H5454" t="str">
            <v>A152. BANK RAKYAT INDONESIA (PERSERO), TBK KANWIL JAKARTA 3</v>
          </cell>
          <cell r="I5454" t="str">
            <v>HERI</v>
          </cell>
        </row>
        <row r="5455">
          <cell r="B5455">
            <v>109261</v>
          </cell>
          <cell r="C5455" t="str">
            <v>ANWAR MAULANA</v>
          </cell>
          <cell r="D5455" t="str">
            <v>03-Dec-1984</v>
          </cell>
          <cell r="E5455" t="str">
            <v>01-May-2010</v>
          </cell>
          <cell r="F5455" t="str">
            <v>ASCG</v>
          </cell>
          <cell r="G5455" t="str">
            <v>BRI 3 - JKT, KC KALI DERES</v>
          </cell>
          <cell r="H5455" t="str">
            <v>A152. BANK RAKYAT INDONESIA (PERSERO), TBK KANWIL JAKARTA 3</v>
          </cell>
          <cell r="I5455" t="str">
            <v>HERI</v>
          </cell>
        </row>
        <row r="5456">
          <cell r="B5456">
            <v>110952</v>
          </cell>
          <cell r="C5456" t="str">
            <v>MUHAMAD RIDWAN</v>
          </cell>
          <cell r="D5456" t="str">
            <v>01-Aug-1976</v>
          </cell>
          <cell r="E5456" t="str">
            <v>01-Nov-2009</v>
          </cell>
          <cell r="F5456" t="str">
            <v>ASCG</v>
          </cell>
          <cell r="G5456" t="str">
            <v>BRI 3 - JKT, KC KALI DERES</v>
          </cell>
          <cell r="H5456" t="str">
            <v>A152. BANK RAKYAT INDONESIA (PERSERO), TBK KANWIL JAKARTA 3</v>
          </cell>
          <cell r="I5456" t="str">
            <v>HERI</v>
          </cell>
        </row>
        <row r="5457">
          <cell r="B5457">
            <v>115192</v>
          </cell>
          <cell r="C5457" t="str">
            <v>EKO SUTARTO</v>
          </cell>
          <cell r="D5457" t="str">
            <v>28-Jun-1983</v>
          </cell>
          <cell r="E5457" t="str">
            <v>02-Feb-2011</v>
          </cell>
          <cell r="F5457" t="str">
            <v>ASCG</v>
          </cell>
          <cell r="G5457" t="str">
            <v>BRI 3 - JKT, KC KALI DERES KK TAMAN PALEM</v>
          </cell>
          <cell r="H5457" t="str">
            <v>A152. BANK RAKYAT INDONESIA (PERSERO), TBK KANWIL JAKARTA 3</v>
          </cell>
          <cell r="I5457" t="str">
            <v>HERI</v>
          </cell>
        </row>
        <row r="5458">
          <cell r="B5458">
            <v>112388</v>
          </cell>
          <cell r="C5458" t="str">
            <v>HERMAN SYAH</v>
          </cell>
          <cell r="D5458" t="str">
            <v>08-Apr-1985</v>
          </cell>
          <cell r="E5458" t="str">
            <v>01-Mar-2010</v>
          </cell>
          <cell r="F5458" t="str">
            <v>ASCG</v>
          </cell>
          <cell r="G5458" t="str">
            <v>BRI 3 - JKT, KC KEBON JERUK</v>
          </cell>
          <cell r="H5458" t="str">
            <v>A152. BANK RAKYAT INDONESIA (PERSERO), TBK KANWIL JAKARTA 3</v>
          </cell>
          <cell r="I5458" t="str">
            <v>HERI</v>
          </cell>
        </row>
        <row r="5459">
          <cell r="B5459">
            <v>111198</v>
          </cell>
          <cell r="C5459" t="str">
            <v>AGUS SUPRIYANTO</v>
          </cell>
          <cell r="D5459" t="str">
            <v>24-Aug-1982</v>
          </cell>
          <cell r="E5459" t="str">
            <v>01-Dec-2009</v>
          </cell>
          <cell r="F5459" t="str">
            <v>ASCG</v>
          </cell>
          <cell r="G5459" t="str">
            <v>BRI 3 - JKT, KC KEBON JERUK</v>
          </cell>
          <cell r="H5459" t="str">
            <v>A152. BANK RAKYAT INDONESIA (PERSERO), TBK KANWIL JAKARTA 3</v>
          </cell>
          <cell r="I5459" t="str">
            <v>HERI</v>
          </cell>
        </row>
        <row r="5460">
          <cell r="B5460">
            <v>110956</v>
          </cell>
          <cell r="C5460" t="str">
            <v>AHMAD WAHIDIN</v>
          </cell>
          <cell r="D5460" t="str">
            <v>01-May-1986</v>
          </cell>
          <cell r="E5460" t="str">
            <v>22-Feb-2006</v>
          </cell>
          <cell r="F5460" t="str">
            <v>ASCG</v>
          </cell>
          <cell r="G5460" t="str">
            <v>BRI 3 - JKT, KC KEBON JERUK</v>
          </cell>
          <cell r="H5460" t="str">
            <v>A152. BANK RAKYAT INDONESIA (PERSERO), TBK KANWIL JAKARTA 3</v>
          </cell>
          <cell r="I5460" t="str">
            <v>HERI</v>
          </cell>
        </row>
        <row r="5461">
          <cell r="B5461">
            <v>111199</v>
          </cell>
          <cell r="C5461" t="str">
            <v>AVENTUS SIANIPAR</v>
          </cell>
          <cell r="D5461" t="str">
            <v>13-Mar-1982</v>
          </cell>
          <cell r="E5461" t="str">
            <v>01-Dec-2009</v>
          </cell>
          <cell r="F5461" t="str">
            <v>ASCG</v>
          </cell>
          <cell r="G5461" t="str">
            <v>BRI 3 - JKT, KC TANJUNG DUREN</v>
          </cell>
          <cell r="H5461" t="str">
            <v>A152. BANK RAKYAT INDONESIA (PERSERO), TBK KANWIL JAKARTA 3</v>
          </cell>
          <cell r="I5461" t="str">
            <v>HERI</v>
          </cell>
        </row>
        <row r="5462">
          <cell r="B5462">
            <v>111043</v>
          </cell>
          <cell r="C5462" t="str">
            <v>SYAMSUDIN</v>
          </cell>
          <cell r="D5462" t="str">
            <v>17-Jul-1972</v>
          </cell>
          <cell r="E5462" t="str">
            <v>15-Feb-2010</v>
          </cell>
          <cell r="F5462" t="str">
            <v>ASCG</v>
          </cell>
          <cell r="G5462" t="str">
            <v>BRI 3 - JKT, KCP CITRA NIAGA</v>
          </cell>
          <cell r="H5462" t="str">
            <v>A152. BANK RAKYAT INDONESIA (PERSERO), TBK KANWIL JAKARTA 3</v>
          </cell>
          <cell r="I5462" t="str">
            <v>HERI</v>
          </cell>
        </row>
        <row r="5463">
          <cell r="B5463">
            <v>111171</v>
          </cell>
          <cell r="C5463" t="str">
            <v>SUGENG FITRIYADIN</v>
          </cell>
          <cell r="D5463" t="str">
            <v>14-Jul-1985</v>
          </cell>
          <cell r="E5463" t="str">
            <v>28-Jul-2008</v>
          </cell>
          <cell r="F5463" t="str">
            <v>ASCG</v>
          </cell>
          <cell r="G5463" t="str">
            <v>BRI 3 - TANGSEL, KC CIPUTAT</v>
          </cell>
          <cell r="H5463" t="str">
            <v>A152. BANK RAKYAT INDONESIA (PERSERO), TBK KANWIL JAKARTA 3</v>
          </cell>
          <cell r="I5463" t="str">
            <v>FAHRUR ROJI A.S.</v>
          </cell>
        </row>
        <row r="5464">
          <cell r="B5464">
            <v>116892</v>
          </cell>
          <cell r="C5464" t="str">
            <v>KATAR SIDHIARTA</v>
          </cell>
          <cell r="D5464" t="str">
            <v>22-Sep-1976</v>
          </cell>
          <cell r="E5464" t="str">
            <v>31-Oct-2011</v>
          </cell>
          <cell r="F5464" t="str">
            <v>ASCG</v>
          </cell>
          <cell r="G5464" t="str">
            <v>BRI 3 - TNGR, KC BINTARO</v>
          </cell>
          <cell r="H5464" t="str">
            <v>A152. BANK RAKYAT INDONESIA (PERSERO), TBK KANWIL JAKARTA 3</v>
          </cell>
          <cell r="I5464" t="str">
            <v>FAHRUR ROJI A.S.</v>
          </cell>
        </row>
        <row r="5465">
          <cell r="B5465">
            <v>110954</v>
          </cell>
          <cell r="C5465" t="str">
            <v>HARI YANTO</v>
          </cell>
          <cell r="D5465" t="str">
            <v>11-Jan-1984</v>
          </cell>
          <cell r="E5465" t="str">
            <v>30-Aug-2004</v>
          </cell>
          <cell r="F5465" t="str">
            <v>ASCG</v>
          </cell>
          <cell r="G5465" t="str">
            <v>BRI 3 - TNGR, KC BINTARO</v>
          </cell>
          <cell r="H5465" t="str">
            <v>A152. BANK RAKYAT INDONESIA (PERSERO), TBK KANWIL JAKARTA 3</v>
          </cell>
          <cell r="I5465" t="str">
            <v>FAHRUR ROJI A.S.</v>
          </cell>
        </row>
        <row r="5466">
          <cell r="B5466">
            <v>115602</v>
          </cell>
          <cell r="C5466" t="str">
            <v>YOFI PRAMANA</v>
          </cell>
          <cell r="D5466" t="str">
            <v>14-Aug-1988</v>
          </cell>
          <cell r="E5466" t="str">
            <v>30-Apr-2011</v>
          </cell>
          <cell r="F5466" t="str">
            <v>ASCG</v>
          </cell>
          <cell r="G5466" t="str">
            <v>BRI 3 - TNGR, KC BINTARO, KCP BINTARO</v>
          </cell>
          <cell r="H5466" t="str">
            <v>A152. BANK RAKYAT INDONESIA (PERSERO), TBK KANWIL JAKARTA 3</v>
          </cell>
          <cell r="I5466" t="str">
            <v>FAHRUR ROJI A.S.</v>
          </cell>
        </row>
        <row r="5467">
          <cell r="B5467">
            <v>121968</v>
          </cell>
          <cell r="C5467" t="str">
            <v>ARMAN ALIDY</v>
          </cell>
          <cell r="D5467" t="str">
            <v>25-Oct-1981</v>
          </cell>
          <cell r="E5467" t="str">
            <v>10-Sep-2013</v>
          </cell>
          <cell r="F5467" t="str">
            <v>ASCG</v>
          </cell>
          <cell r="G5467" t="str">
            <v>BRI 3 - TNGR, KC BINTARO, KCP BTC BINTARO</v>
          </cell>
          <cell r="H5467" t="str">
            <v>A152. BANK RAKYAT INDONESIA (PERSERO), TBK KANWIL JAKARTA 3</v>
          </cell>
          <cell r="I5467" t="str">
            <v>FAHRUR ROJI A.S.</v>
          </cell>
        </row>
        <row r="5468">
          <cell r="B5468">
            <v>122818</v>
          </cell>
          <cell r="C5468" t="str">
            <v>MOH. YANI ARIFUDIN</v>
          </cell>
          <cell r="D5468" t="str">
            <v>02-Apr-1993</v>
          </cell>
          <cell r="E5468" t="str">
            <v>17-Feb-2014</v>
          </cell>
          <cell r="F5468" t="str">
            <v>ASCG</v>
          </cell>
          <cell r="G5468" t="str">
            <v>BRI 3 - TNGR, KC BINTARO, KCP GRAHA RAYA</v>
          </cell>
          <cell r="H5468" t="str">
            <v>A152. BANK RAKYAT INDONESIA (PERSERO), TBK KANWIL JAKARTA 3</v>
          </cell>
          <cell r="I5468" t="str">
            <v>FAHRUR ROJI A.S.</v>
          </cell>
        </row>
        <row r="5469">
          <cell r="B5469">
            <v>116664</v>
          </cell>
          <cell r="C5469" t="str">
            <v>IRFAN NURFAJRI</v>
          </cell>
          <cell r="D5469" t="str">
            <v>23-Jul-1986</v>
          </cell>
          <cell r="E5469" t="str">
            <v>01-Oct-2011</v>
          </cell>
          <cell r="F5469" t="str">
            <v>ASCG</v>
          </cell>
          <cell r="G5469" t="str">
            <v>BRI 3 - TNGR, KC CILEDUG</v>
          </cell>
          <cell r="H5469" t="str">
            <v>A152. BANK RAKYAT INDONESIA (PERSERO), TBK KANWIL JAKARTA 3</v>
          </cell>
          <cell r="I5469" t="str">
            <v>FAHRUR ROJI A.S.</v>
          </cell>
        </row>
        <row r="5470">
          <cell r="B5470">
            <v>115248</v>
          </cell>
          <cell r="C5470" t="str">
            <v>MADA</v>
          </cell>
          <cell r="D5470" t="str">
            <v>01-Oct-1977</v>
          </cell>
          <cell r="E5470" t="str">
            <v>04-Nov-2007</v>
          </cell>
          <cell r="F5470" t="str">
            <v>ASCG</v>
          </cell>
          <cell r="G5470" t="str">
            <v>BRI 3 - TNGR, KC CILEDUG</v>
          </cell>
          <cell r="H5470" t="str">
            <v>A152. BANK RAKYAT INDONESIA (PERSERO), TBK KANWIL JAKARTA 3</v>
          </cell>
          <cell r="I5470" t="str">
            <v>FAHRUR ROJI A.S.</v>
          </cell>
        </row>
        <row r="5471">
          <cell r="B5471">
            <v>110403</v>
          </cell>
          <cell r="C5471" t="str">
            <v>AKHMAD SYARIFUDIN</v>
          </cell>
          <cell r="D5471" t="str">
            <v>30-May-1983</v>
          </cell>
          <cell r="E5471" t="str">
            <v>01-Mar-2010</v>
          </cell>
          <cell r="F5471" t="str">
            <v>ASCG</v>
          </cell>
          <cell r="G5471" t="str">
            <v>BRI 3 - TNGR, KC CILEDUG</v>
          </cell>
          <cell r="H5471" t="str">
            <v>A152. BANK RAKYAT INDONESIA (PERSERO), TBK KANWIL JAKARTA 3</v>
          </cell>
          <cell r="I5471" t="str">
            <v>FAHRUR ROJI A.S.</v>
          </cell>
        </row>
        <row r="5472">
          <cell r="B5472">
            <v>115036</v>
          </cell>
          <cell r="C5472" t="str">
            <v>SUHERMANTO</v>
          </cell>
          <cell r="D5472" t="str">
            <v>26-Jun-1980</v>
          </cell>
          <cell r="E5472" t="str">
            <v>01-Feb-2011</v>
          </cell>
          <cell r="F5472" t="str">
            <v>ASCG</v>
          </cell>
          <cell r="G5472" t="str">
            <v>BRI 3 - TNGR, KC CILEDUG</v>
          </cell>
          <cell r="H5472" t="str">
            <v>A152. BANK RAKYAT INDONESIA (PERSERO), TBK KANWIL JAKARTA 3</v>
          </cell>
          <cell r="I5472" t="str">
            <v>FAHRUR ROJI A.S.</v>
          </cell>
        </row>
        <row r="5473">
          <cell r="B5473">
            <v>111213</v>
          </cell>
          <cell r="C5473" t="str">
            <v>SUISNANTO</v>
          </cell>
          <cell r="D5473" t="str">
            <v>19-Nov-1984</v>
          </cell>
          <cell r="E5473" t="str">
            <v>01-Feb-2010</v>
          </cell>
          <cell r="F5473" t="str">
            <v>ASCG</v>
          </cell>
          <cell r="G5473" t="str">
            <v>BRI 3 - TNGR, KC CILEDUG</v>
          </cell>
          <cell r="H5473" t="str">
            <v>A152. BANK RAKYAT INDONESIA (PERSERO), TBK KANWIL JAKARTA 3</v>
          </cell>
          <cell r="I5473" t="str">
            <v>FAHRUR ROJI A.S.</v>
          </cell>
        </row>
        <row r="5474">
          <cell r="B5474">
            <v>111128</v>
          </cell>
          <cell r="C5474" t="str">
            <v>AGUS ARIADI</v>
          </cell>
          <cell r="D5474" t="str">
            <v>17-Aug-1981</v>
          </cell>
          <cell r="E5474" t="str">
            <v>01-Dec-2008</v>
          </cell>
          <cell r="F5474" t="str">
            <v>ASCG</v>
          </cell>
          <cell r="G5474" t="str">
            <v>BRI 3 - TNGR, KC VOA BANDARA</v>
          </cell>
          <cell r="H5474" t="str">
            <v>A152. BANK RAKYAT INDONESIA (PERSERO), TBK KANWIL JAKARTA 3</v>
          </cell>
          <cell r="I5474" t="str">
            <v>FAHRUR ROJI A.S.</v>
          </cell>
        </row>
        <row r="5475">
          <cell r="B5475">
            <v>117616</v>
          </cell>
          <cell r="C5475" t="str">
            <v>YADI MULYADI</v>
          </cell>
          <cell r="D5475" t="str">
            <v>20-Jul-1987</v>
          </cell>
          <cell r="E5475" t="str">
            <v>01-Feb-2012</v>
          </cell>
          <cell r="F5475" t="str">
            <v>ASCG</v>
          </cell>
          <cell r="G5475" t="str">
            <v>BRI 3 - TNGR, KCP ALAM SUTERA</v>
          </cell>
          <cell r="H5475" t="str">
            <v>A152. BANK RAKYAT INDONESIA (PERSERO), TBK KANWIL JAKARTA 3</v>
          </cell>
          <cell r="I5475" t="str">
            <v>FAHRUR ROJI A.S.</v>
          </cell>
        </row>
        <row r="5476">
          <cell r="B5476">
            <v>111113</v>
          </cell>
          <cell r="C5476" t="str">
            <v>RONI JARKONI</v>
          </cell>
          <cell r="D5476" t="str">
            <v>05-May-1979</v>
          </cell>
          <cell r="E5476" t="str">
            <v>01-Nov-2008</v>
          </cell>
          <cell r="F5476" t="str">
            <v>ASCG</v>
          </cell>
          <cell r="G5476" t="str">
            <v>BRI 3 - TNGR, KCP CIKUPA</v>
          </cell>
          <cell r="H5476" t="str">
            <v>A152. BANK RAKYAT INDONESIA (PERSERO), TBK KANWIL JAKARTA 3</v>
          </cell>
          <cell r="I5476" t="str">
            <v>FAHRUR ROJI A.S.</v>
          </cell>
        </row>
        <row r="5477">
          <cell r="B5477">
            <v>213967</v>
          </cell>
          <cell r="C5477" t="str">
            <v>KUSNINDAR</v>
          </cell>
          <cell r="D5477" t="str">
            <v>04-Apr-1996</v>
          </cell>
          <cell r="E5477" t="str">
            <v>21-Nov-2018</v>
          </cell>
          <cell r="F5477" t="str">
            <v>ASCG</v>
          </cell>
          <cell r="G5477" t="str">
            <v>BRI 3 - TNGR, KCP CILEDUG</v>
          </cell>
          <cell r="H5477" t="str">
            <v>A152. BANK RAKYAT INDONESIA (PERSERO), TBK KANWIL JAKARTA 3</v>
          </cell>
          <cell r="I5477" t="str">
            <v>FAHRUR ROJI A.S.</v>
          </cell>
        </row>
        <row r="5478">
          <cell r="B5478">
            <v>202212</v>
          </cell>
          <cell r="C5478" t="str">
            <v>AHMAD RAMDONI</v>
          </cell>
          <cell r="D5478" t="str">
            <v>27-Mar-1991</v>
          </cell>
          <cell r="E5478" t="str">
            <v>01-May-2014</v>
          </cell>
          <cell r="F5478" t="str">
            <v>ASCG</v>
          </cell>
          <cell r="G5478" t="str">
            <v>BRI 3 - TNGR, KCP CIPADU</v>
          </cell>
          <cell r="H5478" t="str">
            <v>A152. BANK RAKYAT INDONESIA (PERSERO), TBK KANWIL JAKARTA 3</v>
          </cell>
          <cell r="I5478" t="str">
            <v>FAHRUR ROJI A.S.</v>
          </cell>
        </row>
        <row r="5479">
          <cell r="B5479">
            <v>114967</v>
          </cell>
          <cell r="C5479" t="str">
            <v>ROMANSYAH</v>
          </cell>
          <cell r="D5479" t="str">
            <v>06-Jun-1983</v>
          </cell>
          <cell r="E5479" t="str">
            <v>01-Jan-2011</v>
          </cell>
          <cell r="F5479" t="str">
            <v>ASCG</v>
          </cell>
          <cell r="G5479" t="str">
            <v>BRI 3 - TNGR, KCP HASYIM ASHARI</v>
          </cell>
          <cell r="H5479" t="str">
            <v>A152. BANK RAKYAT INDONESIA (PERSERO), TBK KANWIL JAKARTA 3</v>
          </cell>
          <cell r="I5479" t="str">
            <v>FAHRUR ROJI A.S.</v>
          </cell>
        </row>
        <row r="5480">
          <cell r="B5480">
            <v>111131</v>
          </cell>
          <cell r="C5480" t="str">
            <v>RAHMAT HIDAYAT</v>
          </cell>
          <cell r="D5480" t="str">
            <v>15-Jul-1985</v>
          </cell>
          <cell r="E5480" t="str">
            <v>01-Jan-2009</v>
          </cell>
          <cell r="F5480" t="str">
            <v>ASCG</v>
          </cell>
          <cell r="G5480" t="str">
            <v>BRI 3 - TNGR, KCP HASYIM ASHARI</v>
          </cell>
          <cell r="H5480" t="str">
            <v>A152. BANK RAKYAT INDONESIA (PERSERO), TBK KANWIL JAKARTA 3</v>
          </cell>
          <cell r="I5480" t="str">
            <v>FAHRUR ROJI A.S.</v>
          </cell>
        </row>
        <row r="5481">
          <cell r="B5481">
            <v>117576</v>
          </cell>
          <cell r="C5481" t="str">
            <v>WAWAN HERMAWAN</v>
          </cell>
          <cell r="D5481" t="str">
            <v>19-Oct-1985</v>
          </cell>
          <cell r="E5481" t="str">
            <v>02-Feb-2012</v>
          </cell>
          <cell r="F5481" t="str">
            <v>ASCG</v>
          </cell>
          <cell r="G5481" t="str">
            <v>BRI 3 - TNGR, KCP KARANG TENGAH</v>
          </cell>
          <cell r="H5481" t="str">
            <v>A152. BANK RAKYAT INDONESIA (PERSERO), TBK KANWIL JAKARTA 3</v>
          </cell>
          <cell r="I5481" t="str">
            <v>FAHRUR ROJI A.S.</v>
          </cell>
        </row>
        <row r="5482">
          <cell r="B5482">
            <v>111178</v>
          </cell>
          <cell r="C5482" t="str">
            <v>ARIUS HAREFA</v>
          </cell>
          <cell r="D5482" t="str">
            <v>29-Oct-1982</v>
          </cell>
          <cell r="E5482" t="str">
            <v>01-Sep-2008</v>
          </cell>
          <cell r="F5482" t="str">
            <v>ASCG</v>
          </cell>
          <cell r="G5482" t="str">
            <v>BRI 3 - TNGR, KCP PASAR MODERN BSD</v>
          </cell>
          <cell r="H5482" t="str">
            <v>A152. BANK RAKYAT INDONESIA (PERSERO), TBK KANWIL JAKARTA 3</v>
          </cell>
          <cell r="I5482" t="str">
            <v>FAHRUR ROJI A.S.</v>
          </cell>
        </row>
        <row r="5483">
          <cell r="B5483">
            <v>111174</v>
          </cell>
          <cell r="C5483" t="str">
            <v>YUHADI</v>
          </cell>
          <cell r="D5483" t="str">
            <v>03-Apr-1984</v>
          </cell>
          <cell r="E5483" t="str">
            <v>19-Aug-2008</v>
          </cell>
          <cell r="F5483" t="str">
            <v>ASCG</v>
          </cell>
          <cell r="G5483" t="str">
            <v>BRI 3 - TNGR, KCU JOMBANG</v>
          </cell>
          <cell r="H5483" t="str">
            <v>A152. BANK RAKYAT INDONESIA (PERSERO), TBK KANWIL JAKARTA 3</v>
          </cell>
          <cell r="I5483" t="str">
            <v>FAHRUR ROJI A.S.</v>
          </cell>
        </row>
        <row r="5484">
          <cell r="B5484">
            <v>120863</v>
          </cell>
          <cell r="C5484" t="str">
            <v>ANDRIANSYAH</v>
          </cell>
          <cell r="D5484" t="str">
            <v>30-Aug-1986</v>
          </cell>
          <cell r="E5484" t="str">
            <v>30-Nov-2012</v>
          </cell>
          <cell r="F5484" t="str">
            <v>ASCG</v>
          </cell>
          <cell r="G5484" t="str">
            <v>BRI 3 - TNGR, KCU KOSAMBI</v>
          </cell>
          <cell r="H5484" t="str">
            <v>A152. BANK RAKYAT INDONESIA (PERSERO), TBK KANWIL JAKARTA 3</v>
          </cell>
          <cell r="I5484" t="str">
            <v>FAHRUR ROJI A.S.</v>
          </cell>
        </row>
        <row r="5485">
          <cell r="B5485">
            <v>111214</v>
          </cell>
          <cell r="C5485" t="str">
            <v>AGUNG DWIGUNA</v>
          </cell>
          <cell r="D5485" t="str">
            <v>28-Dec-1987</v>
          </cell>
          <cell r="E5485" t="str">
            <v>01-Apr-2010</v>
          </cell>
          <cell r="F5485" t="str">
            <v>ASCG</v>
          </cell>
          <cell r="G5485" t="str">
            <v>BRI 3 - TNGR, KK MUTIARA KARAWACI</v>
          </cell>
          <cell r="H5485" t="str">
            <v>A152. BANK RAKYAT INDONESIA (PERSERO), TBK KANWIL JAKARTA 3</v>
          </cell>
          <cell r="I5485" t="str">
            <v>FAHRUR ROJI A.S.</v>
          </cell>
        </row>
        <row r="5486">
          <cell r="B5486">
            <v>113620</v>
          </cell>
          <cell r="C5486" t="str">
            <v>SURI KURNIA BUDI</v>
          </cell>
          <cell r="D5486" t="str">
            <v>20-Jun-1979</v>
          </cell>
          <cell r="E5486" t="str">
            <v>06-Feb-2006</v>
          </cell>
          <cell r="F5486" t="str">
            <v>ASCG</v>
          </cell>
          <cell r="G5486" t="str">
            <v>BRI KANPUS - JKT, GUDANG ARSIP</v>
          </cell>
          <cell r="H5486" t="str">
            <v>A102. BANK RAKYAT INDONESIA (PERSERO), TBK KANTOR PUSAT</v>
          </cell>
          <cell r="I5486" t="str">
            <v>SARIF HIDAYAT</v>
          </cell>
        </row>
        <row r="5487">
          <cell r="B5487">
            <v>117138</v>
          </cell>
          <cell r="C5487" t="str">
            <v>YUSUF WIDODO</v>
          </cell>
          <cell r="D5487" t="str">
            <v>25-Aug-1980</v>
          </cell>
          <cell r="E5487" t="str">
            <v>01-Dec-2011</v>
          </cell>
          <cell r="F5487" t="str">
            <v>ASCG</v>
          </cell>
          <cell r="G5487" t="str">
            <v>BRI KANPUS - JKT, GUDANG ARSIP</v>
          </cell>
          <cell r="H5487" t="str">
            <v>A102. BANK RAKYAT INDONESIA (PERSERO), TBK KANTOR PUSAT</v>
          </cell>
          <cell r="I5487" t="str">
            <v>SARIF HIDAYAT</v>
          </cell>
        </row>
        <row r="5488">
          <cell r="B5488">
            <v>119876</v>
          </cell>
          <cell r="C5488" t="str">
            <v>KHUSNUL KHITAM</v>
          </cell>
          <cell r="D5488" t="str">
            <v>25-Aug-1983</v>
          </cell>
          <cell r="E5488" t="str">
            <v>24-May-2012</v>
          </cell>
          <cell r="F5488" t="str">
            <v>ASCG</v>
          </cell>
          <cell r="G5488" t="str">
            <v>BRI KANPUS - JKT, GUDANG ARSIP</v>
          </cell>
          <cell r="H5488" t="str">
            <v>A102. BANK RAKYAT INDONESIA (PERSERO), TBK KANTOR PUSAT</v>
          </cell>
          <cell r="I5488" t="str">
            <v>SARIF HIDAYAT</v>
          </cell>
        </row>
        <row r="5489">
          <cell r="B5489">
            <v>120233</v>
          </cell>
          <cell r="C5489" t="str">
            <v>APIP LUDINSYAH</v>
          </cell>
          <cell r="D5489" t="str">
            <v>24-Nov-1987</v>
          </cell>
          <cell r="E5489" t="str">
            <v>01-Sep-2012</v>
          </cell>
          <cell r="F5489" t="str">
            <v>ASCG</v>
          </cell>
          <cell r="G5489" t="str">
            <v>BRI KANPUS - JKT, GUDANG ARSIP</v>
          </cell>
          <cell r="H5489" t="str">
            <v>A102. BANK RAKYAT INDONESIA (PERSERO), TBK KANTOR PUSAT</v>
          </cell>
          <cell r="I5489" t="str">
            <v>SARIF HIDAYAT</v>
          </cell>
        </row>
        <row r="5490">
          <cell r="B5490">
            <v>121616</v>
          </cell>
          <cell r="C5490" t="str">
            <v>MUH. ABDUL AJID</v>
          </cell>
          <cell r="D5490" t="str">
            <v>24-Apr-1982</v>
          </cell>
          <cell r="E5490" t="str">
            <v>01-May-2013</v>
          </cell>
          <cell r="F5490" t="str">
            <v>ASCG</v>
          </cell>
          <cell r="G5490" t="str">
            <v>BRI KANPUS - JKT, GUDANG ARSIP</v>
          </cell>
          <cell r="H5490" t="str">
            <v>A102. BANK RAKYAT INDONESIA (PERSERO), TBK KANTOR PUSAT</v>
          </cell>
          <cell r="I5490" t="str">
            <v>SARIF HIDAYAT</v>
          </cell>
        </row>
        <row r="5491">
          <cell r="B5491">
            <v>203640</v>
          </cell>
          <cell r="C5491" t="str">
            <v>NURDIN</v>
          </cell>
          <cell r="D5491" t="str">
            <v>08-Aug-1982</v>
          </cell>
          <cell r="E5491" t="str">
            <v>16-Jun-2014</v>
          </cell>
          <cell r="F5491" t="str">
            <v>ASCG</v>
          </cell>
          <cell r="G5491" t="str">
            <v>BRI KANPUS - JKT, GUDANG ARSIP</v>
          </cell>
          <cell r="H5491" t="str">
            <v>A102. BANK RAKYAT INDONESIA (PERSERO), TBK KANTOR PUSAT</v>
          </cell>
          <cell r="I5491" t="str">
            <v>SARIF HIDAYAT</v>
          </cell>
        </row>
        <row r="5492">
          <cell r="B5492">
            <v>116650</v>
          </cell>
          <cell r="C5492" t="str">
            <v>SAIFUL</v>
          </cell>
          <cell r="D5492" t="str">
            <v>12-Mar-1988</v>
          </cell>
          <cell r="E5492" t="str">
            <v>30-Sep-2011</v>
          </cell>
          <cell r="F5492" t="str">
            <v>DANRU</v>
          </cell>
          <cell r="G5492" t="str">
            <v>BRI KANPUS - JKT, KOMP. CIPETE</v>
          </cell>
          <cell r="H5492" t="str">
            <v>A102. BANK RAKYAT INDONESIA (PERSERO), TBK KANTOR PUSAT</v>
          </cell>
          <cell r="I5492" t="str">
            <v>HERI</v>
          </cell>
        </row>
        <row r="5493">
          <cell r="B5493">
            <v>107913</v>
          </cell>
          <cell r="C5493" t="str">
            <v>MUHAMMAD ARIFIN</v>
          </cell>
          <cell r="D5493" t="str">
            <v>07-Mar-1984</v>
          </cell>
          <cell r="E5493" t="str">
            <v>14-May-2009</v>
          </cell>
          <cell r="F5493" t="str">
            <v>ASCG</v>
          </cell>
          <cell r="G5493" t="str">
            <v>BRI KANPUS - JKT, KOMP. CIPETE</v>
          </cell>
          <cell r="H5493" t="str">
            <v>A102. BANK RAKYAT INDONESIA (PERSERO), TBK KANTOR PUSAT</v>
          </cell>
          <cell r="I5493" t="str">
            <v>HERI</v>
          </cell>
        </row>
        <row r="5494">
          <cell r="B5494">
            <v>111793</v>
          </cell>
          <cell r="C5494" t="str">
            <v>MOCHAMAD ZAINI</v>
          </cell>
          <cell r="D5494" t="str">
            <v>10-Sep-1981</v>
          </cell>
          <cell r="E5494" t="str">
            <v>28-Nov-2008</v>
          </cell>
          <cell r="F5494" t="str">
            <v>ASCG</v>
          </cell>
          <cell r="G5494" t="str">
            <v>BRI KANPUS - JKT, KOMP. CIPETE</v>
          </cell>
          <cell r="H5494" t="str">
            <v>A102. BANK RAKYAT INDONESIA (PERSERO), TBK KANTOR PUSAT</v>
          </cell>
          <cell r="I5494" t="str">
            <v>HERI</v>
          </cell>
        </row>
        <row r="5495">
          <cell r="B5495">
            <v>112347</v>
          </cell>
          <cell r="C5495" t="str">
            <v>SUGENG PRAMONO</v>
          </cell>
          <cell r="D5495" t="str">
            <v>07-Feb-1982</v>
          </cell>
          <cell r="E5495" t="str">
            <v>12-Feb-2009</v>
          </cell>
          <cell r="F5495" t="str">
            <v>ASCG</v>
          </cell>
          <cell r="G5495" t="str">
            <v>BRI KANPUS - JKT, KOMP. CIPETE</v>
          </cell>
          <cell r="H5495" t="str">
            <v>A102. BANK RAKYAT INDONESIA (PERSERO), TBK KANTOR PUSAT</v>
          </cell>
          <cell r="I5495" t="str">
            <v>HERI</v>
          </cell>
        </row>
        <row r="5496">
          <cell r="B5496">
            <v>200780</v>
          </cell>
          <cell r="C5496" t="str">
            <v>JOJOR ARITONANG</v>
          </cell>
          <cell r="D5496" t="str">
            <v>19-Sep-1983</v>
          </cell>
          <cell r="E5496" t="str">
            <v>18-Nov-2015</v>
          </cell>
          <cell r="F5496" t="str">
            <v>ASCG</v>
          </cell>
          <cell r="G5496" t="str">
            <v>BRI KANPUS - JKT, KOMP. CIPETE</v>
          </cell>
          <cell r="H5496" t="str">
            <v>A102. BANK RAKYAT INDONESIA (PERSERO), TBK KANTOR PUSAT</v>
          </cell>
          <cell r="I5496" t="str">
            <v>HERI</v>
          </cell>
        </row>
        <row r="5497">
          <cell r="B5497">
            <v>113468</v>
          </cell>
          <cell r="C5497" t="str">
            <v>SLAMET MULYONO</v>
          </cell>
          <cell r="D5497" t="str">
            <v>18-Oct-1982</v>
          </cell>
          <cell r="E5497" t="str">
            <v>01-Aug-2009</v>
          </cell>
          <cell r="F5497" t="str">
            <v>ASCG</v>
          </cell>
          <cell r="G5497" t="str">
            <v>BRI KANPUS - JKT, KOMP. CIPETE</v>
          </cell>
          <cell r="H5497" t="str">
            <v>A102. BANK RAKYAT INDONESIA (PERSERO), TBK KANTOR PUSAT</v>
          </cell>
          <cell r="I5497" t="str">
            <v>HERI</v>
          </cell>
        </row>
        <row r="5498">
          <cell r="B5498">
            <v>121329</v>
          </cell>
          <cell r="C5498" t="str">
            <v>ACHMAD</v>
          </cell>
          <cell r="D5498" t="str">
            <v>30-Apr-1981</v>
          </cell>
          <cell r="E5498" t="str">
            <v>27-Mar-2013</v>
          </cell>
          <cell r="F5498" t="str">
            <v>ASCG</v>
          </cell>
          <cell r="G5498" t="str">
            <v>BRI KANPUS - JKT, KOMP. CIPETE</v>
          </cell>
          <cell r="H5498" t="str">
            <v>A102. BANK RAKYAT INDONESIA (PERSERO), TBK KANTOR PUSAT</v>
          </cell>
          <cell r="I5498" t="str">
            <v>HERI</v>
          </cell>
        </row>
        <row r="5499">
          <cell r="B5499">
            <v>103282</v>
          </cell>
          <cell r="C5499" t="str">
            <v>RUDY SETIONO</v>
          </cell>
          <cell r="D5499" t="str">
            <v>27-Oct-1972</v>
          </cell>
          <cell r="E5499" t="str">
            <v>01-Jul-2002</v>
          </cell>
          <cell r="F5499" t="str">
            <v>ASCG</v>
          </cell>
          <cell r="G5499" t="str">
            <v>BRI KANPUS - JKT, KOMP. CIPETE</v>
          </cell>
          <cell r="H5499" t="str">
            <v>A102. BANK RAKYAT INDONESIA (PERSERO), TBK KANTOR PUSAT</v>
          </cell>
          <cell r="I5499" t="str">
            <v>HERI</v>
          </cell>
        </row>
        <row r="5500">
          <cell r="B5500">
            <v>115983</v>
          </cell>
          <cell r="C5500" t="str">
            <v>TRIYANTO</v>
          </cell>
          <cell r="D5500" t="str">
            <v>28-Apr-1983</v>
          </cell>
          <cell r="E5500" t="str">
            <v>23-Dec-2010</v>
          </cell>
          <cell r="F5500" t="str">
            <v>ASCG</v>
          </cell>
          <cell r="G5500" t="str">
            <v>BRI KANPUS - JKT, KOMP. CIPETE</v>
          </cell>
          <cell r="H5500" t="str">
            <v>A102. BANK RAKYAT INDONESIA (PERSERO), TBK KANTOR PUSAT</v>
          </cell>
          <cell r="I5500" t="str">
            <v>HERI</v>
          </cell>
        </row>
        <row r="5501">
          <cell r="B5501">
            <v>111024</v>
          </cell>
          <cell r="C5501" t="str">
            <v>TEGUH IMAM SANTOSO</v>
          </cell>
          <cell r="D5501" t="str">
            <v>24-Dec-1975</v>
          </cell>
          <cell r="E5501" t="str">
            <v>01-Jul-2008</v>
          </cell>
          <cell r="F5501" t="str">
            <v>ASCG</v>
          </cell>
          <cell r="G5501" t="str">
            <v>BRI KANPUS - JKT, KOMP. CIPETE</v>
          </cell>
          <cell r="H5501" t="str">
            <v>A102. BANK RAKYAT INDONESIA (PERSERO), TBK KANTOR PUSAT</v>
          </cell>
          <cell r="I5501" t="str">
            <v>HERI</v>
          </cell>
        </row>
        <row r="5502">
          <cell r="B5502">
            <v>111009</v>
          </cell>
          <cell r="C5502" t="str">
            <v>ALFIANTO</v>
          </cell>
          <cell r="D5502" t="str">
            <v>28-Dec-1980</v>
          </cell>
          <cell r="E5502" t="str">
            <v>01-Jul-2008</v>
          </cell>
          <cell r="F5502" t="str">
            <v>DANRU</v>
          </cell>
          <cell r="G5502" t="str">
            <v>BRI KANPUS - JKT, KOMP. CIPETE</v>
          </cell>
          <cell r="H5502" t="str">
            <v>A102. BANK RAKYAT INDONESIA (PERSERO), TBK KANTOR PUSAT</v>
          </cell>
          <cell r="I5502" t="str">
            <v>HERI</v>
          </cell>
        </row>
        <row r="5503">
          <cell r="B5503">
            <v>111004</v>
          </cell>
          <cell r="C5503" t="str">
            <v>YANDRA SETIAWAN</v>
          </cell>
          <cell r="D5503" t="str">
            <v>22-Apr-1975</v>
          </cell>
          <cell r="E5503" t="str">
            <v>01-Jul-2008</v>
          </cell>
          <cell r="F5503" t="str">
            <v>DANRU</v>
          </cell>
          <cell r="G5503" t="str">
            <v>BRI KANPUS - JKT, KOMP. CIPETE</v>
          </cell>
          <cell r="H5503" t="str">
            <v>A102. BANK RAKYAT INDONESIA (PERSERO), TBK KANTOR PUSAT</v>
          </cell>
          <cell r="I5503" t="str">
            <v>HERI</v>
          </cell>
        </row>
        <row r="5504">
          <cell r="B5504">
            <v>111000</v>
          </cell>
          <cell r="C5504" t="str">
            <v>DJOHARI</v>
          </cell>
          <cell r="D5504" t="str">
            <v>17-Apr-1971</v>
          </cell>
          <cell r="E5504" t="str">
            <v>01-Jul-2008</v>
          </cell>
          <cell r="F5504" t="str">
            <v>ASCG</v>
          </cell>
          <cell r="G5504" t="str">
            <v>BRI KANPUS - JKT, KOMP. CIPETE</v>
          </cell>
          <cell r="H5504" t="str">
            <v>A102. BANK RAKYAT INDONESIA (PERSERO), TBK KANTOR PUSAT</v>
          </cell>
          <cell r="I5504" t="str">
            <v>HERI</v>
          </cell>
        </row>
        <row r="5505">
          <cell r="B5505">
            <v>117550</v>
          </cell>
          <cell r="C5505" t="str">
            <v>WINARTO</v>
          </cell>
          <cell r="D5505" t="str">
            <v>12-Mar-1981</v>
          </cell>
          <cell r="E5505" t="str">
            <v>01-Feb-2012</v>
          </cell>
          <cell r="F5505" t="str">
            <v>ASCG</v>
          </cell>
          <cell r="G5505" t="str">
            <v>BRI KANPUS - JKT, KOMP. CIPETE</v>
          </cell>
          <cell r="H5505" t="str">
            <v>A102. BANK RAKYAT INDONESIA (PERSERO), TBK KANTOR PUSAT</v>
          </cell>
          <cell r="I5505" t="str">
            <v>HERI</v>
          </cell>
        </row>
        <row r="5506">
          <cell r="B5506">
            <v>108534</v>
          </cell>
          <cell r="C5506" t="str">
            <v>SUGENG RIYADI</v>
          </cell>
          <cell r="D5506" t="str">
            <v>18-May-1988</v>
          </cell>
          <cell r="E5506" t="str">
            <v>01-Feb-2010</v>
          </cell>
          <cell r="F5506" t="str">
            <v>ASCG</v>
          </cell>
          <cell r="G5506" t="str">
            <v>BRI KANPUS - JKT, KOMP. CIPETE</v>
          </cell>
          <cell r="H5506" t="str">
            <v>A102. BANK RAKYAT INDONESIA (PERSERO), TBK KANTOR PUSAT</v>
          </cell>
          <cell r="I5506" t="str">
            <v>HERI</v>
          </cell>
        </row>
        <row r="5507">
          <cell r="B5507">
            <v>202784</v>
          </cell>
          <cell r="C5507" t="str">
            <v>RAMADANI HERU</v>
          </cell>
          <cell r="D5507" t="str">
            <v>28-Feb-1986</v>
          </cell>
          <cell r="E5507" t="str">
            <v>09-Sep-2014</v>
          </cell>
          <cell r="F5507" t="str">
            <v>ASCG</v>
          </cell>
          <cell r="G5507" t="str">
            <v>BRI KANPUS - JKT, KOMP. CIPETE</v>
          </cell>
          <cell r="H5507" t="str">
            <v>A102. BANK RAKYAT INDONESIA (PERSERO), TBK KANTOR PUSAT</v>
          </cell>
          <cell r="I5507" t="str">
            <v>HERI</v>
          </cell>
        </row>
        <row r="5508">
          <cell r="B5508">
            <v>205597</v>
          </cell>
          <cell r="C5508" t="str">
            <v>DRIANTO</v>
          </cell>
          <cell r="D5508" t="str">
            <v>08-Dec-1977</v>
          </cell>
          <cell r="E5508" t="str">
            <v>16-Jun-2015</v>
          </cell>
          <cell r="F5508" t="str">
            <v>ASCG</v>
          </cell>
          <cell r="G5508" t="str">
            <v>BRI KANPUS - JKT, KOMP. CIPETE</v>
          </cell>
          <cell r="H5508" t="str">
            <v>A102. BANK RAKYAT INDONESIA (PERSERO), TBK KANTOR PUSAT</v>
          </cell>
          <cell r="I5508" t="str">
            <v>HERI</v>
          </cell>
        </row>
        <row r="5509">
          <cell r="B5509">
            <v>206539</v>
          </cell>
          <cell r="C5509" t="str">
            <v>SUPRAYOGI</v>
          </cell>
          <cell r="D5509" t="str">
            <v>08-Sep-1984</v>
          </cell>
          <cell r="E5509" t="str">
            <v>06-Jan-2016</v>
          </cell>
          <cell r="F5509" t="str">
            <v>ASCG</v>
          </cell>
          <cell r="G5509" t="str">
            <v>BRI KANPUS - JKT, KOMP. CIPETE</v>
          </cell>
          <cell r="H5509" t="str">
            <v>A102. BANK RAKYAT INDONESIA (PERSERO), TBK KANTOR PUSAT</v>
          </cell>
          <cell r="I5509" t="str">
            <v>HERI</v>
          </cell>
        </row>
        <row r="5510">
          <cell r="B5510">
            <v>208837</v>
          </cell>
          <cell r="C5510" t="str">
            <v>YANTO</v>
          </cell>
          <cell r="D5510" t="str">
            <v>21-Sep-1985</v>
          </cell>
          <cell r="E5510" t="str">
            <v>10-Apr-2017</v>
          </cell>
          <cell r="F5510" t="str">
            <v>ASCG</v>
          </cell>
          <cell r="G5510" t="str">
            <v>BRI KANPUS - JKT, KOMP. CIPETE</v>
          </cell>
          <cell r="H5510" t="str">
            <v>A102. BANK RAKYAT INDONESIA (PERSERO), TBK KANTOR PUSAT</v>
          </cell>
          <cell r="I5510" t="str">
            <v>HERI</v>
          </cell>
        </row>
        <row r="5511">
          <cell r="B5511">
            <v>111036</v>
          </cell>
          <cell r="C5511" t="str">
            <v>SUHENDAR</v>
          </cell>
          <cell r="D5511" t="str">
            <v>09-Jul-1972</v>
          </cell>
          <cell r="E5511" t="str">
            <v>01-Jul-2008</v>
          </cell>
          <cell r="F5511" t="str">
            <v>ASCG</v>
          </cell>
          <cell r="G5511" t="str">
            <v>BRI KANPUS - JKT, KOMP. MURAI</v>
          </cell>
          <cell r="H5511" t="str">
            <v>A102. BANK RAKYAT INDONESIA (PERSERO), TBK KANTOR PUSAT</v>
          </cell>
          <cell r="I5511" t="str">
            <v>HERI</v>
          </cell>
        </row>
        <row r="5512">
          <cell r="B5512">
            <v>110973</v>
          </cell>
          <cell r="C5512" t="str">
            <v>UCOK AGUS SETIAWAN</v>
          </cell>
          <cell r="D5512" t="str">
            <v>29-Aug-1975</v>
          </cell>
          <cell r="E5512" t="str">
            <v>01-Jul-2008</v>
          </cell>
          <cell r="F5512" t="str">
            <v>ASCG</v>
          </cell>
          <cell r="G5512" t="str">
            <v>BRI KANPUS - JKT, KOMP. MURAI</v>
          </cell>
          <cell r="H5512" t="str">
            <v>A102. BANK RAKYAT INDONESIA (PERSERO), TBK KANTOR PUSAT</v>
          </cell>
          <cell r="I5512" t="str">
            <v>HERI</v>
          </cell>
        </row>
        <row r="5513">
          <cell r="B5513">
            <v>120014</v>
          </cell>
          <cell r="C5513" t="str">
            <v>TEUKU IWAN ILHAMSYAH</v>
          </cell>
          <cell r="D5513" t="str">
            <v>26-Jul-1978</v>
          </cell>
          <cell r="E5513" t="str">
            <v>24-Jan-2012</v>
          </cell>
          <cell r="F5513" t="str">
            <v>ASCG</v>
          </cell>
          <cell r="G5513" t="str">
            <v>BRI KANPUS - JKT, KOMP. MURAI</v>
          </cell>
          <cell r="H5513" t="str">
            <v>A102. BANK RAKYAT INDONESIA (PERSERO), TBK KANTOR PUSAT</v>
          </cell>
          <cell r="I5513" t="str">
            <v>HERI</v>
          </cell>
        </row>
        <row r="5514">
          <cell r="B5514">
            <v>119875</v>
          </cell>
          <cell r="C5514" t="str">
            <v>RIKO PETRIAN</v>
          </cell>
          <cell r="D5514" t="str">
            <v>21-Apr-1989</v>
          </cell>
          <cell r="E5514" t="str">
            <v>22-May-2012</v>
          </cell>
          <cell r="F5514" t="str">
            <v>ASCG</v>
          </cell>
          <cell r="G5514" t="str">
            <v>BRI KANPUS - JKT, MAYESTIK KED.</v>
          </cell>
          <cell r="H5514" t="str">
            <v>A102. BANK RAKYAT INDONESIA (PERSERO), TBK KANTOR PUSAT</v>
          </cell>
          <cell r="I5514" t="str">
            <v>HERI</v>
          </cell>
        </row>
        <row r="5515">
          <cell r="B5515">
            <v>111020</v>
          </cell>
          <cell r="C5515" t="str">
            <v>HARI JUMADI</v>
          </cell>
          <cell r="D5515" t="str">
            <v>16-May-1978</v>
          </cell>
          <cell r="E5515" t="str">
            <v>01-Jul-2008</v>
          </cell>
          <cell r="F5515" t="str">
            <v>ASCG</v>
          </cell>
          <cell r="G5515" t="str">
            <v>BRI KANPUS - JKT, MAYESTIK KED.</v>
          </cell>
          <cell r="H5515" t="str">
            <v>A102. BANK RAKYAT INDONESIA (PERSERO), TBK KANTOR PUSAT</v>
          </cell>
          <cell r="I5515" t="str">
            <v>HERI</v>
          </cell>
        </row>
        <row r="5516">
          <cell r="B5516">
            <v>122548</v>
          </cell>
          <cell r="C5516" t="str">
            <v>SUSANTO</v>
          </cell>
          <cell r="D5516" t="str">
            <v>09-Mar-1984</v>
          </cell>
          <cell r="E5516" t="str">
            <v>08-Jan-2014</v>
          </cell>
          <cell r="F5516" t="str">
            <v>ASCG</v>
          </cell>
          <cell r="G5516" t="str">
            <v>BRI KANPUS - JKT, MAYESTIK KED.</v>
          </cell>
          <cell r="H5516" t="str">
            <v>A102. BANK RAKYAT INDONESIA (PERSERO), TBK KANTOR PUSAT</v>
          </cell>
          <cell r="I5516" t="str">
            <v>HERI</v>
          </cell>
        </row>
        <row r="5517">
          <cell r="B5517">
            <v>113159</v>
          </cell>
          <cell r="C5517" t="str">
            <v>FAISAL MUMTAZ</v>
          </cell>
          <cell r="D5517" t="str">
            <v>23-May-1984</v>
          </cell>
          <cell r="E5517" t="str">
            <v>01-Sep-2007</v>
          </cell>
          <cell r="F5517" t="str">
            <v>ASCG</v>
          </cell>
          <cell r="G5517" t="str">
            <v>BRI KANPUS - JKT, MESS BRI</v>
          </cell>
          <cell r="H5517" t="str">
            <v>A102. BANK RAKYAT INDONESIA (PERSERO), TBK KANTOR PUSAT</v>
          </cell>
          <cell r="I5517" t="str">
            <v>HERI</v>
          </cell>
        </row>
        <row r="5518">
          <cell r="B5518">
            <v>113430</v>
          </cell>
          <cell r="C5518" t="str">
            <v>ANDI WARMAN</v>
          </cell>
          <cell r="D5518" t="str">
            <v>02-Jul-1982</v>
          </cell>
          <cell r="E5518" t="str">
            <v>04-Apr-2009</v>
          </cell>
          <cell r="F5518" t="str">
            <v>ASCG</v>
          </cell>
          <cell r="G5518" t="str">
            <v>BRI KANPUS - JKT, MESS BRI</v>
          </cell>
          <cell r="H5518" t="str">
            <v>A102. BANK RAKYAT INDONESIA (PERSERO), TBK KANTOR PUSAT</v>
          </cell>
          <cell r="I5518" t="str">
            <v>HERI</v>
          </cell>
        </row>
        <row r="5519">
          <cell r="B5519">
            <v>116093</v>
          </cell>
          <cell r="C5519" t="str">
            <v>QOIRUL</v>
          </cell>
          <cell r="D5519" t="str">
            <v>11-Jun-1986</v>
          </cell>
          <cell r="E5519" t="str">
            <v>01-Jul-2011</v>
          </cell>
          <cell r="F5519" t="str">
            <v>ASCG</v>
          </cell>
          <cell r="G5519" t="str">
            <v>BRI KANPUS - JKT, MESS BRI</v>
          </cell>
          <cell r="H5519" t="str">
            <v>A102. BANK RAKYAT INDONESIA (PERSERO), TBK KANTOR PUSAT</v>
          </cell>
          <cell r="I5519" t="str">
            <v>HERI</v>
          </cell>
        </row>
        <row r="5520">
          <cell r="B5520">
            <v>117921</v>
          </cell>
          <cell r="C5520" t="str">
            <v>ZAENAL ARIFIN</v>
          </cell>
          <cell r="D5520" t="str">
            <v>26-Jun-1978</v>
          </cell>
          <cell r="E5520" t="str">
            <v>01-Dec-2011</v>
          </cell>
          <cell r="F5520" t="str">
            <v>ASCG</v>
          </cell>
          <cell r="G5520" t="str">
            <v>BRI YOGYA - AJI BARANG, UNIT BANJARANYAR</v>
          </cell>
          <cell r="H5520" t="str">
            <v>A104. BANK RAKYAT INDONESIA (PERSERO), TBK KANWIL YOGYAKARTA</v>
          </cell>
          <cell r="I5520" t="str">
            <v>YULIANTO</v>
          </cell>
        </row>
        <row r="5521">
          <cell r="B5521">
            <v>204462</v>
          </cell>
          <cell r="C5521" t="str">
            <v>TUNDUK ARIEF WIBOWO</v>
          </cell>
          <cell r="D5521" t="str">
            <v>01-Apr-1980</v>
          </cell>
          <cell r="E5521" t="str">
            <v>01-Dec-2014</v>
          </cell>
          <cell r="F5521" t="str">
            <v>ASCG</v>
          </cell>
          <cell r="G5521" t="str">
            <v>BRI YOGYA - AJI BARANG, UNIT GUMELAR</v>
          </cell>
          <cell r="H5521" t="str">
            <v>A104. BANK RAKYAT INDONESIA (PERSERO), TBK KANWIL YOGYAKARTA</v>
          </cell>
          <cell r="I5521" t="str">
            <v>YULIANTO</v>
          </cell>
        </row>
        <row r="5522">
          <cell r="B5522">
            <v>111210</v>
          </cell>
          <cell r="C5522" t="str">
            <v>DANI SURYONO</v>
          </cell>
          <cell r="D5522" t="str">
            <v>26-Oct-1984</v>
          </cell>
          <cell r="E5522" t="str">
            <v>28-Feb-2010</v>
          </cell>
          <cell r="F5522" t="str">
            <v>ASCG</v>
          </cell>
          <cell r="G5522" t="str">
            <v>BRI YOGYA - AJI BARANG, UNIT KELAPA GADING</v>
          </cell>
          <cell r="H5522" t="str">
            <v>A104. BANK RAKYAT INDONESIA (PERSERO), TBK KANWIL YOGYAKARTA</v>
          </cell>
          <cell r="I5522" t="str">
            <v>YULIANTO</v>
          </cell>
        </row>
        <row r="5523">
          <cell r="B5523">
            <v>212488</v>
          </cell>
          <cell r="C5523" t="str">
            <v>RUDI IRWANTO</v>
          </cell>
          <cell r="D5523" t="str">
            <v>23-May-1989</v>
          </cell>
          <cell r="E5523" t="str">
            <v>01-May-2018</v>
          </cell>
          <cell r="F5523" t="str">
            <v>ASCG</v>
          </cell>
          <cell r="G5523" t="str">
            <v>BRI YOGYA - AJI BARANG, UNIT KELAPA GADING</v>
          </cell>
          <cell r="H5523" t="str">
            <v>A104. BANK RAKYAT INDONESIA (PERSERO), TBK KANWIL YOGYAKARTA</v>
          </cell>
          <cell r="I5523" t="str">
            <v>YULIANTO</v>
          </cell>
        </row>
        <row r="5524">
          <cell r="B5524">
            <v>111152</v>
          </cell>
          <cell r="C5524" t="str">
            <v>AJI PRABOWO</v>
          </cell>
          <cell r="D5524" t="str">
            <v>09-Aug-1979</v>
          </cell>
          <cell r="E5524" t="str">
            <v>16-Mar-2009</v>
          </cell>
          <cell r="F5524" t="str">
            <v>ASCG</v>
          </cell>
          <cell r="G5524" t="str">
            <v>BRI YOGYA - AJI BARANG, UNIT PERNASIDI</v>
          </cell>
          <cell r="H5524" t="str">
            <v>A104. BANK RAKYAT INDONESIA (PERSERO), TBK KANWIL YOGYAKARTA</v>
          </cell>
          <cell r="I5524" t="str">
            <v>YULIANTO</v>
          </cell>
        </row>
        <row r="5525">
          <cell r="B5525">
            <v>212489</v>
          </cell>
          <cell r="C5525" t="str">
            <v>JEFFRY HASTHO RAHTOMO</v>
          </cell>
          <cell r="D5525" t="str">
            <v>22-Feb-1993</v>
          </cell>
          <cell r="E5525" t="str">
            <v>01-May-2018</v>
          </cell>
          <cell r="F5525" t="str">
            <v>ASCG</v>
          </cell>
          <cell r="G5525" t="str">
            <v>BRI YOGYA - AJI BARANG, UNIT PERNASIDI</v>
          </cell>
          <cell r="H5525" t="str">
            <v>A104. BANK RAKYAT INDONESIA (PERSERO), TBK KANWIL YOGYAKARTA</v>
          </cell>
          <cell r="I5525" t="str">
            <v>YULIANTO</v>
          </cell>
        </row>
        <row r="5526">
          <cell r="B5526">
            <v>111076</v>
          </cell>
          <cell r="C5526" t="str">
            <v>SUGIYONO</v>
          </cell>
          <cell r="D5526" t="str">
            <v>05-Mar-1979</v>
          </cell>
          <cell r="E5526" t="str">
            <v>01-Jul-2008</v>
          </cell>
          <cell r="F5526" t="str">
            <v>ASCG</v>
          </cell>
          <cell r="G5526" t="str">
            <v>BRI YOGYA - AJI BARANG,UNIT MARGASANA</v>
          </cell>
          <cell r="H5526" t="str">
            <v>A104. BANK RAKYAT INDONESIA (PERSERO), TBK KANWIL YOGYAKARTA</v>
          </cell>
          <cell r="I5526" t="str">
            <v>YULIANTO</v>
          </cell>
        </row>
        <row r="5527">
          <cell r="B5527">
            <v>111211</v>
          </cell>
          <cell r="C5527" t="str">
            <v>SONY PRASETYO</v>
          </cell>
          <cell r="D5527" t="str">
            <v>26-Feb-1977</v>
          </cell>
          <cell r="E5527" t="str">
            <v>18-Jan-2010</v>
          </cell>
          <cell r="F5527" t="str">
            <v>ASCG</v>
          </cell>
          <cell r="G5527" t="str">
            <v>BRI YOGYA - AJI BARANG,UNIT MARGASANA</v>
          </cell>
          <cell r="H5527" t="str">
            <v>A104. BANK RAKYAT INDONESIA (PERSERO), TBK KANWIL YOGYAKARTA</v>
          </cell>
          <cell r="I5527" t="str">
            <v>YULIANTO</v>
          </cell>
        </row>
        <row r="5528">
          <cell r="B5528">
            <v>117924</v>
          </cell>
          <cell r="C5528" t="str">
            <v>ROKHMAT</v>
          </cell>
          <cell r="D5528" t="str">
            <v>20-Apr-1980</v>
          </cell>
          <cell r="E5528" t="str">
            <v>01-Dec-2011</v>
          </cell>
          <cell r="F5528" t="str">
            <v>ASCG</v>
          </cell>
          <cell r="G5528" t="str">
            <v>BRI YOGYA - AJIBARANG,UNIT AJIBARANG KOTA</v>
          </cell>
          <cell r="H5528" t="str">
            <v>A104. BANK RAKYAT INDONESIA (PERSERO), TBK KANWIL YOGYAKARTA</v>
          </cell>
          <cell r="I5528" t="str">
            <v>YULIANTO</v>
          </cell>
        </row>
        <row r="5529">
          <cell r="B5529">
            <v>111078</v>
          </cell>
          <cell r="C5529" t="str">
            <v>AGUS RUJITO</v>
          </cell>
          <cell r="D5529" t="str">
            <v>15-Aug-1977</v>
          </cell>
          <cell r="E5529" t="str">
            <v>01-Jul-2008</v>
          </cell>
          <cell r="F5529" t="str">
            <v>ASCG</v>
          </cell>
          <cell r="G5529" t="str">
            <v>BRI YOGYA - AJIBARANG,UNIT CILONGOK</v>
          </cell>
          <cell r="H5529" t="str">
            <v>A104. BANK RAKYAT INDONESIA (PERSERO), TBK KANWIL YOGYAKARTA</v>
          </cell>
          <cell r="I5529" t="str">
            <v>YULIANTO</v>
          </cell>
        </row>
        <row r="5530">
          <cell r="B5530">
            <v>111082</v>
          </cell>
          <cell r="C5530" t="str">
            <v>HERI SETYONO</v>
          </cell>
          <cell r="D5530" t="str">
            <v>05-Dec-1972</v>
          </cell>
          <cell r="E5530" t="str">
            <v>01-Jul-2008</v>
          </cell>
          <cell r="F5530" t="str">
            <v>ASCG</v>
          </cell>
          <cell r="G5530" t="str">
            <v>BRI YOGYA - AJIBARANG,UNIT CILONGOK</v>
          </cell>
          <cell r="H5530" t="str">
            <v>A104. BANK RAKYAT INDONESIA (PERSERO), TBK KANWIL YOGYAKARTA</v>
          </cell>
          <cell r="I5530" t="str">
            <v>YULIANTO</v>
          </cell>
        </row>
        <row r="5531">
          <cell r="B5531">
            <v>111075</v>
          </cell>
          <cell r="C5531" t="str">
            <v>NUR HIDAYAT WIDIYANTO</v>
          </cell>
          <cell r="D5531" t="str">
            <v>17-May-1977</v>
          </cell>
          <cell r="E5531" t="str">
            <v>01-Jul-2008</v>
          </cell>
          <cell r="F5531" t="str">
            <v>ASCG</v>
          </cell>
          <cell r="G5531" t="str">
            <v>BRI YOGYA - AJIBARANG,UNIT LOSARI</v>
          </cell>
          <cell r="H5531" t="str">
            <v>A104. BANK RAKYAT INDONESIA (PERSERO), TBK KANWIL YOGYAKARTA</v>
          </cell>
          <cell r="I5531" t="str">
            <v>YULIANTO</v>
          </cell>
        </row>
        <row r="5532">
          <cell r="B5532">
            <v>111080</v>
          </cell>
          <cell r="C5532" t="str">
            <v>ROHMAT</v>
          </cell>
          <cell r="D5532" t="str">
            <v>01-Apr-1982</v>
          </cell>
          <cell r="E5532" t="str">
            <v>01-Jul-2008</v>
          </cell>
          <cell r="F5532" t="str">
            <v>ASCG</v>
          </cell>
          <cell r="G5532" t="str">
            <v>BRI YOGYA - AJIBARANG,UNIT LOSARI</v>
          </cell>
          <cell r="H5532" t="str">
            <v>A104. BANK RAKYAT INDONESIA (PERSERO), TBK KANWIL YOGYAKARTA</v>
          </cell>
          <cell r="I5532" t="str">
            <v>YULIANTO</v>
          </cell>
        </row>
        <row r="5533">
          <cell r="B5533">
            <v>115897</v>
          </cell>
          <cell r="C5533" t="str">
            <v>EKO SUGI WIBOWO</v>
          </cell>
          <cell r="D5533" t="str">
            <v>10-Dec-1985</v>
          </cell>
          <cell r="E5533" t="str">
            <v>09-Oct-2010</v>
          </cell>
          <cell r="F5533" t="str">
            <v>ASCG</v>
          </cell>
          <cell r="G5533" t="str">
            <v>BRI YOGYA - AJIBARANG,UNIT LUMBIR</v>
          </cell>
          <cell r="H5533" t="str">
            <v>A104. BANK RAKYAT INDONESIA (PERSERO), TBK KANWIL YOGYAKARTA</v>
          </cell>
          <cell r="I5533" t="str">
            <v>YULIANTO</v>
          </cell>
        </row>
        <row r="5534">
          <cell r="B5534">
            <v>117922</v>
          </cell>
          <cell r="C5534" t="str">
            <v>SALIMAN</v>
          </cell>
          <cell r="D5534" t="str">
            <v>04-Feb-1983</v>
          </cell>
          <cell r="E5534" t="str">
            <v>01-Dec-2011</v>
          </cell>
          <cell r="F5534" t="str">
            <v>ASCG</v>
          </cell>
          <cell r="G5534" t="str">
            <v>BRI YOGYA - AJIBARANG,UNIT PURWOJATI</v>
          </cell>
          <cell r="H5534" t="str">
            <v>A104. BANK RAKYAT INDONESIA (PERSERO), TBK KANWIL YOGYAKARTA</v>
          </cell>
          <cell r="I5534" t="str">
            <v>YULIANTO</v>
          </cell>
        </row>
        <row r="5535">
          <cell r="B5535">
            <v>118167</v>
          </cell>
          <cell r="C5535" t="str">
            <v>IMAM SANTOSO</v>
          </cell>
          <cell r="D5535" t="str">
            <v>14-Feb-1984</v>
          </cell>
          <cell r="E5535" t="str">
            <v>01-Dec-2011</v>
          </cell>
          <cell r="F5535" t="str">
            <v>ASCG</v>
          </cell>
          <cell r="G5535" t="str">
            <v>BRI YOGYA - AJIBARANG,UNIT RAWALO</v>
          </cell>
          <cell r="H5535" t="str">
            <v>A104. BANK RAKYAT INDONESIA (PERSERO), TBK KANWIL YOGYAKARTA</v>
          </cell>
          <cell r="I5535" t="str">
            <v>YULIANTO</v>
          </cell>
        </row>
        <row r="5536">
          <cell r="B5536">
            <v>205961</v>
          </cell>
          <cell r="C5536" t="str">
            <v>KHAMID WIJAYA</v>
          </cell>
          <cell r="D5536" t="str">
            <v>18-Apr-1988</v>
          </cell>
          <cell r="E5536" t="str">
            <v>01-Sep-2015</v>
          </cell>
          <cell r="F5536" t="str">
            <v>ASCG</v>
          </cell>
          <cell r="G5536" t="str">
            <v>BRI YOGYA - AJIBARANG,UNIT SATRIA</v>
          </cell>
          <cell r="H5536" t="str">
            <v>A104. BANK RAKYAT INDONESIA (PERSERO), TBK KANWIL YOGYAKARTA</v>
          </cell>
          <cell r="I5536" t="str">
            <v>YULIANTO</v>
          </cell>
        </row>
        <row r="5537">
          <cell r="B5537">
            <v>117920</v>
          </cell>
          <cell r="C5537" t="str">
            <v>NGATENO ADI CAHYA D</v>
          </cell>
          <cell r="D5537" t="str">
            <v>15-Jun-1980</v>
          </cell>
          <cell r="E5537" t="str">
            <v>01-Dec-2011</v>
          </cell>
          <cell r="F5537" t="str">
            <v>ASCG</v>
          </cell>
          <cell r="G5537" t="str">
            <v>BRI YOGYA - AJIBARANG,UNIT WANGON</v>
          </cell>
          <cell r="H5537" t="str">
            <v>A104. BANK RAKYAT INDONESIA (PERSERO), TBK KANWIL YOGYAKARTA</v>
          </cell>
          <cell r="I5537" t="str">
            <v>YULIANTO</v>
          </cell>
        </row>
        <row r="5538">
          <cell r="B5538">
            <v>114766</v>
          </cell>
          <cell r="C5538" t="str">
            <v>ARIANTO BINTORO</v>
          </cell>
          <cell r="D5538" t="str">
            <v>26-Jan-1982</v>
          </cell>
          <cell r="E5538" t="str">
            <v>30-Sep-2010</v>
          </cell>
          <cell r="F5538" t="str">
            <v>ASCG</v>
          </cell>
          <cell r="G5538" t="str">
            <v>BRI YOGYA - AREA I, GUMILIR</v>
          </cell>
          <cell r="H5538" t="str">
            <v>A104. BANK RAKYAT INDONESIA (PERSERO), TBK KANWIL YOGYAKARTA</v>
          </cell>
          <cell r="I5538" t="str">
            <v>YULIANTO</v>
          </cell>
        </row>
        <row r="5539">
          <cell r="B5539">
            <v>111041</v>
          </cell>
          <cell r="C5539" t="str">
            <v>SAIFUL ARIFIN</v>
          </cell>
          <cell r="D5539" t="str">
            <v>11-Jun-1973</v>
          </cell>
          <cell r="E5539" t="str">
            <v>01-Jul-2008</v>
          </cell>
          <cell r="F5539" t="str">
            <v>ASCG</v>
          </cell>
          <cell r="G5539" t="str">
            <v>BRI YOGYA - AREA I, MENGANTI</v>
          </cell>
          <cell r="H5539" t="str">
            <v>A104. BANK RAKYAT INDONESIA (PERSERO), TBK KANWIL YOGYAKARTA</v>
          </cell>
          <cell r="I5539" t="str">
            <v>YULIANTO</v>
          </cell>
        </row>
        <row r="5540">
          <cell r="B5540">
            <v>115014</v>
          </cell>
          <cell r="C5540" t="str">
            <v>RATIKMAN</v>
          </cell>
          <cell r="D5540" t="str">
            <v>15-Jun-1977</v>
          </cell>
          <cell r="E5540" t="str">
            <v>10-Nov-2010</v>
          </cell>
          <cell r="F5540" t="str">
            <v>ASCG</v>
          </cell>
          <cell r="G5540" t="str">
            <v>BRI YOGYA - AREA I, MENGANTI</v>
          </cell>
          <cell r="H5540" t="str">
            <v>A104. BANK RAKYAT INDONESIA (PERSERO), TBK KANWIL YOGYAKARTA</v>
          </cell>
          <cell r="I5540" t="str">
            <v>YULIANTO</v>
          </cell>
        </row>
        <row r="5541">
          <cell r="B5541">
            <v>111044</v>
          </cell>
          <cell r="C5541" t="str">
            <v>SUMAR</v>
          </cell>
          <cell r="D5541" t="str">
            <v>10-Nov-1969</v>
          </cell>
          <cell r="E5541" t="str">
            <v>01-Jul-2008</v>
          </cell>
          <cell r="F5541" t="str">
            <v>ASCG</v>
          </cell>
          <cell r="G5541" t="str">
            <v>BRI YOGYA - AREA I, MENGANTI</v>
          </cell>
          <cell r="H5541" t="str">
            <v>A104. BANK RAKYAT INDONESIA (PERSERO), TBK KANWIL YOGYAKARTA</v>
          </cell>
          <cell r="I5541" t="str">
            <v>YULIANTO</v>
          </cell>
        </row>
        <row r="5542">
          <cell r="B5542">
            <v>111153</v>
          </cell>
          <cell r="C5542" t="str">
            <v>IRHAM DWI RACAHARTA</v>
          </cell>
          <cell r="D5542" t="str">
            <v>21-Mar-1986</v>
          </cell>
          <cell r="E5542" t="str">
            <v>01-Mar-2009</v>
          </cell>
          <cell r="F5542" t="str">
            <v>ASCG</v>
          </cell>
          <cell r="G5542" t="str">
            <v>BRI YOGYA - AREA II, ADIPALA</v>
          </cell>
          <cell r="H5542" t="str">
            <v>A104. BANK RAKYAT INDONESIA (PERSERO), TBK KANWIL YOGYAKARTA</v>
          </cell>
          <cell r="I5542" t="str">
            <v>YULIANTO</v>
          </cell>
        </row>
        <row r="5543">
          <cell r="B5543">
            <v>111154</v>
          </cell>
          <cell r="C5543" t="str">
            <v>GATOT AJI PRABOWO</v>
          </cell>
          <cell r="D5543" t="str">
            <v>06-Sep-1978</v>
          </cell>
          <cell r="E5543" t="str">
            <v>01-Mar-2009</v>
          </cell>
          <cell r="F5543" t="str">
            <v>DANRU</v>
          </cell>
          <cell r="G5543" t="str">
            <v>BRI YOGYA - AREA II, MAOS</v>
          </cell>
          <cell r="H5543" t="str">
            <v>A104. BANK RAKYAT INDONESIA (PERSERO), TBK KANWIL YOGYAKARTA</v>
          </cell>
          <cell r="I5543" t="str">
            <v>YULIANTO</v>
          </cell>
        </row>
        <row r="5544">
          <cell r="B5544">
            <v>111046</v>
          </cell>
          <cell r="C5544" t="str">
            <v>EKO HERMAN SAPUTRA</v>
          </cell>
          <cell r="D5544" t="str">
            <v>03-Jan-1976</v>
          </cell>
          <cell r="E5544" t="str">
            <v>01-Jul-2008</v>
          </cell>
          <cell r="F5544" t="str">
            <v>ASCG</v>
          </cell>
          <cell r="G5544" t="str">
            <v>BRI YOGYA - AREA III, KCP CILACAP</v>
          </cell>
          <cell r="H5544" t="str">
            <v>A104. BANK RAKYAT INDONESIA (PERSERO), TBK KANWIL YOGYAKARTA</v>
          </cell>
          <cell r="I5544" t="str">
            <v>YULIANTO</v>
          </cell>
        </row>
        <row r="5545">
          <cell r="B5545">
            <v>117063</v>
          </cell>
          <cell r="C5545" t="str">
            <v>SUWANDI</v>
          </cell>
          <cell r="D5545" t="str">
            <v>14-Jul-1989</v>
          </cell>
          <cell r="E5545" t="str">
            <v>25-May-2011</v>
          </cell>
          <cell r="F5545" t="str">
            <v>ASCG</v>
          </cell>
          <cell r="G5545" t="str">
            <v>BRI YOGYA - AREA III, KROYA</v>
          </cell>
          <cell r="H5545" t="str">
            <v>A104. BANK RAKYAT INDONESIA (PERSERO), TBK KANWIL YOGYAKARTA</v>
          </cell>
          <cell r="I5545" t="str">
            <v>YULIANTO</v>
          </cell>
        </row>
        <row r="5546">
          <cell r="B5546">
            <v>111048</v>
          </cell>
          <cell r="C5546" t="str">
            <v>TOTO BASUKI CHAIRUL B</v>
          </cell>
          <cell r="D5546" t="str">
            <v>06-Jun-1976</v>
          </cell>
          <cell r="E5546" t="str">
            <v>01-Jul-2008</v>
          </cell>
          <cell r="F5546" t="str">
            <v>ASCG</v>
          </cell>
          <cell r="G5546" t="str">
            <v>BRI YOGYA - AREA III, KROYA UTARA</v>
          </cell>
          <cell r="H5546" t="str">
            <v>A104. BANK RAKYAT INDONESIA (PERSERO), TBK KANWIL YOGYAKARTA</v>
          </cell>
          <cell r="I5546" t="str">
            <v>YULIANTO</v>
          </cell>
        </row>
        <row r="5547">
          <cell r="B5547">
            <v>212009</v>
          </cell>
          <cell r="C5547" t="str">
            <v>AGUS SUSANTO</v>
          </cell>
          <cell r="D5547" t="str">
            <v>17-Jun-1987</v>
          </cell>
          <cell r="E5547" t="str">
            <v>01-Apr-2018</v>
          </cell>
          <cell r="F5547" t="str">
            <v>ASCG</v>
          </cell>
          <cell r="G5547" t="str">
            <v>BRI YOGYA - AREA III, KROYA UTARA</v>
          </cell>
          <cell r="H5547" t="str">
            <v>A104. BANK RAKYAT INDONESIA (PERSERO), TBK KANWIL YOGYAKARTA</v>
          </cell>
          <cell r="I5547" t="str">
            <v>YULIANTO</v>
          </cell>
        </row>
        <row r="5548">
          <cell r="B5548">
            <v>111050</v>
          </cell>
          <cell r="C5548" t="str">
            <v>YADI SUPRIADI</v>
          </cell>
          <cell r="D5548" t="str">
            <v>26-Sep-1980</v>
          </cell>
          <cell r="E5548" t="str">
            <v>01-Jul-2008</v>
          </cell>
          <cell r="F5548" t="str">
            <v>ASCG</v>
          </cell>
          <cell r="G5548" t="str">
            <v>BRI YOGYA - AREA IV, KAWUNGANTEN</v>
          </cell>
          <cell r="H5548" t="str">
            <v>A104. BANK RAKYAT INDONESIA (PERSERO), TBK KANWIL YOGYAKARTA</v>
          </cell>
          <cell r="I5548" t="str">
            <v>YULIANTO</v>
          </cell>
        </row>
        <row r="5549">
          <cell r="B5549">
            <v>111068</v>
          </cell>
          <cell r="C5549" t="str">
            <v>LUKITA OLIVIO YUNINDRA</v>
          </cell>
          <cell r="D5549" t="str">
            <v>06-Oct-1979</v>
          </cell>
          <cell r="E5549" t="str">
            <v>01-Jul-2008</v>
          </cell>
          <cell r="F5549" t="str">
            <v>ASCG</v>
          </cell>
          <cell r="G5549" t="str">
            <v>BRI YOGYA - BANTUL, KAS PANDAK</v>
          </cell>
          <cell r="H5549" t="str">
            <v>A104. BANK RAKYAT INDONESIA (PERSERO), TBK KANWIL YOGYAKARTA</v>
          </cell>
          <cell r="I5549" t="str">
            <v>YULIANTO</v>
          </cell>
        </row>
        <row r="5550">
          <cell r="B5550">
            <v>111063</v>
          </cell>
          <cell r="C5550" t="str">
            <v>PARJIYONO</v>
          </cell>
          <cell r="D5550" t="str">
            <v>29-Dec-1974</v>
          </cell>
          <cell r="E5550" t="str">
            <v>01-Jul-2008</v>
          </cell>
          <cell r="F5550" t="str">
            <v>ASCG</v>
          </cell>
          <cell r="G5550" t="str">
            <v>BRI YOGYA - BANTUL, KAS SEDAYU</v>
          </cell>
          <cell r="H5550" t="str">
            <v>A104. BANK RAKYAT INDONESIA (PERSERO), TBK KANWIL YOGYAKARTA</v>
          </cell>
          <cell r="I5550" t="str">
            <v>YULIANTO</v>
          </cell>
        </row>
        <row r="5551">
          <cell r="B5551">
            <v>208439</v>
          </cell>
          <cell r="C5551" t="str">
            <v>AAN PRADANA</v>
          </cell>
          <cell r="D5551" t="str">
            <v>26-Aug-1991</v>
          </cell>
          <cell r="E5551" t="str">
            <v>26-Jan-2017</v>
          </cell>
          <cell r="F5551" t="str">
            <v>ASCG</v>
          </cell>
          <cell r="G5551" t="str">
            <v>BRI YOGYA - BANTUL, KAS SEDAYU</v>
          </cell>
          <cell r="H5551" t="str">
            <v>A104. BANK RAKYAT INDONESIA (PERSERO), TBK KANWIL YOGYAKARTA</v>
          </cell>
          <cell r="I5551" t="str">
            <v>YULIANTO</v>
          </cell>
        </row>
        <row r="5552">
          <cell r="B5552">
            <v>111146</v>
          </cell>
          <cell r="C5552" t="str">
            <v>MOHAMAD NURSODIK</v>
          </cell>
          <cell r="D5552" t="str">
            <v>30-Dec-1987</v>
          </cell>
          <cell r="E5552" t="str">
            <v>01-Apr-2009</v>
          </cell>
          <cell r="F5552" t="str">
            <v>ASCG</v>
          </cell>
          <cell r="G5552" t="str">
            <v>BRI YOGYA - GOMBONG, UNIT GOMBONG</v>
          </cell>
          <cell r="H5552" t="str">
            <v>A104. BANK RAKYAT INDONESIA (PERSERO), TBK KANWIL YOGYAKARTA</v>
          </cell>
          <cell r="I5552" t="str">
            <v>YULIANTO</v>
          </cell>
        </row>
        <row r="5553">
          <cell r="B5553">
            <v>115898</v>
          </cell>
          <cell r="C5553" t="str">
            <v>HERI SLAMET RAHARJO</v>
          </cell>
          <cell r="D5553" t="str">
            <v>04-May-1980</v>
          </cell>
          <cell r="E5553" t="str">
            <v>01-Dec-2010</v>
          </cell>
          <cell r="F5553" t="str">
            <v>ASCG</v>
          </cell>
          <cell r="G5553" t="str">
            <v>BRI YOGYA - GOMBONG, UNIT KARANGBOLONG</v>
          </cell>
          <cell r="H5553" t="str">
            <v>A104. BANK RAKYAT INDONESIA (PERSERO), TBK KANWIL YOGYAKARTA</v>
          </cell>
          <cell r="I5553" t="str">
            <v>YULIANTO</v>
          </cell>
        </row>
        <row r="5554">
          <cell r="B5554">
            <v>114845</v>
          </cell>
          <cell r="C5554" t="str">
            <v>RUSMANTO</v>
          </cell>
          <cell r="D5554" t="str">
            <v>23-Mar-1981</v>
          </cell>
          <cell r="E5554" t="str">
            <v>01-Sep-2010</v>
          </cell>
          <cell r="F5554" t="str">
            <v>ASCG</v>
          </cell>
          <cell r="G5554" t="str">
            <v>BRI YOGYA - GOMBONG, UNIT KUWARASAN</v>
          </cell>
          <cell r="H5554" t="str">
            <v>A104. BANK RAKYAT INDONESIA (PERSERO), TBK KANWIL YOGYAKARTA</v>
          </cell>
          <cell r="I5554" t="str">
            <v>YULIANTO</v>
          </cell>
        </row>
        <row r="5555">
          <cell r="B5555">
            <v>114844</v>
          </cell>
          <cell r="C5555" t="str">
            <v>HARYADI</v>
          </cell>
          <cell r="D5555" t="str">
            <v>04-May-1987</v>
          </cell>
          <cell r="E5555" t="str">
            <v>01-Sep-2010</v>
          </cell>
          <cell r="F5555" t="str">
            <v>ASCG</v>
          </cell>
          <cell r="G5555" t="str">
            <v>BRI YOGYA - GOMBONG, UNIT SEMPOR</v>
          </cell>
          <cell r="H5555" t="str">
            <v>A104. BANK RAKYAT INDONESIA (PERSERO), TBK KANWIL YOGYAKARTA</v>
          </cell>
          <cell r="I5555" t="str">
            <v>YULIANTO</v>
          </cell>
        </row>
        <row r="5556">
          <cell r="B5556">
            <v>114994</v>
          </cell>
          <cell r="C5556" t="str">
            <v>EKO WANTO</v>
          </cell>
          <cell r="D5556" t="str">
            <v>27-Sep-1986</v>
          </cell>
          <cell r="E5556" t="str">
            <v>14-Jun-2010</v>
          </cell>
          <cell r="F5556" t="str">
            <v>ASCG</v>
          </cell>
          <cell r="G5556" t="str">
            <v>BRI YOGYA - KANCA ADI SUCIPTO</v>
          </cell>
          <cell r="H5556" t="str">
            <v>A104. BANK RAKYAT INDONESIA (PERSERO), TBK KANWIL YOGYAKARTA</v>
          </cell>
          <cell r="I5556" t="str">
            <v>YULIANTO</v>
          </cell>
        </row>
        <row r="5557">
          <cell r="B5557">
            <v>119865</v>
          </cell>
          <cell r="C5557" t="str">
            <v>AGUNG PRASETYO RAHAR</v>
          </cell>
          <cell r="D5557" t="str">
            <v>03-Sep-1986</v>
          </cell>
          <cell r="E5557" t="str">
            <v>18-Jun-2012</v>
          </cell>
          <cell r="F5557" t="str">
            <v>ASCG</v>
          </cell>
          <cell r="G5557" t="str">
            <v>BRI YOGYA - KANCA ADI SUCIPTO</v>
          </cell>
          <cell r="H5557" t="str">
            <v>A104. BANK RAKYAT INDONESIA (PERSERO), TBK KANWIL YOGYAKARTA</v>
          </cell>
          <cell r="I5557" t="str">
            <v>YULIANTO</v>
          </cell>
        </row>
        <row r="5558">
          <cell r="B5558">
            <v>111195</v>
          </cell>
          <cell r="C5558" t="str">
            <v>AGUS TRIYONO</v>
          </cell>
          <cell r="D5558" t="str">
            <v>03-Aug-1975</v>
          </cell>
          <cell r="E5558" t="str">
            <v>01-Nov-2009</v>
          </cell>
          <cell r="F5558" t="str">
            <v>ASCG</v>
          </cell>
          <cell r="G5558" t="str">
            <v>BRI YOGYA - KANCA ADI SUCIPTO</v>
          </cell>
          <cell r="H5558" t="str">
            <v>A104. BANK RAKYAT INDONESIA (PERSERO), TBK KANWIL YOGYAKARTA</v>
          </cell>
          <cell r="I5558" t="str">
            <v>YULIANTO</v>
          </cell>
        </row>
        <row r="5559">
          <cell r="B5559">
            <v>111193</v>
          </cell>
          <cell r="C5559" t="str">
            <v>SUHARYANTO</v>
          </cell>
          <cell r="D5559" t="str">
            <v>27-Nov-1973</v>
          </cell>
          <cell r="E5559" t="str">
            <v>01-Nov-2009</v>
          </cell>
          <cell r="F5559" t="str">
            <v>ASCG</v>
          </cell>
          <cell r="G5559" t="str">
            <v>BRI YOGYA - KANCA ADI SUCIPTO</v>
          </cell>
          <cell r="H5559" t="str">
            <v>A104. BANK RAKYAT INDONESIA (PERSERO), TBK KANWIL YOGYAKARTA</v>
          </cell>
          <cell r="I5559" t="str">
            <v>YULIANTO</v>
          </cell>
        </row>
        <row r="5560">
          <cell r="B5560">
            <v>114746</v>
          </cell>
          <cell r="C5560" t="str">
            <v>TEGUH PRANOWO</v>
          </cell>
          <cell r="D5560" t="str">
            <v>10-Apr-1979</v>
          </cell>
          <cell r="E5560" t="str">
            <v>01-May-2010</v>
          </cell>
          <cell r="F5560" t="str">
            <v>ASCG</v>
          </cell>
          <cell r="G5560" t="str">
            <v>BRI YOGYA - KANCA CILACAP</v>
          </cell>
          <cell r="H5560" t="str">
            <v>A104. BANK RAKYAT INDONESIA (PERSERO), TBK KANWIL YOGYAKARTA</v>
          </cell>
          <cell r="I5560" t="str">
            <v>YULIANTO</v>
          </cell>
        </row>
        <row r="5561">
          <cell r="B5561">
            <v>112743</v>
          </cell>
          <cell r="C5561" t="str">
            <v>SUBHAN</v>
          </cell>
          <cell r="D5561" t="str">
            <v>05-Jul-1979</v>
          </cell>
          <cell r="E5561" t="str">
            <v>30-Sep-2010</v>
          </cell>
          <cell r="F5561" t="str">
            <v>ASCG</v>
          </cell>
          <cell r="G5561" t="str">
            <v>BRI YOGYA - KANCA CILACAP</v>
          </cell>
          <cell r="H5561" t="str">
            <v>A104. BANK RAKYAT INDONESIA (PERSERO), TBK KANWIL YOGYAKARTA</v>
          </cell>
          <cell r="I5561" t="str">
            <v>YULIANTO</v>
          </cell>
        </row>
        <row r="5562">
          <cell r="B5562">
            <v>111056</v>
          </cell>
          <cell r="C5562" t="str">
            <v>DEDE SUPRIYATNA</v>
          </cell>
          <cell r="D5562" t="str">
            <v>23-Dec-1980</v>
          </cell>
          <cell r="E5562" t="str">
            <v>01-Jul-2008</v>
          </cell>
          <cell r="F5562" t="str">
            <v>ASCG</v>
          </cell>
          <cell r="G5562" t="str">
            <v>BRI YOGYA - KANCA CILACAP</v>
          </cell>
          <cell r="H5562" t="str">
            <v>A104. BANK RAKYAT INDONESIA (PERSERO), TBK KANWIL YOGYAKARTA</v>
          </cell>
          <cell r="I5562" t="str">
            <v>YULIANTO</v>
          </cell>
        </row>
        <row r="5563">
          <cell r="B5563">
            <v>111155</v>
          </cell>
          <cell r="C5563" t="str">
            <v>TRIYADI YULIANTO</v>
          </cell>
          <cell r="D5563" t="str">
            <v>29-Jul-1985</v>
          </cell>
          <cell r="E5563" t="str">
            <v>01-Mar-2009</v>
          </cell>
          <cell r="F5563" t="str">
            <v>ASCG</v>
          </cell>
          <cell r="G5563" t="str">
            <v>BRI YOGYA - KANCA CILACAP</v>
          </cell>
          <cell r="H5563" t="str">
            <v>A104. BANK RAKYAT INDONESIA (PERSERO), TBK KANWIL YOGYAKARTA</v>
          </cell>
          <cell r="I5563" t="str">
            <v>YULIANTO</v>
          </cell>
        </row>
        <row r="5564">
          <cell r="B5564">
            <v>111053</v>
          </cell>
          <cell r="C5564" t="str">
            <v>AGUS SUPRIYANTO</v>
          </cell>
          <cell r="D5564" t="str">
            <v>01-Jun-1970</v>
          </cell>
          <cell r="E5564" t="str">
            <v>01-Jul-2008</v>
          </cell>
          <cell r="F5564" t="str">
            <v>ASCG</v>
          </cell>
          <cell r="G5564" t="str">
            <v>BRI YOGYA - KANCA CILACAP</v>
          </cell>
          <cell r="H5564" t="str">
            <v>A104. BANK RAKYAT INDONESIA (PERSERO), TBK KANWIL YOGYAKARTA</v>
          </cell>
          <cell r="I5564" t="str">
            <v>YULIANTO</v>
          </cell>
        </row>
        <row r="5565">
          <cell r="B5565">
            <v>115013</v>
          </cell>
          <cell r="C5565" t="str">
            <v>MIJAN</v>
          </cell>
          <cell r="D5565" t="str">
            <v>27-Jan-1984</v>
          </cell>
          <cell r="E5565" t="str">
            <v>01-Oct-2010</v>
          </cell>
          <cell r="F5565" t="str">
            <v>ASCG</v>
          </cell>
          <cell r="G5565" t="str">
            <v>BRI YOGYA - KANCA CILACAP</v>
          </cell>
          <cell r="H5565" t="str">
            <v>A104. BANK RAKYAT INDONESIA (PERSERO), TBK KANWIL YOGYAKARTA</v>
          </cell>
          <cell r="I5565" t="str">
            <v>YULIANTO</v>
          </cell>
        </row>
        <row r="5566">
          <cell r="B5566">
            <v>111054</v>
          </cell>
          <cell r="C5566" t="str">
            <v>YUNIANTO</v>
          </cell>
          <cell r="D5566" t="str">
            <v>17-Jun-1977</v>
          </cell>
          <cell r="E5566" t="str">
            <v>01-Jul-2008</v>
          </cell>
          <cell r="F5566" t="str">
            <v>ASCG</v>
          </cell>
          <cell r="G5566" t="str">
            <v>BRI YOGYA - KANCA CILACAP</v>
          </cell>
          <cell r="H5566" t="str">
            <v>A104. BANK RAKYAT INDONESIA (PERSERO), TBK KANWIL YOGYAKARTA</v>
          </cell>
          <cell r="I5566" t="str">
            <v>YULIANTO</v>
          </cell>
        </row>
        <row r="5567">
          <cell r="B5567">
            <v>119866</v>
          </cell>
          <cell r="C5567" t="str">
            <v>NANANG WIBOWO</v>
          </cell>
          <cell r="D5567" t="str">
            <v>22-Jun-1984</v>
          </cell>
          <cell r="E5567" t="str">
            <v>01-Jul-2012</v>
          </cell>
          <cell r="F5567" t="str">
            <v>ASCG</v>
          </cell>
          <cell r="G5567" t="str">
            <v>BRI YOGYA - KANCA CILACAP</v>
          </cell>
          <cell r="H5567" t="str">
            <v>A104. BANK RAKYAT INDONESIA (PERSERO), TBK KANWIL YOGYAKARTA</v>
          </cell>
          <cell r="I5567" t="str">
            <v>YULIANTO</v>
          </cell>
        </row>
        <row r="5568">
          <cell r="B5568">
            <v>121023</v>
          </cell>
          <cell r="C5568" t="str">
            <v>DEDIK TRI PRASETYO</v>
          </cell>
          <cell r="D5568" t="str">
            <v>14-Dec-1981</v>
          </cell>
          <cell r="E5568" t="str">
            <v>01-Oct-2012</v>
          </cell>
          <cell r="F5568" t="str">
            <v>ASCG</v>
          </cell>
          <cell r="G5568" t="str">
            <v>BRI YOGYA - KANCA CILACAP</v>
          </cell>
          <cell r="H5568" t="str">
            <v>A104. BANK RAKYAT INDONESIA (PERSERO), TBK KANWIL YOGYAKARTA</v>
          </cell>
          <cell r="I5568" t="str">
            <v>YULIANTO</v>
          </cell>
        </row>
        <row r="5569">
          <cell r="B5569">
            <v>120214</v>
          </cell>
          <cell r="C5569" t="str">
            <v>RIYANTO</v>
          </cell>
          <cell r="D5569" t="str">
            <v>18-May-1984</v>
          </cell>
          <cell r="E5569" t="str">
            <v>01-Aug-2012</v>
          </cell>
          <cell r="F5569" t="str">
            <v>ASCG</v>
          </cell>
          <cell r="G5569" t="str">
            <v>BRI YOGYA - KANCA CILACAP</v>
          </cell>
          <cell r="H5569" t="str">
            <v>A104. BANK RAKYAT INDONESIA (PERSERO), TBK KANWIL YOGYAKARTA</v>
          </cell>
          <cell r="I5569" t="str">
            <v>YULIANTO</v>
          </cell>
        </row>
        <row r="5570">
          <cell r="B5570">
            <v>120213</v>
          </cell>
          <cell r="C5570" t="str">
            <v>SURACHMAN</v>
          </cell>
          <cell r="D5570" t="str">
            <v>23-Dec-1977</v>
          </cell>
          <cell r="E5570" t="str">
            <v>01-Aug-2012</v>
          </cell>
          <cell r="F5570" t="str">
            <v>ASCG</v>
          </cell>
          <cell r="G5570" t="str">
            <v>BRI YOGYA - KANCA CILACAP</v>
          </cell>
          <cell r="H5570" t="str">
            <v>A104. BANK RAKYAT INDONESIA (PERSERO), TBK KANWIL YOGYAKARTA</v>
          </cell>
          <cell r="I5570" t="str">
            <v>YULIANTO</v>
          </cell>
        </row>
        <row r="5571">
          <cell r="B5571">
            <v>120847</v>
          </cell>
          <cell r="C5571" t="str">
            <v>DWI CAHYONO</v>
          </cell>
          <cell r="D5571" t="str">
            <v>21-Jul-1981</v>
          </cell>
          <cell r="E5571" t="str">
            <v>01-Oct-2012</v>
          </cell>
          <cell r="F5571" t="str">
            <v>ASCG</v>
          </cell>
          <cell r="G5571" t="str">
            <v>BRI YOGYA - KANCA CILACAP</v>
          </cell>
          <cell r="H5571" t="str">
            <v>A104. BANK RAKYAT INDONESIA (PERSERO), TBK KANWIL YOGYAKARTA</v>
          </cell>
          <cell r="I5571" t="str">
            <v>YULIANTO</v>
          </cell>
        </row>
        <row r="5572">
          <cell r="B5572">
            <v>121091</v>
          </cell>
          <cell r="C5572" t="str">
            <v>NATU MAEHIR</v>
          </cell>
          <cell r="D5572" t="str">
            <v>02-May-1982</v>
          </cell>
          <cell r="E5572" t="str">
            <v>01-Oct-2012</v>
          </cell>
          <cell r="F5572" t="str">
            <v>ASCG</v>
          </cell>
          <cell r="G5572" t="str">
            <v>BRI YOGYA - KANCA CILACAP</v>
          </cell>
          <cell r="H5572" t="str">
            <v>A104. BANK RAKYAT INDONESIA (PERSERO), TBK KANWIL YOGYAKARTA</v>
          </cell>
          <cell r="I5572" t="str">
            <v>YULIANTO</v>
          </cell>
        </row>
        <row r="5573">
          <cell r="B5573">
            <v>207273</v>
          </cell>
          <cell r="C5573" t="str">
            <v>DWI HARIYONO</v>
          </cell>
          <cell r="D5573" t="str">
            <v>12-Jan-1982</v>
          </cell>
          <cell r="E5573" t="str">
            <v>01-May-2016</v>
          </cell>
          <cell r="F5573" t="str">
            <v>ASCG</v>
          </cell>
          <cell r="G5573" t="str">
            <v>BRI YOGYA - KANCA CILACAP</v>
          </cell>
          <cell r="H5573" t="str">
            <v>A104. BANK RAKYAT INDONESIA (PERSERO), TBK KANWIL YOGYAKARTA</v>
          </cell>
          <cell r="I5573" t="str">
            <v>YULIANTO</v>
          </cell>
        </row>
        <row r="5574">
          <cell r="B5574">
            <v>213122</v>
          </cell>
          <cell r="C5574" t="str">
            <v>SARJIMAN</v>
          </cell>
          <cell r="D5574" t="str">
            <v>21-Nov-1982</v>
          </cell>
          <cell r="E5574" t="str">
            <v>01-Aug-2018</v>
          </cell>
          <cell r="F5574" t="str">
            <v>ASCG</v>
          </cell>
          <cell r="G5574" t="str">
            <v>BRI YOGYA - KAS BAMBANG LIPURO</v>
          </cell>
          <cell r="H5574" t="str">
            <v>A104. BANK RAKYAT INDONESIA (PERSERO), TBK KANWIL YOGYAKARTA</v>
          </cell>
          <cell r="I5574" t="str">
            <v>YULIANTO</v>
          </cell>
        </row>
        <row r="5575">
          <cell r="B5575">
            <v>117925</v>
          </cell>
          <cell r="C5575" t="str">
            <v>JUMARI</v>
          </cell>
          <cell r="D5575" t="str">
            <v>29-Mar-1989</v>
          </cell>
          <cell r="E5575" t="str">
            <v>06-Jan-2012</v>
          </cell>
          <cell r="F5575" t="str">
            <v>ASCG</v>
          </cell>
          <cell r="G5575" t="str">
            <v>BRI YOGYA - KAS BANGUNTAPAN</v>
          </cell>
          <cell r="H5575" t="str">
            <v>A104. BANK RAKYAT INDONESIA (PERSERO), TBK KANWIL YOGYAKARTA</v>
          </cell>
          <cell r="I5575" t="str">
            <v>YULIANTO</v>
          </cell>
        </row>
        <row r="5576">
          <cell r="B5576">
            <v>111059</v>
          </cell>
          <cell r="C5576" t="str">
            <v>JUNIANTO</v>
          </cell>
          <cell r="D5576" t="str">
            <v>03-Jun-1974</v>
          </cell>
          <cell r="E5576" t="str">
            <v>01-Jul-2008</v>
          </cell>
          <cell r="F5576" t="str">
            <v>ASCG</v>
          </cell>
          <cell r="G5576" t="str">
            <v>BRI YOGYA - KAS BANTUL SUMURAN</v>
          </cell>
          <cell r="H5576" t="str">
            <v>A104. BANK RAKYAT INDONESIA (PERSERO), TBK KANWIL YOGYAKARTA</v>
          </cell>
          <cell r="I5576" t="str">
            <v>YULIANTO</v>
          </cell>
        </row>
        <row r="5577">
          <cell r="B5577">
            <v>120320</v>
          </cell>
          <cell r="C5577" t="str">
            <v>SUKACA</v>
          </cell>
          <cell r="D5577" t="str">
            <v>10-May-1984</v>
          </cell>
          <cell r="E5577" t="str">
            <v>17-Sep-2012</v>
          </cell>
          <cell r="F5577" t="str">
            <v>ASCG</v>
          </cell>
          <cell r="G5577" t="str">
            <v>BRI YOGYA - KAS BATURETNO</v>
          </cell>
          <cell r="H5577" t="str">
            <v>A104. BANK RAKYAT INDONESIA (PERSERO), TBK KANWIL YOGYAKARTA</v>
          </cell>
          <cell r="I5577" t="str">
            <v>YULIANTO</v>
          </cell>
        </row>
        <row r="5578">
          <cell r="B5578">
            <v>103044</v>
          </cell>
          <cell r="C5578" t="str">
            <v>AGUS INDARTO</v>
          </cell>
          <cell r="D5578" t="str">
            <v>13-Aug-1976</v>
          </cell>
          <cell r="E5578" t="str">
            <v>01-Jul-2002</v>
          </cell>
          <cell r="F5578" t="str">
            <v>ASCG</v>
          </cell>
          <cell r="G5578" t="str">
            <v>BRI YOGYA - KAS BATURETNO</v>
          </cell>
          <cell r="H5578" t="str">
            <v>A104. BANK RAKYAT INDONESIA (PERSERO), TBK KANWIL YOGYAKARTA</v>
          </cell>
          <cell r="I5578" t="str">
            <v>YULIANTO</v>
          </cell>
        </row>
        <row r="5579">
          <cell r="B5579">
            <v>115431</v>
          </cell>
          <cell r="C5579" t="str">
            <v>SUHARJONO</v>
          </cell>
          <cell r="D5579" t="str">
            <v>11-Oct-1980</v>
          </cell>
          <cell r="E5579" t="str">
            <v>01-Mar-2011</v>
          </cell>
          <cell r="F5579" t="str">
            <v>ASCG</v>
          </cell>
          <cell r="G5579" t="str">
            <v>BRI YOGYA - KAS JETIS</v>
          </cell>
          <cell r="H5579" t="str">
            <v>A104. BANK RAKYAT INDONESIA (PERSERO), TBK KANWIL YOGYAKARTA</v>
          </cell>
          <cell r="I5579" t="str">
            <v>YULIANTO</v>
          </cell>
        </row>
        <row r="5580">
          <cell r="B5580">
            <v>111230</v>
          </cell>
          <cell r="C5580" t="str">
            <v>DEDIK SUTARMAN</v>
          </cell>
          <cell r="D5580" t="str">
            <v>03-Dec-1983</v>
          </cell>
          <cell r="E5580" t="str">
            <v>14-Aug-2009</v>
          </cell>
          <cell r="F5580" t="str">
            <v>ASCG</v>
          </cell>
          <cell r="G5580" t="str">
            <v>BRI YOGYA - KAS KASIHAN</v>
          </cell>
          <cell r="H5580" t="str">
            <v>A104. BANK RAKYAT INDONESIA (PERSERO), TBK KANWIL YOGYAKARTA</v>
          </cell>
          <cell r="I5580" t="str">
            <v>YULIANTO</v>
          </cell>
        </row>
        <row r="5581">
          <cell r="B5581">
            <v>111156</v>
          </cell>
          <cell r="C5581" t="str">
            <v>WIJI WIYONO</v>
          </cell>
          <cell r="D5581" t="str">
            <v>01-Aug-1981</v>
          </cell>
          <cell r="E5581" t="str">
            <v>24-Feb-2009</v>
          </cell>
          <cell r="F5581" t="str">
            <v>ASCG</v>
          </cell>
          <cell r="G5581" t="str">
            <v>BRI YOGYA - KAS KRETEK</v>
          </cell>
          <cell r="H5581" t="str">
            <v>A104. BANK RAKYAT INDONESIA (PERSERO), TBK KANWIL YOGYAKARTA</v>
          </cell>
          <cell r="I5581" t="str">
            <v>YULIANTO</v>
          </cell>
        </row>
        <row r="5582">
          <cell r="B5582">
            <v>120137</v>
          </cell>
          <cell r="C5582" t="str">
            <v>AHMAZAIN</v>
          </cell>
          <cell r="D5582" t="str">
            <v>28-May-1987</v>
          </cell>
          <cell r="E5582" t="str">
            <v>13-Aug-2012</v>
          </cell>
          <cell r="F5582" t="str">
            <v>ASCG</v>
          </cell>
          <cell r="G5582" t="str">
            <v>BRI YOGYA - KAS NYANGKRINGAN</v>
          </cell>
          <cell r="H5582" t="str">
            <v>A104. BANK RAKYAT INDONESIA (PERSERO), TBK KANWIL YOGYAKARTA</v>
          </cell>
          <cell r="I5582" t="str">
            <v>YULIANTO</v>
          </cell>
        </row>
        <row r="5583">
          <cell r="B5583">
            <v>111069</v>
          </cell>
          <cell r="C5583" t="str">
            <v>BAMBANG IRAWAN</v>
          </cell>
          <cell r="D5583" t="str">
            <v>05-Oct-1978</v>
          </cell>
          <cell r="E5583" t="str">
            <v>01-Jul-2008</v>
          </cell>
          <cell r="F5583" t="str">
            <v>ASCG</v>
          </cell>
          <cell r="G5583" t="str">
            <v>BRI YOGYA - KAS PIYUNGAN</v>
          </cell>
          <cell r="H5583" t="str">
            <v>A104. BANK RAKYAT INDONESIA (PERSERO), TBK KANWIL YOGYAKARTA</v>
          </cell>
          <cell r="I5583" t="str">
            <v>YULIANTO</v>
          </cell>
        </row>
        <row r="5584">
          <cell r="B5584">
            <v>111216</v>
          </cell>
          <cell r="C5584" t="str">
            <v>ERIZA KUMALA</v>
          </cell>
          <cell r="D5584" t="str">
            <v>19-Jun-1987</v>
          </cell>
          <cell r="E5584" t="str">
            <v>01-Apr-2010</v>
          </cell>
          <cell r="F5584" t="str">
            <v>ASCG</v>
          </cell>
          <cell r="G5584" t="str">
            <v>BRI YOGYA - KAS PLERET</v>
          </cell>
          <cell r="H5584" t="str">
            <v>A104. BANK RAKYAT INDONESIA (PERSERO), TBK KANWIL YOGYAKARTA</v>
          </cell>
          <cell r="I5584" t="str">
            <v>YULIANTO</v>
          </cell>
        </row>
        <row r="5585">
          <cell r="B5585">
            <v>209736</v>
          </cell>
          <cell r="C5585" t="str">
            <v>AGUNG REZA PAHLEFI</v>
          </cell>
          <cell r="D5585" t="str">
            <v>01-Oct-1996</v>
          </cell>
          <cell r="E5585" t="str">
            <v>01-Sep-2017</v>
          </cell>
          <cell r="F5585" t="str">
            <v>ASCG</v>
          </cell>
          <cell r="G5585" t="str">
            <v>BRI YOGYA - KAS SAMAS</v>
          </cell>
          <cell r="H5585" t="str">
            <v>A104. BANK RAKYAT INDONESIA (PERSERO), TBK KANWIL YOGYAKARTA</v>
          </cell>
          <cell r="I5585" t="str">
            <v>YULIANTO</v>
          </cell>
        </row>
        <row r="5586">
          <cell r="B5586">
            <v>206808</v>
          </cell>
          <cell r="C5586" t="str">
            <v>YULI WIBOWO</v>
          </cell>
          <cell r="D5586" t="str">
            <v>19-Jul-1975</v>
          </cell>
          <cell r="E5586" t="str">
            <v>01-Mar-2016</v>
          </cell>
          <cell r="F5586" t="str">
            <v>ASCG</v>
          </cell>
          <cell r="G5586" t="str">
            <v>BRI YOGYA - KAS SANDEN</v>
          </cell>
          <cell r="H5586" t="str">
            <v>A104. BANK RAKYAT INDONESIA (PERSERO), TBK KANWIL YOGYAKARTA</v>
          </cell>
          <cell r="I5586" t="str">
            <v>YULIANTO</v>
          </cell>
        </row>
        <row r="5587">
          <cell r="B5587">
            <v>111057</v>
          </cell>
          <cell r="C5587" t="str">
            <v>KRISTANTO WIDIATMOKO</v>
          </cell>
          <cell r="D5587" t="str">
            <v>26-Jun-1978</v>
          </cell>
          <cell r="E5587" t="str">
            <v>01-Jul-2008</v>
          </cell>
          <cell r="F5587" t="str">
            <v>ASCG</v>
          </cell>
          <cell r="G5587" t="str">
            <v>BRI YOGYA - KAS SEWON</v>
          </cell>
          <cell r="H5587" t="str">
            <v>A104. BANK RAKYAT INDONESIA (PERSERO), TBK KANWIL YOGYAKARTA</v>
          </cell>
          <cell r="I5587" t="str">
            <v>YULIANTO</v>
          </cell>
        </row>
        <row r="5588">
          <cell r="B5588">
            <v>111071</v>
          </cell>
          <cell r="C5588" t="str">
            <v>YUDI SISWANTO</v>
          </cell>
          <cell r="D5588" t="str">
            <v>16-Sep-1978</v>
          </cell>
          <cell r="E5588" t="str">
            <v>01-Jul-2008</v>
          </cell>
          <cell r="F5588" t="str">
            <v>ASCG</v>
          </cell>
          <cell r="G5588" t="str">
            <v>BRI YOGYA - KAS SRANDAKAN</v>
          </cell>
          <cell r="H5588" t="str">
            <v>A104. BANK RAKYAT INDONESIA (PERSERO), TBK KANWIL YOGYAKARTA</v>
          </cell>
          <cell r="I5588" t="str">
            <v>YULIANTO</v>
          </cell>
        </row>
        <row r="5589">
          <cell r="B5589">
            <v>111081</v>
          </cell>
          <cell r="C5589" t="str">
            <v>BANDU SUCIPTO</v>
          </cell>
          <cell r="D5589" t="str">
            <v>15-Jul-1974</v>
          </cell>
          <cell r="E5589" t="str">
            <v>01-Jul-2008</v>
          </cell>
          <cell r="F5589" t="str">
            <v>ASCG</v>
          </cell>
          <cell r="G5589" t="str">
            <v>BRI YOGYA - KC AJIBARANG</v>
          </cell>
          <cell r="H5589" t="str">
            <v>A104. BANK RAKYAT INDONESIA (PERSERO), TBK KANWIL YOGYAKARTA</v>
          </cell>
          <cell r="I5589" t="str">
            <v>YULIANTO</v>
          </cell>
        </row>
        <row r="5590">
          <cell r="B5590">
            <v>121092</v>
          </cell>
          <cell r="C5590" t="str">
            <v>AAN SUSANTO</v>
          </cell>
          <cell r="D5590" t="str">
            <v>02-Jan-1980</v>
          </cell>
          <cell r="E5590" t="str">
            <v>10-Jan-2013</v>
          </cell>
          <cell r="F5590" t="str">
            <v>DANRU</v>
          </cell>
          <cell r="G5590" t="str">
            <v>BRI YOGYA - KC AJIBARANG</v>
          </cell>
          <cell r="H5590" t="str">
            <v>A104. BANK RAKYAT INDONESIA (PERSERO), TBK KANWIL YOGYAKARTA</v>
          </cell>
          <cell r="I5590" t="str">
            <v>YULIANTO</v>
          </cell>
        </row>
        <row r="5591">
          <cell r="B5591">
            <v>205960</v>
          </cell>
          <cell r="C5591" t="str">
            <v>ARGA PRASETYA</v>
          </cell>
          <cell r="D5591" t="str">
            <v>13-Apr-1993</v>
          </cell>
          <cell r="E5591" t="str">
            <v>01-Sep-2015</v>
          </cell>
          <cell r="F5591" t="str">
            <v>ASCG</v>
          </cell>
          <cell r="G5591" t="str">
            <v>BRI YOGYA - KC AJIBARANG</v>
          </cell>
          <cell r="H5591" t="str">
            <v>A104. BANK RAKYAT INDONESIA (PERSERO), TBK KANWIL YOGYAKARTA</v>
          </cell>
          <cell r="I5591" t="str">
            <v>YULIANTO</v>
          </cell>
        </row>
        <row r="5592">
          <cell r="B5592">
            <v>111089</v>
          </cell>
          <cell r="C5592" t="str">
            <v>SUBADI</v>
          </cell>
          <cell r="D5592" t="str">
            <v>03-Jul-1970</v>
          </cell>
          <cell r="E5592" t="str">
            <v>01-Jul-2008</v>
          </cell>
          <cell r="F5592" t="str">
            <v>ASCG</v>
          </cell>
          <cell r="G5592" t="str">
            <v>BRI YOGYA - KC BANTUL</v>
          </cell>
          <cell r="H5592" t="str">
            <v>A104. BANK RAKYAT INDONESIA (PERSERO), TBK KANWIL YOGYAKARTA</v>
          </cell>
          <cell r="I5592" t="str">
            <v>YULIANTO</v>
          </cell>
        </row>
        <row r="5593">
          <cell r="B5593">
            <v>111088</v>
          </cell>
          <cell r="C5593" t="str">
            <v>SUMARSONO</v>
          </cell>
          <cell r="D5593" t="str">
            <v>18-Jun-1969</v>
          </cell>
          <cell r="E5593" t="str">
            <v>01-Jul-2008</v>
          </cell>
          <cell r="F5593" t="str">
            <v>ASCG</v>
          </cell>
          <cell r="G5593" t="str">
            <v>BRI YOGYA - KC BANTUL</v>
          </cell>
          <cell r="H5593" t="str">
            <v>A104. BANK RAKYAT INDONESIA (PERSERO), TBK KANWIL YOGYAKARTA</v>
          </cell>
          <cell r="I5593" t="str">
            <v>YULIANTO</v>
          </cell>
        </row>
        <row r="5594">
          <cell r="B5594">
            <v>111062</v>
          </cell>
          <cell r="C5594" t="str">
            <v>HERDA SUNARWAN</v>
          </cell>
          <cell r="D5594" t="str">
            <v>25-Jun-1983</v>
          </cell>
          <cell r="E5594" t="str">
            <v>01-Jul-2008</v>
          </cell>
          <cell r="F5594" t="str">
            <v>DANRU</v>
          </cell>
          <cell r="G5594" t="str">
            <v>BRI YOGYA - KC BANTUL</v>
          </cell>
          <cell r="H5594" t="str">
            <v>A104. BANK RAKYAT INDONESIA (PERSERO), TBK KANWIL YOGYAKARTA</v>
          </cell>
          <cell r="I5594" t="str">
            <v>YULIANTO</v>
          </cell>
        </row>
        <row r="5595">
          <cell r="B5595">
            <v>111074</v>
          </cell>
          <cell r="C5595" t="str">
            <v>GHANI BRAMONO</v>
          </cell>
          <cell r="D5595" t="str">
            <v>27-Mar-1980</v>
          </cell>
          <cell r="E5595" t="str">
            <v>01-Jul-2008</v>
          </cell>
          <cell r="F5595" t="str">
            <v>ASCG</v>
          </cell>
          <cell r="G5595" t="str">
            <v>BRI YOGYA - KC BANTUL</v>
          </cell>
          <cell r="H5595" t="str">
            <v>A104. BANK RAKYAT INDONESIA (PERSERO), TBK KANWIL YOGYAKARTA</v>
          </cell>
          <cell r="I5595" t="str">
            <v>YULIANTO</v>
          </cell>
        </row>
        <row r="5596">
          <cell r="B5596">
            <v>111061</v>
          </cell>
          <cell r="C5596" t="str">
            <v>ANDI MARYANTO</v>
          </cell>
          <cell r="D5596" t="str">
            <v>17-Sep-1980</v>
          </cell>
          <cell r="E5596" t="str">
            <v>01-Jul-2008</v>
          </cell>
          <cell r="F5596" t="str">
            <v>ASCG</v>
          </cell>
          <cell r="G5596" t="str">
            <v>BRI YOGYA - KC BANTUL</v>
          </cell>
          <cell r="H5596" t="str">
            <v>A104. BANK RAKYAT INDONESIA (PERSERO), TBK KANWIL YOGYAKARTA</v>
          </cell>
          <cell r="I5596" t="str">
            <v>YULIANTO</v>
          </cell>
        </row>
        <row r="5597">
          <cell r="B5597">
            <v>111058</v>
          </cell>
          <cell r="C5597" t="str">
            <v>JONIANTO</v>
          </cell>
          <cell r="D5597" t="str">
            <v>04-Jul-1978</v>
          </cell>
          <cell r="E5597" t="str">
            <v>01-Jul-2008</v>
          </cell>
          <cell r="F5597" t="str">
            <v>ASCG</v>
          </cell>
          <cell r="G5597" t="str">
            <v>BRI YOGYA - KC BANTUL</v>
          </cell>
          <cell r="H5597" t="str">
            <v>A104. BANK RAKYAT INDONESIA (PERSERO), TBK KANWIL YOGYAKARTA</v>
          </cell>
          <cell r="I5597" t="str">
            <v>YULIANTO</v>
          </cell>
        </row>
        <row r="5598">
          <cell r="B5598">
            <v>201858</v>
          </cell>
          <cell r="C5598" t="str">
            <v>RISDIYANTO</v>
          </cell>
          <cell r="D5598" t="str">
            <v>20-Jun-1987</v>
          </cell>
          <cell r="E5598" t="str">
            <v>01-May-2014</v>
          </cell>
          <cell r="F5598" t="str">
            <v>ASCG</v>
          </cell>
          <cell r="G5598" t="str">
            <v>BRI YOGYA - KC BANTUL</v>
          </cell>
          <cell r="H5598" t="str">
            <v>A104. BANK RAKYAT INDONESIA (PERSERO), TBK KANWIL YOGYAKARTA</v>
          </cell>
          <cell r="I5598" t="str">
            <v>YULIANTO</v>
          </cell>
        </row>
        <row r="5599">
          <cell r="B5599">
            <v>211557</v>
          </cell>
          <cell r="C5599" t="str">
            <v>PURWANTO</v>
          </cell>
          <cell r="D5599" t="str">
            <v>23-Dec-1987</v>
          </cell>
          <cell r="E5599" t="str">
            <v>08-Feb-2018</v>
          </cell>
          <cell r="F5599" t="str">
            <v>ASCG</v>
          </cell>
          <cell r="G5599" t="str">
            <v>BRI YOGYA - KC BANTUL</v>
          </cell>
          <cell r="H5599" t="str">
            <v>A104. BANK RAKYAT INDONESIA (PERSERO), TBK KANWIL YOGYAKARTA</v>
          </cell>
          <cell r="I5599" t="str">
            <v>YULIANTO</v>
          </cell>
        </row>
        <row r="5600">
          <cell r="B5600">
            <v>114846</v>
          </cell>
          <cell r="C5600" t="str">
            <v>MUGIYONO</v>
          </cell>
          <cell r="D5600" t="str">
            <v>10-Apr-1982</v>
          </cell>
          <cell r="E5600" t="str">
            <v>01-Sep-2010</v>
          </cell>
          <cell r="F5600" t="str">
            <v>ASCG</v>
          </cell>
          <cell r="G5600" t="str">
            <v>BRI YOGYA - KC GOMBONG</v>
          </cell>
          <cell r="H5600" t="str">
            <v>A104. BANK RAKYAT INDONESIA (PERSERO), TBK KANWIL YOGYAKARTA</v>
          </cell>
          <cell r="I5600" t="str">
            <v>YULIANTO</v>
          </cell>
        </row>
        <row r="5601">
          <cell r="B5601">
            <v>114807</v>
          </cell>
          <cell r="C5601" t="str">
            <v>ANTON SUBADRI</v>
          </cell>
          <cell r="D5601" t="str">
            <v>09-Jan-1982</v>
          </cell>
          <cell r="E5601" t="str">
            <v>30-Sep-2010</v>
          </cell>
          <cell r="F5601" t="str">
            <v>ASCG</v>
          </cell>
          <cell r="G5601" t="str">
            <v>BRI YOGYA - KC GOMBONG</v>
          </cell>
          <cell r="H5601" t="str">
            <v>A104. BANK RAKYAT INDONESIA (PERSERO), TBK KANWIL YOGYAKARTA</v>
          </cell>
          <cell r="I5601" t="str">
            <v>YULIANTO</v>
          </cell>
        </row>
        <row r="5602">
          <cell r="B5602">
            <v>111094</v>
          </cell>
          <cell r="C5602" t="str">
            <v>WARTINO</v>
          </cell>
          <cell r="D5602" t="str">
            <v>22-Sep-1970</v>
          </cell>
          <cell r="E5602" t="str">
            <v>01-Jul-2008</v>
          </cell>
          <cell r="F5602" t="str">
            <v>DANRU</v>
          </cell>
          <cell r="G5602" t="str">
            <v>BRI YOGYA - KC GOMBONG</v>
          </cell>
          <cell r="H5602" t="str">
            <v>A104. BANK RAKYAT INDONESIA (PERSERO), TBK KANWIL YOGYAKARTA</v>
          </cell>
          <cell r="I5602" t="str">
            <v>YULIANTO</v>
          </cell>
        </row>
        <row r="5603">
          <cell r="B5603">
            <v>114806</v>
          </cell>
          <cell r="C5603" t="str">
            <v>RURI DWI DAGA ADIKAR</v>
          </cell>
          <cell r="D5603" t="str">
            <v>12-Dec-1984</v>
          </cell>
          <cell r="E5603" t="str">
            <v>01-Aug-2010</v>
          </cell>
          <cell r="F5603" t="str">
            <v>ASCG</v>
          </cell>
          <cell r="G5603" t="str">
            <v>BRI YOGYA - KC GOMBONG</v>
          </cell>
          <cell r="H5603" t="str">
            <v>A104. BANK RAKYAT INDONESIA (PERSERO), TBK KANWIL YOGYAKARTA</v>
          </cell>
          <cell r="I5603" t="str">
            <v>YULIANTO</v>
          </cell>
        </row>
        <row r="5604">
          <cell r="B5604">
            <v>114843</v>
          </cell>
          <cell r="C5604" t="str">
            <v>YANTO</v>
          </cell>
          <cell r="D5604" t="str">
            <v>03-Jun-1980</v>
          </cell>
          <cell r="E5604" t="str">
            <v>01-Sep-2010</v>
          </cell>
          <cell r="F5604" t="str">
            <v>ASCG</v>
          </cell>
          <cell r="G5604" t="str">
            <v>BRI YOGYA - KC GOMBONG</v>
          </cell>
          <cell r="H5604" t="str">
            <v>A104. BANK RAKYAT INDONESIA (PERSERO), TBK KANWIL YOGYAKARTA</v>
          </cell>
          <cell r="I5604" t="str">
            <v>YULIANTO</v>
          </cell>
        </row>
        <row r="5605">
          <cell r="B5605">
            <v>116766</v>
          </cell>
          <cell r="C5605" t="str">
            <v>DWI YANTO</v>
          </cell>
          <cell r="D5605" t="str">
            <v>31-Jul-1984</v>
          </cell>
          <cell r="E5605" t="str">
            <v>04-Aug-2011</v>
          </cell>
          <cell r="F5605" t="str">
            <v>ASCG</v>
          </cell>
          <cell r="G5605" t="str">
            <v>BRI YOGYA - KC GOMBONG</v>
          </cell>
          <cell r="H5605" t="str">
            <v>A104. BANK RAKYAT INDONESIA (PERSERO), TBK KANWIL YOGYAKARTA</v>
          </cell>
          <cell r="I5605" t="str">
            <v>YULIANTO</v>
          </cell>
        </row>
        <row r="5606">
          <cell r="B5606">
            <v>121232</v>
          </cell>
          <cell r="C5606" t="str">
            <v>SUKUR</v>
          </cell>
          <cell r="D5606" t="str">
            <v>16-Apr-1980</v>
          </cell>
          <cell r="E5606" t="str">
            <v>01-Feb-2013</v>
          </cell>
          <cell r="F5606" t="str">
            <v>ASCG</v>
          </cell>
          <cell r="G5606" t="str">
            <v>BRI YOGYA - KC GOMBONG</v>
          </cell>
          <cell r="H5606" t="str">
            <v>A104. BANK RAKYAT INDONESIA (PERSERO), TBK KANWIL YOGYAKARTA</v>
          </cell>
          <cell r="I5606" t="str">
            <v>YULIANTO</v>
          </cell>
        </row>
        <row r="5607">
          <cell r="B5607">
            <v>121231</v>
          </cell>
          <cell r="C5607" t="str">
            <v>WUWUH NUGROHO</v>
          </cell>
          <cell r="D5607" t="str">
            <v>31-Mar-1991</v>
          </cell>
          <cell r="E5607" t="str">
            <v>01-Feb-2013</v>
          </cell>
          <cell r="F5607" t="str">
            <v>ASCG</v>
          </cell>
          <cell r="G5607" t="str">
            <v>BRI YOGYA - KC GOMBONG</v>
          </cell>
          <cell r="H5607" t="str">
            <v>A104. BANK RAKYAT INDONESIA (PERSERO), TBK KANWIL YOGYAKARTA</v>
          </cell>
          <cell r="I5607" t="str">
            <v>YULIANTO</v>
          </cell>
        </row>
        <row r="5608">
          <cell r="B5608">
            <v>122360</v>
          </cell>
          <cell r="C5608" t="str">
            <v>EKO PAMUJI</v>
          </cell>
          <cell r="D5608" t="str">
            <v>07-Jun-1980</v>
          </cell>
          <cell r="E5608" t="str">
            <v>01-Oct-2013</v>
          </cell>
          <cell r="F5608" t="str">
            <v>ASCG</v>
          </cell>
          <cell r="G5608" t="str">
            <v>BRI YOGYA - KC GOMBONG</v>
          </cell>
          <cell r="H5608" t="str">
            <v>A104. BANK RAKYAT INDONESIA (PERSERO), TBK KANWIL YOGYAKARTA</v>
          </cell>
          <cell r="I5608" t="str">
            <v>YULIANTO</v>
          </cell>
        </row>
        <row r="5609">
          <cell r="B5609">
            <v>206117</v>
          </cell>
          <cell r="C5609" t="str">
            <v>SLAMET RIYANTO</v>
          </cell>
          <cell r="D5609" t="str">
            <v>17-Apr-1990</v>
          </cell>
          <cell r="E5609" t="str">
            <v>10-Sep-2015</v>
          </cell>
          <cell r="F5609" t="str">
            <v>ASCG</v>
          </cell>
          <cell r="G5609" t="str">
            <v>BRI YOGYA - KC GOMBONG</v>
          </cell>
          <cell r="H5609" t="str">
            <v>A104. BANK RAKYAT INDONESIA (PERSERO), TBK KANWIL YOGYAKARTA</v>
          </cell>
          <cell r="I5609" t="str">
            <v>YULIANTO</v>
          </cell>
        </row>
        <row r="5610">
          <cell r="B5610">
            <v>210270</v>
          </cell>
          <cell r="C5610" t="str">
            <v>BAGUS EKO YUNIARTO</v>
          </cell>
          <cell r="D5610" t="str">
            <v>04-Jun-1980</v>
          </cell>
          <cell r="E5610" t="str">
            <v>01-Dec-2017</v>
          </cell>
          <cell r="F5610" t="str">
            <v>ASCG</v>
          </cell>
          <cell r="G5610" t="str">
            <v>BRI YOGYA - KC GOMBONG</v>
          </cell>
          <cell r="H5610" t="str">
            <v>A104. BANK RAKYAT INDONESIA (PERSERO), TBK KANWIL YOGYAKARTA</v>
          </cell>
          <cell r="I5610" t="str">
            <v>YULIANTO</v>
          </cell>
        </row>
        <row r="5611">
          <cell r="B5611">
            <v>210272</v>
          </cell>
          <cell r="C5611" t="str">
            <v>ODIE WIDODO</v>
          </cell>
          <cell r="D5611" t="str">
            <v>22-Aug-1988</v>
          </cell>
          <cell r="E5611" t="str">
            <v>01-Dec-2017</v>
          </cell>
          <cell r="F5611" t="str">
            <v>ASCG</v>
          </cell>
          <cell r="G5611" t="str">
            <v>BRI YOGYA - KC GOMBONG</v>
          </cell>
          <cell r="H5611" t="str">
            <v>A104. BANK RAKYAT INDONESIA (PERSERO), TBK KANWIL YOGYAKARTA</v>
          </cell>
          <cell r="I5611" t="str">
            <v>YULIANTO</v>
          </cell>
        </row>
        <row r="5612">
          <cell r="B5612">
            <v>121230</v>
          </cell>
          <cell r="C5612" t="str">
            <v>ASEP SUBAGYO</v>
          </cell>
          <cell r="D5612" t="str">
            <v>16-Sep-1981</v>
          </cell>
          <cell r="E5612" t="str">
            <v>01-Feb-2013</v>
          </cell>
          <cell r="F5612" t="str">
            <v>ASCG</v>
          </cell>
          <cell r="G5612" t="str">
            <v>BRI YOGYA - KC GOMBONG UNIT GOMBONG TIMUR</v>
          </cell>
          <cell r="H5612" t="str">
            <v>A104. BANK RAKYAT INDONESIA (PERSERO), TBK KANWIL YOGYAKARTA</v>
          </cell>
          <cell r="I5612" t="str">
            <v>YULIANTO</v>
          </cell>
        </row>
        <row r="5613">
          <cell r="B5613">
            <v>111215</v>
          </cell>
          <cell r="C5613" t="str">
            <v>OBI MUHLISIN</v>
          </cell>
          <cell r="D5613" t="str">
            <v>08-Feb-1988</v>
          </cell>
          <cell r="E5613" t="str">
            <v>08-Feb-2010</v>
          </cell>
          <cell r="F5613" t="str">
            <v>ASCG</v>
          </cell>
          <cell r="G5613" t="str">
            <v>BRI YOGYA - KC MAJENANG</v>
          </cell>
          <cell r="H5613" t="str">
            <v>A104. BANK RAKYAT INDONESIA (PERSERO), TBK KANWIL YOGYAKARTA</v>
          </cell>
          <cell r="I5613" t="str">
            <v>YULIANTO</v>
          </cell>
        </row>
        <row r="5614">
          <cell r="B5614">
            <v>111097</v>
          </cell>
          <cell r="C5614" t="str">
            <v>AGUS WALUYO</v>
          </cell>
          <cell r="D5614" t="str">
            <v>02-Aug-1980</v>
          </cell>
          <cell r="E5614" t="str">
            <v>01-Jul-2008</v>
          </cell>
          <cell r="F5614" t="str">
            <v>DANRU</v>
          </cell>
          <cell r="G5614" t="str">
            <v>BRI YOGYA - KC MAJENANG</v>
          </cell>
          <cell r="H5614" t="str">
            <v>A104. BANK RAKYAT INDONESIA (PERSERO), TBK KANWIL YOGYAKARTA</v>
          </cell>
          <cell r="I5614" t="str">
            <v>YULIANTO</v>
          </cell>
        </row>
        <row r="5615">
          <cell r="B5615">
            <v>111132</v>
          </cell>
          <cell r="C5615" t="str">
            <v>BUDI HARYONO</v>
          </cell>
          <cell r="D5615" t="str">
            <v>12-Sep-1982</v>
          </cell>
          <cell r="E5615" t="str">
            <v>19-Jan-2009</v>
          </cell>
          <cell r="F5615" t="str">
            <v>ASCG</v>
          </cell>
          <cell r="G5615" t="str">
            <v>BRI YOGYA - KC MAJENANG</v>
          </cell>
          <cell r="H5615" t="str">
            <v>A104. BANK RAKYAT INDONESIA (PERSERO), TBK KANWIL YOGYAKARTA</v>
          </cell>
          <cell r="I5615" t="str">
            <v>YULIANTO</v>
          </cell>
        </row>
        <row r="5616">
          <cell r="B5616">
            <v>111099</v>
          </cell>
          <cell r="C5616" t="str">
            <v>AGUS TRIYONO</v>
          </cell>
          <cell r="D5616" t="str">
            <v>18-Aug-1982</v>
          </cell>
          <cell r="E5616" t="str">
            <v>01-Jul-2008</v>
          </cell>
          <cell r="F5616" t="str">
            <v>ASCG</v>
          </cell>
          <cell r="G5616" t="str">
            <v>BRI YOGYA - KC MAJENANG</v>
          </cell>
          <cell r="H5616" t="str">
            <v>A104. BANK RAKYAT INDONESIA (PERSERO), TBK KANWIL YOGYAKARTA</v>
          </cell>
          <cell r="I5616" t="str">
            <v>YULIANTO</v>
          </cell>
        </row>
        <row r="5617">
          <cell r="B5617">
            <v>117928</v>
          </cell>
          <cell r="C5617" t="str">
            <v>ANGGA PRASETYA</v>
          </cell>
          <cell r="D5617" t="str">
            <v>28-Apr-1992</v>
          </cell>
          <cell r="E5617" t="str">
            <v>01-Feb-2012</v>
          </cell>
          <cell r="F5617" t="str">
            <v>ASCG</v>
          </cell>
          <cell r="G5617" t="str">
            <v>BRI YOGYA - KC MAJENANG</v>
          </cell>
          <cell r="H5617" t="str">
            <v>A104. BANK RAKYAT INDONESIA (PERSERO), TBK KANWIL YOGYAKARTA</v>
          </cell>
          <cell r="I5617" t="str">
            <v>YULIANTO</v>
          </cell>
        </row>
        <row r="5618">
          <cell r="B5618">
            <v>117926</v>
          </cell>
          <cell r="C5618" t="str">
            <v>ERTANTO HARIPASKANTO</v>
          </cell>
          <cell r="D5618" t="str">
            <v>20-Apr-1984</v>
          </cell>
          <cell r="E5618" t="str">
            <v>01-Feb-2012</v>
          </cell>
          <cell r="F5618" t="str">
            <v>ASCG</v>
          </cell>
          <cell r="G5618" t="str">
            <v>BRI YOGYA - KC MAJENANG</v>
          </cell>
          <cell r="H5618" t="str">
            <v>A104. BANK RAKYAT INDONESIA (PERSERO), TBK KANWIL YOGYAKARTA</v>
          </cell>
          <cell r="I5618" t="str">
            <v>YULIANTO</v>
          </cell>
        </row>
        <row r="5619">
          <cell r="B5619">
            <v>117930</v>
          </cell>
          <cell r="C5619" t="str">
            <v>RIDO AJI VIBOWO</v>
          </cell>
          <cell r="D5619" t="str">
            <v>25-Feb-1990</v>
          </cell>
          <cell r="E5619" t="str">
            <v>01-Feb-2012</v>
          </cell>
          <cell r="F5619" t="str">
            <v>ASCG</v>
          </cell>
          <cell r="G5619" t="str">
            <v>BRI YOGYA - KC MAJENANG</v>
          </cell>
          <cell r="H5619" t="str">
            <v>A104. BANK RAKYAT INDONESIA (PERSERO), TBK KANWIL YOGYAKARTA</v>
          </cell>
          <cell r="I5619" t="str">
            <v>YULIANTO</v>
          </cell>
        </row>
        <row r="5620">
          <cell r="B5620">
            <v>120792</v>
          </cell>
          <cell r="C5620" t="str">
            <v>PAJAR PRIHATMOKO</v>
          </cell>
          <cell r="D5620" t="str">
            <v>16-Jul-1981</v>
          </cell>
          <cell r="E5620" t="str">
            <v>16-Aug-2012</v>
          </cell>
          <cell r="F5620" t="str">
            <v>ASCG</v>
          </cell>
          <cell r="G5620" t="str">
            <v>BRI YOGYA - KC MAJENANG</v>
          </cell>
          <cell r="H5620" t="str">
            <v>A104. BANK RAKYAT INDONESIA (PERSERO), TBK KANWIL YOGYAKARTA</v>
          </cell>
          <cell r="I5620" t="str">
            <v>YULIANTO</v>
          </cell>
        </row>
        <row r="5621">
          <cell r="B5621">
            <v>120790</v>
          </cell>
          <cell r="C5621" t="str">
            <v>DONI WIDI PRIYONGGO</v>
          </cell>
          <cell r="D5621" t="str">
            <v>26-Feb-1991</v>
          </cell>
          <cell r="E5621" t="str">
            <v>01-Oct-2012</v>
          </cell>
          <cell r="F5621" t="str">
            <v>ASCG</v>
          </cell>
          <cell r="G5621" t="str">
            <v>BRI YOGYA - KC MAJENANG</v>
          </cell>
          <cell r="H5621" t="str">
            <v>A104. BANK RAKYAT INDONESIA (PERSERO), TBK KANWIL YOGYAKARTA</v>
          </cell>
          <cell r="I5621" t="str">
            <v>YULIANTO</v>
          </cell>
        </row>
        <row r="5622">
          <cell r="B5622">
            <v>120706</v>
          </cell>
          <cell r="C5622" t="str">
            <v>MUHASIM</v>
          </cell>
          <cell r="D5622" t="str">
            <v>06-Dec-1982</v>
          </cell>
          <cell r="E5622" t="str">
            <v>01-Oct-2012</v>
          </cell>
          <cell r="F5622" t="str">
            <v>ASCG</v>
          </cell>
          <cell r="G5622" t="str">
            <v>BRI YOGYA - KC MAJENANG</v>
          </cell>
          <cell r="H5622" t="str">
            <v>A104. BANK RAKYAT INDONESIA (PERSERO), TBK KANWIL YOGYAKARTA</v>
          </cell>
          <cell r="I5622" t="str">
            <v>YULIANTO</v>
          </cell>
        </row>
        <row r="5623">
          <cell r="B5623">
            <v>120806</v>
          </cell>
          <cell r="C5623" t="str">
            <v>TAUFIK HIDAYAT</v>
          </cell>
          <cell r="D5623" t="str">
            <v>12-May-1982</v>
          </cell>
          <cell r="E5623" t="str">
            <v>01-Nov-2012</v>
          </cell>
          <cell r="F5623" t="str">
            <v>ASCG</v>
          </cell>
          <cell r="G5623" t="str">
            <v>BRI YOGYA - KC MAJENANG</v>
          </cell>
          <cell r="H5623" t="str">
            <v>A104. BANK RAKYAT INDONESIA (PERSERO), TBK KANWIL YOGYAKARTA</v>
          </cell>
          <cell r="I5623" t="str">
            <v>YULIANTO</v>
          </cell>
        </row>
        <row r="5624">
          <cell r="B5624">
            <v>120821</v>
          </cell>
          <cell r="C5624" t="str">
            <v>ISMAIL ZULKARNAIN</v>
          </cell>
          <cell r="D5624" t="str">
            <v>17-Aug-1986</v>
          </cell>
          <cell r="E5624" t="str">
            <v>01-Dec-2012</v>
          </cell>
          <cell r="F5624" t="str">
            <v>ASCG</v>
          </cell>
          <cell r="G5624" t="str">
            <v>BRI YOGYA - KC MAJENANG</v>
          </cell>
          <cell r="H5624" t="str">
            <v>A104. BANK RAKYAT INDONESIA (PERSERO), TBK KANWIL YOGYAKARTA</v>
          </cell>
          <cell r="I5624" t="str">
            <v>YULIANTO</v>
          </cell>
        </row>
        <row r="5625">
          <cell r="B5625">
            <v>121088</v>
          </cell>
          <cell r="C5625" t="str">
            <v>ARIF ARBIYANTO</v>
          </cell>
          <cell r="D5625" t="str">
            <v>12-Sep-1985</v>
          </cell>
          <cell r="E5625" t="str">
            <v>01-Nov-2012</v>
          </cell>
          <cell r="F5625" t="str">
            <v>ASCG</v>
          </cell>
          <cell r="G5625" t="str">
            <v>BRI YOGYA - KC MAJENANG</v>
          </cell>
          <cell r="H5625" t="str">
            <v>A104. BANK RAKYAT INDONESIA (PERSERO), TBK KANWIL YOGYAKARTA</v>
          </cell>
          <cell r="I5625" t="str">
            <v>YULIANTO</v>
          </cell>
        </row>
        <row r="5626">
          <cell r="B5626">
            <v>120788</v>
          </cell>
          <cell r="C5626" t="str">
            <v>AHMAD HAFIDZ</v>
          </cell>
          <cell r="D5626" t="str">
            <v>08-Sep-1985</v>
          </cell>
          <cell r="E5626" t="str">
            <v>01-Nov-2012</v>
          </cell>
          <cell r="F5626" t="str">
            <v>ASCG</v>
          </cell>
          <cell r="G5626" t="str">
            <v>BRI YOGYA - KC MAJENANG</v>
          </cell>
          <cell r="H5626" t="str">
            <v>A104. BANK RAKYAT INDONESIA (PERSERO), TBK KANWIL YOGYAKARTA</v>
          </cell>
          <cell r="I5626" t="str">
            <v>YULIANTO</v>
          </cell>
        </row>
        <row r="5627">
          <cell r="B5627">
            <v>111096</v>
          </cell>
          <cell r="C5627" t="str">
            <v>HIDAYAT AMIN</v>
          </cell>
          <cell r="D5627" t="str">
            <v>25-Oct-1976</v>
          </cell>
          <cell r="E5627" t="str">
            <v>01-Jul-2008</v>
          </cell>
          <cell r="F5627" t="str">
            <v>ASCG</v>
          </cell>
          <cell r="G5627" t="str">
            <v>BRI YOGYA - KC MAJENANG</v>
          </cell>
          <cell r="H5627" t="str">
            <v>A104. BANK RAKYAT INDONESIA (PERSERO), TBK KANWIL YOGYAKARTA</v>
          </cell>
          <cell r="I5627" t="str">
            <v>YULIANTO</v>
          </cell>
        </row>
        <row r="5628">
          <cell r="B5628">
            <v>120693</v>
          </cell>
          <cell r="C5628" t="str">
            <v>KUSNADI</v>
          </cell>
          <cell r="D5628" t="str">
            <v>03-Nov-1977</v>
          </cell>
          <cell r="E5628" t="str">
            <v>01-Oct-2012</v>
          </cell>
          <cell r="F5628" t="str">
            <v>ASCG</v>
          </cell>
          <cell r="G5628" t="str">
            <v>BRI YOGYA - KC MAJENANG</v>
          </cell>
          <cell r="H5628" t="str">
            <v>A104. BANK RAKYAT INDONESIA (PERSERO), TBK KANWIL YOGYAKARTA</v>
          </cell>
          <cell r="I5628" t="str">
            <v>YULIANTO</v>
          </cell>
        </row>
        <row r="5629">
          <cell r="B5629">
            <v>111221</v>
          </cell>
          <cell r="C5629" t="str">
            <v>YANA PRIATNA</v>
          </cell>
          <cell r="D5629" t="str">
            <v>03-Oct-1986</v>
          </cell>
          <cell r="E5629" t="str">
            <v>01-Apr-2010</v>
          </cell>
          <cell r="F5629" t="str">
            <v>ASCG</v>
          </cell>
          <cell r="G5629" t="str">
            <v>BRI YOGYA - KC MAJENANG</v>
          </cell>
          <cell r="H5629" t="str">
            <v>A104. BANK RAKYAT INDONESIA (PERSERO), TBK KANWIL YOGYAKARTA</v>
          </cell>
          <cell r="I5629" t="str">
            <v>YULIANTO</v>
          </cell>
        </row>
        <row r="5630">
          <cell r="B5630">
            <v>122469</v>
          </cell>
          <cell r="C5630" t="str">
            <v>YATNO</v>
          </cell>
          <cell r="D5630" t="str">
            <v>06-Apr-1979</v>
          </cell>
          <cell r="E5630" t="str">
            <v>01-Nov-2013</v>
          </cell>
          <cell r="F5630" t="str">
            <v>ASCG</v>
          </cell>
          <cell r="G5630" t="str">
            <v>BRI YOGYA - KC MAJENANG</v>
          </cell>
          <cell r="H5630" t="str">
            <v>A104. BANK RAKYAT INDONESIA (PERSERO), TBK KANWIL YOGYAKARTA</v>
          </cell>
          <cell r="I5630" t="str">
            <v>YULIANTO</v>
          </cell>
        </row>
        <row r="5631">
          <cell r="B5631">
            <v>205483</v>
          </cell>
          <cell r="C5631" t="str">
            <v>MUBTADIN</v>
          </cell>
          <cell r="D5631" t="str">
            <v>27-Jun-1989</v>
          </cell>
          <cell r="E5631" t="str">
            <v>01-Jun-2015</v>
          </cell>
          <cell r="F5631" t="str">
            <v>ASCG</v>
          </cell>
          <cell r="G5631" t="str">
            <v>BRI YOGYA - KC MAJENANG</v>
          </cell>
          <cell r="H5631" t="str">
            <v>A104. BANK RAKYAT INDONESIA (PERSERO), TBK KANWIL YOGYAKARTA</v>
          </cell>
          <cell r="I5631" t="str">
            <v>YULIANTO</v>
          </cell>
        </row>
        <row r="5632">
          <cell r="B5632">
            <v>210849</v>
          </cell>
          <cell r="C5632" t="str">
            <v>SUGIYONO</v>
          </cell>
          <cell r="D5632" t="str">
            <v>03-Feb-1990</v>
          </cell>
          <cell r="E5632" t="str">
            <v>01-Jan-2018</v>
          </cell>
          <cell r="F5632" t="str">
            <v>ASCG</v>
          </cell>
          <cell r="G5632" t="str">
            <v>BRI YOGYA - KC MAJENANG</v>
          </cell>
          <cell r="H5632" t="str">
            <v>A104. BANK RAKYAT INDONESIA (PERSERO), TBK KANWIL YOGYAKARTA</v>
          </cell>
          <cell r="I5632" t="str">
            <v>YULIANTO</v>
          </cell>
        </row>
        <row r="5633">
          <cell r="B5633">
            <v>111105</v>
          </cell>
          <cell r="C5633" t="str">
            <v>ACKBAR JADI PRASETYANTO</v>
          </cell>
          <cell r="D5633" t="str">
            <v>03-Dec-1976</v>
          </cell>
          <cell r="E5633" t="str">
            <v>01-Jul-2008</v>
          </cell>
          <cell r="F5633" t="str">
            <v>ASCG</v>
          </cell>
          <cell r="G5633" t="str">
            <v>BRI YOGYA - KC WONOSARI</v>
          </cell>
          <cell r="H5633" t="str">
            <v>A104. BANK RAKYAT INDONESIA (PERSERO), TBK KANWIL YOGYAKARTA</v>
          </cell>
          <cell r="I5633" t="str">
            <v>YULIANTO</v>
          </cell>
        </row>
        <row r="5634">
          <cell r="B5634">
            <v>111104</v>
          </cell>
          <cell r="C5634" t="str">
            <v>DASUKI</v>
          </cell>
          <cell r="D5634" t="str">
            <v>09-Aug-1970</v>
          </cell>
          <cell r="E5634" t="str">
            <v>01-Jul-2008</v>
          </cell>
          <cell r="F5634" t="str">
            <v>DANRU</v>
          </cell>
          <cell r="G5634" t="str">
            <v>BRI YOGYA - KC WONOSARI</v>
          </cell>
          <cell r="H5634" t="str">
            <v>A104. BANK RAKYAT INDONESIA (PERSERO), TBK KANWIL YOGYAKARTA</v>
          </cell>
          <cell r="I5634" t="str">
            <v>YULIANTO</v>
          </cell>
        </row>
        <row r="5635">
          <cell r="B5635">
            <v>111101</v>
          </cell>
          <cell r="C5635" t="str">
            <v>SHOFIN HADI ANNAHDI</v>
          </cell>
          <cell r="D5635" t="str">
            <v>25-Dec-1975</v>
          </cell>
          <cell r="E5635" t="str">
            <v>01-Jul-2008</v>
          </cell>
          <cell r="F5635" t="str">
            <v>ASCG</v>
          </cell>
          <cell r="G5635" t="str">
            <v>BRI YOGYA - KC WONOSARI</v>
          </cell>
          <cell r="H5635" t="str">
            <v>A104. BANK RAKYAT INDONESIA (PERSERO), TBK KANWIL YOGYAKARTA</v>
          </cell>
          <cell r="I5635" t="str">
            <v>YULIANTO</v>
          </cell>
        </row>
        <row r="5636">
          <cell r="B5636">
            <v>111112</v>
          </cell>
          <cell r="C5636" t="str">
            <v>MARSUDI RAHMAT</v>
          </cell>
          <cell r="D5636" t="str">
            <v>26-May-1977</v>
          </cell>
          <cell r="E5636" t="str">
            <v>01-Jul-2008</v>
          </cell>
          <cell r="F5636" t="str">
            <v>ASCG</v>
          </cell>
          <cell r="G5636" t="str">
            <v>BRI YOGYA - KC WONOSARI</v>
          </cell>
          <cell r="H5636" t="str">
            <v>A104. BANK RAKYAT INDONESIA (PERSERO), TBK KANWIL YOGYAKARTA</v>
          </cell>
          <cell r="I5636" t="str">
            <v>YULIANTO</v>
          </cell>
        </row>
        <row r="5637">
          <cell r="B5637">
            <v>121854</v>
          </cell>
          <cell r="C5637" t="str">
            <v>DEDY CATUR PRASETYO</v>
          </cell>
          <cell r="D5637" t="str">
            <v>28-Jun-1987</v>
          </cell>
          <cell r="E5637" t="str">
            <v>01-Jul-2013</v>
          </cell>
          <cell r="F5637" t="str">
            <v>ASCG</v>
          </cell>
          <cell r="G5637" t="str">
            <v>BRI YOGYA - KC WONOSARI</v>
          </cell>
          <cell r="H5637" t="str">
            <v>A104. BANK RAKYAT INDONESIA (PERSERO), TBK KANWIL YOGYAKARTA</v>
          </cell>
          <cell r="I5637" t="str">
            <v>YULIANTO</v>
          </cell>
        </row>
        <row r="5638">
          <cell r="B5638">
            <v>111222</v>
          </cell>
          <cell r="C5638" t="str">
            <v>SLAMET HARIYANTO</v>
          </cell>
          <cell r="D5638" t="str">
            <v>31-Oct-1982</v>
          </cell>
          <cell r="E5638" t="str">
            <v>01-Apr-2010</v>
          </cell>
          <cell r="F5638" t="str">
            <v>ASCG</v>
          </cell>
          <cell r="G5638" t="str">
            <v>BRI YOGYA - KC WONOSARI</v>
          </cell>
          <cell r="H5638" t="str">
            <v>A104. BANK RAKYAT INDONESIA (PERSERO), TBK KANWIL YOGYAKARTA</v>
          </cell>
          <cell r="I5638" t="str">
            <v>YULIANTO</v>
          </cell>
        </row>
        <row r="5639">
          <cell r="B5639">
            <v>117068</v>
          </cell>
          <cell r="C5639" t="str">
            <v>EDI HARYANTO</v>
          </cell>
          <cell r="D5639" t="str">
            <v>29-Dec-1987</v>
          </cell>
          <cell r="E5639" t="str">
            <v>01-Jun-2011</v>
          </cell>
          <cell r="F5639" t="str">
            <v>ASCG</v>
          </cell>
          <cell r="G5639" t="str">
            <v>BRI YOGYA - KC WONOSARI</v>
          </cell>
          <cell r="H5639" t="str">
            <v>A104. BANK RAKYAT INDONESIA (PERSERO), TBK KANWIL YOGYAKARTA</v>
          </cell>
          <cell r="I5639" t="str">
            <v>YULIANTO</v>
          </cell>
        </row>
        <row r="5640">
          <cell r="B5640">
            <v>117066</v>
          </cell>
          <cell r="C5640" t="str">
            <v>MUHAMMAD SIDIK PAMUJ</v>
          </cell>
          <cell r="D5640" t="str">
            <v>29-Mar-1985</v>
          </cell>
          <cell r="E5640" t="str">
            <v>01-Jun-2011</v>
          </cell>
          <cell r="F5640" t="str">
            <v>ASCG</v>
          </cell>
          <cell r="G5640" t="str">
            <v>BRI YOGYA - KC WONOSARI</v>
          </cell>
          <cell r="H5640" t="str">
            <v>A104. BANK RAKYAT INDONESIA (PERSERO), TBK KANWIL YOGYAKARTA</v>
          </cell>
          <cell r="I5640" t="str">
            <v>YULIANTO</v>
          </cell>
        </row>
        <row r="5641">
          <cell r="B5641">
            <v>117062</v>
          </cell>
          <cell r="C5641" t="str">
            <v>YAKUB HERU SANTOSO</v>
          </cell>
          <cell r="D5641" t="str">
            <v>19-Jan-1985</v>
          </cell>
          <cell r="E5641" t="str">
            <v>01-Jun-2011</v>
          </cell>
          <cell r="F5641" t="str">
            <v>ASCG</v>
          </cell>
          <cell r="G5641" t="str">
            <v>BRI YOGYA - KC WONOSARI</v>
          </cell>
          <cell r="H5641" t="str">
            <v>A104. BANK RAKYAT INDONESIA (PERSERO), TBK KANWIL YOGYAKARTA</v>
          </cell>
          <cell r="I5641" t="str">
            <v>YULIANTO</v>
          </cell>
        </row>
        <row r="5642">
          <cell r="B5642">
            <v>203685</v>
          </cell>
          <cell r="C5642" t="str">
            <v>ISKHAK ZARKASI</v>
          </cell>
          <cell r="D5642" t="str">
            <v>03-Apr-1982</v>
          </cell>
          <cell r="E5642" t="str">
            <v>01-Oct-2014</v>
          </cell>
          <cell r="F5642" t="str">
            <v>ASCG</v>
          </cell>
          <cell r="G5642" t="str">
            <v>BRI YOGYA - KC WONOSARI</v>
          </cell>
          <cell r="H5642" t="str">
            <v>A104. BANK RAKYAT INDONESIA (PERSERO), TBK KANWIL YOGYAKARTA</v>
          </cell>
          <cell r="I5642" t="str">
            <v>YULIANTO</v>
          </cell>
        </row>
        <row r="5643">
          <cell r="B5643">
            <v>207076</v>
          </cell>
          <cell r="C5643" t="str">
            <v>DANANG HERU PRABOWO</v>
          </cell>
          <cell r="D5643" t="str">
            <v>09-Apr-1987</v>
          </cell>
          <cell r="E5643" t="str">
            <v>01-May-2016</v>
          </cell>
          <cell r="F5643" t="str">
            <v>ASCG</v>
          </cell>
          <cell r="G5643" t="str">
            <v>BRI YOGYA - KC WONOSARI</v>
          </cell>
          <cell r="H5643" t="str">
            <v>A104. BANK RAKYAT INDONESIA (PERSERO), TBK KANWIL YOGYAKARTA</v>
          </cell>
          <cell r="I5643" t="str">
            <v>YULIANTO</v>
          </cell>
        </row>
        <row r="5644">
          <cell r="B5644">
            <v>111226</v>
          </cell>
          <cell r="C5644" t="str">
            <v>SYAIFUL HISYAM</v>
          </cell>
          <cell r="D5644" t="str">
            <v>30-Jul-1985</v>
          </cell>
          <cell r="E5644" t="str">
            <v>01-Apr-2010</v>
          </cell>
          <cell r="F5644" t="str">
            <v>ASCG</v>
          </cell>
          <cell r="G5644" t="str">
            <v>BRI YOGYA - KC WONOSARI,BEDOYO</v>
          </cell>
          <cell r="H5644" t="str">
            <v>A104. BANK RAKYAT INDONESIA (PERSERO), TBK KANWIL YOGYAKARTA</v>
          </cell>
          <cell r="I5644" t="str">
            <v>YULIANTO</v>
          </cell>
        </row>
        <row r="5645">
          <cell r="B5645">
            <v>111103</v>
          </cell>
          <cell r="C5645" t="str">
            <v>JUWANTA</v>
          </cell>
          <cell r="D5645" t="str">
            <v>03-Oct-1973</v>
          </cell>
          <cell r="E5645" t="str">
            <v>01-Jul-2008</v>
          </cell>
          <cell r="F5645" t="str">
            <v>ASCG</v>
          </cell>
          <cell r="G5645" t="str">
            <v>BRI YOGYA - KC WONOSARI,GADING</v>
          </cell>
          <cell r="H5645" t="str">
            <v>A104. BANK RAKYAT INDONESIA (PERSERO), TBK KANWIL YOGYAKARTA</v>
          </cell>
          <cell r="I5645" t="str">
            <v>YULIANTO</v>
          </cell>
        </row>
        <row r="5646">
          <cell r="B5646">
            <v>111123</v>
          </cell>
          <cell r="C5646" t="str">
            <v>ANDIK SUSWANTORO</v>
          </cell>
          <cell r="D5646" t="str">
            <v>27-Jul-1986</v>
          </cell>
          <cell r="E5646" t="str">
            <v>01-Nov-2008</v>
          </cell>
          <cell r="F5646" t="str">
            <v>ASCG</v>
          </cell>
          <cell r="G5646" t="str">
            <v>BRI YOGYA - KC WONOSARI,KARANG AWEN</v>
          </cell>
          <cell r="H5646" t="str">
            <v>A104. BANK RAKYAT INDONESIA (PERSERO), TBK KANWIL YOGYAKARTA</v>
          </cell>
          <cell r="I5646" t="str">
            <v>YULIANTO</v>
          </cell>
        </row>
        <row r="5647">
          <cell r="B5647">
            <v>117070</v>
          </cell>
          <cell r="C5647" t="str">
            <v>RENDHY ARDIANTORO</v>
          </cell>
          <cell r="D5647" t="str">
            <v>09-Oct-1987</v>
          </cell>
          <cell r="E5647" t="str">
            <v>01-Jun-2011</v>
          </cell>
          <cell r="F5647" t="str">
            <v>ASCG</v>
          </cell>
          <cell r="G5647" t="str">
            <v>BRI YOGYA - KC WONOSARI,NGAWEN</v>
          </cell>
          <cell r="H5647" t="str">
            <v>A104. BANK RAKYAT INDONESIA (PERSERO), TBK KANWIL YOGYAKARTA</v>
          </cell>
          <cell r="I5647" t="str">
            <v>YULIANTO</v>
          </cell>
        </row>
        <row r="5648">
          <cell r="B5648">
            <v>111106</v>
          </cell>
          <cell r="C5648" t="str">
            <v>FAJAR SINTARTO</v>
          </cell>
          <cell r="D5648" t="str">
            <v>14-Mar-1973</v>
          </cell>
          <cell r="E5648" t="str">
            <v>01-Jul-2008</v>
          </cell>
          <cell r="F5648" t="str">
            <v>ASCG</v>
          </cell>
          <cell r="G5648" t="str">
            <v>BRI YOGYA - KC WONOSARI,PANGGANG</v>
          </cell>
          <cell r="H5648" t="str">
            <v>A104. BANK RAKYAT INDONESIA (PERSERO), TBK KANWIL YOGYAKARTA</v>
          </cell>
          <cell r="I5648" t="str">
            <v>YULIANTO</v>
          </cell>
        </row>
        <row r="5649">
          <cell r="B5649">
            <v>206409</v>
          </cell>
          <cell r="C5649" t="str">
            <v>SUYANTO</v>
          </cell>
          <cell r="D5649" t="str">
            <v>07-Jan-1985</v>
          </cell>
          <cell r="E5649" t="str">
            <v>08-Dec-2015</v>
          </cell>
          <cell r="F5649" t="str">
            <v>ASCG</v>
          </cell>
          <cell r="G5649" t="str">
            <v>BRI YOGYA - KC WONOSARI,RONGKOP</v>
          </cell>
          <cell r="H5649" t="str">
            <v>A104. BANK RAKYAT INDONESIA (PERSERO), TBK KANWIL YOGYAKARTA</v>
          </cell>
          <cell r="I5649" t="str">
            <v>YULIANTO</v>
          </cell>
        </row>
        <row r="5650">
          <cell r="B5650">
            <v>111110</v>
          </cell>
          <cell r="C5650" t="str">
            <v>YUDI HARTOKO</v>
          </cell>
          <cell r="D5650" t="str">
            <v>03-Feb-1975</v>
          </cell>
          <cell r="E5650" t="str">
            <v>01-Jul-2008</v>
          </cell>
          <cell r="F5650" t="str">
            <v>ASCG</v>
          </cell>
          <cell r="G5650" t="str">
            <v>BRI YOGYA - KC WONOSARI,SEMANU</v>
          </cell>
          <cell r="H5650" t="str">
            <v>A104. BANK RAKYAT INDONESIA (PERSERO), TBK KANWIL YOGYAKARTA</v>
          </cell>
          <cell r="I5650" t="str">
            <v>YULIANTO</v>
          </cell>
        </row>
        <row r="5651">
          <cell r="B5651">
            <v>111220</v>
          </cell>
          <cell r="C5651" t="str">
            <v>CARMADI</v>
          </cell>
          <cell r="D5651" t="str">
            <v>07-May-1979</v>
          </cell>
          <cell r="E5651" t="str">
            <v>01-Apr-2010</v>
          </cell>
          <cell r="F5651" t="str">
            <v>ASCG</v>
          </cell>
          <cell r="G5651" t="str">
            <v>BRI YOGYA - KCP SIDEREJA</v>
          </cell>
          <cell r="H5651" t="str">
            <v>A104. BANK RAKYAT INDONESIA (PERSERO), TBK KANWIL YOGYAKARTA</v>
          </cell>
          <cell r="I5651" t="str">
            <v>YULIANTO</v>
          </cell>
        </row>
        <row r="5652">
          <cell r="B5652">
            <v>203021</v>
          </cell>
          <cell r="C5652" t="str">
            <v>EDI PRIYANTO</v>
          </cell>
          <cell r="D5652" t="str">
            <v>05-Nov-1984</v>
          </cell>
          <cell r="E5652" t="str">
            <v>01-Sep-2014</v>
          </cell>
          <cell r="F5652" t="str">
            <v>ASCG</v>
          </cell>
          <cell r="G5652" t="str">
            <v>BRI YOGYA - KCP SIDEREJA</v>
          </cell>
          <cell r="H5652" t="str">
            <v>A104. BANK RAKYAT INDONESIA (PERSERO), TBK KANWIL YOGYAKARTA</v>
          </cell>
          <cell r="I5652" t="str">
            <v>YULIANTO</v>
          </cell>
        </row>
        <row r="5653">
          <cell r="B5653">
            <v>208239</v>
          </cell>
          <cell r="C5653" t="str">
            <v>WIWIT SANTOSO</v>
          </cell>
          <cell r="D5653" t="str">
            <v>02-Aug-1985</v>
          </cell>
          <cell r="E5653" t="str">
            <v>01-Jan-2017</v>
          </cell>
          <cell r="F5653" t="str">
            <v>ASCG</v>
          </cell>
          <cell r="G5653" t="str">
            <v>BRI YOGYA - KK KEMENAG</v>
          </cell>
          <cell r="H5653" t="str">
            <v>A104. BANK RAKYAT INDONESIA (PERSERO), TBK KANWIL YOGYAKARTA</v>
          </cell>
          <cell r="I5653" t="str">
            <v>YULIANTO</v>
          </cell>
        </row>
        <row r="5654">
          <cell r="B5654">
            <v>210278</v>
          </cell>
          <cell r="C5654" t="str">
            <v>HERU PRABOWO</v>
          </cell>
          <cell r="D5654" t="str">
            <v>11-Jan-1987</v>
          </cell>
          <cell r="E5654" t="str">
            <v>01-Dec-2017</v>
          </cell>
          <cell r="F5654" t="str">
            <v>ASCG</v>
          </cell>
          <cell r="G5654" t="str">
            <v>BRI YOGYA - PURWOREJO</v>
          </cell>
          <cell r="H5654" t="str">
            <v>A104. BANK RAKYAT INDONESIA (PERSERO), TBK KANWIL YOGYAKARTA</v>
          </cell>
          <cell r="I5654" t="str">
            <v>YULIANTO</v>
          </cell>
        </row>
        <row r="5655">
          <cell r="B5655">
            <v>210279</v>
          </cell>
          <cell r="C5655" t="str">
            <v>ANANG WIYATNO</v>
          </cell>
          <cell r="D5655" t="str">
            <v>16-Mar-1976</v>
          </cell>
          <cell r="E5655" t="str">
            <v>01-Dec-2017</v>
          </cell>
          <cell r="F5655" t="str">
            <v>ASCG</v>
          </cell>
          <cell r="G5655" t="str">
            <v>BRI YOGYA - PURWOREJO</v>
          </cell>
          <cell r="H5655" t="str">
            <v>A104. BANK RAKYAT INDONESIA (PERSERO), TBK KANWIL YOGYAKARTA</v>
          </cell>
          <cell r="I5655" t="str">
            <v>YULIANTO</v>
          </cell>
        </row>
        <row r="5656">
          <cell r="B5656">
            <v>210280</v>
          </cell>
          <cell r="C5656" t="str">
            <v>PUTHUT SYAHAIBI MAULANA ABDUL YUSUP</v>
          </cell>
          <cell r="D5656" t="str">
            <v>15-Nov-1986</v>
          </cell>
          <cell r="E5656" t="str">
            <v>01-Dec-2017</v>
          </cell>
          <cell r="F5656" t="str">
            <v>ASCG</v>
          </cell>
          <cell r="G5656" t="str">
            <v>BRI YOGYA - PURWOREJO</v>
          </cell>
          <cell r="H5656" t="str">
            <v>A104. BANK RAKYAT INDONESIA (PERSERO), TBK KANWIL YOGYAKARTA</v>
          </cell>
          <cell r="I5656" t="str">
            <v>YULIANTO</v>
          </cell>
        </row>
        <row r="5657">
          <cell r="B5657">
            <v>210281</v>
          </cell>
          <cell r="C5657" t="str">
            <v>WAHYU INDRAYANTO</v>
          </cell>
          <cell r="D5657" t="str">
            <v>02-Aug-1982</v>
          </cell>
          <cell r="E5657" t="str">
            <v>01-Dec-2017</v>
          </cell>
          <cell r="F5657" t="str">
            <v>ASCG</v>
          </cell>
          <cell r="G5657" t="str">
            <v>BRI YOGYA - PURWOREJO</v>
          </cell>
          <cell r="H5657" t="str">
            <v>A104. BANK RAKYAT INDONESIA (PERSERO), TBK KANWIL YOGYAKARTA</v>
          </cell>
          <cell r="I5657" t="str">
            <v>YULIANTO</v>
          </cell>
        </row>
        <row r="5658">
          <cell r="B5658">
            <v>210282</v>
          </cell>
          <cell r="C5658" t="str">
            <v>RIYANTO</v>
          </cell>
          <cell r="D5658" t="str">
            <v>30-Jan-1982</v>
          </cell>
          <cell r="E5658" t="str">
            <v>01-Dec-2017</v>
          </cell>
          <cell r="F5658" t="str">
            <v>ASCG</v>
          </cell>
          <cell r="G5658" t="str">
            <v>BRI YOGYA - PURWOREJO</v>
          </cell>
          <cell r="H5658" t="str">
            <v>A104. BANK RAKYAT INDONESIA (PERSERO), TBK KANWIL YOGYAKARTA</v>
          </cell>
          <cell r="I5658" t="str">
            <v>YULIANTO</v>
          </cell>
        </row>
        <row r="5659">
          <cell r="B5659">
            <v>210283</v>
          </cell>
          <cell r="C5659" t="str">
            <v>ERWAN ARYO HANDIYANTO</v>
          </cell>
          <cell r="D5659" t="str">
            <v>09-Feb-1984</v>
          </cell>
          <cell r="E5659" t="str">
            <v>01-Dec-2017</v>
          </cell>
          <cell r="F5659" t="str">
            <v>ASCG</v>
          </cell>
          <cell r="G5659" t="str">
            <v>BRI YOGYA - PURWOREJO</v>
          </cell>
          <cell r="H5659" t="str">
            <v>A104. BANK RAKYAT INDONESIA (PERSERO), TBK KANWIL YOGYAKARTA</v>
          </cell>
          <cell r="I5659" t="str">
            <v>YULIANTO</v>
          </cell>
        </row>
        <row r="5660">
          <cell r="B5660">
            <v>210284</v>
          </cell>
          <cell r="C5660" t="str">
            <v>AFIQ MASKURI</v>
          </cell>
          <cell r="D5660" t="str">
            <v>22-Apr-1983</v>
          </cell>
          <cell r="E5660" t="str">
            <v>01-Dec-2017</v>
          </cell>
          <cell r="F5660" t="str">
            <v>ASCG</v>
          </cell>
          <cell r="G5660" t="str">
            <v>BRI YOGYA - PURWOREJO</v>
          </cell>
          <cell r="H5660" t="str">
            <v>A104. BANK RAKYAT INDONESIA (PERSERO), TBK KANWIL YOGYAKARTA</v>
          </cell>
          <cell r="I5660" t="str">
            <v>YULIANTO</v>
          </cell>
        </row>
        <row r="5661">
          <cell r="B5661">
            <v>210285</v>
          </cell>
          <cell r="C5661" t="str">
            <v>SUGIANTORO</v>
          </cell>
          <cell r="D5661" t="str">
            <v>26-Dec-1984</v>
          </cell>
          <cell r="E5661" t="str">
            <v>01-Dec-2017</v>
          </cell>
          <cell r="F5661" t="str">
            <v>ASCG</v>
          </cell>
          <cell r="G5661" t="str">
            <v>BRI YOGYA - PURWOREJO</v>
          </cell>
          <cell r="H5661" t="str">
            <v>A104. BANK RAKYAT INDONESIA (PERSERO), TBK KANWIL YOGYAKARTA</v>
          </cell>
          <cell r="I5661" t="str">
            <v>YULIANTO</v>
          </cell>
        </row>
        <row r="5662">
          <cell r="B5662">
            <v>210286</v>
          </cell>
          <cell r="C5662" t="str">
            <v>GUNAWAN SANTOSO</v>
          </cell>
          <cell r="D5662" t="str">
            <v>25-Jan-1979</v>
          </cell>
          <cell r="E5662" t="str">
            <v>01-Dec-2017</v>
          </cell>
          <cell r="F5662" t="str">
            <v>ASCG</v>
          </cell>
          <cell r="G5662" t="str">
            <v>BRI YOGYA - PURWOREJO</v>
          </cell>
          <cell r="H5662" t="str">
            <v>A104. BANK RAKYAT INDONESIA (PERSERO), TBK KANWIL YOGYAKARTA</v>
          </cell>
          <cell r="I5662" t="str">
            <v>YULIANTO</v>
          </cell>
        </row>
        <row r="5663">
          <cell r="B5663">
            <v>210287</v>
          </cell>
          <cell r="C5663" t="str">
            <v>ENDIK KURNIAWAN</v>
          </cell>
          <cell r="D5663" t="str">
            <v>13-Jul-1988</v>
          </cell>
          <cell r="E5663" t="str">
            <v>01-Dec-2017</v>
          </cell>
          <cell r="F5663" t="str">
            <v>ASCG</v>
          </cell>
          <cell r="G5663" t="str">
            <v>BRI YOGYA - PURWOREJO</v>
          </cell>
          <cell r="H5663" t="str">
            <v>A104. BANK RAKYAT INDONESIA (PERSERO), TBK KANWIL YOGYAKARTA</v>
          </cell>
          <cell r="I5663" t="str">
            <v>YULIANTO</v>
          </cell>
        </row>
        <row r="5664">
          <cell r="B5664">
            <v>210288</v>
          </cell>
          <cell r="C5664" t="str">
            <v>TRI NURCAHYONO</v>
          </cell>
          <cell r="D5664" t="str">
            <v>09-Mar-1977</v>
          </cell>
          <cell r="E5664" t="str">
            <v>01-Dec-2017</v>
          </cell>
          <cell r="F5664" t="str">
            <v>ASCG</v>
          </cell>
          <cell r="G5664" t="str">
            <v>BRI YOGYA - PURWOREJO</v>
          </cell>
          <cell r="H5664" t="str">
            <v>A104. BANK RAKYAT INDONESIA (PERSERO), TBK KANWIL YOGYAKARTA</v>
          </cell>
          <cell r="I5664" t="str">
            <v>YULIANTO</v>
          </cell>
        </row>
        <row r="5665">
          <cell r="B5665">
            <v>210289</v>
          </cell>
          <cell r="C5665" t="str">
            <v>NUR SYAEFUN MUJIB</v>
          </cell>
          <cell r="D5665" t="str">
            <v>02-Mar-1991</v>
          </cell>
          <cell r="E5665" t="str">
            <v>01-Dec-2017</v>
          </cell>
          <cell r="F5665" t="str">
            <v>ASCG</v>
          </cell>
          <cell r="G5665" t="str">
            <v>BRI YOGYA - PURWOREJO</v>
          </cell>
          <cell r="H5665" t="str">
            <v>A104. BANK RAKYAT INDONESIA (PERSERO), TBK KANWIL YOGYAKARTA</v>
          </cell>
          <cell r="I5665" t="str">
            <v>YULIANTO</v>
          </cell>
        </row>
        <row r="5666">
          <cell r="B5666">
            <v>210290</v>
          </cell>
          <cell r="C5666" t="str">
            <v>AGUS SUPRIYO</v>
          </cell>
          <cell r="D5666" t="str">
            <v>04-Mar-1972</v>
          </cell>
          <cell r="E5666" t="str">
            <v>01-Dec-2017</v>
          </cell>
          <cell r="F5666" t="str">
            <v>ASCG</v>
          </cell>
          <cell r="G5666" t="str">
            <v>BRI YOGYA - PURWOREJO</v>
          </cell>
          <cell r="H5666" t="str">
            <v>A104. BANK RAKYAT INDONESIA (PERSERO), TBK KANWIL YOGYAKARTA</v>
          </cell>
          <cell r="I5666" t="str">
            <v>YULIANTO</v>
          </cell>
        </row>
        <row r="5667">
          <cell r="B5667">
            <v>210291</v>
          </cell>
          <cell r="C5667" t="str">
            <v>ANDY SETYAWAN</v>
          </cell>
          <cell r="D5667" t="str">
            <v>01-Oct-1987</v>
          </cell>
          <cell r="E5667" t="str">
            <v>01-Dec-2017</v>
          </cell>
          <cell r="F5667" t="str">
            <v>ASCG</v>
          </cell>
          <cell r="G5667" t="str">
            <v>BRI YOGYA - PURWOREJO</v>
          </cell>
          <cell r="H5667" t="str">
            <v>A104. BANK RAKYAT INDONESIA (PERSERO), TBK KANWIL YOGYAKARTA</v>
          </cell>
          <cell r="I5667" t="str">
            <v>YULIANTO</v>
          </cell>
        </row>
        <row r="5668">
          <cell r="B5668">
            <v>210292</v>
          </cell>
          <cell r="C5668" t="str">
            <v>ARI MISWANTO</v>
          </cell>
          <cell r="D5668" t="str">
            <v>19-Dec-1985</v>
          </cell>
          <cell r="E5668" t="str">
            <v>01-Dec-2017</v>
          </cell>
          <cell r="F5668" t="str">
            <v>ASCG</v>
          </cell>
          <cell r="G5668" t="str">
            <v>BRI YOGYA - PURWOREJO</v>
          </cell>
          <cell r="H5668" t="str">
            <v>A104. BANK RAKYAT INDONESIA (PERSERO), TBK KANWIL YOGYAKARTA</v>
          </cell>
          <cell r="I5668" t="str">
            <v>YULIANTO</v>
          </cell>
        </row>
        <row r="5669">
          <cell r="B5669">
            <v>210293</v>
          </cell>
          <cell r="C5669" t="str">
            <v>TEGUH WALUYO</v>
          </cell>
          <cell r="D5669" t="str">
            <v>24-Apr-1986</v>
          </cell>
          <cell r="E5669" t="str">
            <v>01-Dec-2017</v>
          </cell>
          <cell r="F5669" t="str">
            <v>ASCG</v>
          </cell>
          <cell r="G5669" t="str">
            <v>BRI YOGYA - PURWOREJO</v>
          </cell>
          <cell r="H5669" t="str">
            <v>A104. BANK RAKYAT INDONESIA (PERSERO), TBK KANWIL YOGYAKARTA</v>
          </cell>
          <cell r="I5669" t="str">
            <v>YULIANTO</v>
          </cell>
        </row>
        <row r="5670">
          <cell r="B5670">
            <v>210294</v>
          </cell>
          <cell r="C5670" t="str">
            <v>HERU EKO WICAKSONO</v>
          </cell>
          <cell r="D5670" t="str">
            <v>04-Jun-1987</v>
          </cell>
          <cell r="E5670" t="str">
            <v>01-Dec-2017</v>
          </cell>
          <cell r="F5670" t="str">
            <v>ASCG</v>
          </cell>
          <cell r="G5670" t="str">
            <v>BRI YOGYA - PURWOREJO</v>
          </cell>
          <cell r="H5670" t="str">
            <v>A104. BANK RAKYAT INDONESIA (PERSERO), TBK KANWIL YOGYAKARTA</v>
          </cell>
          <cell r="I5670" t="str">
            <v>YULIANTO</v>
          </cell>
        </row>
        <row r="5671">
          <cell r="B5671">
            <v>210296</v>
          </cell>
          <cell r="C5671" t="str">
            <v>R PANGGAH KUSUMAWIJAYA.S</v>
          </cell>
          <cell r="D5671" t="str">
            <v>29-Dec-1985</v>
          </cell>
          <cell r="E5671" t="str">
            <v>01-Dec-2017</v>
          </cell>
          <cell r="F5671" t="str">
            <v>ASCG</v>
          </cell>
          <cell r="G5671" t="str">
            <v>BRI YOGYA - PURWOREJO</v>
          </cell>
          <cell r="H5671" t="str">
            <v>A104. BANK RAKYAT INDONESIA (PERSERO), TBK KANWIL YOGYAKARTA</v>
          </cell>
          <cell r="I5671" t="str">
            <v>YULIANTO</v>
          </cell>
        </row>
        <row r="5672">
          <cell r="B5672">
            <v>210297</v>
          </cell>
          <cell r="C5672" t="str">
            <v>AGUNG PRIYONO</v>
          </cell>
          <cell r="D5672" t="str">
            <v>27-Jun-1995</v>
          </cell>
          <cell r="E5672" t="str">
            <v>01-Dec-2017</v>
          </cell>
          <cell r="F5672" t="str">
            <v>ASCG</v>
          </cell>
          <cell r="G5672" t="str">
            <v>BRI YOGYA - PURWOREJO</v>
          </cell>
          <cell r="H5672" t="str">
            <v>A104. BANK RAKYAT INDONESIA (PERSERO), TBK KANWIL YOGYAKARTA</v>
          </cell>
          <cell r="I5672" t="str">
            <v>YULIANTO</v>
          </cell>
        </row>
        <row r="5673">
          <cell r="B5673">
            <v>210298</v>
          </cell>
          <cell r="C5673" t="str">
            <v>SUISTIANTO</v>
          </cell>
          <cell r="D5673" t="str">
            <v>20-Sep-1970</v>
          </cell>
          <cell r="E5673" t="str">
            <v>01-Dec-2017</v>
          </cell>
          <cell r="F5673" t="str">
            <v>ASCG</v>
          </cell>
          <cell r="G5673" t="str">
            <v>BRI YOGYA - PURWOREJO</v>
          </cell>
          <cell r="H5673" t="str">
            <v>A104. BANK RAKYAT INDONESIA (PERSERO), TBK KANWIL YOGYAKARTA</v>
          </cell>
          <cell r="I5673" t="str">
            <v>YULIANTO</v>
          </cell>
        </row>
        <row r="5674">
          <cell r="B5674">
            <v>210299</v>
          </cell>
          <cell r="C5674" t="str">
            <v>SUTOYO</v>
          </cell>
          <cell r="D5674" t="str">
            <v>02-Apr-1991</v>
          </cell>
          <cell r="E5674" t="str">
            <v>01-Dec-2017</v>
          </cell>
          <cell r="F5674" t="str">
            <v>ASCG</v>
          </cell>
          <cell r="G5674" t="str">
            <v>BRI YOGYA - PURWOREJO</v>
          </cell>
          <cell r="H5674" t="str">
            <v>A104. BANK RAKYAT INDONESIA (PERSERO), TBK KANWIL YOGYAKARTA</v>
          </cell>
          <cell r="I5674" t="str">
            <v>YULIANTO</v>
          </cell>
        </row>
        <row r="5675">
          <cell r="B5675">
            <v>210300</v>
          </cell>
          <cell r="C5675" t="str">
            <v>ROBIN WIBOWO</v>
          </cell>
          <cell r="D5675" t="str">
            <v>15-Apr-1988</v>
          </cell>
          <cell r="E5675" t="str">
            <v>01-Dec-2017</v>
          </cell>
          <cell r="F5675" t="str">
            <v>ASCG</v>
          </cell>
          <cell r="G5675" t="str">
            <v>BRI YOGYA - PURWOREJO</v>
          </cell>
          <cell r="H5675" t="str">
            <v>A104. BANK RAKYAT INDONESIA (PERSERO), TBK KANWIL YOGYAKARTA</v>
          </cell>
          <cell r="I5675" t="str">
            <v>YULIANTO</v>
          </cell>
        </row>
        <row r="5676">
          <cell r="B5676">
            <v>210301</v>
          </cell>
          <cell r="C5676" t="str">
            <v>MOCH SOLICH</v>
          </cell>
          <cell r="D5676" t="str">
            <v>17-Jul-1970</v>
          </cell>
          <cell r="E5676" t="str">
            <v>01-Dec-2017</v>
          </cell>
          <cell r="F5676" t="str">
            <v>ASCG</v>
          </cell>
          <cell r="G5676" t="str">
            <v>BRI YOGYA - PURWOREJO</v>
          </cell>
          <cell r="H5676" t="str">
            <v>A104. BANK RAKYAT INDONESIA (PERSERO), TBK KANWIL YOGYAKARTA</v>
          </cell>
          <cell r="I5676" t="str">
            <v>YULIANTO</v>
          </cell>
        </row>
        <row r="5677">
          <cell r="B5677">
            <v>210302</v>
          </cell>
          <cell r="C5677" t="str">
            <v>GANJAR YULIANTO</v>
          </cell>
          <cell r="D5677" t="str">
            <v>04-Jul-1980</v>
          </cell>
          <cell r="E5677" t="str">
            <v>01-Dec-2017</v>
          </cell>
          <cell r="F5677" t="str">
            <v>ASCG</v>
          </cell>
          <cell r="G5677" t="str">
            <v>BRI YOGYA - PURWOREJO</v>
          </cell>
          <cell r="H5677" t="str">
            <v>A104. BANK RAKYAT INDONESIA (PERSERO), TBK KANWIL YOGYAKARTA</v>
          </cell>
          <cell r="I5677" t="str">
            <v>YULIANTO</v>
          </cell>
        </row>
        <row r="5678">
          <cell r="B5678">
            <v>210303</v>
          </cell>
          <cell r="C5678" t="str">
            <v>EKO MUJI NUGROHO</v>
          </cell>
          <cell r="D5678" t="str">
            <v>14-Nov-1991</v>
          </cell>
          <cell r="E5678" t="str">
            <v>01-Dec-2017</v>
          </cell>
          <cell r="F5678" t="str">
            <v>ASCG</v>
          </cell>
          <cell r="G5678" t="str">
            <v>BRI YOGYA - PURWOREJO</v>
          </cell>
          <cell r="H5678" t="str">
            <v>A104. BANK RAKYAT INDONESIA (PERSERO), TBK KANWIL YOGYAKARTA</v>
          </cell>
          <cell r="I5678" t="str">
            <v>YULIANTO</v>
          </cell>
        </row>
        <row r="5679">
          <cell r="B5679">
            <v>210306</v>
          </cell>
          <cell r="C5679" t="str">
            <v>ADITIYA SUDIATAMA</v>
          </cell>
          <cell r="D5679" t="str">
            <v>13-Aug-1988</v>
          </cell>
          <cell r="E5679" t="str">
            <v>01-Dec-2017</v>
          </cell>
          <cell r="F5679" t="str">
            <v>ASCG</v>
          </cell>
          <cell r="G5679" t="str">
            <v>BRI YOGYA - PURWOREJO</v>
          </cell>
          <cell r="H5679" t="str">
            <v>A104. BANK RAKYAT INDONESIA (PERSERO), TBK KANWIL YOGYAKARTA</v>
          </cell>
          <cell r="I5679" t="str">
            <v>YULIANTO</v>
          </cell>
        </row>
        <row r="5680">
          <cell r="B5680">
            <v>214244</v>
          </cell>
          <cell r="C5680" t="str">
            <v>SUGIYARTO</v>
          </cell>
          <cell r="D5680" t="str">
            <v>07-Dec-1989</v>
          </cell>
          <cell r="E5680" t="str">
            <v>06-Dec-2018</v>
          </cell>
          <cell r="F5680" t="str">
            <v>ASCG</v>
          </cell>
          <cell r="G5680" t="str">
            <v>BRI YOGYA - PURWOREJO</v>
          </cell>
          <cell r="H5680" t="str">
            <v>A104. BANK RAKYAT INDONESIA (PERSERO), TBK KANWIL YOGYAKARTA</v>
          </cell>
          <cell r="I5680" t="str">
            <v>YULIANTO</v>
          </cell>
        </row>
        <row r="5681">
          <cell r="B5681">
            <v>114808</v>
          </cell>
          <cell r="C5681" t="str">
            <v>DWI JULIYANTO</v>
          </cell>
          <cell r="D5681" t="str">
            <v>04-Jul-1981</v>
          </cell>
          <cell r="E5681" t="str">
            <v>01-Aug-2010</v>
          </cell>
          <cell r="F5681" t="str">
            <v>ASCG</v>
          </cell>
          <cell r="G5681" t="str">
            <v>BRI YOGYA - UNIT ADIMULYO</v>
          </cell>
          <cell r="H5681" t="str">
            <v>A104. BANK RAKYAT INDONESIA (PERSERO), TBK KANWIL YOGYAKARTA</v>
          </cell>
          <cell r="I5681" t="str">
            <v>YULIANTO</v>
          </cell>
        </row>
        <row r="5682">
          <cell r="B5682">
            <v>204706</v>
          </cell>
          <cell r="C5682" t="str">
            <v>SUHARYANTO</v>
          </cell>
          <cell r="D5682" t="str">
            <v>31-Oct-1986</v>
          </cell>
          <cell r="E5682" t="str">
            <v>02-Jan-2015</v>
          </cell>
          <cell r="F5682" t="str">
            <v>ASCG</v>
          </cell>
          <cell r="G5682" t="str">
            <v>BRI YOGYA - UNIT AYAH</v>
          </cell>
          <cell r="H5682" t="str">
            <v>A104. BANK RAKYAT INDONESIA (PERSERO), TBK KANWIL YOGYAKARTA</v>
          </cell>
          <cell r="I5682" t="str">
            <v>YULIANTO</v>
          </cell>
        </row>
        <row r="5683">
          <cell r="B5683">
            <v>202855</v>
          </cell>
          <cell r="C5683" t="str">
            <v>SUSANTO</v>
          </cell>
          <cell r="D5683" t="str">
            <v>27-Dec-1990</v>
          </cell>
          <cell r="E5683" t="str">
            <v>05-Aug-2014</v>
          </cell>
          <cell r="F5683" t="str">
            <v>ASCG</v>
          </cell>
          <cell r="G5683" t="str">
            <v>BRI YOGYA - UNIT AYAH II</v>
          </cell>
          <cell r="H5683" t="str">
            <v>A104. BANK RAKYAT INDONESIA (PERSERO), TBK KANWIL YOGYAKARTA</v>
          </cell>
          <cell r="I5683" t="str">
            <v>YULIANTO</v>
          </cell>
        </row>
        <row r="5684">
          <cell r="B5684">
            <v>204206</v>
          </cell>
          <cell r="C5684" t="str">
            <v>IWAN SANUSI PRASETYA</v>
          </cell>
          <cell r="D5684" t="str">
            <v>12-Feb-1993</v>
          </cell>
          <cell r="E5684" t="str">
            <v>19-Nov-2014</v>
          </cell>
          <cell r="F5684" t="str">
            <v>ASCG</v>
          </cell>
          <cell r="G5684" t="str">
            <v>BRI YOGYA - UNIT BERBAH</v>
          </cell>
          <cell r="H5684" t="str">
            <v>A104. BANK RAKYAT INDONESIA (PERSERO), TBK KANWIL YOGYAKARTA</v>
          </cell>
          <cell r="I5684" t="str">
            <v>YULIANTO</v>
          </cell>
        </row>
        <row r="5685">
          <cell r="B5685">
            <v>111157</v>
          </cell>
          <cell r="C5685" t="str">
            <v>AGUNG SETIA PRIBADI</v>
          </cell>
          <cell r="D5685" t="str">
            <v>06-Mar-1983</v>
          </cell>
          <cell r="E5685" t="str">
            <v>01-Mar-2009</v>
          </cell>
          <cell r="F5685" t="str">
            <v>ASCG</v>
          </cell>
          <cell r="G5685" t="str">
            <v>BRI YOGYA - UNIT BINANGUN</v>
          </cell>
          <cell r="H5685" t="str">
            <v>A104. BANK RAKYAT INDONESIA (PERSERO), TBK KANWIL YOGYAKARTA</v>
          </cell>
          <cell r="I5685" t="str">
            <v>YULIANTO</v>
          </cell>
        </row>
        <row r="5686">
          <cell r="B5686">
            <v>111051</v>
          </cell>
          <cell r="C5686" t="str">
            <v>FAUZI AHMAD</v>
          </cell>
          <cell r="D5686" t="str">
            <v>17-Sep-1978</v>
          </cell>
          <cell r="E5686" t="str">
            <v>01-Jul-2008</v>
          </cell>
          <cell r="F5686" t="str">
            <v>ASCG</v>
          </cell>
          <cell r="G5686" t="str">
            <v>BRI YOGYA - UNIT BUAYAN</v>
          </cell>
          <cell r="H5686" t="str">
            <v>A104. BANK RAKYAT INDONESIA (PERSERO), TBK KANWIL YOGYAKARTA</v>
          </cell>
          <cell r="I5686" t="str">
            <v>YULIANTO</v>
          </cell>
        </row>
        <row r="5687">
          <cell r="B5687">
            <v>111158</v>
          </cell>
          <cell r="C5687" t="str">
            <v>HERY SANTOSO</v>
          </cell>
          <cell r="D5687" t="str">
            <v>02-Feb-1986</v>
          </cell>
          <cell r="E5687" t="str">
            <v>01-Mar-2009</v>
          </cell>
          <cell r="F5687" t="str">
            <v>ASCG</v>
          </cell>
          <cell r="G5687" t="str">
            <v>BRI YOGYA - UNIT DANASRI</v>
          </cell>
          <cell r="H5687" t="str">
            <v>A104. BANK RAKYAT INDONESIA (PERSERO), TBK KANWIL YOGYAKARTA</v>
          </cell>
          <cell r="I5687" t="str">
            <v>YULIANTO</v>
          </cell>
        </row>
        <row r="5688">
          <cell r="B5688">
            <v>111218</v>
          </cell>
          <cell r="C5688" t="str">
            <v>LURIANA ESA YUDISTIR</v>
          </cell>
          <cell r="D5688" t="str">
            <v>13-Oct-1988</v>
          </cell>
          <cell r="E5688" t="str">
            <v>08-Feb-2010</v>
          </cell>
          <cell r="F5688" t="str">
            <v>ASCG</v>
          </cell>
          <cell r="G5688" t="str">
            <v>BRI YOGYA - UNIT DIPONEGORO</v>
          </cell>
          <cell r="H5688" t="str">
            <v>A104. BANK RAKYAT INDONESIA (PERSERO), TBK KANWIL YOGYAKARTA</v>
          </cell>
          <cell r="I5688" t="str">
            <v>YULIANTO</v>
          </cell>
        </row>
        <row r="5689">
          <cell r="B5689">
            <v>111159</v>
          </cell>
          <cell r="C5689" t="str">
            <v>KRISNANTO</v>
          </cell>
          <cell r="D5689" t="str">
            <v>16-Dec-1984</v>
          </cell>
          <cell r="E5689" t="str">
            <v>01-Mar-2009</v>
          </cell>
          <cell r="F5689" t="str">
            <v>ASCG</v>
          </cell>
          <cell r="G5689" t="str">
            <v>BRI YOGYA - UNIT JEPARA</v>
          </cell>
          <cell r="H5689" t="str">
            <v>A104. BANK RAKYAT INDONESIA (PERSERO), TBK KANWIL YOGYAKARTA</v>
          </cell>
          <cell r="I5689" t="str">
            <v>YULIANTO</v>
          </cell>
        </row>
        <row r="5690">
          <cell r="B5690">
            <v>111160</v>
          </cell>
          <cell r="C5690" t="str">
            <v>GATOT SUPRIYADI</v>
          </cell>
          <cell r="D5690" t="str">
            <v>22-Oct-1975</v>
          </cell>
          <cell r="E5690" t="str">
            <v>01-Mar-2009</v>
          </cell>
          <cell r="F5690" t="str">
            <v>ASCG</v>
          </cell>
          <cell r="G5690" t="str">
            <v>BRI YOGYA - UNIT JERUK LEGI</v>
          </cell>
          <cell r="H5690" t="str">
            <v>A104. BANK RAKYAT INDONESIA (PERSERO), TBK KANWIL YOGYAKARTA</v>
          </cell>
          <cell r="I5690" t="str">
            <v>YULIANTO</v>
          </cell>
        </row>
        <row r="5691">
          <cell r="B5691">
            <v>121233</v>
          </cell>
          <cell r="C5691" t="str">
            <v>ANDRI SETIAWAN</v>
          </cell>
          <cell r="D5691" t="str">
            <v>27-Feb-1981</v>
          </cell>
          <cell r="E5691" t="str">
            <v>01-Feb-2013</v>
          </cell>
          <cell r="F5691" t="str">
            <v>ASCG</v>
          </cell>
          <cell r="G5691" t="str">
            <v>BRI YOGYA - UNIT KALENG</v>
          </cell>
          <cell r="H5691" t="str">
            <v>A104. BANK RAKYAT INDONESIA (PERSERO), TBK KANWIL YOGYAKARTA</v>
          </cell>
          <cell r="I5691" t="str">
            <v>YULIANTO</v>
          </cell>
        </row>
        <row r="5692">
          <cell r="B5692">
            <v>120820</v>
          </cell>
          <cell r="C5692" t="str">
            <v>WAHYU HARI PURNOMO</v>
          </cell>
          <cell r="D5692" t="str">
            <v>07-Feb-1984</v>
          </cell>
          <cell r="E5692" t="str">
            <v>03-Dec-2012</v>
          </cell>
          <cell r="F5692" t="str">
            <v>ASCG</v>
          </cell>
          <cell r="G5692" t="str">
            <v>BRI YOGYA - UNIT KARANG PUCUNG</v>
          </cell>
          <cell r="H5692" t="str">
            <v>A104. BANK RAKYAT INDONESIA (PERSERO), TBK KANWIL YOGYAKARTA</v>
          </cell>
          <cell r="I5692" t="str">
            <v>YULIANTO</v>
          </cell>
        </row>
        <row r="5693">
          <cell r="B5693">
            <v>114847</v>
          </cell>
          <cell r="C5693" t="str">
            <v>DWI YULIATNO</v>
          </cell>
          <cell r="D5693" t="str">
            <v>09-Jul-1982</v>
          </cell>
          <cell r="E5693" t="str">
            <v>01-Sep-2010</v>
          </cell>
          <cell r="F5693" t="str">
            <v>ASCG</v>
          </cell>
          <cell r="G5693" t="str">
            <v>BRI YOGYA - UNIT KARANGGAYAM</v>
          </cell>
          <cell r="H5693" t="str">
            <v>A104. BANK RAKYAT INDONESIA (PERSERO), TBK KANWIL YOGYAKARTA</v>
          </cell>
          <cell r="I5693" t="str">
            <v>YULIANTO</v>
          </cell>
        </row>
        <row r="5694">
          <cell r="B5694">
            <v>208180</v>
          </cell>
          <cell r="C5694" t="str">
            <v>AGUNG PRIYO LEGOWO</v>
          </cell>
          <cell r="D5694" t="str">
            <v>30-May-1982</v>
          </cell>
          <cell r="E5694" t="str">
            <v>01-Jan-2017</v>
          </cell>
          <cell r="F5694" t="str">
            <v>ASCG</v>
          </cell>
          <cell r="G5694" t="str">
            <v>BRI YOGYA - UNIT KARANGJATI</v>
          </cell>
          <cell r="H5694" t="str">
            <v>A104. BANK RAKYAT INDONESIA (PERSERO), TBK KANWIL YOGYAKARTA</v>
          </cell>
          <cell r="I5694" t="str">
            <v>YULIANTO</v>
          </cell>
        </row>
        <row r="5695">
          <cell r="B5695">
            <v>117069</v>
          </cell>
          <cell r="C5695" t="str">
            <v>TONY HARTANTO</v>
          </cell>
          <cell r="D5695" t="str">
            <v>21-Jun-1987</v>
          </cell>
          <cell r="E5695" t="str">
            <v>01-Jun-2011</v>
          </cell>
          <cell r="F5695" t="str">
            <v>ASCG</v>
          </cell>
          <cell r="G5695" t="str">
            <v>BRI YOGYA - UNIT KARANGMOJO</v>
          </cell>
          <cell r="H5695" t="str">
            <v>A104. BANK RAKYAT INDONESIA (PERSERO), TBK KANWIL YOGYAKARTA</v>
          </cell>
          <cell r="I5695" t="str">
            <v>YULIANTO</v>
          </cell>
        </row>
        <row r="5696">
          <cell r="B5696">
            <v>111065</v>
          </cell>
          <cell r="C5696" t="str">
            <v>PURWANTO</v>
          </cell>
          <cell r="D5696" t="str">
            <v>27-Nov-1978</v>
          </cell>
          <cell r="E5696" t="str">
            <v>01-Jul-2008</v>
          </cell>
          <cell r="F5696" t="str">
            <v>ASCG</v>
          </cell>
          <cell r="G5696" t="str">
            <v>BRI YOGYA - UNIT KEPEK</v>
          </cell>
          <cell r="H5696" t="str">
            <v>A104. BANK RAKYAT INDONESIA (PERSERO), TBK KANWIL YOGYAKARTA</v>
          </cell>
          <cell r="I5696" t="str">
            <v>YULIANTO</v>
          </cell>
        </row>
        <row r="5697">
          <cell r="B5697">
            <v>114997</v>
          </cell>
          <cell r="C5697" t="str">
            <v>AGUS SETIAWAN</v>
          </cell>
          <cell r="D5697" t="str">
            <v>27-Feb-1982</v>
          </cell>
          <cell r="E5697" t="str">
            <v>01-Oct-2010</v>
          </cell>
          <cell r="F5697" t="str">
            <v>ASCG</v>
          </cell>
          <cell r="G5697" t="str">
            <v>BRI YOGYA - UNIT KUWARU</v>
          </cell>
          <cell r="H5697" t="str">
            <v>A104. BANK RAKYAT INDONESIA (PERSERO), TBK KANWIL YOGYAKARTA</v>
          </cell>
          <cell r="I5697" t="str">
            <v>YULIANTO</v>
          </cell>
        </row>
        <row r="5698">
          <cell r="B5698">
            <v>120694</v>
          </cell>
          <cell r="C5698" t="str">
            <v>RANDY ASSANDI</v>
          </cell>
          <cell r="D5698" t="str">
            <v>26-May-1986</v>
          </cell>
          <cell r="E5698" t="str">
            <v>01-Oct-2012</v>
          </cell>
          <cell r="F5698" t="str">
            <v>ASCG</v>
          </cell>
          <cell r="G5698" t="str">
            <v>BRI YOGYA - UNIT LIMBANGAN</v>
          </cell>
          <cell r="H5698" t="str">
            <v>A104. BANK RAKYAT INDONESIA (PERSERO), TBK KANWIL YOGYAKARTA</v>
          </cell>
          <cell r="I5698" t="str">
            <v>YULIANTO</v>
          </cell>
        </row>
        <row r="5699">
          <cell r="B5699">
            <v>111149</v>
          </cell>
          <cell r="C5699" t="str">
            <v>DIAN LAZUARDI</v>
          </cell>
          <cell r="D5699" t="str">
            <v>23-May-1980</v>
          </cell>
          <cell r="E5699" t="str">
            <v>01-Feb-2009</v>
          </cell>
          <cell r="F5699" t="str">
            <v>ASCG</v>
          </cell>
          <cell r="G5699" t="str">
            <v>BRI YOGYA - UNIT MELES</v>
          </cell>
          <cell r="H5699" t="str">
            <v>A104. BANK RAKYAT INDONESIA (PERSERO), TBK KANWIL YOGYAKARTA</v>
          </cell>
          <cell r="I5699" t="str">
            <v>YULIANTO</v>
          </cell>
        </row>
        <row r="5700">
          <cell r="B5700">
            <v>111086</v>
          </cell>
          <cell r="C5700" t="str">
            <v>MUJIYAT</v>
          </cell>
          <cell r="D5700" t="str">
            <v>02-Oct-1972</v>
          </cell>
          <cell r="E5700" t="str">
            <v>01-Jul-2008</v>
          </cell>
          <cell r="F5700" t="str">
            <v>ASCG</v>
          </cell>
          <cell r="G5700" t="str">
            <v>BRI YOGYA - UNIT NITEN</v>
          </cell>
          <cell r="H5700" t="str">
            <v>A104. BANK RAKYAT INDONESIA (PERSERO), TBK KANWIL YOGYAKARTA</v>
          </cell>
          <cell r="I5700" t="str">
            <v>YULIANTO</v>
          </cell>
        </row>
        <row r="5701">
          <cell r="B5701">
            <v>111161</v>
          </cell>
          <cell r="C5701" t="str">
            <v>RIONO</v>
          </cell>
          <cell r="D5701" t="str">
            <v>01-Mar-1976</v>
          </cell>
          <cell r="E5701" t="str">
            <v>01-Mar-2009</v>
          </cell>
          <cell r="F5701" t="str">
            <v>ASCG</v>
          </cell>
          <cell r="G5701" t="str">
            <v>BRI YOGYA - UNIT NUSAWUNGU</v>
          </cell>
          <cell r="H5701" t="str">
            <v>A104. BANK RAKYAT INDONESIA (PERSERO), TBK KANWIL YOGYAKARTA</v>
          </cell>
          <cell r="I5701" t="str">
            <v>YULIANTO</v>
          </cell>
        </row>
        <row r="5702">
          <cell r="B5702">
            <v>117065</v>
          </cell>
          <cell r="C5702" t="str">
            <v>DOTO RAHARJO</v>
          </cell>
          <cell r="D5702" t="str">
            <v>06-Feb-1983</v>
          </cell>
          <cell r="E5702" t="str">
            <v>01-Jun-2011</v>
          </cell>
          <cell r="F5702" t="str">
            <v>ASCG</v>
          </cell>
          <cell r="G5702" t="str">
            <v>BRI YOGYA - UNIT PALIYAN</v>
          </cell>
          <cell r="H5702" t="str">
            <v>A104. BANK RAKYAT INDONESIA (PERSERO), TBK KANWIL YOGYAKARTA</v>
          </cell>
          <cell r="I5702" t="str">
            <v>YULIANTO</v>
          </cell>
        </row>
        <row r="5703">
          <cell r="B5703">
            <v>111219</v>
          </cell>
          <cell r="C5703" t="str">
            <v>SUPARMAN</v>
          </cell>
          <cell r="D5703" t="str">
            <v>05-Apr-1984</v>
          </cell>
          <cell r="E5703" t="str">
            <v>01-Apr-2010</v>
          </cell>
          <cell r="F5703" t="str">
            <v>ASCG</v>
          </cell>
          <cell r="G5703" t="str">
            <v>BRI YOGYA - UNIT PATIMUAN</v>
          </cell>
          <cell r="H5703" t="str">
            <v>A104. BANK RAKYAT INDONESIA (PERSERO), TBK KANWIL YOGYAKARTA</v>
          </cell>
          <cell r="I5703" t="str">
            <v>YULIANTO</v>
          </cell>
        </row>
        <row r="5704">
          <cell r="B5704">
            <v>117067</v>
          </cell>
          <cell r="C5704" t="str">
            <v>SHOLEH MUDZAKIR</v>
          </cell>
          <cell r="D5704" t="str">
            <v>23-May-1987</v>
          </cell>
          <cell r="E5704" t="str">
            <v>01-Jun-2011</v>
          </cell>
          <cell r="F5704" t="str">
            <v>ASCG</v>
          </cell>
          <cell r="G5704" t="str">
            <v>BRI YOGYA - UNIT PATUK</v>
          </cell>
          <cell r="H5704" t="str">
            <v>A104. BANK RAKYAT INDONESIA (PERSERO), TBK KANWIL YOGYAKARTA</v>
          </cell>
          <cell r="I5704" t="str">
            <v>YULIANTO</v>
          </cell>
        </row>
        <row r="5705">
          <cell r="B5705">
            <v>111109</v>
          </cell>
          <cell r="C5705" t="str">
            <v>FACHRUDIN NUR WIJAYANTO</v>
          </cell>
          <cell r="D5705" t="str">
            <v>21-Mar-1976</v>
          </cell>
          <cell r="E5705" t="str">
            <v>01-Jul-2008</v>
          </cell>
          <cell r="F5705" t="str">
            <v>ASCG</v>
          </cell>
          <cell r="G5705" t="str">
            <v>BRI YOGYA - UNIT PLAYEN</v>
          </cell>
          <cell r="H5705" t="str">
            <v>A104. BANK RAKYAT INDONESIA (PERSERO), TBK KANWIL YOGYAKARTA</v>
          </cell>
          <cell r="I5705" t="str">
            <v>YULIANTO</v>
          </cell>
        </row>
        <row r="5706">
          <cell r="B5706">
            <v>111225</v>
          </cell>
          <cell r="C5706" t="str">
            <v>NOVENDIK KURNIAWAN</v>
          </cell>
          <cell r="D5706" t="str">
            <v>09-Nov-1980</v>
          </cell>
          <cell r="E5706" t="str">
            <v>01-Apr-2010</v>
          </cell>
          <cell r="F5706" t="str">
            <v>ASCG</v>
          </cell>
          <cell r="G5706" t="str">
            <v>BRI YOGYA - UNIT PONJONG</v>
          </cell>
          <cell r="H5706" t="str">
            <v>A104. BANK RAKYAT INDONESIA (PERSERO), TBK KANWIL YOGYAKARTA</v>
          </cell>
          <cell r="I5706" t="str">
            <v>YULIANTO</v>
          </cell>
        </row>
        <row r="5707">
          <cell r="B5707">
            <v>111064</v>
          </cell>
          <cell r="C5707" t="str">
            <v>AGUNG APRIYANTO</v>
          </cell>
          <cell r="D5707" t="str">
            <v>14-Apr-1980</v>
          </cell>
          <cell r="E5707" t="str">
            <v>01-Jul-2008</v>
          </cell>
          <cell r="F5707" t="str">
            <v>ASCG</v>
          </cell>
          <cell r="G5707" t="str">
            <v>BRI YOGYA - UNIT PUNDONG</v>
          </cell>
          <cell r="H5707" t="str">
            <v>A104. BANK RAKYAT INDONESIA (PERSERO), TBK KANWIL YOGYAKARTA</v>
          </cell>
          <cell r="I5707" t="str">
            <v>YULIANTO</v>
          </cell>
        </row>
        <row r="5708">
          <cell r="B5708">
            <v>204704</v>
          </cell>
          <cell r="C5708" t="str">
            <v>ANGGORO RESTU WIJAYANTO</v>
          </cell>
          <cell r="D5708" t="str">
            <v>17-Jul-1991</v>
          </cell>
          <cell r="E5708" t="str">
            <v>02-Jan-2015</v>
          </cell>
          <cell r="F5708" t="str">
            <v>ASCG</v>
          </cell>
          <cell r="G5708" t="str">
            <v>BRI YOGYA - UNIT PURING</v>
          </cell>
          <cell r="H5708" t="str">
            <v>A104. BANK RAKYAT INDONESIA (PERSERO), TBK KANWIL YOGYAKARTA</v>
          </cell>
          <cell r="I5708" t="str">
            <v>YULIANTO</v>
          </cell>
        </row>
        <row r="5709">
          <cell r="B5709">
            <v>111162</v>
          </cell>
          <cell r="C5709" t="str">
            <v>PRIYANTO</v>
          </cell>
          <cell r="D5709" t="str">
            <v>14-May-1976</v>
          </cell>
          <cell r="E5709" t="str">
            <v>01-Mar-2009</v>
          </cell>
          <cell r="F5709" t="str">
            <v>ASCG</v>
          </cell>
          <cell r="G5709" t="str">
            <v>BRI YOGYA - UNIT SALIWANGI</v>
          </cell>
          <cell r="H5709" t="str">
            <v>A104. BANK RAKYAT INDONESIA (PERSERO), TBK KANWIL YOGYAKARTA</v>
          </cell>
          <cell r="I5709" t="str">
            <v>YULIANTO</v>
          </cell>
        </row>
        <row r="5710">
          <cell r="B5710">
            <v>111227</v>
          </cell>
          <cell r="C5710" t="str">
            <v>SUNARDI</v>
          </cell>
          <cell r="D5710" t="str">
            <v>10-Mar-1978</v>
          </cell>
          <cell r="E5710" t="str">
            <v>01-Apr-2010</v>
          </cell>
          <cell r="F5710" t="str">
            <v>ASCG</v>
          </cell>
          <cell r="G5710" t="str">
            <v>BRI YOGYA - UNIT SAMBIPITU</v>
          </cell>
          <cell r="H5710" t="str">
            <v>A104. BANK RAKYAT INDONESIA (PERSERO), TBK KANWIL YOGYAKARTA</v>
          </cell>
          <cell r="I5710" t="str">
            <v>YULIANTO</v>
          </cell>
        </row>
        <row r="5711">
          <cell r="B5711">
            <v>117064</v>
          </cell>
          <cell r="C5711" t="str">
            <v>SYAMSUDDIN HARAHAP</v>
          </cell>
          <cell r="D5711" t="str">
            <v>14-Apr-1979</v>
          </cell>
          <cell r="E5711" t="str">
            <v>01-Jun-2011</v>
          </cell>
          <cell r="F5711" t="str">
            <v>ASCG</v>
          </cell>
          <cell r="G5711" t="str">
            <v>BRI YOGYA - UNIT SEMIN I</v>
          </cell>
          <cell r="H5711" t="str">
            <v>A104. BANK RAKYAT INDONESIA (PERSERO), TBK KANWIL YOGYAKARTA</v>
          </cell>
          <cell r="I5711" t="str">
            <v>YULIANTO</v>
          </cell>
        </row>
        <row r="5712">
          <cell r="B5712">
            <v>121855</v>
          </cell>
          <cell r="C5712" t="str">
            <v>GATOT RUSMADI WIDODO</v>
          </cell>
          <cell r="D5712" t="str">
            <v>29-Mar-1986</v>
          </cell>
          <cell r="E5712" t="str">
            <v>01-Jul-2013</v>
          </cell>
          <cell r="F5712" t="str">
            <v>ASCG</v>
          </cell>
          <cell r="G5712" t="str">
            <v>BRI YOGYA - UNIT SEMIN II</v>
          </cell>
          <cell r="H5712" t="str">
            <v>A104. BANK RAKYAT INDONESIA (PERSERO), TBK KANWIL YOGYAKARTA</v>
          </cell>
          <cell r="I5712" t="str">
            <v>YULIANTO</v>
          </cell>
        </row>
        <row r="5713">
          <cell r="B5713">
            <v>111129</v>
          </cell>
          <cell r="C5713" t="str">
            <v>TEGUH KURNIAWAN</v>
          </cell>
          <cell r="D5713" t="str">
            <v>21-Jul-1983</v>
          </cell>
          <cell r="E5713" t="str">
            <v>01-Apr-2009</v>
          </cell>
          <cell r="F5713" t="str">
            <v>ASCG</v>
          </cell>
          <cell r="G5713" t="str">
            <v>BRI YOGYA - UNIT SIDAMULYA</v>
          </cell>
          <cell r="H5713" t="str">
            <v>A104. BANK RAKYAT INDONESIA (PERSERO), TBK KANWIL YOGYAKARTA</v>
          </cell>
          <cell r="I5713" t="str">
            <v>YULIANTO</v>
          </cell>
        </row>
        <row r="5714">
          <cell r="B5714">
            <v>111038</v>
          </cell>
          <cell r="C5714" t="str">
            <v>ARIF GUNAWAN</v>
          </cell>
          <cell r="D5714" t="str">
            <v>19-Jan-1975</v>
          </cell>
          <cell r="E5714" t="str">
            <v>01-Jul-2008</v>
          </cell>
          <cell r="F5714" t="str">
            <v>ASCG</v>
          </cell>
          <cell r="G5714" t="str">
            <v>BRI YOGYA - UNIT SIDASARI</v>
          </cell>
          <cell r="H5714" t="str">
            <v>A104. BANK RAKYAT INDONESIA (PERSERO), TBK KANWIL YOGYAKARTA</v>
          </cell>
          <cell r="I5714" t="str">
            <v>YULIANTO</v>
          </cell>
        </row>
        <row r="5715">
          <cell r="B5715">
            <v>201854</v>
          </cell>
          <cell r="C5715" t="str">
            <v>ENDI NOVIANTORO</v>
          </cell>
          <cell r="D5715" t="str">
            <v>01-Nov-1987</v>
          </cell>
          <cell r="E5715" t="str">
            <v>01-May-2014</v>
          </cell>
          <cell r="F5715" t="str">
            <v>ASCG</v>
          </cell>
          <cell r="G5715" t="str">
            <v>BRI YOGYA - UNIT SITI MULYO</v>
          </cell>
          <cell r="H5715" t="str">
            <v>A104. BANK RAKYAT INDONESIA (PERSERO), TBK KANWIL YOGYAKARTA</v>
          </cell>
          <cell r="I5715" t="str">
            <v>YULIANTO</v>
          </cell>
        </row>
        <row r="5716">
          <cell r="B5716">
            <v>111148</v>
          </cell>
          <cell r="C5716" t="str">
            <v>FERRO ANWAR AFANDI</v>
          </cell>
          <cell r="D5716" t="str">
            <v>24-Jul-1986</v>
          </cell>
          <cell r="E5716" t="str">
            <v>01-Feb-2009</v>
          </cell>
          <cell r="F5716" t="str">
            <v>ASCG</v>
          </cell>
          <cell r="G5716" t="str">
            <v>BRI YOGYA - UNIT SUMPIUH</v>
          </cell>
          <cell r="H5716" t="str">
            <v>A104. BANK RAKYAT INDONESIA (PERSERO), TBK KANWIL YOGYAKARTA</v>
          </cell>
          <cell r="I5716" t="str">
            <v>YULIANTO</v>
          </cell>
        </row>
        <row r="5717">
          <cell r="B5717">
            <v>114804</v>
          </cell>
          <cell r="C5717" t="str">
            <v>SUPRIYADI</v>
          </cell>
          <cell r="D5717" t="str">
            <v>09-Apr-1979</v>
          </cell>
          <cell r="E5717" t="str">
            <v>01-Aug-2010</v>
          </cell>
          <cell r="F5717" t="str">
            <v>ASCG</v>
          </cell>
          <cell r="G5717" t="str">
            <v>BRI YOGYA - UNIT SUMPIUH</v>
          </cell>
          <cell r="H5717" t="str">
            <v>A104. BANK RAKYAT INDONESIA (PERSERO), TBK KANWIL YOGYAKARTA</v>
          </cell>
          <cell r="I5717" t="str">
            <v>YULIANTO</v>
          </cell>
        </row>
        <row r="5718">
          <cell r="B5718">
            <v>120747</v>
          </cell>
          <cell r="C5718" t="str">
            <v>CANDRA KUSUMA RIYANT</v>
          </cell>
          <cell r="D5718" t="str">
            <v>19-May-1985</v>
          </cell>
          <cell r="E5718" t="str">
            <v>12-Nov-2012</v>
          </cell>
          <cell r="F5718" t="str">
            <v>ASCG</v>
          </cell>
          <cell r="G5718" t="str">
            <v>BRI YOGYA - UNIT TAMBAK</v>
          </cell>
          <cell r="H5718" t="str">
            <v>A104. BANK RAKYAT INDONESIA (PERSERO), TBK KANWIL YOGYAKARTA</v>
          </cell>
          <cell r="I5718" t="str">
            <v>YULIANTO</v>
          </cell>
        </row>
        <row r="5719">
          <cell r="B5719">
            <v>120791</v>
          </cell>
          <cell r="C5719" t="str">
            <v>SURYONO</v>
          </cell>
          <cell r="D5719" t="str">
            <v>28-Jan-1984</v>
          </cell>
          <cell r="E5719" t="str">
            <v>01-Oct-2012</v>
          </cell>
          <cell r="F5719" t="str">
            <v>ASCG</v>
          </cell>
          <cell r="G5719" t="str">
            <v>BRI YOGYA - UNIT TAMBAK SARI</v>
          </cell>
          <cell r="H5719" t="str">
            <v>A104. BANK RAKYAT INDONESIA (PERSERO), TBK KANWIL YOGYAKARTA</v>
          </cell>
          <cell r="I5719" t="str">
            <v>YULIANTO</v>
          </cell>
        </row>
        <row r="5720">
          <cell r="B5720">
            <v>117927</v>
          </cell>
          <cell r="C5720" t="str">
            <v>BAYU HAQI AZAZI ABSA</v>
          </cell>
          <cell r="D5720" t="str">
            <v>10-Mar-1985</v>
          </cell>
          <cell r="E5720" t="str">
            <v>01-Feb-2012</v>
          </cell>
          <cell r="F5720" t="str">
            <v>ASCG</v>
          </cell>
          <cell r="G5720" t="str">
            <v>BRI YOGYA - UNIT TARISI</v>
          </cell>
          <cell r="H5720" t="str">
            <v>A104. BANK RAKYAT INDONESIA (PERSERO), TBK KANWIL YOGYAKARTA</v>
          </cell>
          <cell r="I5720" t="str">
            <v>YULIANTO</v>
          </cell>
        </row>
        <row r="5721">
          <cell r="B5721">
            <v>111108</v>
          </cell>
          <cell r="C5721" t="str">
            <v>SUTRISNO</v>
          </cell>
          <cell r="D5721" t="str">
            <v>01-Mar-1975</v>
          </cell>
          <cell r="E5721" t="str">
            <v>01-Jul-2008</v>
          </cell>
          <cell r="F5721" t="str">
            <v>ASCG</v>
          </cell>
          <cell r="G5721" t="str">
            <v>BRI YOGYA - UNIT TEPUS</v>
          </cell>
          <cell r="H5721" t="str">
            <v>A104. BANK RAKYAT INDONESIA (PERSERO), TBK KANWIL YOGYAKARTA</v>
          </cell>
          <cell r="I5721" t="str">
            <v>YULIANTO</v>
          </cell>
        </row>
        <row r="5722">
          <cell r="B5722">
            <v>120736</v>
          </cell>
          <cell r="C5722" t="str">
            <v>CANDRA WISESA</v>
          </cell>
          <cell r="D5722" t="str">
            <v>01-Jan-1981</v>
          </cell>
          <cell r="E5722" t="str">
            <v>01-Nov-2012</v>
          </cell>
          <cell r="F5722" t="str">
            <v>ASCG</v>
          </cell>
          <cell r="G5722" t="str">
            <v>BRI YOGYA - UNIT WANAREJA</v>
          </cell>
          <cell r="H5722" t="str">
            <v>A104. BANK RAKYAT INDONESIA (PERSERO), TBK KANWIL YOGYAKARTA</v>
          </cell>
          <cell r="I5722" t="str">
            <v>YULIANTO</v>
          </cell>
        </row>
        <row r="5723">
          <cell r="B5723">
            <v>111090</v>
          </cell>
          <cell r="C5723" t="str">
            <v>LILIK NUGROHO</v>
          </cell>
          <cell r="D5723" t="str">
            <v>14-Feb-1981</v>
          </cell>
          <cell r="E5723" t="str">
            <v>01-Jul-2008</v>
          </cell>
          <cell r="F5723" t="str">
            <v>ASCG</v>
          </cell>
          <cell r="G5723" t="str">
            <v>BRI YOGYA - UNIT WUKIRSARI</v>
          </cell>
          <cell r="H5723" t="str">
            <v>A104. BANK RAKYAT INDONESIA (PERSERO), TBK KANWIL YOGYAKARTA</v>
          </cell>
          <cell r="I5723" t="str">
            <v>YULIANTO</v>
          </cell>
        </row>
        <row r="5724">
          <cell r="B5724">
            <v>202547</v>
          </cell>
          <cell r="C5724" t="str">
            <v>HERI SUPRIYANTO</v>
          </cell>
          <cell r="D5724" t="str">
            <v>26-Jun-1993</v>
          </cell>
          <cell r="E5724" t="str">
            <v>01-Oct-2014</v>
          </cell>
          <cell r="F5724" t="str">
            <v>ASCG</v>
          </cell>
          <cell r="G5724" t="str">
            <v>BUKOPIN - JKT, GEDUNG NIFFARO</v>
          </cell>
          <cell r="H5724" t="str">
            <v>A066. BANK BUKOPIN, TBK</v>
          </cell>
          <cell r="I5724" t="str">
            <v>HERI</v>
          </cell>
        </row>
        <row r="5725">
          <cell r="B5725">
            <v>203404</v>
          </cell>
          <cell r="C5725" t="str">
            <v>JANET MALIKY</v>
          </cell>
          <cell r="D5725" t="str">
            <v>29-Jan-1991</v>
          </cell>
          <cell r="E5725" t="str">
            <v>03-Oct-2014</v>
          </cell>
          <cell r="F5725" t="str">
            <v>DANRU</v>
          </cell>
          <cell r="G5725" t="str">
            <v>BUKOPIN - JKT, GEDUNG NIFFARO</v>
          </cell>
          <cell r="H5725" t="str">
            <v>A066. BANK BUKOPIN, TBK</v>
          </cell>
          <cell r="I5725" t="str">
            <v>HERI</v>
          </cell>
        </row>
        <row r="5726">
          <cell r="B5726">
            <v>203572</v>
          </cell>
          <cell r="C5726" t="str">
            <v>MUHAMAD HAZMIYADIN</v>
          </cell>
          <cell r="D5726" t="str">
            <v>13-Jun-1993</v>
          </cell>
          <cell r="E5726" t="str">
            <v>01-Oct-2014</v>
          </cell>
          <cell r="F5726" t="str">
            <v>ASCG</v>
          </cell>
          <cell r="G5726" t="str">
            <v>BUKOPIN - JKT, GEDUNG NIFFARO</v>
          </cell>
          <cell r="H5726" t="str">
            <v>A066. BANK BUKOPIN, TBK</v>
          </cell>
          <cell r="I5726" t="str">
            <v>HERI</v>
          </cell>
        </row>
        <row r="5727">
          <cell r="B5727">
            <v>208938</v>
          </cell>
          <cell r="C5727" t="str">
            <v>AZIS WAHYUDIANTO</v>
          </cell>
          <cell r="D5727" t="str">
            <v>15-Aug-1987</v>
          </cell>
          <cell r="E5727" t="str">
            <v>25-Apr-2017</v>
          </cell>
          <cell r="F5727" t="str">
            <v>ASCG</v>
          </cell>
          <cell r="G5727" t="str">
            <v>BUKOPIN - JKT, GEDUNG NIFFARO</v>
          </cell>
          <cell r="H5727" t="str">
            <v>A066. BANK BUKOPIN, TBK</v>
          </cell>
          <cell r="I5727" t="str">
            <v>HERI</v>
          </cell>
        </row>
        <row r="5728">
          <cell r="B5728">
            <v>113828</v>
          </cell>
          <cell r="C5728" t="str">
            <v>ASEP SUHENDAR</v>
          </cell>
          <cell r="D5728" t="str">
            <v>10-Feb-1967</v>
          </cell>
          <cell r="E5728" t="str">
            <v>01-Jul-2004</v>
          </cell>
          <cell r="F5728" t="str">
            <v>ASCG</v>
          </cell>
          <cell r="G5728" t="str">
            <v>BUKOPIN - JKT, KAS TRUNOJOYO</v>
          </cell>
          <cell r="H5728" t="str">
            <v>A066. BANK BUKOPIN, TBK</v>
          </cell>
          <cell r="I5728" t="str">
            <v>HERI</v>
          </cell>
        </row>
        <row r="5729">
          <cell r="B5729">
            <v>118248</v>
          </cell>
          <cell r="C5729" t="str">
            <v>BAMBANG ADI TRIWIDOD</v>
          </cell>
          <cell r="D5729" t="str">
            <v>27-Aug-1978</v>
          </cell>
          <cell r="E5729" t="str">
            <v>01-Mar-2012</v>
          </cell>
          <cell r="F5729" t="str">
            <v>ASCG</v>
          </cell>
          <cell r="G5729" t="str">
            <v>BUKOPIN - JKT, KCP KEBON JERUK</v>
          </cell>
          <cell r="H5729" t="str">
            <v>A066. BANK BUKOPIN, TBK</v>
          </cell>
          <cell r="I5729" t="str">
            <v>HERI</v>
          </cell>
        </row>
        <row r="5730">
          <cell r="B5730">
            <v>120650</v>
          </cell>
          <cell r="C5730" t="str">
            <v>SETIONO</v>
          </cell>
          <cell r="D5730" t="str">
            <v>30-Jan-1991</v>
          </cell>
          <cell r="E5730" t="str">
            <v>06-Nov-2012</v>
          </cell>
          <cell r="F5730" t="str">
            <v>ASCG</v>
          </cell>
          <cell r="G5730" t="str">
            <v>BUKOPIN - JKT, KCP KEBON JERUK</v>
          </cell>
          <cell r="H5730" t="str">
            <v>A066. BANK BUKOPIN, TBK</v>
          </cell>
          <cell r="I5730" t="str">
            <v>HERI</v>
          </cell>
        </row>
        <row r="5731">
          <cell r="B5731">
            <v>116603</v>
          </cell>
          <cell r="C5731" t="str">
            <v>ROKI SAPUTRA</v>
          </cell>
          <cell r="D5731" t="str">
            <v>23-Apr-1984</v>
          </cell>
          <cell r="E5731" t="str">
            <v>30-Sep-2011</v>
          </cell>
          <cell r="F5731" t="str">
            <v>ASCG</v>
          </cell>
          <cell r="G5731" t="str">
            <v>BUKOPIN - JKT, KCP KEBON JERUK</v>
          </cell>
          <cell r="H5731" t="str">
            <v>A066. BANK BUKOPIN, TBK</v>
          </cell>
          <cell r="I5731" t="str">
            <v>HERI</v>
          </cell>
        </row>
        <row r="5732">
          <cell r="B5732">
            <v>112906</v>
          </cell>
          <cell r="C5732" t="str">
            <v>SUNANTO</v>
          </cell>
          <cell r="D5732" t="str">
            <v>16-Aug-1983</v>
          </cell>
          <cell r="E5732" t="str">
            <v>08-Nov-2010</v>
          </cell>
          <cell r="F5732" t="str">
            <v>ASCG</v>
          </cell>
          <cell r="G5732" t="str">
            <v>BUKOPIN - JKT, KCP MUARA KARANG</v>
          </cell>
          <cell r="H5732" t="str">
            <v>A066. BANK BUKOPIN, TBK</v>
          </cell>
          <cell r="I5732" t="str">
            <v>SARIF HIDAYAT</v>
          </cell>
        </row>
        <row r="5733">
          <cell r="B5733">
            <v>120651</v>
          </cell>
          <cell r="C5733" t="str">
            <v>SLAMET BEJO UNTUNG</v>
          </cell>
          <cell r="D5733" t="str">
            <v>08-Feb-1991</v>
          </cell>
          <cell r="E5733" t="str">
            <v>06-Nov-2012</v>
          </cell>
          <cell r="F5733" t="str">
            <v>ASCG</v>
          </cell>
          <cell r="G5733" t="str">
            <v>BUKOPIN - JKT, KCP MUARA KARANG</v>
          </cell>
          <cell r="H5733" t="str">
            <v>A066. BANK BUKOPIN, TBK</v>
          </cell>
          <cell r="I5733" t="str">
            <v>SARIF HIDAYAT</v>
          </cell>
        </row>
        <row r="5734">
          <cell r="B5734">
            <v>120542</v>
          </cell>
          <cell r="C5734" t="str">
            <v>ANDRI</v>
          </cell>
          <cell r="D5734" t="str">
            <v>15-Mar-1988</v>
          </cell>
          <cell r="E5734" t="str">
            <v>05-Nov-2012</v>
          </cell>
          <cell r="F5734" t="str">
            <v>ASCG</v>
          </cell>
          <cell r="G5734" t="str">
            <v>BUKOPIN - JKT, KCP MUARA KARANG</v>
          </cell>
          <cell r="H5734" t="str">
            <v>A066. BANK BUKOPIN, TBK</v>
          </cell>
          <cell r="I5734" t="str">
            <v>SARIF HIDAYAT</v>
          </cell>
        </row>
        <row r="5735">
          <cell r="B5735">
            <v>209678</v>
          </cell>
          <cell r="C5735" t="str">
            <v>FAIZAL AZUAR ANSARI</v>
          </cell>
          <cell r="D5735" t="str">
            <v>24-Jan-1987</v>
          </cell>
          <cell r="E5735" t="str">
            <v>11-Aug-2017</v>
          </cell>
          <cell r="F5735" t="str">
            <v>ASCG</v>
          </cell>
          <cell r="G5735" t="str">
            <v>BUKOPIN - JKT, KCP MUARA KARANG</v>
          </cell>
          <cell r="H5735" t="str">
            <v>A066. BANK BUKOPIN, TBK</v>
          </cell>
          <cell r="I5735" t="str">
            <v>SARIF HIDAYAT</v>
          </cell>
        </row>
        <row r="5736">
          <cell r="B5736">
            <v>112415</v>
          </cell>
          <cell r="C5736" t="str">
            <v>LIA REPULISA</v>
          </cell>
          <cell r="D5736" t="str">
            <v>09-Jul-1981</v>
          </cell>
          <cell r="E5736" t="str">
            <v>01-Mar-2006</v>
          </cell>
          <cell r="F5736" t="str">
            <v>ASCG</v>
          </cell>
          <cell r="G5736" t="str">
            <v>BUKOPIN - JKT, KCP PLUIT</v>
          </cell>
          <cell r="H5736" t="str">
            <v>A066. BANK BUKOPIN, TBK</v>
          </cell>
          <cell r="I5736" t="str">
            <v>SARIF HIDAYAT</v>
          </cell>
        </row>
        <row r="5737">
          <cell r="B5737">
            <v>121331</v>
          </cell>
          <cell r="C5737" t="str">
            <v>ADE RINAWAN</v>
          </cell>
          <cell r="D5737" t="str">
            <v>12-Aug-1990</v>
          </cell>
          <cell r="E5737" t="str">
            <v>27-Mar-2013</v>
          </cell>
          <cell r="F5737" t="str">
            <v>ASCG</v>
          </cell>
          <cell r="G5737" t="str">
            <v>BUKOPIN - JKT, KCP PLUIT</v>
          </cell>
          <cell r="H5737" t="str">
            <v>A066. BANK BUKOPIN, TBK</v>
          </cell>
          <cell r="I5737" t="str">
            <v>SARIF HIDAYAT</v>
          </cell>
        </row>
        <row r="5738">
          <cell r="B5738">
            <v>120574</v>
          </cell>
          <cell r="C5738" t="str">
            <v>HEROBI DUHA</v>
          </cell>
          <cell r="D5738" t="str">
            <v>08-Oct-1991</v>
          </cell>
          <cell r="E5738" t="str">
            <v>06-Nov-2012</v>
          </cell>
          <cell r="F5738" t="str">
            <v>ASCG</v>
          </cell>
          <cell r="G5738" t="str">
            <v>BUKOPIN - JKT, KCP PLUIT</v>
          </cell>
          <cell r="H5738" t="str">
            <v>A066. BANK BUKOPIN, TBK</v>
          </cell>
          <cell r="I5738" t="str">
            <v>SARIF HIDAYAT</v>
          </cell>
        </row>
        <row r="5739">
          <cell r="B5739">
            <v>118070</v>
          </cell>
          <cell r="C5739" t="str">
            <v>NAFARUDIN</v>
          </cell>
          <cell r="D5739" t="str">
            <v>17-Jan-1990</v>
          </cell>
          <cell r="E5739" t="str">
            <v>01-Dec-2011</v>
          </cell>
          <cell r="F5739" t="str">
            <v>ASCG</v>
          </cell>
          <cell r="G5739" t="str">
            <v>BUKOPIN - JKT, KCP PLUIT</v>
          </cell>
          <cell r="H5739" t="str">
            <v>A066. BANK BUKOPIN, TBK</v>
          </cell>
          <cell r="I5739" t="str">
            <v>SARIF HIDAYAT</v>
          </cell>
        </row>
        <row r="5740">
          <cell r="B5740">
            <v>117445</v>
          </cell>
          <cell r="C5740" t="str">
            <v>SUWANTO</v>
          </cell>
          <cell r="D5740" t="str">
            <v>12-Jan-1988</v>
          </cell>
          <cell r="E5740" t="str">
            <v>09-Jan-2012</v>
          </cell>
          <cell r="F5740" t="str">
            <v>ASCG</v>
          </cell>
          <cell r="G5740" t="str">
            <v>BUKOPIN - JKT, MELAWAI</v>
          </cell>
          <cell r="H5740" t="str">
            <v>A066. BANK BUKOPIN, TBK</v>
          </cell>
          <cell r="I5740" t="str">
            <v>HERI</v>
          </cell>
        </row>
        <row r="5741">
          <cell r="B5741">
            <v>113821</v>
          </cell>
          <cell r="C5741" t="str">
            <v>INDRA WIJAYA</v>
          </cell>
          <cell r="D5741" t="str">
            <v>04-Aug-1970</v>
          </cell>
          <cell r="E5741" t="str">
            <v>01-Apr-2006</v>
          </cell>
          <cell r="F5741" t="str">
            <v>ASCG</v>
          </cell>
          <cell r="G5741" t="str">
            <v>BUKOPIN - JKT, MELAWAI</v>
          </cell>
          <cell r="H5741" t="str">
            <v>A066. BANK BUKOPIN, TBK</v>
          </cell>
          <cell r="I5741" t="str">
            <v>HERI</v>
          </cell>
        </row>
        <row r="5742">
          <cell r="B5742">
            <v>113834</v>
          </cell>
          <cell r="C5742" t="str">
            <v>DWI VERIANTO</v>
          </cell>
          <cell r="D5742" t="str">
            <v>28-May-1986</v>
          </cell>
          <cell r="E5742" t="str">
            <v>20-Feb-2007</v>
          </cell>
          <cell r="F5742" t="str">
            <v>ASCG</v>
          </cell>
          <cell r="G5742" t="str">
            <v>BUKOPIN - JKT, MELAWAI</v>
          </cell>
          <cell r="H5742" t="str">
            <v>A066. BANK BUKOPIN, TBK</v>
          </cell>
          <cell r="I5742" t="str">
            <v>HERI</v>
          </cell>
        </row>
        <row r="5743">
          <cell r="B5743">
            <v>113820</v>
          </cell>
          <cell r="C5743" t="str">
            <v>SUPRIHATIN</v>
          </cell>
          <cell r="D5743" t="str">
            <v>16-Sep-1968</v>
          </cell>
          <cell r="E5743" t="str">
            <v>01-Jul-2004</v>
          </cell>
          <cell r="F5743" t="str">
            <v>ASCG</v>
          </cell>
          <cell r="G5743" t="str">
            <v>BUKOPIN - JKT, MELAWAI</v>
          </cell>
          <cell r="H5743" t="str">
            <v>A066. BANK BUKOPIN, TBK</v>
          </cell>
          <cell r="I5743" t="str">
            <v>HERI</v>
          </cell>
        </row>
        <row r="5744">
          <cell r="B5744">
            <v>116654</v>
          </cell>
          <cell r="C5744" t="str">
            <v>RUSDIYANTO</v>
          </cell>
          <cell r="D5744" t="str">
            <v>25-Mar-1985</v>
          </cell>
          <cell r="E5744" t="str">
            <v>03-Oct-2011</v>
          </cell>
          <cell r="F5744" t="str">
            <v>ASCG</v>
          </cell>
          <cell r="G5744" t="str">
            <v>BUKOPIN - JKT, MELAWAI</v>
          </cell>
          <cell r="H5744" t="str">
            <v>A066. BANK BUKOPIN, TBK</v>
          </cell>
          <cell r="I5744" t="str">
            <v>HERI</v>
          </cell>
        </row>
        <row r="5745">
          <cell r="B5745">
            <v>122374</v>
          </cell>
          <cell r="C5745" t="str">
            <v>AGUS HERIYANTO</v>
          </cell>
          <cell r="D5745" t="str">
            <v>22-Feb-1991</v>
          </cell>
          <cell r="E5745" t="str">
            <v>05-Dec-2013</v>
          </cell>
          <cell r="F5745" t="str">
            <v>ASCG</v>
          </cell>
          <cell r="G5745" t="str">
            <v>BUKOPIN - JKT, MELAWAI</v>
          </cell>
          <cell r="H5745" t="str">
            <v>A066. BANK BUKOPIN, TBK</v>
          </cell>
          <cell r="I5745" t="str">
            <v>HERI</v>
          </cell>
        </row>
        <row r="5746">
          <cell r="B5746">
            <v>115529</v>
          </cell>
          <cell r="C5746" t="str">
            <v>HERIYANTO</v>
          </cell>
          <cell r="D5746" t="str">
            <v>18-Oct-1990</v>
          </cell>
          <cell r="E5746" t="str">
            <v>01-Apr-2011</v>
          </cell>
          <cell r="F5746" t="str">
            <v>ASCG</v>
          </cell>
          <cell r="G5746" t="str">
            <v>BUKOPIN - JKT, MH. THAMRIN</v>
          </cell>
          <cell r="H5746" t="str">
            <v>A066. BANK BUKOPIN, TBK</v>
          </cell>
          <cell r="I5746" t="str">
            <v>HERI</v>
          </cell>
        </row>
        <row r="5747">
          <cell r="B5747">
            <v>112892</v>
          </cell>
          <cell r="C5747" t="str">
            <v>NANO NURYADIN</v>
          </cell>
          <cell r="D5747" t="str">
            <v>19-Jul-1984</v>
          </cell>
          <cell r="E5747" t="str">
            <v>01-Jun-2010</v>
          </cell>
          <cell r="F5747" t="str">
            <v>ASCG</v>
          </cell>
          <cell r="G5747" t="str">
            <v>BUKOPIN - JKT, MH. THAMRIN</v>
          </cell>
          <cell r="H5747" t="str">
            <v>A066. BANK BUKOPIN, TBK</v>
          </cell>
          <cell r="I5747" t="str">
            <v>HERI</v>
          </cell>
        </row>
        <row r="5748">
          <cell r="B5748">
            <v>208552</v>
          </cell>
          <cell r="C5748" t="str">
            <v>SUKARDI RAHMAN</v>
          </cell>
          <cell r="D5748" t="str">
            <v>07-Apr-1990</v>
          </cell>
          <cell r="E5748" t="str">
            <v>24-Jan-2017</v>
          </cell>
          <cell r="F5748" t="str">
            <v>ASCG</v>
          </cell>
          <cell r="G5748" t="str">
            <v>BUKOPIN - JKT, MH. THAMRIN</v>
          </cell>
          <cell r="H5748" t="str">
            <v>A066. BANK BUKOPIN, TBK</v>
          </cell>
          <cell r="I5748" t="str">
            <v>HERI</v>
          </cell>
        </row>
        <row r="5749">
          <cell r="B5749">
            <v>211168</v>
          </cell>
          <cell r="C5749" t="str">
            <v>MUHAMAD DARMAWANTO</v>
          </cell>
          <cell r="D5749" t="str">
            <v>23-Jun-1979</v>
          </cell>
          <cell r="E5749" t="str">
            <v>01-Jan-2018</v>
          </cell>
          <cell r="F5749" t="str">
            <v>ASCG</v>
          </cell>
          <cell r="G5749" t="str">
            <v>BUKOPIN - JKT, MH. THAMRIN</v>
          </cell>
          <cell r="H5749" t="str">
            <v>A066. BANK BUKOPIN, TBK</v>
          </cell>
          <cell r="I5749" t="str">
            <v>HERI</v>
          </cell>
        </row>
        <row r="5750">
          <cell r="B5750">
            <v>115722</v>
          </cell>
          <cell r="C5750" t="str">
            <v>TRI SULISTIANTO</v>
          </cell>
          <cell r="D5750" t="str">
            <v>15-Jun-1983</v>
          </cell>
          <cell r="E5750" t="str">
            <v>30-Apr-2011</v>
          </cell>
          <cell r="F5750" t="str">
            <v>ASCG</v>
          </cell>
          <cell r="G5750" t="str">
            <v>BUKOPIN - JKT, S.PARMAN</v>
          </cell>
          <cell r="H5750" t="str">
            <v>A066. BANK BUKOPIN, TBK</v>
          </cell>
          <cell r="I5750" t="str">
            <v>HERI</v>
          </cell>
        </row>
        <row r="5751">
          <cell r="B5751">
            <v>114043</v>
          </cell>
          <cell r="C5751" t="str">
            <v>JOKO SLAMET ISTIAWAN</v>
          </cell>
          <cell r="D5751" t="str">
            <v>14-Feb-1976</v>
          </cell>
          <cell r="E5751" t="str">
            <v>18-Dec-2008</v>
          </cell>
          <cell r="F5751" t="str">
            <v>ASCG</v>
          </cell>
          <cell r="G5751" t="str">
            <v>BUKOPIN - JKT, S.PARMAN</v>
          </cell>
          <cell r="H5751" t="str">
            <v>A066. BANK BUKOPIN, TBK</v>
          </cell>
          <cell r="I5751" t="str">
            <v>HERI</v>
          </cell>
        </row>
        <row r="5752">
          <cell r="B5752">
            <v>113835</v>
          </cell>
          <cell r="C5752" t="str">
            <v>ASEP ASYUDI</v>
          </cell>
          <cell r="D5752" t="str">
            <v>28-Feb-1986</v>
          </cell>
          <cell r="E5752" t="str">
            <v>26-Apr-2007</v>
          </cell>
          <cell r="F5752" t="str">
            <v>ASCG</v>
          </cell>
          <cell r="G5752" t="str">
            <v>BUKOPIN - JKT, S.PARMAN</v>
          </cell>
          <cell r="H5752" t="str">
            <v>A066. BANK BUKOPIN, TBK</v>
          </cell>
          <cell r="I5752" t="str">
            <v>HERI</v>
          </cell>
        </row>
        <row r="5753">
          <cell r="B5753">
            <v>113823</v>
          </cell>
          <cell r="C5753" t="str">
            <v>MURYANTO</v>
          </cell>
          <cell r="D5753" t="str">
            <v>01-Feb-1969</v>
          </cell>
          <cell r="E5753" t="str">
            <v>07-Jul-2004</v>
          </cell>
          <cell r="F5753" t="str">
            <v>ASCG</v>
          </cell>
          <cell r="G5753" t="str">
            <v>BUKOPIN - JKT, S.PARMAN</v>
          </cell>
          <cell r="H5753" t="str">
            <v>A066. BANK BUKOPIN, TBK</v>
          </cell>
          <cell r="I5753" t="str">
            <v>HERI</v>
          </cell>
        </row>
        <row r="5754">
          <cell r="B5754">
            <v>113839</v>
          </cell>
          <cell r="C5754" t="str">
            <v>RUSLAN JAMALUDIN</v>
          </cell>
          <cell r="D5754" t="str">
            <v>10-Nov-1986</v>
          </cell>
          <cell r="E5754" t="str">
            <v>26-Apr-2008</v>
          </cell>
          <cell r="F5754" t="str">
            <v>ASCG</v>
          </cell>
          <cell r="G5754" t="str">
            <v>BUKOPIN - JKT, S.PARMAN</v>
          </cell>
          <cell r="H5754" t="str">
            <v>A066. BANK BUKOPIN, TBK</v>
          </cell>
          <cell r="I5754" t="str">
            <v>HERI</v>
          </cell>
        </row>
        <row r="5755">
          <cell r="B5755">
            <v>113811</v>
          </cell>
          <cell r="C5755" t="str">
            <v>MUH. SIDIK</v>
          </cell>
          <cell r="D5755" t="str">
            <v>07-Mar-1969</v>
          </cell>
          <cell r="E5755" t="str">
            <v>01-Feb-2004</v>
          </cell>
          <cell r="F5755" t="str">
            <v>ASCG</v>
          </cell>
          <cell r="G5755" t="str">
            <v>BUKOPIN - JKT, S.PARMAN</v>
          </cell>
          <cell r="H5755" t="str">
            <v>A066. BANK BUKOPIN, TBK</v>
          </cell>
          <cell r="I5755" t="str">
            <v>HERI</v>
          </cell>
        </row>
        <row r="5756">
          <cell r="B5756">
            <v>113882</v>
          </cell>
          <cell r="C5756" t="str">
            <v>ARDANI FAJARIANSYAH</v>
          </cell>
          <cell r="D5756" t="str">
            <v>05-Dec-1988</v>
          </cell>
          <cell r="E5756" t="str">
            <v>01-Aug-2010</v>
          </cell>
          <cell r="F5756" t="str">
            <v>ASCG</v>
          </cell>
          <cell r="G5756" t="str">
            <v>BUKOPIN - JKT, S.PARMAN</v>
          </cell>
          <cell r="H5756" t="str">
            <v>A066. BANK BUKOPIN, TBK</v>
          </cell>
          <cell r="I5756" t="str">
            <v>HERI</v>
          </cell>
        </row>
        <row r="5757">
          <cell r="B5757">
            <v>121737</v>
          </cell>
          <cell r="C5757" t="str">
            <v>RIZKI SEPTIANUS SEMB</v>
          </cell>
          <cell r="D5757" t="str">
            <v>28-Sep-1986</v>
          </cell>
          <cell r="E5757" t="str">
            <v>28-Jun-2013</v>
          </cell>
          <cell r="F5757" t="str">
            <v>ASCG</v>
          </cell>
          <cell r="G5757" t="str">
            <v>BUKOPIN - JKT, S.PARMAN</v>
          </cell>
          <cell r="H5757" t="str">
            <v>A066. BANK BUKOPIN, TBK</v>
          </cell>
          <cell r="I5757" t="str">
            <v>HERI</v>
          </cell>
        </row>
        <row r="5758">
          <cell r="B5758">
            <v>115607</v>
          </cell>
          <cell r="C5758" t="str">
            <v>RENDY AGUS PRASETYO</v>
          </cell>
          <cell r="D5758" t="str">
            <v>25-Oct-1989</v>
          </cell>
          <cell r="E5758" t="str">
            <v>20-Jun-2011</v>
          </cell>
          <cell r="F5758" t="str">
            <v>ASCG</v>
          </cell>
          <cell r="G5758" t="str">
            <v>BUKOPIN - JKT, S.PARMAN</v>
          </cell>
          <cell r="H5758" t="str">
            <v>A066. BANK BUKOPIN, TBK</v>
          </cell>
          <cell r="I5758" t="str">
            <v>HERI</v>
          </cell>
        </row>
        <row r="5759">
          <cell r="B5759">
            <v>113854</v>
          </cell>
          <cell r="C5759" t="str">
            <v>SYARIF HIDAYATULOH</v>
          </cell>
          <cell r="D5759" t="str">
            <v>25-May-1984</v>
          </cell>
          <cell r="E5759" t="str">
            <v>08-Dec-2008</v>
          </cell>
          <cell r="F5759" t="str">
            <v>ASCG</v>
          </cell>
          <cell r="G5759" t="str">
            <v>BUKOPIN - JKT, S.PARMAN</v>
          </cell>
          <cell r="H5759" t="str">
            <v>A066. BANK BUKOPIN, TBK</v>
          </cell>
          <cell r="I5759" t="str">
            <v>HERI</v>
          </cell>
        </row>
        <row r="5760">
          <cell r="B5760">
            <v>113871</v>
          </cell>
          <cell r="C5760" t="str">
            <v>ADE SUPRIATNA</v>
          </cell>
          <cell r="D5760" t="str">
            <v>15-Mar-1983</v>
          </cell>
          <cell r="E5760" t="str">
            <v>01-Jan-2010</v>
          </cell>
          <cell r="F5760" t="str">
            <v>ASCG</v>
          </cell>
          <cell r="G5760" t="str">
            <v>BUKOPIN - JKT, S.PARMAN</v>
          </cell>
          <cell r="H5760" t="str">
            <v>A066. BANK BUKOPIN, TBK</v>
          </cell>
          <cell r="I5760" t="str">
            <v>HERI</v>
          </cell>
        </row>
        <row r="5761">
          <cell r="B5761">
            <v>113881</v>
          </cell>
          <cell r="C5761" t="str">
            <v>WANTO</v>
          </cell>
          <cell r="D5761" t="str">
            <v>16-Jun-1986</v>
          </cell>
          <cell r="E5761" t="str">
            <v>01-Jul-2010</v>
          </cell>
          <cell r="F5761" t="str">
            <v>ASCG</v>
          </cell>
          <cell r="G5761" t="str">
            <v>BUKOPIN - JKT, S.PARMAN</v>
          </cell>
          <cell r="H5761" t="str">
            <v>A066. BANK BUKOPIN, TBK</v>
          </cell>
          <cell r="I5761" t="str">
            <v>HERI</v>
          </cell>
        </row>
        <row r="5762">
          <cell r="B5762">
            <v>121262</v>
          </cell>
          <cell r="C5762" t="str">
            <v>BRONSON MALAU</v>
          </cell>
          <cell r="D5762" t="str">
            <v>30-Aug-1990</v>
          </cell>
          <cell r="E5762" t="str">
            <v>25-Feb-2013</v>
          </cell>
          <cell r="F5762" t="str">
            <v>ASCG</v>
          </cell>
          <cell r="G5762" t="str">
            <v>BUKOPIN - JKT, S.PARMAN</v>
          </cell>
          <cell r="H5762" t="str">
            <v>A066. BANK BUKOPIN, TBK</v>
          </cell>
          <cell r="I5762" t="str">
            <v>HERI</v>
          </cell>
        </row>
        <row r="5763">
          <cell r="B5763">
            <v>121416</v>
          </cell>
          <cell r="C5763" t="str">
            <v>TEGUH SUGIARTO</v>
          </cell>
          <cell r="D5763" t="str">
            <v>28-Oct-1987</v>
          </cell>
          <cell r="E5763" t="str">
            <v>27-Mar-2013</v>
          </cell>
          <cell r="F5763" t="str">
            <v>ASCG</v>
          </cell>
          <cell r="G5763" t="str">
            <v>BUKOPIN - JKT, S.PARMAN</v>
          </cell>
          <cell r="H5763" t="str">
            <v>A066. BANK BUKOPIN, TBK</v>
          </cell>
          <cell r="I5763" t="str">
            <v>HERI</v>
          </cell>
        </row>
        <row r="5764">
          <cell r="B5764">
            <v>113883</v>
          </cell>
          <cell r="C5764" t="str">
            <v>PRI HARTONO</v>
          </cell>
          <cell r="D5764" t="str">
            <v>14-Dec-1984</v>
          </cell>
          <cell r="E5764" t="str">
            <v>01-Jul-2010</v>
          </cell>
          <cell r="F5764" t="str">
            <v>ASCG</v>
          </cell>
          <cell r="G5764" t="str">
            <v>BUKOPIN - JKT, S.PARMAN</v>
          </cell>
          <cell r="H5764" t="str">
            <v>A066. BANK BUKOPIN, TBK</v>
          </cell>
          <cell r="I5764" t="str">
            <v>HERI</v>
          </cell>
        </row>
        <row r="5765">
          <cell r="B5765">
            <v>115647</v>
          </cell>
          <cell r="C5765" t="str">
            <v>YULIAN FITRISMAN</v>
          </cell>
          <cell r="D5765" t="str">
            <v>14-Jul-1983</v>
          </cell>
          <cell r="E5765" t="str">
            <v>31-Mar-2011</v>
          </cell>
          <cell r="F5765" t="str">
            <v>ASCG</v>
          </cell>
          <cell r="G5765" t="str">
            <v>BUKOPIN - JKT, S.PARMAN</v>
          </cell>
          <cell r="H5765" t="str">
            <v>A066. BANK BUKOPIN, TBK</v>
          </cell>
          <cell r="I5765" t="str">
            <v>HERI</v>
          </cell>
        </row>
        <row r="5766">
          <cell r="B5766">
            <v>116044</v>
          </cell>
          <cell r="C5766" t="str">
            <v>ANSHORI</v>
          </cell>
          <cell r="D5766" t="str">
            <v>14-Sep-1979</v>
          </cell>
          <cell r="E5766" t="str">
            <v>31-Aug-2011</v>
          </cell>
          <cell r="F5766" t="str">
            <v>ASCG</v>
          </cell>
          <cell r="G5766" t="str">
            <v>BUKOPIN - JKT, S.PARMAN</v>
          </cell>
          <cell r="H5766" t="str">
            <v>A066. BANK BUKOPIN, TBK</v>
          </cell>
          <cell r="I5766" t="str">
            <v>HERI</v>
          </cell>
        </row>
        <row r="5767">
          <cell r="B5767">
            <v>117607</v>
          </cell>
          <cell r="C5767" t="str">
            <v>SYAMSURI</v>
          </cell>
          <cell r="D5767" t="str">
            <v>25-Dec-1972</v>
          </cell>
          <cell r="E5767" t="str">
            <v>01-Feb-2012</v>
          </cell>
          <cell r="F5767" t="str">
            <v>ASCG</v>
          </cell>
          <cell r="G5767" t="str">
            <v>BUKOPIN - JKT, S.PARMAN</v>
          </cell>
          <cell r="H5767" t="str">
            <v>A066. BANK BUKOPIN, TBK</v>
          </cell>
          <cell r="I5767" t="str">
            <v>HERI</v>
          </cell>
        </row>
        <row r="5768">
          <cell r="B5768">
            <v>201896</v>
          </cell>
          <cell r="C5768" t="str">
            <v>ADE RIYANTHO</v>
          </cell>
          <cell r="D5768" t="str">
            <v>16-Jun-1989</v>
          </cell>
          <cell r="E5768" t="str">
            <v>07-Apr-2014</v>
          </cell>
          <cell r="F5768" t="str">
            <v>ASCG</v>
          </cell>
          <cell r="G5768" t="str">
            <v>BUKOPIN - JKT, S.PARMAN</v>
          </cell>
          <cell r="H5768" t="str">
            <v>A066. BANK BUKOPIN, TBK</v>
          </cell>
          <cell r="I5768" t="str">
            <v>HERI</v>
          </cell>
        </row>
        <row r="5769">
          <cell r="B5769">
            <v>202665</v>
          </cell>
          <cell r="C5769" t="str">
            <v>SUNGKONO</v>
          </cell>
          <cell r="D5769" t="str">
            <v>11-Jan-1973</v>
          </cell>
          <cell r="E5769" t="str">
            <v>01-Oct-2014</v>
          </cell>
          <cell r="F5769" t="str">
            <v>ASCG</v>
          </cell>
          <cell r="G5769" t="str">
            <v>BUKOPIN - JKT, S.PARMAN</v>
          </cell>
          <cell r="H5769" t="str">
            <v>A066. BANK BUKOPIN, TBK</v>
          </cell>
          <cell r="I5769" t="str">
            <v>HERI</v>
          </cell>
        </row>
        <row r="5770">
          <cell r="B5770">
            <v>203612</v>
          </cell>
          <cell r="C5770" t="str">
            <v>EDI JUNAIDI</v>
          </cell>
          <cell r="D5770" t="str">
            <v>15-Nov-1984</v>
          </cell>
          <cell r="E5770" t="str">
            <v>15-Jul-2014</v>
          </cell>
          <cell r="F5770" t="str">
            <v>ASCG</v>
          </cell>
          <cell r="G5770" t="str">
            <v>BUKOPIN - JKT, S.PARMAN</v>
          </cell>
          <cell r="H5770" t="str">
            <v>A066. BANK BUKOPIN, TBK</v>
          </cell>
          <cell r="I5770" t="str">
            <v>HERI</v>
          </cell>
        </row>
        <row r="5771">
          <cell r="B5771">
            <v>204753</v>
          </cell>
          <cell r="C5771" t="str">
            <v>IRWANTO</v>
          </cell>
          <cell r="D5771" t="str">
            <v>09-Feb-1990</v>
          </cell>
          <cell r="E5771" t="str">
            <v>02-Feb-2015</v>
          </cell>
          <cell r="F5771" t="str">
            <v>ASCG</v>
          </cell>
          <cell r="G5771" t="str">
            <v>BUKOPIN - JKT, S.PARMAN</v>
          </cell>
          <cell r="H5771" t="str">
            <v>A066. BANK BUKOPIN, TBK</v>
          </cell>
          <cell r="I5771" t="str">
            <v>HERI</v>
          </cell>
        </row>
        <row r="5772">
          <cell r="B5772">
            <v>210114</v>
          </cell>
          <cell r="C5772" t="str">
            <v>KURNIADI</v>
          </cell>
          <cell r="D5772" t="str">
            <v>04-Dec-1987</v>
          </cell>
          <cell r="E5772" t="str">
            <v>05-Nov-2017</v>
          </cell>
          <cell r="F5772" t="str">
            <v>ASCG</v>
          </cell>
          <cell r="G5772" t="str">
            <v>BUKOPIN - JKT, S.PARMAN</v>
          </cell>
          <cell r="H5772" t="str">
            <v>A066. BANK BUKOPIN, TBK</v>
          </cell>
          <cell r="I5772" t="str">
            <v>HERI</v>
          </cell>
        </row>
        <row r="5773">
          <cell r="B5773">
            <v>211244</v>
          </cell>
          <cell r="C5773" t="str">
            <v>MUHAMMAD DALURI</v>
          </cell>
          <cell r="D5773" t="str">
            <v>02-Feb-1994</v>
          </cell>
          <cell r="E5773" t="str">
            <v>01-Feb-2018</v>
          </cell>
          <cell r="F5773" t="str">
            <v>ASCG</v>
          </cell>
          <cell r="G5773" t="str">
            <v>BUKOPIN - JKT, S.PARMAN</v>
          </cell>
          <cell r="H5773" t="str">
            <v>A066. BANK BUKOPIN, TBK</v>
          </cell>
          <cell r="I5773" t="str">
            <v>HERI</v>
          </cell>
        </row>
        <row r="5774">
          <cell r="B5774">
            <v>122126</v>
          </cell>
          <cell r="C5774" t="str">
            <v>AHMED RIANTO</v>
          </cell>
          <cell r="D5774" t="str">
            <v>03-Dec-1993</v>
          </cell>
          <cell r="E5774" t="str">
            <v>02-Sep-2013</v>
          </cell>
          <cell r="F5774" t="str">
            <v>ASCG</v>
          </cell>
          <cell r="G5774" t="str">
            <v>BUKOPIN - LAMPUNG, KCP BANDAR LAMPUNG</v>
          </cell>
          <cell r="H5774" t="str">
            <v>A066. BANK BUKOPIN, TBK</v>
          </cell>
          <cell r="I5774" t="str">
            <v>BAMBANG TURYONO</v>
          </cell>
        </row>
        <row r="5775">
          <cell r="B5775">
            <v>120758</v>
          </cell>
          <cell r="C5775" t="str">
            <v>RIKKY ZULKARNAIN</v>
          </cell>
          <cell r="D5775" t="str">
            <v>26-May-1982</v>
          </cell>
          <cell r="E5775" t="str">
            <v>01-Nov-2012</v>
          </cell>
          <cell r="F5775" t="str">
            <v>ASCG</v>
          </cell>
          <cell r="G5775" t="str">
            <v>BUKOPIN - LAMPUNG, KCP BANDAR LAMPUNG</v>
          </cell>
          <cell r="H5775" t="str">
            <v>A066. BANK BUKOPIN, TBK</v>
          </cell>
          <cell r="I5775" t="str">
            <v>BAMBANG TURYONO</v>
          </cell>
        </row>
        <row r="5776">
          <cell r="B5776">
            <v>207873</v>
          </cell>
          <cell r="C5776" t="str">
            <v>DIDI RAHARDI</v>
          </cell>
          <cell r="D5776" t="str">
            <v>09-May-1988</v>
          </cell>
          <cell r="E5776" t="str">
            <v>14-Nov-2016</v>
          </cell>
          <cell r="F5776" t="str">
            <v>ASCG</v>
          </cell>
          <cell r="G5776" t="str">
            <v>BUKOPIN - LAMPUNG, KCP BANDAR LAMPUNG</v>
          </cell>
          <cell r="H5776" t="str">
            <v>A066. BANK BUKOPIN, TBK</v>
          </cell>
          <cell r="I5776" t="str">
            <v>BAMBANG TURYONO</v>
          </cell>
        </row>
        <row r="5777">
          <cell r="B5777">
            <v>215438</v>
          </cell>
          <cell r="C5777" t="str">
            <v>EL HUZAIRI</v>
          </cell>
          <cell r="D5777" t="str">
            <v>02-Jan-1979</v>
          </cell>
          <cell r="E5777" t="str">
            <v>02-Jan-2019</v>
          </cell>
          <cell r="F5777" t="str">
            <v>ASCG</v>
          </cell>
          <cell r="G5777" t="str">
            <v>BUKOPIN - LAMPUNG, KCP BANDAR LAMPUNG</v>
          </cell>
          <cell r="H5777" t="str">
            <v>A066. BANK BUKOPIN, TBK</v>
          </cell>
          <cell r="I5777" t="str">
            <v>BAMBANG TURYONO</v>
          </cell>
        </row>
        <row r="5778">
          <cell r="B5778">
            <v>122332</v>
          </cell>
          <cell r="C5778" t="str">
            <v>KURDIAN</v>
          </cell>
          <cell r="D5778" t="str">
            <v>29-Mar-1987</v>
          </cell>
          <cell r="E5778" t="str">
            <v>23-Oct-2013</v>
          </cell>
          <cell r="F5778" t="str">
            <v>ASCG</v>
          </cell>
          <cell r="G5778" t="str">
            <v>BUKOPIN - LAMPUNG, KCP KALIANDA</v>
          </cell>
          <cell r="H5778" t="str">
            <v>A066. BANK BUKOPIN, TBK</v>
          </cell>
          <cell r="I5778" t="str">
            <v>BAMBANG TURYONO</v>
          </cell>
        </row>
        <row r="5779">
          <cell r="B5779">
            <v>122362</v>
          </cell>
          <cell r="C5779" t="str">
            <v>M IMAM FIRMANSYAH</v>
          </cell>
          <cell r="D5779" t="str">
            <v>04-Oct-1985</v>
          </cell>
          <cell r="E5779" t="str">
            <v>23-Oct-2013</v>
          </cell>
          <cell r="F5779" t="str">
            <v>ASCG</v>
          </cell>
          <cell r="G5779" t="str">
            <v>BUKOPIN - LAMPUNG, KCP KALIANDA</v>
          </cell>
          <cell r="H5779" t="str">
            <v>A066. BANK BUKOPIN, TBK</v>
          </cell>
          <cell r="I5779" t="str">
            <v>BAMBANG TURYONO</v>
          </cell>
        </row>
        <row r="5780">
          <cell r="B5780">
            <v>206264</v>
          </cell>
          <cell r="C5780" t="str">
            <v>ALAMSYAH</v>
          </cell>
          <cell r="D5780" t="str">
            <v>07-Feb-1991</v>
          </cell>
          <cell r="E5780" t="str">
            <v>19-Nov-2015</v>
          </cell>
          <cell r="F5780" t="str">
            <v>ASCG</v>
          </cell>
          <cell r="G5780" t="str">
            <v>BUKOPIN - PADANG BANJAR TENGAH</v>
          </cell>
          <cell r="H5780" t="str">
            <v>A066. BANK BUKOPIN, TBK</v>
          </cell>
          <cell r="I5780" t="str">
            <v>MUHAMMAD ZULKARNAEN</v>
          </cell>
        </row>
        <row r="5781">
          <cell r="B5781">
            <v>206827</v>
          </cell>
          <cell r="C5781" t="str">
            <v>RIZKI LESMANA MUDA HRP</v>
          </cell>
          <cell r="D5781" t="str">
            <v>19-Jan-1995</v>
          </cell>
          <cell r="E5781" t="str">
            <v>07-Mar-2016</v>
          </cell>
          <cell r="F5781" t="str">
            <v>ASCG</v>
          </cell>
          <cell r="G5781" t="str">
            <v>BUKOPIN - PADANG BANJAR TENGAH</v>
          </cell>
          <cell r="H5781" t="str">
            <v>A066. BANK BUKOPIN, TBK</v>
          </cell>
          <cell r="I5781" t="str">
            <v>MUHAMMAD ZULKARNAEN</v>
          </cell>
        </row>
        <row r="5782">
          <cell r="B5782">
            <v>207568</v>
          </cell>
          <cell r="C5782" t="str">
            <v>NOFEBRI HELKA PUTRA</v>
          </cell>
          <cell r="D5782" t="str">
            <v>20-Nov-1996</v>
          </cell>
          <cell r="E5782" t="str">
            <v>02-Sep-2016</v>
          </cell>
          <cell r="F5782" t="str">
            <v>ASCG</v>
          </cell>
          <cell r="G5782" t="str">
            <v>BUKOPIN - PADANG BANJAR TENGAH</v>
          </cell>
          <cell r="H5782" t="str">
            <v>A066. BANK BUKOPIN, TBK</v>
          </cell>
          <cell r="I5782" t="str">
            <v>MUHAMMAD ZULKARNAEN</v>
          </cell>
        </row>
        <row r="5783">
          <cell r="B5783">
            <v>113851</v>
          </cell>
          <cell r="C5783" t="str">
            <v>RIKI ARMAN</v>
          </cell>
          <cell r="D5783" t="str">
            <v>14-Feb-1985</v>
          </cell>
          <cell r="E5783" t="str">
            <v>23-Jun-2008</v>
          </cell>
          <cell r="F5783" t="str">
            <v>ASCG</v>
          </cell>
          <cell r="G5783" t="str">
            <v>BUKOPIN - PADANG SUDIRMAN</v>
          </cell>
          <cell r="H5783" t="str">
            <v>A066. BANK BUKOPIN, TBK</v>
          </cell>
          <cell r="I5783" t="str">
            <v>MUHAMMAD ZULKARNAEN</v>
          </cell>
        </row>
        <row r="5784">
          <cell r="B5784">
            <v>113852</v>
          </cell>
          <cell r="C5784" t="str">
            <v>RIKI SUHANDRA</v>
          </cell>
          <cell r="D5784" t="str">
            <v>23-Oct-1981</v>
          </cell>
          <cell r="E5784" t="str">
            <v>23-Jun-2008</v>
          </cell>
          <cell r="F5784" t="str">
            <v>ASCG</v>
          </cell>
          <cell r="G5784" t="str">
            <v>BUKOPIN - PADANG SUDIRMAN</v>
          </cell>
          <cell r="H5784" t="str">
            <v>A066. BANK BUKOPIN, TBK</v>
          </cell>
          <cell r="I5784" t="str">
            <v>MUHAMMAD ZULKARNAEN</v>
          </cell>
        </row>
        <row r="5785">
          <cell r="B5785">
            <v>113853</v>
          </cell>
          <cell r="C5785" t="str">
            <v>ZARNO FIANDA</v>
          </cell>
          <cell r="D5785" t="str">
            <v>28-Oct-1984</v>
          </cell>
          <cell r="E5785" t="str">
            <v>23-Jul-2008</v>
          </cell>
          <cell r="F5785" t="str">
            <v>ASCG</v>
          </cell>
          <cell r="G5785" t="str">
            <v>BUKOPIN - PADANG SUDIRMAN</v>
          </cell>
          <cell r="H5785" t="str">
            <v>A066. BANK BUKOPIN, TBK</v>
          </cell>
          <cell r="I5785" t="str">
            <v>MUHAMMAD ZULKARNAEN</v>
          </cell>
        </row>
        <row r="5786">
          <cell r="B5786">
            <v>115432</v>
          </cell>
          <cell r="C5786" t="str">
            <v>HELPISEP</v>
          </cell>
          <cell r="D5786" t="str">
            <v>16-Sep-1978</v>
          </cell>
          <cell r="E5786" t="str">
            <v>21-Jan-2011</v>
          </cell>
          <cell r="F5786" t="str">
            <v>ASCG</v>
          </cell>
          <cell r="G5786" t="str">
            <v>BUKOPIN - PADANG SUDIRMAN</v>
          </cell>
          <cell r="H5786" t="str">
            <v>A066. BANK BUKOPIN, TBK</v>
          </cell>
          <cell r="I5786" t="str">
            <v>MUHAMMAD ZULKARNAEN</v>
          </cell>
        </row>
        <row r="5787">
          <cell r="B5787">
            <v>117372</v>
          </cell>
          <cell r="C5787" t="str">
            <v>ILHAMSYAH</v>
          </cell>
          <cell r="D5787" t="str">
            <v>16-Oct-1990</v>
          </cell>
          <cell r="E5787" t="str">
            <v>17-Nov-2011</v>
          </cell>
          <cell r="F5787" t="str">
            <v>ASCG</v>
          </cell>
          <cell r="G5787" t="str">
            <v>BUKOPIN - PADANG SUDIRMAN</v>
          </cell>
          <cell r="H5787" t="str">
            <v>A066. BANK BUKOPIN, TBK</v>
          </cell>
          <cell r="I5787" t="str">
            <v>MUHAMMAD ZULKARNAEN</v>
          </cell>
        </row>
        <row r="5788">
          <cell r="B5788">
            <v>116822</v>
          </cell>
          <cell r="C5788" t="str">
            <v>GUSRA RAMADHONI</v>
          </cell>
          <cell r="D5788" t="str">
            <v>06-Aug-1979</v>
          </cell>
          <cell r="E5788" t="str">
            <v>23-Nov-2011</v>
          </cell>
          <cell r="F5788" t="str">
            <v>ASCG</v>
          </cell>
          <cell r="G5788" t="str">
            <v>BUKOPIN - PADANG SUDIRMAN</v>
          </cell>
          <cell r="H5788" t="str">
            <v>A066. BANK BUKOPIN, TBK</v>
          </cell>
          <cell r="I5788" t="str">
            <v>MUHAMMAD ZULKARNAEN</v>
          </cell>
        </row>
        <row r="5789">
          <cell r="B5789">
            <v>216169</v>
          </cell>
          <cell r="C5789" t="str">
            <v>RANDI SEMPANA</v>
          </cell>
          <cell r="D5789" t="str">
            <v>06-Jul-1994</v>
          </cell>
          <cell r="E5789" t="str">
            <v>19-Jan-2019</v>
          </cell>
          <cell r="F5789" t="str">
            <v>ASCG</v>
          </cell>
          <cell r="G5789" t="str">
            <v>BUKOPIN - PADANG SUDIRMAN</v>
          </cell>
          <cell r="H5789" t="str">
            <v>A066. BANK BUKOPIN, TBK</v>
          </cell>
          <cell r="I5789" t="str">
            <v>MUHAMMAD ZULKARNAEN</v>
          </cell>
        </row>
        <row r="5790">
          <cell r="B5790">
            <v>206427</v>
          </cell>
          <cell r="C5790" t="str">
            <v>LUKMAN</v>
          </cell>
          <cell r="D5790" t="str">
            <v>10-May-1996</v>
          </cell>
          <cell r="E5790" t="str">
            <v>07-Dec-2015</v>
          </cell>
          <cell r="F5790" t="str">
            <v>ASCG</v>
          </cell>
          <cell r="G5790" t="str">
            <v>BUKOPIN - SAMARINDA</v>
          </cell>
          <cell r="H5790" t="str">
            <v>A066. BANK BUKOPIN, TBK</v>
          </cell>
          <cell r="I5790" t="str">
            <v>MIFTAHUL ULUM</v>
          </cell>
        </row>
        <row r="5791">
          <cell r="B5791">
            <v>206429</v>
          </cell>
          <cell r="C5791" t="str">
            <v>LA SATI</v>
          </cell>
          <cell r="D5791" t="str">
            <v>28-Mar-1992</v>
          </cell>
          <cell r="E5791" t="str">
            <v>07-Dec-2015</v>
          </cell>
          <cell r="F5791" t="str">
            <v>ASCG</v>
          </cell>
          <cell r="G5791" t="str">
            <v>BUKOPIN - SAMARINDA</v>
          </cell>
          <cell r="H5791" t="str">
            <v>A066. BANK BUKOPIN, TBK</v>
          </cell>
          <cell r="I5791" t="str">
            <v>MIFTAHUL ULUM</v>
          </cell>
        </row>
        <row r="5792">
          <cell r="B5792">
            <v>206430</v>
          </cell>
          <cell r="C5792" t="str">
            <v>HAMKA</v>
          </cell>
          <cell r="D5792" t="str">
            <v>04-Apr-1996</v>
          </cell>
          <cell r="E5792" t="str">
            <v>07-Dec-2015</v>
          </cell>
          <cell r="F5792" t="str">
            <v>ASCG</v>
          </cell>
          <cell r="G5792" t="str">
            <v>BUKOPIN - SAMARINDA</v>
          </cell>
          <cell r="H5792" t="str">
            <v>A066. BANK BUKOPIN, TBK</v>
          </cell>
          <cell r="I5792" t="str">
            <v>MIFTAHUL ULUM</v>
          </cell>
        </row>
        <row r="5793">
          <cell r="B5793">
            <v>206612</v>
          </cell>
          <cell r="C5793" t="str">
            <v>SUPARMAN</v>
          </cell>
          <cell r="D5793" t="str">
            <v>11-Apr-1993</v>
          </cell>
          <cell r="E5793" t="str">
            <v>01-Jan-2016</v>
          </cell>
          <cell r="F5793" t="str">
            <v>ASCG</v>
          </cell>
          <cell r="G5793" t="str">
            <v>BUKOPIN - SAMARINDA</v>
          </cell>
          <cell r="H5793" t="str">
            <v>A066. BANK BUKOPIN, TBK</v>
          </cell>
          <cell r="I5793" t="str">
            <v>MIFTAHUL ULUM</v>
          </cell>
        </row>
        <row r="5794">
          <cell r="B5794">
            <v>207069</v>
          </cell>
          <cell r="C5794" t="str">
            <v>SYAMSUL RIJAL</v>
          </cell>
          <cell r="D5794" t="str">
            <v>05-Apr-1998</v>
          </cell>
          <cell r="E5794" t="str">
            <v>01-May-2016</v>
          </cell>
          <cell r="F5794" t="str">
            <v>ASCG</v>
          </cell>
          <cell r="G5794" t="str">
            <v>BUKOPIN - SAMARINDA</v>
          </cell>
          <cell r="H5794" t="str">
            <v>A066. BANK BUKOPIN, TBK</v>
          </cell>
          <cell r="I5794" t="str">
            <v>MIFTAHUL ULUM</v>
          </cell>
        </row>
        <row r="5795">
          <cell r="B5795">
            <v>209043</v>
          </cell>
          <cell r="C5795" t="str">
            <v>AHMAD RIZAL</v>
          </cell>
          <cell r="D5795" t="str">
            <v>12-Jan-1995</v>
          </cell>
          <cell r="E5795" t="str">
            <v>01-May-2017</v>
          </cell>
          <cell r="F5795" t="str">
            <v>ASCG</v>
          </cell>
          <cell r="G5795" t="str">
            <v>BUKOPIN - SAMARINDA</v>
          </cell>
          <cell r="H5795" t="str">
            <v>A066. BANK BUKOPIN, TBK</v>
          </cell>
          <cell r="I5795" t="str">
            <v>MIFTAHUL ULUM</v>
          </cell>
        </row>
        <row r="5796">
          <cell r="B5796">
            <v>209118</v>
          </cell>
          <cell r="C5796" t="str">
            <v>MUHAMMAD AKBAR</v>
          </cell>
          <cell r="D5796" t="str">
            <v>03-Sep-1993</v>
          </cell>
          <cell r="E5796" t="str">
            <v>23-May-2017</v>
          </cell>
          <cell r="F5796" t="str">
            <v>ASCG</v>
          </cell>
          <cell r="G5796" t="str">
            <v>BUKOPIN - SAMARINDA</v>
          </cell>
          <cell r="H5796" t="str">
            <v>A066. BANK BUKOPIN, TBK</v>
          </cell>
          <cell r="I5796" t="str">
            <v>MIFTAHUL ULUM</v>
          </cell>
        </row>
        <row r="5797">
          <cell r="B5797">
            <v>209798</v>
          </cell>
          <cell r="C5797" t="str">
            <v>MARINA</v>
          </cell>
          <cell r="D5797" t="str">
            <v>28-May-1978</v>
          </cell>
          <cell r="E5797" t="str">
            <v>04-Sep-2017</v>
          </cell>
          <cell r="F5797" t="str">
            <v>ASCG</v>
          </cell>
          <cell r="G5797" t="str">
            <v>BUKOPIN - SAMARINDA</v>
          </cell>
          <cell r="H5797" t="str">
            <v>A066. BANK BUKOPIN, TBK</v>
          </cell>
          <cell r="I5797" t="str">
            <v>MIFTAHUL ULUM</v>
          </cell>
        </row>
        <row r="5798">
          <cell r="B5798">
            <v>211893</v>
          </cell>
          <cell r="C5798" t="str">
            <v>TARDI</v>
          </cell>
          <cell r="D5798" t="str">
            <v>22-Nov-1964</v>
          </cell>
          <cell r="E5798" t="str">
            <v>01-Apr-2018</v>
          </cell>
          <cell r="F5798" t="str">
            <v>CHIEF</v>
          </cell>
          <cell r="G5798" t="str">
            <v>CASTROL - BANTEN</v>
          </cell>
          <cell r="H5798" t="str">
            <v>A428. CASTROL MANUFACTURING INDONESIA</v>
          </cell>
          <cell r="I5798" t="str">
            <v>FAHRUR ROJI A.S.</v>
          </cell>
        </row>
        <row r="5799">
          <cell r="B5799">
            <v>211894</v>
          </cell>
          <cell r="C5799" t="str">
            <v>TAJUDIN</v>
          </cell>
          <cell r="D5799" t="str">
            <v>18-Dec-1975</v>
          </cell>
          <cell r="E5799" t="str">
            <v>01-Apr-2018</v>
          </cell>
          <cell r="F5799" t="str">
            <v>DANRU</v>
          </cell>
          <cell r="G5799" t="str">
            <v>CASTROL - BANTEN</v>
          </cell>
          <cell r="H5799" t="str">
            <v>A428. CASTROL MANUFACTURING INDONESIA</v>
          </cell>
          <cell r="I5799" t="str">
            <v>FAHRUR ROJI A.S.</v>
          </cell>
        </row>
        <row r="5800">
          <cell r="B5800">
            <v>211896</v>
          </cell>
          <cell r="C5800" t="str">
            <v>SUYANTO</v>
          </cell>
          <cell r="D5800" t="str">
            <v>05-Sep-1979</v>
          </cell>
          <cell r="E5800" t="str">
            <v>01-Apr-2018</v>
          </cell>
          <cell r="F5800" t="str">
            <v>ASCG</v>
          </cell>
          <cell r="G5800" t="str">
            <v>CASTROL - BANTEN</v>
          </cell>
          <cell r="H5800" t="str">
            <v>A428. CASTROL MANUFACTURING INDONESIA</v>
          </cell>
          <cell r="I5800" t="str">
            <v>FAHRUR ROJI A.S.</v>
          </cell>
        </row>
        <row r="5801">
          <cell r="B5801">
            <v>211902</v>
          </cell>
          <cell r="C5801" t="str">
            <v>MA'MUNUDIN</v>
          </cell>
          <cell r="D5801" t="str">
            <v>02-Oct-1984</v>
          </cell>
          <cell r="E5801" t="str">
            <v>01-Apr-2018</v>
          </cell>
          <cell r="F5801" t="str">
            <v>ASCG</v>
          </cell>
          <cell r="G5801" t="str">
            <v>CASTROL - BANTEN</v>
          </cell>
          <cell r="H5801" t="str">
            <v>A428. CASTROL MANUFACTURING INDONESIA</v>
          </cell>
          <cell r="I5801" t="str">
            <v>FAHRUR ROJI A.S.</v>
          </cell>
        </row>
        <row r="5802">
          <cell r="B5802">
            <v>211957</v>
          </cell>
          <cell r="C5802" t="str">
            <v>ENDANG SUFLIYADI</v>
          </cell>
          <cell r="D5802" t="str">
            <v>01-Oct-1984</v>
          </cell>
          <cell r="E5802" t="str">
            <v>01-Apr-2018</v>
          </cell>
          <cell r="F5802" t="str">
            <v>ASCG</v>
          </cell>
          <cell r="G5802" t="str">
            <v>CASTROL - BANTEN</v>
          </cell>
          <cell r="H5802" t="str">
            <v>A428. CASTROL MANUFACTURING INDONESIA</v>
          </cell>
          <cell r="I5802" t="str">
            <v>FAHRUR ROJI A.S.</v>
          </cell>
        </row>
        <row r="5803">
          <cell r="B5803">
            <v>211958</v>
          </cell>
          <cell r="C5803" t="str">
            <v>KURTUBI</v>
          </cell>
          <cell r="D5803" t="str">
            <v>02-Feb-1972</v>
          </cell>
          <cell r="E5803" t="str">
            <v>01-Apr-2018</v>
          </cell>
          <cell r="F5803" t="str">
            <v>DANRU</v>
          </cell>
          <cell r="G5803" t="str">
            <v>CASTROL - BANTEN</v>
          </cell>
          <cell r="H5803" t="str">
            <v>A428. CASTROL MANUFACTURING INDONESIA</v>
          </cell>
          <cell r="I5803" t="str">
            <v>FAHRUR ROJI A.S.</v>
          </cell>
        </row>
        <row r="5804">
          <cell r="B5804">
            <v>211959</v>
          </cell>
          <cell r="C5804" t="str">
            <v>MUKARDI</v>
          </cell>
          <cell r="D5804" t="str">
            <v>20-Oct-1983</v>
          </cell>
          <cell r="E5804" t="str">
            <v>01-Apr-2018</v>
          </cell>
          <cell r="F5804" t="str">
            <v>ASCG</v>
          </cell>
          <cell r="G5804" t="str">
            <v>CASTROL - BANTEN</v>
          </cell>
          <cell r="H5804" t="str">
            <v>A428. CASTROL MANUFACTURING INDONESIA</v>
          </cell>
          <cell r="I5804" t="str">
            <v>FAHRUR ROJI A.S.</v>
          </cell>
        </row>
        <row r="5805">
          <cell r="B5805">
            <v>211960</v>
          </cell>
          <cell r="C5805" t="str">
            <v>SAURI</v>
          </cell>
          <cell r="D5805" t="str">
            <v>28-Apr-1970</v>
          </cell>
          <cell r="E5805" t="str">
            <v>01-Apr-2018</v>
          </cell>
          <cell r="F5805" t="str">
            <v>DANRU</v>
          </cell>
          <cell r="G5805" t="str">
            <v>CASTROL - BANTEN</v>
          </cell>
          <cell r="H5805" t="str">
            <v>A428. CASTROL MANUFACTURING INDONESIA</v>
          </cell>
          <cell r="I5805" t="str">
            <v>FAHRUR ROJI A.S.</v>
          </cell>
        </row>
        <row r="5806">
          <cell r="B5806">
            <v>211961</v>
          </cell>
          <cell r="C5806" t="str">
            <v>SEFIE DILLY ZATMIKA</v>
          </cell>
          <cell r="D5806" t="str">
            <v>13-Sep-1976</v>
          </cell>
          <cell r="E5806" t="str">
            <v>01-Apr-2018</v>
          </cell>
          <cell r="F5806" t="str">
            <v>ASCG</v>
          </cell>
          <cell r="G5806" t="str">
            <v>CASTROL - BANTEN</v>
          </cell>
          <cell r="H5806" t="str">
            <v>A428. CASTROL MANUFACTURING INDONESIA</v>
          </cell>
          <cell r="I5806" t="str">
            <v>FAHRUR ROJI A.S.</v>
          </cell>
        </row>
        <row r="5807">
          <cell r="B5807">
            <v>211962</v>
          </cell>
          <cell r="C5807" t="str">
            <v>SIDIK</v>
          </cell>
          <cell r="D5807" t="str">
            <v>07-Jul-1982</v>
          </cell>
          <cell r="E5807" t="str">
            <v>01-Apr-2018</v>
          </cell>
          <cell r="F5807" t="str">
            <v>ASCG</v>
          </cell>
          <cell r="G5807" t="str">
            <v>CASTROL - BANTEN</v>
          </cell>
          <cell r="H5807" t="str">
            <v>A428. CASTROL MANUFACTURING INDONESIA</v>
          </cell>
          <cell r="I5807" t="str">
            <v>FAHRUR ROJI A.S.</v>
          </cell>
        </row>
        <row r="5808">
          <cell r="B5808">
            <v>211963</v>
          </cell>
          <cell r="C5808" t="str">
            <v>SOBRI</v>
          </cell>
          <cell r="D5808" t="str">
            <v>19-Sep-1977</v>
          </cell>
          <cell r="E5808" t="str">
            <v>01-Apr-2018</v>
          </cell>
          <cell r="F5808" t="str">
            <v>ASCG</v>
          </cell>
          <cell r="G5808" t="str">
            <v>CASTROL - BANTEN</v>
          </cell>
          <cell r="H5808" t="str">
            <v>A428. CASTROL MANUFACTURING INDONESIA</v>
          </cell>
          <cell r="I5808" t="str">
            <v>FAHRUR ROJI A.S.</v>
          </cell>
        </row>
        <row r="5809">
          <cell r="B5809">
            <v>211964</v>
          </cell>
          <cell r="C5809" t="str">
            <v>SOFFAN</v>
          </cell>
          <cell r="D5809" t="str">
            <v>14-Sep-1980</v>
          </cell>
          <cell r="E5809" t="str">
            <v>01-Apr-2018</v>
          </cell>
          <cell r="F5809" t="str">
            <v>ASCG</v>
          </cell>
          <cell r="G5809" t="str">
            <v>CASTROL - BANTEN</v>
          </cell>
          <cell r="H5809" t="str">
            <v>A428. CASTROL MANUFACTURING INDONESIA</v>
          </cell>
          <cell r="I5809" t="str">
            <v>FAHRUR ROJI A.S.</v>
          </cell>
        </row>
        <row r="5810">
          <cell r="B5810">
            <v>211965</v>
          </cell>
          <cell r="C5810" t="str">
            <v>SULHI</v>
          </cell>
          <cell r="D5810" t="str">
            <v>25-Jan-1970</v>
          </cell>
          <cell r="E5810" t="str">
            <v>01-Apr-2018</v>
          </cell>
          <cell r="F5810" t="str">
            <v>DANRU</v>
          </cell>
          <cell r="G5810" t="str">
            <v>CASTROL - BANTEN</v>
          </cell>
          <cell r="H5810" t="str">
            <v>A428. CASTROL MANUFACTURING INDONESIA</v>
          </cell>
          <cell r="I5810" t="str">
            <v>FAHRUR ROJI A.S.</v>
          </cell>
        </row>
        <row r="5811">
          <cell r="B5811">
            <v>112070</v>
          </cell>
          <cell r="C5811" t="str">
            <v>BACHTIAR</v>
          </cell>
          <cell r="D5811" t="str">
            <v>18-Apr-1982</v>
          </cell>
          <cell r="E5811" t="str">
            <v>06-Feb-2008</v>
          </cell>
          <cell r="F5811" t="str">
            <v>ASCG</v>
          </cell>
          <cell r="G5811" t="str">
            <v>CBI - JAKARTA TIMUR, CAKUNG</v>
          </cell>
          <cell r="H5811" t="str">
            <v>A234. CENTURY BATTERIES INDONESIA</v>
          </cell>
          <cell r="I5811" t="str">
            <v>SARIF HIDAYAT</v>
          </cell>
        </row>
        <row r="5812">
          <cell r="B5812">
            <v>113927</v>
          </cell>
          <cell r="C5812" t="str">
            <v>INDRA KHAIRUL</v>
          </cell>
          <cell r="D5812" t="str">
            <v>01-Apr-1976</v>
          </cell>
          <cell r="E5812" t="str">
            <v>01-Sep-2003</v>
          </cell>
          <cell r="F5812" t="str">
            <v>ASCG</v>
          </cell>
          <cell r="G5812" t="str">
            <v>CBI - JAKARTA TIMUR, CAKUNG</v>
          </cell>
          <cell r="H5812" t="str">
            <v>A234. CENTURY BATTERIES INDONESIA</v>
          </cell>
          <cell r="I5812" t="str">
            <v>SARIF HIDAYAT</v>
          </cell>
        </row>
        <row r="5813">
          <cell r="B5813">
            <v>108616</v>
          </cell>
          <cell r="C5813" t="str">
            <v>UGIH RIYANTO</v>
          </cell>
          <cell r="D5813" t="str">
            <v>04-Mar-1985</v>
          </cell>
          <cell r="E5813" t="str">
            <v>02-Jan-2010</v>
          </cell>
          <cell r="F5813" t="str">
            <v>ASCG</v>
          </cell>
          <cell r="G5813" t="str">
            <v>CBI - JAKARTA TIMUR, CAKUNG</v>
          </cell>
          <cell r="H5813" t="str">
            <v>A234. CENTURY BATTERIES INDONESIA</v>
          </cell>
          <cell r="I5813" t="str">
            <v>SARIF HIDAYAT</v>
          </cell>
        </row>
        <row r="5814">
          <cell r="B5814">
            <v>122008</v>
          </cell>
          <cell r="C5814" t="str">
            <v>PRAMUJI</v>
          </cell>
          <cell r="D5814" t="str">
            <v>22-Jun-1988</v>
          </cell>
          <cell r="E5814" t="str">
            <v>10-Sep-2013</v>
          </cell>
          <cell r="F5814" t="str">
            <v>ASCG</v>
          </cell>
          <cell r="G5814" t="str">
            <v>CBI - JAKARTA TIMUR, CAKUNG</v>
          </cell>
          <cell r="H5814" t="str">
            <v>A234. CENTURY BATTERIES INDONESIA</v>
          </cell>
          <cell r="I5814" t="str">
            <v>SARIF HIDAYAT</v>
          </cell>
        </row>
        <row r="5815">
          <cell r="B5815">
            <v>123186</v>
          </cell>
          <cell r="C5815" t="str">
            <v>MOHAMAD SYAFEI</v>
          </cell>
          <cell r="D5815" t="str">
            <v>12-Mar-1979</v>
          </cell>
          <cell r="E5815" t="str">
            <v>17-Apr-2014</v>
          </cell>
          <cell r="F5815" t="str">
            <v>ASCG</v>
          </cell>
          <cell r="G5815" t="str">
            <v>CBI - JAKARTA TIMUR, CAKUNG</v>
          </cell>
          <cell r="H5815" t="str">
            <v>A234. CENTURY BATTERIES INDONESIA</v>
          </cell>
          <cell r="I5815" t="str">
            <v>SARIF HIDAYAT</v>
          </cell>
        </row>
        <row r="5816">
          <cell r="B5816">
            <v>201829</v>
          </cell>
          <cell r="C5816" t="str">
            <v>WAHYU WIBOWO</v>
          </cell>
          <cell r="D5816" t="str">
            <v>16-Feb-1987</v>
          </cell>
          <cell r="E5816" t="str">
            <v>21-Apr-2014</v>
          </cell>
          <cell r="F5816" t="str">
            <v>ASCG</v>
          </cell>
          <cell r="G5816" t="str">
            <v>CBI - JAKARTA TIMUR, CAKUNG</v>
          </cell>
          <cell r="H5816" t="str">
            <v>A234. CENTURY BATTERIES INDONESIA</v>
          </cell>
          <cell r="I5816" t="str">
            <v>SARIF HIDAYAT</v>
          </cell>
        </row>
        <row r="5817">
          <cell r="B5817">
            <v>203800</v>
          </cell>
          <cell r="C5817" t="str">
            <v>SUNENDI</v>
          </cell>
          <cell r="D5817" t="str">
            <v>29-Apr-1983</v>
          </cell>
          <cell r="E5817" t="str">
            <v>09-Oct-2014</v>
          </cell>
          <cell r="F5817" t="str">
            <v>ASCG</v>
          </cell>
          <cell r="G5817" t="str">
            <v>CBI - JAKARTA TIMUR, CAKUNG</v>
          </cell>
          <cell r="H5817" t="str">
            <v>A234. CENTURY BATTERIES INDONESIA</v>
          </cell>
          <cell r="I5817" t="str">
            <v>SARIF HIDAYAT</v>
          </cell>
        </row>
        <row r="5818">
          <cell r="B5818">
            <v>203902</v>
          </cell>
          <cell r="C5818" t="str">
            <v>MUHAMMAD IQBAL DWI SANJAYA AL JAYATI</v>
          </cell>
          <cell r="D5818" t="str">
            <v>05-Jan-1989</v>
          </cell>
          <cell r="E5818" t="str">
            <v>18-Sep-2014</v>
          </cell>
          <cell r="F5818" t="str">
            <v>ASCG</v>
          </cell>
          <cell r="G5818" t="str">
            <v>CBI - JAKARTA TIMUR, CAKUNG</v>
          </cell>
          <cell r="H5818" t="str">
            <v>A234. CENTURY BATTERIES INDONESIA</v>
          </cell>
          <cell r="I5818" t="str">
            <v>SARIF HIDAYAT</v>
          </cell>
        </row>
        <row r="5819">
          <cell r="B5819">
            <v>203939</v>
          </cell>
          <cell r="C5819" t="str">
            <v>SOFIYAN HAKIM</v>
          </cell>
          <cell r="D5819" t="str">
            <v>20-Mar-1994</v>
          </cell>
          <cell r="E5819" t="str">
            <v>18-Sep-2014</v>
          </cell>
          <cell r="F5819" t="str">
            <v>ASCG</v>
          </cell>
          <cell r="G5819" t="str">
            <v>CBI - JAKARTA TIMUR, CAKUNG</v>
          </cell>
          <cell r="H5819" t="str">
            <v>A234. CENTURY BATTERIES INDONESIA</v>
          </cell>
          <cell r="I5819" t="str">
            <v>SARIF HIDAYAT</v>
          </cell>
        </row>
        <row r="5820">
          <cell r="B5820">
            <v>204253</v>
          </cell>
          <cell r="C5820" t="str">
            <v>RAHMA DONI</v>
          </cell>
          <cell r="D5820" t="str">
            <v>27-Jul-1980</v>
          </cell>
          <cell r="E5820" t="str">
            <v>09-Sep-2014</v>
          </cell>
          <cell r="F5820" t="str">
            <v>ASCG</v>
          </cell>
          <cell r="G5820" t="str">
            <v>CBI - JAKARTA TIMUR, CAKUNG</v>
          </cell>
          <cell r="H5820" t="str">
            <v>A234. CENTURY BATTERIES INDONESIA</v>
          </cell>
          <cell r="I5820" t="str">
            <v>SARIF HIDAYAT</v>
          </cell>
        </row>
        <row r="5821">
          <cell r="B5821">
            <v>205488</v>
          </cell>
          <cell r="C5821" t="str">
            <v>HERI SETIAWAN</v>
          </cell>
          <cell r="D5821" t="str">
            <v>18-Feb-1985</v>
          </cell>
          <cell r="E5821" t="str">
            <v>16-Jun-2015</v>
          </cell>
          <cell r="F5821" t="str">
            <v>ASCG</v>
          </cell>
          <cell r="G5821" t="str">
            <v>CBI - JAKARTA TIMUR, CAKUNG</v>
          </cell>
          <cell r="H5821" t="str">
            <v>A234. CENTURY BATTERIES INDONESIA</v>
          </cell>
          <cell r="I5821" t="str">
            <v>SARIF HIDAYAT</v>
          </cell>
        </row>
        <row r="5822">
          <cell r="B5822">
            <v>205829</v>
          </cell>
          <cell r="C5822" t="str">
            <v>SURYANTO S HUSAIN</v>
          </cell>
          <cell r="D5822" t="str">
            <v>18-Sep-1979</v>
          </cell>
          <cell r="E5822" t="str">
            <v>01-Aug-2015</v>
          </cell>
          <cell r="F5822" t="str">
            <v>ASCG</v>
          </cell>
          <cell r="G5822" t="str">
            <v>CBI - JAKARTA TIMUR, CAKUNG</v>
          </cell>
          <cell r="H5822" t="str">
            <v>A234. CENTURY BATTERIES INDONESIA</v>
          </cell>
          <cell r="I5822" t="str">
            <v>SARIF HIDAYAT</v>
          </cell>
        </row>
        <row r="5823">
          <cell r="B5823">
            <v>206953</v>
          </cell>
          <cell r="C5823" t="str">
            <v>FAHRUROZI</v>
          </cell>
          <cell r="D5823" t="str">
            <v>22-Sep-1981</v>
          </cell>
          <cell r="E5823" t="str">
            <v>19-Apr-2016</v>
          </cell>
          <cell r="F5823" t="str">
            <v>ASCG</v>
          </cell>
          <cell r="G5823" t="str">
            <v>CBI - JAKARTA TIMUR, CAKUNG</v>
          </cell>
          <cell r="H5823" t="str">
            <v>A234. CENTURY BATTERIES INDONESIA</v>
          </cell>
          <cell r="I5823" t="str">
            <v>SARIF HIDAYAT</v>
          </cell>
        </row>
        <row r="5824">
          <cell r="B5824">
            <v>213346</v>
          </cell>
          <cell r="C5824" t="str">
            <v>TOMAS NURDIMAN</v>
          </cell>
          <cell r="D5824" t="str">
            <v>16-Jun-1999</v>
          </cell>
          <cell r="E5824" t="str">
            <v>03-Sep-2018</v>
          </cell>
          <cell r="F5824" t="str">
            <v>ASCG</v>
          </cell>
          <cell r="G5824" t="str">
            <v>CBI - JAKARTA TIMUR, CAKUNG</v>
          </cell>
          <cell r="H5824" t="str">
            <v>A234. CENTURY BATTERIES INDONESIA</v>
          </cell>
          <cell r="I5824" t="str">
            <v>SARIF HIDAYAT</v>
          </cell>
        </row>
        <row r="5825">
          <cell r="B5825">
            <v>116905</v>
          </cell>
          <cell r="C5825" t="str">
            <v>BUDI UTOMO</v>
          </cell>
          <cell r="D5825" t="str">
            <v>26-Nov-1991</v>
          </cell>
          <cell r="E5825" t="str">
            <v>01-Nov-2011</v>
          </cell>
          <cell r="F5825" t="str">
            <v>ASCG</v>
          </cell>
          <cell r="G5825" t="str">
            <v>CBI - KARAWANG, KIM</v>
          </cell>
          <cell r="H5825" t="str">
            <v>A234. CENTURY BATTERIES INDONESIA</v>
          </cell>
          <cell r="I5825" t="str">
            <v>JULIANTO</v>
          </cell>
        </row>
        <row r="5826">
          <cell r="B5826">
            <v>113457</v>
          </cell>
          <cell r="C5826" t="str">
            <v>MUHAMAD SYAIFUL</v>
          </cell>
          <cell r="D5826" t="str">
            <v>24-Dec-1984</v>
          </cell>
          <cell r="E5826" t="str">
            <v>09-Oct-2007</v>
          </cell>
          <cell r="F5826" t="str">
            <v>ASCG</v>
          </cell>
          <cell r="G5826" t="str">
            <v>CBI - KARAWANG, KIM</v>
          </cell>
          <cell r="H5826" t="str">
            <v>A234. CENTURY BATTERIES INDONESIA</v>
          </cell>
          <cell r="I5826" t="str">
            <v>JULIANTO</v>
          </cell>
        </row>
        <row r="5827">
          <cell r="B5827">
            <v>121700</v>
          </cell>
          <cell r="C5827" t="str">
            <v>DONY KUNCORO ADI</v>
          </cell>
          <cell r="D5827" t="str">
            <v>08-Nov-1989</v>
          </cell>
          <cell r="E5827" t="str">
            <v>28-Jun-2013</v>
          </cell>
          <cell r="F5827" t="str">
            <v>ASCG</v>
          </cell>
          <cell r="G5827" t="str">
            <v>CBI - KARAWANG, KIM</v>
          </cell>
          <cell r="H5827" t="str">
            <v>A234. CENTURY BATTERIES INDONESIA</v>
          </cell>
          <cell r="I5827" t="str">
            <v>JULIANTO</v>
          </cell>
        </row>
        <row r="5828">
          <cell r="B5828">
            <v>115763</v>
          </cell>
          <cell r="C5828" t="str">
            <v>BUDIYONO</v>
          </cell>
          <cell r="D5828" t="str">
            <v>26-Jun-1982</v>
          </cell>
          <cell r="E5828" t="str">
            <v>18-May-2011</v>
          </cell>
          <cell r="F5828" t="str">
            <v>ASCG</v>
          </cell>
          <cell r="G5828" t="str">
            <v>CBI - KARAWANG, KIM</v>
          </cell>
          <cell r="H5828" t="str">
            <v>A234. CENTURY BATTERIES INDONESIA</v>
          </cell>
          <cell r="I5828" t="str">
            <v>JULIANTO</v>
          </cell>
        </row>
        <row r="5829">
          <cell r="B5829">
            <v>123185</v>
          </cell>
          <cell r="C5829" t="str">
            <v>HARIYANTO</v>
          </cell>
          <cell r="D5829" t="str">
            <v>01-Feb-1979</v>
          </cell>
          <cell r="E5829" t="str">
            <v>01-Apr-2014</v>
          </cell>
          <cell r="F5829" t="str">
            <v>ASCG</v>
          </cell>
          <cell r="G5829" t="str">
            <v>CBI - KARAWANG, KIM</v>
          </cell>
          <cell r="H5829" t="str">
            <v>A234. CENTURY BATTERIES INDONESIA</v>
          </cell>
          <cell r="I5829" t="str">
            <v>JULIANTO</v>
          </cell>
        </row>
        <row r="5830">
          <cell r="B5830">
            <v>123075</v>
          </cell>
          <cell r="C5830" t="str">
            <v>SIGID</v>
          </cell>
          <cell r="D5830" t="str">
            <v>01-May-1982</v>
          </cell>
          <cell r="E5830" t="str">
            <v>07-Apr-2014</v>
          </cell>
          <cell r="F5830" t="str">
            <v>ASCG</v>
          </cell>
          <cell r="G5830" t="str">
            <v>CBI - KARAWANG, KIM</v>
          </cell>
          <cell r="H5830" t="str">
            <v>A234. CENTURY BATTERIES INDONESIA</v>
          </cell>
          <cell r="I5830" t="str">
            <v>JULIANTO</v>
          </cell>
        </row>
        <row r="5831">
          <cell r="B5831">
            <v>123076</v>
          </cell>
          <cell r="C5831" t="str">
            <v>ADE ANDRIAWAN</v>
          </cell>
          <cell r="D5831" t="str">
            <v>08-Feb-1990</v>
          </cell>
          <cell r="E5831" t="str">
            <v>07-Apr-2014</v>
          </cell>
          <cell r="F5831" t="str">
            <v>ASCG</v>
          </cell>
          <cell r="G5831" t="str">
            <v>CBI - KARAWANG, KIM</v>
          </cell>
          <cell r="H5831" t="str">
            <v>A234. CENTURY BATTERIES INDONESIA</v>
          </cell>
          <cell r="I5831" t="str">
            <v>JULIANTO</v>
          </cell>
        </row>
        <row r="5832">
          <cell r="B5832">
            <v>123077</v>
          </cell>
          <cell r="C5832" t="str">
            <v>IMAN RAMADHANI</v>
          </cell>
          <cell r="D5832" t="str">
            <v>17-May-1987</v>
          </cell>
          <cell r="E5832" t="str">
            <v>07-Apr-2014</v>
          </cell>
          <cell r="F5832" t="str">
            <v>ASCG</v>
          </cell>
          <cell r="G5832" t="str">
            <v>CBI - KARAWANG, KIM</v>
          </cell>
          <cell r="H5832" t="str">
            <v>A234. CENTURY BATTERIES INDONESIA</v>
          </cell>
          <cell r="I5832" t="str">
            <v>JULIANTO</v>
          </cell>
        </row>
        <row r="5833">
          <cell r="B5833">
            <v>123065</v>
          </cell>
          <cell r="C5833" t="str">
            <v>USEP SAEPULOH</v>
          </cell>
          <cell r="D5833" t="str">
            <v>27-May-1984</v>
          </cell>
          <cell r="E5833" t="str">
            <v>07-Apr-2014</v>
          </cell>
          <cell r="F5833" t="str">
            <v>ASCG</v>
          </cell>
          <cell r="G5833" t="str">
            <v>CBI - KARAWANG, KIM</v>
          </cell>
          <cell r="H5833" t="str">
            <v>A234. CENTURY BATTERIES INDONESIA</v>
          </cell>
          <cell r="I5833" t="str">
            <v>JULIANTO</v>
          </cell>
        </row>
        <row r="5834">
          <cell r="B5834">
            <v>201672</v>
          </cell>
          <cell r="C5834" t="str">
            <v>CHARMADI</v>
          </cell>
          <cell r="D5834" t="str">
            <v>23-May-1985</v>
          </cell>
          <cell r="E5834" t="str">
            <v>21-Apr-2014</v>
          </cell>
          <cell r="F5834" t="str">
            <v>ASCG</v>
          </cell>
          <cell r="G5834" t="str">
            <v>CBI - KARAWANG, KIM</v>
          </cell>
          <cell r="H5834" t="str">
            <v>A234. CENTURY BATTERIES INDONESIA</v>
          </cell>
          <cell r="I5834" t="str">
            <v>JULIANTO</v>
          </cell>
        </row>
        <row r="5835">
          <cell r="B5835">
            <v>201699</v>
          </cell>
          <cell r="C5835" t="str">
            <v>JOKO NURYANTO</v>
          </cell>
          <cell r="D5835" t="str">
            <v>16-Sep-1988</v>
          </cell>
          <cell r="E5835" t="str">
            <v>07-May-2014</v>
          </cell>
          <cell r="F5835" t="str">
            <v>ASCG</v>
          </cell>
          <cell r="G5835" t="str">
            <v>CBI - KARAWANG, KIM</v>
          </cell>
          <cell r="H5835" t="str">
            <v>A234. CENTURY BATTERIES INDONESIA</v>
          </cell>
          <cell r="I5835" t="str">
            <v>JULIANTO</v>
          </cell>
        </row>
        <row r="5836">
          <cell r="B5836">
            <v>201707</v>
          </cell>
          <cell r="C5836" t="str">
            <v>LALU SUKARIYADI</v>
          </cell>
          <cell r="D5836" t="str">
            <v>05-Aug-1981</v>
          </cell>
          <cell r="E5836" t="str">
            <v>07-May-2014</v>
          </cell>
          <cell r="F5836" t="str">
            <v>ASCG</v>
          </cell>
          <cell r="G5836" t="str">
            <v>CBI - KARAWANG, KIM</v>
          </cell>
          <cell r="H5836" t="str">
            <v>A234. CENTURY BATTERIES INDONESIA</v>
          </cell>
          <cell r="I5836" t="str">
            <v>JULIANTO</v>
          </cell>
        </row>
        <row r="5837">
          <cell r="B5837">
            <v>123116</v>
          </cell>
          <cell r="C5837" t="str">
            <v>NURYADI</v>
          </cell>
          <cell r="D5837" t="str">
            <v>15-Mar-1985</v>
          </cell>
          <cell r="E5837" t="str">
            <v>24-Mar-2014</v>
          </cell>
          <cell r="F5837" t="str">
            <v>ASCG</v>
          </cell>
          <cell r="G5837" t="str">
            <v>CBI - KARAWANG, KIM</v>
          </cell>
          <cell r="H5837" t="str">
            <v>A234. CENTURY BATTERIES INDONESIA</v>
          </cell>
          <cell r="I5837" t="str">
            <v>JULIANTO</v>
          </cell>
        </row>
        <row r="5838">
          <cell r="B5838">
            <v>201809</v>
          </cell>
          <cell r="C5838" t="str">
            <v>TAUFIK HIDAYAT</v>
          </cell>
          <cell r="D5838" t="str">
            <v>26-Dec-1981</v>
          </cell>
          <cell r="E5838" t="str">
            <v>08-May-2014</v>
          </cell>
          <cell r="F5838" t="str">
            <v>ASCG</v>
          </cell>
          <cell r="G5838" t="str">
            <v>CBI - KARAWANG, KIM</v>
          </cell>
          <cell r="H5838" t="str">
            <v>A234. CENTURY BATTERIES INDONESIA</v>
          </cell>
          <cell r="I5838" t="str">
            <v>JULIANTO</v>
          </cell>
        </row>
        <row r="5839">
          <cell r="B5839">
            <v>202001</v>
          </cell>
          <cell r="C5839" t="str">
            <v>FAHMI ABDUL YUSUF</v>
          </cell>
          <cell r="D5839" t="str">
            <v>21-Oct-1985</v>
          </cell>
          <cell r="E5839" t="str">
            <v>30-Apr-2014</v>
          </cell>
          <cell r="F5839" t="str">
            <v>ASCG</v>
          </cell>
          <cell r="G5839" t="str">
            <v>CBI - KARAWANG, KIM</v>
          </cell>
          <cell r="H5839" t="str">
            <v>A234. CENTURY BATTERIES INDONESIA</v>
          </cell>
          <cell r="I5839" t="str">
            <v>JULIANTO</v>
          </cell>
        </row>
        <row r="5840">
          <cell r="B5840">
            <v>202007</v>
          </cell>
          <cell r="C5840" t="str">
            <v>SUHENDI SUPRIADI</v>
          </cell>
          <cell r="D5840" t="str">
            <v>16-Jul-1982</v>
          </cell>
          <cell r="E5840" t="str">
            <v>07-Apr-2014</v>
          </cell>
          <cell r="F5840" t="str">
            <v>ASCG</v>
          </cell>
          <cell r="G5840" t="str">
            <v>CBI - KARAWANG, KIM</v>
          </cell>
          <cell r="H5840" t="str">
            <v>A234. CENTURY BATTERIES INDONESIA</v>
          </cell>
          <cell r="I5840" t="str">
            <v>JULIANTO</v>
          </cell>
        </row>
        <row r="5841">
          <cell r="B5841">
            <v>202374</v>
          </cell>
          <cell r="C5841" t="str">
            <v>OMIS</v>
          </cell>
          <cell r="D5841" t="str">
            <v>12-Jun-1989</v>
          </cell>
          <cell r="E5841" t="str">
            <v>24-Jul-2014</v>
          </cell>
          <cell r="F5841" t="str">
            <v>ASCG</v>
          </cell>
          <cell r="G5841" t="str">
            <v>CBI - KARAWANG, KIM</v>
          </cell>
          <cell r="H5841" t="str">
            <v>A234. CENTURY BATTERIES INDONESIA</v>
          </cell>
          <cell r="I5841" t="str">
            <v>JULIANTO</v>
          </cell>
        </row>
        <row r="5842">
          <cell r="B5842">
            <v>203910</v>
          </cell>
          <cell r="C5842" t="str">
            <v>ABDUL CHOLIK</v>
          </cell>
          <cell r="D5842" t="str">
            <v>23-Apr-1982</v>
          </cell>
          <cell r="E5842" t="str">
            <v>28-Oct-2014</v>
          </cell>
          <cell r="F5842" t="str">
            <v>ASCG</v>
          </cell>
          <cell r="G5842" t="str">
            <v>CBI - KARAWANG, KIM</v>
          </cell>
          <cell r="H5842" t="str">
            <v>A234. CENTURY BATTERIES INDONESIA</v>
          </cell>
          <cell r="I5842" t="str">
            <v>JULIANTO</v>
          </cell>
        </row>
        <row r="5843">
          <cell r="B5843">
            <v>203944</v>
          </cell>
          <cell r="C5843" t="str">
            <v>INDRA GUNAWAN</v>
          </cell>
          <cell r="D5843" t="str">
            <v>08-Jun-1982</v>
          </cell>
          <cell r="E5843" t="str">
            <v>04-Sep-2014</v>
          </cell>
          <cell r="F5843" t="str">
            <v>ASCG</v>
          </cell>
          <cell r="G5843" t="str">
            <v>CBI - KARAWANG, KIM</v>
          </cell>
          <cell r="H5843" t="str">
            <v>A234. CENTURY BATTERIES INDONESIA</v>
          </cell>
          <cell r="I5843" t="str">
            <v>JULIANTO</v>
          </cell>
        </row>
        <row r="5844">
          <cell r="B5844">
            <v>205915</v>
          </cell>
          <cell r="C5844" t="str">
            <v>SETO ARIWIBOWO</v>
          </cell>
          <cell r="D5844" t="str">
            <v>03-May-1980</v>
          </cell>
          <cell r="E5844" t="str">
            <v>20-Aug-2015</v>
          </cell>
          <cell r="F5844" t="str">
            <v>ASCG</v>
          </cell>
          <cell r="G5844" t="str">
            <v>CBI - KARAWANG, KIM</v>
          </cell>
          <cell r="H5844" t="str">
            <v>A234. CENTURY BATTERIES INDONESIA</v>
          </cell>
          <cell r="I5844" t="str">
            <v>JULIANTO</v>
          </cell>
        </row>
        <row r="5845">
          <cell r="B5845">
            <v>205916</v>
          </cell>
          <cell r="C5845" t="str">
            <v>SURYA AHMAD</v>
          </cell>
          <cell r="D5845" t="str">
            <v>28-Nov-1985</v>
          </cell>
          <cell r="E5845" t="str">
            <v>20-Aug-2015</v>
          </cell>
          <cell r="F5845" t="str">
            <v>ASCG</v>
          </cell>
          <cell r="G5845" t="str">
            <v>CBI - KARAWANG, KIM</v>
          </cell>
          <cell r="H5845" t="str">
            <v>A234. CENTURY BATTERIES INDONESIA</v>
          </cell>
          <cell r="I5845" t="str">
            <v>JULIANTO</v>
          </cell>
        </row>
        <row r="5846">
          <cell r="B5846">
            <v>209271</v>
          </cell>
          <cell r="C5846" t="str">
            <v>DANI ARISANDY</v>
          </cell>
          <cell r="D5846" t="str">
            <v>08-Apr-1993</v>
          </cell>
          <cell r="E5846" t="str">
            <v>01-Jul-2017</v>
          </cell>
          <cell r="F5846" t="str">
            <v>ASCG</v>
          </cell>
          <cell r="G5846" t="str">
            <v>CBI - KARAWANG, KIM</v>
          </cell>
          <cell r="H5846" t="str">
            <v>A234. CENTURY BATTERIES INDONESIA</v>
          </cell>
          <cell r="I5846" t="str">
            <v>JULIANTO</v>
          </cell>
        </row>
        <row r="5847">
          <cell r="B5847">
            <v>210784</v>
          </cell>
          <cell r="C5847" t="str">
            <v>ANDRI WIGUNA</v>
          </cell>
          <cell r="D5847" t="str">
            <v>22-Jul-1997</v>
          </cell>
          <cell r="E5847" t="str">
            <v>22-Dec-2017</v>
          </cell>
          <cell r="F5847" t="str">
            <v>ASCG</v>
          </cell>
          <cell r="G5847" t="str">
            <v>CBI - KARAWANG, KIM</v>
          </cell>
          <cell r="H5847" t="str">
            <v>A234. CENTURY BATTERIES INDONESIA</v>
          </cell>
          <cell r="I5847" t="str">
            <v>JULIANTO</v>
          </cell>
        </row>
        <row r="5848">
          <cell r="B5848">
            <v>100186</v>
          </cell>
          <cell r="C5848" t="str">
            <v>ALI HARDI</v>
          </cell>
          <cell r="D5848" t="str">
            <v>26-May-1984</v>
          </cell>
          <cell r="E5848" t="str">
            <v>01-Oct-2006</v>
          </cell>
          <cell r="F5848" t="str">
            <v>ASCG</v>
          </cell>
          <cell r="G5848" t="str">
            <v>CHUHATSU - BEKASI, CIBITUNG</v>
          </cell>
          <cell r="H5848" t="str">
            <v>A029. CHUHATSU INDONESIA</v>
          </cell>
          <cell r="I5848" t="str">
            <v>YAYAT HIDAYAT</v>
          </cell>
        </row>
        <row r="5849">
          <cell r="B5849">
            <v>105204</v>
          </cell>
          <cell r="C5849" t="str">
            <v>JOKO SAMPURNO</v>
          </cell>
          <cell r="D5849" t="str">
            <v>04-Aug-1976</v>
          </cell>
          <cell r="E5849" t="str">
            <v>03-Sep-2007</v>
          </cell>
          <cell r="F5849" t="str">
            <v>ASCG</v>
          </cell>
          <cell r="G5849" t="str">
            <v>CHUHATSU - BEKASI, CIBITUNG</v>
          </cell>
          <cell r="H5849" t="str">
            <v>A029. CHUHATSU INDONESIA</v>
          </cell>
          <cell r="I5849" t="str">
            <v>YAYAT HIDAYAT</v>
          </cell>
        </row>
        <row r="5850">
          <cell r="B5850">
            <v>107317</v>
          </cell>
          <cell r="C5850" t="str">
            <v>MUHADIS</v>
          </cell>
          <cell r="D5850" t="str">
            <v>01-Jan-1980</v>
          </cell>
          <cell r="E5850" t="str">
            <v>02-Jan-2009</v>
          </cell>
          <cell r="F5850" t="str">
            <v>ASCG</v>
          </cell>
          <cell r="G5850" t="str">
            <v>CHUHATSU - BEKASI, CIBITUNG</v>
          </cell>
          <cell r="H5850" t="str">
            <v>A029. CHUHATSU INDONESIA</v>
          </cell>
          <cell r="I5850" t="str">
            <v>YAYAT HIDAYAT</v>
          </cell>
        </row>
        <row r="5851">
          <cell r="B5851">
            <v>100183</v>
          </cell>
          <cell r="C5851" t="str">
            <v>UCI SANUSI</v>
          </cell>
          <cell r="D5851" t="str">
            <v>03-Sep-1981</v>
          </cell>
          <cell r="E5851" t="str">
            <v>02-Jan-2004</v>
          </cell>
          <cell r="F5851" t="str">
            <v>ASCG</v>
          </cell>
          <cell r="G5851" t="str">
            <v>CHUHATSU - BEKASI, CIBITUNG</v>
          </cell>
          <cell r="H5851" t="str">
            <v>A029. CHUHATSU INDONESIA</v>
          </cell>
          <cell r="I5851" t="str">
            <v>YAYAT HIDAYAT</v>
          </cell>
        </row>
        <row r="5852">
          <cell r="B5852">
            <v>100185</v>
          </cell>
          <cell r="C5852" t="str">
            <v>DIDIK SUPRIYANTO</v>
          </cell>
          <cell r="D5852" t="str">
            <v>24-Nov-1972</v>
          </cell>
          <cell r="E5852" t="str">
            <v>14-Jan-2005</v>
          </cell>
          <cell r="F5852" t="str">
            <v>ASCG</v>
          </cell>
          <cell r="G5852" t="str">
            <v>CHUHATSU - BEKASI, CIBITUNG</v>
          </cell>
          <cell r="H5852" t="str">
            <v>A029. CHUHATSU INDONESIA</v>
          </cell>
          <cell r="I5852" t="str">
            <v>YAYAT HIDAYAT</v>
          </cell>
        </row>
        <row r="5853">
          <cell r="B5853">
            <v>111718</v>
          </cell>
          <cell r="C5853" t="str">
            <v>GELAR MAULANA</v>
          </cell>
          <cell r="D5853" t="str">
            <v>25-Nov-1984</v>
          </cell>
          <cell r="E5853" t="str">
            <v>04-Jan-2008</v>
          </cell>
          <cell r="F5853" t="str">
            <v>ASCG</v>
          </cell>
          <cell r="G5853" t="str">
            <v>CHUHATSU - BEKASI, CIBITUNG</v>
          </cell>
          <cell r="H5853" t="str">
            <v>A029. CHUHATSU INDONESIA</v>
          </cell>
          <cell r="I5853" t="str">
            <v>YAYAT HIDAYAT</v>
          </cell>
        </row>
        <row r="5854">
          <cell r="B5854">
            <v>100399</v>
          </cell>
          <cell r="C5854" t="str">
            <v>GUNAWAN</v>
          </cell>
          <cell r="D5854" t="str">
            <v>21-Nov-1981</v>
          </cell>
          <cell r="E5854" t="str">
            <v>06-Jan-2004</v>
          </cell>
          <cell r="F5854" t="str">
            <v>ASCG</v>
          </cell>
          <cell r="G5854" t="str">
            <v>CHUHATSU - BEKASI, CIBITUNG</v>
          </cell>
          <cell r="H5854" t="str">
            <v>A029. CHUHATSU INDONESIA</v>
          </cell>
          <cell r="I5854" t="str">
            <v>YAYAT HIDAYAT</v>
          </cell>
        </row>
        <row r="5855">
          <cell r="B5855">
            <v>120228</v>
          </cell>
          <cell r="C5855" t="str">
            <v>HENDRA SUHENDAR</v>
          </cell>
          <cell r="D5855" t="str">
            <v>29-May-1982</v>
          </cell>
          <cell r="E5855" t="str">
            <v>01-Sep-2012</v>
          </cell>
          <cell r="F5855" t="str">
            <v>ASCG</v>
          </cell>
          <cell r="G5855" t="str">
            <v>CHUHATSU - BEKASI, CIBITUNG</v>
          </cell>
          <cell r="H5855" t="str">
            <v>A029. CHUHATSU INDONESIA</v>
          </cell>
          <cell r="I5855" t="str">
            <v>YAYAT HIDAYAT</v>
          </cell>
        </row>
        <row r="5856">
          <cell r="B5856">
            <v>102985</v>
          </cell>
          <cell r="C5856" t="str">
            <v>MUHARIF</v>
          </cell>
          <cell r="D5856" t="str">
            <v>08-Sep-1971</v>
          </cell>
          <cell r="E5856" t="str">
            <v>19-Apr-2016</v>
          </cell>
          <cell r="F5856" t="str">
            <v>ASCG</v>
          </cell>
          <cell r="G5856" t="str">
            <v>CHUHATSU - BEKASI, CIBITUNG</v>
          </cell>
          <cell r="H5856" t="str">
            <v>A029. CHUHATSU INDONESIA</v>
          </cell>
          <cell r="I5856" t="str">
            <v>YAYAT HIDAYAT</v>
          </cell>
        </row>
        <row r="5857">
          <cell r="B5857">
            <v>102031</v>
          </cell>
          <cell r="C5857" t="str">
            <v>SUHARTOYO</v>
          </cell>
          <cell r="D5857" t="str">
            <v>24-Nov-1964</v>
          </cell>
          <cell r="E5857" t="str">
            <v>04-Jan-2004</v>
          </cell>
          <cell r="F5857" t="str">
            <v>CHIEF</v>
          </cell>
          <cell r="G5857" t="str">
            <v>CHUHATSU - BEKASI, CIBITUNG</v>
          </cell>
          <cell r="H5857" t="str">
            <v>A029. CHUHATSU INDONESIA</v>
          </cell>
          <cell r="I5857" t="str">
            <v>YAYAT HIDAYAT</v>
          </cell>
        </row>
        <row r="5858">
          <cell r="B5858">
            <v>211868</v>
          </cell>
          <cell r="C5858" t="str">
            <v>IRWAN KURNIA</v>
          </cell>
          <cell r="D5858" t="str">
            <v>20-Aug-1990</v>
          </cell>
          <cell r="E5858" t="str">
            <v>03-Mar-2018</v>
          </cell>
          <cell r="F5858" t="str">
            <v>ASCG</v>
          </cell>
          <cell r="G5858" t="str">
            <v>CHUHATSU - BEKASI, CIBITUNG</v>
          </cell>
          <cell r="H5858" t="str">
            <v>A029. CHUHATSU INDONESIA</v>
          </cell>
          <cell r="I5858" t="str">
            <v>YAYAT HIDAYAT</v>
          </cell>
        </row>
        <row r="5859">
          <cell r="B5859">
            <v>108998</v>
          </cell>
          <cell r="C5859" t="str">
            <v>ABDUL FATAH</v>
          </cell>
          <cell r="D5859" t="str">
            <v>22-Oct-1977</v>
          </cell>
          <cell r="E5859" t="str">
            <v>01-May-2010</v>
          </cell>
          <cell r="F5859" t="str">
            <v>ASCG</v>
          </cell>
          <cell r="G5859" t="str">
            <v>CHUHATSU - KARAWANG</v>
          </cell>
          <cell r="H5859" t="str">
            <v>A029. CHUHATSU INDONESIA</v>
          </cell>
          <cell r="I5859" t="str">
            <v>JULIANTO</v>
          </cell>
        </row>
        <row r="5860">
          <cell r="B5860">
            <v>201272</v>
          </cell>
          <cell r="C5860" t="str">
            <v>CASSOFAN</v>
          </cell>
          <cell r="D5860" t="str">
            <v>07-Jun-1988</v>
          </cell>
          <cell r="E5860" t="str">
            <v>30-Nov-2011</v>
          </cell>
          <cell r="F5860" t="str">
            <v>ASCG</v>
          </cell>
          <cell r="G5860" t="str">
            <v>CHUHATSU - KARAWANG</v>
          </cell>
          <cell r="H5860" t="str">
            <v>A029. CHUHATSU INDONESIA</v>
          </cell>
          <cell r="I5860" t="str">
            <v>JULIANTO</v>
          </cell>
        </row>
        <row r="5861">
          <cell r="B5861">
            <v>201267</v>
          </cell>
          <cell r="C5861" t="str">
            <v>MUHAMAD LATIF</v>
          </cell>
          <cell r="D5861" t="str">
            <v>11-Sep-1973</v>
          </cell>
          <cell r="E5861" t="str">
            <v>30-Nov-2011</v>
          </cell>
          <cell r="F5861" t="str">
            <v>DANRU</v>
          </cell>
          <cell r="G5861" t="str">
            <v>CHUHATSU - KARAWANG</v>
          </cell>
          <cell r="H5861" t="str">
            <v>A029. CHUHATSU INDONESIA</v>
          </cell>
          <cell r="I5861" t="str">
            <v>JULIANTO</v>
          </cell>
        </row>
        <row r="5862">
          <cell r="B5862">
            <v>201269</v>
          </cell>
          <cell r="C5862" t="str">
            <v>JEJEN JAKARIA</v>
          </cell>
          <cell r="D5862" t="str">
            <v>14-Feb-1982</v>
          </cell>
          <cell r="E5862" t="str">
            <v>30-Nov-2011</v>
          </cell>
          <cell r="F5862" t="str">
            <v>ASCG</v>
          </cell>
          <cell r="G5862" t="str">
            <v>CHUHATSU - KARAWANG</v>
          </cell>
          <cell r="H5862" t="str">
            <v>A029. CHUHATSU INDONESIA</v>
          </cell>
          <cell r="I5862" t="str">
            <v>JULIANTO</v>
          </cell>
        </row>
        <row r="5863">
          <cell r="B5863">
            <v>201270</v>
          </cell>
          <cell r="C5863" t="str">
            <v>RUSLIANTO</v>
          </cell>
          <cell r="D5863" t="str">
            <v>07-Apr-1984</v>
          </cell>
          <cell r="E5863" t="str">
            <v>30-Nov-2011</v>
          </cell>
          <cell r="F5863" t="str">
            <v>ASCG</v>
          </cell>
          <cell r="G5863" t="str">
            <v>CHUHATSU - KARAWANG</v>
          </cell>
          <cell r="H5863" t="str">
            <v>A029. CHUHATSU INDONESIA</v>
          </cell>
          <cell r="I5863" t="str">
            <v>JULIANTO</v>
          </cell>
        </row>
        <row r="5864">
          <cell r="B5864">
            <v>201264</v>
          </cell>
          <cell r="C5864" t="str">
            <v>RUDIYANTO</v>
          </cell>
          <cell r="D5864" t="str">
            <v>11-Sep-1985</v>
          </cell>
          <cell r="E5864" t="str">
            <v>30-Nov-2011</v>
          </cell>
          <cell r="F5864" t="str">
            <v>ASCG</v>
          </cell>
          <cell r="G5864" t="str">
            <v>CHUHATSU - KARAWANG</v>
          </cell>
          <cell r="H5864" t="str">
            <v>A029. CHUHATSU INDONESIA</v>
          </cell>
          <cell r="I5864" t="str">
            <v>JULIANTO</v>
          </cell>
        </row>
        <row r="5865">
          <cell r="B5865">
            <v>201268</v>
          </cell>
          <cell r="C5865" t="str">
            <v>MUH TAROM</v>
          </cell>
          <cell r="D5865" t="str">
            <v>03-Dec-1982</v>
          </cell>
          <cell r="E5865" t="str">
            <v>30-Nov-2011</v>
          </cell>
          <cell r="F5865" t="str">
            <v>ASCG</v>
          </cell>
          <cell r="G5865" t="str">
            <v>CHUHATSU - KARAWANG</v>
          </cell>
          <cell r="H5865" t="str">
            <v>A029. CHUHATSU INDONESIA</v>
          </cell>
          <cell r="I5865" t="str">
            <v>JULIANTO</v>
          </cell>
        </row>
        <row r="5866">
          <cell r="B5866">
            <v>117721</v>
          </cell>
          <cell r="C5866" t="str">
            <v>MARSIYO</v>
          </cell>
          <cell r="D5866" t="str">
            <v>10-Nov-1979</v>
          </cell>
          <cell r="E5866" t="str">
            <v>01-Mar-2015</v>
          </cell>
          <cell r="F5866" t="str">
            <v>ASCG</v>
          </cell>
          <cell r="G5866" t="str">
            <v>CHUHATSU - KARAWANG</v>
          </cell>
          <cell r="H5866" t="str">
            <v>A029. CHUHATSU INDONESIA</v>
          </cell>
          <cell r="I5866" t="str">
            <v>JULIANTO</v>
          </cell>
        </row>
        <row r="5867">
          <cell r="B5867">
            <v>216290</v>
          </cell>
          <cell r="C5867" t="str">
            <v>TOBIBI</v>
          </cell>
          <cell r="D5867" t="str">
            <v>14-Nov-1994</v>
          </cell>
          <cell r="E5867" t="str">
            <v>24-Jan-2019</v>
          </cell>
          <cell r="F5867" t="str">
            <v>ASCG</v>
          </cell>
          <cell r="G5867" t="str">
            <v>CHUHATSU - KARAWANG</v>
          </cell>
          <cell r="H5867" t="str">
            <v>A029. CHUHATSU INDONESIA</v>
          </cell>
          <cell r="I5867" t="str">
            <v>JULIANTO</v>
          </cell>
        </row>
        <row r="5868">
          <cell r="B5868">
            <v>100968</v>
          </cell>
          <cell r="C5868" t="str">
            <v>SUNARTO</v>
          </cell>
          <cell r="D5868" t="str">
            <v>13-May-1968</v>
          </cell>
          <cell r="E5868" t="str">
            <v>01-Mar-2018</v>
          </cell>
          <cell r="F5868" t="str">
            <v>ASCG</v>
          </cell>
          <cell r="G5868" t="str">
            <v>COATS REJO - BGR, CABANG GUNUNG PUTRI</v>
          </cell>
          <cell r="H5868" t="str">
            <v>A423. COATS REJO INDONESIA</v>
          </cell>
          <cell r="I5868" t="str">
            <v>CECEN EFFENDY</v>
          </cell>
        </row>
        <row r="5869">
          <cell r="B5869">
            <v>211705</v>
          </cell>
          <cell r="C5869" t="str">
            <v>TAKWIN</v>
          </cell>
          <cell r="D5869" t="str">
            <v>25-Aug-1985</v>
          </cell>
          <cell r="E5869" t="str">
            <v>01-Mar-2018</v>
          </cell>
          <cell r="F5869" t="str">
            <v>ASCG</v>
          </cell>
          <cell r="G5869" t="str">
            <v>COATS REJO - BGR, CABANG GUNUNG PUTRI</v>
          </cell>
          <cell r="H5869" t="str">
            <v>A423. COATS REJO INDONESIA</v>
          </cell>
          <cell r="I5869" t="str">
            <v>CECEN EFFENDY</v>
          </cell>
        </row>
        <row r="5870">
          <cell r="B5870">
            <v>211713</v>
          </cell>
          <cell r="C5870" t="str">
            <v>DANANG AVIANTO</v>
          </cell>
          <cell r="D5870" t="str">
            <v>04-Nov-1991</v>
          </cell>
          <cell r="E5870" t="str">
            <v>01-Mar-2018</v>
          </cell>
          <cell r="F5870" t="str">
            <v>ASCG</v>
          </cell>
          <cell r="G5870" t="str">
            <v>COATS REJO - BGR, CABANG GUNUNG PUTRI</v>
          </cell>
          <cell r="H5870" t="str">
            <v>A423. COATS REJO INDONESIA</v>
          </cell>
          <cell r="I5870" t="str">
            <v>CECEN EFFENDY</v>
          </cell>
        </row>
        <row r="5871">
          <cell r="B5871">
            <v>211717</v>
          </cell>
          <cell r="C5871" t="str">
            <v>ANDI FAHRI</v>
          </cell>
          <cell r="D5871" t="str">
            <v>05-Apr-1988</v>
          </cell>
          <cell r="E5871" t="str">
            <v>01-Mar-2018</v>
          </cell>
          <cell r="F5871" t="str">
            <v>ASCG</v>
          </cell>
          <cell r="G5871" t="str">
            <v>COATS REJO - BGR, CABANG GUNUNG PUTRI</v>
          </cell>
          <cell r="H5871" t="str">
            <v>A423. COATS REJO INDONESIA</v>
          </cell>
          <cell r="I5871" t="str">
            <v>CECEN EFFENDY</v>
          </cell>
        </row>
        <row r="5872">
          <cell r="B5872">
            <v>211718</v>
          </cell>
          <cell r="C5872" t="str">
            <v>AGUS TRIYONO</v>
          </cell>
          <cell r="D5872" t="str">
            <v>19-Feb-1970</v>
          </cell>
          <cell r="E5872" t="str">
            <v>01-Mar-2018</v>
          </cell>
          <cell r="F5872" t="str">
            <v>ASCG</v>
          </cell>
          <cell r="G5872" t="str">
            <v>COATS REJO - BGR, CABANG GUNUNG PUTRI</v>
          </cell>
          <cell r="H5872" t="str">
            <v>A423. COATS REJO INDONESIA</v>
          </cell>
          <cell r="I5872" t="str">
            <v>CECEN EFFENDY</v>
          </cell>
        </row>
        <row r="5873">
          <cell r="B5873">
            <v>211723</v>
          </cell>
          <cell r="C5873" t="str">
            <v>RAHMAT SALEH</v>
          </cell>
          <cell r="D5873" t="str">
            <v>26-Sep-1992</v>
          </cell>
          <cell r="E5873" t="str">
            <v>01-Mar-2018</v>
          </cell>
          <cell r="F5873" t="str">
            <v>ASCG</v>
          </cell>
          <cell r="G5873" t="str">
            <v>COATS REJO - BGR, CABANG GUNUNG PUTRI</v>
          </cell>
          <cell r="H5873" t="str">
            <v>A423. COATS REJO INDONESIA</v>
          </cell>
          <cell r="I5873" t="str">
            <v>CECEN EFFENDY</v>
          </cell>
        </row>
        <row r="5874">
          <cell r="B5874">
            <v>211724</v>
          </cell>
          <cell r="C5874" t="str">
            <v>RIYADI</v>
          </cell>
          <cell r="D5874" t="str">
            <v>06-Sep-1982</v>
          </cell>
          <cell r="E5874" t="str">
            <v>01-Mar-2018</v>
          </cell>
          <cell r="F5874" t="str">
            <v>ASCG</v>
          </cell>
          <cell r="G5874" t="str">
            <v>COATS REJO - BGR, CABANG GUNUNG PUTRI</v>
          </cell>
          <cell r="H5874" t="str">
            <v>A423. COATS REJO INDONESIA</v>
          </cell>
          <cell r="I5874" t="str">
            <v>CECEN EFFENDY</v>
          </cell>
        </row>
        <row r="5875">
          <cell r="B5875">
            <v>211725</v>
          </cell>
          <cell r="C5875" t="str">
            <v>ASEP MULIAWAN</v>
          </cell>
          <cell r="D5875" t="str">
            <v>21-Aug-1983</v>
          </cell>
          <cell r="E5875" t="str">
            <v>01-Mar-2018</v>
          </cell>
          <cell r="F5875" t="str">
            <v>ASCG</v>
          </cell>
          <cell r="G5875" t="str">
            <v>COATS REJO - BGR, CABANG GUNUNG PUTRI</v>
          </cell>
          <cell r="H5875" t="str">
            <v>A423. COATS REJO INDONESIA</v>
          </cell>
          <cell r="I5875" t="str">
            <v>CECEN EFFENDY</v>
          </cell>
        </row>
        <row r="5876">
          <cell r="B5876">
            <v>211726</v>
          </cell>
          <cell r="C5876" t="str">
            <v>SUMARYADI</v>
          </cell>
          <cell r="D5876" t="str">
            <v>23-Oct-1979</v>
          </cell>
          <cell r="E5876" t="str">
            <v>01-Mar-2018</v>
          </cell>
          <cell r="F5876" t="str">
            <v>ASCG</v>
          </cell>
          <cell r="G5876" t="str">
            <v>COATS REJO - BGR, CABANG GUNUNG PUTRI</v>
          </cell>
          <cell r="H5876" t="str">
            <v>A423. COATS REJO INDONESIA</v>
          </cell>
          <cell r="I5876" t="str">
            <v>CECEN EFFENDY</v>
          </cell>
        </row>
        <row r="5877">
          <cell r="B5877">
            <v>211727</v>
          </cell>
          <cell r="C5877" t="str">
            <v>RURY LUSIANA</v>
          </cell>
          <cell r="D5877" t="str">
            <v>14-Mar-1985</v>
          </cell>
          <cell r="E5877" t="str">
            <v>01-Mar-2018</v>
          </cell>
          <cell r="F5877" t="str">
            <v>ASCG</v>
          </cell>
          <cell r="G5877" t="str">
            <v>COATS REJO - BGR, CABANG GUNUNG PUTRI</v>
          </cell>
          <cell r="H5877" t="str">
            <v>A423. COATS REJO INDONESIA</v>
          </cell>
          <cell r="I5877" t="str">
            <v>CECEN EFFENDY</v>
          </cell>
        </row>
        <row r="5878">
          <cell r="B5878">
            <v>211730</v>
          </cell>
          <cell r="C5878" t="str">
            <v>IIP DALMATIN</v>
          </cell>
          <cell r="D5878" t="str">
            <v>05-Mar-1986</v>
          </cell>
          <cell r="E5878" t="str">
            <v>01-Mar-2018</v>
          </cell>
          <cell r="F5878" t="str">
            <v>ASCG</v>
          </cell>
          <cell r="G5878" t="str">
            <v>COATS REJO - BGR, CABANG GUNUNG PUTRI</v>
          </cell>
          <cell r="H5878" t="str">
            <v>A423. COATS REJO INDONESIA</v>
          </cell>
          <cell r="I5878" t="str">
            <v>CECEN EFFENDY</v>
          </cell>
        </row>
        <row r="5879">
          <cell r="B5879">
            <v>213410</v>
          </cell>
          <cell r="C5879" t="str">
            <v>MUHAMMAD RAMADHAN</v>
          </cell>
          <cell r="D5879" t="str">
            <v>23-Dec-1999</v>
          </cell>
          <cell r="E5879" t="str">
            <v>01-Oct-2018</v>
          </cell>
          <cell r="F5879" t="str">
            <v>ASCG</v>
          </cell>
          <cell r="G5879" t="str">
            <v>COATS REJO - BGR, CABANG GUNUNG PUTRI</v>
          </cell>
          <cell r="H5879" t="str">
            <v>A423. COATS REJO INDONESIA</v>
          </cell>
          <cell r="I5879" t="str">
            <v>CECEN EFFENDY</v>
          </cell>
        </row>
        <row r="5880">
          <cell r="B5880">
            <v>211704</v>
          </cell>
          <cell r="C5880" t="str">
            <v>M. ROBBY YUSRAN</v>
          </cell>
          <cell r="D5880" t="str">
            <v>10-Sep-1991</v>
          </cell>
          <cell r="E5880" t="str">
            <v>01-Mar-2018</v>
          </cell>
          <cell r="F5880" t="str">
            <v>ASCG</v>
          </cell>
          <cell r="G5880" t="str">
            <v>COATS REJO - BGR, CABANG TAJUR</v>
          </cell>
          <cell r="H5880" t="str">
            <v>A423. COATS REJO INDONESIA</v>
          </cell>
          <cell r="I5880" t="str">
            <v>CECEN EFFENDY</v>
          </cell>
        </row>
        <row r="5881">
          <cell r="B5881">
            <v>211706</v>
          </cell>
          <cell r="C5881" t="str">
            <v>DERMAWAN</v>
          </cell>
          <cell r="D5881" t="str">
            <v>17-Apr-1993</v>
          </cell>
          <cell r="E5881" t="str">
            <v>01-Mar-2018</v>
          </cell>
          <cell r="F5881" t="str">
            <v>ASCG</v>
          </cell>
          <cell r="G5881" t="str">
            <v>COATS REJO - BGR, CABANG TAJUR</v>
          </cell>
          <cell r="H5881" t="str">
            <v>A423. COATS REJO INDONESIA</v>
          </cell>
          <cell r="I5881" t="str">
            <v>CECEN EFFENDY</v>
          </cell>
        </row>
        <row r="5882">
          <cell r="B5882">
            <v>211707</v>
          </cell>
          <cell r="C5882" t="str">
            <v>JAYANTI PUJI ASTUTI</v>
          </cell>
          <cell r="D5882" t="str">
            <v>08-Jan-1990</v>
          </cell>
          <cell r="E5882" t="str">
            <v>01-Mar-2018</v>
          </cell>
          <cell r="F5882" t="str">
            <v>ASCG</v>
          </cell>
          <cell r="G5882" t="str">
            <v>COATS REJO - BGR, CABANG TAJUR</v>
          </cell>
          <cell r="H5882" t="str">
            <v>A423. COATS REJO INDONESIA</v>
          </cell>
          <cell r="I5882" t="str">
            <v>CECEN EFFENDY</v>
          </cell>
        </row>
        <row r="5883">
          <cell r="B5883">
            <v>211708</v>
          </cell>
          <cell r="C5883" t="str">
            <v>RIZKI YANUAR FERDIYANSYAH</v>
          </cell>
          <cell r="D5883" t="str">
            <v>29-Jan-1991</v>
          </cell>
          <cell r="E5883" t="str">
            <v>01-Mar-2018</v>
          </cell>
          <cell r="F5883" t="str">
            <v>ASCG</v>
          </cell>
          <cell r="G5883" t="str">
            <v>COATS REJO - BGR, CABANG TAJUR</v>
          </cell>
          <cell r="H5883" t="str">
            <v>A423. COATS REJO INDONESIA</v>
          </cell>
          <cell r="I5883" t="str">
            <v>CECEN EFFENDY</v>
          </cell>
        </row>
        <row r="5884">
          <cell r="B5884">
            <v>211709</v>
          </cell>
          <cell r="C5884" t="str">
            <v>YOSEF MUBAROK</v>
          </cell>
          <cell r="D5884" t="str">
            <v>27-Aug-1985</v>
          </cell>
          <cell r="E5884" t="str">
            <v>01-Mar-2018</v>
          </cell>
          <cell r="F5884" t="str">
            <v>ASCG</v>
          </cell>
          <cell r="G5884" t="str">
            <v>COATS REJO - BGR, CABANG TAJUR</v>
          </cell>
          <cell r="H5884" t="str">
            <v>A423. COATS REJO INDONESIA</v>
          </cell>
          <cell r="I5884" t="str">
            <v>CECEN EFFENDY</v>
          </cell>
        </row>
        <row r="5885">
          <cell r="B5885">
            <v>211710</v>
          </cell>
          <cell r="C5885" t="str">
            <v>RIDWAN MA'MUN</v>
          </cell>
          <cell r="D5885" t="str">
            <v>23-Jul-1981</v>
          </cell>
          <cell r="E5885" t="str">
            <v>01-Mar-2018</v>
          </cell>
          <cell r="F5885" t="str">
            <v>ASCG</v>
          </cell>
          <cell r="G5885" t="str">
            <v>COATS REJO - BGR, CABANG TAJUR</v>
          </cell>
          <cell r="H5885" t="str">
            <v>A423. COATS REJO INDONESIA</v>
          </cell>
          <cell r="I5885" t="str">
            <v>CECEN EFFENDY</v>
          </cell>
        </row>
        <row r="5886">
          <cell r="B5886">
            <v>211711</v>
          </cell>
          <cell r="C5886" t="str">
            <v>JAFAR</v>
          </cell>
          <cell r="D5886" t="str">
            <v>05-Apr-1984</v>
          </cell>
          <cell r="E5886" t="str">
            <v>01-Mar-2018</v>
          </cell>
          <cell r="F5886" t="str">
            <v>ASCG</v>
          </cell>
          <cell r="G5886" t="str">
            <v>COATS REJO - BGR, CABANG TAJUR</v>
          </cell>
          <cell r="H5886" t="str">
            <v>A423. COATS REJO INDONESIA</v>
          </cell>
          <cell r="I5886" t="str">
            <v>CECEN EFFENDY</v>
          </cell>
        </row>
        <row r="5887">
          <cell r="B5887">
            <v>211712</v>
          </cell>
          <cell r="C5887" t="str">
            <v>NAIMAH</v>
          </cell>
          <cell r="D5887" t="str">
            <v>10-May-1991</v>
          </cell>
          <cell r="E5887" t="str">
            <v>01-Mar-2018</v>
          </cell>
          <cell r="F5887" t="str">
            <v>ASCG</v>
          </cell>
          <cell r="G5887" t="str">
            <v>COATS REJO - BGR, CABANG TAJUR</v>
          </cell>
          <cell r="H5887" t="str">
            <v>A423. COATS REJO INDONESIA</v>
          </cell>
          <cell r="I5887" t="str">
            <v>CECEN EFFENDY</v>
          </cell>
        </row>
        <row r="5888">
          <cell r="B5888">
            <v>211714</v>
          </cell>
          <cell r="C5888" t="str">
            <v>ESTEIN KERN MARTIN</v>
          </cell>
          <cell r="D5888" t="str">
            <v>06-Sep-1984</v>
          </cell>
          <cell r="E5888" t="str">
            <v>01-Mar-2018</v>
          </cell>
          <cell r="F5888" t="str">
            <v>ASCG</v>
          </cell>
          <cell r="G5888" t="str">
            <v>COATS REJO - BGR, CABANG TAJUR</v>
          </cell>
          <cell r="H5888" t="str">
            <v>A423. COATS REJO INDONESIA</v>
          </cell>
          <cell r="I5888" t="str">
            <v>CECEN EFFENDY</v>
          </cell>
        </row>
        <row r="5889">
          <cell r="B5889">
            <v>211715</v>
          </cell>
          <cell r="C5889" t="str">
            <v>ASRARUDIN</v>
          </cell>
          <cell r="D5889" t="str">
            <v>29-Sep-1992</v>
          </cell>
          <cell r="E5889" t="str">
            <v>01-Mar-2018</v>
          </cell>
          <cell r="F5889" t="str">
            <v>ASCG</v>
          </cell>
          <cell r="G5889" t="str">
            <v>COATS REJO - BGR, CABANG TAJUR</v>
          </cell>
          <cell r="H5889" t="str">
            <v>A423. COATS REJO INDONESIA</v>
          </cell>
          <cell r="I5889" t="str">
            <v>CECEN EFFENDY</v>
          </cell>
        </row>
        <row r="5890">
          <cell r="B5890">
            <v>211716</v>
          </cell>
          <cell r="C5890" t="str">
            <v>RISKA</v>
          </cell>
          <cell r="D5890" t="str">
            <v>17-Oct-1992</v>
          </cell>
          <cell r="E5890" t="str">
            <v>09-Mar-2018</v>
          </cell>
          <cell r="F5890" t="str">
            <v>ASCG</v>
          </cell>
          <cell r="G5890" t="str">
            <v>COATS REJO - BGR, CABANG TAJUR</v>
          </cell>
          <cell r="H5890" t="str">
            <v>A423. COATS REJO INDONESIA</v>
          </cell>
          <cell r="I5890" t="str">
            <v>CECEN EFFENDY</v>
          </cell>
        </row>
        <row r="5891">
          <cell r="B5891">
            <v>211719</v>
          </cell>
          <cell r="C5891" t="str">
            <v>ABDULLAH</v>
          </cell>
          <cell r="D5891" t="str">
            <v>03-Aug-1988</v>
          </cell>
          <cell r="E5891" t="str">
            <v>01-Mar-2018</v>
          </cell>
          <cell r="F5891" t="str">
            <v>ASCG</v>
          </cell>
          <cell r="G5891" t="str">
            <v>COATS REJO - BGR, CABANG TAJUR</v>
          </cell>
          <cell r="H5891" t="str">
            <v>A423. COATS REJO INDONESIA</v>
          </cell>
          <cell r="I5891" t="str">
            <v>CECEN EFFENDY</v>
          </cell>
        </row>
        <row r="5892">
          <cell r="B5892">
            <v>211721</v>
          </cell>
          <cell r="C5892" t="str">
            <v>MUHAMMAD IBNU KATSIR</v>
          </cell>
          <cell r="D5892" t="str">
            <v>20-Jun-1976</v>
          </cell>
          <cell r="E5892" t="str">
            <v>01-Mar-2018</v>
          </cell>
          <cell r="F5892" t="str">
            <v>ASCG</v>
          </cell>
          <cell r="G5892" t="str">
            <v>COATS REJO - BGR, CABANG TAJUR</v>
          </cell>
          <cell r="H5892" t="str">
            <v>A423. COATS REJO INDONESIA</v>
          </cell>
          <cell r="I5892" t="str">
            <v>CECEN EFFENDY</v>
          </cell>
        </row>
        <row r="5893">
          <cell r="B5893">
            <v>211729</v>
          </cell>
          <cell r="C5893" t="str">
            <v>EMAWANTINUR</v>
          </cell>
          <cell r="D5893" t="str">
            <v>24-Aug-1984</v>
          </cell>
          <cell r="E5893" t="str">
            <v>01-Mar-2018</v>
          </cell>
          <cell r="F5893" t="str">
            <v>ASCG</v>
          </cell>
          <cell r="G5893" t="str">
            <v>COATS REJO - BGR, CABANG TAJUR</v>
          </cell>
          <cell r="H5893" t="str">
            <v>A423. COATS REJO INDONESIA</v>
          </cell>
          <cell r="I5893" t="str">
            <v>CECEN EFFENDY</v>
          </cell>
        </row>
        <row r="5894">
          <cell r="B5894">
            <v>213934</v>
          </cell>
          <cell r="C5894" t="str">
            <v>TEDI RONALZA</v>
          </cell>
          <cell r="D5894" t="str">
            <v>23-May-2000</v>
          </cell>
          <cell r="E5894" t="str">
            <v>08-Dec-2018</v>
          </cell>
          <cell r="F5894" t="str">
            <v>ASCG</v>
          </cell>
          <cell r="G5894" t="str">
            <v>COATS REJO - BGR, CABANG TAJUR</v>
          </cell>
          <cell r="H5894" t="str">
            <v>A423. COATS REJO INDONESIA</v>
          </cell>
          <cell r="I5894" t="str">
            <v>CECEN EFFENDY</v>
          </cell>
        </row>
        <row r="5895">
          <cell r="B5895">
            <v>109277</v>
          </cell>
          <cell r="C5895" t="str">
            <v>RIKI BRINZON</v>
          </cell>
          <cell r="D5895" t="str">
            <v>11-Nov-1987</v>
          </cell>
          <cell r="E5895" t="str">
            <v>01-May-2010</v>
          </cell>
          <cell r="F5895" t="str">
            <v>ASCG</v>
          </cell>
          <cell r="G5895" t="str">
            <v>COMBIPHAR - BDG PADALARANG</v>
          </cell>
          <cell r="H5895" t="str">
            <v>A093. COMBIPHAR</v>
          </cell>
          <cell r="I5895" t="str">
            <v>SUBLIANTO</v>
          </cell>
        </row>
        <row r="5896">
          <cell r="B5896">
            <v>109278</v>
          </cell>
          <cell r="C5896" t="str">
            <v>SUMARDIYANTO</v>
          </cell>
          <cell r="D5896" t="str">
            <v>07-Jun-1974</v>
          </cell>
          <cell r="E5896" t="str">
            <v>01-May-2010</v>
          </cell>
          <cell r="F5896" t="str">
            <v>ASCG</v>
          </cell>
          <cell r="G5896" t="str">
            <v>COMBIPHAR - BDG PADALARANG</v>
          </cell>
          <cell r="H5896" t="str">
            <v>A093. COMBIPHAR</v>
          </cell>
          <cell r="I5896" t="str">
            <v>SUBLIANTO</v>
          </cell>
        </row>
        <row r="5897">
          <cell r="B5897">
            <v>109274</v>
          </cell>
          <cell r="C5897" t="str">
            <v>HARI UTOMO</v>
          </cell>
          <cell r="D5897" t="str">
            <v>20-May-1970</v>
          </cell>
          <cell r="E5897" t="str">
            <v>01-May-2010</v>
          </cell>
          <cell r="F5897" t="str">
            <v>ASCG</v>
          </cell>
          <cell r="G5897" t="str">
            <v>COMBIPHAR - BDG PADALARANG</v>
          </cell>
          <cell r="H5897" t="str">
            <v>A093. COMBIPHAR</v>
          </cell>
          <cell r="I5897" t="str">
            <v>SUBLIANTO</v>
          </cell>
        </row>
        <row r="5898">
          <cell r="B5898">
            <v>109270</v>
          </cell>
          <cell r="C5898" t="str">
            <v>AMAN ROHMAN</v>
          </cell>
          <cell r="D5898" t="str">
            <v>11-Nov-1980</v>
          </cell>
          <cell r="E5898" t="str">
            <v>01-Sep-2007</v>
          </cell>
          <cell r="F5898" t="str">
            <v>ASCG</v>
          </cell>
          <cell r="G5898" t="str">
            <v>COMBIPHAR - BDG PADALARANG</v>
          </cell>
          <cell r="H5898" t="str">
            <v>A093. COMBIPHAR</v>
          </cell>
          <cell r="I5898" t="str">
            <v>SUBLIANTO</v>
          </cell>
        </row>
        <row r="5899">
          <cell r="B5899">
            <v>109280</v>
          </cell>
          <cell r="C5899" t="str">
            <v>SUTARNO HS</v>
          </cell>
          <cell r="D5899" t="str">
            <v>29-Jan-1976</v>
          </cell>
          <cell r="E5899" t="str">
            <v>01-May-2010</v>
          </cell>
          <cell r="F5899" t="str">
            <v>ASCG</v>
          </cell>
          <cell r="G5899" t="str">
            <v>COMBIPHAR - BDG PADALARANG</v>
          </cell>
          <cell r="H5899" t="str">
            <v>A093. COMBIPHAR</v>
          </cell>
          <cell r="I5899" t="str">
            <v>SUBLIANTO</v>
          </cell>
        </row>
        <row r="5900">
          <cell r="B5900">
            <v>201863</v>
          </cell>
          <cell r="C5900" t="str">
            <v>CRISMAN MAULANA</v>
          </cell>
          <cell r="D5900" t="str">
            <v>14-Dec-1987</v>
          </cell>
          <cell r="E5900" t="str">
            <v>09-May-2014</v>
          </cell>
          <cell r="F5900" t="str">
            <v>ASCG</v>
          </cell>
          <cell r="G5900" t="str">
            <v>COMBIPHAR - BDG PADALARANG</v>
          </cell>
          <cell r="H5900" t="str">
            <v>A093. COMBIPHAR</v>
          </cell>
          <cell r="I5900" t="str">
            <v>SUBLIANTO</v>
          </cell>
        </row>
        <row r="5901">
          <cell r="B5901">
            <v>202045</v>
          </cell>
          <cell r="C5901" t="str">
            <v>YEDI HERMANDI</v>
          </cell>
          <cell r="D5901" t="str">
            <v>14-Apr-1984</v>
          </cell>
          <cell r="E5901" t="str">
            <v>01-Jun-2014</v>
          </cell>
          <cell r="F5901" t="str">
            <v>ASCG</v>
          </cell>
          <cell r="G5901" t="str">
            <v>COMBIPHAR - BDG PADALARANG</v>
          </cell>
          <cell r="H5901" t="str">
            <v>A093. COMBIPHAR</v>
          </cell>
          <cell r="I5901" t="str">
            <v>SUBLIANTO</v>
          </cell>
        </row>
        <row r="5902">
          <cell r="B5902">
            <v>202154</v>
          </cell>
          <cell r="C5902" t="str">
            <v>ASEP KOMARA</v>
          </cell>
          <cell r="D5902" t="str">
            <v>12-Sep-1986</v>
          </cell>
          <cell r="E5902" t="str">
            <v>05-Jun-2014</v>
          </cell>
          <cell r="F5902" t="str">
            <v>ASCG</v>
          </cell>
          <cell r="G5902" t="str">
            <v>COMBIPHAR - BDG PADALARANG</v>
          </cell>
          <cell r="H5902" t="str">
            <v>A093. COMBIPHAR</v>
          </cell>
          <cell r="I5902" t="str">
            <v>SUBLIANTO</v>
          </cell>
        </row>
        <row r="5903">
          <cell r="B5903">
            <v>202268</v>
          </cell>
          <cell r="C5903" t="str">
            <v>ARI HUSNI</v>
          </cell>
          <cell r="D5903" t="str">
            <v>14-Jun-1987</v>
          </cell>
          <cell r="E5903" t="str">
            <v>11-Jul-2014</v>
          </cell>
          <cell r="F5903" t="str">
            <v>ASCG</v>
          </cell>
          <cell r="G5903" t="str">
            <v>COMBIPHAR - BDG PADALARANG</v>
          </cell>
          <cell r="H5903" t="str">
            <v>A093. COMBIPHAR</v>
          </cell>
          <cell r="I5903" t="str">
            <v>SUBLIANTO</v>
          </cell>
        </row>
        <row r="5904">
          <cell r="B5904">
            <v>202269</v>
          </cell>
          <cell r="C5904" t="str">
            <v>ASEP MUHIDIN</v>
          </cell>
          <cell r="D5904" t="str">
            <v>01-Nov-1981</v>
          </cell>
          <cell r="E5904" t="str">
            <v>10-Jul-2014</v>
          </cell>
          <cell r="F5904" t="str">
            <v>ASCG</v>
          </cell>
          <cell r="G5904" t="str">
            <v>COMBIPHAR - BDG PADALARANG</v>
          </cell>
          <cell r="H5904" t="str">
            <v>A093. COMBIPHAR</v>
          </cell>
          <cell r="I5904" t="str">
            <v>SUBLIANTO</v>
          </cell>
        </row>
        <row r="5905">
          <cell r="B5905">
            <v>202313</v>
          </cell>
          <cell r="C5905" t="str">
            <v>UNTUNG SUBEKTI</v>
          </cell>
          <cell r="D5905" t="str">
            <v>20-Apr-1980</v>
          </cell>
          <cell r="E5905" t="str">
            <v>15-Jul-2014</v>
          </cell>
          <cell r="F5905" t="str">
            <v>ASCG</v>
          </cell>
          <cell r="G5905" t="str">
            <v>COMBIPHAR - BDG PADALARANG</v>
          </cell>
          <cell r="H5905" t="str">
            <v>A093. COMBIPHAR</v>
          </cell>
          <cell r="I5905" t="str">
            <v>SUBLIANTO</v>
          </cell>
        </row>
        <row r="5906">
          <cell r="B5906">
            <v>202527</v>
          </cell>
          <cell r="C5906" t="str">
            <v>RESTI SUHARTI</v>
          </cell>
          <cell r="D5906" t="str">
            <v>17-Dec-1992</v>
          </cell>
          <cell r="E5906" t="str">
            <v>03-Sep-2014</v>
          </cell>
          <cell r="F5906" t="str">
            <v>ASCG</v>
          </cell>
          <cell r="G5906" t="str">
            <v>COMBIPHAR - BDG PADALARANG</v>
          </cell>
          <cell r="H5906" t="str">
            <v>A093. COMBIPHAR</v>
          </cell>
          <cell r="I5906" t="str">
            <v>SUBLIANTO</v>
          </cell>
        </row>
        <row r="5907">
          <cell r="B5907">
            <v>204292</v>
          </cell>
          <cell r="C5907" t="str">
            <v>WILLY SENDY</v>
          </cell>
          <cell r="D5907" t="str">
            <v>09-Jun-1988</v>
          </cell>
          <cell r="E5907" t="str">
            <v>01-Dec-2014</v>
          </cell>
          <cell r="F5907" t="str">
            <v>ASCG</v>
          </cell>
          <cell r="G5907" t="str">
            <v>COMBIPHAR - BDG PADALARANG</v>
          </cell>
          <cell r="H5907" t="str">
            <v>A093. COMBIPHAR</v>
          </cell>
          <cell r="I5907" t="str">
            <v>SUBLIANTO</v>
          </cell>
        </row>
        <row r="5908">
          <cell r="B5908">
            <v>205834</v>
          </cell>
          <cell r="C5908" t="str">
            <v>SUPANDI</v>
          </cell>
          <cell r="D5908" t="str">
            <v>26-Aug-1990</v>
          </cell>
          <cell r="E5908" t="str">
            <v>11-Aug-2015</v>
          </cell>
          <cell r="F5908" t="str">
            <v>ASCG</v>
          </cell>
          <cell r="G5908" t="str">
            <v>COMBIPHAR - BDG PADALARANG</v>
          </cell>
          <cell r="H5908" t="str">
            <v>A093. COMBIPHAR</v>
          </cell>
          <cell r="I5908" t="str">
            <v>SUBLIANTO</v>
          </cell>
        </row>
        <row r="5909">
          <cell r="B5909">
            <v>205992</v>
          </cell>
          <cell r="C5909" t="str">
            <v>USEP JUNAEDI</v>
          </cell>
          <cell r="D5909" t="str">
            <v>22-Sep-1974</v>
          </cell>
          <cell r="E5909" t="str">
            <v>18-Sep-2015</v>
          </cell>
          <cell r="F5909" t="str">
            <v>ASCG</v>
          </cell>
          <cell r="G5909" t="str">
            <v>COMBIPHAR - BDG PADALARANG</v>
          </cell>
          <cell r="H5909" t="str">
            <v>A093. COMBIPHAR</v>
          </cell>
          <cell r="I5909" t="str">
            <v>SUBLIANTO</v>
          </cell>
        </row>
        <row r="5910">
          <cell r="B5910">
            <v>206108</v>
          </cell>
          <cell r="C5910" t="str">
            <v>ADI RUSTANDI</v>
          </cell>
          <cell r="D5910" t="str">
            <v>18-Apr-1978</v>
          </cell>
          <cell r="E5910" t="str">
            <v>09-Oct-2015</v>
          </cell>
          <cell r="F5910" t="str">
            <v>ASCG</v>
          </cell>
          <cell r="G5910" t="str">
            <v>COMBIPHAR - BDG PADALARANG</v>
          </cell>
          <cell r="H5910" t="str">
            <v>A093. COMBIPHAR</v>
          </cell>
          <cell r="I5910" t="str">
            <v>SUBLIANTO</v>
          </cell>
        </row>
        <row r="5911">
          <cell r="B5911">
            <v>206483</v>
          </cell>
          <cell r="C5911" t="str">
            <v>YUDA GUSWANDA</v>
          </cell>
          <cell r="D5911" t="str">
            <v>17-Aug-1997</v>
          </cell>
          <cell r="E5911" t="str">
            <v>02-Jan-2016</v>
          </cell>
          <cell r="F5911" t="str">
            <v>ASCG</v>
          </cell>
          <cell r="G5911" t="str">
            <v>COMBIPHAR - BDG PADALARANG</v>
          </cell>
          <cell r="H5911" t="str">
            <v>A093. COMBIPHAR</v>
          </cell>
          <cell r="I5911" t="str">
            <v>SUBLIANTO</v>
          </cell>
        </row>
        <row r="5912">
          <cell r="B5912">
            <v>206818</v>
          </cell>
          <cell r="C5912" t="str">
            <v>ENTIS SUTISNA</v>
          </cell>
          <cell r="D5912" t="str">
            <v>19-Jan-1971</v>
          </cell>
          <cell r="E5912" t="str">
            <v>01-Mar-2016</v>
          </cell>
          <cell r="F5912" t="str">
            <v>DANRU</v>
          </cell>
          <cell r="G5912" t="str">
            <v>COMBIPHAR - BDG PADALARANG</v>
          </cell>
          <cell r="H5912" t="str">
            <v>A093. COMBIPHAR</v>
          </cell>
          <cell r="I5912" t="str">
            <v>SUBLIANTO</v>
          </cell>
        </row>
        <row r="5913">
          <cell r="B5913">
            <v>214765</v>
          </cell>
          <cell r="C5913" t="str">
            <v>NELLA AGUSTINA</v>
          </cell>
          <cell r="D5913" t="str">
            <v>30-Aug-1987</v>
          </cell>
          <cell r="E5913" t="str">
            <v>02-Jan-2019</v>
          </cell>
          <cell r="F5913" t="str">
            <v>ASCG</v>
          </cell>
          <cell r="G5913" t="str">
            <v>COMBIPHAR - BDG PADALARANG</v>
          </cell>
          <cell r="H5913" t="str">
            <v>A093. COMBIPHAR</v>
          </cell>
          <cell r="I5913" t="str">
            <v>SUBLIANTO</v>
          </cell>
        </row>
        <row r="5914">
          <cell r="B5914">
            <v>113327</v>
          </cell>
          <cell r="C5914" t="str">
            <v>TRIYANTO</v>
          </cell>
          <cell r="D5914" t="str">
            <v>24-Jul-1974</v>
          </cell>
          <cell r="E5914" t="str">
            <v>01-Jul-2004</v>
          </cell>
          <cell r="F5914" t="str">
            <v>ASCG</v>
          </cell>
          <cell r="G5914" t="str">
            <v>COMBIPHAR - JKT, FATMAWATI</v>
          </cell>
          <cell r="H5914" t="str">
            <v>A093. COMBIPHAR</v>
          </cell>
          <cell r="I5914" t="str">
            <v>HERI</v>
          </cell>
        </row>
        <row r="5915">
          <cell r="B5915">
            <v>116217</v>
          </cell>
          <cell r="C5915" t="str">
            <v>AGUS SUPRIYANA</v>
          </cell>
          <cell r="D5915" t="str">
            <v>15-Aug-1987</v>
          </cell>
          <cell r="E5915" t="str">
            <v>03-Sep-2011</v>
          </cell>
          <cell r="F5915" t="str">
            <v>ASCG</v>
          </cell>
          <cell r="G5915" t="str">
            <v>COMBIPHAR - JKT, FATMAWATI</v>
          </cell>
          <cell r="H5915" t="str">
            <v>A093. COMBIPHAR</v>
          </cell>
          <cell r="I5915" t="str">
            <v>HERI</v>
          </cell>
        </row>
        <row r="5916">
          <cell r="B5916">
            <v>122192</v>
          </cell>
          <cell r="C5916" t="str">
            <v>M. ADY RUSDIONO</v>
          </cell>
          <cell r="D5916" t="str">
            <v>24-Jan-1988</v>
          </cell>
          <cell r="E5916" t="str">
            <v>08-Oct-2013</v>
          </cell>
          <cell r="F5916" t="str">
            <v>ASCG</v>
          </cell>
          <cell r="G5916" t="str">
            <v>COMBIPHAR - JKT, RUKO KETAPANG MAS</v>
          </cell>
          <cell r="H5916" t="str">
            <v>A093. COMBIPHAR</v>
          </cell>
          <cell r="I5916" t="str">
            <v>HERI</v>
          </cell>
        </row>
        <row r="5917">
          <cell r="B5917">
            <v>204871</v>
          </cell>
          <cell r="C5917" t="str">
            <v>RAHMAN</v>
          </cell>
          <cell r="D5917" t="str">
            <v>08-Dec-1982</v>
          </cell>
          <cell r="E5917" t="str">
            <v>18-Feb-2015</v>
          </cell>
          <cell r="F5917" t="str">
            <v>ASCG</v>
          </cell>
          <cell r="G5917" t="str">
            <v>COMBIPHAR - JKT, RUKO KETAPANG MAS</v>
          </cell>
          <cell r="H5917" t="str">
            <v>A093. COMBIPHAR</v>
          </cell>
          <cell r="I5917" t="str">
            <v>HERI</v>
          </cell>
        </row>
        <row r="5918">
          <cell r="B5918">
            <v>206910</v>
          </cell>
          <cell r="C5918" t="str">
            <v>TOYPIK</v>
          </cell>
          <cell r="D5918" t="str">
            <v>28-Jun-1981</v>
          </cell>
          <cell r="E5918" t="str">
            <v>18-Mar-2016</v>
          </cell>
          <cell r="F5918" t="str">
            <v>ASCG</v>
          </cell>
          <cell r="G5918" t="str">
            <v>COMBIPHAR - JKT, RUKO KETAPANG MAS</v>
          </cell>
          <cell r="H5918" t="str">
            <v>A093. COMBIPHAR</v>
          </cell>
          <cell r="I5918" t="str">
            <v>HERI</v>
          </cell>
        </row>
        <row r="5919">
          <cell r="B5919">
            <v>208830</v>
          </cell>
          <cell r="C5919" t="str">
            <v>RIDWAN</v>
          </cell>
          <cell r="D5919" t="str">
            <v>23-Oct-1996</v>
          </cell>
          <cell r="E5919" t="str">
            <v>01-Apr-2017</v>
          </cell>
          <cell r="F5919" t="str">
            <v>ASCG</v>
          </cell>
          <cell r="G5919" t="str">
            <v>COMBIPHAR - JKT, RUKO KETAPANG MAS</v>
          </cell>
          <cell r="H5919" t="str">
            <v>A093. COMBIPHAR</v>
          </cell>
          <cell r="I5919" t="str">
            <v>HERI</v>
          </cell>
        </row>
        <row r="5920">
          <cell r="B5920">
            <v>211198</v>
          </cell>
          <cell r="C5920" t="str">
            <v>SYAMSUL BAHRI</v>
          </cell>
          <cell r="D5920" t="str">
            <v>25-Jun-1990</v>
          </cell>
          <cell r="E5920" t="str">
            <v>01-Feb-2018</v>
          </cell>
          <cell r="F5920" t="str">
            <v>DANRU</v>
          </cell>
          <cell r="G5920" t="str">
            <v>COMBIPHAR DONG - BEKASI, JABABEKA</v>
          </cell>
          <cell r="H5920" t="str">
            <v>A421. COMBIPHAR DONG-A INDONESIA</v>
          </cell>
          <cell r="I5920" t="str">
            <v>YAYAT HIDAYAT</v>
          </cell>
        </row>
        <row r="5921">
          <cell r="B5921">
            <v>211199</v>
          </cell>
          <cell r="C5921" t="str">
            <v>LENI DAYANTI</v>
          </cell>
          <cell r="D5921" t="str">
            <v>01-Nov-1987</v>
          </cell>
          <cell r="E5921" t="str">
            <v>01-Feb-2018</v>
          </cell>
          <cell r="F5921" t="str">
            <v>ASCG</v>
          </cell>
          <cell r="G5921" t="str">
            <v>COMBIPHAR DONG - BEKASI, JABABEKA</v>
          </cell>
          <cell r="H5921" t="str">
            <v>A421. COMBIPHAR DONG-A INDONESIA</v>
          </cell>
          <cell r="I5921" t="str">
            <v>YAYAT HIDAYAT</v>
          </cell>
        </row>
        <row r="5922">
          <cell r="B5922">
            <v>211200</v>
          </cell>
          <cell r="C5922" t="str">
            <v>ETI S</v>
          </cell>
          <cell r="D5922" t="str">
            <v>15-Jun-1976</v>
          </cell>
          <cell r="E5922" t="str">
            <v>01-Feb-2018</v>
          </cell>
          <cell r="F5922" t="str">
            <v>ASCG</v>
          </cell>
          <cell r="G5922" t="str">
            <v>COMBIPHAR DONG - BEKASI, JABABEKA</v>
          </cell>
          <cell r="H5922" t="str">
            <v>A421. COMBIPHAR DONG-A INDONESIA</v>
          </cell>
          <cell r="I5922" t="str">
            <v>YAYAT HIDAYAT</v>
          </cell>
        </row>
        <row r="5923">
          <cell r="B5923">
            <v>211201</v>
          </cell>
          <cell r="C5923" t="str">
            <v>NUGRAHA ALI SYAHBANA</v>
          </cell>
          <cell r="D5923" t="str">
            <v>29-Apr-1986</v>
          </cell>
          <cell r="E5923" t="str">
            <v>01-Feb-2018</v>
          </cell>
          <cell r="F5923" t="str">
            <v>ASCG</v>
          </cell>
          <cell r="G5923" t="str">
            <v>COMBIPHAR DONG - BEKASI, JABABEKA</v>
          </cell>
          <cell r="H5923" t="str">
            <v>A421. COMBIPHAR DONG-A INDONESIA</v>
          </cell>
          <cell r="I5923" t="str">
            <v>YAYAT HIDAYAT</v>
          </cell>
        </row>
        <row r="5924">
          <cell r="B5924">
            <v>211202</v>
          </cell>
          <cell r="C5924" t="str">
            <v>ANJAS MAWI</v>
          </cell>
          <cell r="D5924" t="str">
            <v>18-Jun-1991</v>
          </cell>
          <cell r="E5924" t="str">
            <v>01-Feb-2018</v>
          </cell>
          <cell r="F5924" t="str">
            <v>ASCG</v>
          </cell>
          <cell r="G5924" t="str">
            <v>COMBIPHAR DONG - BEKASI, JABABEKA</v>
          </cell>
          <cell r="H5924" t="str">
            <v>A421. COMBIPHAR DONG-A INDONESIA</v>
          </cell>
          <cell r="I5924" t="str">
            <v>YAYAT HIDAYAT</v>
          </cell>
        </row>
        <row r="5925">
          <cell r="B5925">
            <v>211206</v>
          </cell>
          <cell r="C5925" t="str">
            <v>DEMI OKTOPAJAYA</v>
          </cell>
          <cell r="D5925" t="str">
            <v>24-Oct-1985</v>
          </cell>
          <cell r="E5925" t="str">
            <v>01-Feb-2018</v>
          </cell>
          <cell r="F5925" t="str">
            <v>DANRU</v>
          </cell>
          <cell r="G5925" t="str">
            <v>COMBIPHAR DONG - BEKASI, JABABEKA</v>
          </cell>
          <cell r="H5925" t="str">
            <v>A421. COMBIPHAR DONG-A INDONESIA</v>
          </cell>
          <cell r="I5925" t="str">
            <v>YAYAT HIDAYAT</v>
          </cell>
        </row>
        <row r="5926">
          <cell r="B5926">
            <v>211207</v>
          </cell>
          <cell r="C5926" t="str">
            <v>RIFQI MUTTAQIN</v>
          </cell>
          <cell r="D5926" t="str">
            <v>19-Feb-1990</v>
          </cell>
          <cell r="E5926" t="str">
            <v>01-Feb-2018</v>
          </cell>
          <cell r="F5926" t="str">
            <v>ASCG</v>
          </cell>
          <cell r="G5926" t="str">
            <v>COMBIPHAR DONG - BEKASI, JABABEKA</v>
          </cell>
          <cell r="H5926" t="str">
            <v>A421. COMBIPHAR DONG-A INDONESIA</v>
          </cell>
          <cell r="I5926" t="str">
            <v>YAYAT HIDAYAT</v>
          </cell>
        </row>
        <row r="5927">
          <cell r="B5927">
            <v>211219</v>
          </cell>
          <cell r="C5927" t="str">
            <v>I NYOMAN BAWA</v>
          </cell>
          <cell r="D5927" t="str">
            <v>01-Jan-1967</v>
          </cell>
          <cell r="E5927" t="str">
            <v>01-Feb-2018</v>
          </cell>
          <cell r="F5927" t="str">
            <v>CHIEF</v>
          </cell>
          <cell r="G5927" t="str">
            <v>COMBIPHAR DONG - BEKASI, JABABEKA</v>
          </cell>
          <cell r="H5927" t="str">
            <v>A421. COMBIPHAR DONG-A INDONESIA</v>
          </cell>
          <cell r="I5927" t="str">
            <v>YAYAT HIDAYAT</v>
          </cell>
        </row>
        <row r="5928">
          <cell r="B5928">
            <v>211737</v>
          </cell>
          <cell r="C5928" t="str">
            <v>ASEP SOPYAN</v>
          </cell>
          <cell r="D5928" t="str">
            <v>06-Jul-1984</v>
          </cell>
          <cell r="E5928" t="str">
            <v>01-Mar-2018</v>
          </cell>
          <cell r="F5928" t="str">
            <v>ASCG</v>
          </cell>
          <cell r="G5928" t="str">
            <v>COMBIPHAR DONG - BEKASI, JABABEKA</v>
          </cell>
          <cell r="H5928" t="str">
            <v>A421. COMBIPHAR DONG-A INDONESIA</v>
          </cell>
          <cell r="I5928" t="str">
            <v>YAYAT HIDAYAT</v>
          </cell>
        </row>
        <row r="5929">
          <cell r="B5929">
            <v>211738</v>
          </cell>
          <cell r="C5929" t="str">
            <v>HENDRIK</v>
          </cell>
          <cell r="D5929" t="str">
            <v>18-May-1992</v>
          </cell>
          <cell r="E5929" t="str">
            <v>01-Mar-2018</v>
          </cell>
          <cell r="F5929" t="str">
            <v>ASCG</v>
          </cell>
          <cell r="G5929" t="str">
            <v>COMBIPHAR DONG - BEKASI, JABABEKA</v>
          </cell>
          <cell r="H5929" t="str">
            <v>A421. COMBIPHAR DONG-A INDONESIA</v>
          </cell>
          <cell r="I5929" t="str">
            <v>YAYAT HIDAYAT</v>
          </cell>
        </row>
        <row r="5930">
          <cell r="B5930">
            <v>211740</v>
          </cell>
          <cell r="C5930" t="str">
            <v>JUHARI AL ANUARI</v>
          </cell>
          <cell r="D5930" t="str">
            <v>07-Jan-1989</v>
          </cell>
          <cell r="E5930" t="str">
            <v>01-Mar-2018</v>
          </cell>
          <cell r="F5930" t="str">
            <v>ASCG</v>
          </cell>
          <cell r="G5930" t="str">
            <v>COMBIPHAR DONG - BEKASI, JABABEKA</v>
          </cell>
          <cell r="H5930" t="str">
            <v>A421. COMBIPHAR DONG-A INDONESIA</v>
          </cell>
          <cell r="I5930" t="str">
            <v>YAYAT HIDAYAT</v>
          </cell>
        </row>
        <row r="5931">
          <cell r="B5931">
            <v>211741</v>
          </cell>
          <cell r="C5931" t="str">
            <v>DIAN TARDIANA</v>
          </cell>
          <cell r="D5931" t="str">
            <v>27-Apr-1981</v>
          </cell>
          <cell r="E5931" t="str">
            <v>01-Mar-2018</v>
          </cell>
          <cell r="F5931" t="str">
            <v>ASCG</v>
          </cell>
          <cell r="G5931" t="str">
            <v>COMBIPHAR DONG - BEKASI, JABABEKA</v>
          </cell>
          <cell r="H5931" t="str">
            <v>A421. COMBIPHAR DONG-A INDONESIA</v>
          </cell>
          <cell r="I5931" t="str">
            <v>YAYAT HIDAYAT</v>
          </cell>
        </row>
        <row r="5932">
          <cell r="B5932">
            <v>211742</v>
          </cell>
          <cell r="C5932" t="str">
            <v>RIDCO SUGANDI</v>
          </cell>
          <cell r="D5932" t="str">
            <v>22-May-1986</v>
          </cell>
          <cell r="E5932" t="str">
            <v>01-Mar-2018</v>
          </cell>
          <cell r="F5932" t="str">
            <v>ASCG</v>
          </cell>
          <cell r="G5932" t="str">
            <v>COMBIPHAR DONG - BEKASI, JABABEKA</v>
          </cell>
          <cell r="H5932" t="str">
            <v>A421. COMBIPHAR DONG-A INDONESIA</v>
          </cell>
          <cell r="I5932" t="str">
            <v>YAYAT HIDAYAT</v>
          </cell>
        </row>
        <row r="5933">
          <cell r="B5933">
            <v>113731</v>
          </cell>
          <cell r="C5933" t="str">
            <v>SUDARTO</v>
          </cell>
          <cell r="D5933" t="str">
            <v>04-Sep-1972</v>
          </cell>
          <cell r="E5933" t="str">
            <v>24-Dec-2008</v>
          </cell>
          <cell r="F5933" t="str">
            <v>ASCG</v>
          </cell>
          <cell r="G5933" t="str">
            <v>COMMONWEALTH - BALIKPAPAN</v>
          </cell>
          <cell r="H5933" t="str">
            <v>A110. COMMONWEALTH LIFE</v>
          </cell>
          <cell r="I5933" t="str">
            <v>MIFTAHUL ULUM</v>
          </cell>
        </row>
        <row r="5934">
          <cell r="B5934">
            <v>213173</v>
          </cell>
          <cell r="C5934" t="str">
            <v>JEREMIA TARIGAN</v>
          </cell>
          <cell r="D5934" t="str">
            <v>15-Oct-1998</v>
          </cell>
          <cell r="E5934" t="str">
            <v>16-Jul-2018</v>
          </cell>
          <cell r="F5934" t="str">
            <v>ASCG</v>
          </cell>
          <cell r="G5934" t="str">
            <v>COMMONWEALTH - BATAM</v>
          </cell>
          <cell r="H5934" t="str">
            <v>A110. COMMONWEALTH LIFE</v>
          </cell>
          <cell r="I5934" t="str">
            <v>DARWIS RISWANTO</v>
          </cell>
        </row>
        <row r="5935">
          <cell r="B5935">
            <v>113721</v>
          </cell>
          <cell r="C5935" t="str">
            <v>MUHAMAD NURYADIN</v>
          </cell>
          <cell r="D5935" t="str">
            <v>19-Dec-1980</v>
          </cell>
          <cell r="E5935" t="str">
            <v>14-Sep-2007</v>
          </cell>
          <cell r="F5935" t="str">
            <v>DANRU</v>
          </cell>
          <cell r="G5935" t="str">
            <v>COMMONWEALTH - BDG, WASTU KENCANA</v>
          </cell>
          <cell r="H5935" t="str">
            <v>A110. COMMONWEALTH LIFE</v>
          </cell>
          <cell r="I5935" t="str">
            <v>SUBLIANTO</v>
          </cell>
        </row>
        <row r="5936">
          <cell r="B5936">
            <v>121660</v>
          </cell>
          <cell r="C5936" t="str">
            <v>JAMES ALEXANDER NAYO</v>
          </cell>
          <cell r="D5936" t="str">
            <v>06-May-1986</v>
          </cell>
          <cell r="E5936" t="str">
            <v>13-May-2013</v>
          </cell>
          <cell r="F5936" t="str">
            <v>ASCG</v>
          </cell>
          <cell r="G5936" t="str">
            <v>COMMONWEALTH - BDG, WASTU KENCANA</v>
          </cell>
          <cell r="H5936" t="str">
            <v>A110. COMMONWEALTH LIFE</v>
          </cell>
          <cell r="I5936" t="str">
            <v>SUBLIANTO</v>
          </cell>
        </row>
        <row r="5937">
          <cell r="B5937">
            <v>206462</v>
          </cell>
          <cell r="C5937" t="str">
            <v>ASEP SUKMANA</v>
          </cell>
          <cell r="D5937" t="str">
            <v>07-May-1984</v>
          </cell>
          <cell r="E5937" t="str">
            <v>26-Dec-2015</v>
          </cell>
          <cell r="F5937" t="str">
            <v>ASCG</v>
          </cell>
          <cell r="G5937" t="str">
            <v>COMMONWEALTH - BDG, WASTU KENCANA</v>
          </cell>
          <cell r="H5937" t="str">
            <v>A110. COMMONWEALTH LIFE</v>
          </cell>
          <cell r="I5937" t="str">
            <v>SUBLIANTO</v>
          </cell>
        </row>
        <row r="5938">
          <cell r="B5938">
            <v>206463</v>
          </cell>
          <cell r="C5938" t="str">
            <v>HERDIAN FATUROHMAN</v>
          </cell>
          <cell r="D5938" t="str">
            <v>11-May-1993</v>
          </cell>
          <cell r="E5938" t="str">
            <v>26-Dec-2015</v>
          </cell>
          <cell r="F5938" t="str">
            <v>ASCG</v>
          </cell>
          <cell r="G5938" t="str">
            <v>COMMONWEALTH - BDG, WASTU KENCANA</v>
          </cell>
          <cell r="H5938" t="str">
            <v>A110. COMMONWEALTH LIFE</v>
          </cell>
          <cell r="I5938" t="str">
            <v>SUBLIANTO</v>
          </cell>
        </row>
        <row r="5939">
          <cell r="B5939">
            <v>206464</v>
          </cell>
          <cell r="C5939" t="str">
            <v>DEVO PROPERA</v>
          </cell>
          <cell r="D5939" t="str">
            <v>06-Oct-1986</v>
          </cell>
          <cell r="E5939" t="str">
            <v>26-Dec-2015</v>
          </cell>
          <cell r="F5939" t="str">
            <v>ASCG</v>
          </cell>
          <cell r="G5939" t="str">
            <v>COMMONWEALTH - BDG, WASTU KENCANA</v>
          </cell>
          <cell r="H5939" t="str">
            <v>A110. COMMONWEALTH LIFE</v>
          </cell>
          <cell r="I5939" t="str">
            <v>SUBLIANTO</v>
          </cell>
        </row>
        <row r="5940">
          <cell r="B5940">
            <v>113710</v>
          </cell>
          <cell r="C5940" t="str">
            <v>NURUL IKSAN</v>
          </cell>
          <cell r="D5940" t="str">
            <v>22-Mar-1970</v>
          </cell>
          <cell r="E5940" t="str">
            <v>01-Jul-2002</v>
          </cell>
          <cell r="F5940" t="str">
            <v>ASCG</v>
          </cell>
          <cell r="G5940" t="str">
            <v>COMMONWEALTH - BGR, SILIWANGI</v>
          </cell>
          <cell r="H5940" t="str">
            <v>A110. COMMONWEALTH LIFE</v>
          </cell>
          <cell r="I5940" t="str">
            <v>CECEN EFFENDY</v>
          </cell>
        </row>
        <row r="5941">
          <cell r="B5941">
            <v>113726</v>
          </cell>
          <cell r="C5941" t="str">
            <v>I MADE CENIK SUKADANA</v>
          </cell>
          <cell r="D5941" t="str">
            <v>31-Dec-1973</v>
          </cell>
          <cell r="E5941" t="str">
            <v>01-Jan-2003</v>
          </cell>
          <cell r="F5941" t="str">
            <v>ASCG</v>
          </cell>
          <cell r="G5941" t="str">
            <v>COMMONWEALTH - DENPASAR</v>
          </cell>
          <cell r="H5941" t="str">
            <v>A110. COMMONWEALTH LIFE</v>
          </cell>
          <cell r="I5941" t="str">
            <v>I MADE SUARKA</v>
          </cell>
        </row>
        <row r="5942">
          <cell r="B5942">
            <v>201697</v>
          </cell>
          <cell r="C5942" t="str">
            <v>YANCE RAHANKLAN</v>
          </cell>
          <cell r="D5942" t="str">
            <v>24-Nov-1983</v>
          </cell>
          <cell r="E5942" t="str">
            <v>01-May-2014</v>
          </cell>
          <cell r="F5942" t="str">
            <v>ASCG</v>
          </cell>
          <cell r="G5942" t="str">
            <v>COMMONWEALTH - JAYAPURA</v>
          </cell>
          <cell r="H5942" t="str">
            <v>A110. COMMONWEALTH LIFE</v>
          </cell>
          <cell r="I5942" t="str">
            <v>SUGIYANTO</v>
          </cell>
        </row>
        <row r="5943">
          <cell r="B5943">
            <v>110944</v>
          </cell>
          <cell r="C5943" t="str">
            <v>KARTONO</v>
          </cell>
          <cell r="D5943" t="str">
            <v>25-Mar-1982</v>
          </cell>
          <cell r="E5943" t="str">
            <v>26-Feb-2007</v>
          </cell>
          <cell r="F5943" t="str">
            <v>ASCG</v>
          </cell>
          <cell r="G5943" t="str">
            <v>COMMONWEALTH - JKT, HEAD OFFICE</v>
          </cell>
          <cell r="H5943" t="str">
            <v>A110. COMMONWEALTH LIFE</v>
          </cell>
          <cell r="I5943" t="str">
            <v>HERI</v>
          </cell>
        </row>
        <row r="5944">
          <cell r="B5944">
            <v>202640</v>
          </cell>
          <cell r="C5944" t="str">
            <v>MAYA</v>
          </cell>
          <cell r="D5944" t="str">
            <v>13-Oct-1976</v>
          </cell>
          <cell r="E5944" t="str">
            <v>01-Oct-2014</v>
          </cell>
          <cell r="F5944" t="str">
            <v>ASCG</v>
          </cell>
          <cell r="G5944" t="str">
            <v>COMMONWEALTH - JKT, HEAD OFFICE</v>
          </cell>
          <cell r="H5944" t="str">
            <v>A110. COMMONWEALTH LIFE</v>
          </cell>
          <cell r="I5944" t="str">
            <v>HERI</v>
          </cell>
        </row>
        <row r="5945">
          <cell r="B5945">
            <v>209598</v>
          </cell>
          <cell r="C5945" t="str">
            <v>FAISAL</v>
          </cell>
          <cell r="D5945" t="str">
            <v>27-Feb-1990</v>
          </cell>
          <cell r="E5945" t="str">
            <v>17-Jul-2017</v>
          </cell>
          <cell r="F5945" t="str">
            <v>ASCG</v>
          </cell>
          <cell r="G5945" t="str">
            <v>COMMONWEALTH - JKT, HEAD OFFICE</v>
          </cell>
          <cell r="H5945" t="str">
            <v>A110. COMMONWEALTH LIFE</v>
          </cell>
          <cell r="I5945" t="str">
            <v>HERI</v>
          </cell>
        </row>
        <row r="5946">
          <cell r="B5946">
            <v>112764</v>
          </cell>
          <cell r="C5946" t="str">
            <v>SUNARTO</v>
          </cell>
          <cell r="D5946" t="str">
            <v>07-Jul-1981</v>
          </cell>
          <cell r="E5946" t="str">
            <v>15-Aug-2010</v>
          </cell>
          <cell r="F5946" t="str">
            <v>ASCG</v>
          </cell>
          <cell r="G5946" t="str">
            <v>COMMONWEALTH - JKT, KEBON SIRIH</v>
          </cell>
          <cell r="H5946" t="str">
            <v>A110. COMMONWEALTH LIFE</v>
          </cell>
          <cell r="I5946" t="str">
            <v>HERI</v>
          </cell>
        </row>
        <row r="5947">
          <cell r="B5947">
            <v>116099</v>
          </cell>
          <cell r="C5947" t="str">
            <v>AGUS SUMANTO</v>
          </cell>
          <cell r="D5947" t="str">
            <v>19-Jul-1988</v>
          </cell>
          <cell r="E5947" t="str">
            <v>01-Jul-2011</v>
          </cell>
          <cell r="F5947" t="str">
            <v>ASCG</v>
          </cell>
          <cell r="G5947" t="str">
            <v>COMMONWEALTH - JKT, KEBON SIRIH</v>
          </cell>
          <cell r="H5947" t="str">
            <v>A110. COMMONWEALTH LIFE</v>
          </cell>
          <cell r="I5947" t="str">
            <v>HERI</v>
          </cell>
        </row>
        <row r="5948">
          <cell r="B5948">
            <v>206942</v>
          </cell>
          <cell r="C5948" t="str">
            <v>NUR ANWAR RAZAK</v>
          </cell>
          <cell r="D5948" t="str">
            <v>09-Jul-1989</v>
          </cell>
          <cell r="E5948" t="str">
            <v>26-Mar-2016</v>
          </cell>
          <cell r="F5948" t="str">
            <v>ASCG</v>
          </cell>
          <cell r="G5948" t="str">
            <v>COMMONWEALTH - MAKASAR</v>
          </cell>
          <cell r="H5948" t="str">
            <v>A110. COMMONWEALTH LIFE</v>
          </cell>
          <cell r="I5948" t="str">
            <v>ABDUL KADIR</v>
          </cell>
        </row>
        <row r="5949">
          <cell r="B5949">
            <v>111522</v>
          </cell>
          <cell r="C5949" t="str">
            <v>MURSIDI</v>
          </cell>
          <cell r="D5949" t="str">
            <v>25-Sep-1978</v>
          </cell>
          <cell r="E5949" t="str">
            <v>03-Jul-2008</v>
          </cell>
          <cell r="F5949" t="str">
            <v>ASCG</v>
          </cell>
          <cell r="G5949" t="str">
            <v>COMMONWEALTH - MALANG</v>
          </cell>
          <cell r="H5949" t="str">
            <v>A110. COMMONWEALTH LIFE</v>
          </cell>
          <cell r="I5949" t="str">
            <v>ARDI SIGIT</v>
          </cell>
        </row>
        <row r="5950">
          <cell r="B5950">
            <v>113728</v>
          </cell>
          <cell r="C5950" t="str">
            <v>MUHRIZAL HASIBUAN</v>
          </cell>
          <cell r="D5950" t="str">
            <v>23-Jun-1969</v>
          </cell>
          <cell r="E5950" t="str">
            <v>01-Jan-2003</v>
          </cell>
          <cell r="F5950" t="str">
            <v>ASCG</v>
          </cell>
          <cell r="G5950" t="str">
            <v>COMMONWEALTH - MEDAN</v>
          </cell>
          <cell r="H5950" t="str">
            <v>A110. COMMONWEALTH LIFE</v>
          </cell>
          <cell r="I5950" t="str">
            <v>ANDRA BARUS</v>
          </cell>
        </row>
        <row r="5951">
          <cell r="B5951">
            <v>206714</v>
          </cell>
          <cell r="C5951" t="str">
            <v>EDI YANTO</v>
          </cell>
          <cell r="D5951" t="str">
            <v>10-Jul-1977</v>
          </cell>
          <cell r="E5951" t="str">
            <v>15-Feb-2016</v>
          </cell>
          <cell r="F5951" t="str">
            <v>ASCG</v>
          </cell>
          <cell r="G5951" t="str">
            <v>COMMONWEALTH - PALEMBANG</v>
          </cell>
          <cell r="H5951" t="str">
            <v>A110. COMMONWEALTH LIFE</v>
          </cell>
          <cell r="I5951" t="str">
            <v>SONI SALIM</v>
          </cell>
        </row>
        <row r="5952">
          <cell r="B5952">
            <v>119867</v>
          </cell>
          <cell r="C5952" t="str">
            <v>SUMANTRI</v>
          </cell>
          <cell r="D5952" t="str">
            <v>01-Jun-1988</v>
          </cell>
          <cell r="E5952" t="str">
            <v>05-Jun-2012</v>
          </cell>
          <cell r="F5952" t="str">
            <v>ASCG</v>
          </cell>
          <cell r="G5952" t="str">
            <v>COMMONWEALTH - SBY, DIPONEGORO</v>
          </cell>
          <cell r="H5952" t="str">
            <v>A110. COMMONWEALTH LIFE</v>
          </cell>
          <cell r="I5952" t="str">
            <v>NURKASAN</v>
          </cell>
        </row>
        <row r="5953">
          <cell r="B5953">
            <v>113732</v>
          </cell>
          <cell r="C5953" t="str">
            <v>WINARDI</v>
          </cell>
          <cell r="D5953" t="str">
            <v>24-Mar-1982</v>
          </cell>
          <cell r="E5953" t="str">
            <v>01-Sep-2010</v>
          </cell>
          <cell r="F5953" t="str">
            <v>ASCG</v>
          </cell>
          <cell r="G5953" t="str">
            <v>COMMONWEALTH - SBY, DIPONEGORO</v>
          </cell>
          <cell r="H5953" t="str">
            <v>A110. COMMONWEALTH LIFE</v>
          </cell>
          <cell r="I5953" t="str">
            <v>NURKASAN</v>
          </cell>
        </row>
        <row r="5954">
          <cell r="B5954">
            <v>205227</v>
          </cell>
          <cell r="C5954" t="str">
            <v>RICKY MAYCHEL MUSTAMU</v>
          </cell>
          <cell r="D5954" t="str">
            <v>13-May-1981</v>
          </cell>
          <cell r="E5954" t="str">
            <v>01-Apr-2015</v>
          </cell>
          <cell r="F5954" t="str">
            <v>ASCG</v>
          </cell>
          <cell r="G5954" t="str">
            <v>COMMONWEALTH - SBY, DIPONEGORO</v>
          </cell>
          <cell r="H5954" t="str">
            <v>A110. COMMONWEALTH LIFE</v>
          </cell>
          <cell r="I5954" t="str">
            <v>NURKASAN</v>
          </cell>
        </row>
        <row r="5955">
          <cell r="B5955">
            <v>120996</v>
          </cell>
          <cell r="C5955" t="str">
            <v>AHMAD KHOIRONI</v>
          </cell>
          <cell r="D5955" t="str">
            <v>25-Sep-1991</v>
          </cell>
          <cell r="E5955" t="str">
            <v>08-Dec-2012</v>
          </cell>
          <cell r="F5955" t="str">
            <v>ASCG</v>
          </cell>
          <cell r="G5955" t="str">
            <v>COMMONWEALTH - SEMARANG</v>
          </cell>
          <cell r="H5955" t="str">
            <v>A110. COMMONWEALTH LIFE</v>
          </cell>
          <cell r="I5955" t="str">
            <v>YULIANTO</v>
          </cell>
        </row>
        <row r="5956">
          <cell r="B5956">
            <v>116014</v>
          </cell>
          <cell r="C5956" t="str">
            <v>TORKIS SIMANJUNTAK</v>
          </cell>
          <cell r="D5956" t="str">
            <v>12-Mar-1989</v>
          </cell>
          <cell r="E5956" t="str">
            <v>15-Jun-2011</v>
          </cell>
          <cell r="F5956" t="str">
            <v>ASCG</v>
          </cell>
          <cell r="G5956" t="str">
            <v>COMMONWEALTH - TANGERANG ALAM SUTERA</v>
          </cell>
          <cell r="H5956" t="str">
            <v>A110. COMMONWEALTH LIFE</v>
          </cell>
          <cell r="I5956" t="str">
            <v>FAHRUR ROJI A.S.</v>
          </cell>
        </row>
        <row r="5957">
          <cell r="B5957">
            <v>113730</v>
          </cell>
          <cell r="C5957" t="str">
            <v>GUNTORO</v>
          </cell>
          <cell r="D5957" t="str">
            <v>15-Dec-1979</v>
          </cell>
          <cell r="E5957" t="str">
            <v>14-Nov-2007</v>
          </cell>
          <cell r="F5957" t="str">
            <v>ASCG</v>
          </cell>
          <cell r="G5957" t="str">
            <v>COMMONWEALTH - YOGYAKARTA</v>
          </cell>
          <cell r="H5957" t="str">
            <v>A110. COMMONWEALTH LIFE</v>
          </cell>
          <cell r="I5957" t="str">
            <v>YULIANTO</v>
          </cell>
        </row>
        <row r="5958">
          <cell r="B5958">
            <v>111828</v>
          </cell>
          <cell r="C5958" t="str">
            <v>KISWANTA</v>
          </cell>
          <cell r="D5958" t="str">
            <v>12-Oct-1967</v>
          </cell>
          <cell r="E5958" t="str">
            <v>01-Jul-2002</v>
          </cell>
          <cell r="F5958" t="str">
            <v>ASCG</v>
          </cell>
          <cell r="G5958" t="str">
            <v>DAC - JKT, PULOGADUNG</v>
          </cell>
          <cell r="H5958" t="str">
            <v>A120. DIC ASTRA CHEMICAL</v>
          </cell>
          <cell r="I5958" t="str">
            <v>SARIF HIDAYAT</v>
          </cell>
        </row>
        <row r="5959">
          <cell r="B5959">
            <v>107984</v>
          </cell>
          <cell r="C5959" t="str">
            <v>AGUS SUTIYONO</v>
          </cell>
          <cell r="D5959" t="str">
            <v>22-Aug-1984</v>
          </cell>
          <cell r="E5959" t="str">
            <v>01-Jul-2009</v>
          </cell>
          <cell r="F5959" t="str">
            <v>ASCG</v>
          </cell>
          <cell r="G5959" t="str">
            <v>DAC - JKT, PULOGADUNG</v>
          </cell>
          <cell r="H5959" t="str">
            <v>A120. DIC ASTRA CHEMICAL</v>
          </cell>
          <cell r="I5959" t="str">
            <v>SARIF HIDAYAT</v>
          </cell>
        </row>
        <row r="5960">
          <cell r="B5960">
            <v>108212</v>
          </cell>
          <cell r="C5960" t="str">
            <v>JOKO SUSILO</v>
          </cell>
          <cell r="D5960" t="str">
            <v>23-Oct-1981</v>
          </cell>
          <cell r="E5960" t="str">
            <v>01-Oct-2009</v>
          </cell>
          <cell r="F5960" t="str">
            <v>DANRU</v>
          </cell>
          <cell r="G5960" t="str">
            <v>DAC - JKT, PULOGADUNG</v>
          </cell>
          <cell r="H5960" t="str">
            <v>A120. DIC ASTRA CHEMICAL</v>
          </cell>
          <cell r="I5960" t="str">
            <v>SARIF HIDAYAT</v>
          </cell>
        </row>
        <row r="5961">
          <cell r="B5961">
            <v>114420</v>
          </cell>
          <cell r="C5961" t="str">
            <v>TOLOPAN BUDIMAN</v>
          </cell>
          <cell r="D5961" t="str">
            <v>09-Sep-1981</v>
          </cell>
          <cell r="E5961" t="str">
            <v>10-Aug-2010</v>
          </cell>
          <cell r="F5961" t="str">
            <v>DANRU</v>
          </cell>
          <cell r="G5961" t="str">
            <v>DAC - JKT, PULOGADUNG</v>
          </cell>
          <cell r="H5961" t="str">
            <v>A120. DIC ASTRA CHEMICAL</v>
          </cell>
          <cell r="I5961" t="str">
            <v>SARIF HIDAYAT</v>
          </cell>
        </row>
        <row r="5962">
          <cell r="B5962">
            <v>119641</v>
          </cell>
          <cell r="C5962" t="str">
            <v>ERWIN</v>
          </cell>
          <cell r="D5962" t="str">
            <v>23-Sep-1977</v>
          </cell>
          <cell r="E5962" t="str">
            <v>01-Jul-2011</v>
          </cell>
          <cell r="F5962" t="str">
            <v>DANRU</v>
          </cell>
          <cell r="G5962" t="str">
            <v>DAC - JKT, PULOGADUNG</v>
          </cell>
          <cell r="H5962" t="str">
            <v>A120. DIC ASTRA CHEMICAL</v>
          </cell>
          <cell r="I5962" t="str">
            <v>SARIF HIDAYAT</v>
          </cell>
        </row>
        <row r="5963">
          <cell r="B5963">
            <v>120563</v>
          </cell>
          <cell r="C5963" t="str">
            <v>FAJAR AL PARISHI</v>
          </cell>
          <cell r="D5963" t="str">
            <v>14-Oct-1986</v>
          </cell>
          <cell r="E5963" t="str">
            <v>05-Nov-2012</v>
          </cell>
          <cell r="F5963" t="str">
            <v>ASCG</v>
          </cell>
          <cell r="G5963" t="str">
            <v>DAC - JKT, PULOGADUNG</v>
          </cell>
          <cell r="H5963" t="str">
            <v>A120. DIC ASTRA CHEMICAL</v>
          </cell>
          <cell r="I5963" t="str">
            <v>SARIF HIDAYAT</v>
          </cell>
        </row>
        <row r="5964">
          <cell r="B5964">
            <v>108361</v>
          </cell>
          <cell r="C5964" t="str">
            <v>EKO PRASETIYO</v>
          </cell>
          <cell r="D5964" t="str">
            <v>24-Jan-1985</v>
          </cell>
          <cell r="E5964" t="str">
            <v>01-Nov-2009</v>
          </cell>
          <cell r="F5964" t="str">
            <v>DANRU</v>
          </cell>
          <cell r="G5964" t="str">
            <v>DAC - JKT, PULOGADUNG</v>
          </cell>
          <cell r="H5964" t="str">
            <v>A120. DIC ASTRA CHEMICAL</v>
          </cell>
          <cell r="I5964" t="str">
            <v>SARIF HIDAYAT</v>
          </cell>
        </row>
        <row r="5965">
          <cell r="B5965">
            <v>121693</v>
          </cell>
          <cell r="C5965" t="str">
            <v>ALAM SUHANDI</v>
          </cell>
          <cell r="D5965" t="str">
            <v>10-May-1991</v>
          </cell>
          <cell r="E5965" t="str">
            <v>10-Jun-2013</v>
          </cell>
          <cell r="F5965" t="str">
            <v>ASCG</v>
          </cell>
          <cell r="G5965" t="str">
            <v>DAC - JKT, PULOGADUNG</v>
          </cell>
          <cell r="H5965" t="str">
            <v>A120. DIC ASTRA CHEMICAL</v>
          </cell>
          <cell r="I5965" t="str">
            <v>SARIF HIDAYAT</v>
          </cell>
        </row>
        <row r="5966">
          <cell r="B5966">
            <v>118492</v>
          </cell>
          <cell r="C5966" t="str">
            <v>ZAENAL ARIFIN</v>
          </cell>
          <cell r="D5966" t="str">
            <v>13-Dec-1982</v>
          </cell>
          <cell r="E5966" t="str">
            <v>01-Mar-2012</v>
          </cell>
          <cell r="F5966" t="str">
            <v>ASCG</v>
          </cell>
          <cell r="G5966" t="str">
            <v>DAC - JKT, PULOGADUNG</v>
          </cell>
          <cell r="H5966" t="str">
            <v>A120. DIC ASTRA CHEMICAL</v>
          </cell>
          <cell r="I5966" t="str">
            <v>SARIF HIDAYAT</v>
          </cell>
        </row>
        <row r="5967">
          <cell r="B5967">
            <v>202177</v>
          </cell>
          <cell r="C5967" t="str">
            <v>MAMAN SUHERMAN</v>
          </cell>
          <cell r="D5967" t="str">
            <v>18-Jul-1984</v>
          </cell>
          <cell r="E5967" t="str">
            <v>01-May-2014</v>
          </cell>
          <cell r="F5967" t="str">
            <v>ASCG</v>
          </cell>
          <cell r="G5967" t="str">
            <v>DAC - JKT, PULOGADUNG</v>
          </cell>
          <cell r="H5967" t="str">
            <v>A120. DIC ASTRA CHEMICAL</v>
          </cell>
          <cell r="I5967" t="str">
            <v>SARIF HIDAYAT</v>
          </cell>
        </row>
        <row r="5968">
          <cell r="B5968">
            <v>202497</v>
          </cell>
          <cell r="C5968" t="str">
            <v>WILLY BRORDUS</v>
          </cell>
          <cell r="D5968" t="str">
            <v>17-Jul-1984</v>
          </cell>
          <cell r="E5968" t="str">
            <v>25-Aug-2014</v>
          </cell>
          <cell r="F5968" t="str">
            <v>ASCG</v>
          </cell>
          <cell r="G5968" t="str">
            <v>DAC - JKT, PULOGADUNG</v>
          </cell>
          <cell r="H5968" t="str">
            <v>A120. DIC ASTRA CHEMICAL</v>
          </cell>
          <cell r="I5968" t="str">
            <v>SARIF HIDAYAT</v>
          </cell>
        </row>
        <row r="5969">
          <cell r="B5969">
            <v>203597</v>
          </cell>
          <cell r="C5969" t="str">
            <v>ADITIO PRABOWO</v>
          </cell>
          <cell r="D5969" t="str">
            <v>22-Mar-1995</v>
          </cell>
          <cell r="E5969" t="str">
            <v>27-Aug-2014</v>
          </cell>
          <cell r="F5969" t="str">
            <v>ASCG</v>
          </cell>
          <cell r="G5969" t="str">
            <v>DAC - JKT, PULOGADUNG</v>
          </cell>
          <cell r="H5969" t="str">
            <v>A120. DIC ASTRA CHEMICAL</v>
          </cell>
          <cell r="I5969" t="str">
            <v>SARIF HIDAYAT</v>
          </cell>
        </row>
        <row r="5970">
          <cell r="B5970">
            <v>203606</v>
          </cell>
          <cell r="C5970" t="str">
            <v>CIPTO HADIRO</v>
          </cell>
          <cell r="D5970" t="str">
            <v>12-Mar-1991</v>
          </cell>
          <cell r="E5970" t="str">
            <v>25-Aug-2014</v>
          </cell>
          <cell r="F5970" t="str">
            <v>ASCG</v>
          </cell>
          <cell r="G5970" t="str">
            <v>DAC - JKT, PULOGADUNG</v>
          </cell>
          <cell r="H5970" t="str">
            <v>A120. DIC ASTRA CHEMICAL</v>
          </cell>
          <cell r="I5970" t="str">
            <v>SARIF HIDAYAT</v>
          </cell>
        </row>
        <row r="5971">
          <cell r="B5971">
            <v>204310</v>
          </cell>
          <cell r="C5971" t="str">
            <v>ANDRI SAPUTRA</v>
          </cell>
          <cell r="D5971" t="str">
            <v>17-Nov-1988</v>
          </cell>
          <cell r="E5971" t="str">
            <v>22-Oct-2014</v>
          </cell>
          <cell r="F5971" t="str">
            <v>ASCG</v>
          </cell>
          <cell r="G5971" t="str">
            <v>DAC - JKT, PULOGADUNG</v>
          </cell>
          <cell r="H5971" t="str">
            <v>A120. DIC ASTRA CHEMICAL</v>
          </cell>
          <cell r="I5971" t="str">
            <v>SARIF HIDAYAT</v>
          </cell>
        </row>
        <row r="5972">
          <cell r="B5972">
            <v>204335</v>
          </cell>
          <cell r="C5972" t="str">
            <v>ISMUHADI</v>
          </cell>
          <cell r="D5972" t="str">
            <v>24-Jan-1993</v>
          </cell>
          <cell r="E5972" t="str">
            <v>18-Sep-2014</v>
          </cell>
          <cell r="F5972" t="str">
            <v>ASCG</v>
          </cell>
          <cell r="G5972" t="str">
            <v>DAC - JKT, PULOGADUNG</v>
          </cell>
          <cell r="H5972" t="str">
            <v>A120. DIC ASTRA CHEMICAL</v>
          </cell>
          <cell r="I5972" t="str">
            <v>SARIF HIDAYAT</v>
          </cell>
        </row>
        <row r="5973">
          <cell r="B5973">
            <v>204514</v>
          </cell>
          <cell r="C5973" t="str">
            <v>AGUNG SUHERMAN</v>
          </cell>
          <cell r="D5973" t="str">
            <v>17-May-1983</v>
          </cell>
          <cell r="E5973" t="str">
            <v>10-Nov-2014</v>
          </cell>
          <cell r="F5973" t="str">
            <v>ASCG</v>
          </cell>
          <cell r="G5973" t="str">
            <v>DAC - JKT, PULOGADUNG</v>
          </cell>
          <cell r="H5973" t="str">
            <v>A120. DIC ASTRA CHEMICAL</v>
          </cell>
          <cell r="I5973" t="str">
            <v>SARIF HIDAYAT</v>
          </cell>
        </row>
        <row r="5974">
          <cell r="B5974">
            <v>209646</v>
          </cell>
          <cell r="C5974" t="str">
            <v>PUTRA HANDAYANA</v>
          </cell>
          <cell r="D5974" t="str">
            <v>02-Apr-1998</v>
          </cell>
          <cell r="E5974" t="str">
            <v>10-Aug-2017</v>
          </cell>
          <cell r="F5974" t="str">
            <v>ASCG</v>
          </cell>
          <cell r="G5974" t="str">
            <v>DAC - JKT, PULOGADUNG</v>
          </cell>
          <cell r="H5974" t="str">
            <v>A120. DIC ASTRA CHEMICAL</v>
          </cell>
          <cell r="I5974" t="str">
            <v>SARIF HIDAYAT</v>
          </cell>
        </row>
        <row r="5975">
          <cell r="B5975">
            <v>110315</v>
          </cell>
          <cell r="C5975" t="str">
            <v>KARIM</v>
          </cell>
          <cell r="D5975" t="str">
            <v>01-Jul-1982</v>
          </cell>
          <cell r="E5975" t="str">
            <v>01-Jun-2005</v>
          </cell>
          <cell r="F5975" t="str">
            <v>ASCG</v>
          </cell>
          <cell r="G5975" t="str">
            <v>DAIDO - KARAWANG,CIKAMPEK</v>
          </cell>
          <cell r="H5975" t="str">
            <v>A190. DAIDO INDONESIA MANUFACTURING</v>
          </cell>
          <cell r="I5975" t="str">
            <v>JULIANTO</v>
          </cell>
        </row>
        <row r="5976">
          <cell r="B5976">
            <v>119643</v>
          </cell>
          <cell r="C5976" t="str">
            <v>ACHMAD ROCHIDAYATULL</v>
          </cell>
          <cell r="D5976" t="str">
            <v>07-Aug-1988</v>
          </cell>
          <cell r="E5976" t="str">
            <v>01-Jun-2012</v>
          </cell>
          <cell r="F5976" t="str">
            <v>ASCG</v>
          </cell>
          <cell r="G5976" t="str">
            <v>DAIDO - KARAWANG,CIKAMPEK</v>
          </cell>
          <cell r="H5976" t="str">
            <v>A190. DAIDO INDONESIA MANUFACTURING</v>
          </cell>
          <cell r="I5976" t="str">
            <v>JULIANTO</v>
          </cell>
        </row>
        <row r="5977">
          <cell r="B5977">
            <v>119649</v>
          </cell>
          <cell r="C5977" t="str">
            <v>LEO ADI VAMBUDI</v>
          </cell>
          <cell r="D5977" t="str">
            <v>12-Dec-1988</v>
          </cell>
          <cell r="E5977" t="str">
            <v>01-Jun-2012</v>
          </cell>
          <cell r="F5977" t="str">
            <v>ASCG</v>
          </cell>
          <cell r="G5977" t="str">
            <v>DAIDO - KARAWANG,CIKAMPEK</v>
          </cell>
          <cell r="H5977" t="str">
            <v>A190. DAIDO INDONESIA MANUFACTURING</v>
          </cell>
          <cell r="I5977" t="str">
            <v>JULIANTO</v>
          </cell>
        </row>
        <row r="5978">
          <cell r="B5978">
            <v>119644</v>
          </cell>
          <cell r="C5978" t="str">
            <v>SITI JAYIMAH</v>
          </cell>
          <cell r="D5978" t="str">
            <v>06-Jun-1973</v>
          </cell>
          <cell r="E5978" t="str">
            <v>01-Jun-2012</v>
          </cell>
          <cell r="F5978" t="str">
            <v>DANRU</v>
          </cell>
          <cell r="G5978" t="str">
            <v>DAIDO - KARAWANG,CIKAMPEK</v>
          </cell>
          <cell r="H5978" t="str">
            <v>A190. DAIDO INDONESIA MANUFACTURING</v>
          </cell>
          <cell r="I5978" t="str">
            <v>JULIANTO</v>
          </cell>
        </row>
        <row r="5979">
          <cell r="B5979">
            <v>119647</v>
          </cell>
          <cell r="C5979" t="str">
            <v>TOMY PRIYA MARISKHA</v>
          </cell>
          <cell r="D5979" t="str">
            <v>04-Apr-1984</v>
          </cell>
          <cell r="E5979" t="str">
            <v>01-Jun-2012</v>
          </cell>
          <cell r="F5979" t="str">
            <v>ASCG</v>
          </cell>
          <cell r="G5979" t="str">
            <v>DAIDO - KARAWANG,CIKAMPEK</v>
          </cell>
          <cell r="H5979" t="str">
            <v>A190. DAIDO INDONESIA MANUFACTURING</v>
          </cell>
          <cell r="I5979" t="str">
            <v>JULIANTO</v>
          </cell>
        </row>
        <row r="5980">
          <cell r="B5980">
            <v>119646</v>
          </cell>
          <cell r="C5980" t="str">
            <v>ADE KUSWANA</v>
          </cell>
          <cell r="D5980" t="str">
            <v>12-Mar-1983</v>
          </cell>
          <cell r="E5980" t="str">
            <v>01-Jun-2012</v>
          </cell>
          <cell r="F5980" t="str">
            <v>ASCG</v>
          </cell>
          <cell r="G5980" t="str">
            <v>DAIDO - KARAWANG,CIKAMPEK</v>
          </cell>
          <cell r="H5980" t="str">
            <v>A190. DAIDO INDONESIA MANUFACTURING</v>
          </cell>
          <cell r="I5980" t="str">
            <v>JULIANTO</v>
          </cell>
        </row>
        <row r="5981">
          <cell r="B5981">
            <v>122181</v>
          </cell>
          <cell r="C5981" t="str">
            <v>HOLILLUDIN</v>
          </cell>
          <cell r="D5981" t="str">
            <v>20-Jun-1992</v>
          </cell>
          <cell r="E5981" t="str">
            <v>21-Oct-2013</v>
          </cell>
          <cell r="F5981" t="str">
            <v>ASCG</v>
          </cell>
          <cell r="G5981" t="str">
            <v>DAIDO - KARAWANG,CIKAMPEK</v>
          </cell>
          <cell r="H5981" t="str">
            <v>A190. DAIDO INDONESIA MANUFACTURING</v>
          </cell>
          <cell r="I5981" t="str">
            <v>JULIANTO</v>
          </cell>
        </row>
        <row r="5982">
          <cell r="B5982">
            <v>201900</v>
          </cell>
          <cell r="C5982" t="str">
            <v>ANDI LIANI</v>
          </cell>
          <cell r="D5982" t="str">
            <v>15-Jan-1992</v>
          </cell>
          <cell r="E5982" t="str">
            <v>30-Apr-2014</v>
          </cell>
          <cell r="F5982" t="str">
            <v>ASCG</v>
          </cell>
          <cell r="G5982" t="str">
            <v>DAIDO - KARAWANG,CIKAMPEK</v>
          </cell>
          <cell r="H5982" t="str">
            <v>A190. DAIDO INDONESIA MANUFACTURING</v>
          </cell>
          <cell r="I5982" t="str">
            <v>JULIANTO</v>
          </cell>
        </row>
        <row r="5983">
          <cell r="B5983">
            <v>204090</v>
          </cell>
          <cell r="C5983" t="str">
            <v>SYAFRUDIN</v>
          </cell>
          <cell r="D5983" t="str">
            <v>12-Aug-1994</v>
          </cell>
          <cell r="E5983" t="str">
            <v>10-Oct-2014</v>
          </cell>
          <cell r="F5983" t="str">
            <v>ASCG</v>
          </cell>
          <cell r="G5983" t="str">
            <v>DAIDO - KARAWANG,CIKAMPEK</v>
          </cell>
          <cell r="H5983" t="str">
            <v>A190. DAIDO INDONESIA MANUFACTURING</v>
          </cell>
          <cell r="I5983" t="str">
            <v>JULIANTO</v>
          </cell>
        </row>
        <row r="5984">
          <cell r="B5984">
            <v>204685</v>
          </cell>
          <cell r="C5984" t="str">
            <v>AGUS MOCHANA</v>
          </cell>
          <cell r="D5984" t="str">
            <v>20-May-1983</v>
          </cell>
          <cell r="E5984" t="str">
            <v>15-Jan-2015</v>
          </cell>
          <cell r="F5984" t="str">
            <v>ASCG</v>
          </cell>
          <cell r="G5984" t="str">
            <v>DAIDO - KARAWANG,CIKAMPEK</v>
          </cell>
          <cell r="H5984" t="str">
            <v>A190. DAIDO INDONESIA MANUFACTURING</v>
          </cell>
          <cell r="I5984" t="str">
            <v>JULIANTO</v>
          </cell>
        </row>
        <row r="5985">
          <cell r="B5985">
            <v>204899</v>
          </cell>
          <cell r="C5985" t="str">
            <v>WARJAN BIN CARIN</v>
          </cell>
          <cell r="D5985" t="str">
            <v>12-Nov-1983</v>
          </cell>
          <cell r="E5985" t="str">
            <v>17-Feb-2015</v>
          </cell>
          <cell r="F5985" t="str">
            <v>ASCG</v>
          </cell>
          <cell r="G5985" t="str">
            <v>DAIDO - KARAWANG,CIKAMPEK</v>
          </cell>
          <cell r="H5985" t="str">
            <v>A190. DAIDO INDONESIA MANUFACTURING</v>
          </cell>
          <cell r="I5985" t="str">
            <v>JULIANTO</v>
          </cell>
        </row>
        <row r="5986">
          <cell r="B5986">
            <v>205399</v>
          </cell>
          <cell r="C5986" t="str">
            <v>NOVA TRI HARTANTO</v>
          </cell>
          <cell r="D5986" t="str">
            <v>13-Nov-1984</v>
          </cell>
          <cell r="E5986" t="str">
            <v>14-Apr-2015</v>
          </cell>
          <cell r="F5986" t="str">
            <v>ASCG</v>
          </cell>
          <cell r="G5986" t="str">
            <v>DAIDO - KARAWANG,CIKAMPEK</v>
          </cell>
          <cell r="H5986" t="str">
            <v>A190. DAIDO INDONESIA MANUFACTURING</v>
          </cell>
          <cell r="I5986" t="str">
            <v>JULIANTO</v>
          </cell>
        </row>
        <row r="5987">
          <cell r="B5987">
            <v>213894</v>
          </cell>
          <cell r="C5987" t="str">
            <v>FERI FIRMANSYAH</v>
          </cell>
          <cell r="D5987" t="str">
            <v>01-Apr-1977</v>
          </cell>
          <cell r="E5987" t="str">
            <v>26-Oct-2018</v>
          </cell>
          <cell r="F5987" t="str">
            <v>CHIEF</v>
          </cell>
          <cell r="G5987" t="str">
            <v>DAIDO - KARAWANG,CIKAMPEK</v>
          </cell>
          <cell r="H5987" t="str">
            <v>A190. DAIDO INDONESIA MANUFACTURING</v>
          </cell>
          <cell r="I5987" t="str">
            <v>JULIANTO</v>
          </cell>
        </row>
        <row r="5988">
          <cell r="B5988">
            <v>111568</v>
          </cell>
          <cell r="C5988" t="str">
            <v>ARIS KUSNANTIO</v>
          </cell>
          <cell r="D5988" t="str">
            <v>02-Aug-1976</v>
          </cell>
          <cell r="E5988" t="str">
            <v>06-Apr-2016</v>
          </cell>
          <cell r="F5988" t="str">
            <v>DANRU</v>
          </cell>
          <cell r="G5988" t="str">
            <v>DAYASA AP - GRESIK</v>
          </cell>
          <cell r="H5988" t="str">
            <v>A458. DAYASA ARIA PRIMA</v>
          </cell>
          <cell r="I5988" t="str">
            <v>NURKASAN</v>
          </cell>
        </row>
        <row r="5989">
          <cell r="B5989">
            <v>208921</v>
          </cell>
          <cell r="C5989" t="str">
            <v>IMAM FATONI</v>
          </cell>
          <cell r="D5989" t="str">
            <v>21-Nov-1982</v>
          </cell>
          <cell r="E5989" t="str">
            <v>04-Apr-2017</v>
          </cell>
          <cell r="F5989" t="str">
            <v>ASCG</v>
          </cell>
          <cell r="G5989" t="str">
            <v>DAYASA AP - GRESIK</v>
          </cell>
          <cell r="H5989" t="str">
            <v>A458. DAYASA ARIA PRIMA</v>
          </cell>
          <cell r="I5989" t="str">
            <v>NURKASAN</v>
          </cell>
        </row>
        <row r="5990">
          <cell r="B5990">
            <v>209204</v>
          </cell>
          <cell r="C5990" t="str">
            <v>MUNIR</v>
          </cell>
          <cell r="D5990" t="str">
            <v>07-Jan-1973</v>
          </cell>
          <cell r="E5990" t="str">
            <v>01-Jun-2017</v>
          </cell>
          <cell r="F5990" t="str">
            <v>ASCG</v>
          </cell>
          <cell r="G5990" t="str">
            <v>DAYASA AP - GRESIK</v>
          </cell>
          <cell r="H5990" t="str">
            <v>A458. DAYASA ARIA PRIMA</v>
          </cell>
          <cell r="I5990" t="str">
            <v>NURKASAN</v>
          </cell>
        </row>
        <row r="5991">
          <cell r="B5991">
            <v>209221</v>
          </cell>
          <cell r="C5991" t="str">
            <v>AHMAD FAHRUR ROZIKIN</v>
          </cell>
          <cell r="D5991" t="str">
            <v>01-Aug-1990</v>
          </cell>
          <cell r="E5991" t="str">
            <v>01-Jun-2017</v>
          </cell>
          <cell r="F5991" t="str">
            <v>ASCG</v>
          </cell>
          <cell r="G5991" t="str">
            <v>DAYASA AP - GRESIK</v>
          </cell>
          <cell r="H5991" t="str">
            <v>A458. DAYASA ARIA PRIMA</v>
          </cell>
          <cell r="I5991" t="str">
            <v>NURKASAN</v>
          </cell>
        </row>
        <row r="5992">
          <cell r="B5992">
            <v>213985</v>
          </cell>
          <cell r="C5992" t="str">
            <v>YUDO YUDANTO INDRIAWAN</v>
          </cell>
          <cell r="D5992" t="str">
            <v>20-May-1987</v>
          </cell>
          <cell r="E5992" t="str">
            <v>01-Jan-2019</v>
          </cell>
          <cell r="F5992" t="str">
            <v>ASCG</v>
          </cell>
          <cell r="G5992" t="str">
            <v>DAYASA AP - GRESIK</v>
          </cell>
          <cell r="H5992" t="str">
            <v>A458. DAYASA ARIA PRIMA</v>
          </cell>
          <cell r="I5992" t="str">
            <v>NURKASAN</v>
          </cell>
        </row>
        <row r="5993">
          <cell r="B5993">
            <v>213986</v>
          </cell>
          <cell r="C5993" t="str">
            <v>HARI CAHYONO</v>
          </cell>
          <cell r="D5993" t="str">
            <v>02-Mar-1987</v>
          </cell>
          <cell r="E5993" t="str">
            <v>01-Jan-2019</v>
          </cell>
          <cell r="F5993" t="str">
            <v>ASCG</v>
          </cell>
          <cell r="G5993" t="str">
            <v>DAYASA AP - GRESIK</v>
          </cell>
          <cell r="H5993" t="str">
            <v>A458. DAYASA ARIA PRIMA</v>
          </cell>
          <cell r="I5993" t="str">
            <v>NURKASAN</v>
          </cell>
        </row>
        <row r="5994">
          <cell r="B5994">
            <v>213987</v>
          </cell>
          <cell r="C5994" t="str">
            <v>DIAH ANGGRAINI</v>
          </cell>
          <cell r="D5994" t="str">
            <v>07-May-1994</v>
          </cell>
          <cell r="E5994" t="str">
            <v>01-Jan-2019</v>
          </cell>
          <cell r="F5994" t="str">
            <v>ASCG</v>
          </cell>
          <cell r="G5994" t="str">
            <v>DAYASA AP - GRESIK</v>
          </cell>
          <cell r="H5994" t="str">
            <v>A458. DAYASA ARIA PRIMA</v>
          </cell>
          <cell r="I5994" t="str">
            <v>NURKASAN</v>
          </cell>
        </row>
        <row r="5995">
          <cell r="B5995">
            <v>213989</v>
          </cell>
          <cell r="C5995" t="str">
            <v>YULIA EKA NINGRUM</v>
          </cell>
          <cell r="D5995" t="str">
            <v>02-Jul-1994</v>
          </cell>
          <cell r="E5995" t="str">
            <v>01-Jan-2019</v>
          </cell>
          <cell r="F5995" t="str">
            <v>ASCG</v>
          </cell>
          <cell r="G5995" t="str">
            <v>DAYASA AP - GRESIK</v>
          </cell>
          <cell r="H5995" t="str">
            <v>A458. DAYASA ARIA PRIMA</v>
          </cell>
          <cell r="I5995" t="str">
            <v>NURKASAN</v>
          </cell>
        </row>
        <row r="5996">
          <cell r="B5996">
            <v>213991</v>
          </cell>
          <cell r="C5996" t="str">
            <v>SAMUEL EFENDI</v>
          </cell>
          <cell r="D5996" t="str">
            <v>14-May-1991</v>
          </cell>
          <cell r="E5996" t="str">
            <v>01-Jan-2019</v>
          </cell>
          <cell r="F5996" t="str">
            <v>ASCG</v>
          </cell>
          <cell r="G5996" t="str">
            <v>DAYASA AP - GRESIK</v>
          </cell>
          <cell r="H5996" t="str">
            <v>A458. DAYASA ARIA PRIMA</v>
          </cell>
          <cell r="I5996" t="str">
            <v>NURKASAN</v>
          </cell>
        </row>
        <row r="5997">
          <cell r="B5997">
            <v>213992</v>
          </cell>
          <cell r="C5997" t="str">
            <v>HUSEN MANSYUR</v>
          </cell>
          <cell r="D5997" t="str">
            <v>04-Jan-1986</v>
          </cell>
          <cell r="E5997" t="str">
            <v>01-Jan-2019</v>
          </cell>
          <cell r="F5997" t="str">
            <v>ASCG</v>
          </cell>
          <cell r="G5997" t="str">
            <v>DAYASA AP - GRESIK</v>
          </cell>
          <cell r="H5997" t="str">
            <v>A458. DAYASA ARIA PRIMA</v>
          </cell>
          <cell r="I5997" t="str">
            <v>NURKASAN</v>
          </cell>
        </row>
        <row r="5998">
          <cell r="B5998">
            <v>214000</v>
          </cell>
          <cell r="C5998" t="str">
            <v>MUHAMMAD ARISWANTO</v>
          </cell>
          <cell r="D5998" t="str">
            <v>12-Mar-1992</v>
          </cell>
          <cell r="E5998" t="str">
            <v>01-Jan-2019</v>
          </cell>
          <cell r="F5998" t="str">
            <v>ASCG</v>
          </cell>
          <cell r="G5998" t="str">
            <v>DAYASA AP - GRESIK</v>
          </cell>
          <cell r="H5998" t="str">
            <v>A458. DAYASA ARIA PRIMA</v>
          </cell>
          <cell r="I5998" t="str">
            <v>NURKASAN</v>
          </cell>
        </row>
        <row r="5999">
          <cell r="B5999">
            <v>214001</v>
          </cell>
          <cell r="C5999" t="str">
            <v>DIMAS BAGUS PRAYOGA</v>
          </cell>
          <cell r="D5999" t="str">
            <v>30-May-1998</v>
          </cell>
          <cell r="E5999" t="str">
            <v>01-Jan-2019</v>
          </cell>
          <cell r="F5999" t="str">
            <v>ASCG</v>
          </cell>
          <cell r="G5999" t="str">
            <v>DAYASA AP - GRESIK</v>
          </cell>
          <cell r="H5999" t="str">
            <v>A458. DAYASA ARIA PRIMA</v>
          </cell>
          <cell r="I5999" t="str">
            <v>NURKASAN</v>
          </cell>
        </row>
        <row r="6000">
          <cell r="B6000">
            <v>214003</v>
          </cell>
          <cell r="C6000" t="str">
            <v>MULKI ANGGONO LARAS</v>
          </cell>
          <cell r="D6000" t="str">
            <v>01-Sep-1995</v>
          </cell>
          <cell r="E6000" t="str">
            <v>01-Jan-2019</v>
          </cell>
          <cell r="F6000" t="str">
            <v>ASCG</v>
          </cell>
          <cell r="G6000" t="str">
            <v>DAYASA AP - GRESIK</v>
          </cell>
          <cell r="H6000" t="str">
            <v>A458. DAYASA ARIA PRIMA</v>
          </cell>
          <cell r="I6000" t="str">
            <v>NURKASAN</v>
          </cell>
        </row>
        <row r="6001">
          <cell r="B6001">
            <v>214004</v>
          </cell>
          <cell r="C6001" t="str">
            <v>WREDA ADI WARDANA</v>
          </cell>
          <cell r="D6001" t="str">
            <v>22-Aug-1996</v>
          </cell>
          <cell r="E6001" t="str">
            <v>01-Jan-2019</v>
          </cell>
          <cell r="F6001" t="str">
            <v>ASCG</v>
          </cell>
          <cell r="G6001" t="str">
            <v>DAYASA AP - GRESIK</v>
          </cell>
          <cell r="H6001" t="str">
            <v>A458. DAYASA ARIA PRIMA</v>
          </cell>
          <cell r="I6001" t="str">
            <v>NURKASAN</v>
          </cell>
        </row>
        <row r="6002">
          <cell r="B6002">
            <v>214007</v>
          </cell>
          <cell r="C6002" t="str">
            <v>FIYAN HIDAYATULLOH</v>
          </cell>
          <cell r="D6002" t="str">
            <v>01-Dec-1999</v>
          </cell>
          <cell r="E6002" t="str">
            <v>01-Jan-2019</v>
          </cell>
          <cell r="F6002" t="str">
            <v>ASCG</v>
          </cell>
          <cell r="G6002" t="str">
            <v>DAYASA AP - GRESIK</v>
          </cell>
          <cell r="H6002" t="str">
            <v>A458. DAYASA ARIA PRIMA</v>
          </cell>
          <cell r="I6002" t="str">
            <v>NURKASAN</v>
          </cell>
        </row>
        <row r="6003">
          <cell r="B6003">
            <v>214009</v>
          </cell>
          <cell r="C6003" t="str">
            <v>LANGGENG SUTRISNO</v>
          </cell>
          <cell r="D6003" t="str">
            <v>14-Jun-1989</v>
          </cell>
          <cell r="E6003" t="str">
            <v>01-Jan-2019</v>
          </cell>
          <cell r="F6003" t="str">
            <v>ASCG</v>
          </cell>
          <cell r="G6003" t="str">
            <v>DAYASA AP - GRESIK</v>
          </cell>
          <cell r="H6003" t="str">
            <v>A458. DAYASA ARIA PRIMA</v>
          </cell>
          <cell r="I6003" t="str">
            <v>NURKASAN</v>
          </cell>
        </row>
        <row r="6004">
          <cell r="B6004">
            <v>214010</v>
          </cell>
          <cell r="C6004" t="str">
            <v>AKHMAD SUSANTO</v>
          </cell>
          <cell r="D6004" t="str">
            <v>01-Jun-1990</v>
          </cell>
          <cell r="E6004" t="str">
            <v>01-Jan-2019</v>
          </cell>
          <cell r="F6004" t="str">
            <v>ASCG</v>
          </cell>
          <cell r="G6004" t="str">
            <v>DAYASA AP - GRESIK</v>
          </cell>
          <cell r="H6004" t="str">
            <v>A458. DAYASA ARIA PRIMA</v>
          </cell>
          <cell r="I6004" t="str">
            <v>NURKASAN</v>
          </cell>
        </row>
        <row r="6005">
          <cell r="B6005">
            <v>214011</v>
          </cell>
          <cell r="C6005" t="str">
            <v>MOCHAMAD CHOIRUL HUDA</v>
          </cell>
          <cell r="D6005" t="str">
            <v>15-Oct-1989</v>
          </cell>
          <cell r="E6005" t="str">
            <v>01-Jan-2019</v>
          </cell>
          <cell r="F6005" t="str">
            <v>ASCG</v>
          </cell>
          <cell r="G6005" t="str">
            <v>DAYASA AP - GRESIK</v>
          </cell>
          <cell r="H6005" t="str">
            <v>A458. DAYASA ARIA PRIMA</v>
          </cell>
          <cell r="I6005" t="str">
            <v>NURKASAN</v>
          </cell>
        </row>
        <row r="6006">
          <cell r="B6006">
            <v>214012</v>
          </cell>
          <cell r="C6006" t="str">
            <v>PUPUT PUJI LESTARI</v>
          </cell>
          <cell r="D6006" t="str">
            <v>19-Apr-1992</v>
          </cell>
          <cell r="E6006" t="str">
            <v>01-Jan-2019</v>
          </cell>
          <cell r="F6006" t="str">
            <v>ASCG</v>
          </cell>
          <cell r="G6006" t="str">
            <v>DAYASA AP - GRESIK</v>
          </cell>
          <cell r="H6006" t="str">
            <v>A458. DAYASA ARIA PRIMA</v>
          </cell>
          <cell r="I6006" t="str">
            <v>NURKASAN</v>
          </cell>
        </row>
        <row r="6007">
          <cell r="B6007">
            <v>214013</v>
          </cell>
          <cell r="C6007" t="str">
            <v>DANANG AGUS SETYAJIT</v>
          </cell>
          <cell r="D6007" t="str">
            <v>11-Jun-1986</v>
          </cell>
          <cell r="E6007" t="str">
            <v>01-Jan-2019</v>
          </cell>
          <cell r="F6007" t="str">
            <v>ASCG</v>
          </cell>
          <cell r="G6007" t="str">
            <v>DAYASA AP - GRESIK</v>
          </cell>
          <cell r="H6007" t="str">
            <v>A458. DAYASA ARIA PRIMA</v>
          </cell>
          <cell r="I6007" t="str">
            <v>NURKASAN</v>
          </cell>
        </row>
        <row r="6008">
          <cell r="B6008">
            <v>214014</v>
          </cell>
          <cell r="C6008" t="str">
            <v>FATIMATUZ ZAHROH</v>
          </cell>
          <cell r="D6008" t="str">
            <v>01-Feb-2000</v>
          </cell>
          <cell r="E6008" t="str">
            <v>01-Jan-2019</v>
          </cell>
          <cell r="F6008" t="str">
            <v>ASCG</v>
          </cell>
          <cell r="G6008" t="str">
            <v>DAYASA AP - GRESIK</v>
          </cell>
          <cell r="H6008" t="str">
            <v>A458. DAYASA ARIA PRIMA</v>
          </cell>
          <cell r="I6008" t="str">
            <v>NURKASAN</v>
          </cell>
        </row>
        <row r="6009">
          <cell r="B6009">
            <v>214015</v>
          </cell>
          <cell r="C6009" t="str">
            <v>BAGUS DWI ESTU</v>
          </cell>
          <cell r="D6009" t="str">
            <v>23-Nov-1996</v>
          </cell>
          <cell r="E6009" t="str">
            <v>01-Jan-2019</v>
          </cell>
          <cell r="F6009" t="str">
            <v>ASCG</v>
          </cell>
          <cell r="G6009" t="str">
            <v>DAYASA AP - GRESIK</v>
          </cell>
          <cell r="H6009" t="str">
            <v>A458. DAYASA ARIA PRIMA</v>
          </cell>
          <cell r="I6009" t="str">
            <v>NURKASAN</v>
          </cell>
        </row>
        <row r="6010">
          <cell r="B6010">
            <v>214016</v>
          </cell>
          <cell r="C6010" t="str">
            <v>ZULKARNAIN</v>
          </cell>
          <cell r="D6010" t="str">
            <v>12-Jul-1985</v>
          </cell>
          <cell r="E6010" t="str">
            <v>01-Jan-2019</v>
          </cell>
          <cell r="F6010" t="str">
            <v>ASCG</v>
          </cell>
          <cell r="G6010" t="str">
            <v>DAYASA AP - GRESIK</v>
          </cell>
          <cell r="H6010" t="str">
            <v>A458. DAYASA ARIA PRIMA</v>
          </cell>
          <cell r="I6010" t="str">
            <v>NURKASAN</v>
          </cell>
        </row>
        <row r="6011">
          <cell r="B6011">
            <v>214035</v>
          </cell>
          <cell r="C6011" t="str">
            <v>ZAENAL ABIDIN</v>
          </cell>
          <cell r="D6011" t="str">
            <v>07-Jul-1986</v>
          </cell>
          <cell r="E6011" t="str">
            <v>01-Jan-2019</v>
          </cell>
          <cell r="F6011" t="str">
            <v>ASCG</v>
          </cell>
          <cell r="G6011" t="str">
            <v>DAYASA AP - GRESIK</v>
          </cell>
          <cell r="H6011" t="str">
            <v>A458. DAYASA ARIA PRIMA</v>
          </cell>
          <cell r="I6011" t="str">
            <v>NURKASAN</v>
          </cell>
        </row>
        <row r="6012">
          <cell r="B6012">
            <v>214036</v>
          </cell>
          <cell r="C6012" t="str">
            <v>RAGIL OKKI HARDIANTO</v>
          </cell>
          <cell r="D6012" t="str">
            <v>12-Oct-1996</v>
          </cell>
          <cell r="E6012" t="str">
            <v>01-Jan-2019</v>
          </cell>
          <cell r="F6012" t="str">
            <v>ASCG</v>
          </cell>
          <cell r="G6012" t="str">
            <v>DAYASA AP - GRESIK</v>
          </cell>
          <cell r="H6012" t="str">
            <v>A458. DAYASA ARIA PRIMA</v>
          </cell>
          <cell r="I6012" t="str">
            <v>NURKASAN</v>
          </cell>
        </row>
        <row r="6013">
          <cell r="B6013">
            <v>214037</v>
          </cell>
          <cell r="C6013" t="str">
            <v>IMAM HANAFI</v>
          </cell>
          <cell r="D6013" t="str">
            <v>21-Mar-1998</v>
          </cell>
          <cell r="E6013" t="str">
            <v>01-Jan-2019</v>
          </cell>
          <cell r="F6013" t="str">
            <v>ASCG</v>
          </cell>
          <cell r="G6013" t="str">
            <v>DAYASA AP - GRESIK</v>
          </cell>
          <cell r="H6013" t="str">
            <v>A458. DAYASA ARIA PRIMA</v>
          </cell>
          <cell r="I6013" t="str">
            <v>NURKASAN</v>
          </cell>
        </row>
        <row r="6014">
          <cell r="B6014">
            <v>214038</v>
          </cell>
          <cell r="C6014" t="str">
            <v>FAJAR RUSDHIONO</v>
          </cell>
          <cell r="D6014" t="str">
            <v>11-Aug-1991</v>
          </cell>
          <cell r="E6014" t="str">
            <v>01-Jan-2019</v>
          </cell>
          <cell r="F6014" t="str">
            <v>ASCG</v>
          </cell>
          <cell r="G6014" t="str">
            <v>DAYASA AP - GRESIK</v>
          </cell>
          <cell r="H6014" t="str">
            <v>A458. DAYASA ARIA PRIMA</v>
          </cell>
          <cell r="I6014" t="str">
            <v>NURKASAN</v>
          </cell>
        </row>
        <row r="6015">
          <cell r="B6015">
            <v>214039</v>
          </cell>
          <cell r="C6015" t="str">
            <v>MUHAMMAD TAUFIKUR ROBBY</v>
          </cell>
          <cell r="D6015" t="str">
            <v>13-Nov-1994</v>
          </cell>
          <cell r="E6015" t="str">
            <v>01-Jan-2019</v>
          </cell>
          <cell r="F6015" t="str">
            <v>ASCG</v>
          </cell>
          <cell r="G6015" t="str">
            <v>DAYASA AP - GRESIK</v>
          </cell>
          <cell r="H6015" t="str">
            <v>A458. DAYASA ARIA PRIMA</v>
          </cell>
          <cell r="I6015" t="str">
            <v>NURKASAN</v>
          </cell>
        </row>
        <row r="6016">
          <cell r="B6016">
            <v>214040</v>
          </cell>
          <cell r="C6016" t="str">
            <v>PRIYANTO</v>
          </cell>
          <cell r="D6016" t="str">
            <v>26-Feb-1987</v>
          </cell>
          <cell r="E6016" t="str">
            <v>01-Jan-2019</v>
          </cell>
          <cell r="F6016" t="str">
            <v>ASCG</v>
          </cell>
          <cell r="G6016" t="str">
            <v>DAYASA AP - GRESIK</v>
          </cell>
          <cell r="H6016" t="str">
            <v>A458. DAYASA ARIA PRIMA</v>
          </cell>
          <cell r="I6016" t="str">
            <v>NURKASAN</v>
          </cell>
        </row>
        <row r="6017">
          <cell r="B6017">
            <v>214041</v>
          </cell>
          <cell r="C6017" t="str">
            <v>PUTHUT ARI SAMUDRA</v>
          </cell>
          <cell r="D6017" t="str">
            <v>28-Apr-1996</v>
          </cell>
          <cell r="E6017" t="str">
            <v>01-Jan-2019</v>
          </cell>
          <cell r="F6017" t="str">
            <v>ASCG</v>
          </cell>
          <cell r="G6017" t="str">
            <v>DAYASA AP - GRESIK</v>
          </cell>
          <cell r="H6017" t="str">
            <v>A458. DAYASA ARIA PRIMA</v>
          </cell>
          <cell r="I6017" t="str">
            <v>NURKASAN</v>
          </cell>
        </row>
        <row r="6018">
          <cell r="B6018">
            <v>214042</v>
          </cell>
          <cell r="C6018" t="str">
            <v>HENGKI KUSDIANTORO</v>
          </cell>
          <cell r="D6018" t="str">
            <v>14-Jan-1990</v>
          </cell>
          <cell r="E6018" t="str">
            <v>01-Jan-2019</v>
          </cell>
          <cell r="F6018" t="str">
            <v>ASCG</v>
          </cell>
          <cell r="G6018" t="str">
            <v>DAYASA AP - GRESIK</v>
          </cell>
          <cell r="H6018" t="str">
            <v>A458. DAYASA ARIA PRIMA</v>
          </cell>
          <cell r="I6018" t="str">
            <v>NURKASAN</v>
          </cell>
        </row>
        <row r="6019">
          <cell r="B6019">
            <v>214043</v>
          </cell>
          <cell r="C6019" t="str">
            <v>YULIUS TEGUH HERMANTO</v>
          </cell>
          <cell r="D6019" t="str">
            <v>17-Jul-1989</v>
          </cell>
          <cell r="E6019" t="str">
            <v>01-Jan-2019</v>
          </cell>
          <cell r="F6019" t="str">
            <v>ASCG</v>
          </cell>
          <cell r="G6019" t="str">
            <v>DAYASA AP - GRESIK</v>
          </cell>
          <cell r="H6019" t="str">
            <v>A458. DAYASA ARIA PRIMA</v>
          </cell>
          <cell r="I6019" t="str">
            <v>NURKASAN</v>
          </cell>
        </row>
        <row r="6020">
          <cell r="B6020">
            <v>214044</v>
          </cell>
          <cell r="C6020" t="str">
            <v>MUHAMAD ARIF RIDHWAN</v>
          </cell>
          <cell r="D6020" t="str">
            <v>18-Apr-1995</v>
          </cell>
          <cell r="E6020" t="str">
            <v>01-Jan-2019</v>
          </cell>
          <cell r="F6020" t="str">
            <v>ASCG</v>
          </cell>
          <cell r="G6020" t="str">
            <v>DAYASA AP - GRESIK</v>
          </cell>
          <cell r="H6020" t="str">
            <v>A458. DAYASA ARIA PRIMA</v>
          </cell>
          <cell r="I6020" t="str">
            <v>NURKASAN</v>
          </cell>
        </row>
        <row r="6021">
          <cell r="B6021">
            <v>214045</v>
          </cell>
          <cell r="C6021" t="str">
            <v>DANANG DEWANTARA</v>
          </cell>
          <cell r="D6021" t="str">
            <v>26-Oct-1981</v>
          </cell>
          <cell r="E6021" t="str">
            <v>01-Jan-2019</v>
          </cell>
          <cell r="F6021" t="str">
            <v>ASCG</v>
          </cell>
          <cell r="G6021" t="str">
            <v>DAYASA AP - GRESIK</v>
          </cell>
          <cell r="H6021" t="str">
            <v>A458. DAYASA ARIA PRIMA</v>
          </cell>
          <cell r="I6021" t="str">
            <v>NURKASAN</v>
          </cell>
        </row>
        <row r="6022">
          <cell r="B6022">
            <v>214046</v>
          </cell>
          <cell r="C6022" t="str">
            <v>M CHOIRUL ROZIKIN</v>
          </cell>
          <cell r="D6022" t="str">
            <v>21-May-1998</v>
          </cell>
          <cell r="E6022" t="str">
            <v>01-Jan-2019</v>
          </cell>
          <cell r="F6022" t="str">
            <v>ASCG</v>
          </cell>
          <cell r="G6022" t="str">
            <v>DAYASA AP - GRESIK</v>
          </cell>
          <cell r="H6022" t="str">
            <v>A458. DAYASA ARIA PRIMA</v>
          </cell>
          <cell r="I6022" t="str">
            <v>NURKASAN</v>
          </cell>
        </row>
        <row r="6023">
          <cell r="B6023">
            <v>214047</v>
          </cell>
          <cell r="C6023" t="str">
            <v>DANANG AJI PURNOMO</v>
          </cell>
          <cell r="D6023" t="str">
            <v>21-Mar-1990</v>
          </cell>
          <cell r="E6023" t="str">
            <v>01-Jan-2019</v>
          </cell>
          <cell r="F6023" t="str">
            <v>ASCG</v>
          </cell>
          <cell r="G6023" t="str">
            <v>DAYASA AP - GRESIK</v>
          </cell>
          <cell r="H6023" t="str">
            <v>A458. DAYASA ARIA PRIMA</v>
          </cell>
          <cell r="I6023" t="str">
            <v>NURKASAN</v>
          </cell>
        </row>
        <row r="6024">
          <cell r="B6024">
            <v>214048</v>
          </cell>
          <cell r="C6024" t="str">
            <v>FIAN DANAR TOPANI</v>
          </cell>
          <cell r="D6024" t="str">
            <v>20-Oct-1993</v>
          </cell>
          <cell r="E6024" t="str">
            <v>01-Jan-2019</v>
          </cell>
          <cell r="F6024" t="str">
            <v>ASCG</v>
          </cell>
          <cell r="G6024" t="str">
            <v>DAYASA AP - GRESIK</v>
          </cell>
          <cell r="H6024" t="str">
            <v>A458. DAYASA ARIA PRIMA</v>
          </cell>
          <cell r="I6024" t="str">
            <v>NURKASAN</v>
          </cell>
        </row>
        <row r="6025">
          <cell r="B6025">
            <v>214049</v>
          </cell>
          <cell r="C6025" t="str">
            <v>GUNAWAN</v>
          </cell>
          <cell r="D6025" t="str">
            <v>02-Feb-1990</v>
          </cell>
          <cell r="E6025" t="str">
            <v>01-Jan-2019</v>
          </cell>
          <cell r="F6025" t="str">
            <v>ASCG</v>
          </cell>
          <cell r="G6025" t="str">
            <v>DAYASA AP - GRESIK</v>
          </cell>
          <cell r="H6025" t="str">
            <v>A458. DAYASA ARIA PRIMA</v>
          </cell>
          <cell r="I6025" t="str">
            <v>NURKASAN</v>
          </cell>
        </row>
        <row r="6026">
          <cell r="B6026">
            <v>214050</v>
          </cell>
          <cell r="C6026" t="str">
            <v>ALI TOFAN FAUJI</v>
          </cell>
          <cell r="D6026" t="str">
            <v>04-Mar-1987</v>
          </cell>
          <cell r="E6026" t="str">
            <v>01-Jan-2019</v>
          </cell>
          <cell r="F6026" t="str">
            <v>ASCG</v>
          </cell>
          <cell r="G6026" t="str">
            <v>DAYASA AP - GRESIK</v>
          </cell>
          <cell r="H6026" t="str">
            <v>A458. DAYASA ARIA PRIMA</v>
          </cell>
          <cell r="I6026" t="str">
            <v>NURKASAN</v>
          </cell>
        </row>
        <row r="6027">
          <cell r="B6027">
            <v>214051</v>
          </cell>
          <cell r="C6027" t="str">
            <v>ADE EKA FIRMANSYAH</v>
          </cell>
          <cell r="D6027" t="str">
            <v>16-Dec-1991</v>
          </cell>
          <cell r="E6027" t="str">
            <v>01-Jan-2019</v>
          </cell>
          <cell r="F6027" t="str">
            <v>ASCG</v>
          </cell>
          <cell r="G6027" t="str">
            <v>DAYASA AP - GRESIK</v>
          </cell>
          <cell r="H6027" t="str">
            <v>A458. DAYASA ARIA PRIMA</v>
          </cell>
          <cell r="I6027" t="str">
            <v>NURKASAN</v>
          </cell>
        </row>
        <row r="6028">
          <cell r="B6028">
            <v>214052</v>
          </cell>
          <cell r="C6028" t="str">
            <v>ACHMAD RIZAL</v>
          </cell>
          <cell r="D6028" t="str">
            <v>26-Mar-2000</v>
          </cell>
          <cell r="E6028" t="str">
            <v>01-Jan-2019</v>
          </cell>
          <cell r="F6028" t="str">
            <v>ASCG</v>
          </cell>
          <cell r="G6028" t="str">
            <v>DAYASA AP - GRESIK</v>
          </cell>
          <cell r="H6028" t="str">
            <v>A458. DAYASA ARIA PRIMA</v>
          </cell>
          <cell r="I6028" t="str">
            <v>NURKASAN</v>
          </cell>
        </row>
        <row r="6029">
          <cell r="B6029">
            <v>214080</v>
          </cell>
          <cell r="C6029" t="str">
            <v>MOHAMMAD SAIFUL</v>
          </cell>
          <cell r="D6029" t="str">
            <v>15-Dec-1974</v>
          </cell>
          <cell r="E6029" t="str">
            <v>01-Jan-2019</v>
          </cell>
          <cell r="F6029" t="str">
            <v>ASCG</v>
          </cell>
          <cell r="G6029" t="str">
            <v>DAYASA AP - GRESIK</v>
          </cell>
          <cell r="H6029" t="str">
            <v>A458. DAYASA ARIA PRIMA</v>
          </cell>
          <cell r="I6029" t="str">
            <v>NURKASAN</v>
          </cell>
        </row>
        <row r="6030">
          <cell r="B6030">
            <v>214083</v>
          </cell>
          <cell r="C6030" t="str">
            <v>JEFRI SETIAWAN</v>
          </cell>
          <cell r="D6030" t="str">
            <v>29-Sep-1997</v>
          </cell>
          <cell r="E6030" t="str">
            <v>01-Jan-2019</v>
          </cell>
          <cell r="F6030" t="str">
            <v>ASCG</v>
          </cell>
          <cell r="G6030" t="str">
            <v>DAYASA AP - GRESIK</v>
          </cell>
          <cell r="H6030" t="str">
            <v>A458. DAYASA ARIA PRIMA</v>
          </cell>
          <cell r="I6030" t="str">
            <v>NURKASAN</v>
          </cell>
        </row>
        <row r="6031">
          <cell r="B6031">
            <v>214084</v>
          </cell>
          <cell r="C6031" t="str">
            <v>DEDI SANTOSO</v>
          </cell>
          <cell r="D6031" t="str">
            <v>06-Dec-1988</v>
          </cell>
          <cell r="E6031" t="str">
            <v>01-Jan-2019</v>
          </cell>
          <cell r="F6031" t="str">
            <v>ASCG</v>
          </cell>
          <cell r="G6031" t="str">
            <v>DAYASA AP - GRESIK</v>
          </cell>
          <cell r="H6031" t="str">
            <v>A458. DAYASA ARIA PRIMA</v>
          </cell>
          <cell r="I6031" t="str">
            <v>NURKASAN</v>
          </cell>
        </row>
        <row r="6032">
          <cell r="B6032">
            <v>214085</v>
          </cell>
          <cell r="C6032" t="str">
            <v>DENY SETIONO</v>
          </cell>
          <cell r="D6032" t="str">
            <v>08-Sep-1982</v>
          </cell>
          <cell r="E6032" t="str">
            <v>01-Jan-2019</v>
          </cell>
          <cell r="F6032" t="str">
            <v>ASCG</v>
          </cell>
          <cell r="G6032" t="str">
            <v>DAYASA AP - GRESIK</v>
          </cell>
          <cell r="H6032" t="str">
            <v>A458. DAYASA ARIA PRIMA</v>
          </cell>
          <cell r="I6032" t="str">
            <v>NURKASAN</v>
          </cell>
        </row>
        <row r="6033">
          <cell r="B6033">
            <v>214086</v>
          </cell>
          <cell r="C6033" t="str">
            <v>ACHMAD HIDAYAT</v>
          </cell>
          <cell r="D6033" t="str">
            <v>01-Aug-1995</v>
          </cell>
          <cell r="E6033" t="str">
            <v>01-Jan-2019</v>
          </cell>
          <cell r="F6033" t="str">
            <v>ASCG</v>
          </cell>
          <cell r="G6033" t="str">
            <v>DAYASA AP - GRESIK</v>
          </cell>
          <cell r="H6033" t="str">
            <v>A458. DAYASA ARIA PRIMA</v>
          </cell>
          <cell r="I6033" t="str">
            <v>NURKASAN</v>
          </cell>
        </row>
        <row r="6034">
          <cell r="B6034">
            <v>214087</v>
          </cell>
          <cell r="C6034" t="str">
            <v>MOH MUJTABAH</v>
          </cell>
          <cell r="D6034" t="str">
            <v>02-Apr-1986</v>
          </cell>
          <cell r="E6034" t="str">
            <v>01-Jan-2019</v>
          </cell>
          <cell r="F6034" t="str">
            <v>ASCG</v>
          </cell>
          <cell r="G6034" t="str">
            <v>DAYASA AP - GRESIK</v>
          </cell>
          <cell r="H6034" t="str">
            <v>A458. DAYASA ARIA PRIMA</v>
          </cell>
          <cell r="I6034" t="str">
            <v>NURKASAN</v>
          </cell>
        </row>
        <row r="6035">
          <cell r="B6035">
            <v>214088</v>
          </cell>
          <cell r="C6035" t="str">
            <v>M ZUHAIRI MAHFUDHI</v>
          </cell>
          <cell r="D6035" t="str">
            <v>01-Jan-1994</v>
          </cell>
          <cell r="E6035" t="str">
            <v>01-Jan-2019</v>
          </cell>
          <cell r="F6035" t="str">
            <v>ASCG</v>
          </cell>
          <cell r="G6035" t="str">
            <v>DAYASA AP - GRESIK</v>
          </cell>
          <cell r="H6035" t="str">
            <v>A458. DAYASA ARIA PRIMA</v>
          </cell>
          <cell r="I6035" t="str">
            <v>NURKASAN</v>
          </cell>
        </row>
        <row r="6036">
          <cell r="B6036">
            <v>214089</v>
          </cell>
          <cell r="C6036" t="str">
            <v>BAMBANG SUHERMANTO</v>
          </cell>
          <cell r="D6036" t="str">
            <v>23-Mar-1992</v>
          </cell>
          <cell r="E6036" t="str">
            <v>01-Jan-2019</v>
          </cell>
          <cell r="F6036" t="str">
            <v>ASCG</v>
          </cell>
          <cell r="G6036" t="str">
            <v>DAYASA AP - GRESIK</v>
          </cell>
          <cell r="H6036" t="str">
            <v>A458. DAYASA ARIA PRIMA</v>
          </cell>
          <cell r="I6036" t="str">
            <v>NURKASAN</v>
          </cell>
        </row>
        <row r="6037">
          <cell r="B6037">
            <v>214090</v>
          </cell>
          <cell r="C6037" t="str">
            <v>AGUS SUMARNO</v>
          </cell>
          <cell r="D6037" t="str">
            <v>03-May-1992</v>
          </cell>
          <cell r="E6037" t="str">
            <v>01-Jan-2019</v>
          </cell>
          <cell r="F6037" t="str">
            <v>ASCG</v>
          </cell>
          <cell r="G6037" t="str">
            <v>DAYASA AP - GRESIK</v>
          </cell>
          <cell r="H6037" t="str">
            <v>A458. DAYASA ARIA PRIMA</v>
          </cell>
          <cell r="I6037" t="str">
            <v>NURKASAN</v>
          </cell>
        </row>
        <row r="6038">
          <cell r="B6038">
            <v>214091</v>
          </cell>
          <cell r="C6038" t="str">
            <v>DWI PURNOMO</v>
          </cell>
          <cell r="D6038" t="str">
            <v>08-Jun-1986</v>
          </cell>
          <cell r="E6038" t="str">
            <v>01-Jan-2019</v>
          </cell>
          <cell r="F6038" t="str">
            <v>ASCG</v>
          </cell>
          <cell r="G6038" t="str">
            <v>DAYASA AP - GRESIK</v>
          </cell>
          <cell r="H6038" t="str">
            <v>A458. DAYASA ARIA PRIMA</v>
          </cell>
          <cell r="I6038" t="str">
            <v>NURKASAN</v>
          </cell>
        </row>
        <row r="6039">
          <cell r="B6039">
            <v>214092</v>
          </cell>
          <cell r="C6039" t="str">
            <v>DESY SULISTYAWATI</v>
          </cell>
          <cell r="D6039" t="str">
            <v>08-Dec-1989</v>
          </cell>
          <cell r="E6039" t="str">
            <v>01-Jan-2019</v>
          </cell>
          <cell r="F6039" t="str">
            <v>ASCG</v>
          </cell>
          <cell r="G6039" t="str">
            <v>DAYASA AP - GRESIK</v>
          </cell>
          <cell r="H6039" t="str">
            <v>A458. DAYASA ARIA PRIMA</v>
          </cell>
          <cell r="I6039" t="str">
            <v>NURKASAN</v>
          </cell>
        </row>
        <row r="6040">
          <cell r="B6040">
            <v>214093</v>
          </cell>
          <cell r="C6040" t="str">
            <v>ABD GOFAR</v>
          </cell>
          <cell r="D6040" t="str">
            <v>29-Jul-1988</v>
          </cell>
          <cell r="E6040" t="str">
            <v>01-Jan-2019</v>
          </cell>
          <cell r="F6040" t="str">
            <v>ASCG</v>
          </cell>
          <cell r="G6040" t="str">
            <v>DAYASA AP - GRESIK</v>
          </cell>
          <cell r="H6040" t="str">
            <v>A458. DAYASA ARIA PRIMA</v>
          </cell>
          <cell r="I6040" t="str">
            <v>NURKASAN</v>
          </cell>
        </row>
        <row r="6041">
          <cell r="B6041">
            <v>214094</v>
          </cell>
          <cell r="C6041" t="str">
            <v>MOH KIKI ASHARI</v>
          </cell>
          <cell r="D6041" t="str">
            <v>07-Aug-1995</v>
          </cell>
          <cell r="E6041" t="str">
            <v>01-Jan-2019</v>
          </cell>
          <cell r="F6041" t="str">
            <v>ASCG</v>
          </cell>
          <cell r="G6041" t="str">
            <v>DAYASA AP - GRESIK</v>
          </cell>
          <cell r="H6041" t="str">
            <v>A458. DAYASA ARIA PRIMA</v>
          </cell>
          <cell r="I6041" t="str">
            <v>NURKASAN</v>
          </cell>
        </row>
        <row r="6042">
          <cell r="B6042">
            <v>214095</v>
          </cell>
          <cell r="C6042" t="str">
            <v>FANDRA PURNAMA</v>
          </cell>
          <cell r="D6042" t="str">
            <v>22-Jan-1992</v>
          </cell>
          <cell r="E6042" t="str">
            <v>01-Jan-2019</v>
          </cell>
          <cell r="F6042" t="str">
            <v>ASCG</v>
          </cell>
          <cell r="G6042" t="str">
            <v>DAYASA AP - GRESIK</v>
          </cell>
          <cell r="H6042" t="str">
            <v>A458. DAYASA ARIA PRIMA</v>
          </cell>
          <cell r="I6042" t="str">
            <v>NURKASAN</v>
          </cell>
        </row>
        <row r="6043">
          <cell r="B6043">
            <v>214096</v>
          </cell>
          <cell r="C6043" t="str">
            <v>ANANG BAGUS KRISWANTO</v>
          </cell>
          <cell r="D6043" t="str">
            <v>16-Mar-1989</v>
          </cell>
          <cell r="E6043" t="str">
            <v>01-Jan-2019</v>
          </cell>
          <cell r="F6043" t="str">
            <v>ASCG</v>
          </cell>
          <cell r="G6043" t="str">
            <v>DAYASA AP - GRESIK</v>
          </cell>
          <cell r="H6043" t="str">
            <v>A458. DAYASA ARIA PRIMA</v>
          </cell>
          <cell r="I6043" t="str">
            <v>NURKASAN</v>
          </cell>
        </row>
        <row r="6044">
          <cell r="B6044">
            <v>214097</v>
          </cell>
          <cell r="C6044" t="str">
            <v>ABDUROHIM</v>
          </cell>
          <cell r="D6044" t="str">
            <v>06-Mar-1987</v>
          </cell>
          <cell r="E6044" t="str">
            <v>01-Jan-2019</v>
          </cell>
          <cell r="F6044" t="str">
            <v>ASCG</v>
          </cell>
          <cell r="G6044" t="str">
            <v>DAYASA AP - GRESIK</v>
          </cell>
          <cell r="H6044" t="str">
            <v>A458. DAYASA ARIA PRIMA</v>
          </cell>
          <cell r="I6044" t="str">
            <v>NURKASAN</v>
          </cell>
        </row>
        <row r="6045">
          <cell r="B6045">
            <v>214098</v>
          </cell>
          <cell r="C6045" t="str">
            <v>MUHAMMAD RIFKY ALKHOWARISSY</v>
          </cell>
          <cell r="D6045" t="str">
            <v>18-Feb-1999</v>
          </cell>
          <cell r="E6045" t="str">
            <v>01-Jan-2019</v>
          </cell>
          <cell r="F6045" t="str">
            <v>ASCG</v>
          </cell>
          <cell r="G6045" t="str">
            <v>DAYASA AP - GRESIK</v>
          </cell>
          <cell r="H6045" t="str">
            <v>A458. DAYASA ARIA PRIMA</v>
          </cell>
          <cell r="I6045" t="str">
            <v>NURKASAN</v>
          </cell>
        </row>
        <row r="6046">
          <cell r="B6046">
            <v>214099</v>
          </cell>
          <cell r="C6046" t="str">
            <v>YONATHAN PRASTYO</v>
          </cell>
          <cell r="D6046" t="str">
            <v>08-Jul-1991</v>
          </cell>
          <cell r="E6046" t="str">
            <v>01-Jan-2019</v>
          </cell>
          <cell r="F6046" t="str">
            <v>ASCG</v>
          </cell>
          <cell r="G6046" t="str">
            <v>DAYASA AP - GRESIK</v>
          </cell>
          <cell r="H6046" t="str">
            <v>A458. DAYASA ARIA PRIMA</v>
          </cell>
          <cell r="I6046" t="str">
            <v>NURKASAN</v>
          </cell>
        </row>
        <row r="6047">
          <cell r="B6047">
            <v>214100</v>
          </cell>
          <cell r="C6047" t="str">
            <v>AHMAD YANI</v>
          </cell>
          <cell r="D6047" t="str">
            <v>30-Sep-1985</v>
          </cell>
          <cell r="E6047" t="str">
            <v>01-Jan-2019</v>
          </cell>
          <cell r="F6047" t="str">
            <v>ASCG</v>
          </cell>
          <cell r="G6047" t="str">
            <v>DAYASA AP - GRESIK</v>
          </cell>
          <cell r="H6047" t="str">
            <v>A458. DAYASA ARIA PRIMA</v>
          </cell>
          <cell r="I6047" t="str">
            <v>NURKASAN</v>
          </cell>
        </row>
        <row r="6048">
          <cell r="B6048">
            <v>214101</v>
          </cell>
          <cell r="C6048" t="str">
            <v>ONGKO ANGGUN APRIL RIYANTO</v>
          </cell>
          <cell r="D6048" t="str">
            <v>05-Apr-1984</v>
          </cell>
          <cell r="E6048" t="str">
            <v>01-Jan-2019</v>
          </cell>
          <cell r="F6048" t="str">
            <v>DANRU</v>
          </cell>
          <cell r="G6048" t="str">
            <v>DAYASA AP - GRESIK</v>
          </cell>
          <cell r="H6048" t="str">
            <v>A458. DAYASA ARIA PRIMA</v>
          </cell>
          <cell r="I6048" t="str">
            <v>NURKASAN</v>
          </cell>
        </row>
        <row r="6049">
          <cell r="B6049">
            <v>214110</v>
          </cell>
          <cell r="C6049" t="str">
            <v>SANTOSO</v>
          </cell>
          <cell r="D6049" t="str">
            <v>08-Jun-1971</v>
          </cell>
          <cell r="E6049" t="str">
            <v>01-Jan-2019</v>
          </cell>
          <cell r="F6049" t="str">
            <v>SPV</v>
          </cell>
          <cell r="G6049" t="str">
            <v>DAYASA AP - GRESIK</v>
          </cell>
          <cell r="H6049" t="str">
            <v>A458. DAYASA ARIA PRIMA</v>
          </cell>
          <cell r="I6049" t="str">
            <v>NURKASAN</v>
          </cell>
        </row>
        <row r="6050">
          <cell r="B6050">
            <v>214111</v>
          </cell>
          <cell r="C6050" t="str">
            <v>MASKUN ARIFIN</v>
          </cell>
          <cell r="D6050" t="str">
            <v>08-Feb-1993</v>
          </cell>
          <cell r="E6050" t="str">
            <v>01-Jan-2019</v>
          </cell>
          <cell r="F6050" t="str">
            <v>ASCG</v>
          </cell>
          <cell r="G6050" t="str">
            <v>DAYASA AP - GRESIK</v>
          </cell>
          <cell r="H6050" t="str">
            <v>A458. DAYASA ARIA PRIMA</v>
          </cell>
          <cell r="I6050" t="str">
            <v>NURKASAN</v>
          </cell>
        </row>
        <row r="6051">
          <cell r="B6051">
            <v>214112</v>
          </cell>
          <cell r="C6051" t="str">
            <v>MUCHAMMAD HUSNI MUBAROK</v>
          </cell>
          <cell r="D6051" t="str">
            <v>19-Mar-1995</v>
          </cell>
          <cell r="E6051" t="str">
            <v>01-Jan-2019</v>
          </cell>
          <cell r="F6051" t="str">
            <v>ASCG</v>
          </cell>
          <cell r="G6051" t="str">
            <v>DAYASA AP - GRESIK</v>
          </cell>
          <cell r="H6051" t="str">
            <v>A458. DAYASA ARIA PRIMA</v>
          </cell>
          <cell r="I6051" t="str">
            <v>NURKASAN</v>
          </cell>
        </row>
        <row r="6052">
          <cell r="B6052">
            <v>214113</v>
          </cell>
          <cell r="C6052" t="str">
            <v>SUPRIYADI</v>
          </cell>
          <cell r="D6052" t="str">
            <v>20-Apr-1986</v>
          </cell>
          <cell r="E6052" t="str">
            <v>01-Jan-2019</v>
          </cell>
          <cell r="F6052" t="str">
            <v>DANRU</v>
          </cell>
          <cell r="G6052" t="str">
            <v>DAYASA AP - GRESIK</v>
          </cell>
          <cell r="H6052" t="str">
            <v>A458. DAYASA ARIA PRIMA</v>
          </cell>
          <cell r="I6052" t="str">
            <v>NURKASAN</v>
          </cell>
        </row>
        <row r="6053">
          <cell r="B6053">
            <v>214114</v>
          </cell>
          <cell r="C6053" t="str">
            <v>SLAMET HARIYADI</v>
          </cell>
          <cell r="D6053" t="str">
            <v>15-Sep-1975</v>
          </cell>
          <cell r="E6053" t="str">
            <v>01-Jan-2019</v>
          </cell>
          <cell r="F6053" t="str">
            <v>SPV</v>
          </cell>
          <cell r="G6053" t="str">
            <v>DAYASA AP - GRESIK</v>
          </cell>
          <cell r="H6053" t="str">
            <v>A458. DAYASA ARIA PRIMA</v>
          </cell>
          <cell r="I6053" t="str">
            <v>NURKASAN</v>
          </cell>
        </row>
        <row r="6054">
          <cell r="B6054">
            <v>214115</v>
          </cell>
          <cell r="C6054" t="str">
            <v>SUPARMAN</v>
          </cell>
          <cell r="D6054" t="str">
            <v>02-Apr-1983</v>
          </cell>
          <cell r="E6054" t="str">
            <v>01-Jan-2019</v>
          </cell>
          <cell r="F6054" t="str">
            <v>DANRU</v>
          </cell>
          <cell r="G6054" t="str">
            <v>DAYASA AP - GRESIK</v>
          </cell>
          <cell r="H6054" t="str">
            <v>A458. DAYASA ARIA PRIMA</v>
          </cell>
          <cell r="I6054" t="str">
            <v>NURKASAN</v>
          </cell>
        </row>
        <row r="6055">
          <cell r="B6055">
            <v>214128</v>
          </cell>
          <cell r="C6055" t="str">
            <v>DIAN CAHYONO</v>
          </cell>
          <cell r="D6055" t="str">
            <v>21-Sep-1999</v>
          </cell>
          <cell r="E6055" t="str">
            <v>01-Jan-2019</v>
          </cell>
          <cell r="F6055" t="str">
            <v>ASCG</v>
          </cell>
          <cell r="G6055" t="str">
            <v>DAYASA AP - GRESIK</v>
          </cell>
          <cell r="H6055" t="str">
            <v>A458. DAYASA ARIA PRIMA</v>
          </cell>
          <cell r="I6055" t="str">
            <v>NURKASAN</v>
          </cell>
        </row>
        <row r="6056">
          <cell r="B6056">
            <v>214129</v>
          </cell>
          <cell r="C6056" t="str">
            <v>AFRIKATUL HIDHAYAH</v>
          </cell>
          <cell r="D6056" t="str">
            <v>05-Apr-1999</v>
          </cell>
          <cell r="E6056" t="str">
            <v>01-Jan-2019</v>
          </cell>
          <cell r="F6056" t="str">
            <v>ASCG</v>
          </cell>
          <cell r="G6056" t="str">
            <v>DAYASA AP - GRESIK</v>
          </cell>
          <cell r="H6056" t="str">
            <v>A458. DAYASA ARIA PRIMA</v>
          </cell>
          <cell r="I6056" t="str">
            <v>NURKASAN</v>
          </cell>
        </row>
        <row r="6057">
          <cell r="B6057">
            <v>214130</v>
          </cell>
          <cell r="C6057" t="str">
            <v>DIKI WAHYUDIYANTO</v>
          </cell>
          <cell r="D6057" t="str">
            <v>24-Dec-1998</v>
          </cell>
          <cell r="E6057" t="str">
            <v>01-Jan-2019</v>
          </cell>
          <cell r="F6057" t="str">
            <v>ASCG</v>
          </cell>
          <cell r="G6057" t="str">
            <v>DAYASA AP - GRESIK</v>
          </cell>
          <cell r="H6057" t="str">
            <v>A458. DAYASA ARIA PRIMA</v>
          </cell>
          <cell r="I6057" t="str">
            <v>NURKASAN</v>
          </cell>
        </row>
        <row r="6058">
          <cell r="B6058">
            <v>214131</v>
          </cell>
          <cell r="C6058" t="str">
            <v>NAWAWI</v>
          </cell>
          <cell r="D6058" t="str">
            <v>28-Dec-1973</v>
          </cell>
          <cell r="E6058" t="str">
            <v>01-Dec-2018</v>
          </cell>
          <cell r="F6058" t="str">
            <v>DANRU</v>
          </cell>
          <cell r="G6058" t="str">
            <v>DAYASA AP - GRESIK</v>
          </cell>
          <cell r="H6058" t="str">
            <v>A458. DAYASA ARIA PRIMA</v>
          </cell>
          <cell r="I6058" t="str">
            <v>NURKASAN</v>
          </cell>
        </row>
        <row r="6059">
          <cell r="B6059">
            <v>214141</v>
          </cell>
          <cell r="C6059" t="str">
            <v>SUHERMAN</v>
          </cell>
          <cell r="D6059" t="str">
            <v>16-Apr-1985</v>
          </cell>
          <cell r="E6059" t="str">
            <v>01-Dec-2018</v>
          </cell>
          <cell r="F6059" t="str">
            <v>ASCG</v>
          </cell>
          <cell r="G6059" t="str">
            <v>DAYASA AP - GRESIK</v>
          </cell>
          <cell r="H6059" t="str">
            <v>A458. DAYASA ARIA PRIMA</v>
          </cell>
          <cell r="I6059" t="str">
            <v>NURKASAN</v>
          </cell>
        </row>
        <row r="6060">
          <cell r="B6060">
            <v>214142</v>
          </cell>
          <cell r="C6060" t="str">
            <v>RUDI PRAMONO</v>
          </cell>
          <cell r="D6060" t="str">
            <v>24-Oct-1979</v>
          </cell>
          <cell r="E6060" t="str">
            <v>01-Jan-2019</v>
          </cell>
          <cell r="F6060" t="str">
            <v>ASCG</v>
          </cell>
          <cell r="G6060" t="str">
            <v>DAYASA AP - GRESIK</v>
          </cell>
          <cell r="H6060" t="str">
            <v>A458. DAYASA ARIA PRIMA</v>
          </cell>
          <cell r="I6060" t="str">
            <v>NURKASAN</v>
          </cell>
        </row>
        <row r="6061">
          <cell r="B6061">
            <v>214145</v>
          </cell>
          <cell r="C6061" t="str">
            <v>MOHAMMAD AMIN</v>
          </cell>
          <cell r="D6061" t="str">
            <v>25-Feb-1994</v>
          </cell>
          <cell r="E6061" t="str">
            <v>01-Jan-2019</v>
          </cell>
          <cell r="F6061" t="str">
            <v>ASCG</v>
          </cell>
          <cell r="G6061" t="str">
            <v>DAYASA AP - GRESIK</v>
          </cell>
          <cell r="H6061" t="str">
            <v>A458. DAYASA ARIA PRIMA</v>
          </cell>
          <cell r="I6061" t="str">
            <v>NURKASAN</v>
          </cell>
        </row>
        <row r="6062">
          <cell r="B6062">
            <v>214148</v>
          </cell>
          <cell r="C6062" t="str">
            <v>REKY TEGUH RAHARJO</v>
          </cell>
          <cell r="D6062" t="str">
            <v>16-May-1994</v>
          </cell>
          <cell r="E6062" t="str">
            <v>01-Jan-2019</v>
          </cell>
          <cell r="F6062" t="str">
            <v>ASCG</v>
          </cell>
          <cell r="G6062" t="str">
            <v>DAYASA AP - GRESIK</v>
          </cell>
          <cell r="H6062" t="str">
            <v>A458. DAYASA ARIA PRIMA</v>
          </cell>
          <cell r="I6062" t="str">
            <v>NURKASAN</v>
          </cell>
        </row>
        <row r="6063">
          <cell r="B6063">
            <v>214149</v>
          </cell>
          <cell r="C6063" t="str">
            <v>MOHAMAD NURLATIP</v>
          </cell>
          <cell r="D6063" t="str">
            <v>16-Apr-1997</v>
          </cell>
          <cell r="E6063" t="str">
            <v>01-Jan-2019</v>
          </cell>
          <cell r="F6063" t="str">
            <v>ASCG</v>
          </cell>
          <cell r="G6063" t="str">
            <v>DAYASA AP - GRESIK</v>
          </cell>
          <cell r="H6063" t="str">
            <v>A458. DAYASA ARIA PRIMA</v>
          </cell>
          <cell r="I6063" t="str">
            <v>NURKASAN</v>
          </cell>
        </row>
        <row r="6064">
          <cell r="B6064">
            <v>214150</v>
          </cell>
          <cell r="C6064" t="str">
            <v>TRIO AGUNG ABDUL GHOFUR</v>
          </cell>
          <cell r="D6064" t="str">
            <v>01-Dec-1995</v>
          </cell>
          <cell r="E6064" t="str">
            <v>01-Jan-2019</v>
          </cell>
          <cell r="F6064" t="str">
            <v>ASCG</v>
          </cell>
          <cell r="G6064" t="str">
            <v>DAYASA AP - GRESIK</v>
          </cell>
          <cell r="H6064" t="str">
            <v>A458. DAYASA ARIA PRIMA</v>
          </cell>
          <cell r="I6064" t="str">
            <v>NURKASAN</v>
          </cell>
        </row>
        <row r="6065">
          <cell r="B6065">
            <v>214151</v>
          </cell>
          <cell r="C6065" t="str">
            <v>R BAGAS LINGGAR RIMBAWAN</v>
          </cell>
          <cell r="D6065" t="str">
            <v>18-Feb-1997</v>
          </cell>
          <cell r="E6065" t="str">
            <v>01-Jan-2019</v>
          </cell>
          <cell r="F6065" t="str">
            <v>ASCG</v>
          </cell>
          <cell r="G6065" t="str">
            <v>DAYASA AP - GRESIK</v>
          </cell>
          <cell r="H6065" t="str">
            <v>A458. DAYASA ARIA PRIMA</v>
          </cell>
          <cell r="I6065" t="str">
            <v>NURKASAN</v>
          </cell>
        </row>
        <row r="6066">
          <cell r="B6066">
            <v>214153</v>
          </cell>
          <cell r="C6066" t="str">
            <v>MUHAMAD SIHABBUDIN</v>
          </cell>
          <cell r="D6066" t="str">
            <v>26-Dec-1999</v>
          </cell>
          <cell r="E6066" t="str">
            <v>01-Jan-2019</v>
          </cell>
          <cell r="F6066" t="str">
            <v>ASCG</v>
          </cell>
          <cell r="G6066" t="str">
            <v>DAYASA AP - GRESIK</v>
          </cell>
          <cell r="H6066" t="str">
            <v>A458. DAYASA ARIA PRIMA</v>
          </cell>
          <cell r="I6066" t="str">
            <v>NURKASAN</v>
          </cell>
        </row>
        <row r="6067">
          <cell r="B6067">
            <v>214154</v>
          </cell>
          <cell r="C6067" t="str">
            <v>NURUL KHOTIMATUZ ZAIDIYAH</v>
          </cell>
          <cell r="D6067" t="str">
            <v>21-Jun-1996</v>
          </cell>
          <cell r="E6067" t="str">
            <v>01-Jan-2019</v>
          </cell>
          <cell r="F6067" t="str">
            <v>ASCG</v>
          </cell>
          <cell r="G6067" t="str">
            <v>DAYASA AP - GRESIK</v>
          </cell>
          <cell r="H6067" t="str">
            <v>A458. DAYASA ARIA PRIMA</v>
          </cell>
          <cell r="I6067" t="str">
            <v>NURKASAN</v>
          </cell>
        </row>
        <row r="6068">
          <cell r="B6068">
            <v>214156</v>
          </cell>
          <cell r="C6068" t="str">
            <v>BAGUS SUPANGAT</v>
          </cell>
          <cell r="D6068" t="str">
            <v>08-Jun-1991</v>
          </cell>
          <cell r="E6068" t="str">
            <v>01-Jan-2019</v>
          </cell>
          <cell r="F6068" t="str">
            <v>ASCG</v>
          </cell>
          <cell r="G6068" t="str">
            <v>DAYASA AP - GRESIK</v>
          </cell>
          <cell r="H6068" t="str">
            <v>A458. DAYASA ARIA PRIMA</v>
          </cell>
          <cell r="I6068" t="str">
            <v>NURKASAN</v>
          </cell>
        </row>
        <row r="6069">
          <cell r="B6069">
            <v>214158</v>
          </cell>
          <cell r="C6069" t="str">
            <v>MUHAMMAD MAULANA ARIF</v>
          </cell>
          <cell r="D6069" t="str">
            <v>22-Sep-1987</v>
          </cell>
          <cell r="E6069" t="str">
            <v>01-Jan-2019</v>
          </cell>
          <cell r="F6069" t="str">
            <v>ASCG</v>
          </cell>
          <cell r="G6069" t="str">
            <v>DAYASA AP - GRESIK</v>
          </cell>
          <cell r="H6069" t="str">
            <v>A458. DAYASA ARIA PRIMA</v>
          </cell>
          <cell r="I6069" t="str">
            <v>NURKASAN</v>
          </cell>
        </row>
        <row r="6070">
          <cell r="B6070">
            <v>214160</v>
          </cell>
          <cell r="C6070" t="str">
            <v>RIZAL IRFANTO</v>
          </cell>
          <cell r="D6070" t="str">
            <v>12-Apr-1988</v>
          </cell>
          <cell r="E6070" t="str">
            <v>01-Jan-2019</v>
          </cell>
          <cell r="F6070" t="str">
            <v>ASCG</v>
          </cell>
          <cell r="G6070" t="str">
            <v>DAYASA AP - GRESIK</v>
          </cell>
          <cell r="H6070" t="str">
            <v>A458. DAYASA ARIA PRIMA</v>
          </cell>
          <cell r="I6070" t="str">
            <v>NURKASAN</v>
          </cell>
        </row>
        <row r="6071">
          <cell r="B6071">
            <v>214163</v>
          </cell>
          <cell r="C6071" t="str">
            <v>AFRIADY ADJI NUGROHO</v>
          </cell>
          <cell r="D6071" t="str">
            <v>25-Apr-1989</v>
          </cell>
          <cell r="E6071" t="str">
            <v>01-Dec-2018</v>
          </cell>
          <cell r="F6071" t="str">
            <v>ASCG</v>
          </cell>
          <cell r="G6071" t="str">
            <v>DAYASA AP - GRESIK</v>
          </cell>
          <cell r="H6071" t="str">
            <v>A458. DAYASA ARIA PRIMA</v>
          </cell>
          <cell r="I6071" t="str">
            <v>NURKASAN</v>
          </cell>
        </row>
        <row r="6072">
          <cell r="B6072">
            <v>214164</v>
          </cell>
          <cell r="C6072" t="str">
            <v>DANDI WAHYUGA PUTRA CHAMBALI</v>
          </cell>
          <cell r="D6072" t="str">
            <v>23-May-1999</v>
          </cell>
          <cell r="E6072" t="str">
            <v>01-Dec-2018</v>
          </cell>
          <cell r="F6072" t="str">
            <v>ASCG</v>
          </cell>
          <cell r="G6072" t="str">
            <v>DAYASA AP - GRESIK</v>
          </cell>
          <cell r="H6072" t="str">
            <v>A458. DAYASA ARIA PRIMA</v>
          </cell>
          <cell r="I6072" t="str">
            <v>NURKASAN</v>
          </cell>
        </row>
        <row r="6073">
          <cell r="B6073">
            <v>214166</v>
          </cell>
          <cell r="C6073" t="str">
            <v>SUMANTRI</v>
          </cell>
          <cell r="D6073" t="str">
            <v>24-Oct-1985</v>
          </cell>
          <cell r="E6073" t="str">
            <v>01-Jan-2019</v>
          </cell>
          <cell r="F6073" t="str">
            <v>ASCG</v>
          </cell>
          <cell r="G6073" t="str">
            <v>DAYASA AP - GRESIK</v>
          </cell>
          <cell r="H6073" t="str">
            <v>A458. DAYASA ARIA PRIMA</v>
          </cell>
          <cell r="I6073" t="str">
            <v>NURKASAN</v>
          </cell>
        </row>
        <row r="6074">
          <cell r="B6074">
            <v>214168</v>
          </cell>
          <cell r="C6074" t="str">
            <v>HARDIANTO</v>
          </cell>
          <cell r="D6074" t="str">
            <v>04-Jan-1990</v>
          </cell>
          <cell r="E6074" t="str">
            <v>01-Jan-2019</v>
          </cell>
          <cell r="F6074" t="str">
            <v>ASCG</v>
          </cell>
          <cell r="G6074" t="str">
            <v>DAYASA AP - GRESIK</v>
          </cell>
          <cell r="H6074" t="str">
            <v>A458. DAYASA ARIA PRIMA</v>
          </cell>
          <cell r="I6074" t="str">
            <v>NURKASAN</v>
          </cell>
        </row>
        <row r="6075">
          <cell r="B6075">
            <v>214171</v>
          </cell>
          <cell r="C6075" t="str">
            <v>ARIS JUNAIDI</v>
          </cell>
          <cell r="D6075" t="str">
            <v>08-May-1987</v>
          </cell>
          <cell r="E6075" t="str">
            <v>01-Jan-2019</v>
          </cell>
          <cell r="F6075" t="str">
            <v>ASCG</v>
          </cell>
          <cell r="G6075" t="str">
            <v>DAYASA AP - GRESIK</v>
          </cell>
          <cell r="H6075" t="str">
            <v>A458. DAYASA ARIA PRIMA</v>
          </cell>
          <cell r="I6075" t="str">
            <v>NURKASAN</v>
          </cell>
        </row>
        <row r="6076">
          <cell r="B6076">
            <v>214174</v>
          </cell>
          <cell r="C6076" t="str">
            <v>NUR KHOLIQ</v>
          </cell>
          <cell r="D6076" t="str">
            <v>07-Jun-1994</v>
          </cell>
          <cell r="E6076" t="str">
            <v>01-Jan-2019</v>
          </cell>
          <cell r="F6076" t="str">
            <v>ASCG</v>
          </cell>
          <cell r="G6076" t="str">
            <v>DAYASA AP - GRESIK</v>
          </cell>
          <cell r="H6076" t="str">
            <v>A458. DAYASA ARIA PRIMA</v>
          </cell>
          <cell r="I6076" t="str">
            <v>NURKASAN</v>
          </cell>
        </row>
        <row r="6077">
          <cell r="B6077">
            <v>214175</v>
          </cell>
          <cell r="C6077" t="str">
            <v>MUCHAMAD JAYANTO</v>
          </cell>
          <cell r="D6077" t="str">
            <v>27-Mar-1997</v>
          </cell>
          <cell r="E6077" t="str">
            <v>01-Jan-2019</v>
          </cell>
          <cell r="F6077" t="str">
            <v>ASCG</v>
          </cell>
          <cell r="G6077" t="str">
            <v>DAYASA AP - GRESIK</v>
          </cell>
          <cell r="H6077" t="str">
            <v>A458. DAYASA ARIA PRIMA</v>
          </cell>
          <cell r="I6077" t="str">
            <v>NURKASAN</v>
          </cell>
        </row>
        <row r="6078">
          <cell r="B6078">
            <v>214179</v>
          </cell>
          <cell r="C6078" t="str">
            <v>MUSAED</v>
          </cell>
          <cell r="D6078" t="str">
            <v>27-Jul-1999</v>
          </cell>
          <cell r="E6078" t="str">
            <v>01-Jan-2019</v>
          </cell>
          <cell r="F6078" t="str">
            <v>ASCG</v>
          </cell>
          <cell r="G6078" t="str">
            <v>DAYASA AP - GRESIK</v>
          </cell>
          <cell r="H6078" t="str">
            <v>A458. DAYASA ARIA PRIMA</v>
          </cell>
          <cell r="I6078" t="str">
            <v>NURKASAN</v>
          </cell>
        </row>
        <row r="6079">
          <cell r="B6079">
            <v>214181</v>
          </cell>
          <cell r="C6079" t="str">
            <v>MOCH SYARIFUDIN DOSY AMINULLAH</v>
          </cell>
          <cell r="D6079" t="str">
            <v>27-Oct-1999</v>
          </cell>
          <cell r="E6079" t="str">
            <v>01-Jan-2019</v>
          </cell>
          <cell r="F6079" t="str">
            <v>ASCG</v>
          </cell>
          <cell r="G6079" t="str">
            <v>DAYASA AP - GRESIK</v>
          </cell>
          <cell r="H6079" t="str">
            <v>A458. DAYASA ARIA PRIMA</v>
          </cell>
          <cell r="I6079" t="str">
            <v>NURKASAN</v>
          </cell>
        </row>
        <row r="6080">
          <cell r="B6080">
            <v>214184</v>
          </cell>
          <cell r="C6080" t="str">
            <v>MOH FAHRI ABDUS SOMAD</v>
          </cell>
          <cell r="D6080" t="str">
            <v>05-Aug-1986</v>
          </cell>
          <cell r="E6080" t="str">
            <v>01-Jan-2019</v>
          </cell>
          <cell r="F6080" t="str">
            <v>ASCG</v>
          </cell>
          <cell r="G6080" t="str">
            <v>DAYASA AP - GRESIK</v>
          </cell>
          <cell r="H6080" t="str">
            <v>A458. DAYASA ARIA PRIMA</v>
          </cell>
          <cell r="I6080" t="str">
            <v>NURKASAN</v>
          </cell>
        </row>
        <row r="6081">
          <cell r="B6081">
            <v>214185</v>
          </cell>
          <cell r="C6081" t="str">
            <v>AGUS HARIANTO</v>
          </cell>
          <cell r="D6081" t="str">
            <v>07-Aug-1991</v>
          </cell>
          <cell r="E6081" t="str">
            <v>01-Jan-2019</v>
          </cell>
          <cell r="F6081" t="str">
            <v>ASCG</v>
          </cell>
          <cell r="G6081" t="str">
            <v>DAYASA AP - GRESIK</v>
          </cell>
          <cell r="H6081" t="str">
            <v>A458. DAYASA ARIA PRIMA</v>
          </cell>
          <cell r="I6081" t="str">
            <v>NURKASAN</v>
          </cell>
        </row>
        <row r="6082">
          <cell r="B6082">
            <v>214187</v>
          </cell>
          <cell r="C6082" t="str">
            <v>CHOIRUL MUHAMMAD SOLEH</v>
          </cell>
          <cell r="D6082" t="str">
            <v>01-Nov-1993</v>
          </cell>
          <cell r="E6082" t="str">
            <v>01-Jan-2019</v>
          </cell>
          <cell r="F6082" t="str">
            <v>ASCG</v>
          </cell>
          <cell r="G6082" t="str">
            <v>DAYASA AP - GRESIK</v>
          </cell>
          <cell r="H6082" t="str">
            <v>A458. DAYASA ARIA PRIMA</v>
          </cell>
          <cell r="I6082" t="str">
            <v>NURKASAN</v>
          </cell>
        </row>
        <row r="6083">
          <cell r="B6083">
            <v>214188</v>
          </cell>
          <cell r="C6083" t="str">
            <v>MIZAN</v>
          </cell>
          <cell r="D6083" t="str">
            <v>23-Mar-1986</v>
          </cell>
          <cell r="E6083" t="str">
            <v>01-Jan-2019</v>
          </cell>
          <cell r="F6083" t="str">
            <v>ASCG</v>
          </cell>
          <cell r="G6083" t="str">
            <v>DAYASA AP - GRESIK</v>
          </cell>
          <cell r="H6083" t="str">
            <v>A458. DAYASA ARIA PRIMA</v>
          </cell>
          <cell r="I6083" t="str">
            <v>NURKASAN</v>
          </cell>
        </row>
        <row r="6084">
          <cell r="B6084">
            <v>214193</v>
          </cell>
          <cell r="C6084" t="str">
            <v>RIYAN BAGUS NUGROHO</v>
          </cell>
          <cell r="D6084" t="str">
            <v>08-Nov-1997</v>
          </cell>
          <cell r="E6084" t="str">
            <v>01-Jan-2019</v>
          </cell>
          <cell r="F6084" t="str">
            <v>ASCG</v>
          </cell>
          <cell r="G6084" t="str">
            <v>DAYASA AP - GRESIK</v>
          </cell>
          <cell r="H6084" t="str">
            <v>A458. DAYASA ARIA PRIMA</v>
          </cell>
          <cell r="I6084" t="str">
            <v>NURKASAN</v>
          </cell>
        </row>
        <row r="6085">
          <cell r="B6085">
            <v>214194</v>
          </cell>
          <cell r="C6085" t="str">
            <v>HARSONO</v>
          </cell>
          <cell r="D6085" t="str">
            <v>04-Oct-1996</v>
          </cell>
          <cell r="E6085" t="str">
            <v>01-Jan-2019</v>
          </cell>
          <cell r="F6085" t="str">
            <v>ASCG</v>
          </cell>
          <cell r="G6085" t="str">
            <v>DAYASA AP - GRESIK</v>
          </cell>
          <cell r="H6085" t="str">
            <v>A458. DAYASA ARIA PRIMA</v>
          </cell>
          <cell r="I6085" t="str">
            <v>NURKASAN</v>
          </cell>
        </row>
        <row r="6086">
          <cell r="B6086">
            <v>214196</v>
          </cell>
          <cell r="C6086" t="str">
            <v>FINOLI ARIANTI</v>
          </cell>
          <cell r="D6086" t="str">
            <v>05-Jun-1998</v>
          </cell>
          <cell r="E6086" t="str">
            <v>01-Jan-2019</v>
          </cell>
          <cell r="F6086" t="str">
            <v>ASCG</v>
          </cell>
          <cell r="G6086" t="str">
            <v>DAYASA AP - GRESIK</v>
          </cell>
          <cell r="H6086" t="str">
            <v>A458. DAYASA ARIA PRIMA</v>
          </cell>
          <cell r="I6086" t="str">
            <v>NURKASAN</v>
          </cell>
        </row>
        <row r="6087">
          <cell r="B6087">
            <v>214200</v>
          </cell>
          <cell r="C6087" t="str">
            <v>NANANG ERVAN PRAYOGO</v>
          </cell>
          <cell r="D6087" t="str">
            <v>24-Sep-1987</v>
          </cell>
          <cell r="E6087" t="str">
            <v>01-Jan-2019</v>
          </cell>
          <cell r="F6087" t="str">
            <v>ASCG</v>
          </cell>
          <cell r="G6087" t="str">
            <v>DAYASA AP - GRESIK</v>
          </cell>
          <cell r="H6087" t="str">
            <v>A458. DAYASA ARIA PRIMA</v>
          </cell>
          <cell r="I6087" t="str">
            <v>NURKASAN</v>
          </cell>
        </row>
        <row r="6088">
          <cell r="B6088">
            <v>214201</v>
          </cell>
          <cell r="C6088" t="str">
            <v>SHOLIKHUDIN FIRDAUS</v>
          </cell>
          <cell r="D6088" t="str">
            <v>27-Apr-1995</v>
          </cell>
          <cell r="E6088" t="str">
            <v>01-Jan-2019</v>
          </cell>
          <cell r="F6088" t="str">
            <v>ASCG</v>
          </cell>
          <cell r="G6088" t="str">
            <v>DAYASA AP - GRESIK</v>
          </cell>
          <cell r="H6088" t="str">
            <v>A458. DAYASA ARIA PRIMA</v>
          </cell>
          <cell r="I6088" t="str">
            <v>NURKASAN</v>
          </cell>
        </row>
        <row r="6089">
          <cell r="B6089">
            <v>214202</v>
          </cell>
          <cell r="C6089" t="str">
            <v>SUDIONO</v>
          </cell>
          <cell r="D6089" t="str">
            <v>13-Oct-1983</v>
          </cell>
          <cell r="E6089" t="str">
            <v>01-Jan-2019</v>
          </cell>
          <cell r="F6089" t="str">
            <v>ASCG</v>
          </cell>
          <cell r="G6089" t="str">
            <v>DAYASA AP - GRESIK</v>
          </cell>
          <cell r="H6089" t="str">
            <v>A458. DAYASA ARIA PRIMA</v>
          </cell>
          <cell r="I6089" t="str">
            <v>NURKASAN</v>
          </cell>
        </row>
        <row r="6090">
          <cell r="B6090">
            <v>214203</v>
          </cell>
          <cell r="C6090" t="str">
            <v>ABD BASYID HASBULLAH</v>
          </cell>
          <cell r="D6090" t="str">
            <v>08-Aug-1994</v>
          </cell>
          <cell r="E6090" t="str">
            <v>01-Jan-2019</v>
          </cell>
          <cell r="F6090" t="str">
            <v>ASCG</v>
          </cell>
          <cell r="G6090" t="str">
            <v>DAYASA AP - GRESIK</v>
          </cell>
          <cell r="H6090" t="str">
            <v>A458. DAYASA ARIA PRIMA</v>
          </cell>
          <cell r="I6090" t="str">
            <v>NURKASAN</v>
          </cell>
        </row>
        <row r="6091">
          <cell r="B6091">
            <v>214204</v>
          </cell>
          <cell r="C6091" t="str">
            <v>ANDY RISHADI</v>
          </cell>
          <cell r="D6091" t="str">
            <v>15-Aug-1987</v>
          </cell>
          <cell r="E6091" t="str">
            <v>01-Jan-2019</v>
          </cell>
          <cell r="F6091" t="str">
            <v>ASCG</v>
          </cell>
          <cell r="G6091" t="str">
            <v>DAYASA AP - GRESIK</v>
          </cell>
          <cell r="H6091" t="str">
            <v>A458. DAYASA ARIA PRIMA</v>
          </cell>
          <cell r="I6091" t="str">
            <v>NURKASAN</v>
          </cell>
        </row>
        <row r="6092">
          <cell r="B6092">
            <v>214206</v>
          </cell>
          <cell r="C6092" t="str">
            <v>SEPTA AQIEL SIRADJUL RAFI'U</v>
          </cell>
          <cell r="D6092" t="str">
            <v>11-Aug-1999</v>
          </cell>
          <cell r="E6092" t="str">
            <v>01-Jan-2019</v>
          </cell>
          <cell r="F6092" t="str">
            <v>ASCG</v>
          </cell>
          <cell r="G6092" t="str">
            <v>DAYASA AP - GRESIK</v>
          </cell>
          <cell r="H6092" t="str">
            <v>A458. DAYASA ARIA PRIMA</v>
          </cell>
          <cell r="I6092" t="str">
            <v>NURKASAN</v>
          </cell>
        </row>
        <row r="6093">
          <cell r="B6093">
            <v>214207</v>
          </cell>
          <cell r="C6093" t="str">
            <v>ANDRI PRASETYO</v>
          </cell>
          <cell r="D6093" t="str">
            <v>16-Jun-1986</v>
          </cell>
          <cell r="E6093" t="str">
            <v>01-Jan-2019</v>
          </cell>
          <cell r="F6093" t="str">
            <v>ASCG</v>
          </cell>
          <cell r="G6093" t="str">
            <v>DAYASA AP - GRESIK</v>
          </cell>
          <cell r="H6093" t="str">
            <v>A458. DAYASA ARIA PRIMA</v>
          </cell>
          <cell r="I6093" t="str">
            <v>NURKASAN</v>
          </cell>
        </row>
        <row r="6094">
          <cell r="B6094">
            <v>214210</v>
          </cell>
          <cell r="C6094" t="str">
            <v>ERWAN ARIYANTO</v>
          </cell>
          <cell r="D6094" t="str">
            <v>27-Apr-1985</v>
          </cell>
          <cell r="E6094" t="str">
            <v>01-Jan-2019</v>
          </cell>
          <cell r="F6094" t="str">
            <v>ASCG</v>
          </cell>
          <cell r="G6094" t="str">
            <v>DAYASA AP - GRESIK</v>
          </cell>
          <cell r="H6094" t="str">
            <v>A458. DAYASA ARIA PRIMA</v>
          </cell>
          <cell r="I6094" t="str">
            <v>NURKASAN</v>
          </cell>
        </row>
        <row r="6095">
          <cell r="B6095">
            <v>214211</v>
          </cell>
          <cell r="C6095" t="str">
            <v>DEWO PRASETYO</v>
          </cell>
          <cell r="D6095" t="str">
            <v>21-Jul-1997</v>
          </cell>
          <cell r="E6095" t="str">
            <v>01-Jan-2019</v>
          </cell>
          <cell r="F6095" t="str">
            <v>ASCG</v>
          </cell>
          <cell r="G6095" t="str">
            <v>DAYASA AP - GRESIK</v>
          </cell>
          <cell r="H6095" t="str">
            <v>A458. DAYASA ARIA PRIMA</v>
          </cell>
          <cell r="I6095" t="str">
            <v>NURKASAN</v>
          </cell>
        </row>
        <row r="6096">
          <cell r="B6096">
            <v>214214</v>
          </cell>
          <cell r="C6096" t="str">
            <v>TRI MARYONO</v>
          </cell>
          <cell r="D6096" t="str">
            <v>27-Mar-1988</v>
          </cell>
          <cell r="E6096" t="str">
            <v>01-Jan-2019</v>
          </cell>
          <cell r="F6096" t="str">
            <v>ASCG</v>
          </cell>
          <cell r="G6096" t="str">
            <v>DAYASA AP - GRESIK</v>
          </cell>
          <cell r="H6096" t="str">
            <v>A458. DAYASA ARIA PRIMA</v>
          </cell>
          <cell r="I6096" t="str">
            <v>NURKASAN</v>
          </cell>
        </row>
        <row r="6097">
          <cell r="B6097">
            <v>214216</v>
          </cell>
          <cell r="C6097" t="str">
            <v>AHMAD GRESYS ALVIAN</v>
          </cell>
          <cell r="D6097" t="str">
            <v>09-Sep-1999</v>
          </cell>
          <cell r="E6097" t="str">
            <v>01-Dec-2018</v>
          </cell>
          <cell r="F6097" t="str">
            <v>ASCG</v>
          </cell>
          <cell r="G6097" t="str">
            <v>DAYASA AP - GRESIK</v>
          </cell>
          <cell r="H6097" t="str">
            <v>A458. DAYASA ARIA PRIMA</v>
          </cell>
          <cell r="I6097" t="str">
            <v>NURKASAN</v>
          </cell>
        </row>
        <row r="6098">
          <cell r="B6098">
            <v>214218</v>
          </cell>
          <cell r="C6098" t="str">
            <v>RAMLI AGUSTOWO</v>
          </cell>
          <cell r="D6098" t="str">
            <v>13-Aug-1976</v>
          </cell>
          <cell r="E6098" t="str">
            <v>01-Jan-2019</v>
          </cell>
          <cell r="F6098" t="str">
            <v>ASCG</v>
          </cell>
          <cell r="G6098" t="str">
            <v>DAYASA AP - GRESIK</v>
          </cell>
          <cell r="H6098" t="str">
            <v>A458. DAYASA ARIA PRIMA</v>
          </cell>
          <cell r="I6098" t="str">
            <v>NURKASAN</v>
          </cell>
        </row>
        <row r="6099">
          <cell r="B6099">
            <v>214219</v>
          </cell>
          <cell r="C6099" t="str">
            <v>ABDULLAH FAQIH ALMACHI</v>
          </cell>
          <cell r="D6099" t="str">
            <v>07-Jan-1990</v>
          </cell>
          <cell r="E6099" t="str">
            <v>01-Jan-2019</v>
          </cell>
          <cell r="F6099" t="str">
            <v>ASCG</v>
          </cell>
          <cell r="G6099" t="str">
            <v>DAYASA AP - GRESIK</v>
          </cell>
          <cell r="H6099" t="str">
            <v>A458. DAYASA ARIA PRIMA</v>
          </cell>
          <cell r="I6099" t="str">
            <v>NURKASAN</v>
          </cell>
        </row>
        <row r="6100">
          <cell r="B6100">
            <v>214220</v>
          </cell>
          <cell r="C6100" t="str">
            <v>RIZA ALDI PRADANA</v>
          </cell>
          <cell r="D6100" t="str">
            <v>10-Nov-1999</v>
          </cell>
          <cell r="E6100" t="str">
            <v>01-Jan-2019</v>
          </cell>
          <cell r="F6100" t="str">
            <v>ASCG</v>
          </cell>
          <cell r="G6100" t="str">
            <v>DAYASA AP - GRESIK</v>
          </cell>
          <cell r="H6100" t="str">
            <v>A458. DAYASA ARIA PRIMA</v>
          </cell>
          <cell r="I6100" t="str">
            <v>NURKASAN</v>
          </cell>
        </row>
        <row r="6101">
          <cell r="B6101">
            <v>214221</v>
          </cell>
          <cell r="C6101" t="str">
            <v>MUHAMMAD YUSUF</v>
          </cell>
          <cell r="D6101" t="str">
            <v>28-Apr-1979</v>
          </cell>
          <cell r="E6101" t="str">
            <v>01-Jan-2019</v>
          </cell>
          <cell r="F6101" t="str">
            <v>DANRU</v>
          </cell>
          <cell r="G6101" t="str">
            <v>DAYASA AP - GRESIK</v>
          </cell>
          <cell r="H6101" t="str">
            <v>A458. DAYASA ARIA PRIMA</v>
          </cell>
          <cell r="I6101" t="str">
            <v>NURKASAN</v>
          </cell>
        </row>
        <row r="6102">
          <cell r="B6102">
            <v>214224</v>
          </cell>
          <cell r="C6102" t="str">
            <v>KRIS BIANTORO</v>
          </cell>
          <cell r="D6102" t="str">
            <v>30-Jun-1978</v>
          </cell>
          <cell r="E6102" t="str">
            <v>01-Jan-2019</v>
          </cell>
          <cell r="F6102" t="str">
            <v>SPV</v>
          </cell>
          <cell r="G6102" t="str">
            <v>DAYASA AP - GRESIK</v>
          </cell>
          <cell r="H6102" t="str">
            <v>A458. DAYASA ARIA PRIMA</v>
          </cell>
          <cell r="I6102" t="str">
            <v>NURKASAN</v>
          </cell>
        </row>
        <row r="6103">
          <cell r="B6103">
            <v>214226</v>
          </cell>
          <cell r="C6103" t="str">
            <v>I KADEK SUMEYASA</v>
          </cell>
          <cell r="D6103" t="str">
            <v>26-Aug-1986</v>
          </cell>
          <cell r="E6103" t="str">
            <v>01-Jan-2019</v>
          </cell>
          <cell r="F6103" t="str">
            <v>SPV</v>
          </cell>
          <cell r="G6103" t="str">
            <v>DAYASA AP - GRESIK</v>
          </cell>
          <cell r="H6103" t="str">
            <v>A458. DAYASA ARIA PRIMA</v>
          </cell>
          <cell r="I6103" t="str">
            <v>NURKASAN</v>
          </cell>
        </row>
        <row r="6104">
          <cell r="B6104">
            <v>214227</v>
          </cell>
          <cell r="C6104" t="str">
            <v>SUYADI</v>
          </cell>
          <cell r="D6104" t="str">
            <v>29-Mar-1968</v>
          </cell>
          <cell r="E6104" t="str">
            <v>01-Jan-2019</v>
          </cell>
          <cell r="F6104" t="str">
            <v>ASCG</v>
          </cell>
          <cell r="G6104" t="str">
            <v>DAYASA AP - GRESIK</v>
          </cell>
          <cell r="H6104" t="str">
            <v>A458. DAYASA ARIA PRIMA</v>
          </cell>
          <cell r="I6104" t="str">
            <v>NURKASAN</v>
          </cell>
        </row>
        <row r="6105">
          <cell r="B6105">
            <v>214228</v>
          </cell>
          <cell r="C6105" t="str">
            <v>DWI YUNARTO</v>
          </cell>
          <cell r="D6105" t="str">
            <v>19-Apr-1978</v>
          </cell>
          <cell r="E6105" t="str">
            <v>01-Jan-2019</v>
          </cell>
          <cell r="F6105" t="str">
            <v>ASCG</v>
          </cell>
          <cell r="G6105" t="str">
            <v>DAYASA AP - GRESIK</v>
          </cell>
          <cell r="H6105" t="str">
            <v>A458. DAYASA ARIA PRIMA</v>
          </cell>
          <cell r="I6105" t="str">
            <v>NURKASAN</v>
          </cell>
        </row>
        <row r="6106">
          <cell r="B6106">
            <v>214229</v>
          </cell>
          <cell r="C6106" t="str">
            <v>SOERJOTO</v>
          </cell>
          <cell r="D6106" t="str">
            <v>17-Jun-1969</v>
          </cell>
          <cell r="E6106" t="str">
            <v>01-Jan-2019</v>
          </cell>
          <cell r="F6106" t="str">
            <v>ASCG</v>
          </cell>
          <cell r="G6106" t="str">
            <v>DAYASA AP - GRESIK</v>
          </cell>
          <cell r="H6106" t="str">
            <v>A458. DAYASA ARIA PRIMA</v>
          </cell>
          <cell r="I6106" t="str">
            <v>NURKASAN</v>
          </cell>
        </row>
        <row r="6107">
          <cell r="B6107">
            <v>214230</v>
          </cell>
          <cell r="C6107" t="str">
            <v>MOCHAMMAD MAS'UD</v>
          </cell>
          <cell r="D6107" t="str">
            <v>16-May-1968</v>
          </cell>
          <cell r="E6107" t="str">
            <v>01-Jan-2019</v>
          </cell>
          <cell r="F6107" t="str">
            <v>ASCG</v>
          </cell>
          <cell r="G6107" t="str">
            <v>DAYASA AP - GRESIK</v>
          </cell>
          <cell r="H6107" t="str">
            <v>A458. DAYASA ARIA PRIMA</v>
          </cell>
          <cell r="I6107" t="str">
            <v>NURKASAN</v>
          </cell>
        </row>
        <row r="6108">
          <cell r="B6108">
            <v>214231</v>
          </cell>
          <cell r="C6108" t="str">
            <v>SUNARI</v>
          </cell>
          <cell r="D6108" t="str">
            <v>17-Feb-1972</v>
          </cell>
          <cell r="E6108" t="str">
            <v>01-Jan-2019</v>
          </cell>
          <cell r="F6108" t="str">
            <v>ASCG</v>
          </cell>
          <cell r="G6108" t="str">
            <v>DAYASA AP - GRESIK</v>
          </cell>
          <cell r="H6108" t="str">
            <v>A458. DAYASA ARIA PRIMA</v>
          </cell>
          <cell r="I6108" t="str">
            <v>NURKASAN</v>
          </cell>
        </row>
        <row r="6109">
          <cell r="B6109">
            <v>215408</v>
          </cell>
          <cell r="C6109" t="str">
            <v>SUMARNO</v>
          </cell>
          <cell r="D6109" t="str">
            <v>08-Aug-1984</v>
          </cell>
          <cell r="E6109" t="str">
            <v>01-Dec-2018</v>
          </cell>
          <cell r="F6109" t="str">
            <v>ASCG</v>
          </cell>
          <cell r="G6109" t="str">
            <v>DAYASA AP - GRESIK</v>
          </cell>
          <cell r="H6109" t="str">
            <v>A458. DAYASA ARIA PRIMA</v>
          </cell>
          <cell r="I6109" t="str">
            <v>NURKASAN</v>
          </cell>
        </row>
        <row r="6110">
          <cell r="B6110">
            <v>215416</v>
          </cell>
          <cell r="C6110" t="str">
            <v>TRIYO SAPUTRO</v>
          </cell>
          <cell r="D6110" t="str">
            <v>21-Mar-1999</v>
          </cell>
          <cell r="E6110" t="str">
            <v>01-Dec-2018</v>
          </cell>
          <cell r="F6110" t="str">
            <v>ASCG</v>
          </cell>
          <cell r="G6110" t="str">
            <v>DAYASA AP - GRESIK</v>
          </cell>
          <cell r="H6110" t="str">
            <v>A458. DAYASA ARIA PRIMA</v>
          </cell>
          <cell r="I6110" t="str">
            <v>NURKASAN</v>
          </cell>
        </row>
        <row r="6111">
          <cell r="B6111">
            <v>215417</v>
          </cell>
          <cell r="C6111" t="str">
            <v>INDRA SUDIBYO</v>
          </cell>
          <cell r="D6111" t="str">
            <v>03-Jul-1980</v>
          </cell>
          <cell r="E6111" t="str">
            <v>01-Dec-2018</v>
          </cell>
          <cell r="F6111" t="str">
            <v>DANRU</v>
          </cell>
          <cell r="G6111" t="str">
            <v>DAYASA AP - GRESIK</v>
          </cell>
          <cell r="H6111" t="str">
            <v>A458. DAYASA ARIA PRIMA</v>
          </cell>
          <cell r="I6111" t="str">
            <v>NURKASAN</v>
          </cell>
        </row>
        <row r="6112">
          <cell r="B6112">
            <v>215418</v>
          </cell>
          <cell r="C6112" t="str">
            <v>LODY SUWIGNYO</v>
          </cell>
          <cell r="D6112" t="str">
            <v>25-Dec-1962</v>
          </cell>
          <cell r="E6112" t="str">
            <v>01-Dec-2018</v>
          </cell>
          <cell r="F6112" t="str">
            <v>ASCG</v>
          </cell>
          <cell r="G6112" t="str">
            <v>DAYASA AP - GRESIK</v>
          </cell>
          <cell r="H6112" t="str">
            <v>A458. DAYASA ARIA PRIMA</v>
          </cell>
          <cell r="I6112" t="str">
            <v>NURKASAN</v>
          </cell>
        </row>
        <row r="6113">
          <cell r="B6113">
            <v>215419</v>
          </cell>
          <cell r="C6113" t="str">
            <v>DICKY MAULANA AZIZ</v>
          </cell>
          <cell r="D6113" t="str">
            <v>06-Jan-2000</v>
          </cell>
          <cell r="E6113" t="str">
            <v>01-Dec-2018</v>
          </cell>
          <cell r="F6113" t="str">
            <v>ASCG</v>
          </cell>
          <cell r="G6113" t="str">
            <v>DAYASA AP - GRESIK</v>
          </cell>
          <cell r="H6113" t="str">
            <v>A458. DAYASA ARIA PRIMA</v>
          </cell>
          <cell r="I6113" t="str">
            <v>NURKASAN</v>
          </cell>
        </row>
        <row r="6114">
          <cell r="B6114">
            <v>215420</v>
          </cell>
          <cell r="C6114" t="str">
            <v>SUPOJO</v>
          </cell>
          <cell r="D6114" t="str">
            <v>06-Jun-1971</v>
          </cell>
          <cell r="E6114" t="str">
            <v>01-Dec-2018</v>
          </cell>
          <cell r="F6114" t="str">
            <v>ASCG</v>
          </cell>
          <cell r="G6114" t="str">
            <v>DAYASA AP - GRESIK</v>
          </cell>
          <cell r="H6114" t="str">
            <v>A458. DAYASA ARIA PRIMA</v>
          </cell>
          <cell r="I6114" t="str">
            <v>NURKASAN</v>
          </cell>
        </row>
        <row r="6115">
          <cell r="B6115">
            <v>215422</v>
          </cell>
          <cell r="C6115" t="str">
            <v>LUKITO ADHI</v>
          </cell>
          <cell r="D6115" t="str">
            <v>25-May-1994</v>
          </cell>
          <cell r="E6115" t="str">
            <v>01-Dec-2018</v>
          </cell>
          <cell r="F6115" t="str">
            <v>ASCG</v>
          </cell>
          <cell r="G6115" t="str">
            <v>DAYASA AP - GRESIK</v>
          </cell>
          <cell r="H6115" t="str">
            <v>A458. DAYASA ARIA PRIMA</v>
          </cell>
          <cell r="I6115" t="str">
            <v>NURKASAN</v>
          </cell>
        </row>
        <row r="6116">
          <cell r="B6116">
            <v>215423</v>
          </cell>
          <cell r="C6116" t="str">
            <v>SUGENG MUSTOPO</v>
          </cell>
          <cell r="D6116" t="str">
            <v>09-Jan-1970</v>
          </cell>
          <cell r="E6116" t="str">
            <v>01-Dec-2018</v>
          </cell>
          <cell r="F6116" t="str">
            <v>ASCG</v>
          </cell>
          <cell r="G6116" t="str">
            <v>DAYASA AP - GRESIK</v>
          </cell>
          <cell r="H6116" t="str">
            <v>A458. DAYASA ARIA PRIMA</v>
          </cell>
          <cell r="I6116" t="str">
            <v>NURKASAN</v>
          </cell>
        </row>
        <row r="6117">
          <cell r="B6117">
            <v>120920</v>
          </cell>
          <cell r="C6117" t="str">
            <v>SUHENDAR</v>
          </cell>
          <cell r="D6117" t="str">
            <v>24-Dec-1989</v>
          </cell>
          <cell r="E6117" t="str">
            <v>30-Nov-2012</v>
          </cell>
          <cell r="F6117" t="str">
            <v>ASCG</v>
          </cell>
          <cell r="G6117" t="str">
            <v>DIPO - CILEGON</v>
          </cell>
          <cell r="H6117" t="str">
            <v>A293. DIPO STAR FINANCE</v>
          </cell>
          <cell r="I6117" t="str">
            <v>FAHRUR ROJI A.S.</v>
          </cell>
        </row>
        <row r="6118">
          <cell r="B6118">
            <v>208289</v>
          </cell>
          <cell r="C6118" t="str">
            <v>MU MIN</v>
          </cell>
          <cell r="D6118" t="str">
            <v>10-Dec-1987</v>
          </cell>
          <cell r="E6118" t="str">
            <v>01-Jan-2017</v>
          </cell>
          <cell r="F6118" t="str">
            <v>ASCG</v>
          </cell>
          <cell r="G6118" t="str">
            <v>DIPO - CILEGON</v>
          </cell>
          <cell r="H6118" t="str">
            <v>A293. DIPO STAR FINANCE</v>
          </cell>
          <cell r="I6118" t="str">
            <v>FAHRUR ROJI A.S.</v>
          </cell>
        </row>
        <row r="6119">
          <cell r="B6119">
            <v>208290</v>
          </cell>
          <cell r="C6119" t="str">
            <v>ALDHI HARMONO</v>
          </cell>
          <cell r="D6119" t="str">
            <v>03-Jan-1977</v>
          </cell>
          <cell r="E6119" t="str">
            <v>01-Jan-2017</v>
          </cell>
          <cell r="F6119" t="str">
            <v>ASCG</v>
          </cell>
          <cell r="G6119" t="str">
            <v>DIPO - CILEGON</v>
          </cell>
          <cell r="H6119" t="str">
            <v>A293. DIPO STAR FINANCE</v>
          </cell>
          <cell r="I6119" t="str">
            <v>FAHRUR ROJI A.S.</v>
          </cell>
        </row>
        <row r="6120">
          <cell r="B6120">
            <v>211247</v>
          </cell>
          <cell r="C6120" t="str">
            <v>ROSI APRIANDI</v>
          </cell>
          <cell r="D6120" t="str">
            <v>26-Jan-1989</v>
          </cell>
          <cell r="E6120" t="str">
            <v>01-Feb-2018</v>
          </cell>
          <cell r="F6120" t="str">
            <v>ASCG</v>
          </cell>
          <cell r="G6120" t="str">
            <v>DSSP - SINDANG MARGA</v>
          </cell>
          <cell r="H6120" t="str">
            <v>A415. DIAN SWASTATIKA SENTOSA (DSSP)</v>
          </cell>
          <cell r="I6120" t="str">
            <v>SONI SALIM</v>
          </cell>
        </row>
        <row r="6121">
          <cell r="B6121">
            <v>211249</v>
          </cell>
          <cell r="C6121" t="str">
            <v>MUSWANDI</v>
          </cell>
          <cell r="D6121" t="str">
            <v>27-Dec-1978</v>
          </cell>
          <cell r="E6121" t="str">
            <v>01-Feb-2018</v>
          </cell>
          <cell r="F6121" t="str">
            <v>ASCG</v>
          </cell>
          <cell r="G6121" t="str">
            <v>DSSP - SINDANG MARGA</v>
          </cell>
          <cell r="H6121" t="str">
            <v>A415. DIAN SWASTATIKA SENTOSA (DSSP)</v>
          </cell>
          <cell r="I6121" t="str">
            <v>SONI SALIM</v>
          </cell>
        </row>
        <row r="6122">
          <cell r="B6122">
            <v>211375</v>
          </cell>
          <cell r="C6122" t="str">
            <v>ZULKARNAIN</v>
          </cell>
          <cell r="D6122" t="str">
            <v>14-Jul-1967</v>
          </cell>
          <cell r="E6122" t="str">
            <v>01-Feb-2018</v>
          </cell>
          <cell r="F6122" t="str">
            <v>CHIEF</v>
          </cell>
          <cell r="G6122" t="str">
            <v>DSSP - SINDANG MARGA</v>
          </cell>
          <cell r="H6122" t="str">
            <v>A415. DIAN SWASTATIKA SENTOSA (DSSP)</v>
          </cell>
          <cell r="I6122" t="str">
            <v>SONI SALIM</v>
          </cell>
        </row>
        <row r="6123">
          <cell r="B6123">
            <v>211376</v>
          </cell>
          <cell r="C6123" t="str">
            <v>EKO MARFIANDI</v>
          </cell>
          <cell r="D6123" t="str">
            <v>14-Mar-1995</v>
          </cell>
          <cell r="E6123" t="str">
            <v>01-Feb-2018</v>
          </cell>
          <cell r="F6123" t="str">
            <v>WACHIEF</v>
          </cell>
          <cell r="G6123" t="str">
            <v>DSSP - SINDANG MARGA</v>
          </cell>
          <cell r="H6123" t="str">
            <v>A415. DIAN SWASTATIKA SENTOSA (DSSP)</v>
          </cell>
          <cell r="I6123" t="str">
            <v>SONI SALIM</v>
          </cell>
        </row>
        <row r="6124">
          <cell r="B6124">
            <v>211379</v>
          </cell>
          <cell r="C6124" t="str">
            <v>ABLEN JAYA SAPUTRA</v>
          </cell>
          <cell r="D6124" t="str">
            <v>21-Feb-1993</v>
          </cell>
          <cell r="E6124" t="str">
            <v>01-Feb-2018</v>
          </cell>
          <cell r="F6124" t="str">
            <v>ASCG</v>
          </cell>
          <cell r="G6124" t="str">
            <v>DSSP - SINDANG MARGA</v>
          </cell>
          <cell r="H6124" t="str">
            <v>A415. DIAN SWASTATIKA SENTOSA (DSSP)</v>
          </cell>
          <cell r="I6124" t="str">
            <v>SONI SALIM</v>
          </cell>
        </row>
        <row r="6125">
          <cell r="B6125">
            <v>211380</v>
          </cell>
          <cell r="C6125" t="str">
            <v>ADI SAPUTRA GINTING</v>
          </cell>
          <cell r="D6125" t="str">
            <v>28-Mar-1983</v>
          </cell>
          <cell r="E6125" t="str">
            <v>01-Feb-2018</v>
          </cell>
          <cell r="F6125" t="str">
            <v>ASCG</v>
          </cell>
          <cell r="G6125" t="str">
            <v>DSSP - SINDANG MARGA</v>
          </cell>
          <cell r="H6125" t="str">
            <v>A415. DIAN SWASTATIKA SENTOSA (DSSP)</v>
          </cell>
          <cell r="I6125" t="str">
            <v>SONI SALIM</v>
          </cell>
        </row>
        <row r="6126">
          <cell r="B6126">
            <v>211381</v>
          </cell>
          <cell r="C6126" t="str">
            <v>ARDI WIJAYA</v>
          </cell>
          <cell r="D6126" t="str">
            <v>25-Jun-1995</v>
          </cell>
          <cell r="E6126" t="str">
            <v>01-Feb-2018</v>
          </cell>
          <cell r="F6126" t="str">
            <v>ASCG</v>
          </cell>
          <cell r="G6126" t="str">
            <v>DSSP - SINDANG MARGA</v>
          </cell>
          <cell r="H6126" t="str">
            <v>A415. DIAN SWASTATIKA SENTOSA (DSSP)</v>
          </cell>
          <cell r="I6126" t="str">
            <v>SONI SALIM</v>
          </cell>
        </row>
        <row r="6127">
          <cell r="B6127">
            <v>211383</v>
          </cell>
          <cell r="C6127" t="str">
            <v>BAMBANG IRAWAN</v>
          </cell>
          <cell r="D6127" t="str">
            <v>25-Apr-1984</v>
          </cell>
          <cell r="E6127" t="str">
            <v>01-Feb-2018</v>
          </cell>
          <cell r="F6127" t="str">
            <v>ASCG</v>
          </cell>
          <cell r="G6127" t="str">
            <v>DSSP - SINDANG MARGA</v>
          </cell>
          <cell r="H6127" t="str">
            <v>A415. DIAN SWASTATIKA SENTOSA (DSSP)</v>
          </cell>
          <cell r="I6127" t="str">
            <v>SONI SALIM</v>
          </cell>
        </row>
        <row r="6128">
          <cell r="B6128">
            <v>211387</v>
          </cell>
          <cell r="C6128" t="str">
            <v>DONI ARIA UTAMA</v>
          </cell>
          <cell r="D6128" t="str">
            <v>13-Mar-1997</v>
          </cell>
          <cell r="E6128" t="str">
            <v>01-Feb-2018</v>
          </cell>
          <cell r="F6128" t="str">
            <v>ASCG</v>
          </cell>
          <cell r="G6128" t="str">
            <v>DSSP - SINDANG MARGA</v>
          </cell>
          <cell r="H6128" t="str">
            <v>A415. DIAN SWASTATIKA SENTOSA (DSSP)</v>
          </cell>
          <cell r="I6128" t="str">
            <v>SONI SALIM</v>
          </cell>
        </row>
        <row r="6129">
          <cell r="B6129">
            <v>211389</v>
          </cell>
          <cell r="C6129" t="str">
            <v>EBRIN</v>
          </cell>
          <cell r="D6129" t="str">
            <v>17-Nov-1988</v>
          </cell>
          <cell r="E6129" t="str">
            <v>01-Feb-2018</v>
          </cell>
          <cell r="F6129" t="str">
            <v>ASCG</v>
          </cell>
          <cell r="G6129" t="str">
            <v>DSSP - SINDANG MARGA</v>
          </cell>
          <cell r="H6129" t="str">
            <v>A415. DIAN SWASTATIKA SENTOSA (DSSP)</v>
          </cell>
          <cell r="I6129" t="str">
            <v>SONI SALIM</v>
          </cell>
        </row>
        <row r="6130">
          <cell r="B6130">
            <v>211390</v>
          </cell>
          <cell r="C6130" t="str">
            <v>EDI SUNTORO</v>
          </cell>
          <cell r="D6130" t="str">
            <v>16-Jun-1986</v>
          </cell>
          <cell r="E6130" t="str">
            <v>01-Feb-2018</v>
          </cell>
          <cell r="F6130" t="str">
            <v>ASCG</v>
          </cell>
          <cell r="G6130" t="str">
            <v>DSSP - SINDANG MARGA</v>
          </cell>
          <cell r="H6130" t="str">
            <v>A415. DIAN SWASTATIKA SENTOSA (DSSP)</v>
          </cell>
          <cell r="I6130" t="str">
            <v>SONI SALIM</v>
          </cell>
        </row>
        <row r="6131">
          <cell r="B6131">
            <v>211391</v>
          </cell>
          <cell r="C6131" t="str">
            <v>EDI SUPRATMAN</v>
          </cell>
          <cell r="D6131" t="str">
            <v>10-Mar-1985</v>
          </cell>
          <cell r="E6131" t="str">
            <v>01-Feb-2018</v>
          </cell>
          <cell r="F6131" t="str">
            <v>ASCG</v>
          </cell>
          <cell r="G6131" t="str">
            <v>DSSP - SINDANG MARGA</v>
          </cell>
          <cell r="H6131" t="str">
            <v>A415. DIAN SWASTATIKA SENTOSA (DSSP)</v>
          </cell>
          <cell r="I6131" t="str">
            <v>SONI SALIM</v>
          </cell>
        </row>
        <row r="6132">
          <cell r="B6132">
            <v>211393</v>
          </cell>
          <cell r="C6132" t="str">
            <v>FAJAR SOLIKIN</v>
          </cell>
          <cell r="D6132" t="str">
            <v>30-Jun-1996</v>
          </cell>
          <cell r="E6132" t="str">
            <v>01-Feb-2018</v>
          </cell>
          <cell r="F6132" t="str">
            <v>ASCG</v>
          </cell>
          <cell r="G6132" t="str">
            <v>DSSP - SINDANG MARGA</v>
          </cell>
          <cell r="H6132" t="str">
            <v>A415. DIAN SWASTATIKA SENTOSA (DSSP)</v>
          </cell>
          <cell r="I6132" t="str">
            <v>SONI SALIM</v>
          </cell>
        </row>
        <row r="6133">
          <cell r="B6133">
            <v>211397</v>
          </cell>
          <cell r="C6133" t="str">
            <v>HANGTUA</v>
          </cell>
          <cell r="D6133" t="str">
            <v>06-Nov-1993</v>
          </cell>
          <cell r="E6133" t="str">
            <v>01-Feb-2018</v>
          </cell>
          <cell r="F6133" t="str">
            <v>ASCG</v>
          </cell>
          <cell r="G6133" t="str">
            <v>DSSP - SINDANG MARGA</v>
          </cell>
          <cell r="H6133" t="str">
            <v>A415. DIAN SWASTATIKA SENTOSA (DSSP)</v>
          </cell>
          <cell r="I6133" t="str">
            <v>SONI SALIM</v>
          </cell>
        </row>
        <row r="6134">
          <cell r="B6134">
            <v>211400</v>
          </cell>
          <cell r="C6134" t="str">
            <v>IWAN SETIAWAN</v>
          </cell>
          <cell r="D6134" t="str">
            <v>08-Mar-1987</v>
          </cell>
          <cell r="E6134" t="str">
            <v>01-Feb-2018</v>
          </cell>
          <cell r="F6134" t="str">
            <v>DANRU</v>
          </cell>
          <cell r="G6134" t="str">
            <v>DSSP - SINDANG MARGA</v>
          </cell>
          <cell r="H6134" t="str">
            <v>A415. DIAN SWASTATIKA SENTOSA (DSSP)</v>
          </cell>
          <cell r="I6134" t="str">
            <v>SONI SALIM</v>
          </cell>
        </row>
        <row r="6135">
          <cell r="B6135">
            <v>211402</v>
          </cell>
          <cell r="C6135" t="str">
            <v>IRPAN DARMAWAN</v>
          </cell>
          <cell r="D6135" t="str">
            <v>13-Nov-1996</v>
          </cell>
          <cell r="E6135" t="str">
            <v>01-Feb-2018</v>
          </cell>
          <cell r="F6135" t="str">
            <v>ASCG</v>
          </cell>
          <cell r="G6135" t="str">
            <v>DSSP - SINDANG MARGA</v>
          </cell>
          <cell r="H6135" t="str">
            <v>A415. DIAN SWASTATIKA SENTOSA (DSSP)</v>
          </cell>
          <cell r="I6135" t="str">
            <v>SONI SALIM</v>
          </cell>
        </row>
        <row r="6136">
          <cell r="B6136">
            <v>211405</v>
          </cell>
          <cell r="C6136" t="str">
            <v>JONI S</v>
          </cell>
          <cell r="D6136" t="str">
            <v>12-Dec-1977</v>
          </cell>
          <cell r="E6136" t="str">
            <v>01-Feb-2018</v>
          </cell>
          <cell r="F6136" t="str">
            <v>DANRU</v>
          </cell>
          <cell r="G6136" t="str">
            <v>DSSP - SINDANG MARGA</v>
          </cell>
          <cell r="H6136" t="str">
            <v>A415. DIAN SWASTATIKA SENTOSA (DSSP)</v>
          </cell>
          <cell r="I6136" t="str">
            <v>SONI SALIM</v>
          </cell>
        </row>
        <row r="6137">
          <cell r="B6137">
            <v>211407</v>
          </cell>
          <cell r="C6137" t="str">
            <v>JUNAEDI DAHERI ISKANDAR</v>
          </cell>
          <cell r="D6137" t="str">
            <v>08-Jun-1998</v>
          </cell>
          <cell r="E6137" t="str">
            <v>01-Feb-2018</v>
          </cell>
          <cell r="F6137" t="str">
            <v>ASCG</v>
          </cell>
          <cell r="G6137" t="str">
            <v>DSSP - SINDANG MARGA</v>
          </cell>
          <cell r="H6137" t="str">
            <v>A415. DIAN SWASTATIKA SENTOSA (DSSP)</v>
          </cell>
          <cell r="I6137" t="str">
            <v>SONI SALIM</v>
          </cell>
        </row>
        <row r="6138">
          <cell r="B6138">
            <v>211409</v>
          </cell>
          <cell r="C6138" t="str">
            <v>M. TARLIMI</v>
          </cell>
          <cell r="D6138" t="str">
            <v>05-May-1984</v>
          </cell>
          <cell r="E6138" t="str">
            <v>01-Feb-2018</v>
          </cell>
          <cell r="F6138" t="str">
            <v>ASCG</v>
          </cell>
          <cell r="G6138" t="str">
            <v>DSSP - SINDANG MARGA</v>
          </cell>
          <cell r="H6138" t="str">
            <v>A415. DIAN SWASTATIKA SENTOSA (DSSP)</v>
          </cell>
          <cell r="I6138" t="str">
            <v>SONI SALIM</v>
          </cell>
        </row>
        <row r="6139">
          <cell r="B6139">
            <v>211411</v>
          </cell>
          <cell r="C6139" t="str">
            <v>M AGUS KURNIANTO</v>
          </cell>
          <cell r="D6139" t="str">
            <v>25-Aug-1993</v>
          </cell>
          <cell r="E6139" t="str">
            <v>01-Feb-2018</v>
          </cell>
          <cell r="F6139" t="str">
            <v>ASCG</v>
          </cell>
          <cell r="G6139" t="str">
            <v>DSSP - SINDANG MARGA</v>
          </cell>
          <cell r="H6139" t="str">
            <v>A415. DIAN SWASTATIKA SENTOSA (DSSP)</v>
          </cell>
          <cell r="I6139" t="str">
            <v>SONI SALIM</v>
          </cell>
        </row>
        <row r="6140">
          <cell r="B6140">
            <v>211414</v>
          </cell>
          <cell r="C6140" t="str">
            <v>NANO ROMANSYAH</v>
          </cell>
          <cell r="D6140" t="str">
            <v>15-Sep-1988</v>
          </cell>
          <cell r="E6140" t="str">
            <v>01-Feb-2018</v>
          </cell>
          <cell r="F6140" t="str">
            <v>ASCG</v>
          </cell>
          <cell r="G6140" t="str">
            <v>DSSP - SINDANG MARGA</v>
          </cell>
          <cell r="H6140" t="str">
            <v>A415. DIAN SWASTATIKA SENTOSA (DSSP)</v>
          </cell>
          <cell r="I6140" t="str">
            <v>SONI SALIM</v>
          </cell>
        </row>
        <row r="6141">
          <cell r="B6141">
            <v>211416</v>
          </cell>
          <cell r="C6141" t="str">
            <v>NOPRI ARIANSAH</v>
          </cell>
          <cell r="D6141" t="str">
            <v>11-Nov-1985</v>
          </cell>
          <cell r="E6141" t="str">
            <v>01-Feb-2018</v>
          </cell>
          <cell r="F6141" t="str">
            <v>ASCG</v>
          </cell>
          <cell r="G6141" t="str">
            <v>DSSP - SINDANG MARGA</v>
          </cell>
          <cell r="H6141" t="str">
            <v>A415. DIAN SWASTATIKA SENTOSA (DSSP)</v>
          </cell>
          <cell r="I6141" t="str">
            <v>SONI SALIM</v>
          </cell>
        </row>
        <row r="6142">
          <cell r="B6142">
            <v>211417</v>
          </cell>
          <cell r="C6142" t="str">
            <v>FADJRI DWI PUTRA</v>
          </cell>
          <cell r="D6142" t="str">
            <v>21-Feb-1992</v>
          </cell>
          <cell r="E6142" t="str">
            <v>01-Feb-2018</v>
          </cell>
          <cell r="F6142" t="str">
            <v>ASCG</v>
          </cell>
          <cell r="G6142" t="str">
            <v>DSSP - SINDANG MARGA</v>
          </cell>
          <cell r="H6142" t="str">
            <v>A415. DIAN SWASTATIKA SENTOSA (DSSP)</v>
          </cell>
          <cell r="I6142" t="str">
            <v>SONI SALIM</v>
          </cell>
        </row>
        <row r="6143">
          <cell r="B6143">
            <v>211419</v>
          </cell>
          <cell r="C6143" t="str">
            <v>PARYADI</v>
          </cell>
          <cell r="D6143" t="str">
            <v>22-Feb-1981</v>
          </cell>
          <cell r="E6143" t="str">
            <v>01-Feb-2018</v>
          </cell>
          <cell r="F6143" t="str">
            <v>ASCG</v>
          </cell>
          <cell r="G6143" t="str">
            <v>DSSP - SINDANG MARGA</v>
          </cell>
          <cell r="H6143" t="str">
            <v>A415. DIAN SWASTATIKA SENTOSA (DSSP)</v>
          </cell>
          <cell r="I6143" t="str">
            <v>SONI SALIM</v>
          </cell>
        </row>
        <row r="6144">
          <cell r="B6144">
            <v>211421</v>
          </cell>
          <cell r="C6144" t="str">
            <v>POSO HAMONANGAN SIREGAR</v>
          </cell>
          <cell r="D6144" t="str">
            <v>23-May-1985</v>
          </cell>
          <cell r="E6144" t="str">
            <v>01-Feb-2018</v>
          </cell>
          <cell r="F6144" t="str">
            <v>ASCG</v>
          </cell>
          <cell r="G6144" t="str">
            <v>DSSP - SINDANG MARGA</v>
          </cell>
          <cell r="H6144" t="str">
            <v>A415. DIAN SWASTATIKA SENTOSA (DSSP)</v>
          </cell>
          <cell r="I6144" t="str">
            <v>SONI SALIM</v>
          </cell>
        </row>
        <row r="6145">
          <cell r="B6145">
            <v>211423</v>
          </cell>
          <cell r="C6145" t="str">
            <v>RIKI WINANDA</v>
          </cell>
          <cell r="D6145" t="str">
            <v>02-Jan-1995</v>
          </cell>
          <cell r="E6145" t="str">
            <v>01-Feb-2018</v>
          </cell>
          <cell r="F6145" t="str">
            <v>ASCG</v>
          </cell>
          <cell r="G6145" t="str">
            <v>DSSP - SINDANG MARGA</v>
          </cell>
          <cell r="H6145" t="str">
            <v>A415. DIAN SWASTATIKA SENTOSA (DSSP)</v>
          </cell>
          <cell r="I6145" t="str">
            <v>SONI SALIM</v>
          </cell>
        </row>
        <row r="6146">
          <cell r="B6146">
            <v>211425</v>
          </cell>
          <cell r="C6146" t="str">
            <v>RIKO IRWANDI</v>
          </cell>
          <cell r="D6146" t="str">
            <v>04-May-1995</v>
          </cell>
          <cell r="E6146" t="str">
            <v>01-Feb-2018</v>
          </cell>
          <cell r="F6146" t="str">
            <v>ASCG</v>
          </cell>
          <cell r="G6146" t="str">
            <v>DSSP - SINDANG MARGA</v>
          </cell>
          <cell r="H6146" t="str">
            <v>A415. DIAN SWASTATIKA SENTOSA (DSSP)</v>
          </cell>
          <cell r="I6146" t="str">
            <v>SONI SALIM</v>
          </cell>
        </row>
        <row r="6147">
          <cell r="B6147">
            <v>211426</v>
          </cell>
          <cell r="C6147" t="str">
            <v>RINTO</v>
          </cell>
          <cell r="D6147" t="str">
            <v>23-Nov-1992</v>
          </cell>
          <cell r="E6147" t="str">
            <v>01-Feb-2018</v>
          </cell>
          <cell r="F6147" t="str">
            <v>ASCG</v>
          </cell>
          <cell r="G6147" t="str">
            <v>DSSP - SINDANG MARGA</v>
          </cell>
          <cell r="H6147" t="str">
            <v>A415. DIAN SWASTATIKA SENTOSA (DSSP)</v>
          </cell>
          <cell r="I6147" t="str">
            <v>SONI SALIM</v>
          </cell>
        </row>
        <row r="6148">
          <cell r="B6148">
            <v>211428</v>
          </cell>
          <cell r="C6148" t="str">
            <v>RIO YULI PRATAMA</v>
          </cell>
          <cell r="D6148" t="str">
            <v>14-Jul-1994</v>
          </cell>
          <cell r="E6148" t="str">
            <v>01-Feb-2018</v>
          </cell>
          <cell r="F6148" t="str">
            <v>ASCG</v>
          </cell>
          <cell r="G6148" t="str">
            <v>DSSP - SINDANG MARGA</v>
          </cell>
          <cell r="H6148" t="str">
            <v>A415. DIAN SWASTATIKA SENTOSA (DSSP)</v>
          </cell>
          <cell r="I6148" t="str">
            <v>SONI SALIM</v>
          </cell>
        </row>
        <row r="6149">
          <cell r="B6149">
            <v>211430</v>
          </cell>
          <cell r="C6149" t="str">
            <v>SADAM HUSEN</v>
          </cell>
          <cell r="D6149" t="str">
            <v>02-Feb-1990</v>
          </cell>
          <cell r="E6149" t="str">
            <v>01-Feb-2018</v>
          </cell>
          <cell r="F6149" t="str">
            <v>DANRU</v>
          </cell>
          <cell r="G6149" t="str">
            <v>DSSP - SINDANG MARGA</v>
          </cell>
          <cell r="H6149" t="str">
            <v>A415. DIAN SWASTATIKA SENTOSA (DSSP)</v>
          </cell>
          <cell r="I6149" t="str">
            <v>SONI SALIM</v>
          </cell>
        </row>
        <row r="6150">
          <cell r="B6150">
            <v>211431</v>
          </cell>
          <cell r="C6150" t="str">
            <v>SAPARI</v>
          </cell>
          <cell r="D6150" t="str">
            <v>27-May-1988</v>
          </cell>
          <cell r="E6150" t="str">
            <v>01-Feb-2018</v>
          </cell>
          <cell r="F6150" t="str">
            <v>ASCG</v>
          </cell>
          <cell r="G6150" t="str">
            <v>DSSP - SINDANG MARGA</v>
          </cell>
          <cell r="H6150" t="str">
            <v>A415. DIAN SWASTATIKA SENTOSA (DSSP)</v>
          </cell>
          <cell r="I6150" t="str">
            <v>SONI SALIM</v>
          </cell>
        </row>
        <row r="6151">
          <cell r="B6151">
            <v>211432</v>
          </cell>
          <cell r="C6151" t="str">
            <v>SUGANDA PUTRA</v>
          </cell>
          <cell r="D6151" t="str">
            <v>22-Jun-1985</v>
          </cell>
          <cell r="E6151" t="str">
            <v>01-Feb-2018</v>
          </cell>
          <cell r="F6151" t="str">
            <v>ASCG</v>
          </cell>
          <cell r="G6151" t="str">
            <v>DSSP - SINDANG MARGA</v>
          </cell>
          <cell r="H6151" t="str">
            <v>A415. DIAN SWASTATIKA SENTOSA (DSSP)</v>
          </cell>
          <cell r="I6151" t="str">
            <v>SONI SALIM</v>
          </cell>
        </row>
        <row r="6152">
          <cell r="B6152">
            <v>211433</v>
          </cell>
          <cell r="C6152" t="str">
            <v>WAHYU AGUNG</v>
          </cell>
          <cell r="D6152" t="str">
            <v>08-Mar-1990</v>
          </cell>
          <cell r="E6152" t="str">
            <v>01-Feb-2018</v>
          </cell>
          <cell r="F6152" t="str">
            <v>ASCG</v>
          </cell>
          <cell r="G6152" t="str">
            <v>DSSP - SINDANG MARGA</v>
          </cell>
          <cell r="H6152" t="str">
            <v>A415. DIAN SWASTATIKA SENTOSA (DSSP)</v>
          </cell>
          <cell r="I6152" t="str">
            <v>SONI SALIM</v>
          </cell>
        </row>
        <row r="6153">
          <cell r="B6153">
            <v>211434</v>
          </cell>
          <cell r="C6153" t="str">
            <v>WIWIN SANDRA</v>
          </cell>
          <cell r="D6153" t="str">
            <v>27-Jun-1986</v>
          </cell>
          <cell r="E6153" t="str">
            <v>01-Feb-2018</v>
          </cell>
          <cell r="F6153" t="str">
            <v>DANRU</v>
          </cell>
          <cell r="G6153" t="str">
            <v>DSSP - SINDANG MARGA</v>
          </cell>
          <cell r="H6153" t="str">
            <v>A415. DIAN SWASTATIKA SENTOSA (DSSP)</v>
          </cell>
          <cell r="I6153" t="str">
            <v>SONI SALIM</v>
          </cell>
        </row>
        <row r="6154">
          <cell r="B6154">
            <v>211435</v>
          </cell>
          <cell r="C6154" t="str">
            <v>ZAKARIA</v>
          </cell>
          <cell r="D6154" t="str">
            <v>03-Nov-1990</v>
          </cell>
          <cell r="E6154" t="str">
            <v>01-Feb-2018</v>
          </cell>
          <cell r="F6154" t="str">
            <v>ASCG</v>
          </cell>
          <cell r="G6154" t="str">
            <v>DSSP - SINDANG MARGA</v>
          </cell>
          <cell r="H6154" t="str">
            <v>A415. DIAN SWASTATIKA SENTOSA (DSSP)</v>
          </cell>
          <cell r="I6154" t="str">
            <v>SONI SALIM</v>
          </cell>
        </row>
        <row r="6155">
          <cell r="B6155">
            <v>212011</v>
          </cell>
          <cell r="C6155" t="str">
            <v>TAZARUDIN</v>
          </cell>
          <cell r="D6155" t="str">
            <v>13-Mar-1994</v>
          </cell>
          <cell r="E6155" t="str">
            <v>26-Mar-2018</v>
          </cell>
          <cell r="F6155" t="str">
            <v>ASCG</v>
          </cell>
          <cell r="G6155" t="str">
            <v>DSSP - SINDANG MARGA</v>
          </cell>
          <cell r="H6155" t="str">
            <v>A415. DIAN SWASTATIKA SENTOSA (DSSP)</v>
          </cell>
          <cell r="I6155" t="str">
            <v>SONI SALIM</v>
          </cell>
        </row>
        <row r="6156">
          <cell r="B6156">
            <v>212432</v>
          </cell>
          <cell r="C6156" t="str">
            <v>RIANSYAH</v>
          </cell>
          <cell r="D6156" t="str">
            <v>02-Sep-1993</v>
          </cell>
          <cell r="E6156" t="str">
            <v>30-Apr-2018</v>
          </cell>
          <cell r="F6156" t="str">
            <v>ASCG</v>
          </cell>
          <cell r="G6156" t="str">
            <v>DSSP - SINDANG MARGA</v>
          </cell>
          <cell r="H6156" t="str">
            <v>A415. DIAN SWASTATIKA SENTOSA (DSSP)</v>
          </cell>
          <cell r="I6156" t="str">
            <v>SONI SALIM</v>
          </cell>
        </row>
        <row r="6157">
          <cell r="B6157">
            <v>212912</v>
          </cell>
          <cell r="C6157" t="str">
            <v>YESMAN RIANSYAH</v>
          </cell>
          <cell r="D6157" t="str">
            <v>18-Jun-1988</v>
          </cell>
          <cell r="E6157" t="str">
            <v>27-Jun-2018</v>
          </cell>
          <cell r="F6157" t="str">
            <v>ASCG</v>
          </cell>
          <cell r="G6157" t="str">
            <v>DSSP - SINDANG MARGA</v>
          </cell>
          <cell r="H6157" t="str">
            <v>A415. DIAN SWASTATIKA SENTOSA (DSSP)</v>
          </cell>
          <cell r="I6157" t="str">
            <v>SONI SALIM</v>
          </cell>
        </row>
        <row r="6158">
          <cell r="B6158">
            <v>213000</v>
          </cell>
          <cell r="C6158" t="str">
            <v>AGUNG WAHYU</v>
          </cell>
          <cell r="D6158" t="str">
            <v>25-Dec-1988</v>
          </cell>
          <cell r="E6158" t="str">
            <v>18-Jul-2018</v>
          </cell>
          <cell r="F6158" t="str">
            <v>SPV</v>
          </cell>
          <cell r="G6158" t="str">
            <v>DSSP - SINDANG MARGA</v>
          </cell>
          <cell r="H6158" t="str">
            <v>A415. DIAN SWASTATIKA SENTOSA (DSSP)</v>
          </cell>
          <cell r="I6158" t="str">
            <v>SONI SALIM</v>
          </cell>
        </row>
        <row r="6159">
          <cell r="B6159">
            <v>213179</v>
          </cell>
          <cell r="C6159" t="str">
            <v>ASEP IRAMA</v>
          </cell>
          <cell r="D6159" t="str">
            <v>15-Sep-1992</v>
          </cell>
          <cell r="E6159" t="str">
            <v>01-Aug-2018</v>
          </cell>
          <cell r="F6159" t="str">
            <v>ASCG</v>
          </cell>
          <cell r="G6159" t="str">
            <v>DSSP - SINDANG MARGA</v>
          </cell>
          <cell r="H6159" t="str">
            <v>A415. DIAN SWASTATIKA SENTOSA (DSSP)</v>
          </cell>
          <cell r="I6159" t="str">
            <v>SONI SALIM</v>
          </cell>
        </row>
        <row r="6160">
          <cell r="B6160">
            <v>213663</v>
          </cell>
          <cell r="C6160" t="str">
            <v>M. RIANSYAH</v>
          </cell>
          <cell r="D6160" t="str">
            <v>10-Oct-2000</v>
          </cell>
          <cell r="E6160" t="str">
            <v>10-Oct-2018</v>
          </cell>
          <cell r="F6160" t="str">
            <v>ASCG</v>
          </cell>
          <cell r="G6160" t="str">
            <v>DSSP - SINDANG MARGA</v>
          </cell>
          <cell r="H6160" t="str">
            <v>A415. DIAN SWASTATIKA SENTOSA (DSSP)</v>
          </cell>
          <cell r="I6160" t="str">
            <v>SONI SALIM</v>
          </cell>
        </row>
        <row r="6161">
          <cell r="B6161">
            <v>213211</v>
          </cell>
          <cell r="C6161" t="str">
            <v>FIRMAN ALAMSYAH</v>
          </cell>
          <cell r="D6161" t="str">
            <v>16-Feb-1987</v>
          </cell>
          <cell r="E6161" t="str">
            <v>01-Aug-2018</v>
          </cell>
          <cell r="F6161" t="str">
            <v>ASCG</v>
          </cell>
          <cell r="G6161" t="str">
            <v>EKA DURA IND - AAL, DUMAI</v>
          </cell>
          <cell r="H6161" t="str">
            <v>A449. EKA DURA INDONESIA</v>
          </cell>
          <cell r="I6161" t="str">
            <v>KASINA</v>
          </cell>
        </row>
        <row r="6162">
          <cell r="B6162">
            <v>213212</v>
          </cell>
          <cell r="C6162" t="str">
            <v>MUHAMMAD MUKHTAR</v>
          </cell>
          <cell r="D6162" t="str">
            <v>15-Aug-1980</v>
          </cell>
          <cell r="E6162" t="str">
            <v>01-Aug-2018</v>
          </cell>
          <cell r="F6162" t="str">
            <v>DANRU</v>
          </cell>
          <cell r="G6162" t="str">
            <v>EKA DURA IND - AAL, DUMAI</v>
          </cell>
          <cell r="H6162" t="str">
            <v>A449. EKA DURA INDONESIA</v>
          </cell>
          <cell r="I6162" t="str">
            <v>KASINA</v>
          </cell>
        </row>
        <row r="6163">
          <cell r="B6163">
            <v>213213</v>
          </cell>
          <cell r="C6163" t="str">
            <v>FAHRIZAL</v>
          </cell>
          <cell r="D6163" t="str">
            <v>10-Aug-1984</v>
          </cell>
          <cell r="E6163" t="str">
            <v>01-Aug-2018</v>
          </cell>
          <cell r="F6163" t="str">
            <v>ASCG</v>
          </cell>
          <cell r="G6163" t="str">
            <v>EKA DURA IND - AAL, DUMAI</v>
          </cell>
          <cell r="H6163" t="str">
            <v>A449. EKA DURA INDONESIA</v>
          </cell>
          <cell r="I6163" t="str">
            <v>KASINA</v>
          </cell>
        </row>
        <row r="6164">
          <cell r="B6164">
            <v>213214</v>
          </cell>
          <cell r="C6164" t="str">
            <v>MICHEL NASRUL</v>
          </cell>
          <cell r="D6164" t="str">
            <v>26-Jun-1985</v>
          </cell>
          <cell r="E6164" t="str">
            <v>01-Aug-2018</v>
          </cell>
          <cell r="F6164" t="str">
            <v>ASCG</v>
          </cell>
          <cell r="G6164" t="str">
            <v>EKA DURA IND - AAL, DUMAI</v>
          </cell>
          <cell r="H6164" t="str">
            <v>A449. EKA DURA INDONESIA</v>
          </cell>
          <cell r="I6164" t="str">
            <v>KASINA</v>
          </cell>
        </row>
        <row r="6165">
          <cell r="B6165">
            <v>213216</v>
          </cell>
          <cell r="C6165" t="str">
            <v>KHOLIL HUSAIRY</v>
          </cell>
          <cell r="D6165" t="str">
            <v>22-Jul-1981</v>
          </cell>
          <cell r="E6165" t="str">
            <v>01-Aug-2018</v>
          </cell>
          <cell r="F6165" t="str">
            <v>ASCG</v>
          </cell>
          <cell r="G6165" t="str">
            <v>EKA DURA IND - AAL, DUMAI</v>
          </cell>
          <cell r="H6165" t="str">
            <v>A449. EKA DURA INDONESIA</v>
          </cell>
          <cell r="I6165" t="str">
            <v>KASINA</v>
          </cell>
        </row>
        <row r="6166">
          <cell r="B6166">
            <v>213218</v>
          </cell>
          <cell r="C6166" t="str">
            <v>RISMANTO SIMAMORA</v>
          </cell>
          <cell r="D6166" t="str">
            <v>12-Jun-1988</v>
          </cell>
          <cell r="E6166" t="str">
            <v>01-Aug-2018</v>
          </cell>
          <cell r="F6166" t="str">
            <v>ASCG</v>
          </cell>
          <cell r="G6166" t="str">
            <v>EKA DURA IND - AAL, DUMAI</v>
          </cell>
          <cell r="H6166" t="str">
            <v>A449. EKA DURA INDONESIA</v>
          </cell>
          <cell r="I6166" t="str">
            <v>KASINA</v>
          </cell>
        </row>
        <row r="6167">
          <cell r="B6167">
            <v>213219</v>
          </cell>
          <cell r="C6167" t="str">
            <v>JUMADI</v>
          </cell>
          <cell r="D6167" t="str">
            <v>11-May-1988</v>
          </cell>
          <cell r="E6167" t="str">
            <v>01-Aug-2018</v>
          </cell>
          <cell r="F6167" t="str">
            <v>ASCG</v>
          </cell>
          <cell r="G6167" t="str">
            <v>EKA DURA IND - AAL, DUMAI</v>
          </cell>
          <cell r="H6167" t="str">
            <v>A449. EKA DURA INDONESIA</v>
          </cell>
          <cell r="I6167" t="str">
            <v>KASINA</v>
          </cell>
        </row>
        <row r="6168">
          <cell r="B6168">
            <v>207343</v>
          </cell>
          <cell r="C6168" t="str">
            <v>I MADE MERTA YOGA</v>
          </cell>
          <cell r="D6168" t="str">
            <v>28-Feb-1997</v>
          </cell>
          <cell r="E6168" t="str">
            <v>01-Dec-2016</v>
          </cell>
          <cell r="F6168" t="str">
            <v>ASCG</v>
          </cell>
          <cell r="G6168" t="str">
            <v>FIF - BALI, BULUH INDAH</v>
          </cell>
          <cell r="H6168" t="str">
            <v>A002. FEDERAL INTERNATIONAL FINANCE</v>
          </cell>
          <cell r="I6168" t="str">
            <v>I MADE SUARKA</v>
          </cell>
        </row>
        <row r="6169">
          <cell r="B6169">
            <v>207777</v>
          </cell>
          <cell r="C6169" t="str">
            <v>I NYOMAN PASTIKA WIJAYA</v>
          </cell>
          <cell r="D6169" t="str">
            <v>13-Jul-1988</v>
          </cell>
          <cell r="E6169" t="str">
            <v>06-Oct-2016</v>
          </cell>
          <cell r="F6169" t="str">
            <v>ASCG</v>
          </cell>
          <cell r="G6169" t="str">
            <v>FIF - BALI, BULUH INDAH</v>
          </cell>
          <cell r="H6169" t="str">
            <v>A002. FEDERAL INTERNATIONAL FINANCE</v>
          </cell>
          <cell r="I6169" t="str">
            <v>I MADE SUARKA</v>
          </cell>
        </row>
        <row r="6170">
          <cell r="B6170">
            <v>208105</v>
          </cell>
          <cell r="C6170" t="str">
            <v>DIDIK JULIANTO</v>
          </cell>
          <cell r="D6170" t="str">
            <v>20-Jul-1984</v>
          </cell>
          <cell r="E6170" t="str">
            <v>01-Jan-2017</v>
          </cell>
          <cell r="F6170" t="str">
            <v>ASCG</v>
          </cell>
          <cell r="G6170" t="str">
            <v>FIF - BALI, BULUH INDAH</v>
          </cell>
          <cell r="H6170" t="str">
            <v>A002. FEDERAL INTERNATIONAL FINANCE</v>
          </cell>
          <cell r="I6170" t="str">
            <v>I MADE SUARKA</v>
          </cell>
        </row>
        <row r="6171">
          <cell r="B6171">
            <v>210128</v>
          </cell>
          <cell r="C6171" t="str">
            <v>I NYOMAN SUSILA</v>
          </cell>
          <cell r="D6171" t="str">
            <v>27-Sep-1981</v>
          </cell>
          <cell r="E6171" t="str">
            <v>23-Nov-2017</v>
          </cell>
          <cell r="F6171" t="str">
            <v>ASCG</v>
          </cell>
          <cell r="G6171" t="str">
            <v>FIF - BALI, BULUH INDAH</v>
          </cell>
          <cell r="H6171" t="str">
            <v>A002. FEDERAL INTERNATIONAL FINANCE</v>
          </cell>
          <cell r="I6171" t="str">
            <v>I MADE SUARKA</v>
          </cell>
        </row>
        <row r="6172">
          <cell r="B6172">
            <v>213409</v>
          </cell>
          <cell r="C6172" t="str">
            <v>ANDI MARLAN</v>
          </cell>
          <cell r="D6172" t="str">
            <v>01-Feb-1986</v>
          </cell>
          <cell r="E6172" t="str">
            <v>03-Sep-2018</v>
          </cell>
          <cell r="F6172" t="str">
            <v>ASCG</v>
          </cell>
          <cell r="G6172" t="str">
            <v>FIF - BANDA ACEH, LEUNG BATA</v>
          </cell>
          <cell r="H6172" t="str">
            <v>A002. FEDERAL INTERNATIONAL FINANCE</v>
          </cell>
          <cell r="I6172" t="str">
            <v>ANDRA BARUS</v>
          </cell>
        </row>
        <row r="6173">
          <cell r="B6173">
            <v>214127</v>
          </cell>
          <cell r="C6173" t="str">
            <v>DEDIK SUGIONO</v>
          </cell>
          <cell r="D6173" t="str">
            <v>21-Nov-1987</v>
          </cell>
          <cell r="E6173" t="str">
            <v>01-Dec-2018</v>
          </cell>
          <cell r="F6173" t="str">
            <v>ASCG</v>
          </cell>
          <cell r="G6173" t="str">
            <v>FIF - BANGKALAN,MADURA</v>
          </cell>
          <cell r="H6173" t="str">
            <v>A002. FEDERAL INTERNATIONAL FINANCE</v>
          </cell>
          <cell r="I6173" t="str">
            <v>NURKASAN</v>
          </cell>
        </row>
        <row r="6174">
          <cell r="B6174">
            <v>112919</v>
          </cell>
          <cell r="C6174" t="str">
            <v>GINA GINANJAR</v>
          </cell>
          <cell r="D6174" t="str">
            <v>04-Feb-1982</v>
          </cell>
          <cell r="E6174" t="str">
            <v>01-Nov-2008</v>
          </cell>
          <cell r="F6174" t="str">
            <v>ASCG</v>
          </cell>
          <cell r="G6174" t="str">
            <v>FIF - BDG 1, RAJAWALI</v>
          </cell>
          <cell r="H6174" t="str">
            <v>A002. FEDERAL INTERNATIONAL FINANCE</v>
          </cell>
          <cell r="I6174" t="str">
            <v>SUBLIANTO</v>
          </cell>
        </row>
        <row r="6175">
          <cell r="B6175">
            <v>115908</v>
          </cell>
          <cell r="C6175" t="str">
            <v>ROHENDI</v>
          </cell>
          <cell r="D6175" t="str">
            <v>08-Jun-1977</v>
          </cell>
          <cell r="E6175" t="str">
            <v>05-Nov-2010</v>
          </cell>
          <cell r="F6175" t="str">
            <v>ASCG</v>
          </cell>
          <cell r="G6175" t="str">
            <v>FIF - BDG 1, RAJAWALI</v>
          </cell>
          <cell r="H6175" t="str">
            <v>A002. FEDERAL INTERNATIONAL FINANCE</v>
          </cell>
          <cell r="I6175" t="str">
            <v>SUBLIANTO</v>
          </cell>
        </row>
        <row r="6176">
          <cell r="B6176">
            <v>113631</v>
          </cell>
          <cell r="C6176" t="str">
            <v>SAEPUL</v>
          </cell>
          <cell r="D6176" t="str">
            <v>02-Aug-1982</v>
          </cell>
          <cell r="E6176" t="str">
            <v>05-Mar-2005</v>
          </cell>
          <cell r="F6176" t="str">
            <v>DANRU</v>
          </cell>
          <cell r="G6176" t="str">
            <v>FIF - BDG 1, RAJAWALI</v>
          </cell>
          <cell r="H6176" t="str">
            <v>A002. FEDERAL INTERNATIONAL FINANCE</v>
          </cell>
          <cell r="I6176" t="str">
            <v>SUBLIANTO</v>
          </cell>
        </row>
        <row r="6177">
          <cell r="B6177">
            <v>113633</v>
          </cell>
          <cell r="C6177" t="str">
            <v>BUDI</v>
          </cell>
          <cell r="D6177" t="str">
            <v>01-Apr-1981</v>
          </cell>
          <cell r="E6177" t="str">
            <v>01-Sep-2007</v>
          </cell>
          <cell r="F6177" t="str">
            <v>ASCG</v>
          </cell>
          <cell r="G6177" t="str">
            <v>FIF - BDG 1, RAJAWALI</v>
          </cell>
          <cell r="H6177" t="str">
            <v>A002. FEDERAL INTERNATIONAL FINANCE</v>
          </cell>
          <cell r="I6177" t="str">
            <v>SUBLIANTO</v>
          </cell>
        </row>
        <row r="6178">
          <cell r="B6178">
            <v>113632</v>
          </cell>
          <cell r="C6178" t="str">
            <v>IWAN GUNAWAN</v>
          </cell>
          <cell r="D6178" t="str">
            <v>02-May-1978</v>
          </cell>
          <cell r="E6178" t="str">
            <v>15-Apr-2005</v>
          </cell>
          <cell r="F6178" t="str">
            <v>ASCG</v>
          </cell>
          <cell r="G6178" t="str">
            <v>FIF - BDG 1, RAJAWALI</v>
          </cell>
          <cell r="H6178" t="str">
            <v>A002. FEDERAL INTERNATIONAL FINANCE</v>
          </cell>
          <cell r="I6178" t="str">
            <v>SUBLIANTO</v>
          </cell>
        </row>
        <row r="6179">
          <cell r="B6179">
            <v>118603</v>
          </cell>
          <cell r="C6179" t="str">
            <v>SODIKIN</v>
          </cell>
          <cell r="D6179" t="str">
            <v>11-Mar-1980</v>
          </cell>
          <cell r="E6179" t="str">
            <v>27-Apr-2012</v>
          </cell>
          <cell r="F6179" t="str">
            <v>ASCG</v>
          </cell>
          <cell r="G6179" t="str">
            <v>FIF - BDG 1, RAJAWALI</v>
          </cell>
          <cell r="H6179" t="str">
            <v>A002. FEDERAL INTERNATIONAL FINANCE</v>
          </cell>
          <cell r="I6179" t="str">
            <v>SUBLIANTO</v>
          </cell>
        </row>
        <row r="6180">
          <cell r="B6180">
            <v>113641</v>
          </cell>
          <cell r="C6180" t="str">
            <v>ARI NANA HIDAYAT</v>
          </cell>
          <cell r="D6180" t="str">
            <v>07-Nov-1983</v>
          </cell>
          <cell r="E6180" t="str">
            <v>01-Sep-2007</v>
          </cell>
          <cell r="F6180" t="str">
            <v>ASCG</v>
          </cell>
          <cell r="G6180" t="str">
            <v>FIF - BDG 2, SOEKARNO - HATTA</v>
          </cell>
          <cell r="H6180" t="str">
            <v>A002. FEDERAL INTERNATIONAL FINANCE</v>
          </cell>
          <cell r="I6180" t="str">
            <v>SUBLIANTO</v>
          </cell>
        </row>
        <row r="6181">
          <cell r="B6181">
            <v>113640</v>
          </cell>
          <cell r="C6181" t="str">
            <v>AHMAD SAFIK</v>
          </cell>
          <cell r="D6181" t="str">
            <v>18-Aug-1985</v>
          </cell>
          <cell r="E6181" t="str">
            <v>01-Sep-2007</v>
          </cell>
          <cell r="F6181" t="str">
            <v>ASCG</v>
          </cell>
          <cell r="G6181" t="str">
            <v>FIF - BDG 2, SOEKARNO - HATTA</v>
          </cell>
          <cell r="H6181" t="str">
            <v>A002. FEDERAL INTERNATIONAL FINANCE</v>
          </cell>
          <cell r="I6181" t="str">
            <v>SUBLIANTO</v>
          </cell>
        </row>
        <row r="6182">
          <cell r="B6182">
            <v>113639</v>
          </cell>
          <cell r="C6182" t="str">
            <v>DEKY KUSMAYADI</v>
          </cell>
          <cell r="D6182" t="str">
            <v>04-May-1976</v>
          </cell>
          <cell r="E6182" t="str">
            <v>01-Jul-2002</v>
          </cell>
          <cell r="F6182" t="str">
            <v>DANRU</v>
          </cell>
          <cell r="G6182" t="str">
            <v>FIF - BDG 2, SOEKARNO - HATTA</v>
          </cell>
          <cell r="H6182" t="str">
            <v>A002. FEDERAL INTERNATIONAL FINANCE</v>
          </cell>
          <cell r="I6182" t="str">
            <v>SUBLIANTO</v>
          </cell>
        </row>
        <row r="6183">
          <cell r="B6183">
            <v>119583</v>
          </cell>
          <cell r="C6183" t="str">
            <v>PERI PERDIANA</v>
          </cell>
          <cell r="D6183" t="str">
            <v>25-Jan-1987</v>
          </cell>
          <cell r="E6183" t="str">
            <v>14-May-2012</v>
          </cell>
          <cell r="F6183" t="str">
            <v>ASCG</v>
          </cell>
          <cell r="G6183" t="str">
            <v>FIF - BDG 2, SOEKARNO - HATTA</v>
          </cell>
          <cell r="H6183" t="str">
            <v>A002. FEDERAL INTERNATIONAL FINANCE</v>
          </cell>
          <cell r="I6183" t="str">
            <v>SUBLIANTO</v>
          </cell>
        </row>
        <row r="6184">
          <cell r="B6184">
            <v>206238</v>
          </cell>
          <cell r="C6184" t="str">
            <v>SUTRISNO</v>
          </cell>
          <cell r="D6184" t="str">
            <v>24-Nov-1982</v>
          </cell>
          <cell r="E6184" t="str">
            <v>16-Nov-2015</v>
          </cell>
          <cell r="F6184" t="str">
            <v>ASCG</v>
          </cell>
          <cell r="G6184" t="str">
            <v>FIF - BDG 2, SOEKARNO - HATTA</v>
          </cell>
          <cell r="H6184" t="str">
            <v>A002. FEDERAL INTERNATIONAL FINANCE</v>
          </cell>
          <cell r="I6184" t="str">
            <v>SUBLIANTO</v>
          </cell>
        </row>
        <row r="6185">
          <cell r="B6185">
            <v>206946</v>
          </cell>
          <cell r="C6185" t="str">
            <v>ASYIK KARUNIAWAN</v>
          </cell>
          <cell r="D6185" t="str">
            <v>27-May-1978</v>
          </cell>
          <cell r="E6185" t="str">
            <v>07-Apr-2016</v>
          </cell>
          <cell r="F6185" t="str">
            <v>ASCG</v>
          </cell>
          <cell r="G6185" t="str">
            <v>FIF - BDG 2, SOEKARNO - HATTA</v>
          </cell>
          <cell r="H6185" t="str">
            <v>A002. FEDERAL INTERNATIONAL FINANCE</v>
          </cell>
          <cell r="I6185" t="str">
            <v>SUBLIANTO</v>
          </cell>
        </row>
        <row r="6186">
          <cell r="B6186">
            <v>207472</v>
          </cell>
          <cell r="C6186" t="str">
            <v>GANJAR YUDHA PRAKOSO</v>
          </cell>
          <cell r="D6186" t="str">
            <v>23-Oct-1993</v>
          </cell>
          <cell r="E6186" t="str">
            <v>19-Aug-2016</v>
          </cell>
          <cell r="F6186" t="str">
            <v>ASCG</v>
          </cell>
          <cell r="G6186" t="str">
            <v>FIF - BDG 2, SOEKARNO - HATTA</v>
          </cell>
          <cell r="H6186" t="str">
            <v>A002. FEDERAL INTERNATIONAL FINANCE</v>
          </cell>
          <cell r="I6186" t="str">
            <v>SUBLIANTO</v>
          </cell>
        </row>
        <row r="6187">
          <cell r="B6187">
            <v>207473</v>
          </cell>
          <cell r="C6187" t="str">
            <v>GIYARNO</v>
          </cell>
          <cell r="D6187" t="str">
            <v>07-May-1970</v>
          </cell>
          <cell r="E6187" t="str">
            <v>19-Aug-2016</v>
          </cell>
          <cell r="F6187" t="str">
            <v>ASCG</v>
          </cell>
          <cell r="G6187" t="str">
            <v>FIF - BDG 2, SOEKARNO - HATTA</v>
          </cell>
          <cell r="H6187" t="str">
            <v>A002. FEDERAL INTERNATIONAL FINANCE</v>
          </cell>
          <cell r="I6187" t="str">
            <v>SUBLIANTO</v>
          </cell>
        </row>
        <row r="6188">
          <cell r="B6188">
            <v>115909</v>
          </cell>
          <cell r="C6188" t="str">
            <v>IAN CAHYANA</v>
          </cell>
          <cell r="D6188" t="str">
            <v>03-Feb-1984</v>
          </cell>
          <cell r="E6188" t="str">
            <v>01-Apr-2011</v>
          </cell>
          <cell r="F6188" t="str">
            <v>ASCG</v>
          </cell>
          <cell r="G6188" t="str">
            <v>FIF - BDG 3,JL.KOPO CIPARAY NO. 463A</v>
          </cell>
          <cell r="H6188" t="str">
            <v>A002. FEDERAL INTERNATIONAL FINANCE</v>
          </cell>
          <cell r="I6188" t="str">
            <v>SUBLIANTO</v>
          </cell>
        </row>
        <row r="6189">
          <cell r="B6189">
            <v>117381</v>
          </cell>
          <cell r="C6189" t="str">
            <v>ENJANG SAMSUDIN</v>
          </cell>
          <cell r="D6189" t="str">
            <v>15-Jul-1986</v>
          </cell>
          <cell r="E6189" t="str">
            <v>01-Dec-2011</v>
          </cell>
          <cell r="F6189" t="str">
            <v>ASCG</v>
          </cell>
          <cell r="G6189" t="str">
            <v>FIF - BDG 3,JL.KOPO CIPARAY NO. 463A</v>
          </cell>
          <cell r="H6189" t="str">
            <v>A002. FEDERAL INTERNATIONAL FINANCE</v>
          </cell>
          <cell r="I6189" t="str">
            <v>SUBLIANTO</v>
          </cell>
        </row>
        <row r="6190">
          <cell r="B6190">
            <v>210202</v>
          </cell>
          <cell r="C6190" t="str">
            <v>ADI SAEPULLOH</v>
          </cell>
          <cell r="D6190" t="str">
            <v>27-Aug-1989</v>
          </cell>
          <cell r="E6190" t="str">
            <v>07-Dec-2017</v>
          </cell>
          <cell r="F6190" t="str">
            <v>ASCG</v>
          </cell>
          <cell r="G6190" t="str">
            <v>FIF - BDG 5, BAROS CIMAHI</v>
          </cell>
          <cell r="H6190" t="str">
            <v>A002. FEDERAL INTERNATIONAL FINANCE</v>
          </cell>
          <cell r="I6190" t="str">
            <v>SUBLIANTO</v>
          </cell>
        </row>
        <row r="6191">
          <cell r="B6191">
            <v>213204</v>
          </cell>
          <cell r="C6191" t="str">
            <v>TATANG SOMANTRI</v>
          </cell>
          <cell r="D6191" t="str">
            <v>25-Jul-1981</v>
          </cell>
          <cell r="E6191" t="str">
            <v>07-Aug-2018</v>
          </cell>
          <cell r="F6191" t="str">
            <v>ASCG</v>
          </cell>
          <cell r="G6191" t="str">
            <v>FIF - BDG, PARENTING</v>
          </cell>
          <cell r="H6191" t="str">
            <v>A002. FEDERAL INTERNATIONAL FINANCE</v>
          </cell>
          <cell r="I6191" t="str">
            <v>SUBLIANTO</v>
          </cell>
        </row>
        <row r="6192">
          <cell r="B6192">
            <v>207817</v>
          </cell>
          <cell r="C6192" t="str">
            <v>ERWIN</v>
          </cell>
          <cell r="D6192" t="str">
            <v>14-May-1992</v>
          </cell>
          <cell r="E6192" t="str">
            <v>03-Nov-2016</v>
          </cell>
          <cell r="F6192" t="str">
            <v>ASCG</v>
          </cell>
          <cell r="G6192" t="str">
            <v>FIF - BDG, SUDIRMAN</v>
          </cell>
          <cell r="H6192" t="str">
            <v>A002. FEDERAL INTERNATIONAL FINANCE</v>
          </cell>
          <cell r="I6192" t="str">
            <v>SUBLIANTO</v>
          </cell>
        </row>
        <row r="6193">
          <cell r="B6193">
            <v>111767</v>
          </cell>
          <cell r="C6193" t="str">
            <v>ERNANTO BUDI SANTOSO</v>
          </cell>
          <cell r="D6193" t="str">
            <v>10-Feb-1976</v>
          </cell>
          <cell r="E6193" t="str">
            <v>01-Jul-2002</v>
          </cell>
          <cell r="F6193" t="str">
            <v>ASCG</v>
          </cell>
          <cell r="G6193" t="str">
            <v>FIF - BEKASI, CAB. BEKASI 3</v>
          </cell>
          <cell r="H6193" t="str">
            <v>A002. FEDERAL INTERNATIONAL FINANCE</v>
          </cell>
          <cell r="I6193" t="str">
            <v>YAYAT HIDAYAT</v>
          </cell>
        </row>
        <row r="6194">
          <cell r="B6194">
            <v>202419</v>
          </cell>
          <cell r="C6194" t="str">
            <v>MUHAMAD SIDIK</v>
          </cell>
          <cell r="D6194" t="str">
            <v>28-Dec-1991</v>
          </cell>
          <cell r="E6194" t="str">
            <v>14-May-2014</v>
          </cell>
          <cell r="F6194" t="str">
            <v>ASCG</v>
          </cell>
          <cell r="G6194" t="str">
            <v>FIF - BEKASI, CAB. BEKASI 3</v>
          </cell>
          <cell r="H6194" t="str">
            <v>A002. FEDERAL INTERNATIONAL FINANCE</v>
          </cell>
          <cell r="I6194" t="str">
            <v>YAYAT HIDAYAT</v>
          </cell>
        </row>
        <row r="6195">
          <cell r="B6195">
            <v>203792</v>
          </cell>
          <cell r="C6195" t="str">
            <v>TEGUH IMAM SANTOSO</v>
          </cell>
          <cell r="D6195" t="str">
            <v>27-Dec-1985</v>
          </cell>
          <cell r="E6195" t="str">
            <v>01-Oct-2014</v>
          </cell>
          <cell r="F6195" t="str">
            <v>ASCG</v>
          </cell>
          <cell r="G6195" t="str">
            <v>FIF - BEKASI, CAB. BEKASI 3</v>
          </cell>
          <cell r="H6195" t="str">
            <v>A002. FEDERAL INTERNATIONAL FINANCE</v>
          </cell>
          <cell r="I6195" t="str">
            <v>YAYAT HIDAYAT</v>
          </cell>
        </row>
        <row r="6196">
          <cell r="B6196">
            <v>207168</v>
          </cell>
          <cell r="C6196" t="str">
            <v>BAGUS DWI PAMUNGKAS</v>
          </cell>
          <cell r="D6196" t="str">
            <v>14-Dec-1993</v>
          </cell>
          <cell r="E6196" t="str">
            <v>01-Jun-2016</v>
          </cell>
          <cell r="F6196" t="str">
            <v>ASCG</v>
          </cell>
          <cell r="G6196" t="str">
            <v>FIF - BEKASI, CAB. BEKASI 3</v>
          </cell>
          <cell r="H6196" t="str">
            <v>A002. FEDERAL INTERNATIONAL FINANCE</v>
          </cell>
          <cell r="I6196" t="str">
            <v>YAYAT HIDAYAT</v>
          </cell>
        </row>
        <row r="6197">
          <cell r="B6197">
            <v>113619</v>
          </cell>
          <cell r="C6197" t="str">
            <v>SUPRIYANTO</v>
          </cell>
          <cell r="D6197" t="str">
            <v>16-Nov-1979</v>
          </cell>
          <cell r="E6197" t="str">
            <v>16-Dec-2002</v>
          </cell>
          <cell r="F6197" t="str">
            <v>ASCG</v>
          </cell>
          <cell r="G6197" t="str">
            <v>FIF - BEKASI, CAB. HARAPAN INDAH</v>
          </cell>
          <cell r="H6197" t="str">
            <v>A002. FEDERAL INTERNATIONAL FINANCE</v>
          </cell>
          <cell r="I6197" t="str">
            <v>YAYAT HIDAYAT</v>
          </cell>
        </row>
        <row r="6198">
          <cell r="B6198">
            <v>118500</v>
          </cell>
          <cell r="C6198" t="str">
            <v>GUNTORO</v>
          </cell>
          <cell r="D6198" t="str">
            <v>13-Oct-1982</v>
          </cell>
          <cell r="E6198" t="str">
            <v>19-Jan-2012</v>
          </cell>
          <cell r="F6198" t="str">
            <v>ASCG</v>
          </cell>
          <cell r="G6198" t="str">
            <v>FIF - BEKASI, CAB. HARAPAN INDAH</v>
          </cell>
          <cell r="H6198" t="str">
            <v>A002. FEDERAL INTERNATIONAL FINANCE</v>
          </cell>
          <cell r="I6198" t="str">
            <v>YAYAT HIDAYAT</v>
          </cell>
        </row>
        <row r="6199">
          <cell r="B6199">
            <v>213880</v>
          </cell>
          <cell r="C6199" t="str">
            <v>HADI SUPARNO</v>
          </cell>
          <cell r="D6199" t="str">
            <v>11-Apr-1986</v>
          </cell>
          <cell r="E6199" t="str">
            <v>01-Nov-2018</v>
          </cell>
          <cell r="F6199" t="str">
            <v>ASCG</v>
          </cell>
          <cell r="G6199" t="str">
            <v>FIF - BEKASI, CIKARANG 2</v>
          </cell>
          <cell r="H6199" t="str">
            <v>A002. FEDERAL INTERNATIONAL FINANCE</v>
          </cell>
          <cell r="I6199" t="str">
            <v>YAYAT HIDAYAT</v>
          </cell>
        </row>
        <row r="6200">
          <cell r="B6200">
            <v>120026</v>
          </cell>
          <cell r="C6200" t="str">
            <v>NANANG JATI PRASETYO</v>
          </cell>
          <cell r="D6200" t="str">
            <v>02-Feb-1980</v>
          </cell>
          <cell r="E6200" t="str">
            <v>14-Feb-2012</v>
          </cell>
          <cell r="F6200" t="str">
            <v>ASCG</v>
          </cell>
          <cell r="G6200" t="str">
            <v>FIF - BEKASI, CIKARANG BARU</v>
          </cell>
          <cell r="H6200" t="str">
            <v>A002. FEDERAL INTERNATIONAL FINANCE</v>
          </cell>
          <cell r="I6200" t="str">
            <v>YAYAT HIDAYAT</v>
          </cell>
        </row>
        <row r="6201">
          <cell r="B6201">
            <v>121734</v>
          </cell>
          <cell r="C6201" t="str">
            <v>PRIYANTO</v>
          </cell>
          <cell r="D6201" t="str">
            <v>24-Oct-1991</v>
          </cell>
          <cell r="E6201" t="str">
            <v>28-Jun-2013</v>
          </cell>
          <cell r="F6201" t="str">
            <v>ASCG</v>
          </cell>
          <cell r="G6201" t="str">
            <v>FIF - BEKASI, CIKARANG BARU</v>
          </cell>
          <cell r="H6201" t="str">
            <v>A002. FEDERAL INTERNATIONAL FINANCE</v>
          </cell>
          <cell r="I6201" t="str">
            <v>YAYAT HIDAYAT</v>
          </cell>
        </row>
        <row r="6202">
          <cell r="B6202">
            <v>112027</v>
          </cell>
          <cell r="C6202" t="str">
            <v>WAWAN SUTISNA</v>
          </cell>
          <cell r="D6202" t="str">
            <v>07-May-1982</v>
          </cell>
          <cell r="E6202" t="str">
            <v>01-May-2007</v>
          </cell>
          <cell r="F6202" t="str">
            <v>ASCG</v>
          </cell>
          <cell r="G6202" t="str">
            <v>FIF - BEKASI, CIKARANG BARU</v>
          </cell>
          <cell r="H6202" t="str">
            <v>A002. FEDERAL INTERNATIONAL FINANCE</v>
          </cell>
          <cell r="I6202" t="str">
            <v>YAYAT HIDAYAT</v>
          </cell>
        </row>
        <row r="6203">
          <cell r="B6203">
            <v>122823</v>
          </cell>
          <cell r="C6203" t="str">
            <v>MUSLIM SETIAWAN</v>
          </cell>
          <cell r="D6203" t="str">
            <v>02-May-1989</v>
          </cell>
          <cell r="E6203" t="str">
            <v>17-Feb-2014</v>
          </cell>
          <cell r="F6203" t="str">
            <v>ASCG</v>
          </cell>
          <cell r="G6203" t="str">
            <v>FIF - BEKASI, CIKARANG BARU</v>
          </cell>
          <cell r="H6203" t="str">
            <v>A002. FEDERAL INTERNATIONAL FINANCE</v>
          </cell>
          <cell r="I6203" t="str">
            <v>YAYAT HIDAYAT</v>
          </cell>
        </row>
        <row r="6204">
          <cell r="B6204">
            <v>213141</v>
          </cell>
          <cell r="C6204" t="str">
            <v>AGUS RISMANTO</v>
          </cell>
          <cell r="D6204" t="str">
            <v>12-Aug-1995</v>
          </cell>
          <cell r="E6204" t="str">
            <v>25-Jul-2018</v>
          </cell>
          <cell r="F6204" t="str">
            <v>ASCG</v>
          </cell>
          <cell r="G6204" t="str">
            <v>FIF - BEKASI, CIKARANG BARU</v>
          </cell>
          <cell r="H6204" t="str">
            <v>A002. FEDERAL INTERNATIONAL FINANCE</v>
          </cell>
          <cell r="I6204" t="str">
            <v>YAYAT HIDAYAT</v>
          </cell>
        </row>
        <row r="6205">
          <cell r="B6205">
            <v>113629</v>
          </cell>
          <cell r="C6205" t="str">
            <v>SUKARNO</v>
          </cell>
          <cell r="D6205" t="str">
            <v>24-Apr-1980</v>
          </cell>
          <cell r="E6205" t="str">
            <v>15-Sep-2003</v>
          </cell>
          <cell r="F6205" t="str">
            <v>ASCG</v>
          </cell>
          <cell r="G6205" t="str">
            <v>FIF - BEKASI, JUANDA</v>
          </cell>
          <cell r="H6205" t="str">
            <v>A002. FEDERAL INTERNATIONAL FINANCE</v>
          </cell>
          <cell r="I6205" t="str">
            <v>YAYAT HIDAYAT</v>
          </cell>
        </row>
        <row r="6206">
          <cell r="B6206">
            <v>113630</v>
          </cell>
          <cell r="C6206" t="str">
            <v>HERUDIN</v>
          </cell>
          <cell r="D6206" t="str">
            <v>23-Jan-1978</v>
          </cell>
          <cell r="E6206" t="str">
            <v>01-Sep-2005</v>
          </cell>
          <cell r="F6206" t="str">
            <v>ASCG</v>
          </cell>
          <cell r="G6206" t="str">
            <v>FIF - BEKASI, JUANDA</v>
          </cell>
          <cell r="H6206" t="str">
            <v>A002. FEDERAL INTERNATIONAL FINANCE</v>
          </cell>
          <cell r="I6206" t="str">
            <v>YAYAT HIDAYAT</v>
          </cell>
        </row>
        <row r="6207">
          <cell r="B6207">
            <v>113621</v>
          </cell>
          <cell r="C6207" t="str">
            <v>SUPARNO</v>
          </cell>
          <cell r="D6207" t="str">
            <v>12-Nov-1979</v>
          </cell>
          <cell r="E6207" t="str">
            <v>10-Oct-2005</v>
          </cell>
          <cell r="F6207" t="str">
            <v>ASCG</v>
          </cell>
          <cell r="G6207" t="str">
            <v>FIF - BEKASI, JUANDA</v>
          </cell>
          <cell r="H6207" t="str">
            <v>A002. FEDERAL INTERNATIONAL FINANCE</v>
          </cell>
          <cell r="I6207" t="str">
            <v>YAYAT HIDAYAT</v>
          </cell>
        </row>
        <row r="6208">
          <cell r="B6208">
            <v>113818</v>
          </cell>
          <cell r="C6208" t="str">
            <v>AHMAD KHAIRONI</v>
          </cell>
          <cell r="D6208" t="str">
            <v>23-Dec-1982</v>
          </cell>
          <cell r="E6208" t="str">
            <v>16-Dec-2002</v>
          </cell>
          <cell r="F6208" t="str">
            <v>ASCG</v>
          </cell>
          <cell r="G6208" t="str">
            <v>FIF - BEKASI, JUANDA</v>
          </cell>
          <cell r="H6208" t="str">
            <v>A002. FEDERAL INTERNATIONAL FINANCE</v>
          </cell>
          <cell r="I6208" t="str">
            <v>YAYAT HIDAYAT</v>
          </cell>
        </row>
        <row r="6209">
          <cell r="B6209">
            <v>113646</v>
          </cell>
          <cell r="C6209" t="str">
            <v>AJANG WAHYUDIN</v>
          </cell>
          <cell r="D6209" t="str">
            <v>02-Jan-1981</v>
          </cell>
          <cell r="E6209" t="str">
            <v>01-May-2007</v>
          </cell>
          <cell r="F6209" t="str">
            <v>ASCG</v>
          </cell>
          <cell r="G6209" t="str">
            <v>FIF - BEKASI, JUANDA</v>
          </cell>
          <cell r="H6209" t="str">
            <v>A002. FEDERAL INTERNATIONAL FINANCE</v>
          </cell>
          <cell r="I6209" t="str">
            <v>YAYAT HIDAYAT</v>
          </cell>
        </row>
        <row r="6210">
          <cell r="B6210">
            <v>118659</v>
          </cell>
          <cell r="C6210" t="str">
            <v>M. ICHWAN TOHARI</v>
          </cell>
          <cell r="D6210" t="str">
            <v>18-Mar-1981</v>
          </cell>
          <cell r="E6210" t="str">
            <v>30-Apr-2012</v>
          </cell>
          <cell r="F6210" t="str">
            <v>ASCG</v>
          </cell>
          <cell r="G6210" t="str">
            <v>FIF - BEKASI, JUANDA</v>
          </cell>
          <cell r="H6210" t="str">
            <v>A002. FEDERAL INTERNATIONAL FINANCE</v>
          </cell>
          <cell r="I6210" t="str">
            <v>YAYAT HIDAYAT</v>
          </cell>
        </row>
        <row r="6211">
          <cell r="B6211">
            <v>209420</v>
          </cell>
          <cell r="C6211" t="str">
            <v>IRWANTO</v>
          </cell>
          <cell r="D6211" t="str">
            <v>01-Apr-1987</v>
          </cell>
          <cell r="E6211" t="str">
            <v>17-Jun-2017</v>
          </cell>
          <cell r="F6211" t="str">
            <v>ASCG</v>
          </cell>
          <cell r="G6211" t="str">
            <v>FIF - BEKASI, JUANDA</v>
          </cell>
          <cell r="H6211" t="str">
            <v>A002. FEDERAL INTERNATIONAL FINANCE</v>
          </cell>
          <cell r="I6211" t="str">
            <v>YAYAT HIDAYAT</v>
          </cell>
        </row>
        <row r="6212">
          <cell r="B6212">
            <v>203071</v>
          </cell>
          <cell r="C6212" t="str">
            <v>DEDY MULYADI</v>
          </cell>
          <cell r="D6212" t="str">
            <v>04-Jan-1981</v>
          </cell>
          <cell r="E6212" t="str">
            <v>01-Oct-2014</v>
          </cell>
          <cell r="F6212" t="str">
            <v>ASCG</v>
          </cell>
          <cell r="G6212" t="str">
            <v>FIF - BEKASI, PONDOK GEDE</v>
          </cell>
          <cell r="H6212" t="str">
            <v>A002. FEDERAL INTERNATIONAL FINANCE</v>
          </cell>
          <cell r="I6212" t="str">
            <v>YAYAT HIDAYAT</v>
          </cell>
        </row>
        <row r="6213">
          <cell r="B6213">
            <v>206582</v>
          </cell>
          <cell r="C6213" t="str">
            <v>PETRUS KOBY</v>
          </cell>
          <cell r="D6213" t="str">
            <v>20-Jul-1988</v>
          </cell>
          <cell r="E6213" t="str">
            <v>07-Jan-2016</v>
          </cell>
          <cell r="F6213" t="str">
            <v>ASCG</v>
          </cell>
          <cell r="G6213" t="str">
            <v>FIF - BEKASI, PONDOK GEDE</v>
          </cell>
          <cell r="H6213" t="str">
            <v>A002. FEDERAL INTERNATIONAL FINANCE</v>
          </cell>
          <cell r="I6213" t="str">
            <v>YAYAT HIDAYAT</v>
          </cell>
        </row>
        <row r="6214">
          <cell r="B6214">
            <v>109380</v>
          </cell>
          <cell r="C6214" t="str">
            <v>AHMAD FATONI</v>
          </cell>
          <cell r="D6214" t="str">
            <v>09-Dec-1984</v>
          </cell>
          <cell r="E6214" t="str">
            <v>01-May-2010</v>
          </cell>
          <cell r="F6214" t="str">
            <v>ASCG</v>
          </cell>
          <cell r="G6214" t="str">
            <v>FIF - BGR KAB, CIBINONG</v>
          </cell>
          <cell r="H6214" t="str">
            <v>A002. FEDERAL INTERNATIONAL FINANCE</v>
          </cell>
          <cell r="I6214" t="str">
            <v>CECEN EFFENDY</v>
          </cell>
        </row>
        <row r="6215">
          <cell r="B6215">
            <v>108635</v>
          </cell>
          <cell r="C6215" t="str">
            <v>CEPI SUHENDAR</v>
          </cell>
          <cell r="D6215" t="str">
            <v>16-Jul-1978</v>
          </cell>
          <cell r="E6215" t="str">
            <v>14-Dec-2009</v>
          </cell>
          <cell r="F6215" t="str">
            <v>ASCG</v>
          </cell>
          <cell r="G6215" t="str">
            <v>FIF - BGR KAB, CIBINONG</v>
          </cell>
          <cell r="H6215" t="str">
            <v>A002. FEDERAL INTERNATIONAL FINANCE</v>
          </cell>
          <cell r="I6215" t="str">
            <v>CECEN EFFENDY</v>
          </cell>
        </row>
        <row r="6216">
          <cell r="B6216">
            <v>118260</v>
          </cell>
          <cell r="C6216" t="str">
            <v>KARDIMAN</v>
          </cell>
          <cell r="D6216" t="str">
            <v>03-Apr-1970</v>
          </cell>
          <cell r="E6216" t="str">
            <v>01-Mar-2012</v>
          </cell>
          <cell r="F6216" t="str">
            <v>ASCG</v>
          </cell>
          <cell r="G6216" t="str">
            <v>FIF - BGR KAB, CIBINONG</v>
          </cell>
          <cell r="H6216" t="str">
            <v>A002. FEDERAL INTERNATIONAL FINANCE</v>
          </cell>
          <cell r="I6216" t="str">
            <v>CECEN EFFENDY</v>
          </cell>
        </row>
        <row r="6217">
          <cell r="B6217">
            <v>207327</v>
          </cell>
          <cell r="C6217" t="str">
            <v>ARISTA</v>
          </cell>
          <cell r="D6217" t="str">
            <v>28-Nov-1985</v>
          </cell>
          <cell r="E6217" t="str">
            <v>13-Jul-2016</v>
          </cell>
          <cell r="F6217" t="str">
            <v>ASCG</v>
          </cell>
          <cell r="G6217" t="str">
            <v>FIF - BGR KAB, CIBINONG</v>
          </cell>
          <cell r="H6217" t="str">
            <v>A002. FEDERAL INTERNATIONAL FINANCE</v>
          </cell>
          <cell r="I6217" t="str">
            <v>CECEN EFFENDY</v>
          </cell>
        </row>
        <row r="6218">
          <cell r="B6218">
            <v>113131</v>
          </cell>
          <cell r="C6218" t="str">
            <v>DEDI SURYADI</v>
          </cell>
          <cell r="D6218" t="str">
            <v>15-May-1978</v>
          </cell>
          <cell r="E6218" t="str">
            <v>01-Sep-2007</v>
          </cell>
          <cell r="F6218" t="str">
            <v>ASCG</v>
          </cell>
          <cell r="G6218" t="str">
            <v>FIF - BGR, CIAWI</v>
          </cell>
          <cell r="H6218" t="str">
            <v>A002. FEDERAL INTERNATIONAL FINANCE</v>
          </cell>
          <cell r="I6218" t="str">
            <v>CECEN EFFENDY</v>
          </cell>
        </row>
        <row r="6219">
          <cell r="B6219">
            <v>113617</v>
          </cell>
          <cell r="C6219" t="str">
            <v>DADANG MUNAWAR</v>
          </cell>
          <cell r="D6219" t="str">
            <v>24-May-1979</v>
          </cell>
          <cell r="E6219" t="str">
            <v>01-Aug-2003</v>
          </cell>
          <cell r="F6219" t="str">
            <v>ASCG</v>
          </cell>
          <cell r="G6219" t="str">
            <v>FIF - BGR, PAJAJARAN</v>
          </cell>
          <cell r="H6219" t="str">
            <v>A002. FEDERAL INTERNATIONAL FINANCE</v>
          </cell>
          <cell r="I6219" t="str">
            <v>CECEN EFFENDY</v>
          </cell>
        </row>
        <row r="6220">
          <cell r="B6220">
            <v>113616</v>
          </cell>
          <cell r="C6220" t="str">
            <v>JAMALUDIN</v>
          </cell>
          <cell r="D6220" t="str">
            <v>10-Mar-1980</v>
          </cell>
          <cell r="E6220" t="str">
            <v>01-Dec-2002</v>
          </cell>
          <cell r="F6220" t="str">
            <v>ASCG</v>
          </cell>
          <cell r="G6220" t="str">
            <v>FIF - BGR, PAJAJARAN</v>
          </cell>
          <cell r="H6220" t="str">
            <v>A002. FEDERAL INTERNATIONAL FINANCE</v>
          </cell>
          <cell r="I6220" t="str">
            <v>CECEN EFFENDY</v>
          </cell>
        </row>
        <row r="6221">
          <cell r="B6221">
            <v>122006</v>
          </cell>
          <cell r="C6221" t="str">
            <v>NURI SUKMA IRAWAN</v>
          </cell>
          <cell r="D6221" t="str">
            <v>28-Mar-1988</v>
          </cell>
          <cell r="E6221" t="str">
            <v>10-Sep-2013</v>
          </cell>
          <cell r="F6221" t="str">
            <v>ASCG</v>
          </cell>
          <cell r="G6221" t="str">
            <v>FIF - BGR, PAJAJARAN</v>
          </cell>
          <cell r="H6221" t="str">
            <v>A002. FEDERAL INTERNATIONAL FINANCE</v>
          </cell>
          <cell r="I6221" t="str">
            <v>CECEN EFFENDY</v>
          </cell>
        </row>
        <row r="6222">
          <cell r="B6222">
            <v>118539</v>
          </cell>
          <cell r="C6222" t="str">
            <v>HERI SUPRIATNA</v>
          </cell>
          <cell r="D6222" t="str">
            <v>27-Oct-1979</v>
          </cell>
          <cell r="E6222" t="str">
            <v>10-Oct-2011</v>
          </cell>
          <cell r="F6222" t="str">
            <v>ASCG</v>
          </cell>
          <cell r="G6222" t="str">
            <v>FIF - BGR, PAJAJARAN</v>
          </cell>
          <cell r="H6222" t="str">
            <v>A002. FEDERAL INTERNATIONAL FINANCE</v>
          </cell>
          <cell r="I6222" t="str">
            <v>CECEN EFFENDY</v>
          </cell>
        </row>
        <row r="6223">
          <cell r="B6223">
            <v>210026</v>
          </cell>
          <cell r="C6223" t="str">
            <v>RENDI SOPIAN</v>
          </cell>
          <cell r="D6223" t="str">
            <v>25-Mar-1996</v>
          </cell>
          <cell r="E6223" t="str">
            <v>03-Nov-2017</v>
          </cell>
          <cell r="F6223" t="str">
            <v>ASCG</v>
          </cell>
          <cell r="G6223" t="str">
            <v>FIF - BGR, POS CILEUNGSI</v>
          </cell>
          <cell r="H6223" t="str">
            <v>A002. FEDERAL INTERNATIONAL FINANCE</v>
          </cell>
          <cell r="I6223" t="str">
            <v>CECEN EFFENDY</v>
          </cell>
        </row>
        <row r="6224">
          <cell r="B6224">
            <v>117978</v>
          </cell>
          <cell r="C6224" t="str">
            <v>DADAN SAEPULOH</v>
          </cell>
          <cell r="D6224" t="str">
            <v>03-Jun-1978</v>
          </cell>
          <cell r="E6224" t="str">
            <v>02-Feb-2012</v>
          </cell>
          <cell r="F6224" t="str">
            <v>ASCG</v>
          </cell>
          <cell r="G6224" t="str">
            <v>FIF - CAB. CIKAMPEK</v>
          </cell>
          <cell r="H6224" t="str">
            <v>A002. FEDERAL INTERNATIONAL FINANCE</v>
          </cell>
          <cell r="I6224" t="str">
            <v>JULIANTO</v>
          </cell>
        </row>
        <row r="6225">
          <cell r="B6225">
            <v>117975</v>
          </cell>
          <cell r="C6225" t="str">
            <v>IRWAN SETIAWAN</v>
          </cell>
          <cell r="D6225" t="str">
            <v>02-Feb-1984</v>
          </cell>
          <cell r="E6225" t="str">
            <v>31-Dec-2011</v>
          </cell>
          <cell r="F6225" t="str">
            <v>ASCG</v>
          </cell>
          <cell r="G6225" t="str">
            <v>FIF - CAB. CIKAMPEK</v>
          </cell>
          <cell r="H6225" t="str">
            <v>A002. FEDERAL INTERNATIONAL FINANCE</v>
          </cell>
          <cell r="I6225" t="str">
            <v>JULIANTO</v>
          </cell>
        </row>
        <row r="6226">
          <cell r="B6226">
            <v>117977</v>
          </cell>
          <cell r="C6226" t="str">
            <v>CASMAN</v>
          </cell>
          <cell r="D6226" t="str">
            <v>29-May-1976</v>
          </cell>
          <cell r="E6226" t="str">
            <v>02-Feb-2012</v>
          </cell>
          <cell r="F6226" t="str">
            <v>ASCG</v>
          </cell>
          <cell r="G6226" t="str">
            <v>FIF - CAB. CIKAMPEK</v>
          </cell>
          <cell r="H6226" t="str">
            <v>A002. FEDERAL INTERNATIONAL FINANCE</v>
          </cell>
          <cell r="I6226" t="str">
            <v>JULIANTO</v>
          </cell>
        </row>
        <row r="6227">
          <cell r="B6227">
            <v>120345</v>
          </cell>
          <cell r="C6227" t="str">
            <v>HAMID AMJAH BIN TURA</v>
          </cell>
          <cell r="D6227" t="str">
            <v>26-Jul-1986</v>
          </cell>
          <cell r="E6227" t="str">
            <v>31-Oct-2012</v>
          </cell>
          <cell r="F6227" t="str">
            <v>ASCG</v>
          </cell>
          <cell r="G6227" t="str">
            <v>FIF - CAB. CIKAMPEK</v>
          </cell>
          <cell r="H6227" t="str">
            <v>A002. FEDERAL INTERNATIONAL FINANCE</v>
          </cell>
          <cell r="I6227" t="str">
            <v>JULIANTO</v>
          </cell>
        </row>
        <row r="6228">
          <cell r="B6228">
            <v>213089</v>
          </cell>
          <cell r="C6228" t="str">
            <v>DENI NUGRAHA</v>
          </cell>
          <cell r="D6228" t="str">
            <v>12-Jun-1994</v>
          </cell>
          <cell r="E6228" t="str">
            <v>11-Jul-2018</v>
          </cell>
          <cell r="F6228" t="str">
            <v>ASCG</v>
          </cell>
          <cell r="G6228" t="str">
            <v>FIF - CAB. CIKAMPEK</v>
          </cell>
          <cell r="H6228" t="str">
            <v>A002. FEDERAL INTERNATIONAL FINANCE</v>
          </cell>
          <cell r="I6228" t="str">
            <v>JULIANTO</v>
          </cell>
        </row>
        <row r="6229">
          <cell r="B6229">
            <v>115564</v>
          </cell>
          <cell r="C6229" t="str">
            <v>LUKMAN</v>
          </cell>
          <cell r="D6229" t="str">
            <v>23-Mar-1989</v>
          </cell>
          <cell r="E6229" t="str">
            <v>31-Mar-2011</v>
          </cell>
          <cell r="F6229" t="str">
            <v>ASCG</v>
          </cell>
          <cell r="G6229" t="str">
            <v>FIF - CAB. KARAWANG</v>
          </cell>
          <cell r="H6229" t="str">
            <v>A002. FEDERAL INTERNATIONAL FINANCE</v>
          </cell>
          <cell r="I6229" t="str">
            <v>JULIANTO</v>
          </cell>
        </row>
        <row r="6230">
          <cell r="B6230">
            <v>121333</v>
          </cell>
          <cell r="C6230" t="str">
            <v>AGUS TIYANTO</v>
          </cell>
          <cell r="D6230" t="str">
            <v>18-Aug-1981</v>
          </cell>
          <cell r="E6230" t="str">
            <v>27-Mar-2013</v>
          </cell>
          <cell r="F6230" t="str">
            <v>ASCG</v>
          </cell>
          <cell r="G6230" t="str">
            <v>FIF - CAB. KARAWANG</v>
          </cell>
          <cell r="H6230" t="str">
            <v>A002. FEDERAL INTERNATIONAL FINANCE</v>
          </cell>
          <cell r="I6230" t="str">
            <v>JULIANTO</v>
          </cell>
        </row>
        <row r="6231">
          <cell r="B6231">
            <v>121697</v>
          </cell>
          <cell r="C6231" t="str">
            <v>DEDY SETYAWAN</v>
          </cell>
          <cell r="D6231" t="str">
            <v>16-Oct-1986</v>
          </cell>
          <cell r="E6231" t="str">
            <v>10-Jun-2013</v>
          </cell>
          <cell r="F6231" t="str">
            <v>ASCG</v>
          </cell>
          <cell r="G6231" t="str">
            <v>FIF - CAB. KARAWANG</v>
          </cell>
          <cell r="H6231" t="str">
            <v>A002. FEDERAL INTERNATIONAL FINANCE</v>
          </cell>
          <cell r="I6231" t="str">
            <v>JULIANTO</v>
          </cell>
        </row>
        <row r="6232">
          <cell r="B6232">
            <v>122526</v>
          </cell>
          <cell r="C6232" t="str">
            <v>FAJAR RISWANTO</v>
          </cell>
          <cell r="D6232" t="str">
            <v>10-Feb-1986</v>
          </cell>
          <cell r="E6232" t="str">
            <v>16-Dec-2013</v>
          </cell>
          <cell r="F6232" t="str">
            <v>ASCG</v>
          </cell>
          <cell r="G6232" t="str">
            <v>FIF - CAB. LEMBANG</v>
          </cell>
          <cell r="H6232" t="str">
            <v>A002. FEDERAL INTERNATIONAL FINANCE</v>
          </cell>
          <cell r="I6232" t="str">
            <v>SUBLIANTO</v>
          </cell>
        </row>
        <row r="6233">
          <cell r="B6233">
            <v>206692</v>
          </cell>
          <cell r="C6233" t="str">
            <v>SUHENDI</v>
          </cell>
          <cell r="D6233" t="str">
            <v>08-Dec-1980</v>
          </cell>
          <cell r="E6233" t="str">
            <v>09-Feb-2016</v>
          </cell>
          <cell r="F6233" t="str">
            <v>ASCG</v>
          </cell>
          <cell r="G6233" t="str">
            <v>FIF - CAB. LEMBANG</v>
          </cell>
          <cell r="H6233" t="str">
            <v>A002. FEDERAL INTERNATIONAL FINANCE</v>
          </cell>
          <cell r="I6233" t="str">
            <v>SUBLIANTO</v>
          </cell>
        </row>
        <row r="6234">
          <cell r="B6234">
            <v>206694</v>
          </cell>
          <cell r="C6234" t="str">
            <v>YUSUP SOPIAN</v>
          </cell>
          <cell r="D6234" t="str">
            <v>31-Mar-1993</v>
          </cell>
          <cell r="E6234" t="str">
            <v>09-Feb-2016</v>
          </cell>
          <cell r="F6234" t="str">
            <v>ASCG</v>
          </cell>
          <cell r="G6234" t="str">
            <v>FIF - CAB. LEMBANG</v>
          </cell>
          <cell r="H6234" t="str">
            <v>A002. FEDERAL INTERNATIONAL FINANCE</v>
          </cell>
          <cell r="I6234" t="str">
            <v>SUBLIANTO</v>
          </cell>
        </row>
        <row r="6235">
          <cell r="B6235">
            <v>208670</v>
          </cell>
          <cell r="C6235" t="str">
            <v>YAMAN PERMANA</v>
          </cell>
          <cell r="D6235" t="str">
            <v>09-Sep-1990</v>
          </cell>
          <cell r="E6235" t="str">
            <v>20-Mar-2017</v>
          </cell>
          <cell r="F6235" t="str">
            <v>ASCG</v>
          </cell>
          <cell r="G6235" t="str">
            <v>FIF - CAB. LEMBANG</v>
          </cell>
          <cell r="H6235" t="str">
            <v>A002. FEDERAL INTERNATIONAL FINANCE</v>
          </cell>
          <cell r="I6235" t="str">
            <v>SUBLIANTO</v>
          </cell>
        </row>
        <row r="6236">
          <cell r="B6236">
            <v>115913</v>
          </cell>
          <cell r="C6236" t="str">
            <v>KUSNANDAR</v>
          </cell>
          <cell r="D6236" t="str">
            <v>13-Feb-1981</v>
          </cell>
          <cell r="E6236" t="str">
            <v>29-Apr-2011</v>
          </cell>
          <cell r="F6236" t="str">
            <v>ASCG</v>
          </cell>
          <cell r="G6236" t="str">
            <v>FIF - CAB. PADALARANG</v>
          </cell>
          <cell r="H6236" t="str">
            <v>A002. FEDERAL INTERNATIONAL FINANCE</v>
          </cell>
          <cell r="I6236" t="str">
            <v>SUBLIANTO</v>
          </cell>
        </row>
        <row r="6237">
          <cell r="B6237">
            <v>115907</v>
          </cell>
          <cell r="C6237" t="str">
            <v>HENDRIK</v>
          </cell>
          <cell r="D6237" t="str">
            <v>12-Oct-1984</v>
          </cell>
          <cell r="E6237" t="str">
            <v>15-Dec-2010</v>
          </cell>
          <cell r="F6237" t="str">
            <v>ASCG</v>
          </cell>
          <cell r="G6237" t="str">
            <v>FIF - CAB. PADALARANG</v>
          </cell>
          <cell r="H6237" t="str">
            <v>A002. FEDERAL INTERNATIONAL FINANCE</v>
          </cell>
          <cell r="I6237" t="str">
            <v>SUBLIANTO</v>
          </cell>
        </row>
        <row r="6238">
          <cell r="B6238">
            <v>206477</v>
          </cell>
          <cell r="C6238" t="str">
            <v>AAM KATAMSI</v>
          </cell>
          <cell r="D6238" t="str">
            <v>30-Mar-1980</v>
          </cell>
          <cell r="E6238" t="str">
            <v>02-Jan-2016</v>
          </cell>
          <cell r="F6238" t="str">
            <v>ASCG</v>
          </cell>
          <cell r="G6238" t="str">
            <v>FIF - CAB. PADALARANG</v>
          </cell>
          <cell r="H6238" t="str">
            <v>A002. FEDERAL INTERNATIONAL FINANCE</v>
          </cell>
          <cell r="I6238" t="str">
            <v>SUBLIANTO</v>
          </cell>
        </row>
        <row r="6239">
          <cell r="B6239">
            <v>207949</v>
          </cell>
          <cell r="C6239" t="str">
            <v>HENDRA GUNAWAN</v>
          </cell>
          <cell r="D6239" t="str">
            <v>07-Feb-1988</v>
          </cell>
          <cell r="E6239" t="str">
            <v>20-Dec-2016</v>
          </cell>
          <cell r="F6239" t="str">
            <v>ASCG</v>
          </cell>
          <cell r="G6239" t="str">
            <v>FIF - CAB. PADALARANG</v>
          </cell>
          <cell r="H6239" t="str">
            <v>A002. FEDERAL INTERNATIONAL FINANCE</v>
          </cell>
          <cell r="I6239" t="str">
            <v>SUBLIANTO</v>
          </cell>
        </row>
        <row r="6240">
          <cell r="B6240">
            <v>213202</v>
          </cell>
          <cell r="C6240" t="str">
            <v>SYARIF HIDAYAT</v>
          </cell>
          <cell r="D6240" t="str">
            <v>01-Jul-1996</v>
          </cell>
          <cell r="E6240" t="str">
            <v>01-Aug-2018</v>
          </cell>
          <cell r="F6240" t="str">
            <v>ASCG</v>
          </cell>
          <cell r="G6240" t="str">
            <v>FIF - CAB. PADALARANG</v>
          </cell>
          <cell r="H6240" t="str">
            <v>A002. FEDERAL INTERNATIONAL FINANCE</v>
          </cell>
          <cell r="I6240" t="str">
            <v>SUBLIANTO</v>
          </cell>
        </row>
        <row r="6241">
          <cell r="B6241">
            <v>118420</v>
          </cell>
          <cell r="C6241" t="str">
            <v>IYAN SURYANA</v>
          </cell>
          <cell r="D6241" t="str">
            <v>22-Jan-1981</v>
          </cell>
          <cell r="E6241" t="str">
            <v>02-Feb-2012</v>
          </cell>
          <cell r="F6241" t="str">
            <v>ASCG</v>
          </cell>
          <cell r="G6241" t="str">
            <v>FIF - CAB. PURWAKARTA</v>
          </cell>
          <cell r="H6241" t="str">
            <v>A002. FEDERAL INTERNATIONAL FINANCE</v>
          </cell>
          <cell r="I6241" t="str">
            <v>JULIANTO</v>
          </cell>
        </row>
        <row r="6242">
          <cell r="B6242">
            <v>118421</v>
          </cell>
          <cell r="C6242" t="str">
            <v>TATANG ABDULAH</v>
          </cell>
          <cell r="D6242" t="str">
            <v>08-Aug-1973</v>
          </cell>
          <cell r="E6242" t="str">
            <v>02-Feb-2012</v>
          </cell>
          <cell r="F6242" t="str">
            <v>ASCG</v>
          </cell>
          <cell r="G6242" t="str">
            <v>FIF - CAB. PURWAKARTA</v>
          </cell>
          <cell r="H6242" t="str">
            <v>A002. FEDERAL INTERNATIONAL FINANCE</v>
          </cell>
          <cell r="I6242" t="str">
            <v>JULIANTO</v>
          </cell>
        </row>
        <row r="6243">
          <cell r="B6243">
            <v>122103</v>
          </cell>
          <cell r="C6243" t="str">
            <v>HAMZAH</v>
          </cell>
          <cell r="D6243" t="str">
            <v>08-Mar-1985</v>
          </cell>
          <cell r="E6243" t="str">
            <v>18-Sep-2013</v>
          </cell>
          <cell r="F6243" t="str">
            <v>ASCG</v>
          </cell>
          <cell r="G6243" t="str">
            <v>FIF - CAB. PURWAKARTA</v>
          </cell>
          <cell r="H6243" t="str">
            <v>A002. FEDERAL INTERNATIONAL FINANCE</v>
          </cell>
          <cell r="I6243" t="str">
            <v>JULIANTO</v>
          </cell>
        </row>
        <row r="6244">
          <cell r="B6244">
            <v>206760</v>
          </cell>
          <cell r="C6244" t="str">
            <v>YAYAN NOPIANSYAH</v>
          </cell>
          <cell r="D6244" t="str">
            <v>27-Nov-1971</v>
          </cell>
          <cell r="E6244" t="str">
            <v>23-Feb-2016</v>
          </cell>
          <cell r="F6244" t="str">
            <v>ASCG</v>
          </cell>
          <cell r="G6244" t="str">
            <v>FIF - CAB. PURWAKARTA</v>
          </cell>
          <cell r="H6244" t="str">
            <v>A002. FEDERAL INTERNATIONAL FINANCE</v>
          </cell>
          <cell r="I6244" t="str">
            <v>JULIANTO</v>
          </cell>
        </row>
        <row r="6245">
          <cell r="B6245">
            <v>215047</v>
          </cell>
          <cell r="C6245" t="str">
            <v>ANDRI FERDIANSYAH</v>
          </cell>
          <cell r="D6245" t="str">
            <v>26-Jan-1986</v>
          </cell>
          <cell r="E6245" t="str">
            <v>02-Jan-2019</v>
          </cell>
          <cell r="F6245" t="str">
            <v>ASCG</v>
          </cell>
          <cell r="G6245" t="str">
            <v>FIF - CAB. PURWAKARTA</v>
          </cell>
          <cell r="H6245" t="str">
            <v>A002. FEDERAL INTERNATIONAL FINANCE</v>
          </cell>
          <cell r="I6245" t="str">
            <v>JULIANTO</v>
          </cell>
        </row>
        <row r="6246">
          <cell r="B6246">
            <v>122443</v>
          </cell>
          <cell r="C6246" t="str">
            <v>SALAHUDIN</v>
          </cell>
          <cell r="D6246" t="str">
            <v>10-Jul-1992</v>
          </cell>
          <cell r="E6246" t="str">
            <v>05-Dec-2013</v>
          </cell>
          <cell r="F6246" t="str">
            <v>ASCG</v>
          </cell>
          <cell r="G6246" t="str">
            <v>FIF - CILEGON, CABANG</v>
          </cell>
          <cell r="H6246" t="str">
            <v>A002. FEDERAL INTERNATIONAL FINANCE</v>
          </cell>
          <cell r="I6246" t="str">
            <v>FAHRUR ROJI A.S.</v>
          </cell>
        </row>
        <row r="6247">
          <cell r="B6247">
            <v>207666</v>
          </cell>
          <cell r="C6247" t="str">
            <v>MUHAMAD DENI</v>
          </cell>
          <cell r="D6247" t="str">
            <v>23-Sep-1997</v>
          </cell>
          <cell r="E6247" t="str">
            <v>01-Oct-2016</v>
          </cell>
          <cell r="F6247" t="str">
            <v>ASCG</v>
          </cell>
          <cell r="G6247" t="str">
            <v>FIF - CILEGON, CABANG</v>
          </cell>
          <cell r="H6247" t="str">
            <v>A002. FEDERAL INTERNATIONAL FINANCE</v>
          </cell>
          <cell r="I6247" t="str">
            <v>FAHRUR ROJI A.S.</v>
          </cell>
        </row>
        <row r="6248">
          <cell r="B6248">
            <v>216193</v>
          </cell>
          <cell r="C6248" t="str">
            <v>RIZKON ARIFANDI</v>
          </cell>
          <cell r="D6248" t="str">
            <v>23-Jan-1998</v>
          </cell>
          <cell r="E6248" t="str">
            <v>17-Jan-2019</v>
          </cell>
          <cell r="F6248" t="str">
            <v>ASCG</v>
          </cell>
          <cell r="G6248" t="str">
            <v>FIF - CILEGON, CABANG</v>
          </cell>
          <cell r="H6248" t="str">
            <v>A002. FEDERAL INTERNATIONAL FINANCE</v>
          </cell>
          <cell r="I6248" t="str">
            <v>FAHRUR ROJI A.S.</v>
          </cell>
        </row>
        <row r="6249">
          <cell r="B6249">
            <v>201220</v>
          </cell>
          <cell r="C6249" t="str">
            <v>SANDI SANJAYA</v>
          </cell>
          <cell r="D6249" t="str">
            <v>12-Jul-1986</v>
          </cell>
          <cell r="E6249" t="str">
            <v>27-Feb-2017</v>
          </cell>
          <cell r="F6249" t="str">
            <v>ASCG</v>
          </cell>
          <cell r="G6249" t="str">
            <v>FIF - CILEGON, POS ANYER</v>
          </cell>
          <cell r="H6249" t="str">
            <v>A002. FEDERAL INTERNATIONAL FINANCE</v>
          </cell>
          <cell r="I6249" t="str">
            <v>FAHRUR ROJI A.S.</v>
          </cell>
        </row>
        <row r="6250">
          <cell r="B6250">
            <v>122439</v>
          </cell>
          <cell r="C6250" t="str">
            <v>ROBIN HUTAJULU</v>
          </cell>
          <cell r="D6250" t="str">
            <v>15-Feb-1993</v>
          </cell>
          <cell r="E6250" t="str">
            <v>05-Dec-2013</v>
          </cell>
          <cell r="F6250" t="str">
            <v>ASCG</v>
          </cell>
          <cell r="G6250" t="str">
            <v>FIF - CILEGON, SPEKTRA</v>
          </cell>
          <cell r="H6250" t="str">
            <v>A002. FEDERAL INTERNATIONAL FINANCE</v>
          </cell>
          <cell r="I6250" t="str">
            <v>FAHRUR ROJI A.S.</v>
          </cell>
        </row>
        <row r="6251">
          <cell r="B6251">
            <v>113663</v>
          </cell>
          <cell r="C6251" t="str">
            <v>PUJO SETYANTO</v>
          </cell>
          <cell r="D6251" t="str">
            <v>24-May-1978</v>
          </cell>
          <cell r="E6251" t="str">
            <v>15-Apr-2009</v>
          </cell>
          <cell r="F6251" t="str">
            <v>ASCG</v>
          </cell>
          <cell r="G6251" t="str">
            <v>FIF - DENPASAR</v>
          </cell>
          <cell r="H6251" t="str">
            <v>A002. FEDERAL INTERNATIONAL FINANCE</v>
          </cell>
          <cell r="I6251" t="str">
            <v>I MADE SUARKA</v>
          </cell>
        </row>
        <row r="6252">
          <cell r="B6252">
            <v>113654</v>
          </cell>
          <cell r="C6252" t="str">
            <v>I KETUT KARDIKA</v>
          </cell>
          <cell r="D6252" t="str">
            <v>05-Feb-1979</v>
          </cell>
          <cell r="E6252" t="str">
            <v>14-Jan-2008</v>
          </cell>
          <cell r="F6252" t="str">
            <v>ASCG</v>
          </cell>
          <cell r="G6252" t="str">
            <v>FIF - DENPASAR</v>
          </cell>
          <cell r="H6252" t="str">
            <v>A002. FEDERAL INTERNATIONAL FINANCE</v>
          </cell>
          <cell r="I6252" t="str">
            <v>I MADE SUARKA</v>
          </cell>
        </row>
        <row r="6253">
          <cell r="B6253">
            <v>122699</v>
          </cell>
          <cell r="C6253" t="str">
            <v>I KOMANG ADI WIDIANA</v>
          </cell>
          <cell r="D6253" t="str">
            <v>18-Oct-1990</v>
          </cell>
          <cell r="E6253" t="str">
            <v>01-Jan-2014</v>
          </cell>
          <cell r="F6253" t="str">
            <v>ASCG</v>
          </cell>
          <cell r="G6253" t="str">
            <v>FIF - DENPASAR</v>
          </cell>
          <cell r="H6253" t="str">
            <v>A002. FEDERAL INTERNATIONAL FINANCE</v>
          </cell>
          <cell r="I6253" t="str">
            <v>I MADE SUARKA</v>
          </cell>
        </row>
        <row r="6254">
          <cell r="B6254">
            <v>201987</v>
          </cell>
          <cell r="C6254" t="str">
            <v>ACHMAD TAUFAN</v>
          </cell>
          <cell r="D6254" t="str">
            <v>11-Dec-1984</v>
          </cell>
          <cell r="E6254" t="str">
            <v>01-Mar-2014</v>
          </cell>
          <cell r="F6254" t="str">
            <v>ASCG</v>
          </cell>
          <cell r="G6254" t="str">
            <v>FIF - DENPASAR</v>
          </cell>
          <cell r="H6254" t="str">
            <v>A002. FEDERAL INTERNATIONAL FINANCE</v>
          </cell>
          <cell r="I6254" t="str">
            <v>I MADE SUARKA</v>
          </cell>
        </row>
        <row r="6255">
          <cell r="B6255">
            <v>205708</v>
          </cell>
          <cell r="C6255" t="str">
            <v>I WAYAN SUDARTA</v>
          </cell>
          <cell r="D6255" t="str">
            <v>30-May-1973</v>
          </cell>
          <cell r="E6255" t="str">
            <v>15-Jun-2015</v>
          </cell>
          <cell r="F6255" t="str">
            <v>ASCG</v>
          </cell>
          <cell r="G6255" t="str">
            <v>FIF - DENPASAR</v>
          </cell>
          <cell r="H6255" t="str">
            <v>A002. FEDERAL INTERNATIONAL FINANCE</v>
          </cell>
          <cell r="I6255" t="str">
            <v>I MADE SUARKA</v>
          </cell>
        </row>
        <row r="6256">
          <cell r="B6256">
            <v>205717</v>
          </cell>
          <cell r="C6256" t="str">
            <v>I WAYAN REDI PEBRIYANA</v>
          </cell>
          <cell r="D6256" t="str">
            <v>11-Feb-1996</v>
          </cell>
          <cell r="E6256" t="str">
            <v>06-Jul-2015</v>
          </cell>
          <cell r="F6256" t="str">
            <v>ASCG</v>
          </cell>
          <cell r="G6256" t="str">
            <v>FIF - DENPASAR</v>
          </cell>
          <cell r="H6256" t="str">
            <v>A002. FEDERAL INTERNATIONAL FINANCE</v>
          </cell>
          <cell r="I6256" t="str">
            <v>I MADE SUARKA</v>
          </cell>
        </row>
        <row r="6257">
          <cell r="B6257">
            <v>205860</v>
          </cell>
          <cell r="C6257" t="str">
            <v>KADEK AGUS MAYURA</v>
          </cell>
          <cell r="D6257" t="str">
            <v>04-May-1996</v>
          </cell>
          <cell r="E6257" t="str">
            <v>06-Aug-2015</v>
          </cell>
          <cell r="F6257" t="str">
            <v>ASCG</v>
          </cell>
          <cell r="G6257" t="str">
            <v>FIF - DENPASAR</v>
          </cell>
          <cell r="H6257" t="str">
            <v>A002. FEDERAL INTERNATIONAL FINANCE</v>
          </cell>
          <cell r="I6257" t="str">
            <v>I MADE SUARKA</v>
          </cell>
        </row>
        <row r="6258">
          <cell r="B6258">
            <v>118333</v>
          </cell>
          <cell r="C6258" t="str">
            <v>KOMANG EDY IWAN SUHA</v>
          </cell>
          <cell r="D6258" t="str">
            <v>01-May-1985</v>
          </cell>
          <cell r="E6258" t="str">
            <v>26-Mar-2012</v>
          </cell>
          <cell r="F6258" t="str">
            <v>ASCG</v>
          </cell>
          <cell r="G6258" t="str">
            <v>FIF - DENPASAR, SINGARAJA</v>
          </cell>
          <cell r="H6258" t="str">
            <v>A002. FEDERAL INTERNATIONAL FINANCE</v>
          </cell>
          <cell r="I6258" t="str">
            <v>I MADE SUARKA</v>
          </cell>
        </row>
        <row r="6259">
          <cell r="B6259">
            <v>213487</v>
          </cell>
          <cell r="C6259" t="str">
            <v>KETUT CAHYA HITA PRANATA</v>
          </cell>
          <cell r="D6259" t="str">
            <v>21-Sep-1999</v>
          </cell>
          <cell r="E6259" t="str">
            <v>24-Sep-2018</v>
          </cell>
          <cell r="F6259" t="str">
            <v>ASCG</v>
          </cell>
          <cell r="G6259" t="str">
            <v>FIF - DENPASAR, SINGARAJA</v>
          </cell>
          <cell r="H6259" t="str">
            <v>A002. FEDERAL INTERNATIONAL FINANCE</v>
          </cell>
          <cell r="I6259" t="str">
            <v>I MADE SUARKA</v>
          </cell>
        </row>
        <row r="6260">
          <cell r="B6260">
            <v>117156</v>
          </cell>
          <cell r="C6260" t="str">
            <v>WAHYU HIDAYATULLAH P</v>
          </cell>
          <cell r="D6260" t="str">
            <v>31-Mar-1990</v>
          </cell>
          <cell r="E6260" t="str">
            <v>01-Dec-2011</v>
          </cell>
          <cell r="F6260" t="str">
            <v>ASCG</v>
          </cell>
          <cell r="G6260" t="str">
            <v>FIF - DEPOK, PANCORAN MAS</v>
          </cell>
          <cell r="H6260" t="str">
            <v>A002. FEDERAL INTERNATIONAL FINANCE</v>
          </cell>
          <cell r="I6260" t="str">
            <v>CECEN EFFENDY</v>
          </cell>
        </row>
        <row r="6261">
          <cell r="B6261">
            <v>201630</v>
          </cell>
          <cell r="C6261" t="str">
            <v>ADE SUHENDI</v>
          </cell>
          <cell r="D6261" t="str">
            <v>04-Jun-1987</v>
          </cell>
          <cell r="E6261" t="str">
            <v>14-Mar-2014</v>
          </cell>
          <cell r="F6261" t="str">
            <v>ASCG</v>
          </cell>
          <cell r="G6261" t="str">
            <v>FIF - DEPOK, PANCORAN MAS</v>
          </cell>
          <cell r="H6261" t="str">
            <v>A002. FEDERAL INTERNATIONAL FINANCE</v>
          </cell>
          <cell r="I6261" t="str">
            <v>CECEN EFFENDY</v>
          </cell>
        </row>
        <row r="6262">
          <cell r="B6262">
            <v>204926</v>
          </cell>
          <cell r="C6262" t="str">
            <v>YOGI NUGROHO</v>
          </cell>
          <cell r="D6262" t="str">
            <v>11-Dec-1993</v>
          </cell>
          <cell r="E6262" t="str">
            <v>04-Mar-2015</v>
          </cell>
          <cell r="F6262" t="str">
            <v>ASCG</v>
          </cell>
          <cell r="G6262" t="str">
            <v>FIF - DEPOK, PANCORAN MAS</v>
          </cell>
          <cell r="H6262" t="str">
            <v>A002. FEDERAL INTERNATIONAL FINANCE</v>
          </cell>
          <cell r="I6262" t="str">
            <v>CECEN EFFENDY</v>
          </cell>
        </row>
        <row r="6263">
          <cell r="B6263">
            <v>206442</v>
          </cell>
          <cell r="C6263" t="str">
            <v>HARUN ARRASYID</v>
          </cell>
          <cell r="D6263" t="str">
            <v>14-Sep-1988</v>
          </cell>
          <cell r="E6263" t="str">
            <v>08-Dec-2015</v>
          </cell>
          <cell r="F6263" t="str">
            <v>ASCG</v>
          </cell>
          <cell r="G6263" t="str">
            <v>FIF - DEPOK, PANCORAN MAS</v>
          </cell>
          <cell r="H6263" t="str">
            <v>A002. FEDERAL INTERNATIONAL FINANCE</v>
          </cell>
          <cell r="I6263" t="str">
            <v>CECEN EFFENDY</v>
          </cell>
        </row>
        <row r="6264">
          <cell r="B6264">
            <v>207521</v>
          </cell>
          <cell r="C6264" t="str">
            <v>MOCHAMAD RAFIE ARRASYID</v>
          </cell>
          <cell r="D6264" t="str">
            <v>24-Aug-1995</v>
          </cell>
          <cell r="E6264" t="str">
            <v>23-Aug-2016</v>
          </cell>
          <cell r="F6264" t="str">
            <v>ASCG</v>
          </cell>
          <cell r="G6264" t="str">
            <v>FIF - DEPOK, PANCORAN MAS</v>
          </cell>
          <cell r="H6264" t="str">
            <v>A002. FEDERAL INTERNATIONAL FINANCE</v>
          </cell>
          <cell r="I6264" t="str">
            <v>CECEN EFFENDY</v>
          </cell>
        </row>
        <row r="6265">
          <cell r="B6265">
            <v>113655</v>
          </cell>
          <cell r="C6265" t="str">
            <v>AGUS RIANTO</v>
          </cell>
          <cell r="D6265" t="str">
            <v>08-Aug-1980</v>
          </cell>
          <cell r="E6265" t="str">
            <v>28-Jan-2008</v>
          </cell>
          <cell r="F6265" t="str">
            <v>ASCG</v>
          </cell>
          <cell r="G6265" t="str">
            <v>FIF - DEPOK, PARENTING</v>
          </cell>
          <cell r="H6265" t="str">
            <v>A002. FEDERAL INTERNATIONAL FINANCE</v>
          </cell>
          <cell r="I6265" t="str">
            <v>CECEN EFFENDY</v>
          </cell>
        </row>
        <row r="6266">
          <cell r="B6266">
            <v>116199</v>
          </cell>
          <cell r="C6266" t="str">
            <v>MUHAMAD SABAR</v>
          </cell>
          <cell r="D6266" t="str">
            <v>17-Jun-1982</v>
          </cell>
          <cell r="E6266" t="str">
            <v>13-Sep-2011</v>
          </cell>
          <cell r="F6266" t="str">
            <v>ASCG</v>
          </cell>
          <cell r="G6266" t="str">
            <v>FIF - DEPOK, POS CINERE</v>
          </cell>
          <cell r="H6266" t="str">
            <v>A002. FEDERAL INTERNATIONAL FINANCE</v>
          </cell>
          <cell r="I6266" t="str">
            <v>CECEN EFFENDY</v>
          </cell>
        </row>
        <row r="6267">
          <cell r="B6267">
            <v>120170</v>
          </cell>
          <cell r="C6267" t="str">
            <v>I MADE SUNANTARA</v>
          </cell>
          <cell r="D6267" t="str">
            <v>12-Oct-1985</v>
          </cell>
          <cell r="E6267" t="str">
            <v>03-Aug-2012</v>
          </cell>
          <cell r="F6267" t="str">
            <v>ASCG</v>
          </cell>
          <cell r="G6267" t="str">
            <v>FIF - GIANYAR, BALI</v>
          </cell>
          <cell r="H6267" t="str">
            <v>A002. FEDERAL INTERNATIONAL FINANCE</v>
          </cell>
          <cell r="I6267" t="str">
            <v>I MADE SUARKA</v>
          </cell>
        </row>
        <row r="6268">
          <cell r="B6268">
            <v>113643</v>
          </cell>
          <cell r="C6268" t="str">
            <v>MUNAJAT</v>
          </cell>
          <cell r="D6268" t="str">
            <v>26-Dec-1966</v>
          </cell>
          <cell r="E6268" t="str">
            <v>01-Jul-2004</v>
          </cell>
          <cell r="F6268" t="str">
            <v>ASCG</v>
          </cell>
          <cell r="G6268" t="str">
            <v>FIF - GUDANG CILUAR</v>
          </cell>
          <cell r="H6268" t="str">
            <v>A002. FEDERAL INTERNATIONAL FINANCE</v>
          </cell>
          <cell r="I6268" t="str">
            <v>CECEN EFFENDY</v>
          </cell>
        </row>
        <row r="6269">
          <cell r="B6269">
            <v>113650</v>
          </cell>
          <cell r="C6269" t="str">
            <v>DANI SUPRIATNA</v>
          </cell>
          <cell r="D6269" t="str">
            <v>18-Jul-1985</v>
          </cell>
          <cell r="E6269" t="str">
            <v>25-Jul-2007</v>
          </cell>
          <cell r="F6269" t="str">
            <v>ASCG</v>
          </cell>
          <cell r="G6269" t="str">
            <v>FIF - GUDANG CILUAR</v>
          </cell>
          <cell r="H6269" t="str">
            <v>A002. FEDERAL INTERNATIONAL FINANCE</v>
          </cell>
          <cell r="I6269" t="str">
            <v>CECEN EFFENDY</v>
          </cell>
        </row>
        <row r="6270">
          <cell r="B6270">
            <v>121139</v>
          </cell>
          <cell r="C6270" t="str">
            <v>JAENAL ARIP</v>
          </cell>
          <cell r="D6270" t="str">
            <v>23-Jul-1976</v>
          </cell>
          <cell r="E6270" t="str">
            <v>22-Jan-2013</v>
          </cell>
          <cell r="F6270" t="str">
            <v>ASCG</v>
          </cell>
          <cell r="G6270" t="str">
            <v>FIF - GUDANG CILUAR</v>
          </cell>
          <cell r="H6270" t="str">
            <v>A002. FEDERAL INTERNATIONAL FINANCE</v>
          </cell>
          <cell r="I6270" t="str">
            <v>CECEN EFFENDY</v>
          </cell>
        </row>
        <row r="6271">
          <cell r="B6271">
            <v>118528</v>
          </cell>
          <cell r="C6271" t="str">
            <v>DEDE ISKANDAR HAERUD</v>
          </cell>
          <cell r="D6271" t="str">
            <v>02-Jun-1989</v>
          </cell>
          <cell r="E6271" t="str">
            <v>01-Apr-2010</v>
          </cell>
          <cell r="F6271" t="str">
            <v>ASCG</v>
          </cell>
          <cell r="G6271" t="str">
            <v>FIF - GUDANG CILUAR</v>
          </cell>
          <cell r="H6271" t="str">
            <v>A002. FEDERAL INTERNATIONAL FINANCE</v>
          </cell>
          <cell r="I6271" t="str">
            <v>CECEN EFFENDY</v>
          </cell>
        </row>
        <row r="6272">
          <cell r="B6272">
            <v>122914</v>
          </cell>
          <cell r="C6272" t="str">
            <v>RIKI RAHMAT</v>
          </cell>
          <cell r="D6272" t="str">
            <v>05-Mar-1981</v>
          </cell>
          <cell r="E6272" t="str">
            <v>10-Feb-2014</v>
          </cell>
          <cell r="F6272" t="str">
            <v>ASCG</v>
          </cell>
          <cell r="G6272" t="str">
            <v>FIF - JABAR, CIANJUR, CABANG</v>
          </cell>
          <cell r="H6272" t="str">
            <v>A002. FEDERAL INTERNATIONAL FINANCE</v>
          </cell>
          <cell r="I6272" t="str">
            <v>CECEN EFFENDY</v>
          </cell>
        </row>
        <row r="6273">
          <cell r="B6273">
            <v>113637</v>
          </cell>
          <cell r="C6273" t="str">
            <v>SUKUR</v>
          </cell>
          <cell r="D6273" t="str">
            <v>04-Jun-1982</v>
          </cell>
          <cell r="E6273" t="str">
            <v>01-Aug-2006</v>
          </cell>
          <cell r="F6273" t="str">
            <v>ASCG</v>
          </cell>
          <cell r="G6273" t="str">
            <v>FIF - JABAR, CIREBON</v>
          </cell>
          <cell r="H6273" t="str">
            <v>A002. FEDERAL INTERNATIONAL FINANCE</v>
          </cell>
          <cell r="I6273" t="str">
            <v>SUBLIANTO</v>
          </cell>
        </row>
        <row r="6274">
          <cell r="B6274">
            <v>113638</v>
          </cell>
          <cell r="C6274" t="str">
            <v>SUYATMA</v>
          </cell>
          <cell r="D6274" t="str">
            <v>16-May-1986</v>
          </cell>
          <cell r="E6274" t="str">
            <v>01-Aug-2006</v>
          </cell>
          <cell r="F6274" t="str">
            <v>DANRU</v>
          </cell>
          <cell r="G6274" t="str">
            <v>FIF - JABAR, CIREBON</v>
          </cell>
          <cell r="H6274" t="str">
            <v>A002. FEDERAL INTERNATIONAL FINANCE</v>
          </cell>
          <cell r="I6274" t="str">
            <v>SUBLIANTO</v>
          </cell>
        </row>
        <row r="6275">
          <cell r="B6275">
            <v>117074</v>
          </cell>
          <cell r="C6275" t="str">
            <v>AKMADI SAFAR</v>
          </cell>
          <cell r="D6275" t="str">
            <v>02-Aug-1988</v>
          </cell>
          <cell r="E6275" t="str">
            <v>01-Jul-2011</v>
          </cell>
          <cell r="F6275" t="str">
            <v>ASCG</v>
          </cell>
          <cell r="G6275" t="str">
            <v>FIF - JABAR, CIREBON</v>
          </cell>
          <cell r="H6275" t="str">
            <v>A002. FEDERAL INTERNATIONAL FINANCE</v>
          </cell>
          <cell r="I6275" t="str">
            <v>SUBLIANTO</v>
          </cell>
        </row>
        <row r="6276">
          <cell r="B6276">
            <v>113671</v>
          </cell>
          <cell r="C6276" t="str">
            <v>ERMANTO</v>
          </cell>
          <cell r="D6276" t="str">
            <v>02-May-1990</v>
          </cell>
          <cell r="E6276" t="str">
            <v>01-Oct-2009</v>
          </cell>
          <cell r="F6276" t="str">
            <v>ASCG</v>
          </cell>
          <cell r="G6276" t="str">
            <v>FIF - JABAR, CIREBON</v>
          </cell>
          <cell r="H6276" t="str">
            <v>A002. FEDERAL INTERNATIONAL FINANCE</v>
          </cell>
          <cell r="I6276" t="str">
            <v>SUBLIANTO</v>
          </cell>
        </row>
        <row r="6277">
          <cell r="B6277">
            <v>120382</v>
          </cell>
          <cell r="C6277" t="str">
            <v>MOH NURADI</v>
          </cell>
          <cell r="D6277" t="str">
            <v>24-Apr-1986</v>
          </cell>
          <cell r="E6277" t="str">
            <v>11-Sep-2012</v>
          </cell>
          <cell r="F6277" t="str">
            <v>ASCG</v>
          </cell>
          <cell r="G6277" t="str">
            <v>FIF - JABAR, CIREBON</v>
          </cell>
          <cell r="H6277" t="str">
            <v>A002. FEDERAL INTERNATIONAL FINANCE</v>
          </cell>
          <cell r="I6277" t="str">
            <v>SUBLIANTO</v>
          </cell>
        </row>
        <row r="6278">
          <cell r="B6278">
            <v>206273</v>
          </cell>
          <cell r="C6278" t="str">
            <v>JEHAN HANTONI</v>
          </cell>
          <cell r="D6278" t="str">
            <v>04-Dec-1987</v>
          </cell>
          <cell r="E6278" t="str">
            <v>01-Dec-2015</v>
          </cell>
          <cell r="F6278" t="str">
            <v>ASCG</v>
          </cell>
          <cell r="G6278" t="str">
            <v>FIF - JABAR, CIREBON JATIBARANG</v>
          </cell>
          <cell r="H6278" t="str">
            <v>A002. FEDERAL INTERNATIONAL FINANCE</v>
          </cell>
          <cell r="I6278" t="str">
            <v>SUBLIANTO</v>
          </cell>
        </row>
        <row r="6279">
          <cell r="B6279">
            <v>211838</v>
          </cell>
          <cell r="C6279" t="str">
            <v>ADI SUTRISNO</v>
          </cell>
          <cell r="D6279" t="str">
            <v>15-Nov-1988</v>
          </cell>
          <cell r="E6279" t="str">
            <v>15-Mar-2018</v>
          </cell>
          <cell r="F6279" t="str">
            <v>ASCG</v>
          </cell>
          <cell r="G6279" t="str">
            <v>FIF - JABAR, CIREBON JATIBARANG</v>
          </cell>
          <cell r="H6279" t="str">
            <v>A002. FEDERAL INTERNATIONAL FINANCE</v>
          </cell>
          <cell r="I6279" t="str">
            <v>SUBLIANTO</v>
          </cell>
        </row>
        <row r="6280">
          <cell r="B6280">
            <v>212436</v>
          </cell>
          <cell r="C6280" t="str">
            <v>RIDWAN</v>
          </cell>
          <cell r="D6280" t="str">
            <v>13-Jul-1984</v>
          </cell>
          <cell r="E6280" t="str">
            <v>01-May-2018</v>
          </cell>
          <cell r="F6280" t="str">
            <v>ASCG</v>
          </cell>
          <cell r="G6280" t="str">
            <v>FIF - JABAR, CIREBON JATIBARANG</v>
          </cell>
          <cell r="H6280" t="str">
            <v>A002. FEDERAL INTERNATIONAL FINANCE</v>
          </cell>
          <cell r="I6280" t="str">
            <v>SUBLIANTO</v>
          </cell>
        </row>
        <row r="6281">
          <cell r="B6281">
            <v>212957</v>
          </cell>
          <cell r="C6281" t="str">
            <v>HABIB</v>
          </cell>
          <cell r="D6281" t="str">
            <v>03-Mar-1990</v>
          </cell>
          <cell r="E6281" t="str">
            <v>01-Jul-2018</v>
          </cell>
          <cell r="F6281" t="str">
            <v>ASCG</v>
          </cell>
          <cell r="G6281" t="str">
            <v>FIF - JABAR, CIREBON JATIBARANG</v>
          </cell>
          <cell r="H6281" t="str">
            <v>A002. FEDERAL INTERNATIONAL FINANCE</v>
          </cell>
          <cell r="I6281" t="str">
            <v>SUBLIANTO</v>
          </cell>
        </row>
        <row r="6282">
          <cell r="B6282">
            <v>123008</v>
          </cell>
          <cell r="C6282" t="str">
            <v>TRI SUTRISNO</v>
          </cell>
          <cell r="D6282" t="str">
            <v>20-Jun-1989</v>
          </cell>
          <cell r="E6282" t="str">
            <v>01-Mar-2014</v>
          </cell>
          <cell r="F6282" t="str">
            <v>ASCG</v>
          </cell>
          <cell r="G6282" t="str">
            <v>FIF - JATIM, LUMAJANG</v>
          </cell>
          <cell r="H6282" t="str">
            <v>A002. FEDERAL INTERNATIONAL FINANCE</v>
          </cell>
          <cell r="I6282" t="str">
            <v>ARDI SIGIT</v>
          </cell>
        </row>
        <row r="6283">
          <cell r="B6283">
            <v>113816</v>
          </cell>
          <cell r="C6283" t="str">
            <v>AGUS TRIONO</v>
          </cell>
          <cell r="D6283" t="str">
            <v>22-Aug-1984</v>
          </cell>
          <cell r="E6283" t="str">
            <v>02-Oct-2005</v>
          </cell>
          <cell r="F6283" t="str">
            <v>ASCG</v>
          </cell>
          <cell r="G6283" t="str">
            <v>FIF - JKT, CAB. BUNGUR</v>
          </cell>
          <cell r="H6283" t="str">
            <v>A002. FEDERAL INTERNATIONAL FINANCE</v>
          </cell>
          <cell r="I6283" t="str">
            <v>HERI</v>
          </cell>
        </row>
        <row r="6284">
          <cell r="B6284">
            <v>117615</v>
          </cell>
          <cell r="C6284" t="str">
            <v>BENI MULYADI</v>
          </cell>
          <cell r="D6284" t="str">
            <v>01-Jan-1980</v>
          </cell>
          <cell r="E6284" t="str">
            <v>01-Feb-2012</v>
          </cell>
          <cell r="F6284" t="str">
            <v>ASCG</v>
          </cell>
          <cell r="G6284" t="str">
            <v>FIF - JKT, CAB. BUNGUR</v>
          </cell>
          <cell r="H6284" t="str">
            <v>A002. FEDERAL INTERNATIONAL FINANCE</v>
          </cell>
          <cell r="I6284" t="str">
            <v>HERI</v>
          </cell>
        </row>
        <row r="6285">
          <cell r="B6285">
            <v>208833</v>
          </cell>
          <cell r="C6285" t="str">
            <v>REFIK OKVIKA</v>
          </cell>
          <cell r="D6285" t="str">
            <v>21-Jun-1998</v>
          </cell>
          <cell r="E6285" t="str">
            <v>10-Apr-2017</v>
          </cell>
          <cell r="F6285" t="str">
            <v>ASCG</v>
          </cell>
          <cell r="G6285" t="str">
            <v>FIF - JKT, CAB. BUNGUR</v>
          </cell>
          <cell r="H6285" t="str">
            <v>A002. FEDERAL INTERNATIONAL FINANCE</v>
          </cell>
          <cell r="I6285" t="str">
            <v>HERI</v>
          </cell>
        </row>
        <row r="6286">
          <cell r="B6286">
            <v>202405</v>
          </cell>
          <cell r="C6286" t="str">
            <v>SUBAGIYO</v>
          </cell>
          <cell r="D6286" t="str">
            <v>22-Jan-1978</v>
          </cell>
          <cell r="E6286" t="str">
            <v>25-Aug-2014</v>
          </cell>
          <cell r="F6286" t="str">
            <v>ASCG</v>
          </cell>
          <cell r="G6286" t="str">
            <v>FIF - JKT, CAB. CAKUNG</v>
          </cell>
          <cell r="H6286" t="str">
            <v>A002. FEDERAL INTERNATIONAL FINANCE</v>
          </cell>
          <cell r="I6286" t="str">
            <v>SARIF HIDAYAT</v>
          </cell>
        </row>
        <row r="6287">
          <cell r="B6287">
            <v>118398</v>
          </cell>
          <cell r="C6287" t="str">
            <v>STEFANUS MANASE</v>
          </cell>
          <cell r="D6287" t="str">
            <v>10-Sep-1990</v>
          </cell>
          <cell r="E6287" t="str">
            <v>19-Jan-2012</v>
          </cell>
          <cell r="F6287" t="str">
            <v>ASCG</v>
          </cell>
          <cell r="G6287" t="str">
            <v>FIF - JKT, CAB. PRAMUKA</v>
          </cell>
          <cell r="H6287" t="str">
            <v>A002. FEDERAL INTERNATIONAL FINANCE</v>
          </cell>
          <cell r="I6287" t="str">
            <v>SARIF HIDAYAT</v>
          </cell>
        </row>
        <row r="6288">
          <cell r="B6288">
            <v>114397</v>
          </cell>
          <cell r="C6288" t="str">
            <v>AS'AD PARIZANI</v>
          </cell>
          <cell r="D6288" t="str">
            <v>30-Nov-1988</v>
          </cell>
          <cell r="E6288" t="str">
            <v>13-Jul-2010</v>
          </cell>
          <cell r="F6288" t="str">
            <v>ASCG</v>
          </cell>
          <cell r="G6288" t="str">
            <v>FIF - JKT, CAB. PRAMUKA</v>
          </cell>
          <cell r="H6288" t="str">
            <v>A002. FEDERAL INTERNATIONAL FINANCE</v>
          </cell>
          <cell r="I6288" t="str">
            <v>SARIF HIDAYAT</v>
          </cell>
        </row>
        <row r="6289">
          <cell r="B6289">
            <v>116894</v>
          </cell>
          <cell r="C6289" t="str">
            <v>EDI SUPRIYANTO</v>
          </cell>
          <cell r="D6289" t="str">
            <v>09-Feb-1990</v>
          </cell>
          <cell r="E6289" t="str">
            <v>01-Nov-2011</v>
          </cell>
          <cell r="F6289" t="str">
            <v>ASCG</v>
          </cell>
          <cell r="G6289" t="str">
            <v>FIF - JKT, CAB. PRAMUKA</v>
          </cell>
          <cell r="H6289" t="str">
            <v>A002. FEDERAL INTERNATIONAL FINANCE</v>
          </cell>
          <cell r="I6289" t="str">
            <v>SARIF HIDAYAT</v>
          </cell>
        </row>
        <row r="6290">
          <cell r="B6290">
            <v>113615</v>
          </cell>
          <cell r="C6290" t="str">
            <v>PUJO HARYANTO</v>
          </cell>
          <cell r="D6290" t="str">
            <v>02-Jul-1971</v>
          </cell>
          <cell r="E6290" t="str">
            <v>29-Apr-2002</v>
          </cell>
          <cell r="F6290" t="str">
            <v>ASCG</v>
          </cell>
          <cell r="G6290" t="str">
            <v>FIF - JKT, CAB. PRAMUKA</v>
          </cell>
          <cell r="H6290" t="str">
            <v>A002. FEDERAL INTERNATIONAL FINANCE</v>
          </cell>
          <cell r="I6290" t="str">
            <v>SARIF HIDAYAT</v>
          </cell>
        </row>
        <row r="6291">
          <cell r="B6291">
            <v>205738</v>
          </cell>
          <cell r="C6291" t="str">
            <v>RIDWAN</v>
          </cell>
          <cell r="D6291" t="str">
            <v>11-Mar-1988</v>
          </cell>
          <cell r="E6291" t="str">
            <v>22-Jul-2015</v>
          </cell>
          <cell r="F6291" t="str">
            <v>ASCG</v>
          </cell>
          <cell r="G6291" t="str">
            <v>FIF - JKT, CAB. PRAMUKA</v>
          </cell>
          <cell r="H6291" t="str">
            <v>A002. FEDERAL INTERNATIONAL FINANCE</v>
          </cell>
          <cell r="I6291" t="str">
            <v>SARIF HIDAYAT</v>
          </cell>
        </row>
        <row r="6292">
          <cell r="B6292">
            <v>209248</v>
          </cell>
          <cell r="C6292" t="str">
            <v>ASEP KURNIA SAPUTRA</v>
          </cell>
          <cell r="D6292" t="str">
            <v>11-Apr-1992</v>
          </cell>
          <cell r="E6292" t="str">
            <v>19-Jun-2017</v>
          </cell>
          <cell r="F6292" t="str">
            <v>ASCG</v>
          </cell>
          <cell r="G6292" t="str">
            <v>FIF - JKT, CAB. PRAMUKA</v>
          </cell>
          <cell r="H6292" t="str">
            <v>A002. FEDERAL INTERNATIONAL FINANCE</v>
          </cell>
          <cell r="I6292" t="str">
            <v>SARIF HIDAYAT</v>
          </cell>
        </row>
        <row r="6293">
          <cell r="B6293">
            <v>118233</v>
          </cell>
          <cell r="C6293" t="str">
            <v>NUR KHOSIN</v>
          </cell>
          <cell r="D6293" t="str">
            <v>16-Sep-1981</v>
          </cell>
          <cell r="E6293" t="str">
            <v>01-Mar-2012</v>
          </cell>
          <cell r="F6293" t="str">
            <v>ASCG</v>
          </cell>
          <cell r="G6293" t="str">
            <v>FIF - JKT, CAB. PS. MINGGU</v>
          </cell>
          <cell r="H6293" t="str">
            <v>A002. FEDERAL INTERNATIONAL FINANCE</v>
          </cell>
          <cell r="I6293" t="str">
            <v>HERI</v>
          </cell>
        </row>
        <row r="6294">
          <cell r="B6294">
            <v>115608</v>
          </cell>
          <cell r="C6294" t="str">
            <v>WAGINO</v>
          </cell>
          <cell r="D6294" t="str">
            <v>01-Feb-1986</v>
          </cell>
          <cell r="E6294" t="str">
            <v>14-Jun-2011</v>
          </cell>
          <cell r="F6294" t="str">
            <v>ASCG</v>
          </cell>
          <cell r="G6294" t="str">
            <v>FIF - JKT, CAB. TAMAN PALEM</v>
          </cell>
          <cell r="H6294" t="str">
            <v>A002. FEDERAL INTERNATIONAL FINANCE</v>
          </cell>
          <cell r="I6294" t="str">
            <v>HERI</v>
          </cell>
        </row>
        <row r="6295">
          <cell r="B6295">
            <v>203004</v>
          </cell>
          <cell r="C6295" t="str">
            <v>SARWONO</v>
          </cell>
          <cell r="D6295" t="str">
            <v>21-Jun-1984</v>
          </cell>
          <cell r="E6295" t="str">
            <v>01-Sep-2014</v>
          </cell>
          <cell r="F6295" t="str">
            <v>ASCG</v>
          </cell>
          <cell r="G6295" t="str">
            <v>FIF - JKT, CAB. TAMAN PALEM</v>
          </cell>
          <cell r="H6295" t="str">
            <v>A002. FEDERAL INTERNATIONAL FINANCE</v>
          </cell>
          <cell r="I6295" t="str">
            <v>HERI</v>
          </cell>
        </row>
        <row r="6296">
          <cell r="B6296">
            <v>213320</v>
          </cell>
          <cell r="C6296" t="str">
            <v>RIZKI MUHAMMAD RAMDAN</v>
          </cell>
          <cell r="D6296" t="str">
            <v>16-Jan-1998</v>
          </cell>
          <cell r="E6296" t="str">
            <v>20-Aug-2018</v>
          </cell>
          <cell r="F6296" t="str">
            <v>ASCG</v>
          </cell>
          <cell r="G6296" t="str">
            <v>FIF - JKT, CAB. TAMBORA</v>
          </cell>
          <cell r="H6296" t="str">
            <v>A002. FEDERAL INTERNATIONAL FINANCE</v>
          </cell>
          <cell r="I6296" t="str">
            <v>SARIF HIDAYAT</v>
          </cell>
        </row>
        <row r="6297">
          <cell r="B6297">
            <v>120893</v>
          </cell>
          <cell r="C6297" t="str">
            <v>MARDANY</v>
          </cell>
          <cell r="D6297" t="str">
            <v>09-Mar-1980</v>
          </cell>
          <cell r="E6297" t="str">
            <v>30-Nov-2012</v>
          </cell>
          <cell r="F6297" t="str">
            <v>ASCG</v>
          </cell>
          <cell r="G6297" t="str">
            <v>FIF - JKT, CAB. TEBET</v>
          </cell>
          <cell r="H6297" t="str">
            <v>A002. FEDERAL INTERNATIONAL FINANCE</v>
          </cell>
          <cell r="I6297" t="str">
            <v>HERI</v>
          </cell>
        </row>
        <row r="6298">
          <cell r="B6298">
            <v>113681</v>
          </cell>
          <cell r="C6298" t="str">
            <v>EKO PRIYONO</v>
          </cell>
          <cell r="D6298" t="str">
            <v>29-Oct-1989</v>
          </cell>
          <cell r="E6298" t="str">
            <v>01-Nov-2010</v>
          </cell>
          <cell r="F6298" t="str">
            <v>ASCG</v>
          </cell>
          <cell r="G6298" t="str">
            <v>FIF - JKT, HEAD OFFICE</v>
          </cell>
          <cell r="H6298" t="str">
            <v>A002. FEDERAL INTERNATIONAL FINANCE</v>
          </cell>
          <cell r="I6298" t="str">
            <v>HERI</v>
          </cell>
        </row>
        <row r="6299">
          <cell r="B6299">
            <v>113673</v>
          </cell>
          <cell r="C6299" t="str">
            <v>SUTRISNO MANURUNG</v>
          </cell>
          <cell r="D6299" t="str">
            <v>25-Feb-1988</v>
          </cell>
          <cell r="E6299" t="str">
            <v>15-Jan-2010</v>
          </cell>
          <cell r="F6299" t="str">
            <v>ASCG</v>
          </cell>
          <cell r="G6299" t="str">
            <v>FIF - JKT, HEAD OFFICE</v>
          </cell>
          <cell r="H6299" t="str">
            <v>A002. FEDERAL INTERNATIONAL FINANCE</v>
          </cell>
          <cell r="I6299" t="str">
            <v>HERI</v>
          </cell>
        </row>
        <row r="6300">
          <cell r="B6300">
            <v>113676</v>
          </cell>
          <cell r="C6300" t="str">
            <v>DEDI SURYADI</v>
          </cell>
          <cell r="D6300" t="str">
            <v>30-Dec-1989</v>
          </cell>
          <cell r="E6300" t="str">
            <v>15-Jan-2010</v>
          </cell>
          <cell r="F6300" t="str">
            <v>ASCG</v>
          </cell>
          <cell r="G6300" t="str">
            <v>FIF - JKT, HEAD OFFICE</v>
          </cell>
          <cell r="H6300" t="str">
            <v>A002. FEDERAL INTERNATIONAL FINANCE</v>
          </cell>
          <cell r="I6300" t="str">
            <v>HERI</v>
          </cell>
        </row>
        <row r="6301">
          <cell r="B6301">
            <v>113674</v>
          </cell>
          <cell r="C6301" t="str">
            <v>RONI SANTOSO</v>
          </cell>
          <cell r="D6301" t="str">
            <v>30-Jan-1980</v>
          </cell>
          <cell r="E6301" t="str">
            <v>01-Jul-2010</v>
          </cell>
          <cell r="F6301" t="str">
            <v>ASCG</v>
          </cell>
          <cell r="G6301" t="str">
            <v>FIF - JKT, HEAD OFFICE</v>
          </cell>
          <cell r="H6301" t="str">
            <v>A002. FEDERAL INTERNATIONAL FINANCE</v>
          </cell>
          <cell r="I6301" t="str">
            <v>HERI</v>
          </cell>
        </row>
        <row r="6302">
          <cell r="B6302">
            <v>115092</v>
          </cell>
          <cell r="C6302" t="str">
            <v>BAROKAH</v>
          </cell>
          <cell r="D6302" t="str">
            <v>04-May-1984</v>
          </cell>
          <cell r="E6302" t="str">
            <v>01-Feb-2010</v>
          </cell>
          <cell r="F6302" t="str">
            <v>DANRU</v>
          </cell>
          <cell r="G6302" t="str">
            <v>FIF - JKT, HEAD OFFICE</v>
          </cell>
          <cell r="H6302" t="str">
            <v>A002. FEDERAL INTERNATIONAL FINANCE</v>
          </cell>
          <cell r="I6302" t="str">
            <v>HERI</v>
          </cell>
        </row>
        <row r="6303">
          <cell r="B6303">
            <v>113675</v>
          </cell>
          <cell r="C6303" t="str">
            <v>HERMAN PRATIKNO</v>
          </cell>
          <cell r="D6303" t="str">
            <v>24-Sep-1977</v>
          </cell>
          <cell r="E6303" t="str">
            <v>15-Jan-2010</v>
          </cell>
          <cell r="F6303" t="str">
            <v>ASCG</v>
          </cell>
          <cell r="G6303" t="str">
            <v>FIF - JKT, HEAD OFFICE</v>
          </cell>
          <cell r="H6303" t="str">
            <v>A002. FEDERAL INTERNATIONAL FINANCE</v>
          </cell>
          <cell r="I6303" t="str">
            <v>HERI</v>
          </cell>
        </row>
        <row r="6304">
          <cell r="B6304">
            <v>113677</v>
          </cell>
          <cell r="C6304" t="str">
            <v>IKHWAN WINARDI</v>
          </cell>
          <cell r="D6304" t="str">
            <v>24-Apr-1982</v>
          </cell>
          <cell r="E6304" t="str">
            <v>01-Jul-2010</v>
          </cell>
          <cell r="F6304" t="str">
            <v>ASCG</v>
          </cell>
          <cell r="G6304" t="str">
            <v>FIF - JKT, HEAD OFFICE</v>
          </cell>
          <cell r="H6304" t="str">
            <v>A002. FEDERAL INTERNATIONAL FINANCE</v>
          </cell>
          <cell r="I6304" t="str">
            <v>HERI</v>
          </cell>
        </row>
        <row r="6305">
          <cell r="B6305">
            <v>115758</v>
          </cell>
          <cell r="C6305" t="str">
            <v>ANWAR SURAEJI</v>
          </cell>
          <cell r="D6305" t="str">
            <v>18-Feb-1984</v>
          </cell>
          <cell r="E6305" t="str">
            <v>31-May-2011</v>
          </cell>
          <cell r="F6305" t="str">
            <v>ASCG</v>
          </cell>
          <cell r="G6305" t="str">
            <v>FIF - JKT, HEAD OFFICE</v>
          </cell>
          <cell r="H6305" t="str">
            <v>A002. FEDERAL INTERNATIONAL FINANCE</v>
          </cell>
          <cell r="I6305" t="str">
            <v>HERI</v>
          </cell>
        </row>
        <row r="6306">
          <cell r="B6306">
            <v>117979</v>
          </cell>
          <cell r="C6306" t="str">
            <v>KURNIA PRIYANDI</v>
          </cell>
          <cell r="D6306" t="str">
            <v>23-Feb-1991</v>
          </cell>
          <cell r="E6306" t="str">
            <v>15-Dec-2011</v>
          </cell>
          <cell r="F6306" t="str">
            <v>ASCG</v>
          </cell>
          <cell r="G6306" t="str">
            <v>FIF - JKT, HEAD OFFICE</v>
          </cell>
          <cell r="H6306" t="str">
            <v>A002. FEDERAL INTERNATIONAL FINANCE</v>
          </cell>
          <cell r="I6306" t="str">
            <v>HERI</v>
          </cell>
        </row>
        <row r="6307">
          <cell r="B6307">
            <v>113666</v>
          </cell>
          <cell r="C6307" t="str">
            <v>MOHAMMAD ABDUL WAHAB</v>
          </cell>
          <cell r="D6307" t="str">
            <v>26-Aug-1978</v>
          </cell>
          <cell r="E6307" t="str">
            <v>01-Jan-2010</v>
          </cell>
          <cell r="F6307" t="str">
            <v>ASCG</v>
          </cell>
          <cell r="G6307" t="str">
            <v>FIF - JKT, HEAD OFFICE</v>
          </cell>
          <cell r="H6307" t="str">
            <v>A002. FEDERAL INTERNATIONAL FINANCE</v>
          </cell>
          <cell r="I6307" t="str">
            <v>HERI</v>
          </cell>
        </row>
        <row r="6308">
          <cell r="B6308">
            <v>116100</v>
          </cell>
          <cell r="C6308" t="str">
            <v>DO'A SUYANTO</v>
          </cell>
          <cell r="D6308" t="str">
            <v>04-Mar-1984</v>
          </cell>
          <cell r="E6308" t="str">
            <v>01-Jul-2011</v>
          </cell>
          <cell r="F6308" t="str">
            <v>ASCG</v>
          </cell>
          <cell r="G6308" t="str">
            <v>FIF - JKT, HEAD OFFICE</v>
          </cell>
          <cell r="H6308" t="str">
            <v>A002. FEDERAL INTERNATIONAL FINANCE</v>
          </cell>
          <cell r="I6308" t="str">
            <v>HERI</v>
          </cell>
        </row>
        <row r="6309">
          <cell r="B6309">
            <v>202765</v>
          </cell>
          <cell r="C6309" t="str">
            <v>GERI JULIO</v>
          </cell>
          <cell r="D6309" t="str">
            <v>30-Jun-1992</v>
          </cell>
          <cell r="E6309" t="str">
            <v>09-Sep-2014</v>
          </cell>
          <cell r="F6309" t="str">
            <v>ASCG</v>
          </cell>
          <cell r="G6309" t="str">
            <v>FIF - JKT, HEAD OFFICE</v>
          </cell>
          <cell r="H6309" t="str">
            <v>A002. FEDERAL INTERNATIONAL FINANCE</v>
          </cell>
          <cell r="I6309" t="str">
            <v>HERI</v>
          </cell>
        </row>
        <row r="6310">
          <cell r="B6310">
            <v>205883</v>
          </cell>
          <cell r="C6310" t="str">
            <v>AHMAD MUNDAKIR</v>
          </cell>
          <cell r="D6310" t="str">
            <v>09-Feb-1989</v>
          </cell>
          <cell r="E6310" t="str">
            <v>20-Aug-2015</v>
          </cell>
          <cell r="F6310" t="str">
            <v>ASCG</v>
          </cell>
          <cell r="G6310" t="str">
            <v>FIF - JKT, HEAD OFFICE</v>
          </cell>
          <cell r="H6310" t="str">
            <v>A002. FEDERAL INTERNATIONAL FINANCE</v>
          </cell>
          <cell r="I6310" t="str">
            <v>HERI</v>
          </cell>
        </row>
        <row r="6311">
          <cell r="B6311">
            <v>207890</v>
          </cell>
          <cell r="C6311" t="str">
            <v>ANTONIUS FERNANDO</v>
          </cell>
          <cell r="D6311" t="str">
            <v>18-Aug-1996</v>
          </cell>
          <cell r="E6311" t="str">
            <v>29-Nov-2016</v>
          </cell>
          <cell r="F6311" t="str">
            <v>ASCG</v>
          </cell>
          <cell r="G6311" t="str">
            <v>FIF - JKT, HEAD OFFICE</v>
          </cell>
          <cell r="H6311" t="str">
            <v>A002. FEDERAL INTERNATIONAL FINANCE</v>
          </cell>
          <cell r="I6311" t="str">
            <v>HERI</v>
          </cell>
        </row>
        <row r="6312">
          <cell r="B6312">
            <v>208834</v>
          </cell>
          <cell r="C6312" t="str">
            <v>RYAN NOORSAPUTRA</v>
          </cell>
          <cell r="D6312" t="str">
            <v>12-May-1995</v>
          </cell>
          <cell r="E6312" t="str">
            <v>10-Apr-2017</v>
          </cell>
          <cell r="F6312" t="str">
            <v>ASCG</v>
          </cell>
          <cell r="G6312" t="str">
            <v>FIF - JKT, HEAD OFFICE</v>
          </cell>
          <cell r="H6312" t="str">
            <v>A002. FEDERAL INTERNATIONAL FINANCE</v>
          </cell>
          <cell r="I6312" t="str">
            <v>HERI</v>
          </cell>
        </row>
        <row r="6313">
          <cell r="B6313">
            <v>209182</v>
          </cell>
          <cell r="C6313" t="str">
            <v>PUTRA HADI SUNANDRA</v>
          </cell>
          <cell r="D6313" t="str">
            <v>21-Jun-1993</v>
          </cell>
          <cell r="E6313" t="str">
            <v>05-Jun-2017</v>
          </cell>
          <cell r="F6313" t="str">
            <v>ASCG</v>
          </cell>
          <cell r="G6313" t="str">
            <v>FIF - JKT, HEAD OFFICE</v>
          </cell>
          <cell r="H6313" t="str">
            <v>A002. FEDERAL INTERNATIONAL FINANCE</v>
          </cell>
          <cell r="I6313" t="str">
            <v>HERI</v>
          </cell>
        </row>
        <row r="6314">
          <cell r="B6314">
            <v>212962</v>
          </cell>
          <cell r="C6314" t="str">
            <v>MARWANTO</v>
          </cell>
          <cell r="D6314" t="str">
            <v>08-May-1995</v>
          </cell>
          <cell r="E6314" t="str">
            <v>01-Jul-2018</v>
          </cell>
          <cell r="F6314" t="str">
            <v>ASCG</v>
          </cell>
          <cell r="G6314" t="str">
            <v>FIF - JKT, HEAD OFFICE</v>
          </cell>
          <cell r="H6314" t="str">
            <v>A002. FEDERAL INTERNATIONAL FINANCE</v>
          </cell>
          <cell r="I6314" t="str">
            <v>HERI</v>
          </cell>
        </row>
        <row r="6315">
          <cell r="B6315">
            <v>216200</v>
          </cell>
          <cell r="C6315" t="str">
            <v>SALMAN</v>
          </cell>
          <cell r="D6315" t="str">
            <v>29-May-1993</v>
          </cell>
          <cell r="E6315" t="str">
            <v>16-Jan-2019</v>
          </cell>
          <cell r="F6315" t="str">
            <v>ASCG</v>
          </cell>
          <cell r="G6315" t="str">
            <v>FIF - JKT, HEAD OFFICE</v>
          </cell>
          <cell r="H6315" t="str">
            <v>A002. FEDERAL INTERNATIONAL FINANCE</v>
          </cell>
          <cell r="I6315" t="str">
            <v>HERI</v>
          </cell>
        </row>
        <row r="6316">
          <cell r="B6316">
            <v>209192</v>
          </cell>
          <cell r="C6316" t="str">
            <v>TRI WICAKSONO</v>
          </cell>
          <cell r="D6316" t="str">
            <v>30-Dec-1992</v>
          </cell>
          <cell r="E6316" t="str">
            <v>01-Jun-2017</v>
          </cell>
          <cell r="F6316" t="str">
            <v>ASCG</v>
          </cell>
          <cell r="G6316" t="str">
            <v>FIF - JKT, MERUYA</v>
          </cell>
          <cell r="H6316" t="str">
            <v>A002. FEDERAL INTERNATIONAL FINANCE</v>
          </cell>
          <cell r="I6316" t="str">
            <v>HERI</v>
          </cell>
        </row>
        <row r="6317">
          <cell r="B6317">
            <v>214026</v>
          </cell>
          <cell r="C6317" t="str">
            <v>PRATAMA DIANTANU WIJAYA</v>
          </cell>
          <cell r="D6317" t="str">
            <v>16-Sep-1994</v>
          </cell>
          <cell r="E6317" t="str">
            <v>12-Nov-2018</v>
          </cell>
          <cell r="F6317" t="str">
            <v>ASCG</v>
          </cell>
          <cell r="G6317" t="str">
            <v>FIF - JKT, MERUYA</v>
          </cell>
          <cell r="H6317" t="str">
            <v>A002. FEDERAL INTERNATIONAL FINANCE</v>
          </cell>
          <cell r="I6317" t="str">
            <v>HERI</v>
          </cell>
        </row>
        <row r="6318">
          <cell r="B6318">
            <v>118232</v>
          </cell>
          <cell r="C6318" t="str">
            <v>SUPARMAN</v>
          </cell>
          <cell r="D6318" t="str">
            <v>03-Apr-1970</v>
          </cell>
          <cell r="E6318" t="str">
            <v>01-Mar-2012</v>
          </cell>
          <cell r="F6318" t="str">
            <v>ASCG</v>
          </cell>
          <cell r="G6318" t="str">
            <v>FIF - JKT, PARENTING</v>
          </cell>
          <cell r="H6318" t="str">
            <v>A002. FEDERAL INTERNATIONAL FINANCE</v>
          </cell>
          <cell r="I6318" t="str">
            <v>SARIF HIDAYAT</v>
          </cell>
        </row>
        <row r="6319">
          <cell r="B6319">
            <v>208896</v>
          </cell>
          <cell r="C6319" t="str">
            <v>DEDE SYARIFUDIN</v>
          </cell>
          <cell r="D6319" t="str">
            <v>30-Oct-1985</v>
          </cell>
          <cell r="E6319" t="str">
            <v>18-Apr-2017</v>
          </cell>
          <cell r="F6319" t="str">
            <v>ASCG</v>
          </cell>
          <cell r="G6319" t="str">
            <v>FIF - JKT, PARENTING</v>
          </cell>
          <cell r="H6319" t="str">
            <v>A002. FEDERAL INTERNATIONAL FINANCE</v>
          </cell>
          <cell r="I6319" t="str">
            <v>SARIF HIDAYAT</v>
          </cell>
        </row>
        <row r="6320">
          <cell r="B6320">
            <v>113682</v>
          </cell>
          <cell r="C6320" t="str">
            <v>FERDIANTO</v>
          </cell>
          <cell r="D6320" t="str">
            <v>15-May-1980</v>
          </cell>
          <cell r="E6320" t="str">
            <v>29-Mar-2010</v>
          </cell>
          <cell r="F6320" t="str">
            <v>ASCG</v>
          </cell>
          <cell r="G6320" t="str">
            <v>FIF - JKT, POS CIBUBUR</v>
          </cell>
          <cell r="H6320" t="str">
            <v>A002. FEDERAL INTERNATIONAL FINANCE</v>
          </cell>
          <cell r="I6320" t="str">
            <v>CECEN EFFENDY</v>
          </cell>
        </row>
        <row r="6321">
          <cell r="B6321">
            <v>120468</v>
          </cell>
          <cell r="C6321" t="str">
            <v>AWWAM AL HADI</v>
          </cell>
          <cell r="D6321" t="str">
            <v>09-Mar-1984</v>
          </cell>
          <cell r="E6321" t="str">
            <v>02-Nov-2012</v>
          </cell>
          <cell r="F6321" t="str">
            <v>ASCG</v>
          </cell>
          <cell r="G6321" t="str">
            <v>FIF - JKT, POS CIBUBUR</v>
          </cell>
          <cell r="H6321" t="str">
            <v>A002. FEDERAL INTERNATIONAL FINANCE</v>
          </cell>
          <cell r="I6321" t="str">
            <v>CECEN EFFENDY</v>
          </cell>
        </row>
        <row r="6322">
          <cell r="B6322">
            <v>110306</v>
          </cell>
          <cell r="C6322" t="str">
            <v>ASEP SUPRIYADI</v>
          </cell>
          <cell r="D6322" t="str">
            <v>05-Dec-1977</v>
          </cell>
          <cell r="E6322" t="str">
            <v>20-Nov-2006</v>
          </cell>
          <cell r="F6322" t="str">
            <v>ASCG</v>
          </cell>
          <cell r="G6322" t="str">
            <v>FIF - JKT, POS CIBUBUR</v>
          </cell>
          <cell r="H6322" t="str">
            <v>A002. FEDERAL INTERNATIONAL FINANCE</v>
          </cell>
          <cell r="I6322" t="str">
            <v>CECEN EFFENDY</v>
          </cell>
        </row>
        <row r="6323">
          <cell r="B6323">
            <v>200727</v>
          </cell>
          <cell r="C6323" t="str">
            <v>MEIDHIE PRASETYO</v>
          </cell>
          <cell r="D6323" t="str">
            <v>02-May-1981</v>
          </cell>
          <cell r="E6323" t="str">
            <v>10-Nov-2017</v>
          </cell>
          <cell r="F6323" t="str">
            <v>ASCG</v>
          </cell>
          <cell r="G6323" t="str">
            <v>FIF - JKT, POS CIBUBUR</v>
          </cell>
          <cell r="H6323" t="str">
            <v>A002. FEDERAL INTERNATIONAL FINANCE</v>
          </cell>
          <cell r="I6323" t="str">
            <v>CECEN EFFENDY</v>
          </cell>
        </row>
        <row r="6324">
          <cell r="B6324">
            <v>203542</v>
          </cell>
          <cell r="C6324" t="str">
            <v>NURUL HIDAYAT</v>
          </cell>
          <cell r="D6324" t="str">
            <v>18-May-1990</v>
          </cell>
          <cell r="E6324" t="str">
            <v>01-Oct-2014</v>
          </cell>
          <cell r="F6324" t="str">
            <v>ASCG</v>
          </cell>
          <cell r="G6324" t="str">
            <v>FIF - JKT, POS CIBUBUR</v>
          </cell>
          <cell r="H6324" t="str">
            <v>A002. FEDERAL INTERNATIONAL FINANCE</v>
          </cell>
          <cell r="I6324" t="str">
            <v>CECEN EFFENDY</v>
          </cell>
        </row>
        <row r="6325">
          <cell r="B6325">
            <v>203022</v>
          </cell>
          <cell r="C6325" t="str">
            <v>SULISTIO</v>
          </cell>
          <cell r="D6325" t="str">
            <v>23-Sep-1974</v>
          </cell>
          <cell r="E6325" t="str">
            <v>01-Oct-2014</v>
          </cell>
          <cell r="F6325" t="str">
            <v>ASCG</v>
          </cell>
          <cell r="G6325" t="str">
            <v>FIF - JKT, POS KALIMALANG</v>
          </cell>
          <cell r="H6325" t="str">
            <v>A002. FEDERAL INTERNATIONAL FINANCE</v>
          </cell>
          <cell r="I6325" t="str">
            <v>SARIF HIDAYAT</v>
          </cell>
        </row>
        <row r="6326">
          <cell r="B6326">
            <v>121592</v>
          </cell>
          <cell r="C6326" t="str">
            <v>YOHANES DUA</v>
          </cell>
          <cell r="D6326" t="str">
            <v>18-Jun-1981</v>
          </cell>
          <cell r="E6326" t="str">
            <v>01-May-2013</v>
          </cell>
          <cell r="F6326" t="str">
            <v>ASCG</v>
          </cell>
          <cell r="G6326" t="str">
            <v>FIF - JKT, SUNTER ROYAL</v>
          </cell>
          <cell r="H6326" t="str">
            <v>A002. FEDERAL INTERNATIONAL FINANCE</v>
          </cell>
          <cell r="I6326" t="str">
            <v>SARIF HIDAYAT</v>
          </cell>
        </row>
        <row r="6327">
          <cell r="B6327">
            <v>123082</v>
          </cell>
          <cell r="C6327" t="str">
            <v>FERI NADIA QADIRJA</v>
          </cell>
          <cell r="D6327" t="str">
            <v>17-Feb-1996</v>
          </cell>
          <cell r="E6327" t="str">
            <v>05-Mar-2014</v>
          </cell>
          <cell r="F6327" t="str">
            <v>ASCG</v>
          </cell>
          <cell r="G6327" t="str">
            <v>FIF - KAB. ACEH BARAT, MEULABOH</v>
          </cell>
          <cell r="H6327" t="str">
            <v>A002. FEDERAL INTERNATIONAL FINANCE</v>
          </cell>
          <cell r="I6327" t="str">
            <v>ANDRA BARUS</v>
          </cell>
        </row>
        <row r="6328">
          <cell r="B6328">
            <v>210113</v>
          </cell>
          <cell r="C6328" t="str">
            <v>JONI SETIYO AJI</v>
          </cell>
          <cell r="D6328" t="str">
            <v>26-Jun-1995</v>
          </cell>
          <cell r="E6328" t="str">
            <v>30-Oct-2017</v>
          </cell>
          <cell r="F6328" t="str">
            <v>ASCG</v>
          </cell>
          <cell r="G6328" t="str">
            <v>FIF - KAB. BOJONEGORO</v>
          </cell>
          <cell r="H6328" t="str">
            <v>A002. FEDERAL INTERNATIONAL FINANCE</v>
          </cell>
          <cell r="I6328" t="str">
            <v>NURKASAN</v>
          </cell>
        </row>
        <row r="6329">
          <cell r="B6329">
            <v>122142</v>
          </cell>
          <cell r="C6329" t="str">
            <v>I MADE SUARDANA</v>
          </cell>
          <cell r="D6329" t="str">
            <v>20-Feb-1982</v>
          </cell>
          <cell r="E6329" t="str">
            <v>01-Sep-2013</v>
          </cell>
          <cell r="F6329" t="str">
            <v>ASCG</v>
          </cell>
          <cell r="G6329" t="str">
            <v>FIF - KAB. JEMBRANA NEGARA, BALI</v>
          </cell>
          <cell r="H6329" t="str">
            <v>A002. FEDERAL INTERNATIONAL FINANCE</v>
          </cell>
          <cell r="I6329" t="str">
            <v>I MADE SUARKA</v>
          </cell>
        </row>
        <row r="6330">
          <cell r="B6330">
            <v>122754</v>
          </cell>
          <cell r="C6330" t="str">
            <v>I GUSTI MADE DARMA</v>
          </cell>
          <cell r="D6330" t="str">
            <v>18-Jun-1985</v>
          </cell>
          <cell r="E6330" t="str">
            <v>16-Dec-2013</v>
          </cell>
          <cell r="F6330" t="str">
            <v>ASCG</v>
          </cell>
          <cell r="G6330" t="str">
            <v>FIF - KAB. KARANG ASEM BALI</v>
          </cell>
          <cell r="H6330" t="str">
            <v>A002. FEDERAL INTERNATIONAL FINANCE</v>
          </cell>
          <cell r="I6330" t="str">
            <v>I MADE SUARKA</v>
          </cell>
        </row>
        <row r="6331">
          <cell r="B6331">
            <v>214682</v>
          </cell>
          <cell r="C6331" t="str">
            <v>I KETUT NGURAH BAYU</v>
          </cell>
          <cell r="D6331" t="str">
            <v>16-Jun-1999</v>
          </cell>
          <cell r="E6331" t="str">
            <v>02-Jan-2019</v>
          </cell>
          <cell r="F6331" t="str">
            <v>ASCG</v>
          </cell>
          <cell r="G6331" t="str">
            <v>FIF - KAB. KLUNGKUNG BALI</v>
          </cell>
          <cell r="H6331" t="str">
            <v>A002. FEDERAL INTERNATIONAL FINANCE</v>
          </cell>
          <cell r="I6331" t="str">
            <v>I MADE SUARKA</v>
          </cell>
        </row>
        <row r="6332">
          <cell r="B6332">
            <v>121022</v>
          </cell>
          <cell r="C6332" t="str">
            <v>I WAYAN YUDDY HARIST</v>
          </cell>
          <cell r="D6332" t="str">
            <v>19-Nov-1986</v>
          </cell>
          <cell r="E6332" t="str">
            <v>10-Dec-2012</v>
          </cell>
          <cell r="F6332" t="str">
            <v>ASCG</v>
          </cell>
          <cell r="G6332" t="str">
            <v>FIF - KUTA, BALI</v>
          </cell>
          <cell r="H6332" t="str">
            <v>A002. FEDERAL INTERNATIONAL FINANCE</v>
          </cell>
          <cell r="I6332" t="str">
            <v>I MADE SUARKA</v>
          </cell>
        </row>
        <row r="6333">
          <cell r="B6333">
            <v>205785</v>
          </cell>
          <cell r="C6333" t="str">
            <v>I MADE KARTANA</v>
          </cell>
          <cell r="D6333" t="str">
            <v>17-Jul-1977</v>
          </cell>
          <cell r="E6333" t="str">
            <v>03-Jul-2015</v>
          </cell>
          <cell r="F6333" t="str">
            <v>ASCG</v>
          </cell>
          <cell r="G6333" t="str">
            <v>FIF - KUTA, BALI</v>
          </cell>
          <cell r="H6333" t="str">
            <v>A002. FEDERAL INTERNATIONAL FINANCE</v>
          </cell>
          <cell r="I6333" t="str">
            <v>I MADE SUARKA</v>
          </cell>
        </row>
        <row r="6334">
          <cell r="B6334">
            <v>212006</v>
          </cell>
          <cell r="C6334" t="str">
            <v>KRISTOFORUS KURANG</v>
          </cell>
          <cell r="D6334" t="str">
            <v>24-Mar-1989</v>
          </cell>
          <cell r="E6334" t="str">
            <v>26-Mar-2018</v>
          </cell>
          <cell r="F6334" t="str">
            <v>ASCG</v>
          </cell>
          <cell r="G6334" t="str">
            <v>FIF - KUTA, BALI</v>
          </cell>
          <cell r="H6334" t="str">
            <v>A002. FEDERAL INTERNATIONAL FINANCE</v>
          </cell>
          <cell r="I6334" t="str">
            <v>I MADE SUARKA</v>
          </cell>
        </row>
        <row r="6335">
          <cell r="B6335">
            <v>213481</v>
          </cell>
          <cell r="C6335" t="str">
            <v>YOSINDO DECKY REYANI</v>
          </cell>
          <cell r="D6335" t="str">
            <v>03-Mar-1991</v>
          </cell>
          <cell r="E6335" t="str">
            <v>28-Sep-2018</v>
          </cell>
          <cell r="F6335" t="str">
            <v>ASCG</v>
          </cell>
          <cell r="G6335" t="str">
            <v>FIF - KUTA, BALI</v>
          </cell>
          <cell r="H6335" t="str">
            <v>A002. FEDERAL INTERNATIONAL FINANCE</v>
          </cell>
          <cell r="I6335" t="str">
            <v>I MADE SUARKA</v>
          </cell>
        </row>
        <row r="6336">
          <cell r="B6336">
            <v>113622</v>
          </cell>
          <cell r="C6336" t="str">
            <v>DIDIN SYAMSUDIN</v>
          </cell>
          <cell r="D6336" t="str">
            <v>01-Nov-1980</v>
          </cell>
          <cell r="E6336" t="str">
            <v>01-Jul-2003</v>
          </cell>
          <cell r="F6336" t="str">
            <v>ASCG</v>
          </cell>
          <cell r="G6336" t="str">
            <v>FIF - LEUWILIANG</v>
          </cell>
          <cell r="H6336" t="str">
            <v>A002. FEDERAL INTERNATIONAL FINANCE</v>
          </cell>
          <cell r="I6336" t="str">
            <v>CECEN EFFENDY</v>
          </cell>
        </row>
        <row r="6337">
          <cell r="B6337">
            <v>205865</v>
          </cell>
          <cell r="C6337" t="str">
            <v>ANWAR SYIBLI</v>
          </cell>
          <cell r="D6337" t="str">
            <v>25-May-1990</v>
          </cell>
          <cell r="E6337" t="str">
            <v>01-Aug-2015</v>
          </cell>
          <cell r="F6337" t="str">
            <v>ASCG</v>
          </cell>
          <cell r="G6337" t="str">
            <v>FIF - LHOKSEUMAWE, BANDA SAKTI</v>
          </cell>
          <cell r="H6337" t="str">
            <v>A002. FEDERAL INTERNATIONAL FINANCE</v>
          </cell>
          <cell r="I6337" t="str">
            <v>ANDRA BARUS</v>
          </cell>
        </row>
        <row r="6338">
          <cell r="B6338">
            <v>207574</v>
          </cell>
          <cell r="C6338" t="str">
            <v>RUDI CHANDRA</v>
          </cell>
          <cell r="D6338" t="str">
            <v>10-Mar-1981</v>
          </cell>
          <cell r="E6338" t="str">
            <v>29-Aug-2016</v>
          </cell>
          <cell r="F6338" t="str">
            <v>DANRU</v>
          </cell>
          <cell r="G6338" t="str">
            <v>FIF - PADANG,SUMBAR</v>
          </cell>
          <cell r="H6338" t="str">
            <v>A002. FEDERAL INTERNATIONAL FINANCE</v>
          </cell>
          <cell r="I6338" t="str">
            <v>MUHAMMAD ZULKARNAEN</v>
          </cell>
        </row>
        <row r="6339">
          <cell r="B6339">
            <v>207955</v>
          </cell>
          <cell r="C6339" t="str">
            <v>FERNANDO FITRA</v>
          </cell>
          <cell r="D6339" t="str">
            <v>20-Jul-1982</v>
          </cell>
          <cell r="E6339" t="str">
            <v>19-Dec-2016</v>
          </cell>
          <cell r="F6339" t="str">
            <v>ASCG</v>
          </cell>
          <cell r="G6339" t="str">
            <v>FIF - PADANG,SUMBAR</v>
          </cell>
          <cell r="H6339" t="str">
            <v>A002. FEDERAL INTERNATIONAL FINANCE</v>
          </cell>
          <cell r="I6339" t="str">
            <v>MUHAMMAD ZULKARNAEN</v>
          </cell>
        </row>
        <row r="6340">
          <cell r="B6340">
            <v>208182</v>
          </cell>
          <cell r="C6340" t="str">
            <v>ARI MARIADI</v>
          </cell>
          <cell r="D6340" t="str">
            <v>19-Sep-1990</v>
          </cell>
          <cell r="E6340" t="str">
            <v>30-Dec-2016</v>
          </cell>
          <cell r="F6340" t="str">
            <v>ASCG</v>
          </cell>
          <cell r="G6340" t="str">
            <v>FIF - PADANG,SUMBAR</v>
          </cell>
          <cell r="H6340" t="str">
            <v>A002. FEDERAL INTERNATIONAL FINANCE</v>
          </cell>
          <cell r="I6340" t="str">
            <v>MUHAMMAD ZULKARNAEN</v>
          </cell>
        </row>
        <row r="6341">
          <cell r="B6341">
            <v>208680</v>
          </cell>
          <cell r="C6341" t="str">
            <v>DEDI HERYADI</v>
          </cell>
          <cell r="D6341" t="str">
            <v>10-Jul-1983</v>
          </cell>
          <cell r="E6341" t="str">
            <v>17-Mar-2017</v>
          </cell>
          <cell r="F6341" t="str">
            <v>ASCG</v>
          </cell>
          <cell r="G6341" t="str">
            <v>FIF - PADANG,SUMBAR</v>
          </cell>
          <cell r="H6341" t="str">
            <v>A002. FEDERAL INTERNATIONAL FINANCE</v>
          </cell>
          <cell r="I6341" t="str">
            <v>MUHAMMAD ZULKARNAEN</v>
          </cell>
        </row>
        <row r="6342">
          <cell r="B6342">
            <v>209400</v>
          </cell>
          <cell r="C6342" t="str">
            <v>SABRI SABTIA PUTRA</v>
          </cell>
          <cell r="D6342" t="str">
            <v>25-Nov-1997</v>
          </cell>
          <cell r="E6342" t="str">
            <v>12-Jul-2017</v>
          </cell>
          <cell r="F6342" t="str">
            <v>ASCG</v>
          </cell>
          <cell r="G6342" t="str">
            <v>FIF - PADANG,SUMBAR</v>
          </cell>
          <cell r="H6342" t="str">
            <v>A002. FEDERAL INTERNATIONAL FINANCE</v>
          </cell>
          <cell r="I6342" t="str">
            <v>MUHAMMAD ZULKARNAEN</v>
          </cell>
        </row>
        <row r="6343">
          <cell r="B6343">
            <v>210197</v>
          </cell>
          <cell r="C6343" t="str">
            <v>ROBBY SUGARA</v>
          </cell>
          <cell r="D6343" t="str">
            <v>05-Jun-1993</v>
          </cell>
          <cell r="E6343" t="str">
            <v>01-Dec-2017</v>
          </cell>
          <cell r="F6343" t="str">
            <v>ASCG</v>
          </cell>
          <cell r="G6343" t="str">
            <v>FIF - PADANG,SUMBAR</v>
          </cell>
          <cell r="H6343" t="str">
            <v>A002. FEDERAL INTERNATIONAL FINANCE</v>
          </cell>
          <cell r="I6343" t="str">
            <v>MUHAMMAD ZULKARNAEN</v>
          </cell>
        </row>
        <row r="6344">
          <cell r="B6344">
            <v>211229</v>
          </cell>
          <cell r="C6344" t="str">
            <v>HERU MALBORO</v>
          </cell>
          <cell r="D6344" t="str">
            <v>22-Mar-1988</v>
          </cell>
          <cell r="E6344" t="str">
            <v>01-Feb-2018</v>
          </cell>
          <cell r="F6344" t="str">
            <v>ASCG</v>
          </cell>
          <cell r="G6344" t="str">
            <v>FIF - PADANG,SUMBAR</v>
          </cell>
          <cell r="H6344" t="str">
            <v>A002. FEDERAL INTERNATIONAL FINANCE</v>
          </cell>
          <cell r="I6344" t="str">
            <v>MUHAMMAD ZULKARNAEN</v>
          </cell>
        </row>
        <row r="6345">
          <cell r="B6345">
            <v>215499</v>
          </cell>
          <cell r="C6345" t="str">
            <v>MUHAMMAD ILMI</v>
          </cell>
          <cell r="D6345" t="str">
            <v>30-Jan-1988</v>
          </cell>
          <cell r="E6345" t="str">
            <v>01-Jan-2019</v>
          </cell>
          <cell r="F6345" t="str">
            <v>ASCG</v>
          </cell>
          <cell r="G6345" t="str">
            <v>FIF - PALANGKARAYA,KALTENG</v>
          </cell>
          <cell r="H6345" t="str">
            <v>A002. FEDERAL INTERNATIONAL FINANCE</v>
          </cell>
          <cell r="I6345" t="str">
            <v>SUGIYANTO</v>
          </cell>
        </row>
        <row r="6346">
          <cell r="B6346">
            <v>209667</v>
          </cell>
          <cell r="C6346" t="str">
            <v>RIFAI</v>
          </cell>
          <cell r="D6346" t="str">
            <v>29-Dec-1990</v>
          </cell>
          <cell r="E6346" t="str">
            <v>04-Aug-2017</v>
          </cell>
          <cell r="F6346" t="str">
            <v>ASCG</v>
          </cell>
          <cell r="G6346" t="str">
            <v>FIF - PALU</v>
          </cell>
          <cell r="H6346" t="str">
            <v>A002. FEDERAL INTERNATIONAL FINANCE</v>
          </cell>
          <cell r="I6346" t="str">
            <v>SUGIYANTO</v>
          </cell>
        </row>
        <row r="6347">
          <cell r="B6347">
            <v>215516</v>
          </cell>
          <cell r="C6347" t="str">
            <v>CHRISTIAN MANTAELY</v>
          </cell>
          <cell r="D6347" t="str">
            <v>22-Oct-1993</v>
          </cell>
          <cell r="E6347" t="str">
            <v>10-Jan-2019</v>
          </cell>
          <cell r="F6347" t="str">
            <v>ASCG</v>
          </cell>
          <cell r="G6347" t="str">
            <v>FIF - PALU</v>
          </cell>
          <cell r="H6347" t="str">
            <v>A002. FEDERAL INTERNATIONAL FINANCE</v>
          </cell>
          <cell r="I6347" t="str">
            <v>SUGIYANTO</v>
          </cell>
        </row>
        <row r="6348">
          <cell r="B6348">
            <v>120067</v>
          </cell>
          <cell r="C6348" t="str">
            <v>SUTIAWAN</v>
          </cell>
          <cell r="D6348" t="str">
            <v>15-Mar-1991</v>
          </cell>
          <cell r="E6348" t="str">
            <v>16-Jul-2012</v>
          </cell>
          <cell r="F6348" t="str">
            <v>ASCG</v>
          </cell>
          <cell r="G6348" t="str">
            <v>FIF - PANDEGLANG, CABANG</v>
          </cell>
          <cell r="H6348" t="str">
            <v>A002. FEDERAL INTERNATIONAL FINANCE</v>
          </cell>
          <cell r="I6348" t="str">
            <v>FAHRUR ROJI A.S.</v>
          </cell>
        </row>
        <row r="6349">
          <cell r="B6349">
            <v>205434</v>
          </cell>
          <cell r="C6349" t="str">
            <v>MISLA ADRIANSYAH</v>
          </cell>
          <cell r="D6349" t="str">
            <v>01-May-1988</v>
          </cell>
          <cell r="E6349" t="str">
            <v>26-May-2015</v>
          </cell>
          <cell r="F6349" t="str">
            <v>ASCG</v>
          </cell>
          <cell r="G6349" t="str">
            <v>FIF - PANDEGLANG, POS LABUAN</v>
          </cell>
          <cell r="H6349" t="str">
            <v>A002. FEDERAL INTERNATIONAL FINANCE</v>
          </cell>
          <cell r="I6349" t="str">
            <v>FAHRUR ROJI A.S.</v>
          </cell>
        </row>
        <row r="6350">
          <cell r="B6350">
            <v>120308</v>
          </cell>
          <cell r="C6350" t="str">
            <v>DARWIN</v>
          </cell>
          <cell r="D6350" t="str">
            <v>11-Apr-1990</v>
          </cell>
          <cell r="E6350" t="str">
            <v>01-Oct-2012</v>
          </cell>
          <cell r="F6350" t="str">
            <v>ASCG</v>
          </cell>
          <cell r="G6350" t="str">
            <v>FIF - PANDEGLANG, POS MALIMPING</v>
          </cell>
          <cell r="H6350" t="str">
            <v>A002. FEDERAL INTERNATIONAL FINANCE</v>
          </cell>
          <cell r="I6350" t="str">
            <v>FAHRUR ROJI A.S.</v>
          </cell>
        </row>
        <row r="6351">
          <cell r="B6351">
            <v>213090</v>
          </cell>
          <cell r="C6351" t="str">
            <v>AHMAD HAERUDIN</v>
          </cell>
          <cell r="D6351" t="str">
            <v>04-Jan-1994</v>
          </cell>
          <cell r="E6351" t="str">
            <v>12-Jul-2018</v>
          </cell>
          <cell r="F6351" t="str">
            <v>ASCG</v>
          </cell>
          <cell r="G6351" t="str">
            <v>FIF - PANDEGLANG, POS PICUNG</v>
          </cell>
          <cell r="H6351" t="str">
            <v>A002. FEDERAL INTERNATIONAL FINANCE</v>
          </cell>
          <cell r="I6351" t="str">
            <v>FAHRUR ROJI A.S.</v>
          </cell>
        </row>
        <row r="6352">
          <cell r="B6352">
            <v>213121</v>
          </cell>
          <cell r="C6352" t="str">
            <v>HENDRA</v>
          </cell>
          <cell r="D6352" t="str">
            <v>10-May-1980</v>
          </cell>
          <cell r="E6352" t="str">
            <v>16-Jul-2018</v>
          </cell>
          <cell r="F6352" t="str">
            <v>ASCG</v>
          </cell>
          <cell r="G6352" t="str">
            <v>FIF - PARENTING SUKABUMI</v>
          </cell>
          <cell r="H6352" t="str">
            <v>A002. FEDERAL INTERNATIONAL FINANCE</v>
          </cell>
          <cell r="I6352" t="str">
            <v>CECEN EFFENDY</v>
          </cell>
        </row>
        <row r="6353">
          <cell r="B6353">
            <v>117938</v>
          </cell>
          <cell r="C6353" t="str">
            <v>SUNYOTO</v>
          </cell>
          <cell r="D6353" t="str">
            <v>24-Jun-1979</v>
          </cell>
          <cell r="E6353" t="str">
            <v>01-Jan-2012</v>
          </cell>
          <cell r="F6353" t="str">
            <v>ASCG</v>
          </cell>
          <cell r="G6353" t="str">
            <v>FIF - PROBOLINGGO</v>
          </cell>
          <cell r="H6353" t="str">
            <v>A002. FEDERAL INTERNATIONAL FINANCE</v>
          </cell>
          <cell r="I6353" t="str">
            <v>ARDI SIGIT</v>
          </cell>
        </row>
        <row r="6354">
          <cell r="B6354">
            <v>116719</v>
          </cell>
          <cell r="C6354" t="str">
            <v>RICO AFFANDI</v>
          </cell>
          <cell r="D6354" t="str">
            <v>18-Oct-1989</v>
          </cell>
          <cell r="E6354" t="str">
            <v>12-Sep-2011</v>
          </cell>
          <cell r="F6354" t="str">
            <v>ASCG</v>
          </cell>
          <cell r="G6354" t="str">
            <v>FIF - PROBOLINGGO</v>
          </cell>
          <cell r="H6354" t="str">
            <v>A002. FEDERAL INTERNATIONAL FINANCE</v>
          </cell>
          <cell r="I6354" t="str">
            <v>ARDI SIGIT</v>
          </cell>
        </row>
        <row r="6355">
          <cell r="B6355">
            <v>209820</v>
          </cell>
          <cell r="C6355" t="str">
            <v>RUDINI BIN SUKRAD</v>
          </cell>
          <cell r="D6355" t="str">
            <v>29-Mar-1991</v>
          </cell>
          <cell r="E6355" t="str">
            <v>15-Sep-2017</v>
          </cell>
          <cell r="F6355" t="str">
            <v>ASCG</v>
          </cell>
          <cell r="G6355" t="str">
            <v>FIF - RANGKAS BITUNG, POS BAYAH</v>
          </cell>
          <cell r="H6355" t="str">
            <v>A002. FEDERAL INTERNATIONAL FINANCE</v>
          </cell>
          <cell r="I6355" t="str">
            <v>FAHRUR ROJI A.S.</v>
          </cell>
        </row>
        <row r="6356">
          <cell r="B6356">
            <v>111133</v>
          </cell>
          <cell r="C6356" t="str">
            <v>RUSMONO</v>
          </cell>
          <cell r="D6356" t="str">
            <v>22-Apr-1981</v>
          </cell>
          <cell r="E6356" t="str">
            <v>12-Feb-2009</v>
          </cell>
          <cell r="F6356" t="str">
            <v>ASCG</v>
          </cell>
          <cell r="G6356" t="str">
            <v>FIF - SERANG, CAB. BUNGUR INDAH</v>
          </cell>
          <cell r="H6356" t="str">
            <v>A002. FEDERAL INTERNATIONAL FINANCE</v>
          </cell>
          <cell r="I6356" t="str">
            <v>FAHRUR ROJI A.S.</v>
          </cell>
        </row>
        <row r="6357">
          <cell r="B6357">
            <v>201972</v>
          </cell>
          <cell r="C6357" t="str">
            <v>SALI EKA SANJAYA</v>
          </cell>
          <cell r="D6357" t="str">
            <v>31-Dec-1989</v>
          </cell>
          <cell r="E6357" t="str">
            <v>11-Jul-2014</v>
          </cell>
          <cell r="F6357" t="str">
            <v>ASCG</v>
          </cell>
          <cell r="G6357" t="str">
            <v>FIF - SERANG, CAB. BUNGUR INDAH</v>
          </cell>
          <cell r="H6357" t="str">
            <v>A002. FEDERAL INTERNATIONAL FINANCE</v>
          </cell>
          <cell r="I6357" t="str">
            <v>FAHRUR ROJI A.S.</v>
          </cell>
        </row>
        <row r="6358">
          <cell r="B6358">
            <v>205826</v>
          </cell>
          <cell r="C6358" t="str">
            <v>RISAM</v>
          </cell>
          <cell r="D6358" t="str">
            <v>19-Jun-1986</v>
          </cell>
          <cell r="E6358" t="str">
            <v>29-Jul-2015</v>
          </cell>
          <cell r="F6358" t="str">
            <v>ASCG</v>
          </cell>
          <cell r="G6358" t="str">
            <v>FIF - SERANG, CAB. BUNGUR INDAH</v>
          </cell>
          <cell r="H6358" t="str">
            <v>A002. FEDERAL INTERNATIONAL FINANCE</v>
          </cell>
          <cell r="I6358" t="str">
            <v>FAHRUR ROJI A.S.</v>
          </cell>
        </row>
        <row r="6359">
          <cell r="B6359">
            <v>205910</v>
          </cell>
          <cell r="C6359" t="str">
            <v>REDI FERDIANSYAH</v>
          </cell>
          <cell r="D6359" t="str">
            <v>24-Feb-1996</v>
          </cell>
          <cell r="E6359" t="str">
            <v>20-Aug-2015</v>
          </cell>
          <cell r="F6359" t="str">
            <v>ASCG</v>
          </cell>
          <cell r="G6359" t="str">
            <v>FIF - SERANG, CAB. BUNGUR INDAH</v>
          </cell>
          <cell r="H6359" t="str">
            <v>A002. FEDERAL INTERNATIONAL FINANCE</v>
          </cell>
          <cell r="I6359" t="str">
            <v>FAHRUR ROJI A.S.</v>
          </cell>
        </row>
        <row r="6360">
          <cell r="B6360">
            <v>121136</v>
          </cell>
          <cell r="C6360" t="str">
            <v>TB ADI MULYANA</v>
          </cell>
          <cell r="D6360" t="str">
            <v>21-Jul-1973</v>
          </cell>
          <cell r="E6360" t="str">
            <v>22-Jan-2013</v>
          </cell>
          <cell r="F6360" t="str">
            <v>ASCG</v>
          </cell>
          <cell r="G6360" t="str">
            <v>FIF - SERANG, CAB. PARENTING</v>
          </cell>
          <cell r="H6360" t="str">
            <v>A002. FEDERAL INTERNATIONAL FINANCE</v>
          </cell>
          <cell r="I6360" t="str">
            <v>FAHRUR ROJI A.S.</v>
          </cell>
        </row>
        <row r="6361">
          <cell r="B6361">
            <v>211413</v>
          </cell>
          <cell r="C6361" t="str">
            <v>SUBARLAN</v>
          </cell>
          <cell r="D6361" t="str">
            <v>13-Aug-1983</v>
          </cell>
          <cell r="E6361" t="str">
            <v>08-Feb-2018</v>
          </cell>
          <cell r="F6361" t="str">
            <v>ASCG</v>
          </cell>
          <cell r="G6361" t="str">
            <v>FIF - SERANG, CAB. RANGKAS BITUNG</v>
          </cell>
          <cell r="H6361" t="str">
            <v>A002. FEDERAL INTERNATIONAL FINANCE</v>
          </cell>
          <cell r="I6361" t="str">
            <v>FAHRUR ROJI A.S.</v>
          </cell>
        </row>
        <row r="6362">
          <cell r="B6362">
            <v>111653</v>
          </cell>
          <cell r="C6362" t="str">
            <v>MURSIDIN</v>
          </cell>
          <cell r="D6362" t="str">
            <v>19-Jan-1982</v>
          </cell>
          <cell r="E6362" t="str">
            <v>01-Aug-2007</v>
          </cell>
          <cell r="F6362" t="str">
            <v>ASCG</v>
          </cell>
          <cell r="G6362" t="str">
            <v>FIF - SERANG, CABANG</v>
          </cell>
          <cell r="H6362" t="str">
            <v>A002. FEDERAL INTERNATIONAL FINANCE</v>
          </cell>
          <cell r="I6362" t="str">
            <v>FAHRUR ROJI A.S.</v>
          </cell>
        </row>
        <row r="6363">
          <cell r="B6363">
            <v>120050</v>
          </cell>
          <cell r="C6363" t="str">
            <v>AGUNG SETIA DARMA NE</v>
          </cell>
          <cell r="D6363" t="str">
            <v>18-Jan-1989</v>
          </cell>
          <cell r="E6363" t="str">
            <v>02-Jul-2012</v>
          </cell>
          <cell r="F6363" t="str">
            <v>ASCG</v>
          </cell>
          <cell r="G6363" t="str">
            <v>FIF - SERANG, CIKANDE</v>
          </cell>
          <cell r="H6363" t="str">
            <v>A002. FEDERAL INTERNATIONAL FINANCE</v>
          </cell>
          <cell r="I6363" t="str">
            <v>FAHRUR ROJI A.S.</v>
          </cell>
        </row>
        <row r="6364">
          <cell r="B6364">
            <v>209141</v>
          </cell>
          <cell r="C6364" t="str">
            <v>IMAM FAUZI RAHMAN</v>
          </cell>
          <cell r="D6364" t="str">
            <v>01-Aug-1992</v>
          </cell>
          <cell r="E6364" t="str">
            <v>29-May-2017</v>
          </cell>
          <cell r="F6364" t="str">
            <v>ASCG</v>
          </cell>
          <cell r="G6364" t="str">
            <v>FIF - SUKABUMI</v>
          </cell>
          <cell r="H6364" t="str">
            <v>A002. FEDERAL INTERNATIONAL FINANCE</v>
          </cell>
          <cell r="I6364" t="str">
            <v>CECEN EFFENDY</v>
          </cell>
        </row>
        <row r="6365">
          <cell r="B6365">
            <v>121239</v>
          </cell>
          <cell r="C6365" t="str">
            <v>ALWIN LABANTU</v>
          </cell>
          <cell r="D6365" t="str">
            <v>11-Feb-1983</v>
          </cell>
          <cell r="E6365" t="str">
            <v>16-Jan-2013</v>
          </cell>
          <cell r="F6365" t="str">
            <v>ASCG</v>
          </cell>
          <cell r="G6365" t="str">
            <v>FIF - SULUT, MANADO</v>
          </cell>
          <cell r="H6365" t="str">
            <v>A002. FEDERAL INTERNATIONAL FINANCE</v>
          </cell>
          <cell r="I6365" t="str">
            <v>RONY KATILI</v>
          </cell>
        </row>
        <row r="6366">
          <cell r="B6366">
            <v>121247</v>
          </cell>
          <cell r="C6366" t="str">
            <v>YASMIN S NTOBUO</v>
          </cell>
          <cell r="D6366" t="str">
            <v>28-Aug-1984</v>
          </cell>
          <cell r="E6366" t="str">
            <v>03-Jan-2013</v>
          </cell>
          <cell r="F6366" t="str">
            <v>ASCG</v>
          </cell>
          <cell r="G6366" t="str">
            <v>FIF - SULUT, MANADO</v>
          </cell>
          <cell r="H6366" t="str">
            <v>A002. FEDERAL INTERNATIONAL FINANCE</v>
          </cell>
          <cell r="I6366" t="str">
            <v>RONY KATILI</v>
          </cell>
        </row>
        <row r="6367">
          <cell r="B6367">
            <v>212428</v>
          </cell>
          <cell r="C6367" t="str">
            <v>BAMBANG SETIAWAN</v>
          </cell>
          <cell r="D6367" t="str">
            <v>08-Nov-1982</v>
          </cell>
          <cell r="E6367" t="str">
            <v>02-May-2018</v>
          </cell>
          <cell r="F6367" t="str">
            <v>ASCG</v>
          </cell>
          <cell r="G6367" t="str">
            <v>FIF - SULUT, MANADO</v>
          </cell>
          <cell r="H6367" t="str">
            <v>A002. FEDERAL INTERNATIONAL FINANCE</v>
          </cell>
          <cell r="I6367" t="str">
            <v>RONY KATILI</v>
          </cell>
        </row>
        <row r="6368">
          <cell r="B6368">
            <v>212433</v>
          </cell>
          <cell r="C6368" t="str">
            <v>FIRGI HEREL WOKAS</v>
          </cell>
          <cell r="D6368" t="str">
            <v>17-May-1994</v>
          </cell>
          <cell r="E6368" t="str">
            <v>02-May-2018</v>
          </cell>
          <cell r="F6368" t="str">
            <v>ASCG</v>
          </cell>
          <cell r="G6368" t="str">
            <v>FIF - SULUT, MANADO</v>
          </cell>
          <cell r="H6368" t="str">
            <v>A002. FEDERAL INTERNATIONAL FINANCE</v>
          </cell>
          <cell r="I6368" t="str">
            <v>RONY KATILI</v>
          </cell>
        </row>
        <row r="6369">
          <cell r="B6369">
            <v>213608</v>
          </cell>
          <cell r="C6369" t="str">
            <v>LEONARD ADI SAPUTRA MANGENSIHI</v>
          </cell>
          <cell r="D6369" t="str">
            <v>22-May-1992</v>
          </cell>
          <cell r="E6369" t="str">
            <v>17-Sep-2018</v>
          </cell>
          <cell r="F6369" t="str">
            <v>ASCG</v>
          </cell>
          <cell r="G6369" t="str">
            <v>FIF - SULUT, MANADO</v>
          </cell>
          <cell r="H6369" t="str">
            <v>A002. FEDERAL INTERNATIONAL FINANCE</v>
          </cell>
          <cell r="I6369" t="str">
            <v>RONY KATILI</v>
          </cell>
        </row>
        <row r="6370">
          <cell r="B6370">
            <v>207922</v>
          </cell>
          <cell r="C6370" t="str">
            <v>ANDRE DEVINO</v>
          </cell>
          <cell r="D6370" t="str">
            <v>28-Aug-1986</v>
          </cell>
          <cell r="E6370" t="str">
            <v>07-Dec-2016</v>
          </cell>
          <cell r="F6370" t="str">
            <v>ASCG</v>
          </cell>
          <cell r="G6370" t="str">
            <v>FIF - SUMBAR, SIMPANG EMPAT</v>
          </cell>
          <cell r="H6370" t="str">
            <v>A002. FEDERAL INTERNATIONAL FINANCE</v>
          </cell>
          <cell r="I6370" t="str">
            <v>MUHAMMAD ZULKARNAEN</v>
          </cell>
        </row>
        <row r="6371">
          <cell r="B6371">
            <v>208968</v>
          </cell>
          <cell r="C6371" t="str">
            <v>SANDI APRADA</v>
          </cell>
          <cell r="D6371" t="str">
            <v>30-Apr-1996</v>
          </cell>
          <cell r="E6371" t="str">
            <v>03-May-2017</v>
          </cell>
          <cell r="F6371" t="str">
            <v>ASCG</v>
          </cell>
          <cell r="G6371" t="str">
            <v>FIF - SUMBAR, SIMPANG EMPAT</v>
          </cell>
          <cell r="H6371" t="str">
            <v>A002. FEDERAL INTERNATIONAL FINANCE</v>
          </cell>
          <cell r="I6371" t="str">
            <v>MUHAMMAD ZULKARNAEN</v>
          </cell>
        </row>
        <row r="6372">
          <cell r="B6372">
            <v>119895</v>
          </cell>
          <cell r="C6372" t="str">
            <v>I MADE SUWARKA</v>
          </cell>
          <cell r="D6372" t="str">
            <v>25-Mar-1985</v>
          </cell>
          <cell r="E6372" t="str">
            <v>01-Mar-2012</v>
          </cell>
          <cell r="F6372" t="str">
            <v>ASCG</v>
          </cell>
          <cell r="G6372" t="str">
            <v>FIF - TABANAN, BALI</v>
          </cell>
          <cell r="H6372" t="str">
            <v>A002. FEDERAL INTERNATIONAL FINANCE</v>
          </cell>
          <cell r="I6372" t="str">
            <v>I MADE SUARKA</v>
          </cell>
        </row>
        <row r="6373">
          <cell r="B6373">
            <v>120963</v>
          </cell>
          <cell r="C6373" t="str">
            <v>MUHAMMAD ADAM</v>
          </cell>
          <cell r="D6373" t="str">
            <v>09-Nov-1981</v>
          </cell>
          <cell r="E6373" t="str">
            <v>14-Jan-2013</v>
          </cell>
          <cell r="F6373" t="str">
            <v>ASCG</v>
          </cell>
          <cell r="G6373" t="str">
            <v>FIF - TANGERANG, CAB. PARENTING CIKOKOL</v>
          </cell>
          <cell r="H6373" t="str">
            <v>A002. FEDERAL INTERNATIONAL FINANCE</v>
          </cell>
          <cell r="I6373" t="str">
            <v>FAHRUR ROJI A.S.</v>
          </cell>
        </row>
        <row r="6374">
          <cell r="B6374">
            <v>114396</v>
          </cell>
          <cell r="C6374" t="str">
            <v>YAHYA</v>
          </cell>
          <cell r="D6374" t="str">
            <v>10-Sep-1983</v>
          </cell>
          <cell r="E6374" t="str">
            <v>16-Jun-2010</v>
          </cell>
          <cell r="F6374" t="str">
            <v>ASCG</v>
          </cell>
          <cell r="G6374" t="str">
            <v>FIF - TANGERANG, CAB. PARENTING TAMAN PALEM</v>
          </cell>
          <cell r="H6374" t="str">
            <v>A002. FEDERAL INTERNATIONAL FINANCE</v>
          </cell>
          <cell r="I6374" t="str">
            <v>FAHRUR ROJI A.S.</v>
          </cell>
        </row>
        <row r="6375">
          <cell r="B6375">
            <v>115588</v>
          </cell>
          <cell r="C6375" t="str">
            <v>PRASETIYONO</v>
          </cell>
          <cell r="D6375" t="str">
            <v>20-Nov-1979</v>
          </cell>
          <cell r="E6375" t="str">
            <v>03-Feb-2009</v>
          </cell>
          <cell r="F6375" t="str">
            <v>ASCG</v>
          </cell>
          <cell r="G6375" t="str">
            <v>FIF - TANGERANG, CIKOKOL</v>
          </cell>
          <cell r="H6375" t="str">
            <v>A002. FEDERAL INTERNATIONAL FINANCE</v>
          </cell>
          <cell r="I6375" t="str">
            <v>FAHRUR ROJI A.S.</v>
          </cell>
        </row>
        <row r="6376">
          <cell r="B6376">
            <v>204268</v>
          </cell>
          <cell r="C6376" t="str">
            <v>AFRI MUHTADIANTO</v>
          </cell>
          <cell r="D6376" t="str">
            <v>06-Jul-1992</v>
          </cell>
          <cell r="E6376" t="str">
            <v>01-Nov-2014</v>
          </cell>
          <cell r="F6376" t="str">
            <v>ASCG</v>
          </cell>
          <cell r="G6376" t="str">
            <v>FIF - TANGERANG, CIKOKOL</v>
          </cell>
          <cell r="H6376" t="str">
            <v>A002. FEDERAL INTERNATIONAL FINANCE</v>
          </cell>
          <cell r="I6376" t="str">
            <v>FAHRUR ROJI A.S.</v>
          </cell>
        </row>
        <row r="6377">
          <cell r="B6377">
            <v>120240</v>
          </cell>
          <cell r="C6377" t="str">
            <v>LISTON DAMANIK</v>
          </cell>
          <cell r="D6377" t="str">
            <v>18-Sep-1985</v>
          </cell>
          <cell r="E6377" t="str">
            <v>30-Jul-2012</v>
          </cell>
          <cell r="F6377" t="str">
            <v>ASCG</v>
          </cell>
          <cell r="G6377" t="str">
            <v>FIF - TANGERANG, CIKOKOL, POS JATI UWUNG</v>
          </cell>
          <cell r="H6377" t="str">
            <v>A002. FEDERAL INTERNATIONAL FINANCE</v>
          </cell>
          <cell r="I6377" t="str">
            <v>FAHRUR ROJI A.S.</v>
          </cell>
        </row>
        <row r="6378">
          <cell r="B6378">
            <v>110968</v>
          </cell>
          <cell r="C6378" t="str">
            <v>BAHRUL ULUM</v>
          </cell>
          <cell r="D6378" t="str">
            <v>14-Nov-1979</v>
          </cell>
          <cell r="E6378" t="str">
            <v>14-Jun-2008</v>
          </cell>
          <cell r="F6378" t="str">
            <v>ASCG</v>
          </cell>
          <cell r="G6378" t="str">
            <v>FIF - TANGERANG, CIKUPA</v>
          </cell>
          <cell r="H6378" t="str">
            <v>A002. FEDERAL INTERNATIONAL FINANCE</v>
          </cell>
          <cell r="I6378" t="str">
            <v>FAHRUR ROJI A.S.</v>
          </cell>
        </row>
        <row r="6379">
          <cell r="B6379">
            <v>113500</v>
          </cell>
          <cell r="C6379" t="str">
            <v>YADI HARYANTO</v>
          </cell>
          <cell r="D6379" t="str">
            <v>01-Jan-1979</v>
          </cell>
          <cell r="E6379" t="str">
            <v>01-Jul-2010</v>
          </cell>
          <cell r="F6379" t="str">
            <v>ASCG</v>
          </cell>
          <cell r="G6379" t="str">
            <v>FIF - TANGERANG, CILEDUG</v>
          </cell>
          <cell r="H6379" t="str">
            <v>A002. FEDERAL INTERNATIONAL FINANCE</v>
          </cell>
          <cell r="I6379" t="str">
            <v>FAHRUR ROJI A.S.</v>
          </cell>
        </row>
        <row r="6380">
          <cell r="B6380">
            <v>122167</v>
          </cell>
          <cell r="C6380" t="str">
            <v>BENDY ASWORO</v>
          </cell>
          <cell r="D6380" t="str">
            <v>16-Aug-1985</v>
          </cell>
          <cell r="E6380" t="str">
            <v>21-Oct-2013</v>
          </cell>
          <cell r="F6380" t="str">
            <v>ASCG</v>
          </cell>
          <cell r="G6380" t="str">
            <v>FIF - TANGERANG, CILEDUG</v>
          </cell>
          <cell r="H6380" t="str">
            <v>A002. FEDERAL INTERNATIONAL FINANCE</v>
          </cell>
          <cell r="I6380" t="str">
            <v>FAHRUR ROJI A.S.</v>
          </cell>
        </row>
        <row r="6381">
          <cell r="B6381">
            <v>120266</v>
          </cell>
          <cell r="C6381" t="str">
            <v>ROHANA</v>
          </cell>
          <cell r="D6381" t="str">
            <v>09-Jan-1989</v>
          </cell>
          <cell r="E6381" t="str">
            <v>22-Sep-2012</v>
          </cell>
          <cell r="F6381" t="str">
            <v>ASCG</v>
          </cell>
          <cell r="G6381" t="str">
            <v>FIF - TANGERANG, PAMULANG</v>
          </cell>
          <cell r="H6381" t="str">
            <v>A002. FEDERAL INTERNATIONAL FINANCE</v>
          </cell>
          <cell r="I6381" t="str">
            <v>FAHRUR ROJI A.S.</v>
          </cell>
        </row>
        <row r="6382">
          <cell r="B6382">
            <v>110304</v>
          </cell>
          <cell r="C6382" t="str">
            <v>JUNAEDI ABDULLAH</v>
          </cell>
          <cell r="D6382" t="str">
            <v>06-Feb-1982</v>
          </cell>
          <cell r="E6382" t="str">
            <v>09-Jun-2005</v>
          </cell>
          <cell r="F6382" t="str">
            <v>ASCG</v>
          </cell>
          <cell r="G6382" t="str">
            <v>FIF - TANGERANG, PAMULANG</v>
          </cell>
          <cell r="H6382" t="str">
            <v>A002. FEDERAL INTERNATIONAL FINANCE</v>
          </cell>
          <cell r="I6382" t="str">
            <v>FAHRUR ROJI A.S.</v>
          </cell>
        </row>
        <row r="6383">
          <cell r="B6383">
            <v>113495</v>
          </cell>
          <cell r="C6383" t="str">
            <v>SHOLAHUDIN AL-AYUBI</v>
          </cell>
          <cell r="D6383" t="str">
            <v>02-Oct-1981</v>
          </cell>
          <cell r="E6383" t="str">
            <v>02-Aug-2018</v>
          </cell>
          <cell r="F6383" t="str">
            <v>ASCG</v>
          </cell>
          <cell r="G6383" t="str">
            <v>FIF - TANGERANG, PAMULANG</v>
          </cell>
          <cell r="H6383" t="str">
            <v>A002. FEDERAL INTERNATIONAL FINANCE</v>
          </cell>
          <cell r="I6383" t="str">
            <v>FAHRUR ROJI A.S.</v>
          </cell>
        </row>
        <row r="6384">
          <cell r="B6384">
            <v>205809</v>
          </cell>
          <cell r="C6384" t="str">
            <v>SANDRA</v>
          </cell>
          <cell r="D6384" t="str">
            <v>17-May-1982</v>
          </cell>
          <cell r="E6384" t="str">
            <v>01-Aug-2015</v>
          </cell>
          <cell r="F6384" t="str">
            <v>ASCG</v>
          </cell>
          <cell r="G6384" t="str">
            <v>FIF - TANGERANG, PAMULANG</v>
          </cell>
          <cell r="H6384" t="str">
            <v>A002. FEDERAL INTERNATIONAL FINANCE</v>
          </cell>
          <cell r="I6384" t="str">
            <v>FAHRUR ROJI A.S.</v>
          </cell>
        </row>
        <row r="6385">
          <cell r="B6385">
            <v>205811</v>
          </cell>
          <cell r="C6385" t="str">
            <v>ERWIN SYAHRUDIN</v>
          </cell>
          <cell r="D6385" t="str">
            <v>28-Jul-1980</v>
          </cell>
          <cell r="E6385" t="str">
            <v>10-Aug-2015</v>
          </cell>
          <cell r="F6385" t="str">
            <v>ASCG</v>
          </cell>
          <cell r="G6385" t="str">
            <v>FIF - TANGERANG, PAMULANG</v>
          </cell>
          <cell r="H6385" t="str">
            <v>A002. FEDERAL INTERNATIONAL FINANCE</v>
          </cell>
          <cell r="I6385" t="str">
            <v>FAHRUR ROJI A.S.</v>
          </cell>
        </row>
        <row r="6386">
          <cell r="B6386">
            <v>122947</v>
          </cell>
          <cell r="C6386" t="str">
            <v>SARWANTO</v>
          </cell>
          <cell r="D6386" t="str">
            <v>25-Mar-1983</v>
          </cell>
          <cell r="E6386" t="str">
            <v>01-Mar-2014</v>
          </cell>
          <cell r="F6386" t="str">
            <v>ASCG</v>
          </cell>
          <cell r="G6386" t="str">
            <v>FIF - TANGERANG, POS SERPONG</v>
          </cell>
          <cell r="H6386" t="str">
            <v>A002. FEDERAL INTERNATIONAL FINANCE</v>
          </cell>
          <cell r="I6386" t="str">
            <v>FAHRUR ROJI A.S.</v>
          </cell>
        </row>
        <row r="6387">
          <cell r="B6387">
            <v>115919</v>
          </cell>
          <cell r="C6387" t="str">
            <v>ANDANG TRI WAHYUDI</v>
          </cell>
          <cell r="D6387" t="str">
            <v>22-Jun-1982</v>
          </cell>
          <cell r="E6387" t="str">
            <v>01-Mar-2011</v>
          </cell>
          <cell r="F6387" t="str">
            <v>ASCG</v>
          </cell>
          <cell r="G6387" t="str">
            <v>FIF - YOGYAKARTA</v>
          </cell>
          <cell r="H6387" t="str">
            <v>A002. FEDERAL INTERNATIONAL FINANCE</v>
          </cell>
          <cell r="I6387" t="str">
            <v>YULIANTO</v>
          </cell>
        </row>
        <row r="6388">
          <cell r="B6388">
            <v>115918</v>
          </cell>
          <cell r="C6388" t="str">
            <v>NURDIN</v>
          </cell>
          <cell r="D6388" t="str">
            <v>11-Sep-1982</v>
          </cell>
          <cell r="E6388" t="str">
            <v>06-Mar-2011</v>
          </cell>
          <cell r="F6388" t="str">
            <v>DANRU</v>
          </cell>
          <cell r="G6388" t="str">
            <v>FIF - YOGYAKARTA</v>
          </cell>
          <cell r="H6388" t="str">
            <v>A002. FEDERAL INTERNATIONAL FINANCE</v>
          </cell>
          <cell r="I6388" t="str">
            <v>YULIANTO</v>
          </cell>
        </row>
        <row r="6389">
          <cell r="B6389">
            <v>115920</v>
          </cell>
          <cell r="C6389" t="str">
            <v>CHRISTIYANTO HERY SU</v>
          </cell>
          <cell r="D6389" t="str">
            <v>26-Jan-1987</v>
          </cell>
          <cell r="E6389" t="str">
            <v>06-Mar-2011</v>
          </cell>
          <cell r="F6389" t="str">
            <v>ASCG</v>
          </cell>
          <cell r="G6389" t="str">
            <v>FIF - YOGYAKARTA</v>
          </cell>
          <cell r="H6389" t="str">
            <v>A002. FEDERAL INTERNATIONAL FINANCE</v>
          </cell>
          <cell r="I6389" t="str">
            <v>YULIANTO</v>
          </cell>
        </row>
        <row r="6390">
          <cell r="B6390">
            <v>117329</v>
          </cell>
          <cell r="C6390" t="str">
            <v>TRI MARTANTO</v>
          </cell>
          <cell r="D6390" t="str">
            <v>19-Mar-1982</v>
          </cell>
          <cell r="E6390" t="str">
            <v>01-Dec-2011</v>
          </cell>
          <cell r="F6390" t="str">
            <v>ASCG</v>
          </cell>
          <cell r="G6390" t="str">
            <v>FIF - YOGYAKARTA</v>
          </cell>
          <cell r="H6390" t="str">
            <v>A002. FEDERAL INTERNATIONAL FINANCE</v>
          </cell>
          <cell r="I6390" t="str">
            <v>YULIANTO</v>
          </cell>
        </row>
        <row r="6391">
          <cell r="B6391">
            <v>115437</v>
          </cell>
          <cell r="C6391" t="str">
            <v>RAHMAT SUCIPTO</v>
          </cell>
          <cell r="D6391" t="str">
            <v>15-Nov-1981</v>
          </cell>
          <cell r="E6391" t="str">
            <v>01-Mar-2011</v>
          </cell>
          <cell r="F6391" t="str">
            <v>ASCG</v>
          </cell>
          <cell r="G6391" t="str">
            <v>FIF - YOGYAKARTA</v>
          </cell>
          <cell r="H6391" t="str">
            <v>A002. FEDERAL INTERNATIONAL FINANCE</v>
          </cell>
          <cell r="I6391" t="str">
            <v>YULIANTO</v>
          </cell>
        </row>
        <row r="6392">
          <cell r="B6392">
            <v>204072</v>
          </cell>
          <cell r="C6392" t="str">
            <v>SINGGIH BAYU NUGROHO</v>
          </cell>
          <cell r="D6392" t="str">
            <v>01-Sep-1987</v>
          </cell>
          <cell r="E6392" t="str">
            <v>01-Nov-2014</v>
          </cell>
          <cell r="F6392" t="str">
            <v>ASCG</v>
          </cell>
          <cell r="G6392" t="str">
            <v>FIF - YOGYAKARTA</v>
          </cell>
          <cell r="H6392" t="str">
            <v>A002. FEDERAL INTERNATIONAL FINANCE</v>
          </cell>
          <cell r="I6392" t="str">
            <v>YULIANTO</v>
          </cell>
        </row>
        <row r="6393">
          <cell r="B6393">
            <v>204074</v>
          </cell>
          <cell r="C6393" t="str">
            <v>KARYANA</v>
          </cell>
          <cell r="D6393" t="str">
            <v>22-Sep-1994</v>
          </cell>
          <cell r="E6393" t="str">
            <v>01-Nov-2014</v>
          </cell>
          <cell r="F6393" t="str">
            <v>ASCG</v>
          </cell>
          <cell r="G6393" t="str">
            <v>FIF - YOGYAKARTA</v>
          </cell>
          <cell r="H6393" t="str">
            <v>A002. FEDERAL INTERNATIONAL FINANCE</v>
          </cell>
          <cell r="I6393" t="str">
            <v>YULIANTO</v>
          </cell>
        </row>
        <row r="6394">
          <cell r="B6394">
            <v>208654</v>
          </cell>
          <cell r="C6394" t="str">
            <v>RICHAN WAHYUDI</v>
          </cell>
          <cell r="D6394" t="str">
            <v>17-Jan-1989</v>
          </cell>
          <cell r="E6394" t="str">
            <v>06-Mar-2017</v>
          </cell>
          <cell r="F6394" t="str">
            <v>ASCG</v>
          </cell>
          <cell r="G6394" t="str">
            <v>FIF - YOGYAKARTA</v>
          </cell>
          <cell r="H6394" t="str">
            <v>A002. FEDERAL INTERNATIONAL FINANCE</v>
          </cell>
          <cell r="I6394" t="str">
            <v>YULIANTO</v>
          </cell>
        </row>
        <row r="6395">
          <cell r="B6395">
            <v>210659</v>
          </cell>
          <cell r="C6395" t="str">
            <v>SAPTO WIJOYONO</v>
          </cell>
          <cell r="D6395" t="str">
            <v>08-Feb-1990</v>
          </cell>
          <cell r="E6395" t="str">
            <v>08-Jan-2018</v>
          </cell>
          <cell r="F6395" t="str">
            <v>ASCG</v>
          </cell>
          <cell r="G6395" t="str">
            <v>FIF - YOGYAKARTA</v>
          </cell>
          <cell r="H6395" t="str">
            <v>A002. FEDERAL INTERNATIONAL FINANCE</v>
          </cell>
          <cell r="I6395" t="str">
            <v>YULIANTO</v>
          </cell>
        </row>
        <row r="6396">
          <cell r="B6396">
            <v>213269</v>
          </cell>
          <cell r="C6396" t="str">
            <v>JAJANG NUGROHO</v>
          </cell>
          <cell r="D6396" t="str">
            <v>15-Mar-1995</v>
          </cell>
          <cell r="E6396" t="str">
            <v>16-Aug-2018</v>
          </cell>
          <cell r="F6396" t="str">
            <v>ASCG</v>
          </cell>
          <cell r="G6396" t="str">
            <v>FIF - YOGYAKARTA</v>
          </cell>
          <cell r="H6396" t="str">
            <v>A002. FEDERAL INTERNATIONAL FINANCE</v>
          </cell>
          <cell r="I6396" t="str">
            <v>YULIANTO</v>
          </cell>
        </row>
        <row r="6397">
          <cell r="B6397">
            <v>215506</v>
          </cell>
          <cell r="C6397" t="str">
            <v>ARIS FEBRIANTO</v>
          </cell>
          <cell r="D6397" t="str">
            <v>02-Feb-1988</v>
          </cell>
          <cell r="E6397" t="str">
            <v>01-Jan-2019</v>
          </cell>
          <cell r="F6397" t="str">
            <v>ASCG</v>
          </cell>
          <cell r="G6397" t="str">
            <v>FIF - YOGYAKARTA</v>
          </cell>
          <cell r="H6397" t="str">
            <v>A002. FEDERAL INTERNATIONAL FINANCE</v>
          </cell>
          <cell r="I6397" t="str">
            <v>YULIANTO</v>
          </cell>
        </row>
        <row r="6398">
          <cell r="B6398">
            <v>200956</v>
          </cell>
          <cell r="C6398" t="str">
            <v>SETYO WIBOWO</v>
          </cell>
          <cell r="D6398" t="str">
            <v>14-Feb-1981</v>
          </cell>
          <cell r="E6398" t="str">
            <v>15-Mar-2017</v>
          </cell>
          <cell r="F6398" t="str">
            <v>ASCG</v>
          </cell>
          <cell r="G6398" t="str">
            <v>FIF - YOGYAKARTA 3</v>
          </cell>
          <cell r="H6398" t="str">
            <v>A002. FEDERAL INTERNATIONAL FINANCE</v>
          </cell>
          <cell r="I6398" t="str">
            <v>YULIANTO</v>
          </cell>
        </row>
        <row r="6399">
          <cell r="B6399">
            <v>112043</v>
          </cell>
          <cell r="C6399" t="str">
            <v>SAGINO</v>
          </cell>
          <cell r="D6399" t="str">
            <v>20-Aug-1982</v>
          </cell>
          <cell r="E6399" t="str">
            <v>05-Oct-2005</v>
          </cell>
          <cell r="F6399" t="str">
            <v>DANRU</v>
          </cell>
          <cell r="G6399" t="str">
            <v>FIM - BGR, CILEUNGSI</v>
          </cell>
          <cell r="H6399" t="str">
            <v>A072. FEDERAL IZUMI MANUFACTURING INDONESIA</v>
          </cell>
          <cell r="I6399" t="str">
            <v>CECEN EFFENDY</v>
          </cell>
        </row>
        <row r="6400">
          <cell r="B6400">
            <v>113460</v>
          </cell>
          <cell r="C6400" t="str">
            <v>UJANG HERDI SETIAWAN</v>
          </cell>
          <cell r="D6400" t="str">
            <v>08-Jan-1980</v>
          </cell>
          <cell r="E6400" t="str">
            <v>01-Oct-2007</v>
          </cell>
          <cell r="F6400" t="str">
            <v>DANRU</v>
          </cell>
          <cell r="G6400" t="str">
            <v>FIM - BGR, CILEUNGSI</v>
          </cell>
          <cell r="H6400" t="str">
            <v>A072. FEDERAL IZUMI MANUFACTURING INDONESIA</v>
          </cell>
          <cell r="I6400" t="str">
            <v>CECEN EFFENDY</v>
          </cell>
        </row>
        <row r="6401">
          <cell r="B6401">
            <v>119680</v>
          </cell>
          <cell r="C6401" t="str">
            <v>SITI RAHMAYANTI</v>
          </cell>
          <cell r="D6401" t="str">
            <v>04-Oct-1975</v>
          </cell>
          <cell r="E6401" t="str">
            <v>21-May-2012</v>
          </cell>
          <cell r="F6401" t="str">
            <v>ASCG</v>
          </cell>
          <cell r="G6401" t="str">
            <v>FIM - BGR, CILEUNGSI</v>
          </cell>
          <cell r="H6401" t="str">
            <v>A072. FEDERAL IZUMI MANUFACTURING INDONESIA</v>
          </cell>
          <cell r="I6401" t="str">
            <v>CECEN EFFENDY</v>
          </cell>
        </row>
        <row r="6402">
          <cell r="B6402">
            <v>120606</v>
          </cell>
          <cell r="C6402" t="str">
            <v>ROHMAINI</v>
          </cell>
          <cell r="D6402" t="str">
            <v>07-Feb-1980</v>
          </cell>
          <cell r="E6402" t="str">
            <v>05-Nov-2012</v>
          </cell>
          <cell r="F6402" t="str">
            <v>ASCG</v>
          </cell>
          <cell r="G6402" t="str">
            <v>FIM - BGR, CILEUNGSI</v>
          </cell>
          <cell r="H6402" t="str">
            <v>A072. FEDERAL IZUMI MANUFACTURING INDONESIA</v>
          </cell>
          <cell r="I6402" t="str">
            <v>CECEN EFFENDY</v>
          </cell>
        </row>
        <row r="6403">
          <cell r="B6403">
            <v>116221</v>
          </cell>
          <cell r="C6403" t="str">
            <v>ASER PANJAITAN</v>
          </cell>
          <cell r="D6403" t="str">
            <v>18-Aug-1989</v>
          </cell>
          <cell r="E6403" t="str">
            <v>01-Oct-2011</v>
          </cell>
          <cell r="F6403" t="str">
            <v>ASCG</v>
          </cell>
          <cell r="G6403" t="str">
            <v>FIM - BGR, CILEUNGSI</v>
          </cell>
          <cell r="H6403" t="str">
            <v>A072. FEDERAL IZUMI MANUFACTURING INDONESIA</v>
          </cell>
          <cell r="I6403" t="str">
            <v>CECEN EFFENDY</v>
          </cell>
        </row>
        <row r="6404">
          <cell r="B6404">
            <v>201968</v>
          </cell>
          <cell r="C6404" t="str">
            <v>RENDRA JAYADI</v>
          </cell>
          <cell r="D6404" t="str">
            <v>03-Jan-1983</v>
          </cell>
          <cell r="E6404" t="str">
            <v>30-Apr-2014</v>
          </cell>
          <cell r="F6404" t="str">
            <v>DANRU</v>
          </cell>
          <cell r="G6404" t="str">
            <v>FIM - BGR, CILEUNGSI</v>
          </cell>
          <cell r="H6404" t="str">
            <v>A072. FEDERAL IZUMI MANUFACTURING INDONESIA</v>
          </cell>
          <cell r="I6404" t="str">
            <v>CECEN EFFENDY</v>
          </cell>
        </row>
        <row r="6405">
          <cell r="B6405">
            <v>202205</v>
          </cell>
          <cell r="C6405" t="str">
            <v>SUDIRMAN</v>
          </cell>
          <cell r="D6405" t="str">
            <v>08-Feb-1971</v>
          </cell>
          <cell r="E6405" t="str">
            <v>01-Mar-2016</v>
          </cell>
          <cell r="F6405" t="str">
            <v>ASCG</v>
          </cell>
          <cell r="G6405" t="str">
            <v>FIM - BGR, CILEUNGSI</v>
          </cell>
          <cell r="H6405" t="str">
            <v>A072. FEDERAL IZUMI MANUFACTURING INDONESIA</v>
          </cell>
          <cell r="I6405" t="str">
            <v>CECEN EFFENDY</v>
          </cell>
        </row>
        <row r="6406">
          <cell r="B6406">
            <v>203550</v>
          </cell>
          <cell r="C6406" t="str">
            <v>RONY N.</v>
          </cell>
          <cell r="D6406" t="str">
            <v>23-Jan-1977</v>
          </cell>
          <cell r="E6406" t="str">
            <v>01-Mar-2016</v>
          </cell>
          <cell r="F6406" t="str">
            <v>DANRU</v>
          </cell>
          <cell r="G6406" t="str">
            <v>FIM - BGR, CILEUNGSI</v>
          </cell>
          <cell r="H6406" t="str">
            <v>A072. FEDERAL IZUMI MANUFACTURING INDONESIA</v>
          </cell>
          <cell r="I6406" t="str">
            <v>CECEN EFFENDY</v>
          </cell>
        </row>
        <row r="6407">
          <cell r="B6407">
            <v>204052</v>
          </cell>
          <cell r="C6407" t="str">
            <v>HERI IRAWAN</v>
          </cell>
          <cell r="D6407" t="str">
            <v>13-Jul-1990</v>
          </cell>
          <cell r="E6407" t="str">
            <v>18-Sep-2014</v>
          </cell>
          <cell r="F6407" t="str">
            <v>ASCG</v>
          </cell>
          <cell r="G6407" t="str">
            <v>FIM - BGR, CILEUNGSI</v>
          </cell>
          <cell r="H6407" t="str">
            <v>A072. FEDERAL IZUMI MANUFACTURING INDONESIA</v>
          </cell>
          <cell r="I6407" t="str">
            <v>CECEN EFFENDY</v>
          </cell>
        </row>
        <row r="6408">
          <cell r="B6408">
            <v>207524</v>
          </cell>
          <cell r="C6408" t="str">
            <v>AMUD JULIADI</v>
          </cell>
          <cell r="D6408" t="str">
            <v>20-Jun-1995</v>
          </cell>
          <cell r="E6408" t="str">
            <v>23-Aug-2016</v>
          </cell>
          <cell r="F6408" t="str">
            <v>ASCG</v>
          </cell>
          <cell r="G6408" t="str">
            <v>FIM - BGR, CILEUNGSI</v>
          </cell>
          <cell r="H6408" t="str">
            <v>A072. FEDERAL IZUMI MANUFACTURING INDONESIA</v>
          </cell>
          <cell r="I6408" t="str">
            <v>CECEN EFFENDY</v>
          </cell>
        </row>
        <row r="6409">
          <cell r="B6409">
            <v>207670</v>
          </cell>
          <cell r="C6409" t="str">
            <v>FARIDZ ANWAR NASHIR ASHARY</v>
          </cell>
          <cell r="D6409" t="str">
            <v>19-Jun-1991</v>
          </cell>
          <cell r="E6409" t="str">
            <v>01-Oct-2016</v>
          </cell>
          <cell r="F6409" t="str">
            <v>ASCG</v>
          </cell>
          <cell r="G6409" t="str">
            <v>FIM - BGR, CILEUNGSI</v>
          </cell>
          <cell r="H6409" t="str">
            <v>A072. FEDERAL IZUMI MANUFACTURING INDONESIA</v>
          </cell>
          <cell r="I6409" t="str">
            <v>CECEN EFFENDY</v>
          </cell>
        </row>
        <row r="6410">
          <cell r="B6410">
            <v>207838</v>
          </cell>
          <cell r="C6410" t="str">
            <v>DERAJAT EKA PUTRA</v>
          </cell>
          <cell r="D6410" t="str">
            <v>17-May-1985</v>
          </cell>
          <cell r="E6410" t="str">
            <v>05-Nov-2016</v>
          </cell>
          <cell r="F6410" t="str">
            <v>ASCG</v>
          </cell>
          <cell r="G6410" t="str">
            <v>FIM - BGR, CILEUNGSI</v>
          </cell>
          <cell r="H6410" t="str">
            <v>A072. FEDERAL IZUMI MANUFACTURING INDONESIA</v>
          </cell>
          <cell r="I6410" t="str">
            <v>CECEN EFFENDY</v>
          </cell>
        </row>
        <row r="6411">
          <cell r="B6411">
            <v>207839</v>
          </cell>
          <cell r="C6411" t="str">
            <v>AGUS WAHYUDIN</v>
          </cell>
          <cell r="D6411" t="str">
            <v>13-Nov-2000</v>
          </cell>
          <cell r="E6411" t="str">
            <v>02-Nov-2016</v>
          </cell>
          <cell r="F6411" t="str">
            <v>ASCG</v>
          </cell>
          <cell r="G6411" t="str">
            <v>FIM - BGR, CILEUNGSI</v>
          </cell>
          <cell r="H6411" t="str">
            <v>A072. FEDERAL IZUMI MANUFACTURING INDONESIA</v>
          </cell>
          <cell r="I6411" t="str">
            <v>CECEN EFFENDY</v>
          </cell>
        </row>
        <row r="6412">
          <cell r="B6412">
            <v>207896</v>
          </cell>
          <cell r="C6412" t="str">
            <v>AHMAD SYAHRIPALDI</v>
          </cell>
          <cell r="D6412" t="str">
            <v>14-Sep-1989</v>
          </cell>
          <cell r="E6412" t="str">
            <v>28-Nov-2016</v>
          </cell>
          <cell r="F6412" t="str">
            <v>ASCG</v>
          </cell>
          <cell r="G6412" t="str">
            <v>FIM - BGR, CILEUNGSI</v>
          </cell>
          <cell r="H6412" t="str">
            <v>A072. FEDERAL IZUMI MANUFACTURING INDONESIA</v>
          </cell>
          <cell r="I6412" t="str">
            <v>CECEN EFFENDY</v>
          </cell>
        </row>
        <row r="6413">
          <cell r="B6413">
            <v>211645</v>
          </cell>
          <cell r="C6413" t="str">
            <v>ADI PURNOMO</v>
          </cell>
          <cell r="D6413" t="str">
            <v>17-Jun-1986</v>
          </cell>
          <cell r="E6413" t="str">
            <v>01-Mar-2018</v>
          </cell>
          <cell r="F6413" t="str">
            <v>ASCG</v>
          </cell>
          <cell r="G6413" t="str">
            <v>FIM - BGR, CILEUNGSI</v>
          </cell>
          <cell r="H6413" t="str">
            <v>A072. FEDERAL IZUMI MANUFACTURING INDONESIA</v>
          </cell>
          <cell r="I6413" t="str">
            <v>CECEN EFFENDY</v>
          </cell>
        </row>
        <row r="6414">
          <cell r="B6414">
            <v>211665</v>
          </cell>
          <cell r="C6414" t="str">
            <v>FIRMANSYAH</v>
          </cell>
          <cell r="D6414" t="str">
            <v>05-May-1999</v>
          </cell>
          <cell r="E6414" t="str">
            <v>01-Mar-2018</v>
          </cell>
          <cell r="F6414" t="str">
            <v>ASCG</v>
          </cell>
          <cell r="G6414" t="str">
            <v>FIM - BGR, CILEUNGSI</v>
          </cell>
          <cell r="H6414" t="str">
            <v>A072. FEDERAL IZUMI MANUFACTURING INDONESIA</v>
          </cell>
          <cell r="I6414" t="str">
            <v>CECEN EFFENDY</v>
          </cell>
        </row>
        <row r="6415">
          <cell r="B6415">
            <v>213406</v>
          </cell>
          <cell r="C6415" t="str">
            <v>ATANG RUSDIANA</v>
          </cell>
          <cell r="D6415" t="str">
            <v>15-Nov-1992</v>
          </cell>
          <cell r="E6415" t="str">
            <v>01-Sep-2018</v>
          </cell>
          <cell r="F6415" t="str">
            <v>ASCG</v>
          </cell>
          <cell r="G6415" t="str">
            <v>FIM - BGR, CILEUNGSI</v>
          </cell>
          <cell r="H6415" t="str">
            <v>A072. FEDERAL IZUMI MANUFACTURING INDONESIA</v>
          </cell>
          <cell r="I6415" t="str">
            <v>CECEN EFFENDY</v>
          </cell>
        </row>
        <row r="6416">
          <cell r="B6416">
            <v>121558</v>
          </cell>
          <cell r="C6416" t="str">
            <v>KASNO MULYADI</v>
          </cell>
          <cell r="D6416" t="str">
            <v>06-Jul-1985</v>
          </cell>
          <cell r="E6416" t="str">
            <v>01-May-2013</v>
          </cell>
          <cell r="F6416" t="str">
            <v>ASCG</v>
          </cell>
          <cell r="G6416" t="str">
            <v>FNI - BEKASI, HALMAHERA</v>
          </cell>
          <cell r="H6416" t="str">
            <v>A118. FEDERAL NITTAN INDUSTRIES</v>
          </cell>
          <cell r="I6416" t="str">
            <v>YAYAT HIDAYAT</v>
          </cell>
        </row>
        <row r="6417">
          <cell r="B6417">
            <v>203959</v>
          </cell>
          <cell r="C6417" t="str">
            <v>EKO HADIYANTO</v>
          </cell>
          <cell r="D6417" t="str">
            <v>01-May-1988</v>
          </cell>
          <cell r="E6417" t="str">
            <v>18-Sep-2014</v>
          </cell>
          <cell r="F6417" t="str">
            <v>ASCG</v>
          </cell>
          <cell r="G6417" t="str">
            <v>FNI - BEKASI, HALMAHERA</v>
          </cell>
          <cell r="H6417" t="str">
            <v>A118. FEDERAL NITTAN INDUSTRIES</v>
          </cell>
          <cell r="I6417" t="str">
            <v>YAYAT HIDAYAT</v>
          </cell>
        </row>
        <row r="6418">
          <cell r="B6418">
            <v>207398</v>
          </cell>
          <cell r="C6418" t="str">
            <v>YUNANTO ANGGA SAPUTRA</v>
          </cell>
          <cell r="D6418" t="str">
            <v>10-Oct-1987</v>
          </cell>
          <cell r="E6418" t="str">
            <v>01-Aug-2016</v>
          </cell>
          <cell r="F6418" t="str">
            <v>ASCG</v>
          </cell>
          <cell r="G6418" t="str">
            <v>FNI - BEKASI, HALMAHERA</v>
          </cell>
          <cell r="H6418" t="str">
            <v>A118. FEDERAL NITTAN INDUSTRIES</v>
          </cell>
          <cell r="I6418" t="str">
            <v>YAYAT HIDAYAT</v>
          </cell>
        </row>
        <row r="6419">
          <cell r="B6419">
            <v>208974</v>
          </cell>
          <cell r="C6419" t="str">
            <v>CAHYO DWI PRIYONO</v>
          </cell>
          <cell r="D6419" t="str">
            <v>25-Sep-1982</v>
          </cell>
          <cell r="E6419" t="str">
            <v>02-May-2017</v>
          </cell>
          <cell r="F6419" t="str">
            <v>ASCG</v>
          </cell>
          <cell r="G6419" t="str">
            <v>FNI - BEKASI, HALMAHERA</v>
          </cell>
          <cell r="H6419" t="str">
            <v>A118. FEDERAL NITTAN INDUSTRIES</v>
          </cell>
          <cell r="I6419" t="str">
            <v>YAYAT HIDAYAT</v>
          </cell>
        </row>
        <row r="6420">
          <cell r="B6420">
            <v>213424</v>
          </cell>
          <cell r="C6420" t="str">
            <v>REFI SUBARKAH</v>
          </cell>
          <cell r="D6420" t="str">
            <v>19-Apr-1999</v>
          </cell>
          <cell r="E6420" t="str">
            <v>05-Sep-2018</v>
          </cell>
          <cell r="F6420" t="str">
            <v>ASCG</v>
          </cell>
          <cell r="G6420" t="str">
            <v>FNI - BEKASI, HALMAHERA</v>
          </cell>
          <cell r="H6420" t="str">
            <v>A118. FEDERAL NITTAN INDUSTRIES</v>
          </cell>
          <cell r="I6420" t="str">
            <v>YAYAT HIDAYAT</v>
          </cell>
        </row>
        <row r="6421">
          <cell r="B6421">
            <v>213627</v>
          </cell>
          <cell r="C6421" t="str">
            <v>YOYONG SURANTO</v>
          </cell>
          <cell r="D6421" t="str">
            <v>30-Nov-1995</v>
          </cell>
          <cell r="E6421" t="str">
            <v>01-Oct-2018</v>
          </cell>
          <cell r="F6421" t="str">
            <v>ASCG</v>
          </cell>
          <cell r="G6421" t="str">
            <v>FNI - BEKASI, HALMAHERA</v>
          </cell>
          <cell r="H6421" t="str">
            <v>A118. FEDERAL NITTAN INDUSTRIES</v>
          </cell>
          <cell r="I6421" t="str">
            <v>YAYAT HIDAYAT</v>
          </cell>
        </row>
        <row r="6422">
          <cell r="B6422">
            <v>213885</v>
          </cell>
          <cell r="C6422" t="str">
            <v>RIKO AHMADI</v>
          </cell>
          <cell r="D6422" t="str">
            <v>07-Feb-1993</v>
          </cell>
          <cell r="E6422" t="str">
            <v>01-Nov-2018</v>
          </cell>
          <cell r="F6422" t="str">
            <v>ASCG</v>
          </cell>
          <cell r="G6422" t="str">
            <v>FNI - BEKASI, HALMAHERA</v>
          </cell>
          <cell r="H6422" t="str">
            <v>A118. FEDERAL NITTAN INDUSTRIES</v>
          </cell>
          <cell r="I6422" t="str">
            <v>YAYAT HIDAYAT</v>
          </cell>
        </row>
        <row r="6423">
          <cell r="B6423">
            <v>213886</v>
          </cell>
          <cell r="C6423" t="str">
            <v>NOPAN</v>
          </cell>
          <cell r="D6423" t="str">
            <v>01-Jul-1996</v>
          </cell>
          <cell r="E6423" t="str">
            <v>01-Nov-2018</v>
          </cell>
          <cell r="F6423" t="str">
            <v>ASCG</v>
          </cell>
          <cell r="G6423" t="str">
            <v>FNI - BEKASI, HALMAHERA</v>
          </cell>
          <cell r="H6423" t="str">
            <v>A118. FEDERAL NITTAN INDUSTRIES</v>
          </cell>
          <cell r="I6423" t="str">
            <v>YAYAT HIDAYAT</v>
          </cell>
        </row>
        <row r="6424">
          <cell r="B6424">
            <v>117800</v>
          </cell>
          <cell r="C6424" t="str">
            <v>MUHIDIN SANJAYA</v>
          </cell>
          <cell r="D6424" t="str">
            <v>03-Nov-1986</v>
          </cell>
          <cell r="E6424" t="str">
            <v>15-Feb-2012</v>
          </cell>
          <cell r="F6424" t="str">
            <v>ASCG</v>
          </cell>
          <cell r="G6424" t="str">
            <v>FONTERRA BRANDS MFG - KAB. BEKASI, CIKARANG</v>
          </cell>
          <cell r="H6424" t="str">
            <v>A236. FONTERRA BRANDS MANUFACTURING INDONESIA</v>
          </cell>
          <cell r="I6424" t="str">
            <v>YAYAT HIDAYAT</v>
          </cell>
        </row>
        <row r="6425">
          <cell r="B6425">
            <v>123071</v>
          </cell>
          <cell r="C6425" t="str">
            <v>PUTRA PAMBUDI</v>
          </cell>
          <cell r="D6425" t="str">
            <v>15-Oct-1984</v>
          </cell>
          <cell r="E6425" t="str">
            <v>17-Mar-2014</v>
          </cell>
          <cell r="F6425" t="str">
            <v>ASCG</v>
          </cell>
          <cell r="G6425" t="str">
            <v>FONTERRA BRANDS MFG - KAB. BEKASI, CIKARANG</v>
          </cell>
          <cell r="H6425" t="str">
            <v>A236. FONTERRA BRANDS MANUFACTURING INDONESIA</v>
          </cell>
          <cell r="I6425" t="str">
            <v>YAYAT HIDAYAT</v>
          </cell>
        </row>
        <row r="6426">
          <cell r="B6426">
            <v>123068</v>
          </cell>
          <cell r="C6426" t="str">
            <v>BUDI SANTOSO</v>
          </cell>
          <cell r="D6426" t="str">
            <v>03-Aug-1983</v>
          </cell>
          <cell r="E6426" t="str">
            <v>17-Mar-2014</v>
          </cell>
          <cell r="F6426" t="str">
            <v>ASCG</v>
          </cell>
          <cell r="G6426" t="str">
            <v>FONTERRA BRANDS MFG - KAB. BEKASI, CIKARANG</v>
          </cell>
          <cell r="H6426" t="str">
            <v>A236. FONTERRA BRANDS MANUFACTURING INDONESIA</v>
          </cell>
          <cell r="I6426" t="str">
            <v>YAYAT HIDAYAT</v>
          </cell>
        </row>
        <row r="6427">
          <cell r="B6427">
            <v>123072</v>
          </cell>
          <cell r="C6427" t="str">
            <v>SULIHIN</v>
          </cell>
          <cell r="D6427" t="str">
            <v>04-Sep-1979</v>
          </cell>
          <cell r="E6427" t="str">
            <v>17-Mar-2014</v>
          </cell>
          <cell r="F6427" t="str">
            <v>ASCG</v>
          </cell>
          <cell r="G6427" t="str">
            <v>FONTERRA BRANDS MFG - KAB. BEKASI, CIKARANG</v>
          </cell>
          <cell r="H6427" t="str">
            <v>A236. FONTERRA BRANDS MANUFACTURING INDONESIA</v>
          </cell>
          <cell r="I6427" t="str">
            <v>YAYAT HIDAYAT</v>
          </cell>
        </row>
        <row r="6428">
          <cell r="B6428">
            <v>123053</v>
          </cell>
          <cell r="C6428" t="str">
            <v>IRVAN ARFIAN MUSKI</v>
          </cell>
          <cell r="D6428" t="str">
            <v>13-Jun-1985</v>
          </cell>
          <cell r="E6428" t="str">
            <v>17-Mar-2014</v>
          </cell>
          <cell r="F6428" t="str">
            <v>ASCG</v>
          </cell>
          <cell r="G6428" t="str">
            <v>FONTERRA BRANDS MFG - KAB. BEKASI, CIKARANG</v>
          </cell>
          <cell r="H6428" t="str">
            <v>A236. FONTERRA BRANDS MANUFACTURING INDONESIA</v>
          </cell>
          <cell r="I6428" t="str">
            <v>YAYAT HIDAYAT</v>
          </cell>
        </row>
        <row r="6429">
          <cell r="B6429">
            <v>203621</v>
          </cell>
          <cell r="C6429" t="str">
            <v>HASANUDIN</v>
          </cell>
          <cell r="D6429" t="str">
            <v>04-Sep-1982</v>
          </cell>
          <cell r="E6429" t="str">
            <v>16-Jun-2014</v>
          </cell>
          <cell r="F6429" t="str">
            <v>ASCG</v>
          </cell>
          <cell r="G6429" t="str">
            <v>FONTERRA BRANDS MFG - KAB. BEKASI, CIKARANG</v>
          </cell>
          <cell r="H6429" t="str">
            <v>A236. FONTERRA BRANDS MANUFACTURING INDONESIA</v>
          </cell>
          <cell r="I6429" t="str">
            <v>YAYAT HIDAYAT</v>
          </cell>
        </row>
        <row r="6430">
          <cell r="B6430">
            <v>208024</v>
          </cell>
          <cell r="C6430" t="str">
            <v>MUHAMAD NUR FAJAR LAHUDDIN</v>
          </cell>
          <cell r="D6430" t="str">
            <v>01-Jun-1994</v>
          </cell>
          <cell r="E6430" t="str">
            <v>28-Dec-2016</v>
          </cell>
          <cell r="F6430" t="str">
            <v>ASCG</v>
          </cell>
          <cell r="G6430" t="str">
            <v>FONTERRA BRANDS MFG - KAB. BEKASI, CIKARANG</v>
          </cell>
          <cell r="H6430" t="str">
            <v>A236. FONTERRA BRANDS MANUFACTURING INDONESIA</v>
          </cell>
          <cell r="I6430" t="str">
            <v>YAYAT HIDAYAT</v>
          </cell>
        </row>
        <row r="6431">
          <cell r="B6431">
            <v>209601</v>
          </cell>
          <cell r="C6431" t="str">
            <v>UMANG KURNIA</v>
          </cell>
          <cell r="D6431" t="str">
            <v>27-Jun-1983</v>
          </cell>
          <cell r="E6431" t="str">
            <v>01-Aug-2017</v>
          </cell>
          <cell r="F6431" t="str">
            <v>ASCG</v>
          </cell>
          <cell r="G6431" t="str">
            <v>FONTERRA BRANDS MFG - KAB. BEKASI, CIKARANG</v>
          </cell>
          <cell r="H6431" t="str">
            <v>A236. FONTERRA BRANDS MANUFACTURING INDONESIA</v>
          </cell>
          <cell r="I6431" t="str">
            <v>YAYAT HIDAYAT</v>
          </cell>
        </row>
        <row r="6432">
          <cell r="B6432">
            <v>209602</v>
          </cell>
          <cell r="C6432" t="str">
            <v>JAKARIA</v>
          </cell>
          <cell r="D6432" t="str">
            <v>20-Apr-1990</v>
          </cell>
          <cell r="E6432" t="str">
            <v>01-Aug-2017</v>
          </cell>
          <cell r="F6432" t="str">
            <v>ASCG</v>
          </cell>
          <cell r="G6432" t="str">
            <v>FONTERRA BRANDS MFG - KAB. BEKASI, CIKARANG</v>
          </cell>
          <cell r="H6432" t="str">
            <v>A236. FONTERRA BRANDS MANUFACTURING INDONESIA</v>
          </cell>
          <cell r="I6432" t="str">
            <v>YAYAT HIDAYAT</v>
          </cell>
        </row>
        <row r="6433">
          <cell r="B6433">
            <v>201336</v>
          </cell>
          <cell r="C6433" t="str">
            <v>SAPTO ARIYANTO</v>
          </cell>
          <cell r="D6433" t="str">
            <v>07-Apr-1986</v>
          </cell>
          <cell r="E6433" t="str">
            <v>01-Jan-2016</v>
          </cell>
          <cell r="F6433" t="str">
            <v>ASCG</v>
          </cell>
          <cell r="G6433" t="str">
            <v>FRIGOGLASS - KAB. BEKASI, JABABEKA CIKARANG</v>
          </cell>
          <cell r="H6433" t="str">
            <v>A228. FRIGOGLASS INDONESIA</v>
          </cell>
          <cell r="I6433" t="str">
            <v>YAYAT HIDAYAT</v>
          </cell>
        </row>
        <row r="6434">
          <cell r="B6434">
            <v>121744</v>
          </cell>
          <cell r="C6434" t="str">
            <v>SURATNO</v>
          </cell>
          <cell r="D6434" t="str">
            <v>31-Dec-1985</v>
          </cell>
          <cell r="E6434" t="str">
            <v>10-Jun-2013</v>
          </cell>
          <cell r="F6434" t="str">
            <v>ASCG</v>
          </cell>
          <cell r="G6434" t="str">
            <v>FRIGOGLASS - KAB. BEKASI, JABABEKA CIKARANG</v>
          </cell>
          <cell r="H6434" t="str">
            <v>A228. FRIGOGLASS INDONESIA</v>
          </cell>
          <cell r="I6434" t="str">
            <v>YAYAT HIDAYAT</v>
          </cell>
        </row>
        <row r="6435">
          <cell r="B6435">
            <v>120415</v>
          </cell>
          <cell r="C6435" t="str">
            <v>KUSWANTO</v>
          </cell>
          <cell r="D6435" t="str">
            <v>04-Dec-1985</v>
          </cell>
          <cell r="E6435" t="str">
            <v>01-Oct-2012</v>
          </cell>
          <cell r="F6435" t="str">
            <v>ASCG</v>
          </cell>
          <cell r="G6435" t="str">
            <v>FRIGOGLASS - KAB. BEKASI, JABABEKA CIKARANG</v>
          </cell>
          <cell r="H6435" t="str">
            <v>A228. FRIGOGLASS INDONESIA</v>
          </cell>
          <cell r="I6435" t="str">
            <v>YAYAT HIDAYAT</v>
          </cell>
        </row>
        <row r="6436">
          <cell r="B6436">
            <v>122197</v>
          </cell>
          <cell r="C6436" t="str">
            <v>MASRUDIN</v>
          </cell>
          <cell r="D6436" t="str">
            <v>12-Dec-1986</v>
          </cell>
          <cell r="E6436" t="str">
            <v>21-Oct-2013</v>
          </cell>
          <cell r="F6436" t="str">
            <v>ASCG</v>
          </cell>
          <cell r="G6436" t="str">
            <v>FRIGOGLASS - KAB. BEKASI, JABABEKA CIKARANG</v>
          </cell>
          <cell r="H6436" t="str">
            <v>A228. FRIGOGLASS INDONESIA</v>
          </cell>
          <cell r="I6436" t="str">
            <v>YAYAT HIDAYAT</v>
          </cell>
        </row>
        <row r="6437">
          <cell r="B6437">
            <v>122216</v>
          </cell>
          <cell r="C6437" t="str">
            <v>SAIGUN</v>
          </cell>
          <cell r="D6437" t="str">
            <v>17-Sep-1983</v>
          </cell>
          <cell r="E6437" t="str">
            <v>21-Oct-2013</v>
          </cell>
          <cell r="F6437" t="str">
            <v>ASCG</v>
          </cell>
          <cell r="G6437" t="str">
            <v>FRIGOGLASS - KAB. BEKASI, JABABEKA CIKARANG</v>
          </cell>
          <cell r="H6437" t="str">
            <v>A228. FRIGOGLASS INDONESIA</v>
          </cell>
          <cell r="I6437" t="str">
            <v>YAYAT HIDAYAT</v>
          </cell>
        </row>
        <row r="6438">
          <cell r="B6438">
            <v>122318</v>
          </cell>
          <cell r="C6438" t="str">
            <v>AGUS SUTANTO</v>
          </cell>
          <cell r="D6438" t="str">
            <v>18-Feb-1967</v>
          </cell>
          <cell r="E6438" t="str">
            <v>16-Nov-2013</v>
          </cell>
          <cell r="F6438" t="str">
            <v>ASCG</v>
          </cell>
          <cell r="G6438" t="str">
            <v>FRIGOGLASS - KAB. BEKASI, JABABEKA CIKARANG</v>
          </cell>
          <cell r="H6438" t="str">
            <v>A228. FRIGOGLASS INDONESIA</v>
          </cell>
          <cell r="I6438" t="str">
            <v>YAYAT HIDAYAT</v>
          </cell>
        </row>
        <row r="6439">
          <cell r="B6439">
            <v>122322</v>
          </cell>
          <cell r="C6439" t="str">
            <v>HERU SUTANTO</v>
          </cell>
          <cell r="D6439" t="str">
            <v>23-Nov-1977</v>
          </cell>
          <cell r="E6439" t="str">
            <v>16-Nov-2013</v>
          </cell>
          <cell r="F6439" t="str">
            <v>DANRU</v>
          </cell>
          <cell r="G6439" t="str">
            <v>FRIGOGLASS - KAB. BEKASI, JABABEKA CIKARANG</v>
          </cell>
          <cell r="H6439" t="str">
            <v>A228. FRIGOGLASS INDONESIA</v>
          </cell>
          <cell r="I6439" t="str">
            <v>YAYAT HIDAYAT</v>
          </cell>
        </row>
        <row r="6440">
          <cell r="B6440">
            <v>122324</v>
          </cell>
          <cell r="C6440" t="str">
            <v>KOMARA</v>
          </cell>
          <cell r="D6440" t="str">
            <v>01-Jan-1980</v>
          </cell>
          <cell r="E6440" t="str">
            <v>16-Nov-2013</v>
          </cell>
          <cell r="F6440" t="str">
            <v>DANRU</v>
          </cell>
          <cell r="G6440" t="str">
            <v>FRIGOGLASS - KAB. BEKASI, JABABEKA CIKARANG</v>
          </cell>
          <cell r="H6440" t="str">
            <v>A228. FRIGOGLASS INDONESIA</v>
          </cell>
          <cell r="I6440" t="str">
            <v>YAYAT HIDAYAT</v>
          </cell>
        </row>
        <row r="6441">
          <cell r="B6441">
            <v>122325</v>
          </cell>
          <cell r="C6441" t="str">
            <v>MA'MUN NAWAWI</v>
          </cell>
          <cell r="D6441" t="str">
            <v>30-Jun-1989</v>
          </cell>
          <cell r="E6441" t="str">
            <v>16-Nov-2013</v>
          </cell>
          <cell r="F6441" t="str">
            <v>ASCG</v>
          </cell>
          <cell r="G6441" t="str">
            <v>FRIGOGLASS - KAB. BEKASI, JABABEKA CIKARANG</v>
          </cell>
          <cell r="H6441" t="str">
            <v>A228. FRIGOGLASS INDONESIA</v>
          </cell>
          <cell r="I6441" t="str">
            <v>YAYAT HIDAYAT</v>
          </cell>
        </row>
        <row r="6442">
          <cell r="B6442">
            <v>122326</v>
          </cell>
          <cell r="C6442" t="str">
            <v>SUPARMAN</v>
          </cell>
          <cell r="D6442" t="str">
            <v>07-May-1988</v>
          </cell>
          <cell r="E6442" t="str">
            <v>16-Nov-2013</v>
          </cell>
          <cell r="F6442" t="str">
            <v>ASCG</v>
          </cell>
          <cell r="G6442" t="str">
            <v>FRIGOGLASS - KAB. BEKASI, JABABEKA CIKARANG</v>
          </cell>
          <cell r="H6442" t="str">
            <v>A228. FRIGOGLASS INDONESIA</v>
          </cell>
          <cell r="I6442" t="str">
            <v>YAYAT HIDAYAT</v>
          </cell>
        </row>
        <row r="6443">
          <cell r="B6443">
            <v>122327</v>
          </cell>
          <cell r="C6443" t="str">
            <v>SUTEJA, S PD</v>
          </cell>
          <cell r="D6443" t="str">
            <v>19-Jan-1970</v>
          </cell>
          <cell r="E6443" t="str">
            <v>16-Nov-2013</v>
          </cell>
          <cell r="F6443" t="str">
            <v>DANRU</v>
          </cell>
          <cell r="G6443" t="str">
            <v>FRIGOGLASS - KAB. BEKASI, JABABEKA CIKARANG</v>
          </cell>
          <cell r="H6443" t="str">
            <v>A228. FRIGOGLASS INDONESIA</v>
          </cell>
          <cell r="I6443" t="str">
            <v>YAYAT HIDAYAT</v>
          </cell>
        </row>
        <row r="6444">
          <cell r="B6444">
            <v>122329</v>
          </cell>
          <cell r="C6444" t="str">
            <v>WAWAN KURNIAWAN</v>
          </cell>
          <cell r="D6444" t="str">
            <v>18-Aug-1983</v>
          </cell>
          <cell r="E6444" t="str">
            <v>16-Nov-2013</v>
          </cell>
          <cell r="F6444" t="str">
            <v>ASCG</v>
          </cell>
          <cell r="G6444" t="str">
            <v>FRIGOGLASS - KAB. BEKASI, JABABEKA CIKARANG</v>
          </cell>
          <cell r="H6444" t="str">
            <v>A228. FRIGOGLASS INDONESIA</v>
          </cell>
          <cell r="I6444" t="str">
            <v>YAYAT HIDAYAT</v>
          </cell>
        </row>
        <row r="6445">
          <cell r="B6445">
            <v>122330</v>
          </cell>
          <cell r="C6445" t="str">
            <v>SUGANDHI SAIDIL</v>
          </cell>
          <cell r="D6445" t="str">
            <v>26-Sep-1978</v>
          </cell>
          <cell r="E6445" t="str">
            <v>16-Nov-2013</v>
          </cell>
          <cell r="F6445" t="str">
            <v>CHIEF</v>
          </cell>
          <cell r="G6445" t="str">
            <v>FRIGOGLASS - KAB. BEKASI, JABABEKA CIKARANG</v>
          </cell>
          <cell r="H6445" t="str">
            <v>A228. FRIGOGLASS INDONESIA</v>
          </cell>
          <cell r="I6445" t="str">
            <v>YAYAT HIDAYAT</v>
          </cell>
        </row>
        <row r="6446">
          <cell r="B6446">
            <v>211218</v>
          </cell>
          <cell r="C6446" t="str">
            <v>VALENTHIO SIBURIAN</v>
          </cell>
          <cell r="D6446" t="str">
            <v>24-Jan-1995</v>
          </cell>
          <cell r="E6446" t="str">
            <v>16-Jan-2018</v>
          </cell>
          <cell r="F6446" t="str">
            <v>ASCG</v>
          </cell>
          <cell r="G6446" t="str">
            <v>FRIGOGLASS - KAB. BEKASI, JABABEKA CIKARANG</v>
          </cell>
          <cell r="H6446" t="str">
            <v>A228. FRIGOGLASS INDONESIA</v>
          </cell>
          <cell r="I6446" t="str">
            <v>YAYAT HIDAYAT</v>
          </cell>
        </row>
        <row r="6447">
          <cell r="B6447">
            <v>211937</v>
          </cell>
          <cell r="C6447" t="str">
            <v>NANA SURYANA</v>
          </cell>
          <cell r="D6447" t="str">
            <v>25-Dec-1983</v>
          </cell>
          <cell r="E6447" t="str">
            <v>28-Mar-2018</v>
          </cell>
          <cell r="F6447" t="str">
            <v>ASCG</v>
          </cell>
          <cell r="G6447" t="str">
            <v>FRIGOGLASS - KAB. BEKASI, JABABEKA CIKARANG</v>
          </cell>
          <cell r="H6447" t="str">
            <v>A228. FRIGOGLASS INDONESIA</v>
          </cell>
          <cell r="I6447" t="str">
            <v>YAYAT HIDAYAT</v>
          </cell>
        </row>
        <row r="6448">
          <cell r="B6448">
            <v>212624</v>
          </cell>
          <cell r="C6448" t="str">
            <v>TIAN SAPUTRA</v>
          </cell>
          <cell r="D6448" t="str">
            <v>01-Jan-1988</v>
          </cell>
          <cell r="E6448" t="str">
            <v>01-Jun-2018</v>
          </cell>
          <cell r="F6448" t="str">
            <v>ASCG</v>
          </cell>
          <cell r="G6448" t="str">
            <v>FRIGOGLASS - KAB. BEKASI, JABABEKA CIKARANG</v>
          </cell>
          <cell r="H6448" t="str">
            <v>A228. FRIGOGLASS INDONESIA</v>
          </cell>
          <cell r="I6448" t="str">
            <v>YAYAT HIDAYAT</v>
          </cell>
        </row>
        <row r="6449">
          <cell r="B6449">
            <v>200158</v>
          </cell>
          <cell r="C6449" t="str">
            <v>SUDARGO</v>
          </cell>
          <cell r="D6449" t="str">
            <v>23-Oct-1969</v>
          </cell>
          <cell r="E6449" t="str">
            <v>01-Feb-2003</v>
          </cell>
          <cell r="F6449" t="str">
            <v>ASCG</v>
          </cell>
          <cell r="G6449" t="str">
            <v>FSCM - BGR, CILEUNGSI</v>
          </cell>
          <cell r="H6449" t="str">
            <v>A030. FSCM MANUFACTURING INDONESIA</v>
          </cell>
          <cell r="I6449" t="str">
            <v>CECEN EFFENDY</v>
          </cell>
        </row>
        <row r="6450">
          <cell r="B6450">
            <v>200151</v>
          </cell>
          <cell r="C6450" t="str">
            <v>WINARNO</v>
          </cell>
          <cell r="D6450" t="str">
            <v>17-Jan-1981</v>
          </cell>
          <cell r="E6450" t="str">
            <v>01-Feb-2004</v>
          </cell>
          <cell r="F6450" t="str">
            <v>ASCG</v>
          </cell>
          <cell r="G6450" t="str">
            <v>FSCM - BGR, CILEUNGSI</v>
          </cell>
          <cell r="H6450" t="str">
            <v>A030. FSCM MANUFACTURING INDONESIA</v>
          </cell>
          <cell r="I6450" t="str">
            <v>CECEN EFFENDY</v>
          </cell>
        </row>
        <row r="6451">
          <cell r="B6451">
            <v>200155</v>
          </cell>
          <cell r="C6451" t="str">
            <v>EKO SETIYONO</v>
          </cell>
          <cell r="D6451" t="str">
            <v>01-Sep-1984</v>
          </cell>
          <cell r="E6451" t="str">
            <v>01-Apr-2005</v>
          </cell>
          <cell r="F6451" t="str">
            <v>ASCG</v>
          </cell>
          <cell r="G6451" t="str">
            <v>FSCM - BGR, CILEUNGSI</v>
          </cell>
          <cell r="H6451" t="str">
            <v>A030. FSCM MANUFACTURING INDONESIA</v>
          </cell>
          <cell r="I6451" t="str">
            <v>CECEN EFFENDY</v>
          </cell>
        </row>
        <row r="6452">
          <cell r="B6452">
            <v>200154</v>
          </cell>
          <cell r="C6452" t="str">
            <v>SARIP</v>
          </cell>
          <cell r="D6452" t="str">
            <v>17-Oct-1981</v>
          </cell>
          <cell r="E6452" t="str">
            <v>01-Apr-2005</v>
          </cell>
          <cell r="F6452" t="str">
            <v>ASCG</v>
          </cell>
          <cell r="G6452" t="str">
            <v>FSCM - BGR, CILEUNGSI</v>
          </cell>
          <cell r="H6452" t="str">
            <v>A030. FSCM MANUFACTURING INDONESIA</v>
          </cell>
          <cell r="I6452" t="str">
            <v>CECEN EFFENDY</v>
          </cell>
        </row>
        <row r="6453">
          <cell r="B6453">
            <v>200156</v>
          </cell>
          <cell r="C6453" t="str">
            <v>SURYA PEBRUANA</v>
          </cell>
          <cell r="D6453" t="str">
            <v>07-Feb-1981</v>
          </cell>
          <cell r="E6453" t="str">
            <v>01-Oct-2004</v>
          </cell>
          <cell r="F6453" t="str">
            <v>ASCG</v>
          </cell>
          <cell r="G6453" t="str">
            <v>FSCM - BGR, CILEUNGSI</v>
          </cell>
          <cell r="H6453" t="str">
            <v>A030. FSCM MANUFACTURING INDONESIA</v>
          </cell>
          <cell r="I6453" t="str">
            <v>CECEN EFFENDY</v>
          </cell>
        </row>
        <row r="6454">
          <cell r="B6454">
            <v>200561</v>
          </cell>
          <cell r="C6454" t="str">
            <v>SUPARNO</v>
          </cell>
          <cell r="D6454" t="str">
            <v>13-Nov-1984</v>
          </cell>
          <cell r="E6454" t="str">
            <v>28-Feb-2010</v>
          </cell>
          <cell r="F6454" t="str">
            <v>ASCG</v>
          </cell>
          <cell r="G6454" t="str">
            <v>FSCM - BGR, CILEUNGSI</v>
          </cell>
          <cell r="H6454" t="str">
            <v>A030. FSCM MANUFACTURING INDONESIA</v>
          </cell>
          <cell r="I6454" t="str">
            <v>CECEN EFFENDY</v>
          </cell>
        </row>
        <row r="6455">
          <cell r="B6455">
            <v>123128</v>
          </cell>
          <cell r="C6455" t="str">
            <v>AGUNG SANTOSO</v>
          </cell>
          <cell r="D6455" t="str">
            <v>21-Apr-1979</v>
          </cell>
          <cell r="E6455" t="str">
            <v>06-Nov-2014</v>
          </cell>
          <cell r="F6455" t="str">
            <v>ASCG</v>
          </cell>
          <cell r="G6455" t="str">
            <v>FSCM - BGR, CILEUNGSI</v>
          </cell>
          <cell r="H6455" t="str">
            <v>A030. FSCM MANUFACTURING INDONESIA</v>
          </cell>
          <cell r="I6455" t="str">
            <v>CECEN EFFENDY</v>
          </cell>
        </row>
        <row r="6456">
          <cell r="B6456">
            <v>206163</v>
          </cell>
          <cell r="C6456" t="str">
            <v>GILANG PERMADI</v>
          </cell>
          <cell r="D6456" t="str">
            <v>06-Jun-1997</v>
          </cell>
          <cell r="E6456" t="str">
            <v>20-Nov-2015</v>
          </cell>
          <cell r="F6456" t="str">
            <v>ASCG</v>
          </cell>
          <cell r="G6456" t="str">
            <v>FSCM - BGR, CILEUNGSI</v>
          </cell>
          <cell r="H6456" t="str">
            <v>A030. FSCM MANUFACTURING INDONESIA</v>
          </cell>
          <cell r="I6456" t="str">
            <v>CECEN EFFENDY</v>
          </cell>
        </row>
        <row r="6457">
          <cell r="B6457">
            <v>200560</v>
          </cell>
          <cell r="C6457" t="str">
            <v>RAHMATAN</v>
          </cell>
          <cell r="D6457" t="str">
            <v>25-Dec-1984</v>
          </cell>
          <cell r="E6457" t="str">
            <v>01-Jul-2010</v>
          </cell>
          <cell r="F6457" t="str">
            <v>ASCG</v>
          </cell>
          <cell r="G6457" t="str">
            <v>FSCM - JKT, PULOGADUNG</v>
          </cell>
          <cell r="H6457" t="str">
            <v>A030. FSCM MANUFACTURING INDONESIA</v>
          </cell>
          <cell r="I6457" t="str">
            <v>SARIF HIDAYAT</v>
          </cell>
        </row>
        <row r="6458">
          <cell r="B6458">
            <v>200562</v>
          </cell>
          <cell r="C6458" t="str">
            <v>GUNAWAN</v>
          </cell>
          <cell r="D6458" t="str">
            <v>29-May-1989</v>
          </cell>
          <cell r="E6458" t="str">
            <v>01-Jul-2010</v>
          </cell>
          <cell r="F6458" t="str">
            <v>ASCG</v>
          </cell>
          <cell r="G6458" t="str">
            <v>FSCM - JKT, PULOGADUNG</v>
          </cell>
          <cell r="H6458" t="str">
            <v>A030. FSCM MANUFACTURING INDONESIA</v>
          </cell>
          <cell r="I6458" t="str">
            <v>SARIF HIDAYAT</v>
          </cell>
        </row>
        <row r="6459">
          <cell r="B6459">
            <v>117969</v>
          </cell>
          <cell r="C6459" t="str">
            <v>WAHYUDI</v>
          </cell>
          <cell r="D6459" t="str">
            <v>02-Jul-1988</v>
          </cell>
          <cell r="E6459" t="str">
            <v>01-Jan-2012</v>
          </cell>
          <cell r="F6459" t="str">
            <v>ASCG</v>
          </cell>
          <cell r="G6459" t="str">
            <v>FSCM - JKT, PULOGADUNG</v>
          </cell>
          <cell r="H6459" t="str">
            <v>A030. FSCM MANUFACTURING INDONESIA</v>
          </cell>
          <cell r="I6459" t="str">
            <v>SARIF HIDAYAT</v>
          </cell>
        </row>
        <row r="6460">
          <cell r="B6460">
            <v>200157</v>
          </cell>
          <cell r="C6460" t="str">
            <v>MUHAMAD ISMAIL SYAH</v>
          </cell>
          <cell r="D6460" t="str">
            <v>14-Apr-1982</v>
          </cell>
          <cell r="E6460" t="str">
            <v>01-Jun-2003</v>
          </cell>
          <cell r="F6460" t="str">
            <v>DANRU</v>
          </cell>
          <cell r="G6460" t="str">
            <v>FSCM - JKT, PULOGADUNG</v>
          </cell>
          <cell r="H6460" t="str">
            <v>A030. FSCM MANUFACTURING INDONESIA</v>
          </cell>
          <cell r="I6460" t="str">
            <v>SARIF HIDAYAT</v>
          </cell>
        </row>
        <row r="6461">
          <cell r="B6461">
            <v>200162</v>
          </cell>
          <cell r="C6461" t="str">
            <v>AGUNG DWI SAPUTRA</v>
          </cell>
          <cell r="D6461" t="str">
            <v>08-Sep-1982</v>
          </cell>
          <cell r="E6461" t="str">
            <v>01-Apr-2005</v>
          </cell>
          <cell r="F6461" t="str">
            <v>ASCG</v>
          </cell>
          <cell r="G6461" t="str">
            <v>FSCM - JKT, PULOGADUNG</v>
          </cell>
          <cell r="H6461" t="str">
            <v>A030. FSCM MANUFACTURING INDONESIA</v>
          </cell>
          <cell r="I6461" t="str">
            <v>SARIF HIDAYAT</v>
          </cell>
        </row>
        <row r="6462">
          <cell r="B6462">
            <v>119998</v>
          </cell>
          <cell r="C6462" t="str">
            <v>ENDANG DAHLAN</v>
          </cell>
          <cell r="D6462" t="str">
            <v>21-Mar-1986</v>
          </cell>
          <cell r="E6462" t="str">
            <v>06-Jul-2012</v>
          </cell>
          <cell r="F6462" t="str">
            <v>ASCG</v>
          </cell>
          <cell r="G6462" t="str">
            <v>FSCM - JKT, PULOGADUNG</v>
          </cell>
          <cell r="H6462" t="str">
            <v>A030. FSCM MANUFACTURING INDONESIA</v>
          </cell>
          <cell r="I6462" t="str">
            <v>SARIF HIDAYAT</v>
          </cell>
        </row>
        <row r="6463">
          <cell r="B6463">
            <v>112009</v>
          </cell>
          <cell r="C6463" t="str">
            <v>YANTO PURNOMO</v>
          </cell>
          <cell r="D6463" t="str">
            <v>23-Aug-1984</v>
          </cell>
          <cell r="E6463" t="str">
            <v>01-May-2005</v>
          </cell>
          <cell r="F6463" t="str">
            <v>DANRU</v>
          </cell>
          <cell r="G6463" t="str">
            <v>FSI-SUNTER</v>
          </cell>
          <cell r="H6463" t="str">
            <v>A272. PT FUJI SEAT INDONESIA</v>
          </cell>
          <cell r="I6463" t="str">
            <v>SARIF HIDAYAT</v>
          </cell>
        </row>
        <row r="6464">
          <cell r="B6464">
            <v>115075</v>
          </cell>
          <cell r="C6464" t="str">
            <v>UKIK DESBYANTORO BAK</v>
          </cell>
          <cell r="D6464" t="str">
            <v>06-Dec-1978</v>
          </cell>
          <cell r="E6464" t="str">
            <v>01-Nov-2010</v>
          </cell>
          <cell r="F6464" t="str">
            <v>DANRU</v>
          </cell>
          <cell r="G6464" t="str">
            <v>FSI-SUNTER</v>
          </cell>
          <cell r="H6464" t="str">
            <v>A272. PT FUJI SEAT INDONESIA</v>
          </cell>
          <cell r="I6464" t="str">
            <v>SARIF HIDAYAT</v>
          </cell>
        </row>
        <row r="6465">
          <cell r="B6465">
            <v>115504</v>
          </cell>
          <cell r="C6465" t="str">
            <v>RIANTO</v>
          </cell>
          <cell r="D6465" t="str">
            <v>24-May-1991</v>
          </cell>
          <cell r="E6465" t="str">
            <v>15-Mar-2011</v>
          </cell>
          <cell r="F6465" t="str">
            <v>ASCG</v>
          </cell>
          <cell r="G6465" t="str">
            <v>FSI-SUNTER</v>
          </cell>
          <cell r="H6465" t="str">
            <v>A272. PT FUJI SEAT INDONESIA</v>
          </cell>
          <cell r="I6465" t="str">
            <v>SARIF HIDAYAT</v>
          </cell>
        </row>
        <row r="6466">
          <cell r="B6466">
            <v>117469</v>
          </cell>
          <cell r="C6466" t="str">
            <v>MOHAMAD BUCHARI</v>
          </cell>
          <cell r="D6466" t="str">
            <v>15-Feb-1978</v>
          </cell>
          <cell r="E6466" t="str">
            <v>01-Feb-2012</v>
          </cell>
          <cell r="F6466" t="str">
            <v>ASCG</v>
          </cell>
          <cell r="G6466" t="str">
            <v>FSI-SUNTER</v>
          </cell>
          <cell r="H6466" t="str">
            <v>A272. PT FUJI SEAT INDONESIA</v>
          </cell>
          <cell r="I6466" t="str">
            <v>SARIF HIDAYAT</v>
          </cell>
        </row>
        <row r="6467">
          <cell r="B6467">
            <v>205605</v>
          </cell>
          <cell r="C6467" t="str">
            <v>ANDREAS NAINGGOLAN</v>
          </cell>
          <cell r="D6467" t="str">
            <v>23-May-1984</v>
          </cell>
          <cell r="E6467" t="str">
            <v>30-Jun-2015</v>
          </cell>
          <cell r="F6467" t="str">
            <v>ASCG</v>
          </cell>
          <cell r="G6467" t="str">
            <v>FSI-SUNTER</v>
          </cell>
          <cell r="H6467" t="str">
            <v>A272. PT FUJI SEAT INDONESIA</v>
          </cell>
          <cell r="I6467" t="str">
            <v>SARIF HIDAYAT</v>
          </cell>
        </row>
        <row r="6468">
          <cell r="B6468">
            <v>205609</v>
          </cell>
          <cell r="C6468" t="str">
            <v>RAHMAN SYAH</v>
          </cell>
          <cell r="D6468" t="str">
            <v>27-May-1985</v>
          </cell>
          <cell r="E6468" t="str">
            <v>30-Jun-2015</v>
          </cell>
          <cell r="F6468" t="str">
            <v>ASCG</v>
          </cell>
          <cell r="G6468" t="str">
            <v>FSI-SUNTER</v>
          </cell>
          <cell r="H6468" t="str">
            <v>A272. PT FUJI SEAT INDONESIA</v>
          </cell>
          <cell r="I6468" t="str">
            <v>SARIF HIDAYAT</v>
          </cell>
        </row>
        <row r="6469">
          <cell r="B6469">
            <v>205610</v>
          </cell>
          <cell r="C6469" t="str">
            <v>AGUS SUPRIADI</v>
          </cell>
          <cell r="D6469" t="str">
            <v>14-Sep-1981</v>
          </cell>
          <cell r="E6469" t="str">
            <v>30-Jun-2015</v>
          </cell>
          <cell r="F6469" t="str">
            <v>ASCG</v>
          </cell>
          <cell r="G6469" t="str">
            <v>FSI-SUNTER</v>
          </cell>
          <cell r="H6469" t="str">
            <v>A272. PT FUJI SEAT INDONESIA</v>
          </cell>
          <cell r="I6469" t="str">
            <v>SARIF HIDAYAT</v>
          </cell>
        </row>
        <row r="6470">
          <cell r="B6470">
            <v>205613</v>
          </cell>
          <cell r="C6470" t="str">
            <v>ADI IRAWAN</v>
          </cell>
          <cell r="D6470" t="str">
            <v>05-Jan-1977</v>
          </cell>
          <cell r="E6470" t="str">
            <v>30-Jun-2015</v>
          </cell>
          <cell r="F6470" t="str">
            <v>ASCG</v>
          </cell>
          <cell r="G6470" t="str">
            <v>FSI-SUNTER</v>
          </cell>
          <cell r="H6470" t="str">
            <v>A272. PT FUJI SEAT INDONESIA</v>
          </cell>
          <cell r="I6470" t="str">
            <v>SARIF HIDAYAT</v>
          </cell>
        </row>
        <row r="6471">
          <cell r="B6471">
            <v>205615</v>
          </cell>
          <cell r="C6471" t="str">
            <v>DIAN SAPUTRA</v>
          </cell>
          <cell r="D6471" t="str">
            <v>22-Jun-1983</v>
          </cell>
          <cell r="E6471" t="str">
            <v>30-Jun-2015</v>
          </cell>
          <cell r="F6471" t="str">
            <v>ASCG</v>
          </cell>
          <cell r="G6471" t="str">
            <v>FSI-SUNTER</v>
          </cell>
          <cell r="H6471" t="str">
            <v>A272. PT FUJI SEAT INDONESIA</v>
          </cell>
          <cell r="I6471" t="str">
            <v>SARIF HIDAYAT</v>
          </cell>
        </row>
        <row r="6472">
          <cell r="B6472">
            <v>205617</v>
          </cell>
          <cell r="C6472" t="str">
            <v>SEP WENEDI</v>
          </cell>
          <cell r="D6472" t="str">
            <v>07-Sep-1984</v>
          </cell>
          <cell r="E6472" t="str">
            <v>30-Jun-2015</v>
          </cell>
          <cell r="F6472" t="str">
            <v>DANRU</v>
          </cell>
          <cell r="G6472" t="str">
            <v>FSI-SUNTER</v>
          </cell>
          <cell r="H6472" t="str">
            <v>A272. PT FUJI SEAT INDONESIA</v>
          </cell>
          <cell r="I6472" t="str">
            <v>SARIF HIDAYAT</v>
          </cell>
        </row>
        <row r="6473">
          <cell r="B6473">
            <v>205622</v>
          </cell>
          <cell r="C6473" t="str">
            <v>RUDI ISKANDAR</v>
          </cell>
          <cell r="D6473" t="str">
            <v>22-Mar-1989</v>
          </cell>
          <cell r="E6473" t="str">
            <v>30-Jun-2015</v>
          </cell>
          <cell r="F6473" t="str">
            <v>ASCG</v>
          </cell>
          <cell r="G6473" t="str">
            <v>FSI-SUNTER</v>
          </cell>
          <cell r="H6473" t="str">
            <v>A272. PT FUJI SEAT INDONESIA</v>
          </cell>
          <cell r="I6473" t="str">
            <v>SARIF HIDAYAT</v>
          </cell>
        </row>
        <row r="6474">
          <cell r="B6474">
            <v>205629</v>
          </cell>
          <cell r="C6474" t="str">
            <v>DEDI HERMAWAN</v>
          </cell>
          <cell r="D6474" t="str">
            <v>04-Sep-1983</v>
          </cell>
          <cell r="E6474" t="str">
            <v>30-Jun-2015</v>
          </cell>
          <cell r="F6474" t="str">
            <v>ASCG</v>
          </cell>
          <cell r="G6474" t="str">
            <v>FSI-SUNTER</v>
          </cell>
          <cell r="H6474" t="str">
            <v>A272. PT FUJI SEAT INDONESIA</v>
          </cell>
          <cell r="I6474" t="str">
            <v>SARIF HIDAYAT</v>
          </cell>
        </row>
        <row r="6475">
          <cell r="B6475">
            <v>205745</v>
          </cell>
          <cell r="C6475" t="str">
            <v>ASEP MULYANA</v>
          </cell>
          <cell r="D6475" t="str">
            <v>03-Jul-1977</v>
          </cell>
          <cell r="E6475" t="str">
            <v>30-Jun-2015</v>
          </cell>
          <cell r="F6475" t="str">
            <v>ASCG</v>
          </cell>
          <cell r="G6475" t="str">
            <v>FSI-SUNTER</v>
          </cell>
          <cell r="H6475" t="str">
            <v>A272. PT FUJI SEAT INDONESIA</v>
          </cell>
          <cell r="I6475" t="str">
            <v>SARIF HIDAYAT</v>
          </cell>
        </row>
        <row r="6476">
          <cell r="B6476">
            <v>206816</v>
          </cell>
          <cell r="C6476" t="str">
            <v>INDRA SYAHRUL MUBAROH</v>
          </cell>
          <cell r="D6476" t="str">
            <v>04-Feb-1985</v>
          </cell>
          <cell r="E6476" t="str">
            <v>07-Mar-2016</v>
          </cell>
          <cell r="F6476" t="str">
            <v>ASCG</v>
          </cell>
          <cell r="G6476" t="str">
            <v>FSI-SUNTER</v>
          </cell>
          <cell r="H6476" t="str">
            <v>A272. PT FUJI SEAT INDONESIA</v>
          </cell>
          <cell r="I6476" t="str">
            <v>SARIF HIDAYAT</v>
          </cell>
        </row>
        <row r="6477">
          <cell r="B6477">
            <v>206819</v>
          </cell>
          <cell r="C6477" t="str">
            <v>SABAN NURLAIL</v>
          </cell>
          <cell r="D6477" t="str">
            <v>05-Apr-1987</v>
          </cell>
          <cell r="E6477" t="str">
            <v>07-Mar-2016</v>
          </cell>
          <cell r="F6477" t="str">
            <v>ASCG</v>
          </cell>
          <cell r="G6477" t="str">
            <v>FSI-SUNTER</v>
          </cell>
          <cell r="H6477" t="str">
            <v>A272. PT FUJI SEAT INDONESIA</v>
          </cell>
          <cell r="I6477" t="str">
            <v>SARIF HIDAYAT</v>
          </cell>
        </row>
        <row r="6478">
          <cell r="B6478">
            <v>207493</v>
          </cell>
          <cell r="C6478" t="str">
            <v>MOCHAMAD IQBAL</v>
          </cell>
          <cell r="D6478" t="str">
            <v>06-Jun-1996</v>
          </cell>
          <cell r="E6478" t="str">
            <v>22-Aug-2016</v>
          </cell>
          <cell r="F6478" t="str">
            <v>ASCG</v>
          </cell>
          <cell r="G6478" t="str">
            <v>FSI-SUNTER</v>
          </cell>
          <cell r="H6478" t="str">
            <v>A272. PT FUJI SEAT INDONESIA</v>
          </cell>
          <cell r="I6478" t="str">
            <v>SARIF HIDAYAT</v>
          </cell>
        </row>
        <row r="6479">
          <cell r="B6479">
            <v>207878</v>
          </cell>
          <cell r="C6479" t="str">
            <v>RENDI PRADANA</v>
          </cell>
          <cell r="D6479" t="str">
            <v>11-Oct-1988</v>
          </cell>
          <cell r="E6479" t="str">
            <v>11-Nov-2016</v>
          </cell>
          <cell r="F6479" t="str">
            <v>ASCG</v>
          </cell>
          <cell r="G6479" t="str">
            <v>FSI-SUNTER</v>
          </cell>
          <cell r="H6479" t="str">
            <v>A272. PT FUJI SEAT INDONESIA</v>
          </cell>
          <cell r="I6479" t="str">
            <v>SARIF HIDAYAT</v>
          </cell>
        </row>
        <row r="6480">
          <cell r="B6480">
            <v>207879</v>
          </cell>
          <cell r="C6480" t="str">
            <v>ISHAK ISKANDAR BIN SIDIK</v>
          </cell>
          <cell r="D6480" t="str">
            <v>01-Dec-1983</v>
          </cell>
          <cell r="E6480" t="str">
            <v>09-Nov-2016</v>
          </cell>
          <cell r="F6480" t="str">
            <v>ASCG</v>
          </cell>
          <cell r="G6480" t="str">
            <v>FSI-SUNTER</v>
          </cell>
          <cell r="H6480" t="str">
            <v>A272. PT FUJI SEAT INDONESIA</v>
          </cell>
          <cell r="I6480" t="str">
            <v>SARIF HIDAYAT</v>
          </cell>
        </row>
        <row r="6481">
          <cell r="B6481">
            <v>207885</v>
          </cell>
          <cell r="C6481" t="str">
            <v>ZAKI MASULILI</v>
          </cell>
          <cell r="D6481" t="str">
            <v>25-May-1987</v>
          </cell>
          <cell r="E6481" t="str">
            <v>15-Nov-2016</v>
          </cell>
          <cell r="F6481" t="str">
            <v>ASCG</v>
          </cell>
          <cell r="G6481" t="str">
            <v>FSI-SUNTER</v>
          </cell>
          <cell r="H6481" t="str">
            <v>A272. PT FUJI SEAT INDONESIA</v>
          </cell>
          <cell r="I6481" t="str">
            <v>SARIF HIDAYAT</v>
          </cell>
        </row>
        <row r="6482">
          <cell r="B6482">
            <v>208049</v>
          </cell>
          <cell r="C6482" t="str">
            <v>ARIEF EKO WICAKSONO</v>
          </cell>
          <cell r="D6482" t="str">
            <v>13-Mar-1985</v>
          </cell>
          <cell r="E6482" t="str">
            <v>28-Dec-2016</v>
          </cell>
          <cell r="F6482" t="str">
            <v>ASCG</v>
          </cell>
          <cell r="G6482" t="str">
            <v>FSI-SUNTER</v>
          </cell>
          <cell r="H6482" t="str">
            <v>A272. PT FUJI SEAT INDONESIA</v>
          </cell>
          <cell r="I6482" t="str">
            <v>SARIF HIDAYAT</v>
          </cell>
        </row>
        <row r="6483">
          <cell r="B6483">
            <v>208357</v>
          </cell>
          <cell r="C6483" t="str">
            <v>ACHMAD SYAEFRUDIN</v>
          </cell>
          <cell r="D6483" t="str">
            <v>25-Apr-1989</v>
          </cell>
          <cell r="E6483" t="str">
            <v>23-Jan-2017</v>
          </cell>
          <cell r="F6483" t="str">
            <v>ASCG</v>
          </cell>
          <cell r="G6483" t="str">
            <v>FSI-SUNTER</v>
          </cell>
          <cell r="H6483" t="str">
            <v>A272. PT FUJI SEAT INDONESIA</v>
          </cell>
          <cell r="I6483" t="str">
            <v>SARIF HIDAYAT</v>
          </cell>
        </row>
        <row r="6484">
          <cell r="B6484">
            <v>209574</v>
          </cell>
          <cell r="C6484" t="str">
            <v>DWI KRISNANTO</v>
          </cell>
          <cell r="D6484" t="str">
            <v>01-Nov-1996</v>
          </cell>
          <cell r="E6484" t="str">
            <v>01-Aug-2017</v>
          </cell>
          <cell r="F6484" t="str">
            <v>ASCG</v>
          </cell>
          <cell r="G6484" t="str">
            <v>FSI-SUNTER</v>
          </cell>
          <cell r="H6484" t="str">
            <v>A272. PT FUJI SEAT INDONESIA</v>
          </cell>
          <cell r="I6484" t="str">
            <v>SARIF HIDAYAT</v>
          </cell>
        </row>
        <row r="6485">
          <cell r="B6485">
            <v>209575</v>
          </cell>
          <cell r="C6485" t="str">
            <v>SYAHRUL RAMADHAN</v>
          </cell>
          <cell r="D6485" t="str">
            <v>22-Jun-1984</v>
          </cell>
          <cell r="E6485" t="str">
            <v>01-Aug-2017</v>
          </cell>
          <cell r="F6485" t="str">
            <v>ASCG</v>
          </cell>
          <cell r="G6485" t="str">
            <v>FSI-SUNTER</v>
          </cell>
          <cell r="H6485" t="str">
            <v>A272. PT FUJI SEAT INDONESIA</v>
          </cell>
          <cell r="I6485" t="str">
            <v>SARIF HIDAYAT</v>
          </cell>
        </row>
        <row r="6486">
          <cell r="B6486">
            <v>209665</v>
          </cell>
          <cell r="C6486" t="str">
            <v>ARI SANJAYA</v>
          </cell>
          <cell r="D6486" t="str">
            <v>03-Mar-1991</v>
          </cell>
          <cell r="E6486" t="str">
            <v>15-Aug-2017</v>
          </cell>
          <cell r="F6486" t="str">
            <v>ASCG</v>
          </cell>
          <cell r="G6486" t="str">
            <v>FSI-SUNTER</v>
          </cell>
          <cell r="H6486" t="str">
            <v>A272. PT FUJI SEAT INDONESIA</v>
          </cell>
          <cell r="I6486" t="str">
            <v>SARIF HIDAYAT</v>
          </cell>
        </row>
        <row r="6487">
          <cell r="B6487">
            <v>209917</v>
          </cell>
          <cell r="C6487" t="str">
            <v>KUSWANDIK JOKO NUGROHO</v>
          </cell>
          <cell r="D6487" t="str">
            <v>23-Mar-1995</v>
          </cell>
          <cell r="E6487" t="str">
            <v>06-Oct-2017</v>
          </cell>
          <cell r="F6487" t="str">
            <v>ASCG</v>
          </cell>
          <cell r="G6487" t="str">
            <v>FSI-SUNTER</v>
          </cell>
          <cell r="H6487" t="str">
            <v>A272. PT FUJI SEAT INDONESIA</v>
          </cell>
          <cell r="I6487" t="str">
            <v>SARIF HIDAYAT</v>
          </cell>
        </row>
        <row r="6488">
          <cell r="B6488">
            <v>209959</v>
          </cell>
          <cell r="C6488" t="str">
            <v>IKSAN ARI SURYANA</v>
          </cell>
          <cell r="D6488" t="str">
            <v>21-Jul-1989</v>
          </cell>
          <cell r="E6488" t="str">
            <v>23-Oct-2017</v>
          </cell>
          <cell r="F6488" t="str">
            <v>ASCG</v>
          </cell>
          <cell r="G6488" t="str">
            <v>FSI-SUNTER</v>
          </cell>
          <cell r="H6488" t="str">
            <v>A272. PT FUJI SEAT INDONESIA</v>
          </cell>
          <cell r="I6488" t="str">
            <v>SARIF HIDAYAT</v>
          </cell>
        </row>
        <row r="6489">
          <cell r="B6489">
            <v>210239</v>
          </cell>
          <cell r="C6489" t="str">
            <v>INDRA WIJAYA</v>
          </cell>
          <cell r="D6489" t="str">
            <v>18-Aug-1996</v>
          </cell>
          <cell r="E6489" t="str">
            <v>29-Nov-2017</v>
          </cell>
          <cell r="F6489" t="str">
            <v>ASCG</v>
          </cell>
          <cell r="G6489" t="str">
            <v>FSI-SUNTER</v>
          </cell>
          <cell r="H6489" t="str">
            <v>A272. PT FUJI SEAT INDONESIA</v>
          </cell>
          <cell r="I6489" t="str">
            <v>SARIF HIDAYAT</v>
          </cell>
        </row>
        <row r="6490">
          <cell r="B6490">
            <v>210310</v>
          </cell>
          <cell r="C6490" t="str">
            <v>ANDI</v>
          </cell>
          <cell r="D6490" t="str">
            <v>11-Apr-1992</v>
          </cell>
          <cell r="E6490" t="str">
            <v>13-Dec-2017</v>
          </cell>
          <cell r="F6490" t="str">
            <v>ASCG</v>
          </cell>
          <cell r="G6490" t="str">
            <v>FSI-SUNTER</v>
          </cell>
          <cell r="H6490" t="str">
            <v>A272. PT FUJI SEAT INDONESIA</v>
          </cell>
          <cell r="I6490" t="str">
            <v>SARIF HIDAYAT</v>
          </cell>
        </row>
        <row r="6491">
          <cell r="B6491">
            <v>213334</v>
          </cell>
          <cell r="C6491" t="str">
            <v>MANSUR SOBARI</v>
          </cell>
          <cell r="D6491" t="str">
            <v>11-May-1972</v>
          </cell>
          <cell r="E6491" t="str">
            <v>01-Sep-2018</v>
          </cell>
          <cell r="F6491" t="str">
            <v>CHIEF</v>
          </cell>
          <cell r="G6491" t="str">
            <v>FSI-SUNTER</v>
          </cell>
          <cell r="H6491" t="str">
            <v>A272. PT FUJI SEAT INDONESIA</v>
          </cell>
          <cell r="I6491" t="str">
            <v>SARIF HIDAYAT</v>
          </cell>
        </row>
        <row r="6492">
          <cell r="B6492">
            <v>121376</v>
          </cell>
          <cell r="C6492" t="str">
            <v>ISRA AMANDA</v>
          </cell>
          <cell r="D6492" t="str">
            <v>20-Jan-1993</v>
          </cell>
          <cell r="E6492" t="str">
            <v>27-Mar-2013</v>
          </cell>
          <cell r="F6492" t="str">
            <v>ASCG</v>
          </cell>
          <cell r="G6492" t="str">
            <v>FSW - CIKARANG</v>
          </cell>
          <cell r="H6492" t="str">
            <v>A339. FAJAR SURYA WISESA</v>
          </cell>
          <cell r="I6492" t="str">
            <v>YAYAT HIDAYAT</v>
          </cell>
        </row>
        <row r="6493">
          <cell r="B6493">
            <v>120252</v>
          </cell>
          <cell r="C6493" t="str">
            <v>SENO PRABOWO</v>
          </cell>
          <cell r="D6493" t="str">
            <v>28-Nov-1994</v>
          </cell>
          <cell r="E6493" t="str">
            <v>21-Sep-2012</v>
          </cell>
          <cell r="F6493" t="str">
            <v>ASCG</v>
          </cell>
          <cell r="G6493" t="str">
            <v>FSW - CIKARANG</v>
          </cell>
          <cell r="H6493" t="str">
            <v>A339. FAJAR SURYA WISESA</v>
          </cell>
          <cell r="I6493" t="str">
            <v>YAYAT HIDAYAT</v>
          </cell>
        </row>
        <row r="6494">
          <cell r="B6494">
            <v>116120</v>
          </cell>
          <cell r="C6494" t="str">
            <v>RULI RIYANTO</v>
          </cell>
          <cell r="D6494" t="str">
            <v>26-Jan-1991</v>
          </cell>
          <cell r="E6494" t="str">
            <v>14-Jul-2011</v>
          </cell>
          <cell r="F6494" t="str">
            <v>ASCG</v>
          </cell>
          <cell r="G6494" t="str">
            <v>FSW - CIKARANG</v>
          </cell>
          <cell r="H6494" t="str">
            <v>A339. FAJAR SURYA WISESA</v>
          </cell>
          <cell r="I6494" t="str">
            <v>YAYAT HIDAYAT</v>
          </cell>
        </row>
        <row r="6495">
          <cell r="B6495">
            <v>118407</v>
          </cell>
          <cell r="C6495" t="str">
            <v>MOHAMAD TOHIR</v>
          </cell>
          <cell r="D6495" t="str">
            <v>29-Sep-1990</v>
          </cell>
          <cell r="E6495" t="str">
            <v>07-Feb-2012</v>
          </cell>
          <cell r="F6495" t="str">
            <v>ASCG</v>
          </cell>
          <cell r="G6495" t="str">
            <v>FSW - CIKARANG</v>
          </cell>
          <cell r="H6495" t="str">
            <v>A339. FAJAR SURYA WISESA</v>
          </cell>
          <cell r="I6495" t="str">
            <v>YAYAT HIDAYAT</v>
          </cell>
        </row>
        <row r="6496">
          <cell r="B6496">
            <v>120553</v>
          </cell>
          <cell r="C6496" t="str">
            <v>DIAN ARIS DIANTO</v>
          </cell>
          <cell r="D6496" t="str">
            <v>10-Nov-1982</v>
          </cell>
          <cell r="E6496" t="str">
            <v>08-Nov-2012</v>
          </cell>
          <cell r="F6496" t="str">
            <v>ASCG</v>
          </cell>
          <cell r="G6496" t="str">
            <v>FSW - CIKARANG</v>
          </cell>
          <cell r="H6496" t="str">
            <v>A339. FAJAR SURYA WISESA</v>
          </cell>
          <cell r="I6496" t="str">
            <v>YAYAT HIDAYAT</v>
          </cell>
        </row>
        <row r="6497">
          <cell r="B6497">
            <v>118638</v>
          </cell>
          <cell r="C6497" t="str">
            <v>AZIZI</v>
          </cell>
          <cell r="D6497" t="str">
            <v>06-Apr-1984</v>
          </cell>
          <cell r="E6497" t="str">
            <v>30-Apr-2012</v>
          </cell>
          <cell r="F6497" t="str">
            <v>ASCG</v>
          </cell>
          <cell r="G6497" t="str">
            <v>FSW - CIKARANG</v>
          </cell>
          <cell r="H6497" t="str">
            <v>A339. FAJAR SURYA WISESA</v>
          </cell>
          <cell r="I6497" t="str">
            <v>YAYAT HIDAYAT</v>
          </cell>
        </row>
        <row r="6498">
          <cell r="B6498">
            <v>202340</v>
          </cell>
          <cell r="C6498" t="str">
            <v>ZEMI CHANDRA</v>
          </cell>
          <cell r="D6498" t="str">
            <v>27-May-1984</v>
          </cell>
          <cell r="E6498" t="str">
            <v>07-Jul-2014</v>
          </cell>
          <cell r="F6498" t="str">
            <v>DANRU</v>
          </cell>
          <cell r="G6498" t="str">
            <v>FSW - CIKARANG</v>
          </cell>
          <cell r="H6498" t="str">
            <v>A339. FAJAR SURYA WISESA</v>
          </cell>
          <cell r="I6498" t="str">
            <v>YAYAT HIDAYAT</v>
          </cell>
        </row>
        <row r="6499">
          <cell r="B6499">
            <v>204897</v>
          </cell>
          <cell r="C6499" t="str">
            <v>SARIPUDIN</v>
          </cell>
          <cell r="D6499" t="str">
            <v>10-Jul-1986</v>
          </cell>
          <cell r="E6499" t="str">
            <v>17-Feb-2015</v>
          </cell>
          <cell r="F6499" t="str">
            <v>ASCG</v>
          </cell>
          <cell r="G6499" t="str">
            <v>FSW - CIKARANG</v>
          </cell>
          <cell r="H6499" t="str">
            <v>A339. FAJAR SURYA WISESA</v>
          </cell>
          <cell r="I6499" t="str">
            <v>YAYAT HIDAYAT</v>
          </cell>
        </row>
        <row r="6500">
          <cell r="B6500">
            <v>205782</v>
          </cell>
          <cell r="C6500" t="str">
            <v>MUSTAKIM</v>
          </cell>
          <cell r="D6500" t="str">
            <v>10-Jun-1979</v>
          </cell>
          <cell r="E6500" t="str">
            <v>01-Aug-2015</v>
          </cell>
          <cell r="F6500" t="str">
            <v>CHIEF</v>
          </cell>
          <cell r="G6500" t="str">
            <v>FSW - CIKARANG</v>
          </cell>
          <cell r="H6500" t="str">
            <v>A339. FAJAR SURYA WISESA</v>
          </cell>
          <cell r="I6500" t="str">
            <v>YAYAT HIDAYAT</v>
          </cell>
        </row>
        <row r="6501">
          <cell r="B6501">
            <v>206675</v>
          </cell>
          <cell r="C6501" t="str">
            <v>HAMIM WIDODO</v>
          </cell>
          <cell r="D6501" t="str">
            <v>11-Jan-1984</v>
          </cell>
          <cell r="E6501" t="str">
            <v>10-Feb-2016</v>
          </cell>
          <cell r="F6501" t="str">
            <v>ASCG</v>
          </cell>
          <cell r="G6501" t="str">
            <v>FSW - CIKARANG</v>
          </cell>
          <cell r="H6501" t="str">
            <v>A339. FAJAR SURYA WISESA</v>
          </cell>
          <cell r="I6501" t="str">
            <v>YAYAT HIDAYAT</v>
          </cell>
        </row>
        <row r="6502">
          <cell r="B6502">
            <v>207353</v>
          </cell>
          <cell r="C6502" t="str">
            <v>SYARIFUDIN</v>
          </cell>
          <cell r="D6502" t="str">
            <v>17-Jun-1986</v>
          </cell>
          <cell r="E6502" t="str">
            <v>11-Jul-2016</v>
          </cell>
          <cell r="F6502" t="str">
            <v>ASCG</v>
          </cell>
          <cell r="G6502" t="str">
            <v>FSW - CIKARANG</v>
          </cell>
          <cell r="H6502" t="str">
            <v>A339. FAJAR SURYA WISESA</v>
          </cell>
          <cell r="I6502" t="str">
            <v>YAYAT HIDAYAT</v>
          </cell>
        </row>
        <row r="6503">
          <cell r="B6503">
            <v>208037</v>
          </cell>
          <cell r="C6503" t="str">
            <v>ANGAH AL MUKTAFI</v>
          </cell>
          <cell r="D6503" t="str">
            <v>11-May-1997</v>
          </cell>
          <cell r="E6503" t="str">
            <v>28-Dec-2016</v>
          </cell>
          <cell r="F6503" t="str">
            <v>ASCG</v>
          </cell>
          <cell r="G6503" t="str">
            <v>FSW - CIKARANG</v>
          </cell>
          <cell r="H6503" t="str">
            <v>A339. FAJAR SURYA WISESA</v>
          </cell>
          <cell r="I6503" t="str">
            <v>YAYAT HIDAYAT</v>
          </cell>
        </row>
        <row r="6504">
          <cell r="B6504">
            <v>208066</v>
          </cell>
          <cell r="C6504" t="str">
            <v>BAUTA FENDY SETIAWAN</v>
          </cell>
          <cell r="D6504" t="str">
            <v>06-Sep-1990</v>
          </cell>
          <cell r="E6504" t="str">
            <v>04-Jan-2017</v>
          </cell>
          <cell r="F6504" t="str">
            <v>ASCG</v>
          </cell>
          <cell r="G6504" t="str">
            <v>FSW - CIKARANG</v>
          </cell>
          <cell r="H6504" t="str">
            <v>A339. FAJAR SURYA WISESA</v>
          </cell>
          <cell r="I6504" t="str">
            <v>YAYAT HIDAYAT</v>
          </cell>
        </row>
        <row r="6505">
          <cell r="B6505">
            <v>208641</v>
          </cell>
          <cell r="C6505" t="str">
            <v>DEDI MULYADI</v>
          </cell>
          <cell r="D6505" t="str">
            <v>31-May-1989</v>
          </cell>
          <cell r="E6505" t="str">
            <v>07-Mar-2017</v>
          </cell>
          <cell r="F6505" t="str">
            <v>ASCG</v>
          </cell>
          <cell r="G6505" t="str">
            <v>FSW - CIKARANG</v>
          </cell>
          <cell r="H6505" t="str">
            <v>A339. FAJAR SURYA WISESA</v>
          </cell>
          <cell r="I6505" t="str">
            <v>YAYAT HIDAYAT</v>
          </cell>
        </row>
        <row r="6506">
          <cell r="B6506">
            <v>208961</v>
          </cell>
          <cell r="C6506" t="str">
            <v>ABDUL ROSYID</v>
          </cell>
          <cell r="D6506" t="str">
            <v>28-Feb-1997</v>
          </cell>
          <cell r="E6506" t="str">
            <v>15-Apr-2017</v>
          </cell>
          <cell r="F6506" t="str">
            <v>ASCG</v>
          </cell>
          <cell r="G6506" t="str">
            <v>FSW - CIKARANG</v>
          </cell>
          <cell r="H6506" t="str">
            <v>A339. FAJAR SURYA WISESA</v>
          </cell>
          <cell r="I6506" t="str">
            <v>YAYAT HIDAYAT</v>
          </cell>
        </row>
        <row r="6507">
          <cell r="B6507">
            <v>209087</v>
          </cell>
          <cell r="C6507" t="str">
            <v>OKTARIANSYAH</v>
          </cell>
          <cell r="D6507" t="str">
            <v>05-Oct-1986</v>
          </cell>
          <cell r="E6507" t="str">
            <v>01-Jan-2018</v>
          </cell>
          <cell r="F6507" t="str">
            <v>ASCG</v>
          </cell>
          <cell r="G6507" t="str">
            <v>FSW - CIKARANG</v>
          </cell>
          <cell r="H6507" t="str">
            <v>A339. FAJAR SURYA WISESA</v>
          </cell>
          <cell r="I6507" t="str">
            <v>YAYAT HIDAYAT</v>
          </cell>
        </row>
        <row r="6508">
          <cell r="B6508">
            <v>209098</v>
          </cell>
          <cell r="C6508" t="str">
            <v>USMAN FRIYANSAH</v>
          </cell>
          <cell r="D6508" t="str">
            <v>08-Feb-1993</v>
          </cell>
          <cell r="E6508" t="str">
            <v>01-Jan-2018</v>
          </cell>
          <cell r="F6508" t="str">
            <v>ASCG</v>
          </cell>
          <cell r="G6508" t="str">
            <v>FSW - CIKARANG</v>
          </cell>
          <cell r="H6508" t="str">
            <v>A339. FAJAR SURYA WISESA</v>
          </cell>
          <cell r="I6508" t="str">
            <v>YAYAT HIDAYAT</v>
          </cell>
        </row>
        <row r="6509">
          <cell r="B6509">
            <v>209100</v>
          </cell>
          <cell r="C6509" t="str">
            <v>SYARBINI</v>
          </cell>
          <cell r="D6509" t="str">
            <v>26-Sep-1984</v>
          </cell>
          <cell r="E6509" t="str">
            <v>01-Jan-2018</v>
          </cell>
          <cell r="F6509" t="str">
            <v>ASCG</v>
          </cell>
          <cell r="G6509" t="str">
            <v>FSW - CIKARANG</v>
          </cell>
          <cell r="H6509" t="str">
            <v>A339. FAJAR SURYA WISESA</v>
          </cell>
          <cell r="I6509" t="str">
            <v>YAYAT HIDAYAT</v>
          </cell>
        </row>
        <row r="6510">
          <cell r="B6510">
            <v>209422</v>
          </cell>
          <cell r="C6510" t="str">
            <v>MUH. MUKLIS</v>
          </cell>
          <cell r="D6510" t="str">
            <v>04-Jan-1981</v>
          </cell>
          <cell r="E6510" t="str">
            <v>01-Jul-2017</v>
          </cell>
          <cell r="F6510" t="str">
            <v>ASCG</v>
          </cell>
          <cell r="G6510" t="str">
            <v>FSW - CIKARANG</v>
          </cell>
          <cell r="H6510" t="str">
            <v>A339. FAJAR SURYA WISESA</v>
          </cell>
          <cell r="I6510" t="str">
            <v>YAYAT HIDAYAT</v>
          </cell>
        </row>
        <row r="6511">
          <cell r="B6511">
            <v>210417</v>
          </cell>
          <cell r="C6511" t="str">
            <v>PRIATNA INDRAYANA</v>
          </cell>
          <cell r="D6511" t="str">
            <v>16-Oct-1990</v>
          </cell>
          <cell r="E6511" t="str">
            <v>01-Jan-2018</v>
          </cell>
          <cell r="F6511" t="str">
            <v>PKD</v>
          </cell>
          <cell r="G6511" t="str">
            <v>FSW - CIKARANG</v>
          </cell>
          <cell r="H6511" t="str">
            <v>A339. FAJAR SURYA WISESA</v>
          </cell>
          <cell r="I6511" t="str">
            <v>YAYAT HIDAYAT</v>
          </cell>
        </row>
        <row r="6512">
          <cell r="B6512">
            <v>210421</v>
          </cell>
          <cell r="C6512" t="str">
            <v>ADITYA PRAMANA PUTRA</v>
          </cell>
          <cell r="D6512" t="str">
            <v>18-Aug-1991</v>
          </cell>
          <cell r="E6512" t="str">
            <v>01-Jan-2018</v>
          </cell>
          <cell r="F6512" t="str">
            <v>ASCG</v>
          </cell>
          <cell r="G6512" t="str">
            <v>FSW - CIKARANG</v>
          </cell>
          <cell r="H6512" t="str">
            <v>A339. FAJAR SURYA WISESA</v>
          </cell>
          <cell r="I6512" t="str">
            <v>YAYAT HIDAYAT</v>
          </cell>
        </row>
        <row r="6513">
          <cell r="B6513">
            <v>210422</v>
          </cell>
          <cell r="C6513" t="str">
            <v>ALFIAN</v>
          </cell>
          <cell r="D6513" t="str">
            <v>15-Mar-1996</v>
          </cell>
          <cell r="E6513" t="str">
            <v>01-Jan-2018</v>
          </cell>
          <cell r="F6513" t="str">
            <v>ASCG</v>
          </cell>
          <cell r="G6513" t="str">
            <v>FSW - CIKARANG</v>
          </cell>
          <cell r="H6513" t="str">
            <v>A339. FAJAR SURYA WISESA</v>
          </cell>
          <cell r="I6513" t="str">
            <v>YAYAT HIDAYAT</v>
          </cell>
        </row>
        <row r="6514">
          <cell r="B6514">
            <v>210423</v>
          </cell>
          <cell r="C6514" t="str">
            <v>KOSASIH RISNANDAR</v>
          </cell>
          <cell r="D6514" t="str">
            <v>24-Oct-1995</v>
          </cell>
          <cell r="E6514" t="str">
            <v>01-Jan-2018</v>
          </cell>
          <cell r="F6514" t="str">
            <v>ASCG</v>
          </cell>
          <cell r="G6514" t="str">
            <v>FSW - CIKARANG</v>
          </cell>
          <cell r="H6514" t="str">
            <v>A339. FAJAR SURYA WISESA</v>
          </cell>
          <cell r="I6514" t="str">
            <v>YAYAT HIDAYAT</v>
          </cell>
        </row>
        <row r="6515">
          <cell r="B6515">
            <v>210425</v>
          </cell>
          <cell r="C6515" t="str">
            <v>DERI SUSANTO</v>
          </cell>
          <cell r="D6515" t="str">
            <v>15-Aug-1989</v>
          </cell>
          <cell r="E6515" t="str">
            <v>01-Jan-2018</v>
          </cell>
          <cell r="F6515" t="str">
            <v>ASCG</v>
          </cell>
          <cell r="G6515" t="str">
            <v>FSW - CIKARANG</v>
          </cell>
          <cell r="H6515" t="str">
            <v>A339. FAJAR SURYA WISESA</v>
          </cell>
          <cell r="I6515" t="str">
            <v>YAYAT HIDAYAT</v>
          </cell>
        </row>
        <row r="6516">
          <cell r="B6516">
            <v>210426</v>
          </cell>
          <cell r="C6516" t="str">
            <v>BAYU ZEN WAHYUDIN</v>
          </cell>
          <cell r="D6516" t="str">
            <v>12-Feb-1997</v>
          </cell>
          <cell r="E6516" t="str">
            <v>01-Jan-2018</v>
          </cell>
          <cell r="F6516" t="str">
            <v>ASCG</v>
          </cell>
          <cell r="G6516" t="str">
            <v>FSW - CIKARANG</v>
          </cell>
          <cell r="H6516" t="str">
            <v>A339. FAJAR SURYA WISESA</v>
          </cell>
          <cell r="I6516" t="str">
            <v>YAYAT HIDAYAT</v>
          </cell>
        </row>
        <row r="6517">
          <cell r="B6517">
            <v>210427</v>
          </cell>
          <cell r="C6517" t="str">
            <v>DANIH</v>
          </cell>
          <cell r="D6517" t="str">
            <v>24-Sep-1992</v>
          </cell>
          <cell r="E6517" t="str">
            <v>01-Jan-2018</v>
          </cell>
          <cell r="F6517" t="str">
            <v>ASCG</v>
          </cell>
          <cell r="G6517" t="str">
            <v>FSW - CIKARANG</v>
          </cell>
          <cell r="H6517" t="str">
            <v>A339. FAJAR SURYA WISESA</v>
          </cell>
          <cell r="I6517" t="str">
            <v>YAYAT HIDAYAT</v>
          </cell>
        </row>
        <row r="6518">
          <cell r="B6518">
            <v>210430</v>
          </cell>
          <cell r="C6518" t="str">
            <v>MUHAMAD MUSLIM</v>
          </cell>
          <cell r="D6518" t="str">
            <v>26-Jun-1998</v>
          </cell>
          <cell r="E6518" t="str">
            <v>01-Jan-2018</v>
          </cell>
          <cell r="F6518" t="str">
            <v>ASCG</v>
          </cell>
          <cell r="G6518" t="str">
            <v>FSW - CIKARANG</v>
          </cell>
          <cell r="H6518" t="str">
            <v>A339. FAJAR SURYA WISESA</v>
          </cell>
          <cell r="I6518" t="str">
            <v>YAYAT HIDAYAT</v>
          </cell>
        </row>
        <row r="6519">
          <cell r="B6519">
            <v>210432</v>
          </cell>
          <cell r="C6519" t="str">
            <v>JUMHARI</v>
          </cell>
          <cell r="D6519" t="str">
            <v>17-Oct-1997</v>
          </cell>
          <cell r="E6519" t="str">
            <v>01-Jan-2018</v>
          </cell>
          <cell r="F6519" t="str">
            <v>ASCG</v>
          </cell>
          <cell r="G6519" t="str">
            <v>FSW - CIKARANG</v>
          </cell>
          <cell r="H6519" t="str">
            <v>A339. FAJAR SURYA WISESA</v>
          </cell>
          <cell r="I6519" t="str">
            <v>YAYAT HIDAYAT</v>
          </cell>
        </row>
        <row r="6520">
          <cell r="B6520">
            <v>210433</v>
          </cell>
          <cell r="C6520" t="str">
            <v>HILMAN HIDAYAT</v>
          </cell>
          <cell r="D6520" t="str">
            <v>18-Feb-1998</v>
          </cell>
          <cell r="E6520" t="str">
            <v>01-Jan-2018</v>
          </cell>
          <cell r="F6520" t="str">
            <v>ASCG</v>
          </cell>
          <cell r="G6520" t="str">
            <v>FSW - CIKARANG</v>
          </cell>
          <cell r="H6520" t="str">
            <v>A339. FAJAR SURYA WISESA</v>
          </cell>
          <cell r="I6520" t="str">
            <v>YAYAT HIDAYAT</v>
          </cell>
        </row>
        <row r="6521">
          <cell r="B6521">
            <v>210434</v>
          </cell>
          <cell r="C6521" t="str">
            <v>ZAMRUDIN</v>
          </cell>
          <cell r="D6521" t="str">
            <v>30-Mar-1986</v>
          </cell>
          <cell r="E6521" t="str">
            <v>01-Jan-2018</v>
          </cell>
          <cell r="F6521" t="str">
            <v>ASCG</v>
          </cell>
          <cell r="G6521" t="str">
            <v>FSW - CIKARANG</v>
          </cell>
          <cell r="H6521" t="str">
            <v>A339. FAJAR SURYA WISESA</v>
          </cell>
          <cell r="I6521" t="str">
            <v>YAYAT HIDAYAT</v>
          </cell>
        </row>
        <row r="6522">
          <cell r="B6522">
            <v>210435</v>
          </cell>
          <cell r="C6522" t="str">
            <v>SEHA ROI ISMAIL</v>
          </cell>
          <cell r="D6522" t="str">
            <v>29-Oct-1999</v>
          </cell>
          <cell r="E6522" t="str">
            <v>01-Jan-2018</v>
          </cell>
          <cell r="F6522" t="str">
            <v>ASCG</v>
          </cell>
          <cell r="G6522" t="str">
            <v>FSW - CIKARANG</v>
          </cell>
          <cell r="H6522" t="str">
            <v>A339. FAJAR SURYA WISESA</v>
          </cell>
          <cell r="I6522" t="str">
            <v>YAYAT HIDAYAT</v>
          </cell>
        </row>
        <row r="6523">
          <cell r="B6523">
            <v>210436</v>
          </cell>
          <cell r="C6523" t="str">
            <v>UMAR HARUN</v>
          </cell>
          <cell r="D6523" t="str">
            <v>01-Jul-1994</v>
          </cell>
          <cell r="E6523" t="str">
            <v>01-Jan-2018</v>
          </cell>
          <cell r="F6523" t="str">
            <v>ASCG</v>
          </cell>
          <cell r="G6523" t="str">
            <v>FSW - CIKARANG</v>
          </cell>
          <cell r="H6523" t="str">
            <v>A339. FAJAR SURYA WISESA</v>
          </cell>
          <cell r="I6523" t="str">
            <v>YAYAT HIDAYAT</v>
          </cell>
        </row>
        <row r="6524">
          <cell r="B6524">
            <v>210437</v>
          </cell>
          <cell r="C6524" t="str">
            <v>MUHLIS</v>
          </cell>
          <cell r="D6524" t="str">
            <v>25-Jan-1997</v>
          </cell>
          <cell r="E6524" t="str">
            <v>01-Jan-2018</v>
          </cell>
          <cell r="F6524" t="str">
            <v>ASCG</v>
          </cell>
          <cell r="G6524" t="str">
            <v>FSW - CIKARANG</v>
          </cell>
          <cell r="H6524" t="str">
            <v>A339. FAJAR SURYA WISESA</v>
          </cell>
          <cell r="I6524" t="str">
            <v>YAYAT HIDAYAT</v>
          </cell>
        </row>
        <row r="6525">
          <cell r="B6525">
            <v>210438</v>
          </cell>
          <cell r="C6525" t="str">
            <v>MUHAMAD SANGKOT</v>
          </cell>
          <cell r="D6525" t="str">
            <v>22-Sep-1986</v>
          </cell>
          <cell r="E6525" t="str">
            <v>01-Jan-2018</v>
          </cell>
          <cell r="F6525" t="str">
            <v>ASCG</v>
          </cell>
          <cell r="G6525" t="str">
            <v>FSW - CIKARANG</v>
          </cell>
          <cell r="H6525" t="str">
            <v>A339. FAJAR SURYA WISESA</v>
          </cell>
          <cell r="I6525" t="str">
            <v>YAYAT HIDAYAT</v>
          </cell>
        </row>
        <row r="6526">
          <cell r="B6526">
            <v>210440</v>
          </cell>
          <cell r="C6526" t="str">
            <v>AHMAD JAHURI</v>
          </cell>
          <cell r="D6526" t="str">
            <v>07-Aug-1995</v>
          </cell>
          <cell r="E6526" t="str">
            <v>01-Jan-2018</v>
          </cell>
          <cell r="F6526" t="str">
            <v>ASCG</v>
          </cell>
          <cell r="G6526" t="str">
            <v>FSW - CIKARANG</v>
          </cell>
          <cell r="H6526" t="str">
            <v>A339. FAJAR SURYA WISESA</v>
          </cell>
          <cell r="I6526" t="str">
            <v>YAYAT HIDAYAT</v>
          </cell>
        </row>
        <row r="6527">
          <cell r="B6527">
            <v>210444</v>
          </cell>
          <cell r="C6527" t="str">
            <v>AMIR GUNAWAN</v>
          </cell>
          <cell r="D6527" t="str">
            <v>20-Dec-1991</v>
          </cell>
          <cell r="E6527" t="str">
            <v>06-Jan-2018</v>
          </cell>
          <cell r="F6527" t="str">
            <v>ASCG</v>
          </cell>
          <cell r="G6527" t="str">
            <v>FSW - CIKARANG</v>
          </cell>
          <cell r="H6527" t="str">
            <v>A339. FAJAR SURYA WISESA</v>
          </cell>
          <cell r="I6527" t="str">
            <v>YAYAT HIDAYAT</v>
          </cell>
        </row>
        <row r="6528">
          <cell r="B6528">
            <v>210475</v>
          </cell>
          <cell r="C6528" t="str">
            <v>JOHAN JIRZI ZEIDAN</v>
          </cell>
          <cell r="D6528" t="str">
            <v>10-Oct-1984</v>
          </cell>
          <cell r="E6528" t="str">
            <v>01-Jan-2018</v>
          </cell>
          <cell r="F6528" t="str">
            <v>ASCG</v>
          </cell>
          <cell r="G6528" t="str">
            <v>FSW - CIKARANG</v>
          </cell>
          <cell r="H6528" t="str">
            <v>A339. FAJAR SURYA WISESA</v>
          </cell>
          <cell r="I6528" t="str">
            <v>YAYAT HIDAYAT</v>
          </cell>
        </row>
        <row r="6529">
          <cell r="B6529">
            <v>210476</v>
          </cell>
          <cell r="C6529" t="str">
            <v>RIDHO ARIFULOH</v>
          </cell>
          <cell r="D6529" t="str">
            <v>13-Dec-1995</v>
          </cell>
          <cell r="E6529" t="str">
            <v>01-Jan-2018</v>
          </cell>
          <cell r="F6529" t="str">
            <v>ASCG</v>
          </cell>
          <cell r="G6529" t="str">
            <v>FSW - CIKARANG</v>
          </cell>
          <cell r="H6529" t="str">
            <v>A339. FAJAR SURYA WISESA</v>
          </cell>
          <cell r="I6529" t="str">
            <v>YAYAT HIDAYAT</v>
          </cell>
        </row>
        <row r="6530">
          <cell r="B6530">
            <v>210478</v>
          </cell>
          <cell r="C6530" t="str">
            <v>ANDESKA</v>
          </cell>
          <cell r="D6530" t="str">
            <v>28-Aug-1998</v>
          </cell>
          <cell r="E6530" t="str">
            <v>01-Jan-2018</v>
          </cell>
          <cell r="F6530" t="str">
            <v>ASCG</v>
          </cell>
          <cell r="G6530" t="str">
            <v>FSW - CIKARANG</v>
          </cell>
          <cell r="H6530" t="str">
            <v>A339. FAJAR SURYA WISESA</v>
          </cell>
          <cell r="I6530" t="str">
            <v>YAYAT HIDAYAT</v>
          </cell>
        </row>
        <row r="6531">
          <cell r="B6531">
            <v>210479</v>
          </cell>
          <cell r="C6531" t="str">
            <v>KAHFI ARIPUDIN</v>
          </cell>
          <cell r="D6531" t="str">
            <v>13-Jun-1996</v>
          </cell>
          <cell r="E6531" t="str">
            <v>01-Jan-2018</v>
          </cell>
          <cell r="F6531" t="str">
            <v>ASCG</v>
          </cell>
          <cell r="G6531" t="str">
            <v>FSW - CIKARANG</v>
          </cell>
          <cell r="H6531" t="str">
            <v>A339. FAJAR SURYA WISESA</v>
          </cell>
          <cell r="I6531" t="str">
            <v>YAYAT HIDAYAT</v>
          </cell>
        </row>
        <row r="6532">
          <cell r="B6532">
            <v>210480</v>
          </cell>
          <cell r="C6532" t="str">
            <v>SAPRUDIN</v>
          </cell>
          <cell r="D6532" t="str">
            <v>12-Jul-1988</v>
          </cell>
          <cell r="E6532" t="str">
            <v>01-Jan-2018</v>
          </cell>
          <cell r="F6532" t="str">
            <v>ASCG</v>
          </cell>
          <cell r="G6532" t="str">
            <v>FSW - CIKARANG</v>
          </cell>
          <cell r="H6532" t="str">
            <v>A339. FAJAR SURYA WISESA</v>
          </cell>
          <cell r="I6532" t="str">
            <v>YAYAT HIDAYAT</v>
          </cell>
        </row>
        <row r="6533">
          <cell r="B6533">
            <v>210481</v>
          </cell>
          <cell r="C6533" t="str">
            <v>IMAM SULISTIO</v>
          </cell>
          <cell r="D6533" t="str">
            <v>25-Nov-1989</v>
          </cell>
          <cell r="E6533" t="str">
            <v>01-Jan-2018</v>
          </cell>
          <cell r="F6533" t="str">
            <v>ASCG</v>
          </cell>
          <cell r="G6533" t="str">
            <v>FSW - CIKARANG</v>
          </cell>
          <cell r="H6533" t="str">
            <v>A339. FAJAR SURYA WISESA</v>
          </cell>
          <cell r="I6533" t="str">
            <v>YAYAT HIDAYAT</v>
          </cell>
        </row>
        <row r="6534">
          <cell r="B6534">
            <v>210485</v>
          </cell>
          <cell r="C6534" t="str">
            <v>TOPIK HIDAYAT</v>
          </cell>
          <cell r="D6534" t="str">
            <v>06-Jul-1986</v>
          </cell>
          <cell r="E6534" t="str">
            <v>01-Jan-2018</v>
          </cell>
          <cell r="F6534" t="str">
            <v>ASCG</v>
          </cell>
          <cell r="G6534" t="str">
            <v>FSW - CIKARANG</v>
          </cell>
          <cell r="H6534" t="str">
            <v>A339. FAJAR SURYA WISESA</v>
          </cell>
          <cell r="I6534" t="str">
            <v>YAYAT HIDAYAT</v>
          </cell>
        </row>
        <row r="6535">
          <cell r="B6535">
            <v>210486</v>
          </cell>
          <cell r="C6535" t="str">
            <v>DIDI ROHADI</v>
          </cell>
          <cell r="D6535" t="str">
            <v>12-Feb-1992</v>
          </cell>
          <cell r="E6535" t="str">
            <v>01-Jan-2018</v>
          </cell>
          <cell r="F6535" t="str">
            <v>ASCG</v>
          </cell>
          <cell r="G6535" t="str">
            <v>FSW - CIKARANG</v>
          </cell>
          <cell r="H6535" t="str">
            <v>A339. FAJAR SURYA WISESA</v>
          </cell>
          <cell r="I6535" t="str">
            <v>YAYAT HIDAYAT</v>
          </cell>
        </row>
        <row r="6536">
          <cell r="B6536">
            <v>210487</v>
          </cell>
          <cell r="C6536" t="str">
            <v>SUNARJA</v>
          </cell>
          <cell r="D6536" t="str">
            <v>13-Aug-1995</v>
          </cell>
          <cell r="E6536" t="str">
            <v>01-Jan-2018</v>
          </cell>
          <cell r="F6536" t="str">
            <v>ASCG</v>
          </cell>
          <cell r="G6536" t="str">
            <v>FSW - CIKARANG</v>
          </cell>
          <cell r="H6536" t="str">
            <v>A339. FAJAR SURYA WISESA</v>
          </cell>
          <cell r="I6536" t="str">
            <v>YAYAT HIDAYAT</v>
          </cell>
        </row>
        <row r="6537">
          <cell r="B6537">
            <v>210488</v>
          </cell>
          <cell r="C6537" t="str">
            <v>SUCIPTO WAHYU ANSHORI</v>
          </cell>
          <cell r="D6537" t="str">
            <v>11-Nov-1998</v>
          </cell>
          <cell r="E6537" t="str">
            <v>01-Jan-2018</v>
          </cell>
          <cell r="F6537" t="str">
            <v>ASCG</v>
          </cell>
          <cell r="G6537" t="str">
            <v>FSW - CIKARANG</v>
          </cell>
          <cell r="H6537" t="str">
            <v>A339. FAJAR SURYA WISESA</v>
          </cell>
          <cell r="I6537" t="str">
            <v>YAYAT HIDAYAT</v>
          </cell>
        </row>
        <row r="6538">
          <cell r="B6538">
            <v>210491</v>
          </cell>
          <cell r="C6538" t="str">
            <v>KULLUL AZMI</v>
          </cell>
          <cell r="D6538" t="str">
            <v>22-Apr-1993</v>
          </cell>
          <cell r="E6538" t="str">
            <v>01-Jan-2018</v>
          </cell>
          <cell r="F6538" t="str">
            <v>ASCG</v>
          </cell>
          <cell r="G6538" t="str">
            <v>FSW - CIKARANG</v>
          </cell>
          <cell r="H6538" t="str">
            <v>A339. FAJAR SURYA WISESA</v>
          </cell>
          <cell r="I6538" t="str">
            <v>YAYAT HIDAYAT</v>
          </cell>
        </row>
        <row r="6539">
          <cell r="B6539">
            <v>210493</v>
          </cell>
          <cell r="C6539" t="str">
            <v>SUGENG PRAKOSO</v>
          </cell>
          <cell r="D6539" t="str">
            <v>13-Mar-1999</v>
          </cell>
          <cell r="E6539" t="str">
            <v>01-Jan-2018</v>
          </cell>
          <cell r="F6539" t="str">
            <v>ASCG</v>
          </cell>
          <cell r="G6539" t="str">
            <v>FSW - CIKARANG</v>
          </cell>
          <cell r="H6539" t="str">
            <v>A339. FAJAR SURYA WISESA</v>
          </cell>
          <cell r="I6539" t="str">
            <v>YAYAT HIDAYAT</v>
          </cell>
        </row>
        <row r="6540">
          <cell r="B6540">
            <v>210494</v>
          </cell>
          <cell r="C6540" t="str">
            <v>RISKAN NOPIAN HARDI</v>
          </cell>
          <cell r="D6540" t="str">
            <v>25-Nov-1987</v>
          </cell>
          <cell r="E6540" t="str">
            <v>01-Jan-2018</v>
          </cell>
          <cell r="F6540" t="str">
            <v>ASCG</v>
          </cell>
          <cell r="G6540" t="str">
            <v>FSW - CIKARANG</v>
          </cell>
          <cell r="H6540" t="str">
            <v>A339. FAJAR SURYA WISESA</v>
          </cell>
          <cell r="I6540" t="str">
            <v>YAYAT HIDAYAT</v>
          </cell>
        </row>
        <row r="6541">
          <cell r="B6541">
            <v>210502</v>
          </cell>
          <cell r="C6541" t="str">
            <v>HABI</v>
          </cell>
          <cell r="D6541" t="str">
            <v>19-Dec-1976</v>
          </cell>
          <cell r="E6541" t="str">
            <v>01-Jan-2018</v>
          </cell>
          <cell r="F6541" t="str">
            <v>ASCG</v>
          </cell>
          <cell r="G6541" t="str">
            <v>FSW - CIKARANG</v>
          </cell>
          <cell r="H6541" t="str">
            <v>A339. FAJAR SURYA WISESA</v>
          </cell>
          <cell r="I6541" t="str">
            <v>YAYAT HIDAYAT</v>
          </cell>
        </row>
        <row r="6542">
          <cell r="B6542">
            <v>210504</v>
          </cell>
          <cell r="C6542" t="str">
            <v>ROSID SAMSUDIN</v>
          </cell>
          <cell r="D6542" t="str">
            <v>17-Sep-1993</v>
          </cell>
          <cell r="E6542" t="str">
            <v>01-Jan-2018</v>
          </cell>
          <cell r="F6542" t="str">
            <v>ASCG</v>
          </cell>
          <cell r="G6542" t="str">
            <v>FSW - CIKARANG</v>
          </cell>
          <cell r="H6542" t="str">
            <v>A339. FAJAR SURYA WISESA</v>
          </cell>
          <cell r="I6542" t="str">
            <v>YAYAT HIDAYAT</v>
          </cell>
        </row>
        <row r="6543">
          <cell r="B6543">
            <v>210512</v>
          </cell>
          <cell r="C6543" t="str">
            <v>ADJI MASHURI</v>
          </cell>
          <cell r="D6543" t="str">
            <v>09-Oct-1981</v>
          </cell>
          <cell r="E6543" t="str">
            <v>01-Jan-2018</v>
          </cell>
          <cell r="F6543" t="str">
            <v>SPV</v>
          </cell>
          <cell r="G6543" t="str">
            <v>FSW - CIKARANG</v>
          </cell>
          <cell r="H6543" t="str">
            <v>A339. FAJAR SURYA WISESA</v>
          </cell>
          <cell r="I6543" t="str">
            <v>YAYAT HIDAYAT</v>
          </cell>
        </row>
        <row r="6544">
          <cell r="B6544">
            <v>210515</v>
          </cell>
          <cell r="C6544" t="str">
            <v>SIGIT SUGITO</v>
          </cell>
          <cell r="D6544" t="str">
            <v>05-Jun-1988</v>
          </cell>
          <cell r="E6544" t="str">
            <v>01-Jan-2018</v>
          </cell>
          <cell r="F6544" t="str">
            <v>ASCG</v>
          </cell>
          <cell r="G6544" t="str">
            <v>FSW - CIKARANG</v>
          </cell>
          <cell r="H6544" t="str">
            <v>A339. FAJAR SURYA WISESA</v>
          </cell>
          <cell r="I6544" t="str">
            <v>YAYAT HIDAYAT</v>
          </cell>
        </row>
        <row r="6545">
          <cell r="B6545">
            <v>210517</v>
          </cell>
          <cell r="C6545" t="str">
            <v>SUKARDIN</v>
          </cell>
          <cell r="D6545" t="str">
            <v>27-Apr-1992</v>
          </cell>
          <cell r="E6545" t="str">
            <v>01-Jan-2018</v>
          </cell>
          <cell r="F6545" t="str">
            <v>ASCG</v>
          </cell>
          <cell r="G6545" t="str">
            <v>FSW - CIKARANG</v>
          </cell>
          <cell r="H6545" t="str">
            <v>A339. FAJAR SURYA WISESA</v>
          </cell>
          <cell r="I6545" t="str">
            <v>YAYAT HIDAYAT</v>
          </cell>
        </row>
        <row r="6546">
          <cell r="B6546">
            <v>210519</v>
          </cell>
          <cell r="C6546" t="str">
            <v>SUMA'IN</v>
          </cell>
          <cell r="D6546" t="str">
            <v>28-Apr-1977</v>
          </cell>
          <cell r="E6546" t="str">
            <v>01-Jan-2018</v>
          </cell>
          <cell r="F6546" t="str">
            <v>SPV</v>
          </cell>
          <cell r="G6546" t="str">
            <v>FSW - CIKARANG</v>
          </cell>
          <cell r="H6546" t="str">
            <v>A339. FAJAR SURYA WISESA</v>
          </cell>
          <cell r="I6546" t="str">
            <v>YAYAT HIDAYAT</v>
          </cell>
        </row>
        <row r="6547">
          <cell r="B6547">
            <v>210522</v>
          </cell>
          <cell r="C6547" t="str">
            <v>EKO ADITYA FIRMANSYAH</v>
          </cell>
          <cell r="D6547" t="str">
            <v>29-Jul-1995</v>
          </cell>
          <cell r="E6547" t="str">
            <v>01-Jan-2018</v>
          </cell>
          <cell r="F6547" t="str">
            <v>ASCG</v>
          </cell>
          <cell r="G6547" t="str">
            <v>FSW - CIKARANG</v>
          </cell>
          <cell r="H6547" t="str">
            <v>A339. FAJAR SURYA WISESA</v>
          </cell>
          <cell r="I6547" t="str">
            <v>YAYAT HIDAYAT</v>
          </cell>
        </row>
        <row r="6548">
          <cell r="B6548">
            <v>210528</v>
          </cell>
          <cell r="C6548" t="str">
            <v>DASEP PERMANSAH</v>
          </cell>
          <cell r="D6548" t="str">
            <v>01-Jun-1978</v>
          </cell>
          <cell r="E6548" t="str">
            <v>01-Jan-2018</v>
          </cell>
          <cell r="F6548" t="str">
            <v>SPV</v>
          </cell>
          <cell r="G6548" t="str">
            <v>FSW - CIKARANG</v>
          </cell>
          <cell r="H6548" t="str">
            <v>A339. FAJAR SURYA WISESA</v>
          </cell>
          <cell r="I6548" t="str">
            <v>YAYAT HIDAYAT</v>
          </cell>
        </row>
        <row r="6549">
          <cell r="B6549">
            <v>210531</v>
          </cell>
          <cell r="C6549" t="str">
            <v>ARIS MUNANDAR</v>
          </cell>
          <cell r="D6549" t="str">
            <v>13-Apr-1998</v>
          </cell>
          <cell r="E6549" t="str">
            <v>01-Jan-2018</v>
          </cell>
          <cell r="F6549" t="str">
            <v>ASCG</v>
          </cell>
          <cell r="G6549" t="str">
            <v>FSW - CIKARANG</v>
          </cell>
          <cell r="H6549" t="str">
            <v>A339. FAJAR SURYA WISESA</v>
          </cell>
          <cell r="I6549" t="str">
            <v>YAYAT HIDAYAT</v>
          </cell>
        </row>
        <row r="6550">
          <cell r="B6550">
            <v>210534</v>
          </cell>
          <cell r="C6550" t="str">
            <v>BOBBY MENSA</v>
          </cell>
          <cell r="D6550" t="str">
            <v>17-Aug-1985</v>
          </cell>
          <cell r="E6550" t="str">
            <v>01-Jan-2018</v>
          </cell>
          <cell r="F6550" t="str">
            <v>ASCG</v>
          </cell>
          <cell r="G6550" t="str">
            <v>FSW - CIKARANG</v>
          </cell>
          <cell r="H6550" t="str">
            <v>A339. FAJAR SURYA WISESA</v>
          </cell>
          <cell r="I6550" t="str">
            <v>YAYAT HIDAYAT</v>
          </cell>
        </row>
        <row r="6551">
          <cell r="B6551">
            <v>210536</v>
          </cell>
          <cell r="C6551" t="str">
            <v>M SUMARNO</v>
          </cell>
          <cell r="D6551" t="str">
            <v>06-May-1986</v>
          </cell>
          <cell r="E6551" t="str">
            <v>01-Jan-2018</v>
          </cell>
          <cell r="F6551" t="str">
            <v>ASCG</v>
          </cell>
          <cell r="G6551" t="str">
            <v>FSW - CIKARANG</v>
          </cell>
          <cell r="H6551" t="str">
            <v>A339. FAJAR SURYA WISESA</v>
          </cell>
          <cell r="I6551" t="str">
            <v>YAYAT HIDAYAT</v>
          </cell>
        </row>
        <row r="6552">
          <cell r="B6552">
            <v>210537</v>
          </cell>
          <cell r="C6552" t="str">
            <v>ARI YAMIN PRATAMA</v>
          </cell>
          <cell r="D6552" t="str">
            <v>02-Jul-1985</v>
          </cell>
          <cell r="E6552" t="str">
            <v>01-Jan-2018</v>
          </cell>
          <cell r="F6552" t="str">
            <v>ASCG</v>
          </cell>
          <cell r="G6552" t="str">
            <v>FSW - CIKARANG</v>
          </cell>
          <cell r="H6552" t="str">
            <v>A339. FAJAR SURYA WISESA</v>
          </cell>
          <cell r="I6552" t="str">
            <v>YAYAT HIDAYAT</v>
          </cell>
        </row>
        <row r="6553">
          <cell r="B6553">
            <v>210540</v>
          </cell>
          <cell r="C6553" t="str">
            <v>AHMAD SOBARI</v>
          </cell>
          <cell r="D6553" t="str">
            <v>22-Jan-1995</v>
          </cell>
          <cell r="E6553" t="str">
            <v>01-Jan-2018</v>
          </cell>
          <cell r="F6553" t="str">
            <v>ASCG</v>
          </cell>
          <cell r="G6553" t="str">
            <v>FSW - CIKARANG</v>
          </cell>
          <cell r="H6553" t="str">
            <v>A339. FAJAR SURYA WISESA</v>
          </cell>
          <cell r="I6553" t="str">
            <v>YAYAT HIDAYAT</v>
          </cell>
        </row>
        <row r="6554">
          <cell r="B6554">
            <v>210543</v>
          </cell>
          <cell r="C6554" t="str">
            <v>IRFAN MAULANA</v>
          </cell>
          <cell r="D6554" t="str">
            <v>05-Oct-1999</v>
          </cell>
          <cell r="E6554" t="str">
            <v>01-Jan-2018</v>
          </cell>
          <cell r="F6554" t="str">
            <v>ASCG</v>
          </cell>
          <cell r="G6554" t="str">
            <v>FSW - CIKARANG</v>
          </cell>
          <cell r="H6554" t="str">
            <v>A339. FAJAR SURYA WISESA</v>
          </cell>
          <cell r="I6554" t="str">
            <v>YAYAT HIDAYAT</v>
          </cell>
        </row>
        <row r="6555">
          <cell r="B6555">
            <v>210544</v>
          </cell>
          <cell r="C6555" t="str">
            <v>M WAHYU RAMADHAN</v>
          </cell>
          <cell r="D6555" t="str">
            <v>13-Feb-1996</v>
          </cell>
          <cell r="E6555" t="str">
            <v>01-Jan-2018</v>
          </cell>
          <cell r="F6555" t="str">
            <v>ASCG</v>
          </cell>
          <cell r="G6555" t="str">
            <v>FSW - CIKARANG</v>
          </cell>
          <cell r="H6555" t="str">
            <v>A339. FAJAR SURYA WISESA</v>
          </cell>
          <cell r="I6555" t="str">
            <v>YAYAT HIDAYAT</v>
          </cell>
        </row>
        <row r="6556">
          <cell r="B6556">
            <v>210547</v>
          </cell>
          <cell r="C6556" t="str">
            <v>DIDIN FAHRUDI</v>
          </cell>
          <cell r="D6556" t="str">
            <v>17-Feb-1991</v>
          </cell>
          <cell r="E6556" t="str">
            <v>01-Jan-2018</v>
          </cell>
          <cell r="F6556" t="str">
            <v>ASCG</v>
          </cell>
          <cell r="G6556" t="str">
            <v>FSW - CIKARANG</v>
          </cell>
          <cell r="H6556" t="str">
            <v>A339. FAJAR SURYA WISESA</v>
          </cell>
          <cell r="I6556" t="str">
            <v>YAYAT HIDAYAT</v>
          </cell>
        </row>
        <row r="6557">
          <cell r="B6557">
            <v>210548</v>
          </cell>
          <cell r="C6557" t="str">
            <v>ASWIN DOW</v>
          </cell>
          <cell r="D6557" t="str">
            <v>03-Mar-1998</v>
          </cell>
          <cell r="E6557" t="str">
            <v>01-Jan-2018</v>
          </cell>
          <cell r="F6557" t="str">
            <v>ASCG</v>
          </cell>
          <cell r="G6557" t="str">
            <v>FSW - CIKARANG</v>
          </cell>
          <cell r="H6557" t="str">
            <v>A339. FAJAR SURYA WISESA</v>
          </cell>
          <cell r="I6557" t="str">
            <v>YAYAT HIDAYAT</v>
          </cell>
        </row>
        <row r="6558">
          <cell r="B6558">
            <v>210549</v>
          </cell>
          <cell r="C6558" t="str">
            <v>YEHEZKIEL ABIMANYU</v>
          </cell>
          <cell r="D6558" t="str">
            <v>23-May-1998</v>
          </cell>
          <cell r="E6558" t="str">
            <v>01-Jan-2018</v>
          </cell>
          <cell r="F6558" t="str">
            <v>ASCG</v>
          </cell>
          <cell r="G6558" t="str">
            <v>FSW - CIKARANG</v>
          </cell>
          <cell r="H6558" t="str">
            <v>A339. FAJAR SURYA WISESA</v>
          </cell>
          <cell r="I6558" t="str">
            <v>YAYAT HIDAYAT</v>
          </cell>
        </row>
        <row r="6559">
          <cell r="B6559">
            <v>210554</v>
          </cell>
          <cell r="C6559" t="str">
            <v>TRI PURWANTO</v>
          </cell>
          <cell r="D6559" t="str">
            <v>14-Nov-1983</v>
          </cell>
          <cell r="E6559" t="str">
            <v>01-Jan-2018</v>
          </cell>
          <cell r="F6559" t="str">
            <v>ASCG</v>
          </cell>
          <cell r="G6559" t="str">
            <v>FSW - CIKARANG</v>
          </cell>
          <cell r="H6559" t="str">
            <v>A339. FAJAR SURYA WISESA</v>
          </cell>
          <cell r="I6559" t="str">
            <v>YAYAT HIDAYAT</v>
          </cell>
        </row>
        <row r="6560">
          <cell r="B6560">
            <v>210556</v>
          </cell>
          <cell r="C6560" t="str">
            <v>ARIF ZAHARI</v>
          </cell>
          <cell r="D6560" t="str">
            <v>30-May-1994</v>
          </cell>
          <cell r="E6560" t="str">
            <v>01-Jan-2018</v>
          </cell>
          <cell r="F6560" t="str">
            <v>ASCG</v>
          </cell>
          <cell r="G6560" t="str">
            <v>FSW - CIKARANG</v>
          </cell>
          <cell r="H6560" t="str">
            <v>A339. FAJAR SURYA WISESA</v>
          </cell>
          <cell r="I6560" t="str">
            <v>YAYAT HIDAYAT</v>
          </cell>
        </row>
        <row r="6561">
          <cell r="B6561">
            <v>210557</v>
          </cell>
          <cell r="C6561" t="str">
            <v>SARJAN JAJULI</v>
          </cell>
          <cell r="D6561" t="str">
            <v>13-Jul-1980</v>
          </cell>
          <cell r="E6561" t="str">
            <v>01-Jan-2018</v>
          </cell>
          <cell r="F6561" t="str">
            <v>ASCG</v>
          </cell>
          <cell r="G6561" t="str">
            <v>FSW - CIKARANG</v>
          </cell>
          <cell r="H6561" t="str">
            <v>A339. FAJAR SURYA WISESA</v>
          </cell>
          <cell r="I6561" t="str">
            <v>YAYAT HIDAYAT</v>
          </cell>
        </row>
        <row r="6562">
          <cell r="B6562">
            <v>210558</v>
          </cell>
          <cell r="C6562" t="str">
            <v>WAHYU HIDAYAT</v>
          </cell>
          <cell r="D6562" t="str">
            <v>15-Jan-1983</v>
          </cell>
          <cell r="E6562" t="str">
            <v>01-Jan-2018</v>
          </cell>
          <cell r="F6562" t="str">
            <v>PKD</v>
          </cell>
          <cell r="G6562" t="str">
            <v>FSW - CIKARANG</v>
          </cell>
          <cell r="H6562" t="str">
            <v>A339. FAJAR SURYA WISESA</v>
          </cell>
          <cell r="I6562" t="str">
            <v>YAYAT HIDAYAT</v>
          </cell>
        </row>
        <row r="6563">
          <cell r="B6563">
            <v>210559</v>
          </cell>
          <cell r="C6563" t="str">
            <v>EKO RAHMAT</v>
          </cell>
          <cell r="D6563" t="str">
            <v>16-Jul-1983</v>
          </cell>
          <cell r="E6563" t="str">
            <v>01-Jan-2018</v>
          </cell>
          <cell r="F6563" t="str">
            <v>ASCG</v>
          </cell>
          <cell r="G6563" t="str">
            <v>FSW - CIKARANG</v>
          </cell>
          <cell r="H6563" t="str">
            <v>A339. FAJAR SURYA WISESA</v>
          </cell>
          <cell r="I6563" t="str">
            <v>YAYAT HIDAYAT</v>
          </cell>
        </row>
        <row r="6564">
          <cell r="B6564">
            <v>210560</v>
          </cell>
          <cell r="C6564" t="str">
            <v>RIAN HIDAYAT</v>
          </cell>
          <cell r="D6564" t="str">
            <v>19-Apr-1993</v>
          </cell>
          <cell r="E6564" t="str">
            <v>01-Jan-2018</v>
          </cell>
          <cell r="F6564" t="str">
            <v>ASCG</v>
          </cell>
          <cell r="G6564" t="str">
            <v>FSW - CIKARANG</v>
          </cell>
          <cell r="H6564" t="str">
            <v>A339. FAJAR SURYA WISESA</v>
          </cell>
          <cell r="I6564" t="str">
            <v>YAYAT HIDAYAT</v>
          </cell>
        </row>
        <row r="6565">
          <cell r="B6565">
            <v>210566</v>
          </cell>
          <cell r="C6565" t="str">
            <v>NURDIN</v>
          </cell>
          <cell r="D6565" t="str">
            <v>18-Apr-1987</v>
          </cell>
          <cell r="E6565" t="str">
            <v>01-Jan-2018</v>
          </cell>
          <cell r="F6565" t="str">
            <v>ADMIN</v>
          </cell>
          <cell r="G6565" t="str">
            <v>FSW - CIKARANG</v>
          </cell>
          <cell r="H6565" t="str">
            <v>A339. FAJAR SURYA WISESA</v>
          </cell>
          <cell r="I6565" t="str">
            <v>YAYAT HIDAYAT</v>
          </cell>
        </row>
        <row r="6566">
          <cell r="B6566">
            <v>210567</v>
          </cell>
          <cell r="C6566" t="str">
            <v>HASAN BASRI</v>
          </cell>
          <cell r="D6566" t="str">
            <v>02-Nov-1990</v>
          </cell>
          <cell r="E6566" t="str">
            <v>01-Jan-2018</v>
          </cell>
          <cell r="F6566" t="str">
            <v>ASCG</v>
          </cell>
          <cell r="G6566" t="str">
            <v>FSW - CIKARANG</v>
          </cell>
          <cell r="H6566" t="str">
            <v>A339. FAJAR SURYA WISESA</v>
          </cell>
          <cell r="I6566" t="str">
            <v>YAYAT HIDAYAT</v>
          </cell>
        </row>
        <row r="6567">
          <cell r="B6567">
            <v>210569</v>
          </cell>
          <cell r="C6567" t="str">
            <v>CHANDRA PURWINDA</v>
          </cell>
          <cell r="D6567" t="str">
            <v>19-Oct-1986</v>
          </cell>
          <cell r="E6567" t="str">
            <v>01-Jan-2018</v>
          </cell>
          <cell r="F6567" t="str">
            <v>ASCG</v>
          </cell>
          <cell r="G6567" t="str">
            <v>FSW - CIKARANG</v>
          </cell>
          <cell r="H6567" t="str">
            <v>A339. FAJAR SURYA WISESA</v>
          </cell>
          <cell r="I6567" t="str">
            <v>YAYAT HIDAYAT</v>
          </cell>
        </row>
        <row r="6568">
          <cell r="B6568">
            <v>210575</v>
          </cell>
          <cell r="C6568" t="str">
            <v>ILHAM PRIAMBADA</v>
          </cell>
          <cell r="D6568" t="str">
            <v>18-Apr-1995</v>
          </cell>
          <cell r="E6568" t="str">
            <v>01-Jan-2018</v>
          </cell>
          <cell r="F6568" t="str">
            <v>ASCG</v>
          </cell>
          <cell r="G6568" t="str">
            <v>FSW - CIKARANG</v>
          </cell>
          <cell r="H6568" t="str">
            <v>A339. FAJAR SURYA WISESA</v>
          </cell>
          <cell r="I6568" t="str">
            <v>YAYAT HIDAYAT</v>
          </cell>
        </row>
        <row r="6569">
          <cell r="B6569">
            <v>210576</v>
          </cell>
          <cell r="C6569" t="str">
            <v>ALFI NALDI PUTRA</v>
          </cell>
          <cell r="D6569" t="str">
            <v>03-Apr-1994</v>
          </cell>
          <cell r="E6569" t="str">
            <v>01-Jan-2018</v>
          </cell>
          <cell r="F6569" t="str">
            <v>ASCG</v>
          </cell>
          <cell r="G6569" t="str">
            <v>FSW - CIKARANG</v>
          </cell>
          <cell r="H6569" t="str">
            <v>A339. FAJAR SURYA WISESA</v>
          </cell>
          <cell r="I6569" t="str">
            <v>YAYAT HIDAYAT</v>
          </cell>
        </row>
        <row r="6570">
          <cell r="B6570">
            <v>210577</v>
          </cell>
          <cell r="C6570" t="str">
            <v>PARHAN ABRIANSAH</v>
          </cell>
          <cell r="D6570" t="str">
            <v>06-Oct-1998</v>
          </cell>
          <cell r="E6570" t="str">
            <v>01-Jan-2018</v>
          </cell>
          <cell r="F6570" t="str">
            <v>ASCG</v>
          </cell>
          <cell r="G6570" t="str">
            <v>FSW - CIKARANG</v>
          </cell>
          <cell r="H6570" t="str">
            <v>A339. FAJAR SURYA WISESA</v>
          </cell>
          <cell r="I6570" t="str">
            <v>YAYAT HIDAYAT</v>
          </cell>
        </row>
        <row r="6571">
          <cell r="B6571">
            <v>210578</v>
          </cell>
          <cell r="C6571" t="str">
            <v>GUNAWAN</v>
          </cell>
          <cell r="D6571" t="str">
            <v>18-Oct-1989</v>
          </cell>
          <cell r="E6571" t="str">
            <v>01-Jan-2018</v>
          </cell>
          <cell r="F6571" t="str">
            <v>ASCG</v>
          </cell>
          <cell r="G6571" t="str">
            <v>FSW - CIKARANG</v>
          </cell>
          <cell r="H6571" t="str">
            <v>A339. FAJAR SURYA WISESA</v>
          </cell>
          <cell r="I6571" t="str">
            <v>YAYAT HIDAYAT</v>
          </cell>
        </row>
        <row r="6572">
          <cell r="B6572">
            <v>210580</v>
          </cell>
          <cell r="C6572" t="str">
            <v>WAHYU RAMADHAN</v>
          </cell>
          <cell r="D6572" t="str">
            <v>23-Mar-1991</v>
          </cell>
          <cell r="E6572" t="str">
            <v>01-Jan-2018</v>
          </cell>
          <cell r="F6572" t="str">
            <v>DANRU</v>
          </cell>
          <cell r="G6572" t="str">
            <v>FSW - CIKARANG</v>
          </cell>
          <cell r="H6572" t="str">
            <v>A339. FAJAR SURYA WISESA</v>
          </cell>
          <cell r="I6572" t="str">
            <v>YAYAT HIDAYAT</v>
          </cell>
        </row>
        <row r="6573">
          <cell r="B6573">
            <v>210587</v>
          </cell>
          <cell r="C6573" t="str">
            <v>SOLIHIN</v>
          </cell>
          <cell r="D6573" t="str">
            <v>03-Apr-1994</v>
          </cell>
          <cell r="E6573" t="str">
            <v>01-Jan-2018</v>
          </cell>
          <cell r="F6573" t="str">
            <v>ASCG</v>
          </cell>
          <cell r="G6573" t="str">
            <v>FSW - CIKARANG</v>
          </cell>
          <cell r="H6573" t="str">
            <v>A339. FAJAR SURYA WISESA</v>
          </cell>
          <cell r="I6573" t="str">
            <v>YAYAT HIDAYAT</v>
          </cell>
        </row>
        <row r="6574">
          <cell r="B6574">
            <v>210588</v>
          </cell>
          <cell r="C6574" t="str">
            <v>ZAHAR DIMAN</v>
          </cell>
          <cell r="D6574" t="str">
            <v>26-Jun-1994</v>
          </cell>
          <cell r="E6574" t="str">
            <v>01-Jan-2018</v>
          </cell>
          <cell r="F6574" t="str">
            <v>ASCG</v>
          </cell>
          <cell r="G6574" t="str">
            <v>FSW - CIKARANG</v>
          </cell>
          <cell r="H6574" t="str">
            <v>A339. FAJAR SURYA WISESA</v>
          </cell>
          <cell r="I6574" t="str">
            <v>YAYAT HIDAYAT</v>
          </cell>
        </row>
        <row r="6575">
          <cell r="B6575">
            <v>210589</v>
          </cell>
          <cell r="C6575" t="str">
            <v>IRFAN MAULANA</v>
          </cell>
          <cell r="D6575" t="str">
            <v>25-Aug-1994</v>
          </cell>
          <cell r="E6575" t="str">
            <v>01-Jan-2018</v>
          </cell>
          <cell r="F6575" t="str">
            <v>ASCG</v>
          </cell>
          <cell r="G6575" t="str">
            <v>FSW - CIKARANG</v>
          </cell>
          <cell r="H6575" t="str">
            <v>A339. FAJAR SURYA WISESA</v>
          </cell>
          <cell r="I6575" t="str">
            <v>YAYAT HIDAYAT</v>
          </cell>
        </row>
        <row r="6576">
          <cell r="B6576">
            <v>210596</v>
          </cell>
          <cell r="C6576" t="str">
            <v>HENDRA PRIYANTO</v>
          </cell>
          <cell r="D6576" t="str">
            <v>29-Mar-1996</v>
          </cell>
          <cell r="E6576" t="str">
            <v>01-Jan-2018</v>
          </cell>
          <cell r="F6576" t="str">
            <v>ASCG</v>
          </cell>
          <cell r="G6576" t="str">
            <v>FSW - CIKARANG</v>
          </cell>
          <cell r="H6576" t="str">
            <v>A339. FAJAR SURYA WISESA</v>
          </cell>
          <cell r="I6576" t="str">
            <v>YAYAT HIDAYAT</v>
          </cell>
        </row>
        <row r="6577">
          <cell r="B6577">
            <v>210599</v>
          </cell>
          <cell r="C6577" t="str">
            <v>ANGGARA</v>
          </cell>
          <cell r="D6577" t="str">
            <v>29-Jul-1992</v>
          </cell>
          <cell r="E6577" t="str">
            <v>01-Jan-2018</v>
          </cell>
          <cell r="F6577" t="str">
            <v>ASCG</v>
          </cell>
          <cell r="G6577" t="str">
            <v>FSW - CIKARANG</v>
          </cell>
          <cell r="H6577" t="str">
            <v>A339. FAJAR SURYA WISESA</v>
          </cell>
          <cell r="I6577" t="str">
            <v>YAYAT HIDAYAT</v>
          </cell>
        </row>
        <row r="6578">
          <cell r="B6578">
            <v>210601</v>
          </cell>
          <cell r="C6578" t="str">
            <v>MUHAMAD ZAKARIA</v>
          </cell>
          <cell r="D6578" t="str">
            <v>25-Jun-1987</v>
          </cell>
          <cell r="E6578" t="str">
            <v>01-Jan-2018</v>
          </cell>
          <cell r="F6578" t="str">
            <v>PKD</v>
          </cell>
          <cell r="G6578" t="str">
            <v>FSW - CIKARANG</v>
          </cell>
          <cell r="H6578" t="str">
            <v>A339. FAJAR SURYA WISESA</v>
          </cell>
          <cell r="I6578" t="str">
            <v>YAYAT HIDAYAT</v>
          </cell>
        </row>
        <row r="6579">
          <cell r="B6579">
            <v>210603</v>
          </cell>
          <cell r="C6579" t="str">
            <v>KARYADI</v>
          </cell>
          <cell r="D6579" t="str">
            <v>11-May-1981</v>
          </cell>
          <cell r="E6579" t="str">
            <v>01-Jan-2018</v>
          </cell>
          <cell r="F6579" t="str">
            <v>DANRU</v>
          </cell>
          <cell r="G6579" t="str">
            <v>FSW - CIKARANG</v>
          </cell>
          <cell r="H6579" t="str">
            <v>A339. FAJAR SURYA WISESA</v>
          </cell>
          <cell r="I6579" t="str">
            <v>YAYAT HIDAYAT</v>
          </cell>
        </row>
        <row r="6580">
          <cell r="B6580">
            <v>210607</v>
          </cell>
          <cell r="C6580" t="str">
            <v>TOMI ARBI</v>
          </cell>
          <cell r="D6580" t="str">
            <v>26-Sep-1985</v>
          </cell>
          <cell r="E6580" t="str">
            <v>01-Jan-2018</v>
          </cell>
          <cell r="F6580" t="str">
            <v>KORWIL</v>
          </cell>
          <cell r="G6580" t="str">
            <v>FSW - CIKARANG</v>
          </cell>
          <cell r="H6580" t="str">
            <v>A339. FAJAR SURYA WISESA</v>
          </cell>
          <cell r="I6580" t="str">
            <v>YAYAT HIDAYAT</v>
          </cell>
        </row>
        <row r="6581">
          <cell r="B6581">
            <v>210608</v>
          </cell>
          <cell r="C6581" t="str">
            <v>AHMAD FAUZI MANIK</v>
          </cell>
          <cell r="D6581" t="str">
            <v>14-Sep-1986</v>
          </cell>
          <cell r="E6581" t="str">
            <v>01-Jan-2018</v>
          </cell>
          <cell r="F6581" t="str">
            <v>KORWIL</v>
          </cell>
          <cell r="G6581" t="str">
            <v>FSW - CIKARANG</v>
          </cell>
          <cell r="H6581" t="str">
            <v>A339. FAJAR SURYA WISESA</v>
          </cell>
          <cell r="I6581" t="str">
            <v>YAYAT HIDAYAT</v>
          </cell>
        </row>
        <row r="6582">
          <cell r="B6582">
            <v>210610</v>
          </cell>
          <cell r="C6582" t="str">
            <v>KARTOBI</v>
          </cell>
          <cell r="D6582" t="str">
            <v>10-Aug-1983</v>
          </cell>
          <cell r="E6582" t="str">
            <v>11-Jan-2018</v>
          </cell>
          <cell r="F6582" t="str">
            <v>ASCG</v>
          </cell>
          <cell r="G6582" t="str">
            <v>FSW - CIKARANG</v>
          </cell>
          <cell r="H6582" t="str">
            <v>A339. FAJAR SURYA WISESA</v>
          </cell>
          <cell r="I6582" t="str">
            <v>YAYAT HIDAYAT</v>
          </cell>
        </row>
        <row r="6583">
          <cell r="B6583">
            <v>210613</v>
          </cell>
          <cell r="C6583" t="str">
            <v>ENDANG ISKANDAR</v>
          </cell>
          <cell r="D6583" t="str">
            <v>01-Jan-1983</v>
          </cell>
          <cell r="E6583" t="str">
            <v>10-Jan-2018</v>
          </cell>
          <cell r="F6583" t="str">
            <v>ASCG</v>
          </cell>
          <cell r="G6583" t="str">
            <v>FSW - CIKARANG</v>
          </cell>
          <cell r="H6583" t="str">
            <v>A339. FAJAR SURYA WISESA</v>
          </cell>
          <cell r="I6583" t="str">
            <v>YAYAT HIDAYAT</v>
          </cell>
        </row>
        <row r="6584">
          <cell r="B6584">
            <v>210689</v>
          </cell>
          <cell r="C6584" t="str">
            <v>ALGI TRIMORA PERMANA</v>
          </cell>
          <cell r="D6584" t="str">
            <v>27-Feb-1994</v>
          </cell>
          <cell r="E6584" t="str">
            <v>01-Jan-2018</v>
          </cell>
          <cell r="F6584" t="str">
            <v>ASCG</v>
          </cell>
          <cell r="G6584" t="str">
            <v>FSW - CIKARANG</v>
          </cell>
          <cell r="H6584" t="str">
            <v>A339. FAJAR SURYA WISESA</v>
          </cell>
          <cell r="I6584" t="str">
            <v>YAYAT HIDAYAT</v>
          </cell>
        </row>
        <row r="6585">
          <cell r="B6585">
            <v>210692</v>
          </cell>
          <cell r="C6585" t="str">
            <v>NUR SHOFI</v>
          </cell>
          <cell r="D6585" t="str">
            <v>13-Aug-1989</v>
          </cell>
          <cell r="E6585" t="str">
            <v>01-Jan-2018</v>
          </cell>
          <cell r="F6585" t="str">
            <v>ASCG</v>
          </cell>
          <cell r="G6585" t="str">
            <v>FSW - CIKARANG</v>
          </cell>
          <cell r="H6585" t="str">
            <v>A339. FAJAR SURYA WISESA</v>
          </cell>
          <cell r="I6585" t="str">
            <v>YAYAT HIDAYAT</v>
          </cell>
        </row>
        <row r="6586">
          <cell r="B6586">
            <v>210693</v>
          </cell>
          <cell r="C6586" t="str">
            <v>ANWAR MA'RUP</v>
          </cell>
          <cell r="D6586" t="str">
            <v>02-May-1981</v>
          </cell>
          <cell r="E6586" t="str">
            <v>01-Jan-2018</v>
          </cell>
          <cell r="F6586" t="str">
            <v>DANRU</v>
          </cell>
          <cell r="G6586" t="str">
            <v>FSW - CIKARANG</v>
          </cell>
          <cell r="H6586" t="str">
            <v>A339. FAJAR SURYA WISESA</v>
          </cell>
          <cell r="I6586" t="str">
            <v>YAYAT HIDAYAT</v>
          </cell>
        </row>
        <row r="6587">
          <cell r="B6587">
            <v>210702</v>
          </cell>
          <cell r="C6587" t="str">
            <v>AMU SURYANA</v>
          </cell>
          <cell r="D6587" t="str">
            <v>19-Oct-1983</v>
          </cell>
          <cell r="E6587" t="str">
            <v>01-Jan-2018</v>
          </cell>
          <cell r="F6587" t="str">
            <v>ASCG</v>
          </cell>
          <cell r="G6587" t="str">
            <v>FSW - CIKARANG</v>
          </cell>
          <cell r="H6587" t="str">
            <v>A339. FAJAR SURYA WISESA</v>
          </cell>
          <cell r="I6587" t="str">
            <v>YAYAT HIDAYAT</v>
          </cell>
        </row>
        <row r="6588">
          <cell r="B6588">
            <v>210707</v>
          </cell>
          <cell r="C6588" t="str">
            <v>KURDI KURNIAWAN</v>
          </cell>
          <cell r="D6588" t="str">
            <v>17-Jul-1989</v>
          </cell>
          <cell r="E6588" t="str">
            <v>01-Jan-2018</v>
          </cell>
          <cell r="F6588" t="str">
            <v>ASCG</v>
          </cell>
          <cell r="G6588" t="str">
            <v>FSW - CIKARANG</v>
          </cell>
          <cell r="H6588" t="str">
            <v>A339. FAJAR SURYA WISESA</v>
          </cell>
          <cell r="I6588" t="str">
            <v>YAYAT HIDAYAT</v>
          </cell>
        </row>
        <row r="6589">
          <cell r="B6589">
            <v>210708</v>
          </cell>
          <cell r="C6589" t="str">
            <v>AHMAD JAKA</v>
          </cell>
          <cell r="D6589" t="str">
            <v>16-Aug-1996</v>
          </cell>
          <cell r="E6589" t="str">
            <v>01-Jan-2018</v>
          </cell>
          <cell r="F6589" t="str">
            <v>ASCG</v>
          </cell>
          <cell r="G6589" t="str">
            <v>FSW - CIKARANG</v>
          </cell>
          <cell r="H6589" t="str">
            <v>A339. FAJAR SURYA WISESA</v>
          </cell>
          <cell r="I6589" t="str">
            <v>YAYAT HIDAYAT</v>
          </cell>
        </row>
        <row r="6590">
          <cell r="B6590">
            <v>210711</v>
          </cell>
          <cell r="C6590" t="str">
            <v>AGUSTIA GUNAWAN</v>
          </cell>
          <cell r="D6590" t="str">
            <v>15-Oct-1991</v>
          </cell>
          <cell r="E6590" t="str">
            <v>01-Jan-2018</v>
          </cell>
          <cell r="F6590" t="str">
            <v>ASCG</v>
          </cell>
          <cell r="G6590" t="str">
            <v>FSW - CIKARANG</v>
          </cell>
          <cell r="H6590" t="str">
            <v>A339. FAJAR SURYA WISESA</v>
          </cell>
          <cell r="I6590" t="str">
            <v>YAYAT HIDAYAT</v>
          </cell>
        </row>
        <row r="6591">
          <cell r="B6591">
            <v>210715</v>
          </cell>
          <cell r="C6591" t="str">
            <v>MADANI</v>
          </cell>
          <cell r="D6591" t="str">
            <v>16-Aug-1991</v>
          </cell>
          <cell r="E6591" t="str">
            <v>01-Jan-2018</v>
          </cell>
          <cell r="F6591" t="str">
            <v>ASCG</v>
          </cell>
          <cell r="G6591" t="str">
            <v>FSW - CIKARANG</v>
          </cell>
          <cell r="H6591" t="str">
            <v>A339. FAJAR SURYA WISESA</v>
          </cell>
          <cell r="I6591" t="str">
            <v>YAYAT HIDAYAT</v>
          </cell>
        </row>
        <row r="6592">
          <cell r="B6592">
            <v>210716</v>
          </cell>
          <cell r="C6592" t="str">
            <v>IWAN SUPRIATNA</v>
          </cell>
          <cell r="D6592" t="str">
            <v>31-Jan-1988</v>
          </cell>
          <cell r="E6592" t="str">
            <v>01-Jan-2018</v>
          </cell>
          <cell r="F6592" t="str">
            <v>ASCG</v>
          </cell>
          <cell r="G6592" t="str">
            <v>FSW - CIKARANG</v>
          </cell>
          <cell r="H6592" t="str">
            <v>A339. FAJAR SURYA WISESA</v>
          </cell>
          <cell r="I6592" t="str">
            <v>YAYAT HIDAYAT</v>
          </cell>
        </row>
        <row r="6593">
          <cell r="B6593">
            <v>210717</v>
          </cell>
          <cell r="C6593" t="str">
            <v>ASEP SETIAWAN</v>
          </cell>
          <cell r="D6593" t="str">
            <v>23-May-1981</v>
          </cell>
          <cell r="E6593" t="str">
            <v>01-Jan-2018</v>
          </cell>
          <cell r="F6593" t="str">
            <v>DANRU</v>
          </cell>
          <cell r="G6593" t="str">
            <v>FSW - CIKARANG</v>
          </cell>
          <cell r="H6593" t="str">
            <v>A339. FAJAR SURYA WISESA</v>
          </cell>
          <cell r="I6593" t="str">
            <v>YAYAT HIDAYAT</v>
          </cell>
        </row>
        <row r="6594">
          <cell r="B6594">
            <v>210718</v>
          </cell>
          <cell r="C6594" t="str">
            <v>RAKIM</v>
          </cell>
          <cell r="D6594" t="str">
            <v>15-Jun-1986</v>
          </cell>
          <cell r="E6594" t="str">
            <v>01-Jan-2018</v>
          </cell>
          <cell r="F6594" t="str">
            <v>DANRU</v>
          </cell>
          <cell r="G6594" t="str">
            <v>FSW - CIKARANG</v>
          </cell>
          <cell r="H6594" t="str">
            <v>A339. FAJAR SURYA WISESA</v>
          </cell>
          <cell r="I6594" t="str">
            <v>YAYAT HIDAYAT</v>
          </cell>
        </row>
        <row r="6595">
          <cell r="B6595">
            <v>210720</v>
          </cell>
          <cell r="C6595" t="str">
            <v>HARISTA TAUPIK</v>
          </cell>
          <cell r="D6595" t="str">
            <v>28-Feb-1987</v>
          </cell>
          <cell r="E6595" t="str">
            <v>01-Jan-2018</v>
          </cell>
          <cell r="F6595" t="str">
            <v>ASCG</v>
          </cell>
          <cell r="G6595" t="str">
            <v>FSW - CIKARANG</v>
          </cell>
          <cell r="H6595" t="str">
            <v>A339. FAJAR SURYA WISESA</v>
          </cell>
          <cell r="I6595" t="str">
            <v>YAYAT HIDAYAT</v>
          </cell>
        </row>
        <row r="6596">
          <cell r="B6596">
            <v>210722</v>
          </cell>
          <cell r="C6596" t="str">
            <v>MULYADI</v>
          </cell>
          <cell r="D6596" t="str">
            <v>03-Sep-1981</v>
          </cell>
          <cell r="E6596" t="str">
            <v>01-Jan-2018</v>
          </cell>
          <cell r="F6596" t="str">
            <v>ASCG</v>
          </cell>
          <cell r="G6596" t="str">
            <v>FSW - CIKARANG</v>
          </cell>
          <cell r="H6596" t="str">
            <v>A339. FAJAR SURYA WISESA</v>
          </cell>
          <cell r="I6596" t="str">
            <v>YAYAT HIDAYAT</v>
          </cell>
        </row>
        <row r="6597">
          <cell r="B6597">
            <v>210729</v>
          </cell>
          <cell r="C6597" t="str">
            <v>AGUS EKO SETIYAWAN</v>
          </cell>
          <cell r="D6597" t="str">
            <v>26-Aug-1987</v>
          </cell>
          <cell r="E6597" t="str">
            <v>01-Jan-2018</v>
          </cell>
          <cell r="F6597" t="str">
            <v>ASCG</v>
          </cell>
          <cell r="G6597" t="str">
            <v>FSW - CIKARANG</v>
          </cell>
          <cell r="H6597" t="str">
            <v>A339. FAJAR SURYA WISESA</v>
          </cell>
          <cell r="I6597" t="str">
            <v>YAYAT HIDAYAT</v>
          </cell>
        </row>
        <row r="6598">
          <cell r="B6598">
            <v>210735</v>
          </cell>
          <cell r="C6598" t="str">
            <v>SURYADI</v>
          </cell>
          <cell r="D6598" t="str">
            <v>05-Sep-1986</v>
          </cell>
          <cell r="E6598" t="str">
            <v>01-Jan-2018</v>
          </cell>
          <cell r="F6598" t="str">
            <v>ASCG</v>
          </cell>
          <cell r="G6598" t="str">
            <v>FSW - CIKARANG</v>
          </cell>
          <cell r="H6598" t="str">
            <v>A339. FAJAR SURYA WISESA</v>
          </cell>
          <cell r="I6598" t="str">
            <v>YAYAT HIDAYAT</v>
          </cell>
        </row>
        <row r="6599">
          <cell r="B6599">
            <v>210736</v>
          </cell>
          <cell r="C6599" t="str">
            <v>SUPRIATNA</v>
          </cell>
          <cell r="D6599" t="str">
            <v>12-May-1996</v>
          </cell>
          <cell r="E6599" t="str">
            <v>01-Jan-2018</v>
          </cell>
          <cell r="F6599" t="str">
            <v>ASCG</v>
          </cell>
          <cell r="G6599" t="str">
            <v>FSW - CIKARANG</v>
          </cell>
          <cell r="H6599" t="str">
            <v>A339. FAJAR SURYA WISESA</v>
          </cell>
          <cell r="I6599" t="str">
            <v>YAYAT HIDAYAT</v>
          </cell>
        </row>
        <row r="6600">
          <cell r="B6600">
            <v>210737</v>
          </cell>
          <cell r="C6600" t="str">
            <v>ADE HIDAYAT</v>
          </cell>
          <cell r="D6600" t="str">
            <v>03-Feb-1996</v>
          </cell>
          <cell r="E6600" t="str">
            <v>01-Jan-2018</v>
          </cell>
          <cell r="F6600" t="str">
            <v>ASCG</v>
          </cell>
          <cell r="G6600" t="str">
            <v>FSW - CIKARANG</v>
          </cell>
          <cell r="H6600" t="str">
            <v>A339. FAJAR SURYA WISESA</v>
          </cell>
          <cell r="I6600" t="str">
            <v>YAYAT HIDAYAT</v>
          </cell>
        </row>
        <row r="6601">
          <cell r="B6601">
            <v>210762</v>
          </cell>
          <cell r="C6601" t="str">
            <v>AHMAD MAULANA IBNU AZIS</v>
          </cell>
          <cell r="D6601" t="str">
            <v>14-Aug-1993</v>
          </cell>
          <cell r="E6601" t="str">
            <v>01-Jan-2018</v>
          </cell>
          <cell r="F6601" t="str">
            <v>ASCG</v>
          </cell>
          <cell r="G6601" t="str">
            <v>FSW - CIKARANG</v>
          </cell>
          <cell r="H6601" t="str">
            <v>A339. FAJAR SURYA WISESA</v>
          </cell>
          <cell r="I6601" t="str">
            <v>YAYAT HIDAYAT</v>
          </cell>
        </row>
        <row r="6602">
          <cell r="B6602">
            <v>211051</v>
          </cell>
          <cell r="C6602" t="str">
            <v>PRIYO PRAYULI</v>
          </cell>
          <cell r="D6602" t="str">
            <v>30-Jun-1993</v>
          </cell>
          <cell r="E6602" t="str">
            <v>01-Jan-2018</v>
          </cell>
          <cell r="F6602" t="str">
            <v>ASCG</v>
          </cell>
          <cell r="G6602" t="str">
            <v>FSW - CIKARANG</v>
          </cell>
          <cell r="H6602" t="str">
            <v>A339. FAJAR SURYA WISESA</v>
          </cell>
          <cell r="I6602" t="str">
            <v>YAYAT HIDAYAT</v>
          </cell>
        </row>
        <row r="6603">
          <cell r="B6603">
            <v>211054</v>
          </cell>
          <cell r="C6603" t="str">
            <v>SAROLI HADI SANTOSO</v>
          </cell>
          <cell r="D6603" t="str">
            <v>17-Sep-1984</v>
          </cell>
          <cell r="E6603" t="str">
            <v>01-Jan-2018</v>
          </cell>
          <cell r="F6603" t="str">
            <v>DANRU</v>
          </cell>
          <cell r="G6603" t="str">
            <v>FSW - CIKARANG</v>
          </cell>
          <cell r="H6603" t="str">
            <v>A339. FAJAR SURYA WISESA</v>
          </cell>
          <cell r="I6603" t="str">
            <v>YAYAT HIDAYAT</v>
          </cell>
        </row>
        <row r="6604">
          <cell r="B6604">
            <v>211056</v>
          </cell>
          <cell r="C6604" t="str">
            <v>SUBANDI</v>
          </cell>
          <cell r="D6604" t="str">
            <v>15-Jun-1989</v>
          </cell>
          <cell r="E6604" t="str">
            <v>01-Jan-2018</v>
          </cell>
          <cell r="F6604" t="str">
            <v>ASCG</v>
          </cell>
          <cell r="G6604" t="str">
            <v>FSW - CIKARANG</v>
          </cell>
          <cell r="H6604" t="str">
            <v>A339. FAJAR SURYA WISESA</v>
          </cell>
          <cell r="I6604" t="str">
            <v>YAYAT HIDAYAT</v>
          </cell>
        </row>
        <row r="6605">
          <cell r="B6605">
            <v>211058</v>
          </cell>
          <cell r="C6605" t="str">
            <v>JUMA'IN</v>
          </cell>
          <cell r="D6605" t="str">
            <v>10-Oct-1986</v>
          </cell>
          <cell r="E6605" t="str">
            <v>01-Jan-2018</v>
          </cell>
          <cell r="F6605" t="str">
            <v>PKD</v>
          </cell>
          <cell r="G6605" t="str">
            <v>FSW - CIKARANG</v>
          </cell>
          <cell r="H6605" t="str">
            <v>A339. FAJAR SURYA WISESA</v>
          </cell>
          <cell r="I6605" t="str">
            <v>YAYAT HIDAYAT</v>
          </cell>
        </row>
        <row r="6606">
          <cell r="B6606">
            <v>211060</v>
          </cell>
          <cell r="C6606" t="str">
            <v>KIROM</v>
          </cell>
          <cell r="D6606" t="str">
            <v>26-Nov-1983</v>
          </cell>
          <cell r="E6606" t="str">
            <v>01-Jan-2018</v>
          </cell>
          <cell r="F6606" t="str">
            <v>DANRU</v>
          </cell>
          <cell r="G6606" t="str">
            <v>FSW - CIKARANG</v>
          </cell>
          <cell r="H6606" t="str">
            <v>A339. FAJAR SURYA WISESA</v>
          </cell>
          <cell r="I6606" t="str">
            <v>YAYAT HIDAYAT</v>
          </cell>
        </row>
        <row r="6607">
          <cell r="B6607">
            <v>211062</v>
          </cell>
          <cell r="C6607" t="str">
            <v>AHMAD YANI</v>
          </cell>
          <cell r="D6607" t="str">
            <v>03-Jun-1986</v>
          </cell>
          <cell r="E6607" t="str">
            <v>01-Jan-2018</v>
          </cell>
          <cell r="F6607" t="str">
            <v>PKD</v>
          </cell>
          <cell r="G6607" t="str">
            <v>FSW - CIKARANG</v>
          </cell>
          <cell r="H6607" t="str">
            <v>A339. FAJAR SURYA WISESA</v>
          </cell>
          <cell r="I6607" t="str">
            <v>YAYAT HIDAYAT</v>
          </cell>
        </row>
        <row r="6608">
          <cell r="B6608">
            <v>211065</v>
          </cell>
          <cell r="C6608" t="str">
            <v>ANTONIUS SINAGA</v>
          </cell>
          <cell r="D6608" t="str">
            <v>08-Oct-1986</v>
          </cell>
          <cell r="E6608" t="str">
            <v>01-Jan-2018</v>
          </cell>
          <cell r="F6608" t="str">
            <v>ASCG</v>
          </cell>
          <cell r="G6608" t="str">
            <v>FSW - CIKARANG</v>
          </cell>
          <cell r="H6608" t="str">
            <v>A339. FAJAR SURYA WISESA</v>
          </cell>
          <cell r="I6608" t="str">
            <v>YAYAT HIDAYAT</v>
          </cell>
        </row>
        <row r="6609">
          <cell r="B6609">
            <v>211068</v>
          </cell>
          <cell r="C6609" t="str">
            <v>DOHARTA MUKSIN MAYA MAYA</v>
          </cell>
          <cell r="D6609" t="str">
            <v>23-Jan-1991</v>
          </cell>
          <cell r="E6609" t="str">
            <v>01-Jan-2018</v>
          </cell>
          <cell r="F6609" t="str">
            <v>ASCG</v>
          </cell>
          <cell r="G6609" t="str">
            <v>FSW - CIKARANG</v>
          </cell>
          <cell r="H6609" t="str">
            <v>A339. FAJAR SURYA WISESA</v>
          </cell>
          <cell r="I6609" t="str">
            <v>YAYAT HIDAYAT</v>
          </cell>
        </row>
        <row r="6610">
          <cell r="B6610">
            <v>211071</v>
          </cell>
          <cell r="C6610" t="str">
            <v>HARYANTO</v>
          </cell>
          <cell r="D6610" t="str">
            <v>10-May-1982</v>
          </cell>
          <cell r="E6610" t="str">
            <v>01-Jan-2018</v>
          </cell>
          <cell r="F6610" t="str">
            <v>PKD</v>
          </cell>
          <cell r="G6610" t="str">
            <v>FSW - CIKARANG</v>
          </cell>
          <cell r="H6610" t="str">
            <v>A339. FAJAR SURYA WISESA</v>
          </cell>
          <cell r="I6610" t="str">
            <v>YAYAT HIDAYAT</v>
          </cell>
        </row>
        <row r="6611">
          <cell r="B6611">
            <v>211078</v>
          </cell>
          <cell r="C6611" t="str">
            <v>JOKO PRANOTO</v>
          </cell>
          <cell r="D6611" t="str">
            <v>26-Sep-1980</v>
          </cell>
          <cell r="E6611" t="str">
            <v>01-Jan-2018</v>
          </cell>
          <cell r="F6611" t="str">
            <v>PKD</v>
          </cell>
          <cell r="G6611" t="str">
            <v>FSW - CIKARANG</v>
          </cell>
          <cell r="H6611" t="str">
            <v>A339. FAJAR SURYA WISESA</v>
          </cell>
          <cell r="I6611" t="str">
            <v>YAYAT HIDAYAT</v>
          </cell>
        </row>
        <row r="6612">
          <cell r="B6612">
            <v>211104</v>
          </cell>
          <cell r="C6612" t="str">
            <v>ROHAEMAT</v>
          </cell>
          <cell r="D6612" t="str">
            <v>01-Jan-1985</v>
          </cell>
          <cell r="E6612" t="str">
            <v>01-Jan-2018</v>
          </cell>
          <cell r="F6612" t="str">
            <v>ASCG</v>
          </cell>
          <cell r="G6612" t="str">
            <v>FSW - CIKARANG</v>
          </cell>
          <cell r="H6612" t="str">
            <v>A339. FAJAR SURYA WISESA</v>
          </cell>
          <cell r="I6612" t="str">
            <v>YAYAT HIDAYAT</v>
          </cell>
        </row>
        <row r="6613">
          <cell r="B6613">
            <v>211118</v>
          </cell>
          <cell r="C6613" t="str">
            <v>GUNAWAN</v>
          </cell>
          <cell r="D6613" t="str">
            <v>18-Jul-1986</v>
          </cell>
          <cell r="E6613" t="str">
            <v>01-Jan-2018</v>
          </cell>
          <cell r="F6613" t="str">
            <v>PKD</v>
          </cell>
          <cell r="G6613" t="str">
            <v>FSW - CIKARANG</v>
          </cell>
          <cell r="H6613" t="str">
            <v>A339. FAJAR SURYA WISESA</v>
          </cell>
          <cell r="I6613" t="str">
            <v>YAYAT HIDAYAT</v>
          </cell>
        </row>
        <row r="6614">
          <cell r="B6614">
            <v>211141</v>
          </cell>
          <cell r="C6614" t="str">
            <v>SAEPUDIN ABDULOH</v>
          </cell>
          <cell r="D6614" t="str">
            <v>07-Jun-1993</v>
          </cell>
          <cell r="E6614" t="str">
            <v>26-Jan-2018</v>
          </cell>
          <cell r="F6614" t="str">
            <v>ASCG</v>
          </cell>
          <cell r="G6614" t="str">
            <v>FSW - CIKARANG</v>
          </cell>
          <cell r="H6614" t="str">
            <v>A339. FAJAR SURYA WISESA</v>
          </cell>
          <cell r="I6614" t="str">
            <v>YAYAT HIDAYAT</v>
          </cell>
        </row>
        <row r="6615">
          <cell r="B6615">
            <v>211196</v>
          </cell>
          <cell r="C6615" t="str">
            <v>TRIYANTO</v>
          </cell>
          <cell r="D6615" t="str">
            <v>26-Jan-1987</v>
          </cell>
          <cell r="E6615" t="str">
            <v>01-Jan-2018</v>
          </cell>
          <cell r="F6615" t="str">
            <v>ASCG</v>
          </cell>
          <cell r="G6615" t="str">
            <v>FSW - CIKARANG</v>
          </cell>
          <cell r="H6615" t="str">
            <v>A339. FAJAR SURYA WISESA</v>
          </cell>
          <cell r="I6615" t="str">
            <v>YAYAT HIDAYAT</v>
          </cell>
        </row>
        <row r="6616">
          <cell r="B6616">
            <v>211615</v>
          </cell>
          <cell r="C6616" t="str">
            <v>ADE TURYADI</v>
          </cell>
          <cell r="D6616" t="str">
            <v>16-Jul-1997</v>
          </cell>
          <cell r="E6616" t="str">
            <v>01-Mar-2018</v>
          </cell>
          <cell r="F6616" t="str">
            <v>ASCG</v>
          </cell>
          <cell r="G6616" t="str">
            <v>FSW - CIKARANG</v>
          </cell>
          <cell r="H6616" t="str">
            <v>A339. FAJAR SURYA WISESA</v>
          </cell>
          <cell r="I6616" t="str">
            <v>YAYAT HIDAYAT</v>
          </cell>
        </row>
        <row r="6617">
          <cell r="B6617">
            <v>211626</v>
          </cell>
          <cell r="C6617" t="str">
            <v>SUHERSAM</v>
          </cell>
          <cell r="D6617" t="str">
            <v>11-Mar-1989</v>
          </cell>
          <cell r="E6617" t="str">
            <v>01-Mar-2018</v>
          </cell>
          <cell r="F6617" t="str">
            <v>ASCG</v>
          </cell>
          <cell r="G6617" t="str">
            <v>FSW - CIKARANG</v>
          </cell>
          <cell r="H6617" t="str">
            <v>A339. FAJAR SURYA WISESA</v>
          </cell>
          <cell r="I6617" t="str">
            <v>YAYAT HIDAYAT</v>
          </cell>
        </row>
        <row r="6618">
          <cell r="B6618">
            <v>211793</v>
          </cell>
          <cell r="C6618" t="str">
            <v>HARIYANTO</v>
          </cell>
          <cell r="D6618" t="str">
            <v>01-Jun-1987</v>
          </cell>
          <cell r="E6618" t="str">
            <v>01-Mar-2018</v>
          </cell>
          <cell r="F6618" t="str">
            <v>ASCG</v>
          </cell>
          <cell r="G6618" t="str">
            <v>FSW - CIKARANG</v>
          </cell>
          <cell r="H6618" t="str">
            <v>A339. FAJAR SURYA WISESA</v>
          </cell>
          <cell r="I6618" t="str">
            <v>YAYAT HIDAYAT</v>
          </cell>
        </row>
        <row r="6619">
          <cell r="B6619">
            <v>211872</v>
          </cell>
          <cell r="C6619" t="str">
            <v>DODI ROMDONI</v>
          </cell>
          <cell r="D6619" t="str">
            <v>01-Jul-1983</v>
          </cell>
          <cell r="E6619" t="str">
            <v>16-Mar-2018</v>
          </cell>
          <cell r="F6619" t="str">
            <v>ASCG</v>
          </cell>
          <cell r="G6619" t="str">
            <v>FSW - CIKARANG</v>
          </cell>
          <cell r="H6619" t="str">
            <v>A339. FAJAR SURYA WISESA</v>
          </cell>
          <cell r="I6619" t="str">
            <v>YAYAT HIDAYAT</v>
          </cell>
        </row>
        <row r="6620">
          <cell r="B6620">
            <v>211874</v>
          </cell>
          <cell r="C6620" t="str">
            <v>GURUH EKA BARHANSYAH</v>
          </cell>
          <cell r="D6620" t="str">
            <v>17-Oct-1980</v>
          </cell>
          <cell r="E6620" t="str">
            <v>16-Mar-2018</v>
          </cell>
          <cell r="F6620" t="str">
            <v>ASCG</v>
          </cell>
          <cell r="G6620" t="str">
            <v>FSW - CIKARANG</v>
          </cell>
          <cell r="H6620" t="str">
            <v>A339. FAJAR SURYA WISESA</v>
          </cell>
          <cell r="I6620" t="str">
            <v>YAYAT HIDAYAT</v>
          </cell>
        </row>
        <row r="6621">
          <cell r="B6621">
            <v>211877</v>
          </cell>
          <cell r="C6621" t="str">
            <v>WANDI YUANDENDI</v>
          </cell>
          <cell r="D6621" t="str">
            <v>10-Mar-1993</v>
          </cell>
          <cell r="E6621" t="str">
            <v>16-Mar-2018</v>
          </cell>
          <cell r="F6621" t="str">
            <v>ASCG</v>
          </cell>
          <cell r="G6621" t="str">
            <v>FSW - CIKARANG</v>
          </cell>
          <cell r="H6621" t="str">
            <v>A339. FAJAR SURYA WISESA</v>
          </cell>
          <cell r="I6621" t="str">
            <v>YAYAT HIDAYAT</v>
          </cell>
        </row>
        <row r="6622">
          <cell r="B6622">
            <v>211879</v>
          </cell>
          <cell r="C6622" t="str">
            <v>GERY ARDIEANOV</v>
          </cell>
          <cell r="D6622" t="str">
            <v>26-May-1994</v>
          </cell>
          <cell r="E6622" t="str">
            <v>16-Mar-2018</v>
          </cell>
          <cell r="F6622" t="str">
            <v>ASCG</v>
          </cell>
          <cell r="G6622" t="str">
            <v>FSW - CIKARANG</v>
          </cell>
          <cell r="H6622" t="str">
            <v>A339. FAJAR SURYA WISESA</v>
          </cell>
          <cell r="I6622" t="str">
            <v>YAYAT HIDAYAT</v>
          </cell>
        </row>
        <row r="6623">
          <cell r="B6623">
            <v>211880</v>
          </cell>
          <cell r="C6623" t="str">
            <v>DARLI SOBARI</v>
          </cell>
          <cell r="D6623" t="str">
            <v>04-Mar-1994</v>
          </cell>
          <cell r="E6623" t="str">
            <v>16-Mar-2018</v>
          </cell>
          <cell r="F6623" t="str">
            <v>ASCG</v>
          </cell>
          <cell r="G6623" t="str">
            <v>FSW - CIKARANG</v>
          </cell>
          <cell r="H6623" t="str">
            <v>A339. FAJAR SURYA WISESA</v>
          </cell>
          <cell r="I6623" t="str">
            <v>YAYAT HIDAYAT</v>
          </cell>
        </row>
        <row r="6624">
          <cell r="B6624">
            <v>211886</v>
          </cell>
          <cell r="C6624" t="str">
            <v>MUHAMMAD MUALIMIN</v>
          </cell>
          <cell r="D6624" t="str">
            <v>09-Aug-1989</v>
          </cell>
          <cell r="E6624" t="str">
            <v>16-Mar-2018</v>
          </cell>
          <cell r="F6624" t="str">
            <v>ASCG</v>
          </cell>
          <cell r="G6624" t="str">
            <v>FSW - CIKARANG</v>
          </cell>
          <cell r="H6624" t="str">
            <v>A339. FAJAR SURYA WISESA</v>
          </cell>
          <cell r="I6624" t="str">
            <v>YAYAT HIDAYAT</v>
          </cell>
        </row>
        <row r="6625">
          <cell r="B6625">
            <v>211897</v>
          </cell>
          <cell r="C6625" t="str">
            <v>GATOT WIDODO</v>
          </cell>
          <cell r="D6625" t="str">
            <v>14-Dec-1988</v>
          </cell>
          <cell r="E6625" t="str">
            <v>16-Mar-2018</v>
          </cell>
          <cell r="F6625" t="str">
            <v>ASCG</v>
          </cell>
          <cell r="G6625" t="str">
            <v>FSW - CIKARANG</v>
          </cell>
          <cell r="H6625" t="str">
            <v>A339. FAJAR SURYA WISESA</v>
          </cell>
          <cell r="I6625" t="str">
            <v>YAYAT HIDAYAT</v>
          </cell>
        </row>
        <row r="6626">
          <cell r="B6626">
            <v>211898</v>
          </cell>
          <cell r="C6626" t="str">
            <v>YANDA MURDANI</v>
          </cell>
          <cell r="D6626" t="str">
            <v>07-Aug-1986</v>
          </cell>
          <cell r="E6626" t="str">
            <v>04-Apr-2018</v>
          </cell>
          <cell r="F6626" t="str">
            <v>ASCG</v>
          </cell>
          <cell r="G6626" t="str">
            <v>FSW - CIKARANG</v>
          </cell>
          <cell r="H6626" t="str">
            <v>A339. FAJAR SURYA WISESA</v>
          </cell>
          <cell r="I6626" t="str">
            <v>YAYAT HIDAYAT</v>
          </cell>
        </row>
        <row r="6627">
          <cell r="B6627">
            <v>211899</v>
          </cell>
          <cell r="C6627" t="str">
            <v>ANGGA ANDHIKA</v>
          </cell>
          <cell r="D6627" t="str">
            <v>05-Dec-1993</v>
          </cell>
          <cell r="E6627" t="str">
            <v>16-Mar-2018</v>
          </cell>
          <cell r="F6627" t="str">
            <v>ASCG</v>
          </cell>
          <cell r="G6627" t="str">
            <v>FSW - CIKARANG</v>
          </cell>
          <cell r="H6627" t="str">
            <v>A339. FAJAR SURYA WISESA</v>
          </cell>
          <cell r="I6627" t="str">
            <v>YAYAT HIDAYAT</v>
          </cell>
        </row>
        <row r="6628">
          <cell r="B6628">
            <v>211907</v>
          </cell>
          <cell r="C6628" t="str">
            <v>ADIYATNA RIYADI</v>
          </cell>
          <cell r="D6628" t="str">
            <v>06-Apr-1992</v>
          </cell>
          <cell r="E6628" t="str">
            <v>16-Mar-2018</v>
          </cell>
          <cell r="F6628" t="str">
            <v>ASCG</v>
          </cell>
          <cell r="G6628" t="str">
            <v>FSW - CIKARANG</v>
          </cell>
          <cell r="H6628" t="str">
            <v>A339. FAJAR SURYA WISESA</v>
          </cell>
          <cell r="I6628" t="str">
            <v>YAYAT HIDAYAT</v>
          </cell>
        </row>
        <row r="6629">
          <cell r="B6629">
            <v>211909</v>
          </cell>
          <cell r="C6629" t="str">
            <v>TEGUH SANTOSA</v>
          </cell>
          <cell r="D6629" t="str">
            <v>09-Oct-1991</v>
          </cell>
          <cell r="E6629" t="str">
            <v>16-Mar-2018</v>
          </cell>
          <cell r="F6629" t="str">
            <v>ASCG</v>
          </cell>
          <cell r="G6629" t="str">
            <v>FSW - CIKARANG</v>
          </cell>
          <cell r="H6629" t="str">
            <v>A339. FAJAR SURYA WISESA</v>
          </cell>
          <cell r="I6629" t="str">
            <v>YAYAT HIDAYAT</v>
          </cell>
        </row>
        <row r="6630">
          <cell r="B6630">
            <v>211914</v>
          </cell>
          <cell r="C6630" t="str">
            <v>ABDUL WAHAB</v>
          </cell>
          <cell r="D6630" t="str">
            <v>09-Jul-1991</v>
          </cell>
          <cell r="E6630" t="str">
            <v>16-Mar-2018</v>
          </cell>
          <cell r="F6630" t="str">
            <v>ASCG</v>
          </cell>
          <cell r="G6630" t="str">
            <v>FSW - CIKARANG</v>
          </cell>
          <cell r="H6630" t="str">
            <v>A339. FAJAR SURYA WISESA</v>
          </cell>
          <cell r="I6630" t="str">
            <v>YAYAT HIDAYAT</v>
          </cell>
        </row>
        <row r="6631">
          <cell r="B6631">
            <v>211916</v>
          </cell>
          <cell r="C6631" t="str">
            <v>DIDI SUNADI</v>
          </cell>
          <cell r="D6631" t="str">
            <v>06-Aug-1984</v>
          </cell>
          <cell r="E6631" t="str">
            <v>16-Mar-2018</v>
          </cell>
          <cell r="F6631" t="str">
            <v>ASCG</v>
          </cell>
          <cell r="G6631" t="str">
            <v>FSW - CIKARANG</v>
          </cell>
          <cell r="H6631" t="str">
            <v>A339. FAJAR SURYA WISESA</v>
          </cell>
          <cell r="I6631" t="str">
            <v>YAYAT HIDAYAT</v>
          </cell>
        </row>
        <row r="6632">
          <cell r="B6632">
            <v>211917</v>
          </cell>
          <cell r="C6632" t="str">
            <v>MUHAMAD AL ANAS</v>
          </cell>
          <cell r="D6632" t="str">
            <v>01-Apr-1992</v>
          </cell>
          <cell r="E6632" t="str">
            <v>16-Mar-2018</v>
          </cell>
          <cell r="F6632" t="str">
            <v>ASCG</v>
          </cell>
          <cell r="G6632" t="str">
            <v>FSW - CIKARANG</v>
          </cell>
          <cell r="H6632" t="str">
            <v>A339. FAJAR SURYA WISESA</v>
          </cell>
          <cell r="I6632" t="str">
            <v>YAYAT HIDAYAT</v>
          </cell>
        </row>
        <row r="6633">
          <cell r="B6633">
            <v>211918</v>
          </cell>
          <cell r="C6633" t="str">
            <v>CHARLES SURIANTO SIHOMBING</v>
          </cell>
          <cell r="D6633" t="str">
            <v>14-Sep-1986</v>
          </cell>
          <cell r="E6633" t="str">
            <v>16-Mar-2018</v>
          </cell>
          <cell r="F6633" t="str">
            <v>ASCG</v>
          </cell>
          <cell r="G6633" t="str">
            <v>FSW - CIKARANG</v>
          </cell>
          <cell r="H6633" t="str">
            <v>A339. FAJAR SURYA WISESA</v>
          </cell>
          <cell r="I6633" t="str">
            <v>YAYAT HIDAYAT</v>
          </cell>
        </row>
        <row r="6634">
          <cell r="B6634">
            <v>211920</v>
          </cell>
          <cell r="C6634" t="str">
            <v>MUHAMMAD DARWIS</v>
          </cell>
          <cell r="D6634" t="str">
            <v>17-Jun-1996</v>
          </cell>
          <cell r="E6634" t="str">
            <v>16-Mar-2018</v>
          </cell>
          <cell r="F6634" t="str">
            <v>ASCG</v>
          </cell>
          <cell r="G6634" t="str">
            <v>FSW - CIKARANG</v>
          </cell>
          <cell r="H6634" t="str">
            <v>A339. FAJAR SURYA WISESA</v>
          </cell>
          <cell r="I6634" t="str">
            <v>YAYAT HIDAYAT</v>
          </cell>
        </row>
        <row r="6635">
          <cell r="B6635">
            <v>211921</v>
          </cell>
          <cell r="C6635" t="str">
            <v>TIRWAN</v>
          </cell>
          <cell r="D6635" t="str">
            <v>21-Jul-1985</v>
          </cell>
          <cell r="E6635" t="str">
            <v>16-Mar-2018</v>
          </cell>
          <cell r="F6635" t="str">
            <v>ASCG</v>
          </cell>
          <cell r="G6635" t="str">
            <v>FSW - CIKARANG</v>
          </cell>
          <cell r="H6635" t="str">
            <v>A339. FAJAR SURYA WISESA</v>
          </cell>
          <cell r="I6635" t="str">
            <v>YAYAT HIDAYAT</v>
          </cell>
        </row>
        <row r="6636">
          <cell r="B6636">
            <v>211922</v>
          </cell>
          <cell r="C6636" t="str">
            <v>DADANG</v>
          </cell>
          <cell r="D6636" t="str">
            <v>09-Nov-1992</v>
          </cell>
          <cell r="E6636" t="str">
            <v>16-Mar-2018</v>
          </cell>
          <cell r="F6636" t="str">
            <v>ASCG</v>
          </cell>
          <cell r="G6636" t="str">
            <v>FSW - CIKARANG</v>
          </cell>
          <cell r="H6636" t="str">
            <v>A339. FAJAR SURYA WISESA</v>
          </cell>
          <cell r="I6636" t="str">
            <v>YAYAT HIDAYAT</v>
          </cell>
        </row>
        <row r="6637">
          <cell r="B6637">
            <v>211923</v>
          </cell>
          <cell r="C6637" t="str">
            <v>KUSDI HERDIYANTO</v>
          </cell>
          <cell r="D6637" t="str">
            <v>27-Feb-1989</v>
          </cell>
          <cell r="E6637" t="str">
            <v>16-Mar-2018</v>
          </cell>
          <cell r="F6637" t="str">
            <v>ASCG</v>
          </cell>
          <cell r="G6637" t="str">
            <v>FSW - CIKARANG</v>
          </cell>
          <cell r="H6637" t="str">
            <v>A339. FAJAR SURYA WISESA</v>
          </cell>
          <cell r="I6637" t="str">
            <v>YAYAT HIDAYAT</v>
          </cell>
        </row>
        <row r="6638">
          <cell r="B6638">
            <v>211926</v>
          </cell>
          <cell r="C6638" t="str">
            <v>ARI PURNAMA</v>
          </cell>
          <cell r="D6638" t="str">
            <v>10-Feb-1989</v>
          </cell>
          <cell r="E6638" t="str">
            <v>16-Mar-2018</v>
          </cell>
          <cell r="F6638" t="str">
            <v>ASCG</v>
          </cell>
          <cell r="G6638" t="str">
            <v>FSW - CIKARANG</v>
          </cell>
          <cell r="H6638" t="str">
            <v>A339. FAJAR SURYA WISESA</v>
          </cell>
          <cell r="I6638" t="str">
            <v>YAYAT HIDAYAT</v>
          </cell>
        </row>
        <row r="6639">
          <cell r="B6639">
            <v>211927</v>
          </cell>
          <cell r="C6639" t="str">
            <v>DANU PRIYADI</v>
          </cell>
          <cell r="D6639" t="str">
            <v>09-Dec-1987</v>
          </cell>
          <cell r="E6639" t="str">
            <v>16-Mar-2018</v>
          </cell>
          <cell r="F6639" t="str">
            <v>ASCG</v>
          </cell>
          <cell r="G6639" t="str">
            <v>FSW - CIKARANG</v>
          </cell>
          <cell r="H6639" t="str">
            <v>A339. FAJAR SURYA WISESA</v>
          </cell>
          <cell r="I6639" t="str">
            <v>YAYAT HIDAYAT</v>
          </cell>
        </row>
        <row r="6640">
          <cell r="B6640">
            <v>211928</v>
          </cell>
          <cell r="C6640" t="str">
            <v>IRWANNA</v>
          </cell>
          <cell r="D6640" t="str">
            <v>14-Jun-1996</v>
          </cell>
          <cell r="E6640" t="str">
            <v>16-Mar-2018</v>
          </cell>
          <cell r="F6640" t="str">
            <v>ASCG</v>
          </cell>
          <cell r="G6640" t="str">
            <v>FSW - CIKARANG</v>
          </cell>
          <cell r="H6640" t="str">
            <v>A339. FAJAR SURYA WISESA</v>
          </cell>
          <cell r="I6640" t="str">
            <v>YAYAT HIDAYAT</v>
          </cell>
        </row>
        <row r="6641">
          <cell r="B6641">
            <v>211929</v>
          </cell>
          <cell r="C6641" t="str">
            <v>DEDE RUSLI</v>
          </cell>
          <cell r="D6641" t="str">
            <v>15-Jul-1986</v>
          </cell>
          <cell r="E6641" t="str">
            <v>16-Mar-2018</v>
          </cell>
          <cell r="F6641" t="str">
            <v>ASCG</v>
          </cell>
          <cell r="G6641" t="str">
            <v>FSW - CIKARANG</v>
          </cell>
          <cell r="H6641" t="str">
            <v>A339. FAJAR SURYA WISESA</v>
          </cell>
          <cell r="I6641" t="str">
            <v>YAYAT HIDAYAT</v>
          </cell>
        </row>
        <row r="6642">
          <cell r="B6642">
            <v>211930</v>
          </cell>
          <cell r="C6642" t="str">
            <v>WAKID</v>
          </cell>
          <cell r="D6642" t="str">
            <v>11-Jun-1994</v>
          </cell>
          <cell r="E6642" t="str">
            <v>16-Mar-2018</v>
          </cell>
          <cell r="F6642" t="str">
            <v>ASCG</v>
          </cell>
          <cell r="G6642" t="str">
            <v>FSW - CIKARANG</v>
          </cell>
          <cell r="H6642" t="str">
            <v>A339. FAJAR SURYA WISESA</v>
          </cell>
          <cell r="I6642" t="str">
            <v>YAYAT HIDAYAT</v>
          </cell>
        </row>
        <row r="6643">
          <cell r="B6643">
            <v>211933</v>
          </cell>
          <cell r="C6643" t="str">
            <v>NANDA SETIAWAN</v>
          </cell>
          <cell r="D6643" t="str">
            <v>01-Feb-1992</v>
          </cell>
          <cell r="E6643" t="str">
            <v>16-Mar-2018</v>
          </cell>
          <cell r="F6643" t="str">
            <v>ASCG</v>
          </cell>
          <cell r="G6643" t="str">
            <v>FSW - CIKARANG</v>
          </cell>
          <cell r="H6643" t="str">
            <v>A339. FAJAR SURYA WISESA</v>
          </cell>
          <cell r="I6643" t="str">
            <v>YAYAT HIDAYAT</v>
          </cell>
        </row>
        <row r="6644">
          <cell r="B6644">
            <v>211940</v>
          </cell>
          <cell r="C6644" t="str">
            <v>MUHAMAD UBAIDILAH</v>
          </cell>
          <cell r="D6644" t="str">
            <v>04-Apr-1994</v>
          </cell>
          <cell r="E6644" t="str">
            <v>23-Mar-2018</v>
          </cell>
          <cell r="F6644" t="str">
            <v>ASCG</v>
          </cell>
          <cell r="G6644" t="str">
            <v>FSW - CIKARANG</v>
          </cell>
          <cell r="H6644" t="str">
            <v>A339. FAJAR SURYA WISESA</v>
          </cell>
          <cell r="I6644" t="str">
            <v>YAYAT HIDAYAT</v>
          </cell>
        </row>
        <row r="6645">
          <cell r="B6645">
            <v>211949</v>
          </cell>
          <cell r="C6645" t="str">
            <v>MULYA H. M.</v>
          </cell>
          <cell r="D6645" t="str">
            <v>08-Jul-1985</v>
          </cell>
          <cell r="E6645" t="str">
            <v>29-Mar-2018</v>
          </cell>
          <cell r="F6645" t="str">
            <v>ASCG</v>
          </cell>
          <cell r="G6645" t="str">
            <v>FSW - CIKARANG</v>
          </cell>
          <cell r="H6645" t="str">
            <v>A339. FAJAR SURYA WISESA</v>
          </cell>
          <cell r="I6645" t="str">
            <v>YAYAT HIDAYAT</v>
          </cell>
        </row>
        <row r="6646">
          <cell r="B6646">
            <v>211950</v>
          </cell>
          <cell r="C6646" t="str">
            <v>WARIZKON</v>
          </cell>
          <cell r="D6646" t="str">
            <v>18-Apr-1987</v>
          </cell>
          <cell r="E6646" t="str">
            <v>28-Mar-2018</v>
          </cell>
          <cell r="F6646" t="str">
            <v>ASCG</v>
          </cell>
          <cell r="G6646" t="str">
            <v>FSW - CIKARANG</v>
          </cell>
          <cell r="H6646" t="str">
            <v>A339. FAJAR SURYA WISESA</v>
          </cell>
          <cell r="I6646" t="str">
            <v>YAYAT HIDAYAT</v>
          </cell>
        </row>
        <row r="6647">
          <cell r="B6647">
            <v>212159</v>
          </cell>
          <cell r="C6647" t="str">
            <v>RICKY AGUSTIAN</v>
          </cell>
          <cell r="D6647" t="str">
            <v>27-Aug-1987</v>
          </cell>
          <cell r="E6647" t="str">
            <v>04-Apr-2018</v>
          </cell>
          <cell r="F6647" t="str">
            <v>ASCG</v>
          </cell>
          <cell r="G6647" t="str">
            <v>FSW - CIKARANG</v>
          </cell>
          <cell r="H6647" t="str">
            <v>A339. FAJAR SURYA WISESA</v>
          </cell>
          <cell r="I6647" t="str">
            <v>YAYAT HIDAYAT</v>
          </cell>
        </row>
        <row r="6648">
          <cell r="B6648">
            <v>212166</v>
          </cell>
          <cell r="C6648" t="str">
            <v>PANDU YULI UTOMO</v>
          </cell>
          <cell r="D6648" t="str">
            <v>08-Jul-1998</v>
          </cell>
          <cell r="E6648" t="str">
            <v>04-Apr-2018</v>
          </cell>
          <cell r="F6648" t="str">
            <v>ASCG</v>
          </cell>
          <cell r="G6648" t="str">
            <v>FSW - CIKARANG</v>
          </cell>
          <cell r="H6648" t="str">
            <v>A339. FAJAR SURYA WISESA</v>
          </cell>
          <cell r="I6648" t="str">
            <v>YAYAT HIDAYAT</v>
          </cell>
        </row>
        <row r="6649">
          <cell r="B6649">
            <v>212170</v>
          </cell>
          <cell r="C6649" t="str">
            <v>ASEP SAEPULLOH</v>
          </cell>
          <cell r="D6649" t="str">
            <v>25-Nov-1985</v>
          </cell>
          <cell r="E6649" t="str">
            <v>04-Apr-2018</v>
          </cell>
          <cell r="F6649" t="str">
            <v>ASCG</v>
          </cell>
          <cell r="G6649" t="str">
            <v>FSW - CIKARANG</v>
          </cell>
          <cell r="H6649" t="str">
            <v>A339. FAJAR SURYA WISESA</v>
          </cell>
          <cell r="I6649" t="str">
            <v>YAYAT HIDAYAT</v>
          </cell>
        </row>
        <row r="6650">
          <cell r="B6650">
            <v>212176</v>
          </cell>
          <cell r="C6650" t="str">
            <v>BAJURI</v>
          </cell>
          <cell r="D6650" t="str">
            <v>21-Mar-1997</v>
          </cell>
          <cell r="E6650" t="str">
            <v>04-Apr-2018</v>
          </cell>
          <cell r="F6650" t="str">
            <v>ASCG</v>
          </cell>
          <cell r="G6650" t="str">
            <v>FSW - CIKARANG</v>
          </cell>
          <cell r="H6650" t="str">
            <v>A339. FAJAR SURYA WISESA</v>
          </cell>
          <cell r="I6650" t="str">
            <v>YAYAT HIDAYAT</v>
          </cell>
        </row>
        <row r="6651">
          <cell r="B6651">
            <v>212502</v>
          </cell>
          <cell r="C6651" t="str">
            <v>ADAM SUGIARTO</v>
          </cell>
          <cell r="D6651" t="str">
            <v>17-Nov-1993</v>
          </cell>
          <cell r="E6651" t="str">
            <v>28-Apr-2018</v>
          </cell>
          <cell r="F6651" t="str">
            <v>ASCG</v>
          </cell>
          <cell r="G6651" t="str">
            <v>FSW - CIKARANG</v>
          </cell>
          <cell r="H6651" t="str">
            <v>A339. FAJAR SURYA WISESA</v>
          </cell>
          <cell r="I6651" t="str">
            <v>YAYAT HIDAYAT</v>
          </cell>
        </row>
        <row r="6652">
          <cell r="B6652">
            <v>212503</v>
          </cell>
          <cell r="C6652" t="str">
            <v>JAINUL ARIFIN</v>
          </cell>
          <cell r="D6652" t="str">
            <v>24-Apr-1981</v>
          </cell>
          <cell r="E6652" t="str">
            <v>01-May-2018</v>
          </cell>
          <cell r="F6652" t="str">
            <v>ASCG</v>
          </cell>
          <cell r="G6652" t="str">
            <v>FSW - CIKARANG</v>
          </cell>
          <cell r="H6652" t="str">
            <v>A339. FAJAR SURYA WISESA</v>
          </cell>
          <cell r="I6652" t="str">
            <v>YAYAT HIDAYAT</v>
          </cell>
        </row>
        <row r="6653">
          <cell r="B6653">
            <v>212504</v>
          </cell>
          <cell r="C6653" t="str">
            <v>OLIM MADAYA</v>
          </cell>
          <cell r="D6653" t="str">
            <v>07-Jun-1992</v>
          </cell>
          <cell r="E6653" t="str">
            <v>01-May-2018</v>
          </cell>
          <cell r="F6653" t="str">
            <v>ASCG</v>
          </cell>
          <cell r="G6653" t="str">
            <v>FSW - CIKARANG</v>
          </cell>
          <cell r="H6653" t="str">
            <v>A339. FAJAR SURYA WISESA</v>
          </cell>
          <cell r="I6653" t="str">
            <v>YAYAT HIDAYAT</v>
          </cell>
        </row>
        <row r="6654">
          <cell r="B6654">
            <v>212505</v>
          </cell>
          <cell r="C6654" t="str">
            <v>ADE RATNA</v>
          </cell>
          <cell r="D6654" t="str">
            <v>02-May-1996</v>
          </cell>
          <cell r="E6654" t="str">
            <v>01-May-2018</v>
          </cell>
          <cell r="F6654" t="str">
            <v>ASCG</v>
          </cell>
          <cell r="G6654" t="str">
            <v>FSW - CIKARANG</v>
          </cell>
          <cell r="H6654" t="str">
            <v>A339. FAJAR SURYA WISESA</v>
          </cell>
          <cell r="I6654" t="str">
            <v>YAYAT HIDAYAT</v>
          </cell>
        </row>
        <row r="6655">
          <cell r="B6655">
            <v>212506</v>
          </cell>
          <cell r="C6655" t="str">
            <v>LILIEK PRIANTO</v>
          </cell>
          <cell r="D6655" t="str">
            <v>10-Apr-1981</v>
          </cell>
          <cell r="E6655" t="str">
            <v>01-May-2018</v>
          </cell>
          <cell r="F6655" t="str">
            <v>ASCG</v>
          </cell>
          <cell r="G6655" t="str">
            <v>FSW - CIKARANG</v>
          </cell>
          <cell r="H6655" t="str">
            <v>A339. FAJAR SURYA WISESA</v>
          </cell>
          <cell r="I6655" t="str">
            <v>YAYAT HIDAYAT</v>
          </cell>
        </row>
        <row r="6656">
          <cell r="B6656">
            <v>212507</v>
          </cell>
          <cell r="C6656" t="str">
            <v>RIZKI ANGGA ISKANDAR</v>
          </cell>
          <cell r="D6656" t="str">
            <v>14-Apr-1983</v>
          </cell>
          <cell r="E6656" t="str">
            <v>01-May-2018</v>
          </cell>
          <cell r="F6656" t="str">
            <v>ASCG</v>
          </cell>
          <cell r="G6656" t="str">
            <v>FSW - CIKARANG</v>
          </cell>
          <cell r="H6656" t="str">
            <v>A339. FAJAR SURYA WISESA</v>
          </cell>
          <cell r="I6656" t="str">
            <v>YAYAT HIDAYAT</v>
          </cell>
        </row>
        <row r="6657">
          <cell r="B6657">
            <v>212509</v>
          </cell>
          <cell r="C6657" t="str">
            <v>B. PAHALA J. SITANGGANG</v>
          </cell>
          <cell r="D6657" t="str">
            <v>12-Mar-1998</v>
          </cell>
          <cell r="E6657" t="str">
            <v>01-May-2018</v>
          </cell>
          <cell r="F6657" t="str">
            <v>ASCG</v>
          </cell>
          <cell r="G6657" t="str">
            <v>FSW - CIKARANG</v>
          </cell>
          <cell r="H6657" t="str">
            <v>A339. FAJAR SURYA WISESA</v>
          </cell>
          <cell r="I6657" t="str">
            <v>YAYAT HIDAYAT</v>
          </cell>
        </row>
        <row r="6658">
          <cell r="B6658">
            <v>212510</v>
          </cell>
          <cell r="C6658" t="str">
            <v>DONI PRATAMA</v>
          </cell>
          <cell r="D6658" t="str">
            <v>23-Jan-1994</v>
          </cell>
          <cell r="E6658" t="str">
            <v>01-May-2018</v>
          </cell>
          <cell r="F6658" t="str">
            <v>ASCG</v>
          </cell>
          <cell r="G6658" t="str">
            <v>FSW - CIKARANG</v>
          </cell>
          <cell r="H6658" t="str">
            <v>A339. FAJAR SURYA WISESA</v>
          </cell>
          <cell r="I6658" t="str">
            <v>YAYAT HIDAYAT</v>
          </cell>
        </row>
        <row r="6659">
          <cell r="B6659">
            <v>212515</v>
          </cell>
          <cell r="C6659" t="str">
            <v>SUGIYO</v>
          </cell>
          <cell r="D6659" t="str">
            <v>23-Oct-1983</v>
          </cell>
          <cell r="E6659" t="str">
            <v>01-May-2018</v>
          </cell>
          <cell r="F6659" t="str">
            <v>ASCG</v>
          </cell>
          <cell r="G6659" t="str">
            <v>FSW - CIKARANG</v>
          </cell>
          <cell r="H6659" t="str">
            <v>A339. FAJAR SURYA WISESA</v>
          </cell>
          <cell r="I6659" t="str">
            <v>YAYAT HIDAYAT</v>
          </cell>
        </row>
        <row r="6660">
          <cell r="B6660">
            <v>212516</v>
          </cell>
          <cell r="C6660" t="str">
            <v>KHAERUL MUDIN</v>
          </cell>
          <cell r="D6660" t="str">
            <v>12-Oct-1993</v>
          </cell>
          <cell r="E6660" t="str">
            <v>01-May-2018</v>
          </cell>
          <cell r="F6660" t="str">
            <v>ASCG</v>
          </cell>
          <cell r="G6660" t="str">
            <v>FSW - CIKARANG</v>
          </cell>
          <cell r="H6660" t="str">
            <v>A339. FAJAR SURYA WISESA</v>
          </cell>
          <cell r="I6660" t="str">
            <v>YAYAT HIDAYAT</v>
          </cell>
        </row>
        <row r="6661">
          <cell r="B6661">
            <v>212517</v>
          </cell>
          <cell r="C6661" t="str">
            <v>AHMAD ARIFIN</v>
          </cell>
          <cell r="D6661" t="str">
            <v>02-May-1987</v>
          </cell>
          <cell r="E6661" t="str">
            <v>01-May-2018</v>
          </cell>
          <cell r="F6661" t="str">
            <v>ASCG</v>
          </cell>
          <cell r="G6661" t="str">
            <v>FSW - CIKARANG</v>
          </cell>
          <cell r="H6661" t="str">
            <v>A339. FAJAR SURYA WISESA</v>
          </cell>
          <cell r="I6661" t="str">
            <v>YAYAT HIDAYAT</v>
          </cell>
        </row>
        <row r="6662">
          <cell r="B6662">
            <v>212519</v>
          </cell>
          <cell r="C6662" t="str">
            <v>FAJAR MARIANSYAH</v>
          </cell>
          <cell r="D6662" t="str">
            <v>29-Mar-1987</v>
          </cell>
          <cell r="E6662" t="str">
            <v>08-May-2018</v>
          </cell>
          <cell r="F6662" t="str">
            <v>ASCG</v>
          </cell>
          <cell r="G6662" t="str">
            <v>FSW - CIKARANG</v>
          </cell>
          <cell r="H6662" t="str">
            <v>A339. FAJAR SURYA WISESA</v>
          </cell>
          <cell r="I6662" t="str">
            <v>YAYAT HIDAYAT</v>
          </cell>
        </row>
        <row r="6663">
          <cell r="B6663">
            <v>212632</v>
          </cell>
          <cell r="C6663" t="str">
            <v>RIYAN ISTAJIB</v>
          </cell>
          <cell r="D6663" t="str">
            <v>07-Oct-1995</v>
          </cell>
          <cell r="E6663" t="str">
            <v>01-Jun-2018</v>
          </cell>
          <cell r="F6663" t="str">
            <v>ASCG</v>
          </cell>
          <cell r="G6663" t="str">
            <v>FSW - CIKARANG</v>
          </cell>
          <cell r="H6663" t="str">
            <v>A339. FAJAR SURYA WISESA</v>
          </cell>
          <cell r="I6663" t="str">
            <v>YAYAT HIDAYAT</v>
          </cell>
        </row>
        <row r="6664">
          <cell r="B6664">
            <v>212633</v>
          </cell>
          <cell r="C6664" t="str">
            <v>SUGENG RIYADI</v>
          </cell>
          <cell r="D6664" t="str">
            <v>19-May-1988</v>
          </cell>
          <cell r="E6664" t="str">
            <v>01-Jun-2018</v>
          </cell>
          <cell r="F6664" t="str">
            <v>ASCG</v>
          </cell>
          <cell r="G6664" t="str">
            <v>FSW - CIKARANG</v>
          </cell>
          <cell r="H6664" t="str">
            <v>A339. FAJAR SURYA WISESA</v>
          </cell>
          <cell r="I6664" t="str">
            <v>YAYAT HIDAYAT</v>
          </cell>
        </row>
        <row r="6665">
          <cell r="B6665">
            <v>212645</v>
          </cell>
          <cell r="C6665" t="str">
            <v>IDIL WIDIAN HARI</v>
          </cell>
          <cell r="D6665" t="str">
            <v>11-Dec-1993</v>
          </cell>
          <cell r="E6665" t="str">
            <v>26-May-2018</v>
          </cell>
          <cell r="F6665" t="str">
            <v>ASCG</v>
          </cell>
          <cell r="G6665" t="str">
            <v>FSW - CIKARANG</v>
          </cell>
          <cell r="H6665" t="str">
            <v>A339. FAJAR SURYA WISESA</v>
          </cell>
          <cell r="I6665" t="str">
            <v>YAYAT HIDAYAT</v>
          </cell>
        </row>
        <row r="6666">
          <cell r="B6666">
            <v>212646</v>
          </cell>
          <cell r="C6666" t="str">
            <v>YANUWAR</v>
          </cell>
          <cell r="D6666" t="str">
            <v>20-Aug-1996</v>
          </cell>
          <cell r="E6666" t="str">
            <v>01-Jun-2018</v>
          </cell>
          <cell r="F6666" t="str">
            <v>ASCG</v>
          </cell>
          <cell r="G6666" t="str">
            <v>FSW - CIKARANG</v>
          </cell>
          <cell r="H6666" t="str">
            <v>A339. FAJAR SURYA WISESA</v>
          </cell>
          <cell r="I6666" t="str">
            <v>YAYAT HIDAYAT</v>
          </cell>
        </row>
        <row r="6667">
          <cell r="B6667">
            <v>212711</v>
          </cell>
          <cell r="C6667" t="str">
            <v>YUDHA PRASETYA HIDAYAT</v>
          </cell>
          <cell r="D6667" t="str">
            <v>09-Mar-1997</v>
          </cell>
          <cell r="E6667" t="str">
            <v>20-Jun-2018</v>
          </cell>
          <cell r="F6667" t="str">
            <v>ASCG</v>
          </cell>
          <cell r="G6667" t="str">
            <v>FSW - CIKARANG</v>
          </cell>
          <cell r="H6667" t="str">
            <v>A339. FAJAR SURYA WISESA</v>
          </cell>
          <cell r="I6667" t="str">
            <v>YAYAT HIDAYAT</v>
          </cell>
        </row>
        <row r="6668">
          <cell r="B6668">
            <v>212791</v>
          </cell>
          <cell r="C6668" t="str">
            <v>MOH FIRMAN HIDAYAT</v>
          </cell>
          <cell r="D6668" t="str">
            <v>04-Jun-1984</v>
          </cell>
          <cell r="E6668" t="str">
            <v>22-Jun-2018</v>
          </cell>
          <cell r="F6668" t="str">
            <v>ASCG</v>
          </cell>
          <cell r="G6668" t="str">
            <v>FSW - CIKARANG</v>
          </cell>
          <cell r="H6668" t="str">
            <v>A339. FAJAR SURYA WISESA</v>
          </cell>
          <cell r="I6668" t="str">
            <v>YAYAT HIDAYAT</v>
          </cell>
        </row>
        <row r="6669">
          <cell r="B6669">
            <v>212793</v>
          </cell>
          <cell r="C6669" t="str">
            <v>ANGGI WIDYASWARA</v>
          </cell>
          <cell r="D6669" t="str">
            <v>17-Nov-1984</v>
          </cell>
          <cell r="E6669" t="str">
            <v>28-Jun-2018</v>
          </cell>
          <cell r="F6669" t="str">
            <v>ASCG</v>
          </cell>
          <cell r="G6669" t="str">
            <v>FSW - CIKARANG</v>
          </cell>
          <cell r="H6669" t="str">
            <v>A339. FAJAR SURYA WISESA</v>
          </cell>
          <cell r="I6669" t="str">
            <v>YAYAT HIDAYAT</v>
          </cell>
        </row>
        <row r="6670">
          <cell r="B6670">
            <v>212794</v>
          </cell>
          <cell r="C6670" t="str">
            <v>R. ADI AFRIYADI WW, ST.</v>
          </cell>
          <cell r="D6670" t="str">
            <v>08-Apr-1983</v>
          </cell>
          <cell r="E6670" t="str">
            <v>28-Jun-2018</v>
          </cell>
          <cell r="F6670" t="str">
            <v>ASCG</v>
          </cell>
          <cell r="G6670" t="str">
            <v>FSW - CIKARANG</v>
          </cell>
          <cell r="H6670" t="str">
            <v>A339. FAJAR SURYA WISESA</v>
          </cell>
          <cell r="I6670" t="str">
            <v>YAYAT HIDAYAT</v>
          </cell>
        </row>
        <row r="6671">
          <cell r="B6671">
            <v>212795</v>
          </cell>
          <cell r="C6671" t="str">
            <v>IMAM MUNANDAR</v>
          </cell>
          <cell r="D6671" t="str">
            <v>11-Aug-1986</v>
          </cell>
          <cell r="E6671" t="str">
            <v>28-Jun-2018</v>
          </cell>
          <cell r="F6671" t="str">
            <v>ASCG</v>
          </cell>
          <cell r="G6671" t="str">
            <v>FSW - CIKARANG</v>
          </cell>
          <cell r="H6671" t="str">
            <v>A339. FAJAR SURYA WISESA</v>
          </cell>
          <cell r="I6671" t="str">
            <v>YAYAT HIDAYAT</v>
          </cell>
        </row>
        <row r="6672">
          <cell r="B6672">
            <v>212797</v>
          </cell>
          <cell r="C6672" t="str">
            <v>DODI SETIAWAN</v>
          </cell>
          <cell r="D6672" t="str">
            <v>15-Jun-1993</v>
          </cell>
          <cell r="E6672" t="str">
            <v>03-Jul-2018</v>
          </cell>
          <cell r="F6672" t="str">
            <v>ASCG</v>
          </cell>
          <cell r="G6672" t="str">
            <v>FSW - CIKARANG</v>
          </cell>
          <cell r="H6672" t="str">
            <v>A339. FAJAR SURYA WISESA</v>
          </cell>
          <cell r="I6672" t="str">
            <v>YAYAT HIDAYAT</v>
          </cell>
        </row>
        <row r="6673">
          <cell r="B6673">
            <v>212801</v>
          </cell>
          <cell r="C6673" t="str">
            <v>FABRI HERDIAWAN</v>
          </cell>
          <cell r="D6673" t="str">
            <v>05-May-1997</v>
          </cell>
          <cell r="E6673" t="str">
            <v>29-Jun-2018</v>
          </cell>
          <cell r="F6673" t="str">
            <v>ASCG</v>
          </cell>
          <cell r="G6673" t="str">
            <v>FSW - CIKARANG</v>
          </cell>
          <cell r="H6673" t="str">
            <v>A339. FAJAR SURYA WISESA</v>
          </cell>
          <cell r="I6673" t="str">
            <v>YAYAT HIDAYAT</v>
          </cell>
        </row>
        <row r="6674">
          <cell r="B6674">
            <v>212802</v>
          </cell>
          <cell r="C6674" t="str">
            <v>BENI ROLIS</v>
          </cell>
          <cell r="D6674" t="str">
            <v>27-Nov-1983</v>
          </cell>
          <cell r="E6674" t="str">
            <v>29-Jun-2018</v>
          </cell>
          <cell r="F6674" t="str">
            <v>ASCG</v>
          </cell>
          <cell r="G6674" t="str">
            <v>FSW - CIKARANG</v>
          </cell>
          <cell r="H6674" t="str">
            <v>A339. FAJAR SURYA WISESA</v>
          </cell>
          <cell r="I6674" t="str">
            <v>YAYAT HIDAYAT</v>
          </cell>
        </row>
        <row r="6675">
          <cell r="B6675">
            <v>213136</v>
          </cell>
          <cell r="C6675" t="str">
            <v>SUPRIANTO SIMANJUNTAK</v>
          </cell>
          <cell r="D6675" t="str">
            <v>31-Aug-1980</v>
          </cell>
          <cell r="E6675" t="str">
            <v>19-Jul-2018</v>
          </cell>
          <cell r="F6675" t="str">
            <v>ASCG</v>
          </cell>
          <cell r="G6675" t="str">
            <v>FSW - CIKARANG</v>
          </cell>
          <cell r="H6675" t="str">
            <v>A339. FAJAR SURYA WISESA</v>
          </cell>
          <cell r="I6675" t="str">
            <v>YAYAT HIDAYAT</v>
          </cell>
        </row>
        <row r="6676">
          <cell r="B6676">
            <v>213143</v>
          </cell>
          <cell r="C6676" t="str">
            <v>MUHAMMAD ABADI</v>
          </cell>
          <cell r="D6676" t="str">
            <v>28-Jan-1991</v>
          </cell>
          <cell r="E6676" t="str">
            <v>25-Jul-2018</v>
          </cell>
          <cell r="F6676" t="str">
            <v>ASCG</v>
          </cell>
          <cell r="G6676" t="str">
            <v>FSW - CIKARANG</v>
          </cell>
          <cell r="H6676" t="str">
            <v>A339. FAJAR SURYA WISESA</v>
          </cell>
          <cell r="I6676" t="str">
            <v>YAYAT HIDAYAT</v>
          </cell>
        </row>
        <row r="6677">
          <cell r="B6677">
            <v>213164</v>
          </cell>
          <cell r="C6677" t="str">
            <v>IMRON FIRDAUS</v>
          </cell>
          <cell r="D6677" t="str">
            <v>02-Feb-1995</v>
          </cell>
          <cell r="E6677" t="str">
            <v>01-Aug-2018</v>
          </cell>
          <cell r="F6677" t="str">
            <v>ASCG</v>
          </cell>
          <cell r="G6677" t="str">
            <v>FSW - CIKARANG</v>
          </cell>
          <cell r="H6677" t="str">
            <v>A339. FAJAR SURYA WISESA</v>
          </cell>
          <cell r="I6677" t="str">
            <v>YAYAT HIDAYAT</v>
          </cell>
        </row>
        <row r="6678">
          <cell r="B6678">
            <v>213273</v>
          </cell>
          <cell r="C6678" t="str">
            <v>HENDRI SAPUTRA LUBIS</v>
          </cell>
          <cell r="D6678" t="str">
            <v>08-May-1990</v>
          </cell>
          <cell r="E6678" t="str">
            <v>27-Aug-2018</v>
          </cell>
          <cell r="F6678" t="str">
            <v>ASCG</v>
          </cell>
          <cell r="G6678" t="str">
            <v>FSW - CIKARANG</v>
          </cell>
          <cell r="H6678" t="str">
            <v>A339. FAJAR SURYA WISESA</v>
          </cell>
          <cell r="I6678" t="str">
            <v>YAYAT HIDAYAT</v>
          </cell>
        </row>
        <row r="6679">
          <cell r="B6679">
            <v>213284</v>
          </cell>
          <cell r="C6679" t="str">
            <v>EKO IRAWAN</v>
          </cell>
          <cell r="D6679" t="str">
            <v>03-Oct-1985</v>
          </cell>
          <cell r="E6679" t="str">
            <v>13-Aug-2018</v>
          </cell>
          <cell r="F6679" t="str">
            <v>ASCG</v>
          </cell>
          <cell r="G6679" t="str">
            <v>FSW - CIKARANG</v>
          </cell>
          <cell r="H6679" t="str">
            <v>A339. FAJAR SURYA WISESA</v>
          </cell>
          <cell r="I6679" t="str">
            <v>YAYAT HIDAYAT</v>
          </cell>
        </row>
        <row r="6680">
          <cell r="B6680">
            <v>213360</v>
          </cell>
          <cell r="C6680" t="str">
            <v>RAFIDIN</v>
          </cell>
          <cell r="D6680" t="str">
            <v>16-Jan-1991</v>
          </cell>
          <cell r="E6680" t="str">
            <v>05-Sep-2018</v>
          </cell>
          <cell r="F6680" t="str">
            <v>ASCG</v>
          </cell>
          <cell r="G6680" t="str">
            <v>FSW - CIKARANG</v>
          </cell>
          <cell r="H6680" t="str">
            <v>A339. FAJAR SURYA WISESA</v>
          </cell>
          <cell r="I6680" t="str">
            <v>YAYAT HIDAYAT</v>
          </cell>
        </row>
        <row r="6681">
          <cell r="B6681">
            <v>213453</v>
          </cell>
          <cell r="C6681" t="str">
            <v>SOLEHAN</v>
          </cell>
          <cell r="D6681" t="str">
            <v>28-Jun-1991</v>
          </cell>
          <cell r="E6681" t="str">
            <v>18-Sep-2018</v>
          </cell>
          <cell r="F6681" t="str">
            <v>ASCG</v>
          </cell>
          <cell r="G6681" t="str">
            <v>FSW - CIKARANG</v>
          </cell>
          <cell r="H6681" t="str">
            <v>A339. FAJAR SURYA WISESA</v>
          </cell>
          <cell r="I6681" t="str">
            <v>YAYAT HIDAYAT</v>
          </cell>
        </row>
        <row r="6682">
          <cell r="B6682">
            <v>213454</v>
          </cell>
          <cell r="C6682" t="str">
            <v>SUGIARTO</v>
          </cell>
          <cell r="D6682" t="str">
            <v>29-Jan-1984</v>
          </cell>
          <cell r="E6682" t="str">
            <v>13-Sep-2018</v>
          </cell>
          <cell r="F6682" t="str">
            <v>ASCG</v>
          </cell>
          <cell r="G6682" t="str">
            <v>FSW - CIKARANG</v>
          </cell>
          <cell r="H6682" t="str">
            <v>A339. FAJAR SURYA WISESA</v>
          </cell>
          <cell r="I6682" t="str">
            <v>YAYAT HIDAYAT</v>
          </cell>
        </row>
        <row r="6683">
          <cell r="B6683">
            <v>213525</v>
          </cell>
          <cell r="C6683" t="str">
            <v>ANTON PUJI SANTOSO</v>
          </cell>
          <cell r="D6683" t="str">
            <v>31-Dec-1986</v>
          </cell>
          <cell r="E6683" t="str">
            <v>02-Oct-2018</v>
          </cell>
          <cell r="F6683" t="str">
            <v>KORWIL</v>
          </cell>
          <cell r="G6683" t="str">
            <v>FSW - CIKARANG</v>
          </cell>
          <cell r="H6683" t="str">
            <v>A339. FAJAR SURYA WISESA</v>
          </cell>
          <cell r="I6683" t="str">
            <v>YAYAT HIDAYAT</v>
          </cell>
        </row>
        <row r="6684">
          <cell r="B6684">
            <v>213615</v>
          </cell>
          <cell r="C6684" t="str">
            <v>RAHMAT BUDIONO</v>
          </cell>
          <cell r="D6684" t="str">
            <v>12-May-1973</v>
          </cell>
          <cell r="E6684" t="str">
            <v>01-Oct-2018</v>
          </cell>
          <cell r="F6684" t="str">
            <v>SPV</v>
          </cell>
          <cell r="G6684" t="str">
            <v>FSW - CIKARANG</v>
          </cell>
          <cell r="H6684" t="str">
            <v>A339. FAJAR SURYA WISESA</v>
          </cell>
          <cell r="I6684" t="str">
            <v>YAYAT HIDAYAT</v>
          </cell>
        </row>
        <row r="6685">
          <cell r="B6685">
            <v>213617</v>
          </cell>
          <cell r="C6685" t="str">
            <v>DANIEL TAMBA</v>
          </cell>
          <cell r="D6685" t="str">
            <v>21-Sep-1987</v>
          </cell>
          <cell r="E6685" t="str">
            <v>03-Oct-2018</v>
          </cell>
          <cell r="F6685" t="str">
            <v>ASCG</v>
          </cell>
          <cell r="G6685" t="str">
            <v>FSW - CIKARANG</v>
          </cell>
          <cell r="H6685" t="str">
            <v>A339. FAJAR SURYA WISESA</v>
          </cell>
          <cell r="I6685" t="str">
            <v>YAYAT HIDAYAT</v>
          </cell>
        </row>
        <row r="6686">
          <cell r="B6686">
            <v>213621</v>
          </cell>
          <cell r="C6686" t="str">
            <v>JONI ARDIANSYAH</v>
          </cell>
          <cell r="D6686" t="str">
            <v>10-Aug-1994</v>
          </cell>
          <cell r="E6686" t="str">
            <v>28-Sep-2018</v>
          </cell>
          <cell r="F6686" t="str">
            <v>ASCG</v>
          </cell>
          <cell r="G6686" t="str">
            <v>FSW - CIKARANG</v>
          </cell>
          <cell r="H6686" t="str">
            <v>A339. FAJAR SURYA WISESA</v>
          </cell>
          <cell r="I6686" t="str">
            <v>YAYAT HIDAYAT</v>
          </cell>
        </row>
        <row r="6687">
          <cell r="B6687">
            <v>213622</v>
          </cell>
          <cell r="C6687" t="str">
            <v>AGIS SURYA KENCANA</v>
          </cell>
          <cell r="D6687" t="str">
            <v>23-Aug-1988</v>
          </cell>
          <cell r="E6687" t="str">
            <v>28-Sep-2018</v>
          </cell>
          <cell r="F6687" t="str">
            <v>ASCG</v>
          </cell>
          <cell r="G6687" t="str">
            <v>FSW - CIKARANG</v>
          </cell>
          <cell r="H6687" t="str">
            <v>A339. FAJAR SURYA WISESA</v>
          </cell>
          <cell r="I6687" t="str">
            <v>YAYAT HIDAYAT</v>
          </cell>
        </row>
        <row r="6688">
          <cell r="B6688">
            <v>213629</v>
          </cell>
          <cell r="C6688" t="str">
            <v>FUFUNG JONANDA ANANTO</v>
          </cell>
          <cell r="D6688" t="str">
            <v>22-Jun-1999</v>
          </cell>
          <cell r="E6688" t="str">
            <v>02-Oct-2018</v>
          </cell>
          <cell r="F6688" t="str">
            <v>ASCG</v>
          </cell>
          <cell r="G6688" t="str">
            <v>FSW - CIKARANG</v>
          </cell>
          <cell r="H6688" t="str">
            <v>A339. FAJAR SURYA WISESA</v>
          </cell>
          <cell r="I6688" t="str">
            <v>YAYAT HIDAYAT</v>
          </cell>
        </row>
        <row r="6689">
          <cell r="B6689">
            <v>213869</v>
          </cell>
          <cell r="C6689" t="str">
            <v>SUGIANTO</v>
          </cell>
          <cell r="D6689" t="str">
            <v>10-Sep-1983</v>
          </cell>
          <cell r="E6689" t="str">
            <v>15-Oct-2018</v>
          </cell>
          <cell r="F6689" t="str">
            <v>ASCG</v>
          </cell>
          <cell r="G6689" t="str">
            <v>FSW - CIKARANG</v>
          </cell>
          <cell r="H6689" t="str">
            <v>A339. FAJAR SURYA WISESA</v>
          </cell>
          <cell r="I6689" t="str">
            <v>YAYAT HIDAYAT</v>
          </cell>
        </row>
        <row r="6690">
          <cell r="B6690">
            <v>213871</v>
          </cell>
          <cell r="C6690" t="str">
            <v>M. KIKI ARDIAN</v>
          </cell>
          <cell r="D6690" t="str">
            <v>31-Jul-1991</v>
          </cell>
          <cell r="E6690" t="str">
            <v>07-Nov-2018</v>
          </cell>
          <cell r="F6690" t="str">
            <v>ASCG</v>
          </cell>
          <cell r="G6690" t="str">
            <v>FSW - CIKARANG</v>
          </cell>
          <cell r="H6690" t="str">
            <v>A339. FAJAR SURYA WISESA</v>
          </cell>
          <cell r="I6690" t="str">
            <v>YAYAT HIDAYAT</v>
          </cell>
        </row>
        <row r="6691">
          <cell r="B6691">
            <v>213872</v>
          </cell>
          <cell r="C6691" t="str">
            <v>DONI NOVIANDI</v>
          </cell>
          <cell r="D6691" t="str">
            <v>28-Aug-1990</v>
          </cell>
          <cell r="E6691" t="str">
            <v>07-Nov-2018</v>
          </cell>
          <cell r="F6691" t="str">
            <v>ASCG</v>
          </cell>
          <cell r="G6691" t="str">
            <v>FSW - CIKARANG</v>
          </cell>
          <cell r="H6691" t="str">
            <v>A339. FAJAR SURYA WISESA</v>
          </cell>
          <cell r="I6691" t="str">
            <v>YAYAT HIDAYAT</v>
          </cell>
        </row>
        <row r="6692">
          <cell r="B6692">
            <v>213873</v>
          </cell>
          <cell r="C6692" t="str">
            <v>ERDA SANJAYA</v>
          </cell>
          <cell r="D6692" t="str">
            <v>24-Mar-1990</v>
          </cell>
          <cell r="E6692" t="str">
            <v>01-Nov-2018</v>
          </cell>
          <cell r="F6692" t="str">
            <v>ASCG</v>
          </cell>
          <cell r="G6692" t="str">
            <v>FSW - CIKARANG</v>
          </cell>
          <cell r="H6692" t="str">
            <v>A339. FAJAR SURYA WISESA</v>
          </cell>
          <cell r="I6692" t="str">
            <v>YAYAT HIDAYAT</v>
          </cell>
        </row>
        <row r="6693">
          <cell r="B6693">
            <v>213928</v>
          </cell>
          <cell r="C6693" t="str">
            <v>TRI FAJAR KAHARUDIN</v>
          </cell>
          <cell r="D6693" t="str">
            <v>02-Apr-1995</v>
          </cell>
          <cell r="E6693" t="str">
            <v>19-Nov-2018</v>
          </cell>
          <cell r="F6693" t="str">
            <v>ASCG</v>
          </cell>
          <cell r="G6693" t="str">
            <v>FSW - CIKARANG</v>
          </cell>
          <cell r="H6693" t="str">
            <v>A339. FAJAR SURYA WISESA</v>
          </cell>
          <cell r="I6693" t="str">
            <v>YAYAT HIDAYAT</v>
          </cell>
        </row>
        <row r="6694">
          <cell r="B6694">
            <v>213953</v>
          </cell>
          <cell r="C6694" t="str">
            <v>AHMAD SYARIPUDIN</v>
          </cell>
          <cell r="D6694" t="str">
            <v>24-Apr-1986</v>
          </cell>
          <cell r="E6694" t="str">
            <v>13-Nov-2018</v>
          </cell>
          <cell r="F6694" t="str">
            <v>ASCG</v>
          </cell>
          <cell r="G6694" t="str">
            <v>FSW - CIKARANG</v>
          </cell>
          <cell r="H6694" t="str">
            <v>A339. FAJAR SURYA WISESA</v>
          </cell>
          <cell r="I6694" t="str">
            <v>YAYAT HIDAYAT</v>
          </cell>
        </row>
        <row r="6695">
          <cell r="B6695">
            <v>213954</v>
          </cell>
          <cell r="C6695" t="str">
            <v>ROYADI</v>
          </cell>
          <cell r="D6695" t="str">
            <v>08-Jul-1990</v>
          </cell>
          <cell r="E6695" t="str">
            <v>16-Nov-2018</v>
          </cell>
          <cell r="F6695" t="str">
            <v>ASCG</v>
          </cell>
          <cell r="G6695" t="str">
            <v>FSW - CIKARANG</v>
          </cell>
          <cell r="H6695" t="str">
            <v>A339. FAJAR SURYA WISESA</v>
          </cell>
          <cell r="I6695" t="str">
            <v>YAYAT HIDAYAT</v>
          </cell>
        </row>
        <row r="6696">
          <cell r="B6696">
            <v>215542</v>
          </cell>
          <cell r="C6696" t="str">
            <v>M.B.ANDERSON</v>
          </cell>
          <cell r="D6696" t="str">
            <v>06-Dec-1994</v>
          </cell>
          <cell r="E6696" t="str">
            <v>10-Jan-2019</v>
          </cell>
          <cell r="F6696" t="str">
            <v>ASCG</v>
          </cell>
          <cell r="G6696" t="str">
            <v>FSW - CIKARANG</v>
          </cell>
          <cell r="H6696" t="str">
            <v>A339. FAJAR SURYA WISESA</v>
          </cell>
          <cell r="I6696" t="str">
            <v>YAYAT HIDAYAT</v>
          </cell>
        </row>
        <row r="6697">
          <cell r="B6697">
            <v>109047</v>
          </cell>
          <cell r="C6697" t="str">
            <v>MAHMUD ISKANDAR</v>
          </cell>
          <cell r="D6697" t="str">
            <v>11-Nov-1979</v>
          </cell>
          <cell r="E6697" t="str">
            <v>01-May-2010</v>
          </cell>
          <cell r="F6697" t="str">
            <v>ASCG</v>
          </cell>
          <cell r="G6697" t="str">
            <v>FSW - GUDANG ARGO BAKTI</v>
          </cell>
          <cell r="H6697" t="str">
            <v>A339. FAJAR SURYA WISESA</v>
          </cell>
          <cell r="I6697" t="str">
            <v>YAYAT HIDAYAT</v>
          </cell>
        </row>
        <row r="6698">
          <cell r="B6698">
            <v>121719</v>
          </cell>
          <cell r="C6698" t="str">
            <v>JOKO SETIANTO</v>
          </cell>
          <cell r="D6698" t="str">
            <v>06-Jun-1987</v>
          </cell>
          <cell r="E6698" t="str">
            <v>28-Jun-2013</v>
          </cell>
          <cell r="F6698" t="str">
            <v>ASCG</v>
          </cell>
          <cell r="G6698" t="str">
            <v>FSW - JABABEKA V</v>
          </cell>
          <cell r="H6698" t="str">
            <v>A339. FAJAR SURYA WISESA</v>
          </cell>
          <cell r="I6698" t="str">
            <v>YAYAT HIDAYAT</v>
          </cell>
        </row>
        <row r="6699">
          <cell r="B6699">
            <v>210555</v>
          </cell>
          <cell r="C6699" t="str">
            <v>PERMANA SAPUTRA</v>
          </cell>
          <cell r="D6699" t="str">
            <v>19-Jan-1992</v>
          </cell>
          <cell r="E6699" t="str">
            <v>01-Jan-2018</v>
          </cell>
          <cell r="F6699" t="str">
            <v>ASCG</v>
          </cell>
          <cell r="G6699" t="str">
            <v>FSW - JABABEKA V</v>
          </cell>
          <cell r="H6699" t="str">
            <v>A339. FAJAR SURYA WISESA</v>
          </cell>
          <cell r="I6699" t="str">
            <v>YAYAT HIDAYAT</v>
          </cell>
        </row>
        <row r="6700">
          <cell r="B6700">
            <v>210561</v>
          </cell>
          <cell r="C6700" t="str">
            <v>TRI WILAKSONO</v>
          </cell>
          <cell r="D6700" t="str">
            <v>18-Nov-1983</v>
          </cell>
          <cell r="E6700" t="str">
            <v>01-Jan-2018</v>
          </cell>
          <cell r="F6700" t="str">
            <v>ASCG</v>
          </cell>
          <cell r="G6700" t="str">
            <v>FSW - JABABEKA V</v>
          </cell>
          <cell r="H6700" t="str">
            <v>A339. FAJAR SURYA WISESA</v>
          </cell>
          <cell r="I6700" t="str">
            <v>YAYAT HIDAYAT</v>
          </cell>
        </row>
        <row r="6701">
          <cell r="B6701">
            <v>210619</v>
          </cell>
          <cell r="C6701" t="str">
            <v>ASEP RISNANDI</v>
          </cell>
          <cell r="D6701" t="str">
            <v>24-Oct-1989</v>
          </cell>
          <cell r="E6701" t="str">
            <v>01-Jan-2018</v>
          </cell>
          <cell r="F6701" t="str">
            <v>ASCG</v>
          </cell>
          <cell r="G6701" t="str">
            <v>FSW - JABABEKA V</v>
          </cell>
          <cell r="H6701" t="str">
            <v>A339. FAJAR SURYA WISESA</v>
          </cell>
          <cell r="I6701" t="str">
            <v>YAYAT HIDAYAT</v>
          </cell>
        </row>
        <row r="6702">
          <cell r="B6702">
            <v>211059</v>
          </cell>
          <cell r="C6702" t="str">
            <v>TALMA ALFIAN</v>
          </cell>
          <cell r="D6702" t="str">
            <v>12-Aug-1995</v>
          </cell>
          <cell r="E6702" t="str">
            <v>01-Jan-2018</v>
          </cell>
          <cell r="F6702" t="str">
            <v>ASCG</v>
          </cell>
          <cell r="G6702" t="str">
            <v>FSW - JABABEKA V</v>
          </cell>
          <cell r="H6702" t="str">
            <v>A339. FAJAR SURYA WISESA</v>
          </cell>
          <cell r="I6702" t="str">
            <v>YAYAT HIDAYAT</v>
          </cell>
        </row>
        <row r="6703">
          <cell r="B6703">
            <v>211115</v>
          </cell>
          <cell r="C6703" t="str">
            <v>AZUS MUHARAM</v>
          </cell>
          <cell r="D6703" t="str">
            <v>16-Sep-1987</v>
          </cell>
          <cell r="E6703" t="str">
            <v>01-Jan-2018</v>
          </cell>
          <cell r="F6703" t="str">
            <v>ASCG</v>
          </cell>
          <cell r="G6703" t="str">
            <v>FSW - JABABEKA V</v>
          </cell>
          <cell r="H6703" t="str">
            <v>A339. FAJAR SURYA WISESA</v>
          </cell>
          <cell r="I6703" t="str">
            <v>YAYAT HIDAYAT</v>
          </cell>
        </row>
        <row r="6704">
          <cell r="B6704">
            <v>211821</v>
          </cell>
          <cell r="C6704" t="str">
            <v>SYAEFUL BAHRI</v>
          </cell>
          <cell r="D6704" t="str">
            <v>14-May-1985</v>
          </cell>
          <cell r="E6704" t="str">
            <v>19-Mar-2018</v>
          </cell>
          <cell r="F6704" t="str">
            <v>ASCG</v>
          </cell>
          <cell r="G6704" t="str">
            <v>FSW - JABABEKA V</v>
          </cell>
          <cell r="H6704" t="str">
            <v>A339. FAJAR SURYA WISESA</v>
          </cell>
          <cell r="I6704" t="str">
            <v>YAYAT HIDAYAT</v>
          </cell>
        </row>
        <row r="6705">
          <cell r="B6705">
            <v>211775</v>
          </cell>
          <cell r="C6705" t="str">
            <v>BAYU HANAPIAH</v>
          </cell>
          <cell r="D6705" t="str">
            <v>16-Feb-1989</v>
          </cell>
          <cell r="E6705" t="str">
            <v>01-Mar-2018</v>
          </cell>
          <cell r="F6705" t="str">
            <v>ASCG</v>
          </cell>
          <cell r="G6705" t="str">
            <v>FSW - KARAWANG BARAT</v>
          </cell>
          <cell r="H6705" t="str">
            <v>A339. FAJAR SURYA WISESA</v>
          </cell>
          <cell r="I6705" t="str">
            <v>JULIANTO</v>
          </cell>
        </row>
        <row r="6706">
          <cell r="B6706">
            <v>211778</v>
          </cell>
          <cell r="C6706" t="str">
            <v>TURMONO</v>
          </cell>
          <cell r="D6706" t="str">
            <v>25-Dec-1981</v>
          </cell>
          <cell r="E6706" t="str">
            <v>01-Mar-2018</v>
          </cell>
          <cell r="F6706" t="str">
            <v>ASCG</v>
          </cell>
          <cell r="G6706" t="str">
            <v>FSW - KARAWANG BARAT</v>
          </cell>
          <cell r="H6706" t="str">
            <v>A339. FAJAR SURYA WISESA</v>
          </cell>
          <cell r="I6706" t="str">
            <v>JULIANTO</v>
          </cell>
        </row>
        <row r="6707">
          <cell r="B6707">
            <v>212360</v>
          </cell>
          <cell r="C6707" t="str">
            <v>ALFIANDI</v>
          </cell>
          <cell r="D6707" t="str">
            <v>15-May-1980</v>
          </cell>
          <cell r="E6707" t="str">
            <v>16-Apr-2018</v>
          </cell>
          <cell r="F6707" t="str">
            <v>ASCG</v>
          </cell>
          <cell r="G6707" t="str">
            <v>FSW - KARAWANG BARAT</v>
          </cell>
          <cell r="H6707" t="str">
            <v>A339. FAJAR SURYA WISESA</v>
          </cell>
          <cell r="I6707" t="str">
            <v>JULIANTO</v>
          </cell>
        </row>
        <row r="6708">
          <cell r="B6708">
            <v>212362</v>
          </cell>
          <cell r="C6708" t="str">
            <v>NINO NURMANSYAH</v>
          </cell>
          <cell r="D6708" t="str">
            <v>06-Nov-1999</v>
          </cell>
          <cell r="E6708" t="str">
            <v>16-Apr-2018</v>
          </cell>
          <cell r="F6708" t="str">
            <v>ASCG</v>
          </cell>
          <cell r="G6708" t="str">
            <v>FSW - KARAWANG BARAT</v>
          </cell>
          <cell r="H6708" t="str">
            <v>A339. FAJAR SURYA WISESA</v>
          </cell>
          <cell r="I6708" t="str">
            <v>JULIANTO</v>
          </cell>
        </row>
        <row r="6709">
          <cell r="B6709">
            <v>212479</v>
          </cell>
          <cell r="C6709" t="str">
            <v>SYAIFUL ANWAR</v>
          </cell>
          <cell r="D6709" t="str">
            <v>26-Apr-1987</v>
          </cell>
          <cell r="E6709" t="str">
            <v>01-May-2018</v>
          </cell>
          <cell r="F6709" t="str">
            <v>ASCG</v>
          </cell>
          <cell r="G6709" t="str">
            <v>FSW - KARAWANG BARAT</v>
          </cell>
          <cell r="H6709" t="str">
            <v>A339. FAJAR SURYA WISESA</v>
          </cell>
          <cell r="I6709" t="str">
            <v>JULIANTO</v>
          </cell>
        </row>
        <row r="6710">
          <cell r="B6710">
            <v>212533</v>
          </cell>
          <cell r="C6710" t="str">
            <v>ACHMAD NASRUDIN TOHIR</v>
          </cell>
          <cell r="D6710" t="str">
            <v>18-Apr-1977</v>
          </cell>
          <cell r="E6710" t="str">
            <v>26-Apr-2018</v>
          </cell>
          <cell r="F6710" t="str">
            <v>ASCG</v>
          </cell>
          <cell r="G6710" t="str">
            <v>FSW - KARAWANG BARAT</v>
          </cell>
          <cell r="H6710" t="str">
            <v>A339. FAJAR SURYA WISESA</v>
          </cell>
          <cell r="I6710" t="str">
            <v>JULIANTO</v>
          </cell>
        </row>
        <row r="6711">
          <cell r="B6711">
            <v>211763</v>
          </cell>
          <cell r="C6711" t="str">
            <v>MUHAMAD TANTAN TARMIJI</v>
          </cell>
          <cell r="D6711" t="str">
            <v>30-Nov-1994</v>
          </cell>
          <cell r="E6711" t="str">
            <v>01-Mar-2018</v>
          </cell>
          <cell r="F6711" t="str">
            <v>ASCG</v>
          </cell>
          <cell r="G6711" t="str">
            <v>FSW - KARAWANG TIMUR</v>
          </cell>
          <cell r="H6711" t="str">
            <v>A339. FAJAR SURYA WISESA</v>
          </cell>
          <cell r="I6711" t="str">
            <v>JULIANTO</v>
          </cell>
        </row>
        <row r="6712">
          <cell r="B6712">
            <v>211774</v>
          </cell>
          <cell r="C6712" t="str">
            <v>HARTONO</v>
          </cell>
          <cell r="D6712" t="str">
            <v>02-Jan-1979</v>
          </cell>
          <cell r="E6712" t="str">
            <v>01-Mar-2018</v>
          </cell>
          <cell r="F6712" t="str">
            <v>ASCG</v>
          </cell>
          <cell r="G6712" t="str">
            <v>FSW - KARAWANG TIMUR</v>
          </cell>
          <cell r="H6712" t="str">
            <v>A339. FAJAR SURYA WISESA</v>
          </cell>
          <cell r="I6712" t="str">
            <v>JULIANTO</v>
          </cell>
        </row>
        <row r="6713">
          <cell r="B6713">
            <v>211776</v>
          </cell>
          <cell r="C6713" t="str">
            <v>DEDIH MULYADI</v>
          </cell>
          <cell r="D6713" t="str">
            <v>12-Feb-1986</v>
          </cell>
          <cell r="E6713" t="str">
            <v>01-Mar-2018</v>
          </cell>
          <cell r="F6713" t="str">
            <v>ASCG</v>
          </cell>
          <cell r="G6713" t="str">
            <v>FSW - KARAWANG TIMUR</v>
          </cell>
          <cell r="H6713" t="str">
            <v>A339. FAJAR SURYA WISESA</v>
          </cell>
          <cell r="I6713" t="str">
            <v>JULIANTO</v>
          </cell>
        </row>
        <row r="6714">
          <cell r="B6714">
            <v>211777</v>
          </cell>
          <cell r="C6714" t="str">
            <v>ENTIS SUTISNA BIN KARSAN</v>
          </cell>
          <cell r="D6714" t="str">
            <v>26-Jun-1981</v>
          </cell>
          <cell r="E6714" t="str">
            <v>01-Mar-2018</v>
          </cell>
          <cell r="F6714" t="str">
            <v>ASCG</v>
          </cell>
          <cell r="G6714" t="str">
            <v>FSW - KARAWANG TIMUR</v>
          </cell>
          <cell r="H6714" t="str">
            <v>A339. FAJAR SURYA WISESA</v>
          </cell>
          <cell r="I6714" t="str">
            <v>JULIANTO</v>
          </cell>
        </row>
        <row r="6715">
          <cell r="B6715">
            <v>211779</v>
          </cell>
          <cell r="C6715" t="str">
            <v>PERI PIRMANSYAH</v>
          </cell>
          <cell r="D6715" t="str">
            <v>26-Apr-1988</v>
          </cell>
          <cell r="E6715" t="str">
            <v>01-Mar-2018</v>
          </cell>
          <cell r="F6715" t="str">
            <v>ASCG</v>
          </cell>
          <cell r="G6715" t="str">
            <v>FSW - KARAWANG TIMUR</v>
          </cell>
          <cell r="H6715" t="str">
            <v>A339. FAJAR SURYA WISESA</v>
          </cell>
          <cell r="I6715" t="str">
            <v>JULIANTO</v>
          </cell>
        </row>
        <row r="6716">
          <cell r="B6716">
            <v>211795</v>
          </cell>
          <cell r="C6716" t="str">
            <v>AGUS ROHANA</v>
          </cell>
          <cell r="D6716" t="str">
            <v>09-May-1994</v>
          </cell>
          <cell r="E6716" t="str">
            <v>01-Mar-2018</v>
          </cell>
          <cell r="F6716" t="str">
            <v>ASCG</v>
          </cell>
          <cell r="G6716" t="str">
            <v>FSW - KARAWANG TIMUR</v>
          </cell>
          <cell r="H6716" t="str">
            <v>A339. FAJAR SURYA WISESA</v>
          </cell>
          <cell r="I6716" t="str">
            <v>JULIANTO</v>
          </cell>
        </row>
        <row r="6717">
          <cell r="B6717">
            <v>211796</v>
          </cell>
          <cell r="C6717" t="str">
            <v>MOHAMAD RIZAL</v>
          </cell>
          <cell r="D6717" t="str">
            <v>12-Nov-1989</v>
          </cell>
          <cell r="E6717" t="str">
            <v>01-Mar-2018</v>
          </cell>
          <cell r="F6717" t="str">
            <v>ASCG</v>
          </cell>
          <cell r="G6717" t="str">
            <v>FSW - KARAWANG TIMUR</v>
          </cell>
          <cell r="H6717" t="str">
            <v>A339. FAJAR SURYA WISESA</v>
          </cell>
          <cell r="I6717" t="str">
            <v>JULIANTO</v>
          </cell>
        </row>
        <row r="6718">
          <cell r="B6718">
            <v>211798</v>
          </cell>
          <cell r="C6718" t="str">
            <v>EKO LIESTIONO</v>
          </cell>
          <cell r="D6718" t="str">
            <v>24-Oct-1990</v>
          </cell>
          <cell r="E6718" t="str">
            <v>01-Mar-2018</v>
          </cell>
          <cell r="F6718" t="str">
            <v>ASCG</v>
          </cell>
          <cell r="G6718" t="str">
            <v>FSW - KARAWANG TIMUR</v>
          </cell>
          <cell r="H6718" t="str">
            <v>A339. FAJAR SURYA WISESA</v>
          </cell>
          <cell r="I6718" t="str">
            <v>JULIANTO</v>
          </cell>
        </row>
        <row r="6719">
          <cell r="B6719">
            <v>211800</v>
          </cell>
          <cell r="C6719" t="str">
            <v>DINDIN AMALUDIN</v>
          </cell>
          <cell r="D6719" t="str">
            <v>05-Mar-1982</v>
          </cell>
          <cell r="E6719" t="str">
            <v>01-Mar-2018</v>
          </cell>
          <cell r="F6719" t="str">
            <v>ASCG</v>
          </cell>
          <cell r="G6719" t="str">
            <v>FSW - KARAWANG TIMUR</v>
          </cell>
          <cell r="H6719" t="str">
            <v>A339. FAJAR SURYA WISESA</v>
          </cell>
          <cell r="I6719" t="str">
            <v>JULIANTO</v>
          </cell>
        </row>
        <row r="6720">
          <cell r="B6720">
            <v>211802</v>
          </cell>
          <cell r="C6720" t="str">
            <v>AJUN JUNAEDI</v>
          </cell>
          <cell r="D6720" t="str">
            <v>13-Jan-1989</v>
          </cell>
          <cell r="E6720" t="str">
            <v>01-Mar-2018</v>
          </cell>
          <cell r="F6720" t="str">
            <v>ASCG</v>
          </cell>
          <cell r="G6720" t="str">
            <v>FSW - KARAWANG TIMUR</v>
          </cell>
          <cell r="H6720" t="str">
            <v>A339. FAJAR SURYA WISESA</v>
          </cell>
          <cell r="I6720" t="str">
            <v>JULIANTO</v>
          </cell>
        </row>
        <row r="6721">
          <cell r="B6721">
            <v>211804</v>
          </cell>
          <cell r="C6721" t="str">
            <v>SAMSORI BN DULSAHID</v>
          </cell>
          <cell r="D6721" t="str">
            <v>06-Oct-1992</v>
          </cell>
          <cell r="E6721" t="str">
            <v>01-Mar-2018</v>
          </cell>
          <cell r="F6721" t="str">
            <v>ASCG</v>
          </cell>
          <cell r="G6721" t="str">
            <v>FSW - KARAWANG TIMUR</v>
          </cell>
          <cell r="H6721" t="str">
            <v>A339. FAJAR SURYA WISESA</v>
          </cell>
          <cell r="I6721" t="str">
            <v>JULIANTO</v>
          </cell>
        </row>
        <row r="6722">
          <cell r="B6722">
            <v>212363</v>
          </cell>
          <cell r="C6722" t="str">
            <v>ABDUL HOLIK</v>
          </cell>
          <cell r="D6722" t="str">
            <v>10-May-1992</v>
          </cell>
          <cell r="E6722" t="str">
            <v>16-Apr-2018</v>
          </cell>
          <cell r="F6722" t="str">
            <v>ASCG</v>
          </cell>
          <cell r="G6722" t="str">
            <v>FSW - KARAWANG TIMUR</v>
          </cell>
          <cell r="H6722" t="str">
            <v>A339. FAJAR SURYA WISESA</v>
          </cell>
          <cell r="I6722" t="str">
            <v>JULIANTO</v>
          </cell>
        </row>
        <row r="6723">
          <cell r="B6723">
            <v>212365</v>
          </cell>
          <cell r="C6723" t="str">
            <v>SENO AJI</v>
          </cell>
          <cell r="D6723" t="str">
            <v>07-Jun-2000</v>
          </cell>
          <cell r="E6723" t="str">
            <v>16-Apr-2018</v>
          </cell>
          <cell r="F6723" t="str">
            <v>ASCG</v>
          </cell>
          <cell r="G6723" t="str">
            <v>FSW - KARAWANG TIMUR</v>
          </cell>
          <cell r="H6723" t="str">
            <v>A339. FAJAR SURYA WISESA</v>
          </cell>
          <cell r="I6723" t="str">
            <v>JULIANTO</v>
          </cell>
        </row>
        <row r="6724">
          <cell r="B6724">
            <v>212367</v>
          </cell>
          <cell r="C6724" t="str">
            <v>GUNAWAN</v>
          </cell>
          <cell r="D6724" t="str">
            <v>29-Jul-1982</v>
          </cell>
          <cell r="E6724" t="str">
            <v>16-Apr-2018</v>
          </cell>
          <cell r="F6724" t="str">
            <v>ASCG</v>
          </cell>
          <cell r="G6724" t="str">
            <v>FSW - KARAWANG TIMUR</v>
          </cell>
          <cell r="H6724" t="str">
            <v>A339. FAJAR SURYA WISESA</v>
          </cell>
          <cell r="I6724" t="str">
            <v>JULIANTO</v>
          </cell>
        </row>
        <row r="6725">
          <cell r="B6725">
            <v>212369</v>
          </cell>
          <cell r="C6725" t="str">
            <v>DENA DWI PRASETYA</v>
          </cell>
          <cell r="D6725" t="str">
            <v>06-Dec-1997</v>
          </cell>
          <cell r="E6725" t="str">
            <v>16-Apr-2018</v>
          </cell>
          <cell r="F6725" t="str">
            <v>ASCG</v>
          </cell>
          <cell r="G6725" t="str">
            <v>FSW - KARAWANG TIMUR</v>
          </cell>
          <cell r="H6725" t="str">
            <v>A339. FAJAR SURYA WISESA</v>
          </cell>
          <cell r="I6725" t="str">
            <v>JULIANTO</v>
          </cell>
        </row>
        <row r="6726">
          <cell r="B6726">
            <v>212370</v>
          </cell>
          <cell r="C6726" t="str">
            <v>MUHAMAD AKBAR</v>
          </cell>
          <cell r="D6726" t="str">
            <v>20-Jul-2000</v>
          </cell>
          <cell r="E6726" t="str">
            <v>16-Apr-2018</v>
          </cell>
          <cell r="F6726" t="str">
            <v>ASCG</v>
          </cell>
          <cell r="G6726" t="str">
            <v>FSW - KARAWANG TIMUR</v>
          </cell>
          <cell r="H6726" t="str">
            <v>A339. FAJAR SURYA WISESA</v>
          </cell>
          <cell r="I6726" t="str">
            <v>JULIANTO</v>
          </cell>
        </row>
        <row r="6727">
          <cell r="B6727">
            <v>120262</v>
          </cell>
          <cell r="C6727" t="str">
            <v>USMAN MULYANA BIN IK</v>
          </cell>
          <cell r="D6727" t="str">
            <v>04-Aug-1988</v>
          </cell>
          <cell r="E6727" t="str">
            <v>21-Sep-2012</v>
          </cell>
          <cell r="F6727" t="str">
            <v>ASCG</v>
          </cell>
          <cell r="G6727" t="str">
            <v>FSW - PASIR GOMBONG</v>
          </cell>
          <cell r="H6727" t="str">
            <v>A339. FAJAR SURYA WISESA</v>
          </cell>
          <cell r="I6727" t="str">
            <v>YAYAT HIDAYAT</v>
          </cell>
        </row>
        <row r="6728">
          <cell r="B6728">
            <v>210483</v>
          </cell>
          <cell r="C6728" t="str">
            <v>ADE AYANI</v>
          </cell>
          <cell r="D6728" t="str">
            <v>10-Jun-1986</v>
          </cell>
          <cell r="E6728" t="str">
            <v>01-Jan-2018</v>
          </cell>
          <cell r="F6728" t="str">
            <v>ASCG</v>
          </cell>
          <cell r="G6728" t="str">
            <v>FSW - PASIR GOMBONG</v>
          </cell>
          <cell r="H6728" t="str">
            <v>A339. FAJAR SURYA WISESA</v>
          </cell>
          <cell r="I6728" t="str">
            <v>YAYAT HIDAYAT</v>
          </cell>
        </row>
        <row r="6729">
          <cell r="B6729">
            <v>210550</v>
          </cell>
          <cell r="C6729" t="str">
            <v>SAMLAWI BIN NIING</v>
          </cell>
          <cell r="D6729" t="str">
            <v>03-Jul-1985</v>
          </cell>
          <cell r="E6729" t="str">
            <v>01-Jan-2018</v>
          </cell>
          <cell r="F6729" t="str">
            <v>ASCG</v>
          </cell>
          <cell r="G6729" t="str">
            <v>FSW - PASIR GOMBONG</v>
          </cell>
          <cell r="H6729" t="str">
            <v>A339. FAJAR SURYA WISESA</v>
          </cell>
          <cell r="I6729" t="str">
            <v>YAYAT HIDAYAT</v>
          </cell>
        </row>
        <row r="6730">
          <cell r="B6730">
            <v>210562</v>
          </cell>
          <cell r="C6730" t="str">
            <v>SUKARDIONO</v>
          </cell>
          <cell r="D6730" t="str">
            <v>25-Dec-1984</v>
          </cell>
          <cell r="E6730" t="str">
            <v>01-Jan-2018</v>
          </cell>
          <cell r="F6730" t="str">
            <v>ASCG</v>
          </cell>
          <cell r="G6730" t="str">
            <v>FSW - PASIR GOMBONG</v>
          </cell>
          <cell r="H6730" t="str">
            <v>A339. FAJAR SURYA WISESA</v>
          </cell>
          <cell r="I6730" t="str">
            <v>YAYAT HIDAYAT</v>
          </cell>
        </row>
        <row r="6731">
          <cell r="B6731">
            <v>210571</v>
          </cell>
          <cell r="C6731" t="str">
            <v>MUHAMAD RIPAL</v>
          </cell>
          <cell r="D6731" t="str">
            <v>19-Sep-1988</v>
          </cell>
          <cell r="E6731" t="str">
            <v>01-Jan-2018</v>
          </cell>
          <cell r="F6731" t="str">
            <v>ASCG</v>
          </cell>
          <cell r="G6731" t="str">
            <v>FSW - PASIR GOMBONG</v>
          </cell>
          <cell r="H6731" t="str">
            <v>A339. FAJAR SURYA WISESA</v>
          </cell>
          <cell r="I6731" t="str">
            <v>YAYAT HIDAYAT</v>
          </cell>
        </row>
        <row r="6732">
          <cell r="B6732">
            <v>210581</v>
          </cell>
          <cell r="C6732" t="str">
            <v>CECEP RAMDAN</v>
          </cell>
          <cell r="D6732" t="str">
            <v>08-Apr-1991</v>
          </cell>
          <cell r="E6732" t="str">
            <v>01-Jan-2018</v>
          </cell>
          <cell r="F6732" t="str">
            <v>ASCG</v>
          </cell>
          <cell r="G6732" t="str">
            <v>FSW - PASIR GOMBONG</v>
          </cell>
          <cell r="H6732" t="str">
            <v>A339. FAJAR SURYA WISESA</v>
          </cell>
          <cell r="I6732" t="str">
            <v>YAYAT HIDAYAT</v>
          </cell>
        </row>
        <row r="6733">
          <cell r="B6733">
            <v>210584</v>
          </cell>
          <cell r="C6733" t="str">
            <v>ASEP</v>
          </cell>
          <cell r="D6733" t="str">
            <v>19-Sep-1993</v>
          </cell>
          <cell r="E6733" t="str">
            <v>01-Jan-2018</v>
          </cell>
          <cell r="F6733" t="str">
            <v>ASCG</v>
          </cell>
          <cell r="G6733" t="str">
            <v>FSW - PASIR GOMBONG</v>
          </cell>
          <cell r="H6733" t="str">
            <v>A339. FAJAR SURYA WISESA</v>
          </cell>
          <cell r="I6733" t="str">
            <v>YAYAT HIDAYAT</v>
          </cell>
        </row>
        <row r="6734">
          <cell r="B6734">
            <v>210688</v>
          </cell>
          <cell r="C6734" t="str">
            <v>ERDA SUPARDA</v>
          </cell>
          <cell r="D6734" t="str">
            <v>05-Oct-1989</v>
          </cell>
          <cell r="E6734" t="str">
            <v>01-Jan-2018</v>
          </cell>
          <cell r="F6734" t="str">
            <v>ASCG</v>
          </cell>
          <cell r="G6734" t="str">
            <v>FSW - PASIR GOMBONG</v>
          </cell>
          <cell r="H6734" t="str">
            <v>A339. FAJAR SURYA WISESA</v>
          </cell>
          <cell r="I6734" t="str">
            <v>YAYAT HIDAYAT</v>
          </cell>
        </row>
        <row r="6735">
          <cell r="B6735">
            <v>210705</v>
          </cell>
          <cell r="C6735" t="str">
            <v>DIMAN NURYAMAN</v>
          </cell>
          <cell r="D6735" t="str">
            <v>08-Jan-1996</v>
          </cell>
          <cell r="E6735" t="str">
            <v>01-Jan-2018</v>
          </cell>
          <cell r="F6735" t="str">
            <v>ASCG</v>
          </cell>
          <cell r="G6735" t="str">
            <v>FSW - PASIR GOMBONG</v>
          </cell>
          <cell r="H6735" t="str">
            <v>A339. FAJAR SURYA WISESA</v>
          </cell>
          <cell r="I6735" t="str">
            <v>YAYAT HIDAYAT</v>
          </cell>
        </row>
        <row r="6736">
          <cell r="B6736">
            <v>211072</v>
          </cell>
          <cell r="C6736" t="str">
            <v>KHAERUL IMPRON</v>
          </cell>
          <cell r="D6736" t="str">
            <v>09-Dec-1995</v>
          </cell>
          <cell r="E6736" t="str">
            <v>01-Jan-2018</v>
          </cell>
          <cell r="F6736" t="str">
            <v>ASCG</v>
          </cell>
          <cell r="G6736" t="str">
            <v>FSW - PASIR GOMBONG</v>
          </cell>
          <cell r="H6736" t="str">
            <v>A339. FAJAR SURYA WISESA</v>
          </cell>
          <cell r="I6736" t="str">
            <v>YAYAT HIDAYAT</v>
          </cell>
        </row>
        <row r="6737">
          <cell r="B6737">
            <v>211073</v>
          </cell>
          <cell r="C6737" t="str">
            <v>LASDI</v>
          </cell>
          <cell r="D6737" t="str">
            <v>02-Jun-1989</v>
          </cell>
          <cell r="E6737" t="str">
            <v>01-Jan-2018</v>
          </cell>
          <cell r="F6737" t="str">
            <v>ASCG</v>
          </cell>
          <cell r="G6737" t="str">
            <v>FSW - PASIR GOMBONG</v>
          </cell>
          <cell r="H6737" t="str">
            <v>A339. FAJAR SURYA WISESA</v>
          </cell>
          <cell r="I6737" t="str">
            <v>YAYAT HIDAYAT</v>
          </cell>
        </row>
        <row r="6738">
          <cell r="B6738">
            <v>109167</v>
          </cell>
          <cell r="C6738" t="str">
            <v>IMAM SAPRUDIN</v>
          </cell>
          <cell r="D6738" t="str">
            <v>21-Mar-1980</v>
          </cell>
          <cell r="E6738" t="str">
            <v>18-Apr-2010</v>
          </cell>
          <cell r="F6738" t="str">
            <v>ASCG</v>
          </cell>
          <cell r="G6738" t="str">
            <v>FSW - TAMBUN (EX. GIANT)</v>
          </cell>
          <cell r="H6738" t="str">
            <v>A339. FAJAR SURYA WISESA</v>
          </cell>
          <cell r="I6738" t="str">
            <v>YAYAT HIDAYAT</v>
          </cell>
        </row>
        <row r="6739">
          <cell r="B6739">
            <v>208904</v>
          </cell>
          <cell r="C6739" t="str">
            <v>ILHAM FAHRUROJI</v>
          </cell>
          <cell r="D6739" t="str">
            <v>16-Sep-1990</v>
          </cell>
          <cell r="E6739" t="str">
            <v>13-Apr-2017</v>
          </cell>
          <cell r="F6739" t="str">
            <v>ASCG</v>
          </cell>
          <cell r="G6739" t="str">
            <v>FSW - TAMBUN (EX. GIANT)</v>
          </cell>
          <cell r="H6739" t="str">
            <v>A339. FAJAR SURYA WISESA</v>
          </cell>
          <cell r="I6739" t="str">
            <v>YAYAT HIDAYAT</v>
          </cell>
        </row>
        <row r="6740">
          <cell r="B6740">
            <v>211812</v>
          </cell>
          <cell r="C6740" t="str">
            <v>DENI</v>
          </cell>
          <cell r="D6740" t="str">
            <v>05-Nov-1996</v>
          </cell>
          <cell r="E6740" t="str">
            <v>19-Mar-2018</v>
          </cell>
          <cell r="F6740" t="str">
            <v>ASCG</v>
          </cell>
          <cell r="G6740" t="str">
            <v>FSW - TAMBUN (EX. GIANT)</v>
          </cell>
          <cell r="H6740" t="str">
            <v>A339. FAJAR SURYA WISESA</v>
          </cell>
          <cell r="I6740" t="str">
            <v>YAYAT HIDAYAT</v>
          </cell>
        </row>
        <row r="6741">
          <cell r="B6741">
            <v>211815</v>
          </cell>
          <cell r="C6741" t="str">
            <v>MUSLIM</v>
          </cell>
          <cell r="D6741" t="str">
            <v>05-Oct-1988</v>
          </cell>
          <cell r="E6741" t="str">
            <v>19-Mar-2018</v>
          </cell>
          <cell r="F6741" t="str">
            <v>ASCG</v>
          </cell>
          <cell r="G6741" t="str">
            <v>FSW - TAMBUN (EX. GIANT)</v>
          </cell>
          <cell r="H6741" t="str">
            <v>A339. FAJAR SURYA WISESA</v>
          </cell>
          <cell r="I6741" t="str">
            <v>YAYAT HIDAYAT</v>
          </cell>
        </row>
        <row r="6742">
          <cell r="B6742">
            <v>211816</v>
          </cell>
          <cell r="C6742" t="str">
            <v>IWAN SAMSU RIDWAN</v>
          </cell>
          <cell r="D6742" t="str">
            <v>28-Apr-1990</v>
          </cell>
          <cell r="E6742" t="str">
            <v>19-Mar-2018</v>
          </cell>
          <cell r="F6742" t="str">
            <v>ASCG</v>
          </cell>
          <cell r="G6742" t="str">
            <v>FSW - TAMBUN (EX. GIANT)</v>
          </cell>
          <cell r="H6742" t="str">
            <v>A339. FAJAR SURYA WISESA</v>
          </cell>
          <cell r="I6742" t="str">
            <v>YAYAT HIDAYAT</v>
          </cell>
        </row>
        <row r="6743">
          <cell r="B6743">
            <v>211819</v>
          </cell>
          <cell r="C6743" t="str">
            <v>MUHAMMAD FURQON</v>
          </cell>
          <cell r="D6743" t="str">
            <v>17-May-1986</v>
          </cell>
          <cell r="E6743" t="str">
            <v>19-Mar-2018</v>
          </cell>
          <cell r="F6743" t="str">
            <v>ASCG</v>
          </cell>
          <cell r="G6743" t="str">
            <v>FSW - TAMBUN (EX. GIANT)</v>
          </cell>
          <cell r="H6743" t="str">
            <v>A339. FAJAR SURYA WISESA</v>
          </cell>
          <cell r="I6743" t="str">
            <v>YAYAT HIDAYAT</v>
          </cell>
        </row>
        <row r="6744">
          <cell r="B6744">
            <v>211820</v>
          </cell>
          <cell r="C6744" t="str">
            <v>M. SUPRIYADI</v>
          </cell>
          <cell r="D6744" t="str">
            <v>17-Jul-1987</v>
          </cell>
          <cell r="E6744" t="str">
            <v>19-Mar-2018</v>
          </cell>
          <cell r="F6744" t="str">
            <v>ASCG</v>
          </cell>
          <cell r="G6744" t="str">
            <v>FSW - TAMBUN (EX. GIANT)</v>
          </cell>
          <cell r="H6744" t="str">
            <v>A339. FAJAR SURYA WISESA</v>
          </cell>
          <cell r="I6744" t="str">
            <v>YAYAT HIDAYAT</v>
          </cell>
        </row>
        <row r="6745">
          <cell r="B6745">
            <v>211822</v>
          </cell>
          <cell r="C6745" t="str">
            <v>NOPSI HARTONI</v>
          </cell>
          <cell r="D6745" t="str">
            <v>10-Nov-1982</v>
          </cell>
          <cell r="E6745" t="str">
            <v>19-Mar-2018</v>
          </cell>
          <cell r="F6745" t="str">
            <v>ASCG</v>
          </cell>
          <cell r="G6745" t="str">
            <v>FSW - TAMBUN (EX. GIANT)</v>
          </cell>
          <cell r="H6745" t="str">
            <v>A339. FAJAR SURYA WISESA</v>
          </cell>
          <cell r="I6745" t="str">
            <v>YAYAT HIDAYAT</v>
          </cell>
        </row>
        <row r="6746">
          <cell r="B6746">
            <v>211823</v>
          </cell>
          <cell r="C6746" t="str">
            <v>HERMAN YOHANES</v>
          </cell>
          <cell r="D6746" t="str">
            <v>22-May-1984</v>
          </cell>
          <cell r="E6746" t="str">
            <v>19-Mar-2018</v>
          </cell>
          <cell r="F6746" t="str">
            <v>ASCG</v>
          </cell>
          <cell r="G6746" t="str">
            <v>FSW - TAMBUN (EX. GIANT)</v>
          </cell>
          <cell r="H6746" t="str">
            <v>A339. FAJAR SURYA WISESA</v>
          </cell>
          <cell r="I6746" t="str">
            <v>YAYAT HIDAYAT</v>
          </cell>
        </row>
        <row r="6747">
          <cell r="B6747">
            <v>211824</v>
          </cell>
          <cell r="C6747" t="str">
            <v>NANO PRATAMA</v>
          </cell>
          <cell r="D6747" t="str">
            <v>07-Jun-1992</v>
          </cell>
          <cell r="E6747" t="str">
            <v>19-Mar-2018</v>
          </cell>
          <cell r="F6747" t="str">
            <v>ASCG</v>
          </cell>
          <cell r="G6747" t="str">
            <v>FSW - TAMBUN (EX. GIANT)</v>
          </cell>
          <cell r="H6747" t="str">
            <v>A339. FAJAR SURYA WISESA</v>
          </cell>
          <cell r="I6747" t="str">
            <v>YAYAT HIDAYAT</v>
          </cell>
        </row>
        <row r="6748">
          <cell r="B6748">
            <v>211825</v>
          </cell>
          <cell r="C6748" t="str">
            <v>BUDI SUSILO</v>
          </cell>
          <cell r="D6748" t="str">
            <v>03-Mar-1983</v>
          </cell>
          <cell r="E6748" t="str">
            <v>19-Mar-2018</v>
          </cell>
          <cell r="F6748" t="str">
            <v>ASCG</v>
          </cell>
          <cell r="G6748" t="str">
            <v>FSW - TAMBUN (EX. GIANT)</v>
          </cell>
          <cell r="H6748" t="str">
            <v>A339. FAJAR SURYA WISESA</v>
          </cell>
          <cell r="I6748" t="str">
            <v>YAYAT HIDAYAT</v>
          </cell>
        </row>
        <row r="6749">
          <cell r="B6749">
            <v>211871</v>
          </cell>
          <cell r="C6749" t="str">
            <v>AYUB</v>
          </cell>
          <cell r="D6749" t="str">
            <v>15-Dec-1985</v>
          </cell>
          <cell r="E6749" t="str">
            <v>19-Mar-2018</v>
          </cell>
          <cell r="F6749" t="str">
            <v>ASCG</v>
          </cell>
          <cell r="G6749" t="str">
            <v>FSW - TAMBUN (EX. GIANT)</v>
          </cell>
          <cell r="H6749" t="str">
            <v>A339. FAJAR SURYA WISESA</v>
          </cell>
          <cell r="I6749" t="str">
            <v>YAYAT HIDAYAT</v>
          </cell>
        </row>
        <row r="6750">
          <cell r="B6750">
            <v>117213</v>
          </cell>
          <cell r="C6750" t="str">
            <v>MUHAMAD YANI</v>
          </cell>
          <cell r="D6750" t="str">
            <v>26-Sep-1986</v>
          </cell>
          <cell r="E6750" t="str">
            <v>01-Dec-2011</v>
          </cell>
          <cell r="F6750" t="str">
            <v>ASCG</v>
          </cell>
          <cell r="G6750" t="str">
            <v>FSW - TAMBUN 2</v>
          </cell>
          <cell r="H6750" t="str">
            <v>A339. FAJAR SURYA WISESA</v>
          </cell>
          <cell r="I6750" t="str">
            <v>YAYAT HIDAYAT</v>
          </cell>
        </row>
        <row r="6751">
          <cell r="B6751">
            <v>116930</v>
          </cell>
          <cell r="C6751" t="str">
            <v>WAN ARIFIN ALAMSYAH</v>
          </cell>
          <cell r="D6751" t="str">
            <v>03-Jan-1986</v>
          </cell>
          <cell r="E6751" t="str">
            <v>01-Nov-2011</v>
          </cell>
          <cell r="F6751" t="str">
            <v>ASCG</v>
          </cell>
          <cell r="G6751" t="str">
            <v>FSW - TAMBUN 2</v>
          </cell>
          <cell r="H6751" t="str">
            <v>A339. FAJAR SURYA WISESA</v>
          </cell>
          <cell r="I6751" t="str">
            <v>YAYAT HIDAYAT</v>
          </cell>
        </row>
        <row r="6752">
          <cell r="B6752">
            <v>109101</v>
          </cell>
          <cell r="C6752" t="str">
            <v>ERI SUSANTO</v>
          </cell>
          <cell r="D6752" t="str">
            <v>14-Aug-1973</v>
          </cell>
          <cell r="E6752" t="str">
            <v>18-Apr-2010</v>
          </cell>
          <cell r="F6752" t="str">
            <v>ASCG</v>
          </cell>
          <cell r="G6752" t="str">
            <v>FSW - TAMBUN 2</v>
          </cell>
          <cell r="H6752" t="str">
            <v>A339. FAJAR SURYA WISESA</v>
          </cell>
          <cell r="I6752" t="str">
            <v>YAYAT HIDAYAT</v>
          </cell>
        </row>
        <row r="6753">
          <cell r="B6753">
            <v>121070</v>
          </cell>
          <cell r="C6753" t="str">
            <v>TONNY KUSUMA</v>
          </cell>
          <cell r="D6753" t="str">
            <v>03-Dec-1975</v>
          </cell>
          <cell r="E6753" t="str">
            <v>01-Jan-2013</v>
          </cell>
          <cell r="F6753" t="str">
            <v>ASCG</v>
          </cell>
          <cell r="G6753" t="str">
            <v>FSW - TAMBUN 2</v>
          </cell>
          <cell r="H6753" t="str">
            <v>A339. FAJAR SURYA WISESA</v>
          </cell>
          <cell r="I6753" t="str">
            <v>YAYAT HIDAYAT</v>
          </cell>
        </row>
        <row r="6754">
          <cell r="B6754">
            <v>108614</v>
          </cell>
          <cell r="C6754" t="str">
            <v>YANA KURNIAWAN</v>
          </cell>
          <cell r="D6754" t="str">
            <v>16-Dec-1984</v>
          </cell>
          <cell r="E6754" t="str">
            <v>01-Feb-2010</v>
          </cell>
          <cell r="F6754" t="str">
            <v>ASCG</v>
          </cell>
          <cell r="G6754" t="str">
            <v>FSW - TAMBUN 2</v>
          </cell>
          <cell r="H6754" t="str">
            <v>A339. FAJAR SURYA WISESA</v>
          </cell>
          <cell r="I6754" t="str">
            <v>YAYAT HIDAYAT</v>
          </cell>
        </row>
        <row r="6755">
          <cell r="B6755">
            <v>120633</v>
          </cell>
          <cell r="C6755" t="str">
            <v>AHMAD ALUIH</v>
          </cell>
          <cell r="D6755" t="str">
            <v>01-Oct-1986</v>
          </cell>
          <cell r="E6755" t="str">
            <v>06-Nov-2012</v>
          </cell>
          <cell r="F6755" t="str">
            <v>ASCG</v>
          </cell>
          <cell r="G6755" t="str">
            <v>FSW - TAMBUN 2</v>
          </cell>
          <cell r="H6755" t="str">
            <v>A339. FAJAR SURYA WISESA</v>
          </cell>
          <cell r="I6755" t="str">
            <v>YAYAT HIDAYAT</v>
          </cell>
        </row>
        <row r="6756">
          <cell r="B6756">
            <v>210552</v>
          </cell>
          <cell r="C6756" t="str">
            <v>JOKO TRI WIDODO</v>
          </cell>
          <cell r="D6756" t="str">
            <v>15-Nov-1988</v>
          </cell>
          <cell r="E6756" t="str">
            <v>01-Jan-2018</v>
          </cell>
          <cell r="F6756" t="str">
            <v>ASCG</v>
          </cell>
          <cell r="G6756" t="str">
            <v>FSW - TAMBUN 2</v>
          </cell>
          <cell r="H6756" t="str">
            <v>A339. FAJAR SURYA WISESA</v>
          </cell>
          <cell r="I6756" t="str">
            <v>YAYAT HIDAYAT</v>
          </cell>
        </row>
        <row r="6757">
          <cell r="B6757">
            <v>210564</v>
          </cell>
          <cell r="C6757" t="str">
            <v>SYAEFUL ANWAR</v>
          </cell>
          <cell r="D6757" t="str">
            <v>16-Aug-1985</v>
          </cell>
          <cell r="E6757" t="str">
            <v>01-Jan-2018</v>
          </cell>
          <cell r="F6757" t="str">
            <v>ASCG</v>
          </cell>
          <cell r="G6757" t="str">
            <v>FSW - TAMBUN 2</v>
          </cell>
          <cell r="H6757" t="str">
            <v>A339. FAJAR SURYA WISESA</v>
          </cell>
          <cell r="I6757" t="str">
            <v>YAYAT HIDAYAT</v>
          </cell>
        </row>
        <row r="6758">
          <cell r="B6758">
            <v>210570</v>
          </cell>
          <cell r="C6758" t="str">
            <v>ARIF NURAHMAN</v>
          </cell>
          <cell r="D6758" t="str">
            <v>26-Aug-1988</v>
          </cell>
          <cell r="E6758" t="str">
            <v>01-Jan-2018</v>
          </cell>
          <cell r="F6758" t="str">
            <v>ASCG</v>
          </cell>
          <cell r="G6758" t="str">
            <v>FSW - TAMBUN 2</v>
          </cell>
          <cell r="H6758" t="str">
            <v>A339. FAJAR SURYA WISESA</v>
          </cell>
          <cell r="I6758" t="str">
            <v>YAYAT HIDAYAT</v>
          </cell>
        </row>
        <row r="6759">
          <cell r="B6759">
            <v>210582</v>
          </cell>
          <cell r="C6759" t="str">
            <v>MELPIN HIDAYAT</v>
          </cell>
          <cell r="D6759" t="str">
            <v>27-Sep-1991</v>
          </cell>
          <cell r="E6759" t="str">
            <v>01-Jan-2018</v>
          </cell>
          <cell r="F6759" t="str">
            <v>ASCG</v>
          </cell>
          <cell r="G6759" t="str">
            <v>FSW - TAMBUN 2</v>
          </cell>
          <cell r="H6759" t="str">
            <v>A339. FAJAR SURYA WISESA</v>
          </cell>
          <cell r="I6759" t="str">
            <v>YAYAT HIDAYAT</v>
          </cell>
        </row>
        <row r="6760">
          <cell r="B6760">
            <v>210598</v>
          </cell>
          <cell r="C6760" t="str">
            <v>FIMA AKSA</v>
          </cell>
          <cell r="D6760" t="str">
            <v>04-May-1999</v>
          </cell>
          <cell r="E6760" t="str">
            <v>01-Jan-2018</v>
          </cell>
          <cell r="F6760" t="str">
            <v>ASCG</v>
          </cell>
          <cell r="G6760" t="str">
            <v>FSW - TAMBUN 2</v>
          </cell>
          <cell r="H6760" t="str">
            <v>A339. FAJAR SURYA WISESA</v>
          </cell>
          <cell r="I6760" t="str">
            <v>YAYAT HIDAYAT</v>
          </cell>
        </row>
        <row r="6761">
          <cell r="B6761">
            <v>109031</v>
          </cell>
          <cell r="C6761" t="str">
            <v>MULIYAN</v>
          </cell>
          <cell r="D6761" t="str">
            <v>10-May-1981</v>
          </cell>
          <cell r="E6761" t="str">
            <v>01-May-2010</v>
          </cell>
          <cell r="F6761" t="str">
            <v>ASCG</v>
          </cell>
          <cell r="G6761" t="str">
            <v>FSW - TAMBUN 3</v>
          </cell>
          <cell r="H6761" t="str">
            <v>A339. FAJAR SURYA WISESA</v>
          </cell>
          <cell r="I6761" t="str">
            <v>YAYAT HIDAYAT</v>
          </cell>
        </row>
        <row r="6762">
          <cell r="B6762">
            <v>112161</v>
          </cell>
          <cell r="C6762" t="str">
            <v>AGUS SUPRIYATNA</v>
          </cell>
          <cell r="D6762" t="str">
            <v>15-Dec-1987</v>
          </cell>
          <cell r="E6762" t="str">
            <v>01-Apr-2008</v>
          </cell>
          <cell r="F6762" t="str">
            <v>ASCG</v>
          </cell>
          <cell r="G6762" t="str">
            <v>FSW - TAMBUN 3</v>
          </cell>
          <cell r="H6762" t="str">
            <v>A339. FAJAR SURYA WISESA</v>
          </cell>
          <cell r="I6762" t="str">
            <v>YAYAT HIDAYAT</v>
          </cell>
        </row>
        <row r="6763">
          <cell r="B6763">
            <v>121032</v>
          </cell>
          <cell r="C6763" t="str">
            <v>DARMADI</v>
          </cell>
          <cell r="D6763" t="str">
            <v>06-May-1980</v>
          </cell>
          <cell r="E6763" t="str">
            <v>01-Jan-2013</v>
          </cell>
          <cell r="F6763" t="str">
            <v>ASCG</v>
          </cell>
          <cell r="G6763" t="str">
            <v>FSW - TAMBUN 3</v>
          </cell>
          <cell r="H6763" t="str">
            <v>A339. FAJAR SURYA WISESA</v>
          </cell>
          <cell r="I6763" t="str">
            <v>YAYAT HIDAYAT</v>
          </cell>
        </row>
        <row r="6764">
          <cell r="B6764">
            <v>121036</v>
          </cell>
          <cell r="C6764" t="str">
            <v>HARNO SUHARNO</v>
          </cell>
          <cell r="D6764" t="str">
            <v>13-Jan-1987</v>
          </cell>
          <cell r="E6764" t="str">
            <v>01-Jan-2013</v>
          </cell>
          <cell r="F6764" t="str">
            <v>ASCG</v>
          </cell>
          <cell r="G6764" t="str">
            <v>FSW - TAMBUN 3</v>
          </cell>
          <cell r="H6764" t="str">
            <v>A339. FAJAR SURYA WISESA</v>
          </cell>
          <cell r="I6764" t="str">
            <v>YAYAT HIDAYAT</v>
          </cell>
        </row>
        <row r="6765">
          <cell r="B6765">
            <v>209826</v>
          </cell>
          <cell r="C6765" t="str">
            <v>AGUNG MULYADI</v>
          </cell>
          <cell r="D6765" t="str">
            <v>28-Jul-1996</v>
          </cell>
          <cell r="E6765" t="str">
            <v>25-Sep-2017</v>
          </cell>
          <cell r="F6765" t="str">
            <v>ASCG</v>
          </cell>
          <cell r="G6765" t="str">
            <v>FSW - TAMBUN 3</v>
          </cell>
          <cell r="H6765" t="str">
            <v>A339. FAJAR SURYA WISESA</v>
          </cell>
          <cell r="I6765" t="str">
            <v>YAYAT HIDAYAT</v>
          </cell>
        </row>
        <row r="6766">
          <cell r="B6766">
            <v>209870</v>
          </cell>
          <cell r="C6766" t="str">
            <v>ARI OKTAPIANA</v>
          </cell>
          <cell r="D6766" t="str">
            <v>01-Oct-1994</v>
          </cell>
          <cell r="E6766" t="str">
            <v>05-Oct-2017</v>
          </cell>
          <cell r="F6766" t="str">
            <v>ASCG</v>
          </cell>
          <cell r="G6766" t="str">
            <v>FSW - TAMBUN 3</v>
          </cell>
          <cell r="H6766" t="str">
            <v>A339. FAJAR SURYA WISESA</v>
          </cell>
          <cell r="I6766" t="str">
            <v>YAYAT HIDAYAT</v>
          </cell>
        </row>
        <row r="6767">
          <cell r="B6767">
            <v>210574</v>
          </cell>
          <cell r="C6767" t="str">
            <v>ADE TEMI GAUTAMI</v>
          </cell>
          <cell r="D6767" t="str">
            <v>11-Jun-1989</v>
          </cell>
          <cell r="E6767" t="str">
            <v>01-Jan-2018</v>
          </cell>
          <cell r="F6767" t="str">
            <v>ASCG</v>
          </cell>
          <cell r="G6767" t="str">
            <v>FSW - TAMBUN 3</v>
          </cell>
          <cell r="H6767" t="str">
            <v>A339. FAJAR SURYA WISESA</v>
          </cell>
          <cell r="I6767" t="str">
            <v>YAYAT HIDAYAT</v>
          </cell>
        </row>
        <row r="6768">
          <cell r="B6768">
            <v>210591</v>
          </cell>
          <cell r="C6768" t="str">
            <v>KASTURI</v>
          </cell>
          <cell r="D6768" t="str">
            <v>11-Oct-1995</v>
          </cell>
          <cell r="E6768" t="str">
            <v>01-Jan-2018</v>
          </cell>
          <cell r="F6768" t="str">
            <v>ASCG</v>
          </cell>
          <cell r="G6768" t="str">
            <v>FSW - TAMBUN 3</v>
          </cell>
          <cell r="H6768" t="str">
            <v>A339. FAJAR SURYA WISESA</v>
          </cell>
          <cell r="I6768" t="str">
            <v>YAYAT HIDAYAT</v>
          </cell>
        </row>
        <row r="6769">
          <cell r="B6769">
            <v>210690</v>
          </cell>
          <cell r="C6769" t="str">
            <v>SAE JAYADI</v>
          </cell>
          <cell r="D6769" t="str">
            <v>26-May-1987</v>
          </cell>
          <cell r="E6769" t="str">
            <v>01-Jan-2018</v>
          </cell>
          <cell r="F6769" t="str">
            <v>ASCG</v>
          </cell>
          <cell r="G6769" t="str">
            <v>FSW - TAMBUN 3</v>
          </cell>
          <cell r="H6769" t="str">
            <v>A339. FAJAR SURYA WISESA</v>
          </cell>
          <cell r="I6769" t="str">
            <v>YAYAT HIDAYAT</v>
          </cell>
        </row>
        <row r="6770">
          <cell r="B6770">
            <v>210695</v>
          </cell>
          <cell r="C6770" t="str">
            <v>BASUKI ANJOYO</v>
          </cell>
          <cell r="D6770" t="str">
            <v>24-Jul-1994</v>
          </cell>
          <cell r="E6770" t="str">
            <v>01-Jan-2018</v>
          </cell>
          <cell r="F6770" t="str">
            <v>ASCG</v>
          </cell>
          <cell r="G6770" t="str">
            <v>FSW - TAMBUN 3</v>
          </cell>
          <cell r="H6770" t="str">
            <v>A339. FAJAR SURYA WISESA</v>
          </cell>
          <cell r="I6770" t="str">
            <v>YAYAT HIDAYAT</v>
          </cell>
        </row>
        <row r="6771">
          <cell r="B6771">
            <v>210697</v>
          </cell>
          <cell r="C6771" t="str">
            <v>CASMINTO</v>
          </cell>
          <cell r="D6771" t="str">
            <v>03-Jan-1984</v>
          </cell>
          <cell r="E6771" t="str">
            <v>01-Jan-2018</v>
          </cell>
          <cell r="F6771" t="str">
            <v>ASCG</v>
          </cell>
          <cell r="G6771" t="str">
            <v>FSW - TAMBUN 3</v>
          </cell>
          <cell r="H6771" t="str">
            <v>A339. FAJAR SURYA WISESA</v>
          </cell>
          <cell r="I6771" t="str">
            <v>YAYAT HIDAYAT</v>
          </cell>
        </row>
        <row r="6772">
          <cell r="B6772">
            <v>210712</v>
          </cell>
          <cell r="C6772" t="str">
            <v>ADI HAKIM</v>
          </cell>
          <cell r="D6772" t="str">
            <v>15-Apr-1999</v>
          </cell>
          <cell r="E6772" t="str">
            <v>01-Jan-2018</v>
          </cell>
          <cell r="F6772" t="str">
            <v>ASCG</v>
          </cell>
          <cell r="G6772" t="str">
            <v>FSW - TAMBUN 3</v>
          </cell>
          <cell r="H6772" t="str">
            <v>A339. FAJAR SURYA WISESA</v>
          </cell>
          <cell r="I6772" t="str">
            <v>YAYAT HIDAYAT</v>
          </cell>
        </row>
        <row r="6773">
          <cell r="B6773">
            <v>210714</v>
          </cell>
          <cell r="C6773" t="str">
            <v>BUDIYANTO</v>
          </cell>
          <cell r="D6773" t="str">
            <v>18-Dec-1987</v>
          </cell>
          <cell r="E6773" t="str">
            <v>01-Jan-2018</v>
          </cell>
          <cell r="F6773" t="str">
            <v>ASCG</v>
          </cell>
          <cell r="G6773" t="str">
            <v>FSW - TAMBUN 3</v>
          </cell>
          <cell r="H6773" t="str">
            <v>A339. FAJAR SURYA WISESA</v>
          </cell>
          <cell r="I6773" t="str">
            <v>YAYAT HIDAYAT</v>
          </cell>
        </row>
        <row r="6774">
          <cell r="B6774">
            <v>211053</v>
          </cell>
          <cell r="C6774" t="str">
            <v>SAMBUT HALOMOAN CANIAGO</v>
          </cell>
          <cell r="D6774" t="str">
            <v>03-Aug-1986</v>
          </cell>
          <cell r="E6774" t="str">
            <v>01-Jan-2018</v>
          </cell>
          <cell r="F6774" t="str">
            <v>ASCG</v>
          </cell>
          <cell r="G6774" t="str">
            <v>FSW - TAMBUN 3</v>
          </cell>
          <cell r="H6774" t="str">
            <v>A339. FAJAR SURYA WISESA</v>
          </cell>
          <cell r="I6774" t="str">
            <v>YAYAT HIDAYAT</v>
          </cell>
        </row>
        <row r="6775">
          <cell r="B6775">
            <v>211067</v>
          </cell>
          <cell r="C6775" t="str">
            <v>EDI SUSANTO</v>
          </cell>
          <cell r="D6775" t="str">
            <v>19-Dec-1982</v>
          </cell>
          <cell r="E6775" t="str">
            <v>01-Jan-2018</v>
          </cell>
          <cell r="F6775" t="str">
            <v>ASCG</v>
          </cell>
          <cell r="G6775" t="str">
            <v>FSW - TAMBUN 3</v>
          </cell>
          <cell r="H6775" t="str">
            <v>A339. FAJAR SURYA WISESA</v>
          </cell>
          <cell r="I6775" t="str">
            <v>YAYAT HIDAYAT</v>
          </cell>
        </row>
        <row r="6776">
          <cell r="B6776">
            <v>211070</v>
          </cell>
          <cell r="C6776" t="str">
            <v>FAJAR AFRIANTO</v>
          </cell>
          <cell r="D6776" t="str">
            <v>20-Apr-1993</v>
          </cell>
          <cell r="E6776" t="str">
            <v>01-Jan-2018</v>
          </cell>
          <cell r="F6776" t="str">
            <v>ASCG</v>
          </cell>
          <cell r="G6776" t="str">
            <v>FSW - TAMBUN 3</v>
          </cell>
          <cell r="H6776" t="str">
            <v>A339. FAJAR SURYA WISESA</v>
          </cell>
          <cell r="I6776" t="str">
            <v>YAYAT HIDAYAT</v>
          </cell>
        </row>
        <row r="6777">
          <cell r="B6777">
            <v>115721</v>
          </cell>
          <cell r="C6777" t="str">
            <v>PRA FITRA JULIYANTO</v>
          </cell>
          <cell r="D6777" t="str">
            <v>21-Jul-1982</v>
          </cell>
          <cell r="E6777" t="str">
            <v>15-Jun-2011</v>
          </cell>
          <cell r="F6777" t="str">
            <v>ASCG</v>
          </cell>
          <cell r="G6777" t="str">
            <v>FSW - TAMBUN 5</v>
          </cell>
          <cell r="H6777" t="str">
            <v>A339. FAJAR SURYA WISESA</v>
          </cell>
          <cell r="I6777" t="str">
            <v>YAYAT HIDAYAT</v>
          </cell>
        </row>
        <row r="6778">
          <cell r="B6778">
            <v>109075</v>
          </cell>
          <cell r="C6778" t="str">
            <v>TEDJO ANDOYO</v>
          </cell>
          <cell r="D6778" t="str">
            <v>06-Feb-1981</v>
          </cell>
          <cell r="E6778" t="str">
            <v>01-May-2010</v>
          </cell>
          <cell r="F6778" t="str">
            <v>ASCG</v>
          </cell>
          <cell r="G6778" t="str">
            <v>FSW - TAMBUN 5</v>
          </cell>
          <cell r="H6778" t="str">
            <v>A339. FAJAR SURYA WISESA</v>
          </cell>
          <cell r="I6778" t="str">
            <v>YAYAT HIDAYAT</v>
          </cell>
        </row>
        <row r="6779">
          <cell r="B6779">
            <v>117658</v>
          </cell>
          <cell r="C6779" t="str">
            <v>RIDWAN HIDAYAT</v>
          </cell>
          <cell r="D6779" t="str">
            <v>15-Jul-1984</v>
          </cell>
          <cell r="E6779" t="str">
            <v>31-Dec-2011</v>
          </cell>
          <cell r="F6779" t="str">
            <v>ASCG</v>
          </cell>
          <cell r="G6779" t="str">
            <v>FSW - TAMBUN 5</v>
          </cell>
          <cell r="H6779" t="str">
            <v>A339. FAJAR SURYA WISESA</v>
          </cell>
          <cell r="I6779" t="str">
            <v>YAYAT HIDAYAT</v>
          </cell>
        </row>
        <row r="6780">
          <cell r="B6780">
            <v>112152</v>
          </cell>
          <cell r="C6780" t="str">
            <v>HARTONO</v>
          </cell>
          <cell r="D6780" t="str">
            <v>09-Jan-1980</v>
          </cell>
          <cell r="E6780" t="str">
            <v>16-Dec-2002</v>
          </cell>
          <cell r="F6780" t="str">
            <v>ASCG</v>
          </cell>
          <cell r="G6780" t="str">
            <v>FSW - TAMBUN 5</v>
          </cell>
          <cell r="H6780" t="str">
            <v>A339. FAJAR SURYA WISESA</v>
          </cell>
          <cell r="I6780" t="str">
            <v>YAYAT HIDAYAT</v>
          </cell>
        </row>
        <row r="6781">
          <cell r="B6781">
            <v>109185</v>
          </cell>
          <cell r="C6781" t="str">
            <v>AGUS FITRIANSYAH</v>
          </cell>
          <cell r="D6781" t="str">
            <v>02-Aug-1981</v>
          </cell>
          <cell r="E6781" t="str">
            <v>18-Apr-2010</v>
          </cell>
          <cell r="F6781" t="str">
            <v>ASCG</v>
          </cell>
          <cell r="G6781" t="str">
            <v>FSW - TAMBUN 5</v>
          </cell>
          <cell r="H6781" t="str">
            <v>A339. FAJAR SURYA WISESA</v>
          </cell>
          <cell r="I6781" t="str">
            <v>YAYAT HIDAYAT</v>
          </cell>
        </row>
        <row r="6782">
          <cell r="B6782">
            <v>122842</v>
          </cell>
          <cell r="C6782" t="str">
            <v>WINARTO</v>
          </cell>
          <cell r="D6782" t="str">
            <v>26-Jun-1987</v>
          </cell>
          <cell r="E6782" t="str">
            <v>17-Feb-2014</v>
          </cell>
          <cell r="F6782" t="str">
            <v>ASCG</v>
          </cell>
          <cell r="G6782" t="str">
            <v>FSW - TAMBUN 5</v>
          </cell>
          <cell r="H6782" t="str">
            <v>A339. FAJAR SURYA WISESA</v>
          </cell>
          <cell r="I6782" t="str">
            <v>YAYAT HIDAYAT</v>
          </cell>
        </row>
        <row r="6783">
          <cell r="B6783">
            <v>208035</v>
          </cell>
          <cell r="C6783" t="str">
            <v>FRANS FERNANDO SIMATUPANG</v>
          </cell>
          <cell r="D6783" t="str">
            <v>28-Nov-1996</v>
          </cell>
          <cell r="E6783" t="str">
            <v>28-Dec-2016</v>
          </cell>
          <cell r="F6783" t="str">
            <v>ASCG</v>
          </cell>
          <cell r="G6783" t="str">
            <v>FSW - TAMBUN 5</v>
          </cell>
          <cell r="H6783" t="str">
            <v>A339. FAJAR SURYA WISESA</v>
          </cell>
          <cell r="I6783" t="str">
            <v>YAYAT HIDAYAT</v>
          </cell>
        </row>
        <row r="6784">
          <cell r="B6784">
            <v>208433</v>
          </cell>
          <cell r="C6784" t="str">
            <v>ANGGA FRIDIANTORO</v>
          </cell>
          <cell r="D6784" t="str">
            <v>28-Feb-1991</v>
          </cell>
          <cell r="E6784" t="str">
            <v>23-Jan-2017</v>
          </cell>
          <cell r="F6784" t="str">
            <v>ASCG</v>
          </cell>
          <cell r="G6784" t="str">
            <v>FSW - TAMBUN 5</v>
          </cell>
          <cell r="H6784" t="str">
            <v>A339. FAJAR SURYA WISESA</v>
          </cell>
          <cell r="I6784" t="str">
            <v>YAYAT HIDAYAT</v>
          </cell>
        </row>
        <row r="6785">
          <cell r="B6785">
            <v>208579</v>
          </cell>
          <cell r="C6785" t="str">
            <v>MOCHAMAD SAEHUL BADRI</v>
          </cell>
          <cell r="D6785" t="str">
            <v>06-Jan-1995</v>
          </cell>
          <cell r="E6785" t="str">
            <v>06-Mar-2017</v>
          </cell>
          <cell r="F6785" t="str">
            <v>ASCG</v>
          </cell>
          <cell r="G6785" t="str">
            <v>FSW - TAMBUN 5</v>
          </cell>
          <cell r="H6785" t="str">
            <v>A339. FAJAR SURYA WISESA</v>
          </cell>
          <cell r="I6785" t="str">
            <v>YAYAT HIDAYAT</v>
          </cell>
        </row>
        <row r="6786">
          <cell r="B6786">
            <v>210498</v>
          </cell>
          <cell r="C6786" t="str">
            <v>IRWAN ROHENDI</v>
          </cell>
          <cell r="D6786" t="str">
            <v>10-Mar-1994</v>
          </cell>
          <cell r="E6786" t="str">
            <v>01-Jan-2018</v>
          </cell>
          <cell r="F6786" t="str">
            <v>ASCG</v>
          </cell>
          <cell r="G6786" t="str">
            <v>FSW - TAMBUN 5</v>
          </cell>
          <cell r="H6786" t="str">
            <v>A339. FAJAR SURYA WISESA</v>
          </cell>
          <cell r="I6786" t="str">
            <v>YAYAT HIDAYAT</v>
          </cell>
        </row>
        <row r="6787">
          <cell r="B6787">
            <v>210545</v>
          </cell>
          <cell r="C6787" t="str">
            <v>RICKY CANDRA</v>
          </cell>
          <cell r="D6787" t="str">
            <v>20-Dec-1992</v>
          </cell>
          <cell r="E6787" t="str">
            <v>01-Jan-2018</v>
          </cell>
          <cell r="F6787" t="str">
            <v>ASCG</v>
          </cell>
          <cell r="G6787" t="str">
            <v>FSW - TAMBUN 5</v>
          </cell>
          <cell r="H6787" t="str">
            <v>A339. FAJAR SURYA WISESA</v>
          </cell>
          <cell r="I6787" t="str">
            <v>YAYAT HIDAYAT</v>
          </cell>
        </row>
        <row r="6788">
          <cell r="B6788">
            <v>210691</v>
          </cell>
          <cell r="C6788" t="str">
            <v>RIZHAL KURNIAWAN</v>
          </cell>
          <cell r="D6788" t="str">
            <v>02-May-1992</v>
          </cell>
          <cell r="E6788" t="str">
            <v>01-Jan-2018</v>
          </cell>
          <cell r="F6788" t="str">
            <v>ASCG</v>
          </cell>
          <cell r="G6788" t="str">
            <v>FSW - TAMBUN 5</v>
          </cell>
          <cell r="H6788" t="str">
            <v>A339. FAJAR SURYA WISESA</v>
          </cell>
          <cell r="I6788" t="str">
            <v>YAYAT HIDAYAT</v>
          </cell>
        </row>
        <row r="6789">
          <cell r="B6789">
            <v>210696</v>
          </cell>
          <cell r="C6789" t="str">
            <v>NUR APIP</v>
          </cell>
          <cell r="D6789" t="str">
            <v>13-Jun-1984</v>
          </cell>
          <cell r="E6789" t="str">
            <v>01-Jan-2018</v>
          </cell>
          <cell r="F6789" t="str">
            <v>ASCG</v>
          </cell>
          <cell r="G6789" t="str">
            <v>FSW - TAMBUN 5</v>
          </cell>
          <cell r="H6789" t="str">
            <v>A339. FAJAR SURYA WISESA</v>
          </cell>
          <cell r="I6789" t="str">
            <v>YAYAT HIDAYAT</v>
          </cell>
        </row>
        <row r="6790">
          <cell r="B6790">
            <v>210699</v>
          </cell>
          <cell r="C6790" t="str">
            <v>SUPRIYATIN</v>
          </cell>
          <cell r="D6790" t="str">
            <v>12-Apr-1985</v>
          </cell>
          <cell r="E6790" t="str">
            <v>01-Jan-2018</v>
          </cell>
          <cell r="F6790" t="str">
            <v>ASCG</v>
          </cell>
          <cell r="G6790" t="str">
            <v>FSW - TAMBUN 5</v>
          </cell>
          <cell r="H6790" t="str">
            <v>A339. FAJAR SURYA WISESA</v>
          </cell>
          <cell r="I6790" t="str">
            <v>YAYAT HIDAYAT</v>
          </cell>
        </row>
        <row r="6791">
          <cell r="B6791">
            <v>210701</v>
          </cell>
          <cell r="C6791" t="str">
            <v>RIYAN HERLAMBANG</v>
          </cell>
          <cell r="D6791" t="str">
            <v>16-Oct-1992</v>
          </cell>
          <cell r="E6791" t="str">
            <v>01-Jan-2018</v>
          </cell>
          <cell r="F6791" t="str">
            <v>ASCG</v>
          </cell>
          <cell r="G6791" t="str">
            <v>FSW - TAMBUN 5</v>
          </cell>
          <cell r="H6791" t="str">
            <v>A339. FAJAR SURYA WISESA</v>
          </cell>
          <cell r="I6791" t="str">
            <v>YAYAT HIDAYAT</v>
          </cell>
        </row>
        <row r="6792">
          <cell r="B6792">
            <v>210710</v>
          </cell>
          <cell r="C6792" t="str">
            <v>FIRZQI SUDRAJAT</v>
          </cell>
          <cell r="D6792" t="str">
            <v>15-Feb-1998</v>
          </cell>
          <cell r="E6792" t="str">
            <v>01-Jan-2018</v>
          </cell>
          <cell r="F6792" t="str">
            <v>ASCG</v>
          </cell>
          <cell r="G6792" t="str">
            <v>FSW - TAMBUN 5</v>
          </cell>
          <cell r="H6792" t="str">
            <v>A339. FAJAR SURYA WISESA</v>
          </cell>
          <cell r="I6792" t="str">
            <v>YAYAT HIDAYAT</v>
          </cell>
        </row>
        <row r="6793">
          <cell r="B6793">
            <v>211049</v>
          </cell>
          <cell r="C6793" t="str">
            <v>MUHAMAD AMIN</v>
          </cell>
          <cell r="D6793" t="str">
            <v>17-Jul-1987</v>
          </cell>
          <cell r="E6793" t="str">
            <v>01-Jan-2018</v>
          </cell>
          <cell r="F6793" t="str">
            <v>ASCG</v>
          </cell>
          <cell r="G6793" t="str">
            <v>FSW - TAMBUN 5</v>
          </cell>
          <cell r="H6793" t="str">
            <v>A339. FAJAR SURYA WISESA</v>
          </cell>
          <cell r="I6793" t="str">
            <v>YAYAT HIDAYAT</v>
          </cell>
        </row>
        <row r="6794">
          <cell r="B6794">
            <v>211088</v>
          </cell>
          <cell r="C6794" t="str">
            <v>DANNY UMARSYAH</v>
          </cell>
          <cell r="D6794" t="str">
            <v>01-Mar-1988</v>
          </cell>
          <cell r="E6794" t="str">
            <v>01-Jan-2018</v>
          </cell>
          <cell r="F6794" t="str">
            <v>ASCG</v>
          </cell>
          <cell r="G6794" t="str">
            <v>FSW - TAMBUN 5</v>
          </cell>
          <cell r="H6794" t="str">
            <v>A339. FAJAR SURYA WISESA</v>
          </cell>
          <cell r="I6794" t="str">
            <v>YAYAT HIDAYAT</v>
          </cell>
        </row>
        <row r="6795">
          <cell r="B6795">
            <v>212382</v>
          </cell>
          <cell r="C6795" t="str">
            <v>WILDAN ADI PERMANA</v>
          </cell>
          <cell r="D6795" t="str">
            <v>29-Sep-1994</v>
          </cell>
          <cell r="E6795" t="str">
            <v>06-May-2018</v>
          </cell>
          <cell r="F6795" t="str">
            <v>ASCG</v>
          </cell>
          <cell r="G6795" t="str">
            <v>FSW - TAMBUN 5</v>
          </cell>
          <cell r="H6795" t="str">
            <v>A339. FAJAR SURYA WISESA</v>
          </cell>
          <cell r="I6795" t="str">
            <v>YAYAT HIDAYAT</v>
          </cell>
        </row>
        <row r="6796">
          <cell r="B6796">
            <v>213874</v>
          </cell>
          <cell r="C6796" t="str">
            <v>AYI HUSEN NURONI</v>
          </cell>
          <cell r="D6796" t="str">
            <v>20-Dec-1996</v>
          </cell>
          <cell r="E6796" t="str">
            <v>01-Nov-2018</v>
          </cell>
          <cell r="F6796" t="str">
            <v>ASCG</v>
          </cell>
          <cell r="G6796" t="str">
            <v>FSW - TAMBUN 5</v>
          </cell>
          <cell r="H6796" t="str">
            <v>A339. FAJAR SURYA WISESA</v>
          </cell>
          <cell r="I6796" t="str">
            <v>YAYAT HIDAYAT</v>
          </cell>
        </row>
        <row r="6797">
          <cell r="B6797">
            <v>214485</v>
          </cell>
          <cell r="C6797" t="str">
            <v>ANTONIUS SUPRIONO</v>
          </cell>
          <cell r="D6797" t="str">
            <v>13-Nov-1970</v>
          </cell>
          <cell r="E6797" t="str">
            <v>01-Jan-2019</v>
          </cell>
          <cell r="F6797" t="str">
            <v>ASCG</v>
          </cell>
          <cell r="G6797" t="str">
            <v>FUJI TECHNICA - KARAWANG</v>
          </cell>
          <cell r="H6797" t="str">
            <v>A474. FUJI TECHNICA INDONESIA</v>
          </cell>
          <cell r="I6797" t="str">
            <v>JULIANTO</v>
          </cell>
        </row>
        <row r="6798">
          <cell r="B6798">
            <v>214486</v>
          </cell>
          <cell r="C6798" t="str">
            <v>ARIANSYAH</v>
          </cell>
          <cell r="D6798" t="str">
            <v>22-Dec-1995</v>
          </cell>
          <cell r="E6798" t="str">
            <v>01-Jan-2019</v>
          </cell>
          <cell r="F6798" t="str">
            <v>ASCG</v>
          </cell>
          <cell r="G6798" t="str">
            <v>FUJI TECHNICA - KARAWANG</v>
          </cell>
          <cell r="H6798" t="str">
            <v>A474. FUJI TECHNICA INDONESIA</v>
          </cell>
          <cell r="I6798" t="str">
            <v>JULIANTO</v>
          </cell>
        </row>
        <row r="6799">
          <cell r="B6799">
            <v>214489</v>
          </cell>
          <cell r="C6799" t="str">
            <v>BENY WIJAYANTO</v>
          </cell>
          <cell r="D6799" t="str">
            <v>18-Nov-1996</v>
          </cell>
          <cell r="E6799" t="str">
            <v>01-Jan-2019</v>
          </cell>
          <cell r="F6799" t="str">
            <v>ASCG</v>
          </cell>
          <cell r="G6799" t="str">
            <v>FUJI TECHNICA - KARAWANG</v>
          </cell>
          <cell r="H6799" t="str">
            <v>A474. FUJI TECHNICA INDONESIA</v>
          </cell>
          <cell r="I6799" t="str">
            <v>JULIANTO</v>
          </cell>
        </row>
        <row r="6800">
          <cell r="B6800">
            <v>214494</v>
          </cell>
          <cell r="C6800" t="str">
            <v>DAI KOBAN</v>
          </cell>
          <cell r="D6800" t="str">
            <v>02-Jul-1967</v>
          </cell>
          <cell r="E6800" t="str">
            <v>01-Jan-2019</v>
          </cell>
          <cell r="F6800" t="str">
            <v>DANRU</v>
          </cell>
          <cell r="G6800" t="str">
            <v>FUJI TECHNICA - KARAWANG</v>
          </cell>
          <cell r="H6800" t="str">
            <v>A474. FUJI TECHNICA INDONESIA</v>
          </cell>
          <cell r="I6800" t="str">
            <v>JULIANTO</v>
          </cell>
        </row>
        <row r="6801">
          <cell r="B6801">
            <v>214495</v>
          </cell>
          <cell r="C6801" t="str">
            <v>FAHMI LUDI</v>
          </cell>
          <cell r="D6801" t="str">
            <v>30-Sep-1979</v>
          </cell>
          <cell r="E6801" t="str">
            <v>01-Jan-2019</v>
          </cell>
          <cell r="F6801" t="str">
            <v>DANRU</v>
          </cell>
          <cell r="G6801" t="str">
            <v>FUJI TECHNICA - KARAWANG</v>
          </cell>
          <cell r="H6801" t="str">
            <v>A474. FUJI TECHNICA INDONESIA</v>
          </cell>
          <cell r="I6801" t="str">
            <v>JULIANTO</v>
          </cell>
        </row>
        <row r="6802">
          <cell r="B6802">
            <v>214499</v>
          </cell>
          <cell r="C6802" t="str">
            <v>HANAFI</v>
          </cell>
          <cell r="D6802" t="str">
            <v>05-Aug-1970</v>
          </cell>
          <cell r="E6802" t="str">
            <v>01-Jan-2019</v>
          </cell>
          <cell r="F6802" t="str">
            <v>CHIEF</v>
          </cell>
          <cell r="G6802" t="str">
            <v>FUJI TECHNICA - KARAWANG</v>
          </cell>
          <cell r="H6802" t="str">
            <v>A474. FUJI TECHNICA INDONESIA</v>
          </cell>
          <cell r="I6802" t="str">
            <v>JULIANTO</v>
          </cell>
        </row>
        <row r="6803">
          <cell r="B6803">
            <v>214501</v>
          </cell>
          <cell r="C6803" t="str">
            <v>HENDRIK</v>
          </cell>
          <cell r="D6803" t="str">
            <v>20-Aug-1980</v>
          </cell>
          <cell r="E6803" t="str">
            <v>01-Jan-2019</v>
          </cell>
          <cell r="F6803" t="str">
            <v>ASCG</v>
          </cell>
          <cell r="G6803" t="str">
            <v>FUJI TECHNICA - KARAWANG</v>
          </cell>
          <cell r="H6803" t="str">
            <v>A474. FUJI TECHNICA INDONESIA</v>
          </cell>
          <cell r="I6803" t="str">
            <v>JULIANTO</v>
          </cell>
        </row>
        <row r="6804">
          <cell r="B6804">
            <v>214509</v>
          </cell>
          <cell r="C6804" t="str">
            <v>MUDAF FAHRUDIN</v>
          </cell>
          <cell r="D6804" t="str">
            <v>27-Nov-1994</v>
          </cell>
          <cell r="E6804" t="str">
            <v>01-Jan-2019</v>
          </cell>
          <cell r="F6804" t="str">
            <v>ASCG</v>
          </cell>
          <cell r="G6804" t="str">
            <v>FUJI TECHNICA - KARAWANG</v>
          </cell>
          <cell r="H6804" t="str">
            <v>A474. FUJI TECHNICA INDONESIA</v>
          </cell>
          <cell r="I6804" t="str">
            <v>JULIANTO</v>
          </cell>
        </row>
        <row r="6805">
          <cell r="B6805">
            <v>214510</v>
          </cell>
          <cell r="C6805" t="str">
            <v>SUPRIYADI</v>
          </cell>
          <cell r="D6805" t="str">
            <v>24-Jan-1986</v>
          </cell>
          <cell r="E6805" t="str">
            <v>01-Jan-2019</v>
          </cell>
          <cell r="F6805" t="str">
            <v>DANRU</v>
          </cell>
          <cell r="G6805" t="str">
            <v>FUJI TECHNICA - KARAWANG</v>
          </cell>
          <cell r="H6805" t="str">
            <v>A474. FUJI TECHNICA INDONESIA</v>
          </cell>
          <cell r="I6805" t="str">
            <v>JULIANTO</v>
          </cell>
        </row>
        <row r="6806">
          <cell r="B6806">
            <v>214511</v>
          </cell>
          <cell r="C6806" t="str">
            <v>UYUNG SUPRIYATNA</v>
          </cell>
          <cell r="D6806" t="str">
            <v>08-Jun-1992</v>
          </cell>
          <cell r="E6806" t="str">
            <v>01-Jan-2019</v>
          </cell>
          <cell r="F6806" t="str">
            <v>DANRU</v>
          </cell>
          <cell r="G6806" t="str">
            <v>FUJI TECHNICA - KARAWANG</v>
          </cell>
          <cell r="H6806" t="str">
            <v>A474. FUJI TECHNICA INDONESIA</v>
          </cell>
          <cell r="I6806" t="str">
            <v>JULIANTO</v>
          </cell>
        </row>
        <row r="6807">
          <cell r="B6807">
            <v>214512</v>
          </cell>
          <cell r="C6807" t="str">
            <v>ULFA NUR ARISTI</v>
          </cell>
          <cell r="D6807" t="str">
            <v>12-Dec-1995</v>
          </cell>
          <cell r="E6807" t="str">
            <v>01-Jan-2019</v>
          </cell>
          <cell r="F6807" t="str">
            <v>SECLOBBY</v>
          </cell>
          <cell r="G6807" t="str">
            <v>FUJI TECHNICA - KARAWANG</v>
          </cell>
          <cell r="H6807" t="str">
            <v>A474. FUJI TECHNICA INDONESIA</v>
          </cell>
          <cell r="I6807" t="str">
            <v>JULIANTO</v>
          </cell>
        </row>
        <row r="6808">
          <cell r="B6808">
            <v>214516</v>
          </cell>
          <cell r="C6808" t="str">
            <v>LEO FANUS</v>
          </cell>
          <cell r="D6808" t="str">
            <v>31-May-1996</v>
          </cell>
          <cell r="E6808" t="str">
            <v>01-Jan-2019</v>
          </cell>
          <cell r="F6808" t="str">
            <v>ASCG</v>
          </cell>
          <cell r="G6808" t="str">
            <v>FUJI TECHNICA - KARAWANG</v>
          </cell>
          <cell r="H6808" t="str">
            <v>A474. FUJI TECHNICA INDONESIA</v>
          </cell>
          <cell r="I6808" t="str">
            <v>JULIANTO</v>
          </cell>
        </row>
        <row r="6809">
          <cell r="B6809">
            <v>214517</v>
          </cell>
          <cell r="C6809" t="str">
            <v>EKA BUDI SUSANTO</v>
          </cell>
          <cell r="D6809" t="str">
            <v>06-Jul-1985</v>
          </cell>
          <cell r="E6809" t="str">
            <v>01-Jan-2019</v>
          </cell>
          <cell r="F6809" t="str">
            <v>ASCG</v>
          </cell>
          <cell r="G6809" t="str">
            <v>FUJI TECHNICA - KARAWANG</v>
          </cell>
          <cell r="H6809" t="str">
            <v>A474. FUJI TECHNICA INDONESIA</v>
          </cell>
          <cell r="I6809" t="str">
            <v>JULIANTO</v>
          </cell>
        </row>
        <row r="6810">
          <cell r="B6810">
            <v>214520</v>
          </cell>
          <cell r="C6810" t="str">
            <v>EKO HARYANTO</v>
          </cell>
          <cell r="D6810" t="str">
            <v>21-May-1984</v>
          </cell>
          <cell r="E6810" t="str">
            <v>01-Jan-2019</v>
          </cell>
          <cell r="F6810" t="str">
            <v>ASCG</v>
          </cell>
          <cell r="G6810" t="str">
            <v>FUJI TECHNICA - KARAWANG</v>
          </cell>
          <cell r="H6810" t="str">
            <v>A474. FUJI TECHNICA INDONESIA</v>
          </cell>
          <cell r="I6810" t="str">
            <v>JULIANTO</v>
          </cell>
        </row>
        <row r="6811">
          <cell r="B6811">
            <v>214521</v>
          </cell>
          <cell r="C6811" t="str">
            <v>NADI SUNARDI</v>
          </cell>
          <cell r="D6811" t="str">
            <v>22-Oct-1987</v>
          </cell>
          <cell r="E6811" t="str">
            <v>01-Jan-2019</v>
          </cell>
          <cell r="F6811" t="str">
            <v>ASCG</v>
          </cell>
          <cell r="G6811" t="str">
            <v>FUJI TECHNICA - KARAWANG</v>
          </cell>
          <cell r="H6811" t="str">
            <v>A474. FUJI TECHNICA INDONESIA</v>
          </cell>
          <cell r="I6811" t="str">
            <v>JULIANTO</v>
          </cell>
        </row>
        <row r="6812">
          <cell r="B6812">
            <v>214522</v>
          </cell>
          <cell r="C6812" t="str">
            <v>AGUS RAHMAN PERMANA</v>
          </cell>
          <cell r="D6812" t="str">
            <v>06-Aug-1990</v>
          </cell>
          <cell r="E6812" t="str">
            <v>01-Jan-2019</v>
          </cell>
          <cell r="F6812" t="str">
            <v>ASCG</v>
          </cell>
          <cell r="G6812" t="str">
            <v>FUJI TECHNICA - KARAWANG</v>
          </cell>
          <cell r="H6812" t="str">
            <v>A474. FUJI TECHNICA INDONESIA</v>
          </cell>
          <cell r="I6812" t="str">
            <v>JULIANTO</v>
          </cell>
        </row>
        <row r="6813">
          <cell r="B6813">
            <v>214523</v>
          </cell>
          <cell r="C6813" t="str">
            <v>SUHENDI</v>
          </cell>
          <cell r="D6813" t="str">
            <v>03-May-1991</v>
          </cell>
          <cell r="E6813" t="str">
            <v>01-Jan-2019</v>
          </cell>
          <cell r="F6813" t="str">
            <v>ASCG</v>
          </cell>
          <cell r="G6813" t="str">
            <v>FUJI TECHNICA - KARAWANG</v>
          </cell>
          <cell r="H6813" t="str">
            <v>A474. FUJI TECHNICA INDONESIA</v>
          </cell>
          <cell r="I6813" t="str">
            <v>JULIANTO</v>
          </cell>
        </row>
        <row r="6814">
          <cell r="B6814">
            <v>215617</v>
          </cell>
          <cell r="C6814" t="str">
            <v>ANGGA MAULANA</v>
          </cell>
          <cell r="D6814" t="str">
            <v>17-Aug-1998</v>
          </cell>
          <cell r="E6814" t="str">
            <v>01-Jan-2019</v>
          </cell>
          <cell r="F6814" t="str">
            <v>ASCG</v>
          </cell>
          <cell r="G6814" t="str">
            <v>FUJI TECHNICA - KARAWANG</v>
          </cell>
          <cell r="H6814" t="str">
            <v>A474. FUJI TECHNICA INDONESIA</v>
          </cell>
          <cell r="I6814" t="str">
            <v>JULIANTO</v>
          </cell>
        </row>
        <row r="6815">
          <cell r="B6815">
            <v>214994</v>
          </cell>
          <cell r="C6815" t="str">
            <v>KRISDIANTO</v>
          </cell>
          <cell r="D6815" t="str">
            <v>05-Aug-1989</v>
          </cell>
          <cell r="E6815" t="str">
            <v>01-Jan-2019</v>
          </cell>
          <cell r="F6815" t="str">
            <v>ASCG</v>
          </cell>
          <cell r="G6815" t="str">
            <v>GAYA MOTOR - BGR, CITEUREP</v>
          </cell>
          <cell r="H6815" t="str">
            <v>A470. GAYA MOTOR</v>
          </cell>
          <cell r="I6815" t="str">
            <v>CECEN EFFENDY</v>
          </cell>
        </row>
        <row r="6816">
          <cell r="B6816">
            <v>214998</v>
          </cell>
          <cell r="C6816" t="str">
            <v>MUHTAR</v>
          </cell>
          <cell r="D6816" t="str">
            <v>27-Aug-1981</v>
          </cell>
          <cell r="E6816" t="str">
            <v>01-Jan-2019</v>
          </cell>
          <cell r="F6816" t="str">
            <v>ASCG</v>
          </cell>
          <cell r="G6816" t="str">
            <v>GAYA MOTOR - BGR, CITEUREP</v>
          </cell>
          <cell r="H6816" t="str">
            <v>A470. GAYA MOTOR</v>
          </cell>
          <cell r="I6816" t="str">
            <v>CECEN EFFENDY</v>
          </cell>
        </row>
        <row r="6817">
          <cell r="B6817">
            <v>215001</v>
          </cell>
          <cell r="C6817" t="str">
            <v>SUHADAK</v>
          </cell>
          <cell r="D6817" t="str">
            <v>20-May-1976</v>
          </cell>
          <cell r="E6817" t="str">
            <v>01-Jan-2019</v>
          </cell>
          <cell r="F6817" t="str">
            <v>ASCG</v>
          </cell>
          <cell r="G6817" t="str">
            <v>GAYA MOTOR - BGR, CITEUREP</v>
          </cell>
          <cell r="H6817" t="str">
            <v>A470. GAYA MOTOR</v>
          </cell>
          <cell r="I6817" t="str">
            <v>CECEN EFFENDY</v>
          </cell>
        </row>
        <row r="6818">
          <cell r="B6818">
            <v>215005</v>
          </cell>
          <cell r="C6818" t="str">
            <v>M. SETIAWAN</v>
          </cell>
          <cell r="D6818" t="str">
            <v>08-May-1973</v>
          </cell>
          <cell r="E6818" t="str">
            <v>01-Jan-2019</v>
          </cell>
          <cell r="F6818" t="str">
            <v>ASCG</v>
          </cell>
          <cell r="G6818" t="str">
            <v>GAYA MOTOR - BGR, CITEUREP</v>
          </cell>
          <cell r="H6818" t="str">
            <v>A470. GAYA MOTOR</v>
          </cell>
          <cell r="I6818" t="str">
            <v>CECEN EFFENDY</v>
          </cell>
        </row>
        <row r="6819">
          <cell r="B6819">
            <v>215009</v>
          </cell>
          <cell r="C6819" t="str">
            <v>AHMAD NURYADI</v>
          </cell>
          <cell r="D6819" t="str">
            <v>10-Jun-1982</v>
          </cell>
          <cell r="E6819" t="str">
            <v>01-Jan-2019</v>
          </cell>
          <cell r="F6819" t="str">
            <v>ASCG</v>
          </cell>
          <cell r="G6819" t="str">
            <v>GAYA MOTOR - BGR, CITEUREP</v>
          </cell>
          <cell r="H6819" t="str">
            <v>A470. GAYA MOTOR</v>
          </cell>
          <cell r="I6819" t="str">
            <v>CECEN EFFENDY</v>
          </cell>
        </row>
        <row r="6820">
          <cell r="B6820">
            <v>215012</v>
          </cell>
          <cell r="C6820" t="str">
            <v>ASEP SUARTONO</v>
          </cell>
          <cell r="D6820" t="str">
            <v>06-Aug-1969</v>
          </cell>
          <cell r="E6820" t="str">
            <v>01-Jan-2019</v>
          </cell>
          <cell r="F6820" t="str">
            <v>ASCG</v>
          </cell>
          <cell r="G6820" t="str">
            <v>GAYA MOTOR - BGR, CITEUREP</v>
          </cell>
          <cell r="H6820" t="str">
            <v>A470. GAYA MOTOR</v>
          </cell>
          <cell r="I6820" t="str">
            <v>CECEN EFFENDY</v>
          </cell>
        </row>
        <row r="6821">
          <cell r="B6821">
            <v>215013</v>
          </cell>
          <cell r="C6821" t="str">
            <v>IWAN SETIAWAN</v>
          </cell>
          <cell r="D6821" t="str">
            <v>07-Nov-1983</v>
          </cell>
          <cell r="E6821" t="str">
            <v>01-Jan-2019</v>
          </cell>
          <cell r="F6821" t="str">
            <v>ASCG</v>
          </cell>
          <cell r="G6821" t="str">
            <v>GAYA MOTOR - BGR, CITEUREP</v>
          </cell>
          <cell r="H6821" t="str">
            <v>A470. GAYA MOTOR</v>
          </cell>
          <cell r="I6821" t="str">
            <v>CECEN EFFENDY</v>
          </cell>
        </row>
        <row r="6822">
          <cell r="B6822">
            <v>215014</v>
          </cell>
          <cell r="C6822" t="str">
            <v>JENAL ABIDIN JUNA</v>
          </cell>
          <cell r="D6822" t="str">
            <v>05-Jun-1990</v>
          </cell>
          <cell r="E6822" t="str">
            <v>01-Jan-2019</v>
          </cell>
          <cell r="F6822" t="str">
            <v>ASCG</v>
          </cell>
          <cell r="G6822" t="str">
            <v>GAYA MOTOR - BGR, CITEUREP</v>
          </cell>
          <cell r="H6822" t="str">
            <v>A470. GAYA MOTOR</v>
          </cell>
          <cell r="I6822" t="str">
            <v>CECEN EFFENDY</v>
          </cell>
        </row>
        <row r="6823">
          <cell r="B6823">
            <v>214411</v>
          </cell>
          <cell r="C6823" t="str">
            <v>ROBI IRFAN SUSANTO</v>
          </cell>
          <cell r="D6823" t="str">
            <v>07-Dec-1988</v>
          </cell>
          <cell r="E6823" t="str">
            <v>01-Jan-2019</v>
          </cell>
          <cell r="F6823" t="str">
            <v>ASCG</v>
          </cell>
          <cell r="G6823" t="str">
            <v>GAYA MOTOR - JKT, HEAD OFFICE</v>
          </cell>
          <cell r="H6823" t="str">
            <v>A470. GAYA MOTOR</v>
          </cell>
          <cell r="I6823" t="str">
            <v>SARIF HIDAYAT</v>
          </cell>
        </row>
        <row r="6824">
          <cell r="B6824">
            <v>214412</v>
          </cell>
          <cell r="C6824" t="str">
            <v>MUHAMMAD UJANG</v>
          </cell>
          <cell r="D6824" t="str">
            <v>25-Dec-1984</v>
          </cell>
          <cell r="E6824" t="str">
            <v>01-Jan-2019</v>
          </cell>
          <cell r="F6824" t="str">
            <v>ASCG</v>
          </cell>
          <cell r="G6824" t="str">
            <v>GAYA MOTOR - JKT, HEAD OFFICE</v>
          </cell>
          <cell r="H6824" t="str">
            <v>A470. GAYA MOTOR</v>
          </cell>
          <cell r="I6824" t="str">
            <v>SARIF HIDAYAT</v>
          </cell>
        </row>
        <row r="6825">
          <cell r="B6825">
            <v>214413</v>
          </cell>
          <cell r="C6825" t="str">
            <v>SAEPULLOH</v>
          </cell>
          <cell r="D6825" t="str">
            <v>14-Jul-1989</v>
          </cell>
          <cell r="E6825" t="str">
            <v>01-Jan-2019</v>
          </cell>
          <cell r="F6825" t="str">
            <v>ASCG</v>
          </cell>
          <cell r="G6825" t="str">
            <v>GAYA MOTOR - JKT, HEAD OFFICE</v>
          </cell>
          <cell r="H6825" t="str">
            <v>A470. GAYA MOTOR</v>
          </cell>
          <cell r="I6825" t="str">
            <v>SARIF HIDAYAT</v>
          </cell>
        </row>
        <row r="6826">
          <cell r="B6826">
            <v>214414</v>
          </cell>
          <cell r="C6826" t="str">
            <v>YAMUN</v>
          </cell>
          <cell r="D6826" t="str">
            <v>18-Dec-1990</v>
          </cell>
          <cell r="E6826" t="str">
            <v>01-Jan-2019</v>
          </cell>
          <cell r="F6826" t="str">
            <v>ASCG</v>
          </cell>
          <cell r="G6826" t="str">
            <v>GAYA MOTOR - JKT, HEAD OFFICE</v>
          </cell>
          <cell r="H6826" t="str">
            <v>A470. GAYA MOTOR</v>
          </cell>
          <cell r="I6826" t="str">
            <v>SARIF HIDAYAT</v>
          </cell>
        </row>
        <row r="6827">
          <cell r="B6827">
            <v>214415</v>
          </cell>
          <cell r="C6827" t="str">
            <v>MAOLANA NUGRAHA</v>
          </cell>
          <cell r="D6827" t="str">
            <v>08-Oct-1987</v>
          </cell>
          <cell r="E6827" t="str">
            <v>01-Jan-2019</v>
          </cell>
          <cell r="F6827" t="str">
            <v>ASCG</v>
          </cell>
          <cell r="G6827" t="str">
            <v>GAYA MOTOR - JKT, HEAD OFFICE</v>
          </cell>
          <cell r="H6827" t="str">
            <v>A470. GAYA MOTOR</v>
          </cell>
          <cell r="I6827" t="str">
            <v>SARIF HIDAYAT</v>
          </cell>
        </row>
        <row r="6828">
          <cell r="B6828">
            <v>214416</v>
          </cell>
          <cell r="C6828" t="str">
            <v>MUHAMAD TAJUDIN</v>
          </cell>
          <cell r="D6828" t="str">
            <v>21-Sep-1983</v>
          </cell>
          <cell r="E6828" t="str">
            <v>01-Jan-2019</v>
          </cell>
          <cell r="F6828" t="str">
            <v>ASCG</v>
          </cell>
          <cell r="G6828" t="str">
            <v>GAYA MOTOR - JKT, HEAD OFFICE</v>
          </cell>
          <cell r="H6828" t="str">
            <v>A470. GAYA MOTOR</v>
          </cell>
          <cell r="I6828" t="str">
            <v>SARIF HIDAYAT</v>
          </cell>
        </row>
        <row r="6829">
          <cell r="B6829">
            <v>214417</v>
          </cell>
          <cell r="C6829" t="str">
            <v>SUPRIYADI</v>
          </cell>
          <cell r="D6829" t="str">
            <v>03-Jan-1981</v>
          </cell>
          <cell r="E6829" t="str">
            <v>01-Jan-2019</v>
          </cell>
          <cell r="F6829" t="str">
            <v>ASCG</v>
          </cell>
          <cell r="G6829" t="str">
            <v>GAYA MOTOR - JKT, HEAD OFFICE</v>
          </cell>
          <cell r="H6829" t="str">
            <v>A470. GAYA MOTOR</v>
          </cell>
          <cell r="I6829" t="str">
            <v>SARIF HIDAYAT</v>
          </cell>
        </row>
        <row r="6830">
          <cell r="B6830">
            <v>214418</v>
          </cell>
          <cell r="C6830" t="str">
            <v>OKQI SUROSO</v>
          </cell>
          <cell r="D6830" t="str">
            <v>11-Oct-1983</v>
          </cell>
          <cell r="E6830" t="str">
            <v>01-Jan-2019</v>
          </cell>
          <cell r="F6830" t="str">
            <v>ASCG</v>
          </cell>
          <cell r="G6830" t="str">
            <v>GAYA MOTOR - JKT, HEAD OFFICE</v>
          </cell>
          <cell r="H6830" t="str">
            <v>A470. GAYA MOTOR</v>
          </cell>
          <cell r="I6830" t="str">
            <v>SARIF HIDAYAT</v>
          </cell>
        </row>
        <row r="6831">
          <cell r="B6831">
            <v>214419</v>
          </cell>
          <cell r="C6831" t="str">
            <v>SUGENG SUDIBYO</v>
          </cell>
          <cell r="D6831" t="str">
            <v>31-May-1985</v>
          </cell>
          <cell r="E6831" t="str">
            <v>01-Jan-2019</v>
          </cell>
          <cell r="F6831" t="str">
            <v>ASCG</v>
          </cell>
          <cell r="G6831" t="str">
            <v>GAYA MOTOR - JKT, HEAD OFFICE</v>
          </cell>
          <cell r="H6831" t="str">
            <v>A470. GAYA MOTOR</v>
          </cell>
          <cell r="I6831" t="str">
            <v>SARIF HIDAYAT</v>
          </cell>
        </row>
        <row r="6832">
          <cell r="B6832">
            <v>214420</v>
          </cell>
          <cell r="C6832" t="str">
            <v>TRY SUTANTO</v>
          </cell>
          <cell r="D6832" t="str">
            <v>15-Nov-1984</v>
          </cell>
          <cell r="E6832" t="str">
            <v>01-Jan-2019</v>
          </cell>
          <cell r="F6832" t="str">
            <v>ASCG</v>
          </cell>
          <cell r="G6832" t="str">
            <v>GAYA MOTOR - JKT, HEAD OFFICE</v>
          </cell>
          <cell r="H6832" t="str">
            <v>A470. GAYA MOTOR</v>
          </cell>
          <cell r="I6832" t="str">
            <v>SARIF HIDAYAT</v>
          </cell>
        </row>
        <row r="6833">
          <cell r="B6833">
            <v>214421</v>
          </cell>
          <cell r="C6833" t="str">
            <v>ARIP SANTOSO</v>
          </cell>
          <cell r="D6833" t="str">
            <v>12-Apr-1984</v>
          </cell>
          <cell r="E6833" t="str">
            <v>01-Jan-2019</v>
          </cell>
          <cell r="F6833" t="str">
            <v>ASCG</v>
          </cell>
          <cell r="G6833" t="str">
            <v>GAYA MOTOR - JKT, HEAD OFFICE</v>
          </cell>
          <cell r="H6833" t="str">
            <v>A470. GAYA MOTOR</v>
          </cell>
          <cell r="I6833" t="str">
            <v>SARIF HIDAYAT</v>
          </cell>
        </row>
        <row r="6834">
          <cell r="B6834">
            <v>214422</v>
          </cell>
          <cell r="C6834" t="str">
            <v>EKO HARIANTO</v>
          </cell>
          <cell r="D6834" t="str">
            <v>17-Aug-1982</v>
          </cell>
          <cell r="E6834" t="str">
            <v>01-Jan-2019</v>
          </cell>
          <cell r="F6834" t="str">
            <v>ASCG</v>
          </cell>
          <cell r="G6834" t="str">
            <v>GAYA MOTOR - JKT, HEAD OFFICE</v>
          </cell>
          <cell r="H6834" t="str">
            <v>A470. GAYA MOTOR</v>
          </cell>
          <cell r="I6834" t="str">
            <v>SARIF HIDAYAT</v>
          </cell>
        </row>
        <row r="6835">
          <cell r="B6835">
            <v>214423</v>
          </cell>
          <cell r="C6835" t="str">
            <v>ADE FERNANDO</v>
          </cell>
          <cell r="D6835" t="str">
            <v>01-Jul-1993</v>
          </cell>
          <cell r="E6835" t="str">
            <v>01-Jan-2019</v>
          </cell>
          <cell r="F6835" t="str">
            <v>ASCG</v>
          </cell>
          <cell r="G6835" t="str">
            <v>GAYA MOTOR - JKT, HEAD OFFICE</v>
          </cell>
          <cell r="H6835" t="str">
            <v>A470. GAYA MOTOR</v>
          </cell>
          <cell r="I6835" t="str">
            <v>SARIF HIDAYAT</v>
          </cell>
        </row>
        <row r="6836">
          <cell r="B6836">
            <v>214424</v>
          </cell>
          <cell r="C6836" t="str">
            <v>WULAN DANA</v>
          </cell>
          <cell r="D6836" t="str">
            <v>07-Dec-1996</v>
          </cell>
          <cell r="E6836" t="str">
            <v>01-Jan-2019</v>
          </cell>
          <cell r="F6836" t="str">
            <v>ASCG</v>
          </cell>
          <cell r="G6836" t="str">
            <v>GAYA MOTOR - JKT, HEAD OFFICE</v>
          </cell>
          <cell r="H6836" t="str">
            <v>A470. GAYA MOTOR</v>
          </cell>
          <cell r="I6836" t="str">
            <v>SARIF HIDAYAT</v>
          </cell>
        </row>
        <row r="6837">
          <cell r="B6837">
            <v>214425</v>
          </cell>
          <cell r="C6837" t="str">
            <v>SAUT PANDAPOTAN SIRAIT</v>
          </cell>
          <cell r="D6837" t="str">
            <v>25-May-1991</v>
          </cell>
          <cell r="E6837" t="str">
            <v>01-Jan-2019</v>
          </cell>
          <cell r="F6837" t="str">
            <v>ASCG</v>
          </cell>
          <cell r="G6837" t="str">
            <v>GAYA MOTOR - JKT, HEAD OFFICE</v>
          </cell>
          <cell r="H6837" t="str">
            <v>A470. GAYA MOTOR</v>
          </cell>
          <cell r="I6837" t="str">
            <v>SARIF HIDAYAT</v>
          </cell>
        </row>
        <row r="6838">
          <cell r="B6838">
            <v>214426</v>
          </cell>
          <cell r="C6838" t="str">
            <v>MUHAMMAD JAMALUDIN</v>
          </cell>
          <cell r="D6838" t="str">
            <v>09-Feb-1987</v>
          </cell>
          <cell r="E6838" t="str">
            <v>01-Jan-2019</v>
          </cell>
          <cell r="F6838" t="str">
            <v>ASCG</v>
          </cell>
          <cell r="G6838" t="str">
            <v>GAYA MOTOR - JKT, HEAD OFFICE</v>
          </cell>
          <cell r="H6838" t="str">
            <v>A470. GAYA MOTOR</v>
          </cell>
          <cell r="I6838" t="str">
            <v>SARIF HIDAYAT</v>
          </cell>
        </row>
        <row r="6839">
          <cell r="B6839">
            <v>214427</v>
          </cell>
          <cell r="C6839" t="str">
            <v>JUAN PAGROLOZI</v>
          </cell>
          <cell r="D6839" t="str">
            <v>16-Apr-1992</v>
          </cell>
          <cell r="E6839" t="str">
            <v>01-Jan-2019</v>
          </cell>
          <cell r="F6839" t="str">
            <v>ASCG</v>
          </cell>
          <cell r="G6839" t="str">
            <v>GAYA MOTOR - JKT, HEAD OFFICE</v>
          </cell>
          <cell r="H6839" t="str">
            <v>A470. GAYA MOTOR</v>
          </cell>
          <cell r="I6839" t="str">
            <v>SARIF HIDAYAT</v>
          </cell>
        </row>
        <row r="6840">
          <cell r="B6840">
            <v>214428</v>
          </cell>
          <cell r="C6840" t="str">
            <v>MUHAMAD RUSDI</v>
          </cell>
          <cell r="D6840" t="str">
            <v>31-Aug-1997</v>
          </cell>
          <cell r="E6840" t="str">
            <v>01-Jan-2019</v>
          </cell>
          <cell r="F6840" t="str">
            <v>ASCG</v>
          </cell>
          <cell r="G6840" t="str">
            <v>GAYA MOTOR - JKT, HEAD OFFICE</v>
          </cell>
          <cell r="H6840" t="str">
            <v>A470. GAYA MOTOR</v>
          </cell>
          <cell r="I6840" t="str">
            <v>SARIF HIDAYAT</v>
          </cell>
        </row>
        <row r="6841">
          <cell r="B6841">
            <v>215383</v>
          </cell>
          <cell r="C6841" t="str">
            <v>RISDO MARDIANSYAH</v>
          </cell>
          <cell r="D6841" t="str">
            <v>22-Mar-1999</v>
          </cell>
          <cell r="E6841" t="str">
            <v>01-Jan-2019</v>
          </cell>
          <cell r="F6841" t="str">
            <v>ASCG</v>
          </cell>
          <cell r="G6841" t="str">
            <v>GAYA MOTOR - JKT, HEAD OFFICE</v>
          </cell>
          <cell r="H6841" t="str">
            <v>A470. GAYA MOTOR</v>
          </cell>
          <cell r="I6841" t="str">
            <v>SARIF HIDAYAT</v>
          </cell>
        </row>
        <row r="6842">
          <cell r="B6842">
            <v>215388</v>
          </cell>
          <cell r="C6842" t="str">
            <v>ASEP SETIAWAN</v>
          </cell>
          <cell r="D6842" t="str">
            <v>18-Sep-2000</v>
          </cell>
          <cell r="E6842" t="str">
            <v>01-Jan-2019</v>
          </cell>
          <cell r="F6842" t="str">
            <v>ASCG</v>
          </cell>
          <cell r="G6842" t="str">
            <v>GAYA MOTOR - JKT, HEAD OFFICE</v>
          </cell>
          <cell r="H6842" t="str">
            <v>A470. GAYA MOTOR</v>
          </cell>
          <cell r="I6842" t="str">
            <v>SARIF HIDAYAT</v>
          </cell>
        </row>
        <row r="6843">
          <cell r="B6843">
            <v>204444</v>
          </cell>
          <cell r="C6843" t="str">
            <v>IMIN</v>
          </cell>
          <cell r="D6843" t="str">
            <v>28-May-1991</v>
          </cell>
          <cell r="E6843" t="str">
            <v>02-Dec-2014</v>
          </cell>
          <cell r="F6843" t="str">
            <v>ASCG</v>
          </cell>
          <cell r="G6843" t="str">
            <v>GIANT - BOGOR, DRAMAGA</v>
          </cell>
          <cell r="H6843" t="str">
            <v>A242. HERO SUPERMARKET - STORE</v>
          </cell>
          <cell r="I6843" t="str">
            <v>CECEN EFFENDY</v>
          </cell>
        </row>
        <row r="6844">
          <cell r="B6844">
            <v>207957</v>
          </cell>
          <cell r="C6844" t="str">
            <v>FADLI YUBIYANDA NASUTION</v>
          </cell>
          <cell r="D6844" t="str">
            <v>03-Dec-1996</v>
          </cell>
          <cell r="E6844" t="str">
            <v>06-Dec-2016</v>
          </cell>
          <cell r="F6844" t="str">
            <v>ASCG</v>
          </cell>
          <cell r="G6844" t="str">
            <v>GIANT - BOGOR, DRAMAGA</v>
          </cell>
          <cell r="H6844" t="str">
            <v>A242. HERO SUPERMARKET - STORE</v>
          </cell>
          <cell r="I6844" t="str">
            <v>CECEN EFFENDY</v>
          </cell>
        </row>
        <row r="6845">
          <cell r="B6845">
            <v>208128</v>
          </cell>
          <cell r="C6845" t="str">
            <v>SURYADI</v>
          </cell>
          <cell r="D6845" t="str">
            <v>08-Jun-1992</v>
          </cell>
          <cell r="E6845" t="str">
            <v>24-Dec-2016</v>
          </cell>
          <cell r="F6845" t="str">
            <v>ASCG</v>
          </cell>
          <cell r="G6845" t="str">
            <v>GIANT - BOGOR, DRAMAGA</v>
          </cell>
          <cell r="H6845" t="str">
            <v>A242. HERO SUPERMARKET - STORE</v>
          </cell>
          <cell r="I6845" t="str">
            <v>CECEN EFFENDY</v>
          </cell>
        </row>
        <row r="6846">
          <cell r="B6846">
            <v>208129</v>
          </cell>
          <cell r="C6846" t="str">
            <v>ANGGI FERDIANSYAH</v>
          </cell>
          <cell r="D6846" t="str">
            <v>02-May-1990</v>
          </cell>
          <cell r="E6846" t="str">
            <v>24-Dec-2016</v>
          </cell>
          <cell r="F6846" t="str">
            <v>ASCG</v>
          </cell>
          <cell r="G6846" t="str">
            <v>GIANT - BOGOR, DRAMAGA</v>
          </cell>
          <cell r="H6846" t="str">
            <v>A242. HERO SUPERMARKET - STORE</v>
          </cell>
          <cell r="I6846" t="str">
            <v>CECEN EFFENDY</v>
          </cell>
        </row>
        <row r="6847">
          <cell r="B6847">
            <v>208134</v>
          </cell>
          <cell r="C6847" t="str">
            <v>KOHAR NURSIDIK</v>
          </cell>
          <cell r="D6847" t="str">
            <v>04-Sep-1996</v>
          </cell>
          <cell r="E6847" t="str">
            <v>24-Dec-2016</v>
          </cell>
          <cell r="F6847" t="str">
            <v>ASCG</v>
          </cell>
          <cell r="G6847" t="str">
            <v>GIANT - BOGOR, DRAMAGA</v>
          </cell>
          <cell r="H6847" t="str">
            <v>A242. HERO SUPERMARKET - STORE</v>
          </cell>
          <cell r="I6847" t="str">
            <v>CECEN EFFENDY</v>
          </cell>
        </row>
        <row r="6848">
          <cell r="B6848">
            <v>208135</v>
          </cell>
          <cell r="C6848" t="str">
            <v>ERLANGGA LAPA KUSUMA</v>
          </cell>
          <cell r="D6848" t="str">
            <v>30-Apr-1992</v>
          </cell>
          <cell r="E6848" t="str">
            <v>24-Dec-2016</v>
          </cell>
          <cell r="F6848" t="str">
            <v>ASCG</v>
          </cell>
          <cell r="G6848" t="str">
            <v>GIANT - BOGOR, DRAMAGA</v>
          </cell>
          <cell r="H6848" t="str">
            <v>A242. HERO SUPERMARKET - STORE</v>
          </cell>
          <cell r="I6848" t="str">
            <v>CECEN EFFENDY</v>
          </cell>
        </row>
        <row r="6849">
          <cell r="B6849">
            <v>208137</v>
          </cell>
          <cell r="C6849" t="str">
            <v>RACHMAN</v>
          </cell>
          <cell r="D6849" t="str">
            <v>26-Jun-1979</v>
          </cell>
          <cell r="E6849" t="str">
            <v>24-Dec-2016</v>
          </cell>
          <cell r="F6849" t="str">
            <v>DANRU</v>
          </cell>
          <cell r="G6849" t="str">
            <v>GIANT - BOGOR, DRAMAGA</v>
          </cell>
          <cell r="H6849" t="str">
            <v>A242. HERO SUPERMARKET - STORE</v>
          </cell>
          <cell r="I6849" t="str">
            <v>CECEN EFFENDY</v>
          </cell>
        </row>
        <row r="6850">
          <cell r="B6850">
            <v>208141</v>
          </cell>
          <cell r="C6850" t="str">
            <v>DARMANSYAH</v>
          </cell>
          <cell r="D6850" t="str">
            <v>07-Apr-1979</v>
          </cell>
          <cell r="E6850" t="str">
            <v>24-Dec-2016</v>
          </cell>
          <cell r="F6850" t="str">
            <v>ASCG</v>
          </cell>
          <cell r="G6850" t="str">
            <v>GIANT - BOGOR, DRAMAGA</v>
          </cell>
          <cell r="H6850" t="str">
            <v>A242. HERO SUPERMARKET - STORE</v>
          </cell>
          <cell r="I6850" t="str">
            <v>CECEN EFFENDY</v>
          </cell>
        </row>
        <row r="6851">
          <cell r="B6851">
            <v>208145</v>
          </cell>
          <cell r="C6851" t="str">
            <v>DANI ROHAENDI</v>
          </cell>
          <cell r="D6851" t="str">
            <v>20-May-1983</v>
          </cell>
          <cell r="E6851" t="str">
            <v>24-Dec-2016</v>
          </cell>
          <cell r="F6851" t="str">
            <v>DANRU</v>
          </cell>
          <cell r="G6851" t="str">
            <v>GIANT - BOGOR, DRAMAGA</v>
          </cell>
          <cell r="H6851" t="str">
            <v>A242. HERO SUPERMARKET - STORE</v>
          </cell>
          <cell r="I6851" t="str">
            <v>CECEN EFFENDY</v>
          </cell>
        </row>
        <row r="6852">
          <cell r="B6852">
            <v>208147</v>
          </cell>
          <cell r="C6852" t="str">
            <v>ERNA KURNIAWATI</v>
          </cell>
          <cell r="D6852" t="str">
            <v>04-Jul-1991</v>
          </cell>
          <cell r="E6852" t="str">
            <v>24-Dec-2016</v>
          </cell>
          <cell r="F6852" t="str">
            <v>ASCG</v>
          </cell>
          <cell r="G6852" t="str">
            <v>GIANT - BOGOR, DRAMAGA</v>
          </cell>
          <cell r="H6852" t="str">
            <v>A242. HERO SUPERMARKET - STORE</v>
          </cell>
          <cell r="I6852" t="str">
            <v>CECEN EFFENDY</v>
          </cell>
        </row>
        <row r="6853">
          <cell r="B6853">
            <v>208154</v>
          </cell>
          <cell r="C6853" t="str">
            <v>MUHAMAD APIPUDIN</v>
          </cell>
          <cell r="D6853" t="str">
            <v>01-Jan-1988</v>
          </cell>
          <cell r="E6853" t="str">
            <v>24-Dec-2016</v>
          </cell>
          <cell r="F6853" t="str">
            <v>ASCG</v>
          </cell>
          <cell r="G6853" t="str">
            <v>GIANT - BOGOR, DRAMAGA</v>
          </cell>
          <cell r="H6853" t="str">
            <v>A242. HERO SUPERMARKET - STORE</v>
          </cell>
          <cell r="I6853" t="str">
            <v>CECEN EFFENDY</v>
          </cell>
        </row>
        <row r="6854">
          <cell r="B6854">
            <v>208155</v>
          </cell>
          <cell r="C6854" t="str">
            <v>RAHMAT</v>
          </cell>
          <cell r="D6854" t="str">
            <v>06-Aug-1981</v>
          </cell>
          <cell r="E6854" t="str">
            <v>24-Dec-2016</v>
          </cell>
          <cell r="F6854" t="str">
            <v>ASCG</v>
          </cell>
          <cell r="G6854" t="str">
            <v>GIANT - BOGOR, DRAMAGA</v>
          </cell>
          <cell r="H6854" t="str">
            <v>A242. HERO SUPERMARKET - STORE</v>
          </cell>
          <cell r="I6854" t="str">
            <v>CECEN EFFENDY</v>
          </cell>
        </row>
        <row r="6855">
          <cell r="B6855">
            <v>208158</v>
          </cell>
          <cell r="C6855" t="str">
            <v>SUPRIADI</v>
          </cell>
          <cell r="D6855" t="str">
            <v>07-May-1982</v>
          </cell>
          <cell r="E6855" t="str">
            <v>24-Dec-2016</v>
          </cell>
          <cell r="F6855" t="str">
            <v>DANRU</v>
          </cell>
          <cell r="G6855" t="str">
            <v>GIANT - BOGOR, DRAMAGA</v>
          </cell>
          <cell r="H6855" t="str">
            <v>A242. HERO SUPERMARKET - STORE</v>
          </cell>
          <cell r="I6855" t="str">
            <v>CECEN EFFENDY</v>
          </cell>
        </row>
        <row r="6856">
          <cell r="B6856">
            <v>208159</v>
          </cell>
          <cell r="C6856" t="str">
            <v>NURJANAH</v>
          </cell>
          <cell r="D6856" t="str">
            <v>23-Jul-1974</v>
          </cell>
          <cell r="E6856" t="str">
            <v>24-Dec-2016</v>
          </cell>
          <cell r="F6856" t="str">
            <v>ASCG</v>
          </cell>
          <cell r="G6856" t="str">
            <v>GIANT - BOGOR, DRAMAGA</v>
          </cell>
          <cell r="H6856" t="str">
            <v>A242. HERO SUPERMARKET - STORE</v>
          </cell>
          <cell r="I6856" t="str">
            <v>CECEN EFFENDY</v>
          </cell>
        </row>
        <row r="6857">
          <cell r="B6857">
            <v>208175</v>
          </cell>
          <cell r="C6857" t="str">
            <v>N BAHRUDIN</v>
          </cell>
          <cell r="D6857" t="str">
            <v>24-Apr-1991</v>
          </cell>
          <cell r="E6857" t="str">
            <v>24-Dec-2016</v>
          </cell>
          <cell r="F6857" t="str">
            <v>ASCG</v>
          </cell>
          <cell r="G6857" t="str">
            <v>GIANT - BOGOR, DRAMAGA</v>
          </cell>
          <cell r="H6857" t="str">
            <v>A242. HERO SUPERMARKET - STORE</v>
          </cell>
          <cell r="I6857" t="str">
            <v>CECEN EFFENDY</v>
          </cell>
        </row>
        <row r="6858">
          <cell r="B6858">
            <v>208349</v>
          </cell>
          <cell r="C6858" t="str">
            <v>ASEP SAFIQUL KIROM</v>
          </cell>
          <cell r="D6858" t="str">
            <v>29-Jan-1987</v>
          </cell>
          <cell r="E6858" t="str">
            <v>25-Jan-2017</v>
          </cell>
          <cell r="F6858" t="str">
            <v>ASCG</v>
          </cell>
          <cell r="G6858" t="str">
            <v>GIANT - BOGOR, DRAMAGA</v>
          </cell>
          <cell r="H6858" t="str">
            <v>A242. HERO SUPERMARKET - STORE</v>
          </cell>
          <cell r="I6858" t="str">
            <v>CECEN EFFENDY</v>
          </cell>
        </row>
        <row r="6859">
          <cell r="B6859">
            <v>208351</v>
          </cell>
          <cell r="C6859" t="str">
            <v>YUSUP IRWAN</v>
          </cell>
          <cell r="D6859" t="str">
            <v>24-May-1977</v>
          </cell>
          <cell r="E6859" t="str">
            <v>20-Jan-2017</v>
          </cell>
          <cell r="F6859" t="str">
            <v>ASCG</v>
          </cell>
          <cell r="G6859" t="str">
            <v>GIANT - BOGOR, DRAMAGA</v>
          </cell>
          <cell r="H6859" t="str">
            <v>A242. HERO SUPERMARKET - STORE</v>
          </cell>
          <cell r="I6859" t="str">
            <v>CECEN EFFENDY</v>
          </cell>
        </row>
        <row r="6860">
          <cell r="B6860">
            <v>209357</v>
          </cell>
          <cell r="C6860" t="str">
            <v>M. SAFE'I</v>
          </cell>
          <cell r="D6860" t="str">
            <v>01-Feb-1981</v>
          </cell>
          <cell r="E6860" t="str">
            <v>15-Jul-2017</v>
          </cell>
          <cell r="F6860" t="str">
            <v>ASCG</v>
          </cell>
          <cell r="G6860" t="str">
            <v>GIANT - BOGOR, DRAMAGA</v>
          </cell>
          <cell r="H6860" t="str">
            <v>A242. HERO SUPERMARKET - STORE</v>
          </cell>
          <cell r="I6860" t="str">
            <v>CECEN EFFENDY</v>
          </cell>
        </row>
        <row r="6861">
          <cell r="B6861">
            <v>210159</v>
          </cell>
          <cell r="C6861" t="str">
            <v>TRIAN SEPTIAN</v>
          </cell>
          <cell r="D6861" t="str">
            <v>05-Mar-1998</v>
          </cell>
          <cell r="E6861" t="str">
            <v>01-Dec-2017</v>
          </cell>
          <cell r="F6861" t="str">
            <v>ASCG</v>
          </cell>
          <cell r="G6861" t="str">
            <v>GIANT - BOGOR, DRAMAGA</v>
          </cell>
          <cell r="H6861" t="str">
            <v>A242. HERO SUPERMARKET - STORE</v>
          </cell>
          <cell r="I6861" t="str">
            <v>CECEN EFFENDY</v>
          </cell>
        </row>
        <row r="6862">
          <cell r="B6862">
            <v>210405</v>
          </cell>
          <cell r="C6862" t="str">
            <v>ABUD IRIANTO</v>
          </cell>
          <cell r="D6862" t="str">
            <v>10-Mar-1986</v>
          </cell>
          <cell r="E6862" t="str">
            <v>01-Jan-2018</v>
          </cell>
          <cell r="F6862" t="str">
            <v>ASCG</v>
          </cell>
          <cell r="G6862" t="str">
            <v>GIANT - BOGOR, DRAMAGA</v>
          </cell>
          <cell r="H6862" t="str">
            <v>A242. HERO SUPERMARKET - STORE</v>
          </cell>
          <cell r="I6862" t="str">
            <v>CECEN EFFENDY</v>
          </cell>
        </row>
        <row r="6863">
          <cell r="B6863">
            <v>210451</v>
          </cell>
          <cell r="C6863" t="str">
            <v>JAJANG NURJAMAN</v>
          </cell>
          <cell r="D6863" t="str">
            <v>10-Jul-1993</v>
          </cell>
          <cell r="E6863" t="str">
            <v>06-Jan-2018</v>
          </cell>
          <cell r="F6863" t="str">
            <v>ASCG</v>
          </cell>
          <cell r="G6863" t="str">
            <v>GIANT - BOGOR, DRAMAGA</v>
          </cell>
          <cell r="H6863" t="str">
            <v>A242. HERO SUPERMARKET - STORE</v>
          </cell>
          <cell r="I6863" t="str">
            <v>CECEN EFFENDY</v>
          </cell>
        </row>
        <row r="6864">
          <cell r="B6864">
            <v>212023</v>
          </cell>
          <cell r="C6864" t="str">
            <v>DAMAN HUDI</v>
          </cell>
          <cell r="D6864" t="str">
            <v>09-Jun-1972</v>
          </cell>
          <cell r="E6864" t="str">
            <v>01-Apr-2018</v>
          </cell>
          <cell r="F6864" t="str">
            <v>ASCG</v>
          </cell>
          <cell r="G6864" t="str">
            <v>GIANT - BOGOR, DRAMAGA</v>
          </cell>
          <cell r="H6864" t="str">
            <v>A242. HERO SUPERMARKET - STORE</v>
          </cell>
          <cell r="I6864" t="str">
            <v>CECEN EFFENDY</v>
          </cell>
        </row>
        <row r="6865">
          <cell r="B6865">
            <v>212813</v>
          </cell>
          <cell r="C6865" t="str">
            <v>ABDUL AZID</v>
          </cell>
          <cell r="D6865" t="str">
            <v>24-Dec-1993</v>
          </cell>
          <cell r="E6865" t="str">
            <v>02-Jul-2018</v>
          </cell>
          <cell r="F6865" t="str">
            <v>ASCG</v>
          </cell>
          <cell r="G6865" t="str">
            <v>GIANT - BOGOR, DRAMAGA</v>
          </cell>
          <cell r="H6865" t="str">
            <v>A242. HERO SUPERMARKET - STORE</v>
          </cell>
          <cell r="I6865" t="str">
            <v>CECEN EFFENDY</v>
          </cell>
        </row>
        <row r="6866">
          <cell r="B6866">
            <v>213118</v>
          </cell>
          <cell r="C6866" t="str">
            <v>FIRDAUS</v>
          </cell>
          <cell r="D6866" t="str">
            <v>03-Oct-1985</v>
          </cell>
          <cell r="E6866" t="str">
            <v>17-Jul-2018</v>
          </cell>
          <cell r="F6866" t="str">
            <v>ASCG</v>
          </cell>
          <cell r="G6866" t="str">
            <v>GIANT - BOGOR, DRAMAGA</v>
          </cell>
          <cell r="H6866" t="str">
            <v>A242. HERO SUPERMARKET - STORE</v>
          </cell>
          <cell r="I6866" t="str">
            <v>CECEN EFFENDY</v>
          </cell>
        </row>
        <row r="6867">
          <cell r="B6867">
            <v>213119</v>
          </cell>
          <cell r="C6867" t="str">
            <v>M FIKRI FADILLAH</v>
          </cell>
          <cell r="D6867" t="str">
            <v>01-Jul-2000</v>
          </cell>
          <cell r="E6867" t="str">
            <v>27-Jul-2018</v>
          </cell>
          <cell r="F6867" t="str">
            <v>ASCG</v>
          </cell>
          <cell r="G6867" t="str">
            <v>GIANT - BOGOR, DRAMAGA</v>
          </cell>
          <cell r="H6867" t="str">
            <v>A242. HERO SUPERMARKET - STORE</v>
          </cell>
          <cell r="I6867" t="str">
            <v>CECEN EFFENDY</v>
          </cell>
        </row>
        <row r="6868">
          <cell r="B6868">
            <v>208011</v>
          </cell>
          <cell r="C6868" t="str">
            <v>SATIBI</v>
          </cell>
          <cell r="D6868" t="str">
            <v>21-Apr-1978</v>
          </cell>
          <cell r="E6868" t="str">
            <v>24-Dec-2016</v>
          </cell>
          <cell r="F6868" t="str">
            <v>DANRU</v>
          </cell>
          <cell r="G6868" t="str">
            <v>GIANT - CILEGON CITY SQUARE</v>
          </cell>
          <cell r="H6868" t="str">
            <v>A242. HERO SUPERMARKET - STORE</v>
          </cell>
          <cell r="I6868" t="str">
            <v>FAHRUR ROJI A.S.</v>
          </cell>
        </row>
        <row r="6869">
          <cell r="B6869">
            <v>208012</v>
          </cell>
          <cell r="C6869" t="str">
            <v>WAWAN</v>
          </cell>
          <cell r="D6869" t="str">
            <v>07-Sep-1985</v>
          </cell>
          <cell r="E6869" t="str">
            <v>24-Dec-2016</v>
          </cell>
          <cell r="F6869" t="str">
            <v>ASCG</v>
          </cell>
          <cell r="G6869" t="str">
            <v>GIANT - CILEGON CITY SQUARE</v>
          </cell>
          <cell r="H6869" t="str">
            <v>A242. HERO SUPERMARKET - STORE</v>
          </cell>
          <cell r="I6869" t="str">
            <v>FAHRUR ROJI A.S.</v>
          </cell>
        </row>
        <row r="6870">
          <cell r="B6870">
            <v>208013</v>
          </cell>
          <cell r="C6870" t="str">
            <v>SAPTURI</v>
          </cell>
          <cell r="D6870" t="str">
            <v>11-Oct-1990</v>
          </cell>
          <cell r="E6870" t="str">
            <v>24-Dec-2016</v>
          </cell>
          <cell r="F6870" t="str">
            <v>ASCG</v>
          </cell>
          <cell r="G6870" t="str">
            <v>GIANT - CILEGON CITY SQUARE</v>
          </cell>
          <cell r="H6870" t="str">
            <v>A242. HERO SUPERMARKET - STORE</v>
          </cell>
          <cell r="I6870" t="str">
            <v>FAHRUR ROJI A.S.</v>
          </cell>
        </row>
        <row r="6871">
          <cell r="B6871">
            <v>208014</v>
          </cell>
          <cell r="C6871" t="str">
            <v>SUHELI</v>
          </cell>
          <cell r="D6871" t="str">
            <v>07-Jul-1987</v>
          </cell>
          <cell r="E6871" t="str">
            <v>24-Dec-2016</v>
          </cell>
          <cell r="F6871" t="str">
            <v>ASCG</v>
          </cell>
          <cell r="G6871" t="str">
            <v>GIANT - CILEGON CITY SQUARE</v>
          </cell>
          <cell r="H6871" t="str">
            <v>A242. HERO SUPERMARKET - STORE</v>
          </cell>
          <cell r="I6871" t="str">
            <v>FAHRUR ROJI A.S.</v>
          </cell>
        </row>
        <row r="6872">
          <cell r="B6872">
            <v>203896</v>
          </cell>
          <cell r="C6872" t="str">
            <v>BUDI FRAN SOFA</v>
          </cell>
          <cell r="D6872" t="str">
            <v>01-Aug-1974</v>
          </cell>
          <cell r="E6872" t="str">
            <v>15-Oct-2014</v>
          </cell>
          <cell r="F6872" t="str">
            <v>KORWIL</v>
          </cell>
          <cell r="G6872" t="str">
            <v>GIANT - HERO BOGOR DANSEK</v>
          </cell>
          <cell r="H6872" t="str">
            <v>A242. HERO SUPERMARKET - STORE</v>
          </cell>
          <cell r="I6872" t="str">
            <v>CECEN EFFENDY</v>
          </cell>
        </row>
        <row r="6873">
          <cell r="B6873">
            <v>113396</v>
          </cell>
          <cell r="C6873" t="str">
            <v>DELIMA SILABAN</v>
          </cell>
          <cell r="D6873" t="str">
            <v>02-Nov-1986</v>
          </cell>
          <cell r="E6873" t="str">
            <v>01-Aug-2006</v>
          </cell>
          <cell r="F6873" t="str">
            <v>ADMIN</v>
          </cell>
          <cell r="G6873" t="str">
            <v>GIANT - HERO JAKARTA DANSEK</v>
          </cell>
          <cell r="H6873" t="str">
            <v>A242. HERO SUPERMARKET - STORE</v>
          </cell>
          <cell r="I6873" t="str">
            <v>SARIF HIDAYAT</v>
          </cell>
        </row>
        <row r="6874">
          <cell r="B6874">
            <v>209152</v>
          </cell>
          <cell r="C6874" t="str">
            <v>ALOYSIUS SARJANA</v>
          </cell>
          <cell r="D6874" t="str">
            <v>02-Sep-1972</v>
          </cell>
          <cell r="E6874" t="str">
            <v>01-May-2017</v>
          </cell>
          <cell r="F6874" t="str">
            <v>ASCG</v>
          </cell>
          <cell r="G6874" t="str">
            <v>GIANT – HERO KALSEL, BANJAR BARU</v>
          </cell>
          <cell r="H6874" t="str">
            <v>A242. HERO SUPERMARKET - STORE</v>
          </cell>
          <cell r="I6874" t="str">
            <v>ABD. CHARIS A.F</v>
          </cell>
        </row>
        <row r="6875">
          <cell r="B6875">
            <v>209158</v>
          </cell>
          <cell r="C6875" t="str">
            <v>EDY SUPRAYITNO</v>
          </cell>
          <cell r="D6875" t="str">
            <v>01-Feb-1970</v>
          </cell>
          <cell r="E6875" t="str">
            <v>01-May-2017</v>
          </cell>
          <cell r="F6875" t="str">
            <v>DANRU</v>
          </cell>
          <cell r="G6875" t="str">
            <v>GIANT – HERO KALSEL, BANJAR BARU</v>
          </cell>
          <cell r="H6875" t="str">
            <v>A242. HERO SUPERMARKET - STORE</v>
          </cell>
          <cell r="I6875" t="str">
            <v>ABD. CHARIS A.F</v>
          </cell>
        </row>
        <row r="6876">
          <cell r="B6876">
            <v>210263</v>
          </cell>
          <cell r="C6876" t="str">
            <v>SITI ARBAYANTI</v>
          </cell>
          <cell r="D6876" t="str">
            <v>15-Apr-1998</v>
          </cell>
          <cell r="E6876" t="str">
            <v>01-Dec-2017</v>
          </cell>
          <cell r="F6876" t="str">
            <v>ASCG</v>
          </cell>
          <cell r="G6876" t="str">
            <v>GIANT – HERO KALSEL, BANJAR BARU</v>
          </cell>
          <cell r="H6876" t="str">
            <v>A242. HERO SUPERMARKET - STORE</v>
          </cell>
          <cell r="I6876" t="str">
            <v>ABD. CHARIS A.F</v>
          </cell>
        </row>
        <row r="6877">
          <cell r="B6877">
            <v>215101</v>
          </cell>
          <cell r="C6877" t="str">
            <v>ZYUNIAR AURIDA NASUTION</v>
          </cell>
          <cell r="D6877" t="str">
            <v>10-Jun-1999</v>
          </cell>
          <cell r="E6877" t="str">
            <v>01-Jan-2019</v>
          </cell>
          <cell r="F6877" t="str">
            <v>ASCG</v>
          </cell>
          <cell r="G6877" t="str">
            <v>GIANT – HERO KALSEL, BANJAR BARU</v>
          </cell>
          <cell r="H6877" t="str">
            <v>A242. HERO SUPERMARKET - STORE</v>
          </cell>
          <cell r="I6877" t="str">
            <v>ABD. CHARIS A.F</v>
          </cell>
        </row>
        <row r="6878">
          <cell r="B6878">
            <v>216131</v>
          </cell>
          <cell r="C6878" t="str">
            <v>SEPTIAN YOSE RIZAL</v>
          </cell>
          <cell r="D6878" t="str">
            <v>27-Sep-1997</v>
          </cell>
          <cell r="E6878" t="str">
            <v>15-Jan-2019</v>
          </cell>
          <cell r="F6878" t="str">
            <v>ASCG</v>
          </cell>
          <cell r="G6878" t="str">
            <v>GIANT – HERO KALSEL, BANJAR BARU</v>
          </cell>
          <cell r="H6878" t="str">
            <v>A242. HERO SUPERMARKET - STORE</v>
          </cell>
          <cell r="I6878" t="str">
            <v>ABD. CHARIS A.F</v>
          </cell>
        </row>
        <row r="6879">
          <cell r="B6879">
            <v>216132</v>
          </cell>
          <cell r="C6879" t="str">
            <v>RIZKY ANANDA</v>
          </cell>
          <cell r="D6879" t="str">
            <v>25-Dec-1995</v>
          </cell>
          <cell r="E6879" t="str">
            <v>16-Jan-2019</v>
          </cell>
          <cell r="F6879" t="str">
            <v>ASCG</v>
          </cell>
          <cell r="G6879" t="str">
            <v>GIANT – HERO KALSEL, BANJAR BARU</v>
          </cell>
          <cell r="H6879" t="str">
            <v>A242. HERO SUPERMARKET - STORE</v>
          </cell>
          <cell r="I6879" t="str">
            <v>ABD. CHARIS A.F</v>
          </cell>
        </row>
        <row r="6880">
          <cell r="B6880">
            <v>216134</v>
          </cell>
          <cell r="C6880" t="str">
            <v>MUHAMMAD RIDHO</v>
          </cell>
          <cell r="D6880" t="str">
            <v>30-Dec-1998</v>
          </cell>
          <cell r="E6880" t="str">
            <v>21-Jan-2019</v>
          </cell>
          <cell r="F6880" t="str">
            <v>ASCG</v>
          </cell>
          <cell r="G6880" t="str">
            <v>GIANT – HERO KALSEL, BANJAR BARU</v>
          </cell>
          <cell r="H6880" t="str">
            <v>A242. HERO SUPERMARKET - STORE</v>
          </cell>
          <cell r="I6880" t="str">
            <v>ABD. CHARIS A.F</v>
          </cell>
        </row>
        <row r="6881">
          <cell r="B6881">
            <v>200933</v>
          </cell>
          <cell r="C6881" t="str">
            <v>SUGENG SETYO BUDI</v>
          </cell>
          <cell r="D6881" t="str">
            <v>27-Feb-1977</v>
          </cell>
          <cell r="E6881" t="str">
            <v>01-Aug-2017</v>
          </cell>
          <cell r="F6881" t="str">
            <v>KORWIL</v>
          </cell>
          <cell r="G6881" t="str">
            <v>GIANT - HERO SURABAYA DANSEK</v>
          </cell>
          <cell r="H6881" t="str">
            <v>A242. HERO SUPERMARKET - STORE</v>
          </cell>
          <cell r="I6881" t="str">
            <v>NURKASAN</v>
          </cell>
        </row>
        <row r="6882">
          <cell r="B6882">
            <v>205704</v>
          </cell>
          <cell r="C6882" t="str">
            <v>SYARIF</v>
          </cell>
          <cell r="D6882" t="str">
            <v>23-Feb-1973</v>
          </cell>
          <cell r="E6882" t="str">
            <v>02-Jul-2015</v>
          </cell>
          <cell r="F6882" t="str">
            <v>KORWIL</v>
          </cell>
          <cell r="G6882" t="str">
            <v>GIANT - HERO SURABAYA DANSEK</v>
          </cell>
          <cell r="H6882" t="str">
            <v>A242. HERO SUPERMARKET - STORE</v>
          </cell>
          <cell r="I6882" t="str">
            <v>NURKASAN</v>
          </cell>
        </row>
        <row r="6883">
          <cell r="B6883">
            <v>204256</v>
          </cell>
          <cell r="C6883" t="str">
            <v>BUDI NUGRAHA</v>
          </cell>
          <cell r="D6883" t="str">
            <v>03-Dec-1986</v>
          </cell>
          <cell r="E6883" t="str">
            <v>01-Dec-2014</v>
          </cell>
          <cell r="F6883" t="str">
            <v>KORWIL</v>
          </cell>
          <cell r="G6883" t="str">
            <v>GIANT - HERO TANGERANG DANSEK</v>
          </cell>
          <cell r="H6883" t="str">
            <v>A242. HERO SUPERMARKET - STORE</v>
          </cell>
          <cell r="I6883" t="str">
            <v>FAHRUR ROJI A.S.</v>
          </cell>
        </row>
        <row r="6884">
          <cell r="B6884">
            <v>208085</v>
          </cell>
          <cell r="C6884" t="str">
            <v>UPIK SUPRIATNA</v>
          </cell>
          <cell r="D6884" t="str">
            <v>24-May-1978</v>
          </cell>
          <cell r="E6884" t="str">
            <v>24-Dec-2016</v>
          </cell>
          <cell r="F6884" t="str">
            <v>ASCG</v>
          </cell>
          <cell r="G6884" t="str">
            <v>GIANT - RANGKAS BITUNG</v>
          </cell>
          <cell r="H6884" t="str">
            <v>A242. HERO SUPERMARKET - STORE</v>
          </cell>
          <cell r="I6884" t="str">
            <v>FAHRUR ROJI A.S.</v>
          </cell>
        </row>
        <row r="6885">
          <cell r="B6885">
            <v>208087</v>
          </cell>
          <cell r="C6885" t="str">
            <v>SUPANDI</v>
          </cell>
          <cell r="D6885" t="str">
            <v>06-Aug-1978</v>
          </cell>
          <cell r="E6885" t="str">
            <v>24-Dec-2016</v>
          </cell>
          <cell r="F6885" t="str">
            <v>DANRU</v>
          </cell>
          <cell r="G6885" t="str">
            <v>GIANT - RANGKAS BITUNG</v>
          </cell>
          <cell r="H6885" t="str">
            <v>A242. HERO SUPERMARKET - STORE</v>
          </cell>
          <cell r="I6885" t="str">
            <v>FAHRUR ROJI A.S.</v>
          </cell>
        </row>
        <row r="6886">
          <cell r="B6886">
            <v>213003</v>
          </cell>
          <cell r="C6886" t="str">
            <v>ARNI APRIYANTI</v>
          </cell>
          <cell r="D6886" t="str">
            <v>03-Apr-1994</v>
          </cell>
          <cell r="E6886" t="str">
            <v>11-Jul-2018</v>
          </cell>
          <cell r="F6886" t="str">
            <v>ASCG</v>
          </cell>
          <cell r="G6886" t="str">
            <v>GIANT - RANGKAS BITUNG</v>
          </cell>
          <cell r="H6886" t="str">
            <v>A242. HERO SUPERMARKET - STORE</v>
          </cell>
          <cell r="I6886" t="str">
            <v>FAHRUR ROJI A.S.</v>
          </cell>
        </row>
        <row r="6887">
          <cell r="B6887">
            <v>213349</v>
          </cell>
          <cell r="C6887" t="str">
            <v>NANDAR</v>
          </cell>
          <cell r="D6887" t="str">
            <v>12-Oct-1995</v>
          </cell>
          <cell r="E6887" t="str">
            <v>01-Sep-2018</v>
          </cell>
          <cell r="F6887" t="str">
            <v>ASCG</v>
          </cell>
          <cell r="G6887" t="str">
            <v>GIANT - RANGKAS BITUNG</v>
          </cell>
          <cell r="H6887" t="str">
            <v>A242. HERO SUPERMARKET - STORE</v>
          </cell>
          <cell r="I6887" t="str">
            <v>FAHRUR ROJI A.S.</v>
          </cell>
        </row>
        <row r="6888">
          <cell r="B6888">
            <v>205050</v>
          </cell>
          <cell r="C6888" t="str">
            <v>WAWANG KUSMAWAN</v>
          </cell>
          <cell r="D6888" t="str">
            <v>18-Dec-1969</v>
          </cell>
          <cell r="E6888" t="str">
            <v>01-Apr-2015</v>
          </cell>
          <cell r="F6888" t="str">
            <v>ASCG</v>
          </cell>
          <cell r="G6888" t="str">
            <v>GIANT-BANDUNG BARAT, PARAHYANGAN</v>
          </cell>
          <cell r="H6888" t="str">
            <v>A242. HERO SUPERMARKET - STORE</v>
          </cell>
          <cell r="I6888" t="str">
            <v>SUBLIANTO</v>
          </cell>
        </row>
        <row r="6889">
          <cell r="B6889">
            <v>205051</v>
          </cell>
          <cell r="C6889" t="str">
            <v>USEP DEDI RUSTANDI</v>
          </cell>
          <cell r="D6889" t="str">
            <v>08-Jan-1973</v>
          </cell>
          <cell r="E6889" t="str">
            <v>01-Apr-2015</v>
          </cell>
          <cell r="F6889" t="str">
            <v>ASCG</v>
          </cell>
          <cell r="G6889" t="str">
            <v>GIANT-BANDUNG BARAT, PARAHYANGAN</v>
          </cell>
          <cell r="H6889" t="str">
            <v>A242. HERO SUPERMARKET - STORE</v>
          </cell>
          <cell r="I6889" t="str">
            <v>SUBLIANTO</v>
          </cell>
        </row>
        <row r="6890">
          <cell r="B6890">
            <v>205052</v>
          </cell>
          <cell r="C6890" t="str">
            <v>RUDISTIA</v>
          </cell>
          <cell r="D6890" t="str">
            <v>18-Apr-1985</v>
          </cell>
          <cell r="E6890" t="str">
            <v>01-Apr-2015</v>
          </cell>
          <cell r="F6890" t="str">
            <v>ASCG</v>
          </cell>
          <cell r="G6890" t="str">
            <v>GIANT-BANDUNG BARAT, PARAHYANGAN</v>
          </cell>
          <cell r="H6890" t="str">
            <v>A242. HERO SUPERMARKET - STORE</v>
          </cell>
          <cell r="I6890" t="str">
            <v>SUBLIANTO</v>
          </cell>
        </row>
        <row r="6891">
          <cell r="B6891">
            <v>205053</v>
          </cell>
          <cell r="C6891" t="str">
            <v>SUKANDI</v>
          </cell>
          <cell r="D6891" t="str">
            <v>14-Mar-1966</v>
          </cell>
          <cell r="E6891" t="str">
            <v>01-Apr-2015</v>
          </cell>
          <cell r="F6891" t="str">
            <v>ASCG</v>
          </cell>
          <cell r="G6891" t="str">
            <v>GIANT-BANDUNG BARAT, PARAHYANGAN</v>
          </cell>
          <cell r="H6891" t="str">
            <v>A242. HERO SUPERMARKET - STORE</v>
          </cell>
          <cell r="I6891" t="str">
            <v>SUBLIANTO</v>
          </cell>
        </row>
        <row r="6892">
          <cell r="B6892">
            <v>205054</v>
          </cell>
          <cell r="C6892" t="str">
            <v>RUSTAM EFFENDI</v>
          </cell>
          <cell r="D6892" t="str">
            <v>31-Aug-1964</v>
          </cell>
          <cell r="E6892" t="str">
            <v>01-Apr-2015</v>
          </cell>
          <cell r="F6892" t="str">
            <v>ASCG</v>
          </cell>
          <cell r="G6892" t="str">
            <v>GIANT-BANDUNG BARAT, PARAHYANGAN</v>
          </cell>
          <cell r="H6892" t="str">
            <v>A242. HERO SUPERMARKET - STORE</v>
          </cell>
          <cell r="I6892" t="str">
            <v>SUBLIANTO</v>
          </cell>
        </row>
        <row r="6893">
          <cell r="B6893">
            <v>205056</v>
          </cell>
          <cell r="C6893" t="str">
            <v>AJUM</v>
          </cell>
          <cell r="D6893" t="str">
            <v>11-Jun-1966</v>
          </cell>
          <cell r="E6893" t="str">
            <v>01-Apr-2015</v>
          </cell>
          <cell r="F6893" t="str">
            <v>DANRU</v>
          </cell>
          <cell r="G6893" t="str">
            <v>GIANT-BANDUNG BARAT, PARAHYANGAN</v>
          </cell>
          <cell r="H6893" t="str">
            <v>A242. HERO SUPERMARKET - STORE</v>
          </cell>
          <cell r="I6893" t="str">
            <v>SUBLIANTO</v>
          </cell>
        </row>
        <row r="6894">
          <cell r="B6894">
            <v>209802</v>
          </cell>
          <cell r="C6894" t="str">
            <v>ZANI DWIYANTO</v>
          </cell>
          <cell r="D6894" t="str">
            <v>23-Dec-1973</v>
          </cell>
          <cell r="E6894" t="str">
            <v>13-Sep-2017</v>
          </cell>
          <cell r="F6894" t="str">
            <v>ASCG</v>
          </cell>
          <cell r="G6894" t="str">
            <v>GIANT-BANDUNG BARAT, PARAHYANGAN</v>
          </cell>
          <cell r="H6894" t="str">
            <v>A242. HERO SUPERMARKET - STORE</v>
          </cell>
          <cell r="I6894" t="str">
            <v>SUBLIANTO</v>
          </cell>
        </row>
        <row r="6895">
          <cell r="B6895">
            <v>205030</v>
          </cell>
          <cell r="C6895" t="str">
            <v>NANA</v>
          </cell>
          <cell r="D6895" t="str">
            <v>05-Jul-1973</v>
          </cell>
          <cell r="E6895" t="str">
            <v>01-Apr-2015</v>
          </cell>
          <cell r="F6895" t="str">
            <v>ASCG</v>
          </cell>
          <cell r="G6895" t="str">
            <v>GIANT-BANDUNG, BANDUNG SUCI</v>
          </cell>
          <cell r="H6895" t="str">
            <v>A242. HERO SUPERMARKET - STORE</v>
          </cell>
          <cell r="I6895" t="str">
            <v>SUBLIANTO</v>
          </cell>
        </row>
        <row r="6896">
          <cell r="B6896">
            <v>205031</v>
          </cell>
          <cell r="C6896" t="str">
            <v>ASEP AWAN KURNIAWAN</v>
          </cell>
          <cell r="D6896" t="str">
            <v>16-Feb-1992</v>
          </cell>
          <cell r="E6896" t="str">
            <v>01-Apr-2015</v>
          </cell>
          <cell r="F6896" t="str">
            <v>ASCG</v>
          </cell>
          <cell r="G6896" t="str">
            <v>GIANT-BANDUNG, BANDUNG SUCI</v>
          </cell>
          <cell r="H6896" t="str">
            <v>A242. HERO SUPERMARKET - STORE</v>
          </cell>
          <cell r="I6896" t="str">
            <v>SUBLIANTO</v>
          </cell>
        </row>
        <row r="6897">
          <cell r="B6897">
            <v>205037</v>
          </cell>
          <cell r="C6897" t="str">
            <v>ERWIN ROSELA M. NOOR</v>
          </cell>
          <cell r="D6897" t="str">
            <v>10-Aug-1986</v>
          </cell>
          <cell r="E6897" t="str">
            <v>01-Apr-2015</v>
          </cell>
          <cell r="F6897" t="str">
            <v>ASCG</v>
          </cell>
          <cell r="G6897" t="str">
            <v>GIANT-BANDUNG, BANDUNG SUCI</v>
          </cell>
          <cell r="H6897" t="str">
            <v>A242. HERO SUPERMARKET - STORE</v>
          </cell>
          <cell r="I6897" t="str">
            <v>SUBLIANTO</v>
          </cell>
        </row>
        <row r="6898">
          <cell r="B6898">
            <v>205038</v>
          </cell>
          <cell r="C6898" t="str">
            <v>ERIK SUSANTO</v>
          </cell>
          <cell r="D6898" t="str">
            <v>12-Jun-1981</v>
          </cell>
          <cell r="E6898" t="str">
            <v>01-Apr-2015</v>
          </cell>
          <cell r="F6898" t="str">
            <v>ASCG</v>
          </cell>
          <cell r="G6898" t="str">
            <v>GIANT-BANDUNG, BANDUNG SUCI</v>
          </cell>
          <cell r="H6898" t="str">
            <v>A242. HERO SUPERMARKET - STORE</v>
          </cell>
          <cell r="I6898" t="str">
            <v>SUBLIANTO</v>
          </cell>
        </row>
        <row r="6899">
          <cell r="B6899">
            <v>205048</v>
          </cell>
          <cell r="C6899" t="str">
            <v>ENDANG HERMAWAN</v>
          </cell>
          <cell r="D6899" t="str">
            <v>09-Apr-1974</v>
          </cell>
          <cell r="E6899" t="str">
            <v>01-Apr-2015</v>
          </cell>
          <cell r="F6899" t="str">
            <v>DANRU</v>
          </cell>
          <cell r="G6899" t="str">
            <v>GIANT-BANDUNG, BANDUNG SUCI</v>
          </cell>
          <cell r="H6899" t="str">
            <v>A242. HERO SUPERMARKET - STORE</v>
          </cell>
          <cell r="I6899" t="str">
            <v>SUBLIANTO</v>
          </cell>
        </row>
        <row r="6900">
          <cell r="B6900">
            <v>208301</v>
          </cell>
          <cell r="C6900" t="str">
            <v>DWI YUDHA DILIARDI PERMANA</v>
          </cell>
          <cell r="D6900" t="str">
            <v>21-Dec-1997</v>
          </cell>
          <cell r="E6900" t="str">
            <v>10-Jan-2017</v>
          </cell>
          <cell r="F6900" t="str">
            <v>ASCG</v>
          </cell>
          <cell r="G6900" t="str">
            <v>GIANT-BANDUNG, BANDUNG SUCI</v>
          </cell>
          <cell r="H6900" t="str">
            <v>A242. HERO SUPERMARKET - STORE</v>
          </cell>
          <cell r="I6900" t="str">
            <v>SUBLIANTO</v>
          </cell>
        </row>
        <row r="6901">
          <cell r="B6901">
            <v>203755</v>
          </cell>
          <cell r="C6901" t="str">
            <v>SAIFUL</v>
          </cell>
          <cell r="D6901" t="str">
            <v>17-May-1974</v>
          </cell>
          <cell r="E6901" t="str">
            <v>01-Oct-2014</v>
          </cell>
          <cell r="F6901" t="str">
            <v>ASCG1</v>
          </cell>
          <cell r="G6901" t="str">
            <v>GIANT-BANTEN, GRAHA RAYA BINTARO TGR</v>
          </cell>
          <cell r="H6901" t="str">
            <v>A242. HERO SUPERMARKET - STORE</v>
          </cell>
          <cell r="I6901" t="str">
            <v>FAHRUR ROJI A.S.</v>
          </cell>
        </row>
        <row r="6902">
          <cell r="B6902">
            <v>203781</v>
          </cell>
          <cell r="C6902" t="str">
            <v>ANDI IRAWAN</v>
          </cell>
          <cell r="D6902" t="str">
            <v>20-Mar-1980</v>
          </cell>
          <cell r="E6902" t="str">
            <v>01-Oct-2014</v>
          </cell>
          <cell r="F6902" t="str">
            <v>ASCG1</v>
          </cell>
          <cell r="G6902" t="str">
            <v>GIANT-BANTEN, GRAHA RAYA BINTARO TGR</v>
          </cell>
          <cell r="H6902" t="str">
            <v>A242. HERO SUPERMARKET - STORE</v>
          </cell>
          <cell r="I6902" t="str">
            <v>FAHRUR ROJI A.S.</v>
          </cell>
        </row>
        <row r="6903">
          <cell r="B6903">
            <v>203839</v>
          </cell>
          <cell r="C6903" t="str">
            <v>JULNAIDI</v>
          </cell>
          <cell r="D6903" t="str">
            <v>27-Dec-1976</v>
          </cell>
          <cell r="E6903" t="str">
            <v>01-Oct-2014</v>
          </cell>
          <cell r="F6903" t="str">
            <v>ASCG</v>
          </cell>
          <cell r="G6903" t="str">
            <v>GIANT-BANTEN, GRAHA RAYA BINTARO TGR</v>
          </cell>
          <cell r="H6903" t="str">
            <v>A242. HERO SUPERMARKET - STORE</v>
          </cell>
          <cell r="I6903" t="str">
            <v>FAHRUR ROJI A.S.</v>
          </cell>
        </row>
        <row r="6904">
          <cell r="B6904">
            <v>203843</v>
          </cell>
          <cell r="C6904" t="str">
            <v>DULASAN</v>
          </cell>
          <cell r="D6904" t="str">
            <v>02-Aug-1974</v>
          </cell>
          <cell r="E6904" t="str">
            <v>01-Oct-2014</v>
          </cell>
          <cell r="F6904" t="str">
            <v>DANRU</v>
          </cell>
          <cell r="G6904" t="str">
            <v>GIANT-BANTEN, GRAHA RAYA BINTARO TGR</v>
          </cell>
          <cell r="H6904" t="str">
            <v>A242. HERO SUPERMARKET - STORE</v>
          </cell>
          <cell r="I6904" t="str">
            <v>FAHRUR ROJI A.S.</v>
          </cell>
        </row>
        <row r="6905">
          <cell r="B6905">
            <v>203925</v>
          </cell>
          <cell r="C6905" t="str">
            <v>WANDI</v>
          </cell>
          <cell r="D6905" t="str">
            <v>18-Dec-1979</v>
          </cell>
          <cell r="E6905" t="str">
            <v>01-Oct-2014</v>
          </cell>
          <cell r="F6905" t="str">
            <v>ASCG</v>
          </cell>
          <cell r="G6905" t="str">
            <v>GIANT-BANTEN, GRAHA RAYA BINTARO TGR</v>
          </cell>
          <cell r="H6905" t="str">
            <v>A242. HERO SUPERMARKET - STORE</v>
          </cell>
          <cell r="I6905" t="str">
            <v>FAHRUR ROJI A.S.</v>
          </cell>
        </row>
        <row r="6906">
          <cell r="B6906">
            <v>204988</v>
          </cell>
          <cell r="C6906" t="str">
            <v>SARNUBI</v>
          </cell>
          <cell r="D6906" t="str">
            <v>04-Jun-1986</v>
          </cell>
          <cell r="E6906" t="str">
            <v>03-Mar-2015</v>
          </cell>
          <cell r="F6906" t="str">
            <v>ASCG</v>
          </cell>
          <cell r="G6906" t="str">
            <v>GIANT-BANTEN, GRAHA RAYA BINTARO TGR</v>
          </cell>
          <cell r="H6906" t="str">
            <v>A242. HERO SUPERMARKET - STORE</v>
          </cell>
          <cell r="I6906" t="str">
            <v>FAHRUR ROJI A.S.</v>
          </cell>
        </row>
        <row r="6907">
          <cell r="B6907">
            <v>209055</v>
          </cell>
          <cell r="C6907" t="str">
            <v>ADI WINARKO</v>
          </cell>
          <cell r="D6907" t="str">
            <v>30-May-1991</v>
          </cell>
          <cell r="E6907" t="str">
            <v>06-May-2017</v>
          </cell>
          <cell r="F6907" t="str">
            <v>ASCG</v>
          </cell>
          <cell r="G6907" t="str">
            <v>GIANT-BANTEN, GRAHA RAYA BINTARO TGR</v>
          </cell>
          <cell r="H6907" t="str">
            <v>A242. HERO SUPERMARKET - STORE</v>
          </cell>
          <cell r="I6907" t="str">
            <v>FAHRUR ROJI A.S.</v>
          </cell>
        </row>
        <row r="6908">
          <cell r="B6908">
            <v>202880</v>
          </cell>
          <cell r="C6908" t="str">
            <v>NASUHA HANDAYANI</v>
          </cell>
          <cell r="D6908" t="str">
            <v>05-Jan-1972</v>
          </cell>
          <cell r="E6908" t="str">
            <v>01-Oct-2014</v>
          </cell>
          <cell r="F6908" t="str">
            <v>ASCG1</v>
          </cell>
          <cell r="G6908" t="str">
            <v>GIANT-BANTEN, PINANG TANGERANG</v>
          </cell>
          <cell r="H6908" t="str">
            <v>A242. HERO SUPERMARKET - STORE</v>
          </cell>
          <cell r="I6908" t="str">
            <v>FAHRUR ROJI A.S.</v>
          </cell>
        </row>
        <row r="6909">
          <cell r="B6909">
            <v>202889</v>
          </cell>
          <cell r="C6909" t="str">
            <v>MARKASAN</v>
          </cell>
          <cell r="D6909" t="str">
            <v>11-Feb-1983</v>
          </cell>
          <cell r="E6909" t="str">
            <v>01-Oct-2014</v>
          </cell>
          <cell r="F6909" t="str">
            <v>ASCG1</v>
          </cell>
          <cell r="G6909" t="str">
            <v>GIANT-BANTEN, PINANG TANGERANG</v>
          </cell>
          <cell r="H6909" t="str">
            <v>A242. HERO SUPERMARKET - STORE</v>
          </cell>
          <cell r="I6909" t="str">
            <v>FAHRUR ROJI A.S.</v>
          </cell>
        </row>
        <row r="6910">
          <cell r="B6910">
            <v>202921</v>
          </cell>
          <cell r="C6910" t="str">
            <v>MUSTOFA KHAMAL</v>
          </cell>
          <cell r="D6910" t="str">
            <v>12-Feb-1983</v>
          </cell>
          <cell r="E6910" t="str">
            <v>01-Oct-2014</v>
          </cell>
          <cell r="F6910" t="str">
            <v>DANRU1</v>
          </cell>
          <cell r="G6910" t="str">
            <v>GIANT-BANTEN, PINANG TANGERANG</v>
          </cell>
          <cell r="H6910" t="str">
            <v>A242. HERO SUPERMARKET - STORE</v>
          </cell>
          <cell r="I6910" t="str">
            <v>FAHRUR ROJI A.S.</v>
          </cell>
        </row>
        <row r="6911">
          <cell r="B6911">
            <v>203107</v>
          </cell>
          <cell r="C6911" t="str">
            <v>SUMITRA</v>
          </cell>
          <cell r="D6911" t="str">
            <v>10-Mar-1975</v>
          </cell>
          <cell r="E6911" t="str">
            <v>01-Oct-2014</v>
          </cell>
          <cell r="F6911" t="str">
            <v>ASCG1</v>
          </cell>
          <cell r="G6911" t="str">
            <v>GIANT-BANTEN, PINANG TANGERANG</v>
          </cell>
          <cell r="H6911" t="str">
            <v>A242. HERO SUPERMARKET - STORE</v>
          </cell>
          <cell r="I6911" t="str">
            <v>FAHRUR ROJI A.S.</v>
          </cell>
        </row>
        <row r="6912">
          <cell r="B6912">
            <v>203108</v>
          </cell>
          <cell r="C6912" t="str">
            <v>HENDRI IRAMA WIDAYAT</v>
          </cell>
          <cell r="D6912" t="str">
            <v>15-Nov-1994</v>
          </cell>
          <cell r="E6912" t="str">
            <v>01-Oct-2014</v>
          </cell>
          <cell r="F6912" t="str">
            <v>ASCG</v>
          </cell>
          <cell r="G6912" t="str">
            <v>GIANT-BANTEN, PINANG TANGERANG</v>
          </cell>
          <cell r="H6912" t="str">
            <v>A242. HERO SUPERMARKET - STORE</v>
          </cell>
          <cell r="I6912" t="str">
            <v>FAHRUR ROJI A.S.</v>
          </cell>
        </row>
        <row r="6913">
          <cell r="B6913">
            <v>203210</v>
          </cell>
          <cell r="C6913" t="str">
            <v>EDI SUPRIYANTO</v>
          </cell>
          <cell r="D6913" t="str">
            <v>20-Jul-1989</v>
          </cell>
          <cell r="E6913" t="str">
            <v>01-Oct-2014</v>
          </cell>
          <cell r="F6913" t="str">
            <v>ASCG</v>
          </cell>
          <cell r="G6913" t="str">
            <v>GIANT-BANTEN, PINANG TANGERANG</v>
          </cell>
          <cell r="H6913" t="str">
            <v>A242. HERO SUPERMARKET - STORE</v>
          </cell>
          <cell r="I6913" t="str">
            <v>FAHRUR ROJI A.S.</v>
          </cell>
        </row>
        <row r="6914">
          <cell r="B6914">
            <v>203865</v>
          </cell>
          <cell r="C6914" t="str">
            <v>ERWIN</v>
          </cell>
          <cell r="D6914" t="str">
            <v>11-Jun-1976</v>
          </cell>
          <cell r="E6914" t="str">
            <v>01-Oct-2014</v>
          </cell>
          <cell r="F6914" t="str">
            <v>ASCG</v>
          </cell>
          <cell r="G6914" t="str">
            <v>GIANT-BANTEN, PORIS PARADISE TGR</v>
          </cell>
          <cell r="H6914" t="str">
            <v>A242. HERO SUPERMARKET - STORE</v>
          </cell>
          <cell r="I6914" t="str">
            <v>FAHRUR ROJI A.S.</v>
          </cell>
        </row>
        <row r="6915">
          <cell r="B6915">
            <v>206046</v>
          </cell>
          <cell r="C6915" t="str">
            <v>SODIKIN</v>
          </cell>
          <cell r="D6915" t="str">
            <v>21-Dec-1988</v>
          </cell>
          <cell r="E6915" t="str">
            <v>16-Sep-2015</v>
          </cell>
          <cell r="F6915" t="str">
            <v>DANRU</v>
          </cell>
          <cell r="G6915" t="str">
            <v>GIANT-BANTEN, PORIS PARADISE TGR</v>
          </cell>
          <cell r="H6915" t="str">
            <v>A242. HERO SUPERMARKET - STORE</v>
          </cell>
          <cell r="I6915" t="str">
            <v>FAHRUR ROJI A.S.</v>
          </cell>
        </row>
        <row r="6916">
          <cell r="B6916">
            <v>207699</v>
          </cell>
          <cell r="C6916" t="str">
            <v>MEGA NURAINI</v>
          </cell>
          <cell r="D6916" t="str">
            <v>10-May-1989</v>
          </cell>
          <cell r="E6916" t="str">
            <v>06-Oct-2016</v>
          </cell>
          <cell r="F6916" t="str">
            <v>ASCG</v>
          </cell>
          <cell r="G6916" t="str">
            <v>GIANT-BANTEN, PORIS PARADISE TGR</v>
          </cell>
          <cell r="H6916" t="str">
            <v>A242. HERO SUPERMARKET - STORE</v>
          </cell>
          <cell r="I6916" t="str">
            <v>FAHRUR ROJI A.S.</v>
          </cell>
        </row>
        <row r="6917">
          <cell r="B6917">
            <v>209301</v>
          </cell>
          <cell r="C6917" t="str">
            <v>MUHAMMAD YUDA</v>
          </cell>
          <cell r="D6917" t="str">
            <v>02-Nov-1994</v>
          </cell>
          <cell r="E6917" t="str">
            <v>23-Jun-2017</v>
          </cell>
          <cell r="F6917" t="str">
            <v>ASCG</v>
          </cell>
          <cell r="G6917" t="str">
            <v>GIANT-BANTEN, PORIS PARADISE TGR</v>
          </cell>
          <cell r="H6917" t="str">
            <v>A242. HERO SUPERMARKET - STORE</v>
          </cell>
          <cell r="I6917" t="str">
            <v>FAHRUR ROJI A.S.</v>
          </cell>
        </row>
        <row r="6918">
          <cell r="B6918">
            <v>211396</v>
          </cell>
          <cell r="C6918" t="str">
            <v>SOPIAN HADI</v>
          </cell>
          <cell r="D6918" t="str">
            <v>17-Jul-1984</v>
          </cell>
          <cell r="E6918" t="str">
            <v>06-Feb-2018</v>
          </cell>
          <cell r="F6918" t="str">
            <v>ASCG</v>
          </cell>
          <cell r="G6918" t="str">
            <v>GIANT-BANTEN, PORIS PARADISE TGR</v>
          </cell>
          <cell r="H6918" t="str">
            <v>A242. HERO SUPERMARKET - STORE</v>
          </cell>
          <cell r="I6918" t="str">
            <v>FAHRUR ROJI A.S.</v>
          </cell>
        </row>
        <row r="6919">
          <cell r="B6919">
            <v>202735</v>
          </cell>
          <cell r="C6919" t="str">
            <v>KOMARA</v>
          </cell>
          <cell r="D6919" t="str">
            <v>30-Jan-1977</v>
          </cell>
          <cell r="E6919" t="str">
            <v>01-Oct-2014</v>
          </cell>
          <cell r="F6919" t="str">
            <v>ASCG</v>
          </cell>
          <cell r="G6919" t="str">
            <v>GIANT-BANTEN, SYAFEI SERANG</v>
          </cell>
          <cell r="H6919" t="str">
            <v>A242. HERO SUPERMARKET - STORE</v>
          </cell>
          <cell r="I6919" t="str">
            <v>FAHRUR ROJI A.S.</v>
          </cell>
        </row>
        <row r="6920">
          <cell r="B6920">
            <v>202743</v>
          </cell>
          <cell r="C6920" t="str">
            <v>SANTOSA</v>
          </cell>
          <cell r="D6920" t="str">
            <v>14-Sep-1974</v>
          </cell>
          <cell r="E6920" t="str">
            <v>01-Oct-2014</v>
          </cell>
          <cell r="F6920" t="str">
            <v>DANRU</v>
          </cell>
          <cell r="G6920" t="str">
            <v>GIANT-BANTEN, SYAFEI SERANG</v>
          </cell>
          <cell r="H6920" t="str">
            <v>A242. HERO SUPERMARKET - STORE</v>
          </cell>
          <cell r="I6920" t="str">
            <v>FAHRUR ROJI A.S.</v>
          </cell>
        </row>
        <row r="6921">
          <cell r="B6921">
            <v>202866</v>
          </cell>
          <cell r="C6921" t="str">
            <v>SUTAN SAKIR</v>
          </cell>
          <cell r="D6921" t="str">
            <v>30-Apr-1976</v>
          </cell>
          <cell r="E6921" t="str">
            <v>01-Oct-2014</v>
          </cell>
          <cell r="F6921" t="str">
            <v>ASCG</v>
          </cell>
          <cell r="G6921" t="str">
            <v>GIANT-BANTEN, SYAFEI SERANG</v>
          </cell>
          <cell r="H6921" t="str">
            <v>A242. HERO SUPERMARKET - STORE</v>
          </cell>
          <cell r="I6921" t="str">
            <v>FAHRUR ROJI A.S.</v>
          </cell>
        </row>
        <row r="6922">
          <cell r="B6922">
            <v>203378</v>
          </cell>
          <cell r="C6922" t="str">
            <v>EBI AHMAD BASUKI</v>
          </cell>
          <cell r="D6922" t="str">
            <v>07-Mar-1975</v>
          </cell>
          <cell r="E6922" t="str">
            <v>01-Oct-2014</v>
          </cell>
          <cell r="F6922" t="str">
            <v>ASCG</v>
          </cell>
          <cell r="G6922" t="str">
            <v>GIANT-BANTEN, SYAFEI SERANG</v>
          </cell>
          <cell r="H6922" t="str">
            <v>A242. HERO SUPERMARKET - STORE</v>
          </cell>
          <cell r="I6922" t="str">
            <v>FAHRUR ROJI A.S.</v>
          </cell>
        </row>
        <row r="6923">
          <cell r="B6923">
            <v>203819</v>
          </cell>
          <cell r="C6923" t="str">
            <v>SAYUTI</v>
          </cell>
          <cell r="D6923" t="str">
            <v>14-Mar-1977</v>
          </cell>
          <cell r="E6923" t="str">
            <v>01-Oct-2014</v>
          </cell>
          <cell r="F6923" t="str">
            <v>ASCG</v>
          </cell>
          <cell r="G6923" t="str">
            <v>GIANT-BANTEN, SYAFEI SERANG</v>
          </cell>
          <cell r="H6923" t="str">
            <v>A242. HERO SUPERMARKET - STORE</v>
          </cell>
          <cell r="I6923" t="str">
            <v>FAHRUR ROJI A.S.</v>
          </cell>
        </row>
        <row r="6924">
          <cell r="B6924">
            <v>206158</v>
          </cell>
          <cell r="C6924" t="str">
            <v>WANDI MUHAIMIN</v>
          </cell>
          <cell r="D6924" t="str">
            <v>02-Aug-1995</v>
          </cell>
          <cell r="E6924" t="str">
            <v>07-Oct-2015</v>
          </cell>
          <cell r="F6924" t="str">
            <v>ASCG</v>
          </cell>
          <cell r="G6924" t="str">
            <v>GIANT-BANTEN, SYAFEI SERANG</v>
          </cell>
          <cell r="H6924" t="str">
            <v>A242. HERO SUPERMARKET - STORE</v>
          </cell>
          <cell r="I6924" t="str">
            <v>FAHRUR ROJI A.S.</v>
          </cell>
        </row>
        <row r="6925">
          <cell r="B6925">
            <v>213950</v>
          </cell>
          <cell r="C6925" t="str">
            <v>SOMAD AL HASAN</v>
          </cell>
          <cell r="D6925" t="str">
            <v>17-Aug-1992</v>
          </cell>
          <cell r="E6925" t="str">
            <v>09-Nov-2018</v>
          </cell>
          <cell r="F6925" t="str">
            <v>ASCG</v>
          </cell>
          <cell r="G6925" t="str">
            <v>GIANT-BANTEN, SYAFEI SERANG</v>
          </cell>
          <cell r="H6925" t="str">
            <v>A242. HERO SUPERMARKET - STORE</v>
          </cell>
          <cell r="I6925" t="str">
            <v>FAHRUR ROJI A.S.</v>
          </cell>
        </row>
        <row r="6926">
          <cell r="B6926">
            <v>202586</v>
          </cell>
          <cell r="C6926" t="str">
            <v>DENI SUDRAJAT</v>
          </cell>
          <cell r="D6926" t="str">
            <v>11-Jul-1987</v>
          </cell>
          <cell r="E6926" t="str">
            <v>01-Oct-2014</v>
          </cell>
          <cell r="F6926" t="str">
            <v>ASCG1</v>
          </cell>
          <cell r="G6926" t="str">
            <v>GIANT-BEKASI, JABABEKA</v>
          </cell>
          <cell r="H6926" t="str">
            <v>A242. HERO SUPERMARKET - STORE</v>
          </cell>
          <cell r="I6926" t="str">
            <v>YAYAT HIDAYAT</v>
          </cell>
        </row>
        <row r="6927">
          <cell r="B6927">
            <v>202588</v>
          </cell>
          <cell r="C6927" t="str">
            <v>CARSIM CAHYANTO</v>
          </cell>
          <cell r="D6927" t="str">
            <v>26-Sep-1972</v>
          </cell>
          <cell r="E6927" t="str">
            <v>01-Oct-2014</v>
          </cell>
          <cell r="F6927" t="str">
            <v>DANRU1</v>
          </cell>
          <cell r="G6927" t="str">
            <v>GIANT-BEKASI, JABABEKA</v>
          </cell>
          <cell r="H6927" t="str">
            <v>A242. HERO SUPERMARKET - STORE</v>
          </cell>
          <cell r="I6927" t="str">
            <v>YAYAT HIDAYAT</v>
          </cell>
        </row>
        <row r="6928">
          <cell r="B6928">
            <v>202590</v>
          </cell>
          <cell r="C6928" t="str">
            <v>SYARIFUDIN</v>
          </cell>
          <cell r="D6928" t="str">
            <v>10-Aug-1976</v>
          </cell>
          <cell r="E6928" t="str">
            <v>01-Oct-2014</v>
          </cell>
          <cell r="F6928" t="str">
            <v>DANRU1</v>
          </cell>
          <cell r="G6928" t="str">
            <v>GIANT-BEKASI, JABABEKA</v>
          </cell>
          <cell r="H6928" t="str">
            <v>A242. HERO SUPERMARKET - STORE</v>
          </cell>
          <cell r="I6928" t="str">
            <v>YAYAT HIDAYAT</v>
          </cell>
        </row>
        <row r="6929">
          <cell r="B6929">
            <v>202628</v>
          </cell>
          <cell r="C6929" t="str">
            <v>MUHAMAD SUPRIYADI</v>
          </cell>
          <cell r="D6929" t="str">
            <v>30-May-1986</v>
          </cell>
          <cell r="E6929" t="str">
            <v>01-Oct-2014</v>
          </cell>
          <cell r="F6929" t="str">
            <v>ASCG1</v>
          </cell>
          <cell r="G6929" t="str">
            <v>GIANT-BEKASI, JABABEKA</v>
          </cell>
          <cell r="H6929" t="str">
            <v>A242. HERO SUPERMARKET - STORE</v>
          </cell>
          <cell r="I6929" t="str">
            <v>YAYAT HIDAYAT</v>
          </cell>
        </row>
        <row r="6930">
          <cell r="B6930">
            <v>202636</v>
          </cell>
          <cell r="C6930" t="str">
            <v>RAIS ABDURAHMAN</v>
          </cell>
          <cell r="D6930" t="str">
            <v>06-May-1973</v>
          </cell>
          <cell r="E6930" t="str">
            <v>01-Oct-2014</v>
          </cell>
          <cell r="F6930" t="str">
            <v>ASCG1</v>
          </cell>
          <cell r="G6930" t="str">
            <v>GIANT-BEKASI, JABABEKA</v>
          </cell>
          <cell r="H6930" t="str">
            <v>A242. HERO SUPERMARKET - STORE</v>
          </cell>
          <cell r="I6930" t="str">
            <v>YAYAT HIDAYAT</v>
          </cell>
        </row>
        <row r="6931">
          <cell r="B6931">
            <v>203324</v>
          </cell>
          <cell r="C6931" t="str">
            <v>DARWIN AGUSTIN</v>
          </cell>
          <cell r="D6931" t="str">
            <v>10-May-1987</v>
          </cell>
          <cell r="E6931" t="str">
            <v>01-Oct-2014</v>
          </cell>
          <cell r="F6931" t="str">
            <v>ASCG1</v>
          </cell>
          <cell r="G6931" t="str">
            <v>GIANT-BEKASI, JABABEKA</v>
          </cell>
          <cell r="H6931" t="str">
            <v>A242. HERO SUPERMARKET - STORE</v>
          </cell>
          <cell r="I6931" t="str">
            <v>YAYAT HIDAYAT</v>
          </cell>
        </row>
        <row r="6932">
          <cell r="B6932">
            <v>203330</v>
          </cell>
          <cell r="C6932" t="str">
            <v>DASIN ANDIANSYAH</v>
          </cell>
          <cell r="D6932" t="str">
            <v>15-May-1974</v>
          </cell>
          <cell r="E6932" t="str">
            <v>03-Oct-2014</v>
          </cell>
          <cell r="F6932" t="str">
            <v>DANRU1</v>
          </cell>
          <cell r="G6932" t="str">
            <v>GIANT-BEKASI, JABABEKA</v>
          </cell>
          <cell r="H6932" t="str">
            <v>A242. HERO SUPERMARKET - STORE</v>
          </cell>
          <cell r="I6932" t="str">
            <v>YAYAT HIDAYAT</v>
          </cell>
        </row>
        <row r="6933">
          <cell r="B6933">
            <v>203402</v>
          </cell>
          <cell r="C6933" t="str">
            <v>RIDWAN DWI TANJUNG</v>
          </cell>
          <cell r="D6933" t="str">
            <v>18-Feb-1990</v>
          </cell>
          <cell r="E6933" t="str">
            <v>01-Oct-2014</v>
          </cell>
          <cell r="F6933" t="str">
            <v>ASCG1</v>
          </cell>
          <cell r="G6933" t="str">
            <v>GIANT-BEKASI, JABABEKA</v>
          </cell>
          <cell r="H6933" t="str">
            <v>A242. HERO SUPERMARKET - STORE</v>
          </cell>
          <cell r="I6933" t="str">
            <v>YAYAT HIDAYAT</v>
          </cell>
        </row>
        <row r="6934">
          <cell r="B6934">
            <v>203789</v>
          </cell>
          <cell r="C6934" t="str">
            <v>ZAENAL ABIDIN</v>
          </cell>
          <cell r="D6934" t="str">
            <v>05-Aug-1989</v>
          </cell>
          <cell r="E6934" t="str">
            <v>01-Oct-2014</v>
          </cell>
          <cell r="F6934" t="str">
            <v>ASCG</v>
          </cell>
          <cell r="G6934" t="str">
            <v>GIANT-BEKASI, JABABEKA</v>
          </cell>
          <cell r="H6934" t="str">
            <v>A242. HERO SUPERMARKET - STORE</v>
          </cell>
          <cell r="I6934" t="str">
            <v>YAYAT HIDAYAT</v>
          </cell>
        </row>
        <row r="6935">
          <cell r="B6935">
            <v>203821</v>
          </cell>
          <cell r="C6935" t="str">
            <v>SUHENDA BIN DONO</v>
          </cell>
          <cell r="D6935" t="str">
            <v>02-May-1978</v>
          </cell>
          <cell r="E6935" t="str">
            <v>01-Oct-2014</v>
          </cell>
          <cell r="F6935" t="str">
            <v>ASCG</v>
          </cell>
          <cell r="G6935" t="str">
            <v>GIANT-BEKASI, JABABEKA</v>
          </cell>
          <cell r="H6935" t="str">
            <v>A242. HERO SUPERMARKET - STORE</v>
          </cell>
          <cell r="I6935" t="str">
            <v>YAYAT HIDAYAT</v>
          </cell>
        </row>
        <row r="6936">
          <cell r="B6936">
            <v>205409</v>
          </cell>
          <cell r="C6936" t="str">
            <v>ASEP INDRAWAN</v>
          </cell>
          <cell r="D6936" t="str">
            <v>07-Dec-1988</v>
          </cell>
          <cell r="E6936" t="str">
            <v>04-May-2015</v>
          </cell>
          <cell r="F6936" t="str">
            <v>ASCG</v>
          </cell>
          <cell r="G6936" t="str">
            <v>GIANT-BEKASI, JABABEKA</v>
          </cell>
          <cell r="H6936" t="str">
            <v>A242. HERO SUPERMARKET - STORE</v>
          </cell>
          <cell r="I6936" t="str">
            <v>YAYAT HIDAYAT</v>
          </cell>
        </row>
        <row r="6937">
          <cell r="B6937">
            <v>207368</v>
          </cell>
          <cell r="C6937" t="str">
            <v>SUHENDI</v>
          </cell>
          <cell r="D6937" t="str">
            <v>24-Aug-1975</v>
          </cell>
          <cell r="E6937" t="str">
            <v>01-Jul-2016</v>
          </cell>
          <cell r="F6937" t="str">
            <v>ASCG</v>
          </cell>
          <cell r="G6937" t="str">
            <v>GIANT-BEKASI, JABABEKA</v>
          </cell>
          <cell r="H6937" t="str">
            <v>A242. HERO SUPERMARKET - STORE</v>
          </cell>
          <cell r="I6937" t="str">
            <v>YAYAT HIDAYAT</v>
          </cell>
        </row>
        <row r="6938">
          <cell r="B6938">
            <v>207370</v>
          </cell>
          <cell r="C6938" t="str">
            <v>AAT RATNA SARI</v>
          </cell>
          <cell r="D6938" t="str">
            <v>27-Dec-1989</v>
          </cell>
          <cell r="E6938" t="str">
            <v>01-Jul-2016</v>
          </cell>
          <cell r="F6938" t="str">
            <v>ASCG</v>
          </cell>
          <cell r="G6938" t="str">
            <v>GIANT-BEKASI, JABABEKA</v>
          </cell>
          <cell r="H6938" t="str">
            <v>A242. HERO SUPERMARKET - STORE</v>
          </cell>
          <cell r="I6938" t="str">
            <v>YAYAT HIDAYAT</v>
          </cell>
        </row>
        <row r="6939">
          <cell r="B6939">
            <v>207614</v>
          </cell>
          <cell r="C6939" t="str">
            <v>BUDI SUNTORO</v>
          </cell>
          <cell r="D6939" t="str">
            <v>16-Dec-1977</v>
          </cell>
          <cell r="E6939" t="str">
            <v>01-Sep-2016</v>
          </cell>
          <cell r="F6939" t="str">
            <v>ASCG</v>
          </cell>
          <cell r="G6939" t="str">
            <v>GIANT-BEKASI, JABABEKA</v>
          </cell>
          <cell r="H6939" t="str">
            <v>A242. HERO SUPERMARKET - STORE</v>
          </cell>
          <cell r="I6939" t="str">
            <v>YAYAT HIDAYAT</v>
          </cell>
        </row>
        <row r="6940">
          <cell r="B6940">
            <v>209721</v>
          </cell>
          <cell r="C6940" t="str">
            <v>AFDAL NUAWIR</v>
          </cell>
          <cell r="D6940" t="str">
            <v>01-Feb-1982</v>
          </cell>
          <cell r="E6940" t="str">
            <v>25-Aug-2017</v>
          </cell>
          <cell r="F6940" t="str">
            <v>ASCG</v>
          </cell>
          <cell r="G6940" t="str">
            <v>GIANT-BEKASI, JABABEKA</v>
          </cell>
          <cell r="H6940" t="str">
            <v>A242. HERO SUPERMARKET - STORE</v>
          </cell>
          <cell r="I6940" t="str">
            <v>YAYAT HIDAYAT</v>
          </cell>
        </row>
        <row r="6941">
          <cell r="B6941">
            <v>213960</v>
          </cell>
          <cell r="C6941" t="str">
            <v>ADE HERYANA</v>
          </cell>
          <cell r="D6941" t="str">
            <v>02-May-1990</v>
          </cell>
          <cell r="E6941" t="str">
            <v>12-Nov-2018</v>
          </cell>
          <cell r="F6941" t="str">
            <v>ASCG</v>
          </cell>
          <cell r="G6941" t="str">
            <v>GIANT-BEKASI, JABABEKA</v>
          </cell>
          <cell r="H6941" t="str">
            <v>A242. HERO SUPERMARKET - STORE</v>
          </cell>
          <cell r="I6941" t="str">
            <v>YAYAT HIDAYAT</v>
          </cell>
        </row>
        <row r="6942">
          <cell r="B6942">
            <v>215222</v>
          </cell>
          <cell r="C6942" t="str">
            <v>AHMAD JAHID</v>
          </cell>
          <cell r="D6942" t="str">
            <v>09-Oct-1995</v>
          </cell>
          <cell r="E6942" t="str">
            <v>01-Jan-2019</v>
          </cell>
          <cell r="F6942" t="str">
            <v>ASCG</v>
          </cell>
          <cell r="G6942" t="str">
            <v>GIANT-BEKASI, JABABEKA</v>
          </cell>
          <cell r="H6942" t="str">
            <v>A242. HERO SUPERMARKET - STORE</v>
          </cell>
          <cell r="I6942" t="str">
            <v>YAYAT HIDAYAT</v>
          </cell>
        </row>
        <row r="6943">
          <cell r="B6943">
            <v>215225</v>
          </cell>
          <cell r="C6943" t="str">
            <v>HASAN SOLIHIN</v>
          </cell>
          <cell r="D6943" t="str">
            <v>10-Jan-1992</v>
          </cell>
          <cell r="E6943" t="str">
            <v>01-Jan-2019</v>
          </cell>
          <cell r="F6943" t="str">
            <v>ASCG</v>
          </cell>
          <cell r="G6943" t="str">
            <v>GIANT-BEKASI, JABABEKA</v>
          </cell>
          <cell r="H6943" t="str">
            <v>A242. HERO SUPERMARKET - STORE</v>
          </cell>
          <cell r="I6943" t="str">
            <v>YAYAT HIDAYAT</v>
          </cell>
        </row>
        <row r="6944">
          <cell r="B6944">
            <v>203110</v>
          </cell>
          <cell r="C6944" t="str">
            <v>SONY FRANSISKO</v>
          </cell>
          <cell r="D6944" t="str">
            <v>05-Jan-1985</v>
          </cell>
          <cell r="E6944" t="str">
            <v>01-Oct-2014</v>
          </cell>
          <cell r="F6944" t="str">
            <v>ASCG1</v>
          </cell>
          <cell r="G6944" t="str">
            <v>GIANT-BEKASI, JATIWARNA</v>
          </cell>
          <cell r="H6944" t="str">
            <v>A242. HERO SUPERMARKET - STORE</v>
          </cell>
          <cell r="I6944" t="str">
            <v>YAYAT HIDAYAT</v>
          </cell>
        </row>
        <row r="6945">
          <cell r="B6945">
            <v>203127</v>
          </cell>
          <cell r="C6945" t="str">
            <v>ARIPIN</v>
          </cell>
          <cell r="D6945" t="str">
            <v>05-Jan-1981</v>
          </cell>
          <cell r="E6945" t="str">
            <v>01-Oct-2014</v>
          </cell>
          <cell r="F6945" t="str">
            <v>ASCG1</v>
          </cell>
          <cell r="G6945" t="str">
            <v>GIANT-BEKASI, JATIWARNA</v>
          </cell>
          <cell r="H6945" t="str">
            <v>A242. HERO SUPERMARKET - STORE</v>
          </cell>
          <cell r="I6945" t="str">
            <v>YAYAT HIDAYAT</v>
          </cell>
        </row>
        <row r="6946">
          <cell r="B6946">
            <v>207771</v>
          </cell>
          <cell r="C6946" t="str">
            <v>ENDANG SUPARDI</v>
          </cell>
          <cell r="D6946" t="str">
            <v>29-Apr-1969</v>
          </cell>
          <cell r="E6946" t="str">
            <v>14-Oct-2016</v>
          </cell>
          <cell r="F6946" t="str">
            <v>ASCG</v>
          </cell>
          <cell r="G6946" t="str">
            <v>GIANT-BEKASI, JATIWARNA</v>
          </cell>
          <cell r="H6946" t="str">
            <v>A242. HERO SUPERMARKET - STORE</v>
          </cell>
          <cell r="I6946" t="str">
            <v>YAYAT HIDAYAT</v>
          </cell>
        </row>
        <row r="6947">
          <cell r="B6947">
            <v>203088</v>
          </cell>
          <cell r="C6947" t="str">
            <v>LUKMAN</v>
          </cell>
          <cell r="D6947" t="str">
            <v>12-Mar-1980</v>
          </cell>
          <cell r="E6947" t="str">
            <v>01-Oct-2014</v>
          </cell>
          <cell r="F6947" t="str">
            <v>DANRU1</v>
          </cell>
          <cell r="G6947" t="str">
            <v>GIANT-BEKASI, KRANGGAN</v>
          </cell>
          <cell r="H6947" t="str">
            <v>A242. HERO SUPERMARKET - STORE</v>
          </cell>
          <cell r="I6947" t="str">
            <v>YAYAT HIDAYAT</v>
          </cell>
        </row>
        <row r="6948">
          <cell r="B6948">
            <v>203096</v>
          </cell>
          <cell r="C6948" t="str">
            <v>AJAT SUDRAJAT</v>
          </cell>
          <cell r="D6948" t="str">
            <v>10-Nov-1985</v>
          </cell>
          <cell r="E6948" t="str">
            <v>01-Oct-2014</v>
          </cell>
          <cell r="F6948" t="str">
            <v>ASCG</v>
          </cell>
          <cell r="G6948" t="str">
            <v>GIANT-BEKASI, KRANGGAN</v>
          </cell>
          <cell r="H6948" t="str">
            <v>A242. HERO SUPERMARKET - STORE</v>
          </cell>
          <cell r="I6948" t="str">
            <v>YAYAT HIDAYAT</v>
          </cell>
        </row>
        <row r="6949">
          <cell r="B6949">
            <v>203122</v>
          </cell>
          <cell r="C6949" t="str">
            <v>OBING FERIYANTO</v>
          </cell>
          <cell r="D6949" t="str">
            <v>26-Oct-1986</v>
          </cell>
          <cell r="E6949" t="str">
            <v>01-Oct-2014</v>
          </cell>
          <cell r="F6949" t="str">
            <v>ASCG</v>
          </cell>
          <cell r="G6949" t="str">
            <v>GIANT-BEKASI, KRANGGAN</v>
          </cell>
          <cell r="H6949" t="str">
            <v>A242. HERO SUPERMARKET - STORE</v>
          </cell>
          <cell r="I6949" t="str">
            <v>YAYAT HIDAYAT</v>
          </cell>
        </row>
        <row r="6950">
          <cell r="B6950">
            <v>203825</v>
          </cell>
          <cell r="C6950" t="str">
            <v>YOGI MAULANA SIDIK</v>
          </cell>
          <cell r="D6950" t="str">
            <v>15-Nov-1986</v>
          </cell>
          <cell r="E6950" t="str">
            <v>01-Oct-2014</v>
          </cell>
          <cell r="F6950" t="str">
            <v>ASCG</v>
          </cell>
          <cell r="G6950" t="str">
            <v>GIANT-BEKASI, KRANGGAN</v>
          </cell>
          <cell r="H6950" t="str">
            <v>A242. HERO SUPERMARKET - STORE</v>
          </cell>
          <cell r="I6950" t="str">
            <v>YAYAT HIDAYAT</v>
          </cell>
        </row>
        <row r="6951">
          <cell r="B6951">
            <v>213158</v>
          </cell>
          <cell r="C6951" t="str">
            <v>ABDUL GANI</v>
          </cell>
          <cell r="D6951" t="str">
            <v>14-Aug-1974</v>
          </cell>
          <cell r="E6951" t="str">
            <v>01-Aug-2018</v>
          </cell>
          <cell r="F6951" t="str">
            <v>ASCG</v>
          </cell>
          <cell r="G6951" t="str">
            <v>GIANT-BEKASI, KRANGGAN</v>
          </cell>
          <cell r="H6951" t="str">
            <v>A242. HERO SUPERMARKET - STORE</v>
          </cell>
          <cell r="I6951" t="str">
            <v>YAYAT HIDAYAT</v>
          </cell>
        </row>
        <row r="6952">
          <cell r="B6952">
            <v>213363</v>
          </cell>
          <cell r="C6952" t="str">
            <v>M. NURHADIANSYAH</v>
          </cell>
          <cell r="D6952" t="str">
            <v>21-Nov-1985</v>
          </cell>
          <cell r="E6952" t="str">
            <v>29-Aug-2018</v>
          </cell>
          <cell r="F6952" t="str">
            <v>ASCG</v>
          </cell>
          <cell r="G6952" t="str">
            <v>GIANT-BEKASI, KRANGGAN</v>
          </cell>
          <cell r="H6952" t="str">
            <v>A242. HERO SUPERMARKET - STORE</v>
          </cell>
          <cell r="I6952" t="str">
            <v>YAYAT HIDAYAT</v>
          </cell>
        </row>
        <row r="6953">
          <cell r="B6953">
            <v>204615</v>
          </cell>
          <cell r="C6953" t="str">
            <v>WADA SUGANDA</v>
          </cell>
          <cell r="D6953" t="str">
            <v>01-Mar-1979</v>
          </cell>
          <cell r="E6953" t="str">
            <v>08-Jan-2015</v>
          </cell>
          <cell r="F6953" t="str">
            <v>ASCG</v>
          </cell>
          <cell r="G6953" t="str">
            <v>GIANT-BEKASI, PEDURENAN</v>
          </cell>
          <cell r="H6953" t="str">
            <v>A242. HERO SUPERMARKET - STORE</v>
          </cell>
          <cell r="I6953" t="str">
            <v>YAYAT HIDAYAT</v>
          </cell>
        </row>
        <row r="6954">
          <cell r="B6954">
            <v>204622</v>
          </cell>
          <cell r="C6954" t="str">
            <v>MUNANDAR</v>
          </cell>
          <cell r="D6954" t="str">
            <v>07-Jul-1978</v>
          </cell>
          <cell r="E6954" t="str">
            <v>08-Jan-2015</v>
          </cell>
          <cell r="F6954" t="str">
            <v>ASCG</v>
          </cell>
          <cell r="G6954" t="str">
            <v>GIANT-BEKASI, PEDURENAN</v>
          </cell>
          <cell r="H6954" t="str">
            <v>A242. HERO SUPERMARKET - STORE</v>
          </cell>
          <cell r="I6954" t="str">
            <v>YAYAT HIDAYAT</v>
          </cell>
        </row>
        <row r="6955">
          <cell r="B6955">
            <v>204840</v>
          </cell>
          <cell r="C6955" t="str">
            <v>YOS PONGO</v>
          </cell>
          <cell r="D6955" t="str">
            <v>07-Jun-1978</v>
          </cell>
          <cell r="E6955" t="str">
            <v>01-Jan-2015</v>
          </cell>
          <cell r="F6955" t="str">
            <v>DANRU</v>
          </cell>
          <cell r="G6955" t="str">
            <v>GIANT-BEKASI, PEDURENAN</v>
          </cell>
          <cell r="H6955" t="str">
            <v>A242. HERO SUPERMARKET - STORE</v>
          </cell>
          <cell r="I6955" t="str">
            <v>YAYAT HIDAYAT</v>
          </cell>
        </row>
        <row r="6956">
          <cell r="B6956">
            <v>202656</v>
          </cell>
          <cell r="C6956" t="str">
            <v>WATSARONO</v>
          </cell>
          <cell r="D6956" t="str">
            <v>15-Sep-1980</v>
          </cell>
          <cell r="E6956" t="str">
            <v>01-Oct-2014</v>
          </cell>
          <cell r="F6956" t="str">
            <v>ASCG</v>
          </cell>
          <cell r="G6956" t="str">
            <v>GIANT-BEKASI, PEKAYON</v>
          </cell>
          <cell r="H6956" t="str">
            <v>A242. HERO SUPERMARKET - STORE</v>
          </cell>
          <cell r="I6956" t="str">
            <v>YAYAT HIDAYAT</v>
          </cell>
        </row>
        <row r="6957">
          <cell r="B6957">
            <v>203176</v>
          </cell>
          <cell r="C6957" t="str">
            <v>SONI S</v>
          </cell>
          <cell r="D6957" t="str">
            <v>30-Mar-1987</v>
          </cell>
          <cell r="E6957" t="str">
            <v>01-Oct-2014</v>
          </cell>
          <cell r="F6957" t="str">
            <v>DANRU</v>
          </cell>
          <cell r="G6957" t="str">
            <v>GIANT-BEKASI, PEKAYON</v>
          </cell>
          <cell r="H6957" t="str">
            <v>A242. HERO SUPERMARKET - STORE</v>
          </cell>
          <cell r="I6957" t="str">
            <v>YAYAT HIDAYAT</v>
          </cell>
        </row>
        <row r="6958">
          <cell r="B6958">
            <v>203189</v>
          </cell>
          <cell r="C6958" t="str">
            <v>BENY SETYAWAN</v>
          </cell>
          <cell r="D6958" t="str">
            <v>01-Jan-1970</v>
          </cell>
          <cell r="E6958" t="str">
            <v>01-Oct-2014</v>
          </cell>
          <cell r="F6958" t="str">
            <v>DANRU</v>
          </cell>
          <cell r="G6958" t="str">
            <v>GIANT-BEKASI, PEKAYON</v>
          </cell>
          <cell r="H6958" t="str">
            <v>A242. HERO SUPERMARKET - STORE</v>
          </cell>
          <cell r="I6958" t="str">
            <v>YAYAT HIDAYAT</v>
          </cell>
        </row>
        <row r="6959">
          <cell r="B6959">
            <v>204250</v>
          </cell>
          <cell r="C6959" t="str">
            <v>ASEP SAEPULOH</v>
          </cell>
          <cell r="D6959" t="str">
            <v>04-Aug-1986</v>
          </cell>
          <cell r="E6959" t="str">
            <v>31-Oct-2014</v>
          </cell>
          <cell r="F6959" t="str">
            <v>ASCG</v>
          </cell>
          <cell r="G6959" t="str">
            <v>GIANT-BEKASI, PEKAYON</v>
          </cell>
          <cell r="H6959" t="str">
            <v>A242. HERO SUPERMARKET - STORE</v>
          </cell>
          <cell r="I6959" t="str">
            <v>YAYAT HIDAYAT</v>
          </cell>
        </row>
        <row r="6960">
          <cell r="B6960">
            <v>202610</v>
          </cell>
          <cell r="C6960" t="str">
            <v>ALAMSYAH</v>
          </cell>
          <cell r="D6960" t="str">
            <v>30-Jan-1981</v>
          </cell>
          <cell r="E6960" t="str">
            <v>01-Oct-2014</v>
          </cell>
          <cell r="F6960" t="str">
            <v>ASCG</v>
          </cell>
          <cell r="G6960" t="str">
            <v>GIANT-BEKASI, UJUNG MENTENG</v>
          </cell>
          <cell r="H6960" t="str">
            <v>A242. HERO SUPERMARKET - STORE</v>
          </cell>
          <cell r="I6960" t="str">
            <v>SARIF HIDAYAT</v>
          </cell>
        </row>
        <row r="6961">
          <cell r="B6961">
            <v>202615</v>
          </cell>
          <cell r="C6961" t="str">
            <v>MUHAMMAD NASIR</v>
          </cell>
          <cell r="D6961" t="str">
            <v>27-May-1961</v>
          </cell>
          <cell r="E6961" t="str">
            <v>01-Oct-2014</v>
          </cell>
          <cell r="F6961" t="str">
            <v>ASCG</v>
          </cell>
          <cell r="G6961" t="str">
            <v>GIANT-BEKASI, UJUNG MENTENG</v>
          </cell>
          <cell r="H6961" t="str">
            <v>A242. HERO SUPERMARKET - STORE</v>
          </cell>
          <cell r="I6961" t="str">
            <v>SARIF HIDAYAT</v>
          </cell>
        </row>
        <row r="6962">
          <cell r="B6962">
            <v>203042</v>
          </cell>
          <cell r="C6962" t="str">
            <v>NENGSIH S</v>
          </cell>
          <cell r="D6962" t="str">
            <v>11-Feb-1977</v>
          </cell>
          <cell r="E6962" t="str">
            <v>01-Oct-2014</v>
          </cell>
          <cell r="F6962" t="str">
            <v>ASCG</v>
          </cell>
          <cell r="G6962" t="str">
            <v>GIANT-BEKASI, UJUNG MENTENG</v>
          </cell>
          <cell r="H6962" t="str">
            <v>A242. HERO SUPERMARKET - STORE</v>
          </cell>
          <cell r="I6962" t="str">
            <v>SARIF HIDAYAT</v>
          </cell>
        </row>
        <row r="6963">
          <cell r="B6963">
            <v>203765</v>
          </cell>
          <cell r="C6963" t="str">
            <v>SUTIYONO</v>
          </cell>
          <cell r="D6963" t="str">
            <v>07-Jan-1976</v>
          </cell>
          <cell r="E6963" t="str">
            <v>01-Oct-2014</v>
          </cell>
          <cell r="F6963" t="str">
            <v>ASCG</v>
          </cell>
          <cell r="G6963" t="str">
            <v>GIANT-BEKASI, UJUNG MENTENG</v>
          </cell>
          <cell r="H6963" t="str">
            <v>A242. HERO SUPERMARKET - STORE</v>
          </cell>
          <cell r="I6963" t="str">
            <v>SARIF HIDAYAT</v>
          </cell>
        </row>
        <row r="6964">
          <cell r="B6964">
            <v>206814</v>
          </cell>
          <cell r="C6964" t="str">
            <v>ANTHON SOEJARWO PINEM</v>
          </cell>
          <cell r="D6964" t="str">
            <v>01-Jun-1986</v>
          </cell>
          <cell r="E6964" t="str">
            <v>08-Mar-2016</v>
          </cell>
          <cell r="F6964" t="str">
            <v>DANRU</v>
          </cell>
          <cell r="G6964" t="str">
            <v>GIANT-BEKASI, UJUNG MENTENG</v>
          </cell>
          <cell r="H6964" t="str">
            <v>A242. HERO SUPERMARKET - STORE</v>
          </cell>
          <cell r="I6964" t="str">
            <v>SARIF HIDAYAT</v>
          </cell>
        </row>
        <row r="6965">
          <cell r="B6965">
            <v>207047</v>
          </cell>
          <cell r="C6965" t="str">
            <v>SAPRI</v>
          </cell>
          <cell r="D6965" t="str">
            <v>15-May-1977</v>
          </cell>
          <cell r="E6965" t="str">
            <v>12-Apr-2016</v>
          </cell>
          <cell r="F6965" t="str">
            <v>ASCG</v>
          </cell>
          <cell r="G6965" t="str">
            <v>GIANT-BEKASI, UJUNG MENTENG</v>
          </cell>
          <cell r="H6965" t="str">
            <v>A242. HERO SUPERMARKET - STORE</v>
          </cell>
          <cell r="I6965" t="str">
            <v>SARIF HIDAYAT</v>
          </cell>
        </row>
        <row r="6966">
          <cell r="B6966">
            <v>209597</v>
          </cell>
          <cell r="C6966" t="str">
            <v>ANTONIUS BAGAS DWI AMBORO</v>
          </cell>
          <cell r="D6966" t="str">
            <v>25-Mar-1998</v>
          </cell>
          <cell r="E6966" t="str">
            <v>08-Aug-2017</v>
          </cell>
          <cell r="F6966" t="str">
            <v>ASCG</v>
          </cell>
          <cell r="G6966" t="str">
            <v>GIANT-BEKASI, UJUNG MENTENG</v>
          </cell>
          <cell r="H6966" t="str">
            <v>A242. HERO SUPERMARKET - STORE</v>
          </cell>
          <cell r="I6966" t="str">
            <v>SARIF HIDAYAT</v>
          </cell>
        </row>
        <row r="6967">
          <cell r="B6967">
            <v>203244</v>
          </cell>
          <cell r="C6967" t="str">
            <v>PIHAD</v>
          </cell>
          <cell r="D6967" t="str">
            <v>11-Aug-1991</v>
          </cell>
          <cell r="E6967" t="str">
            <v>01-Oct-2014</v>
          </cell>
          <cell r="F6967" t="str">
            <v>ASCG</v>
          </cell>
          <cell r="G6967" t="str">
            <v>GIANT-BEKASI, VILLA NUSA INDAH</v>
          </cell>
          <cell r="H6967" t="str">
            <v>A242. HERO SUPERMARKET - STORE</v>
          </cell>
          <cell r="I6967" t="str">
            <v>YAYAT HIDAYAT</v>
          </cell>
        </row>
        <row r="6968">
          <cell r="B6968">
            <v>203265</v>
          </cell>
          <cell r="C6968" t="str">
            <v>NISAN</v>
          </cell>
          <cell r="D6968" t="str">
            <v>22-Mar-1979</v>
          </cell>
          <cell r="E6968" t="str">
            <v>01-Oct-2014</v>
          </cell>
          <cell r="F6968" t="str">
            <v>DANRU</v>
          </cell>
          <cell r="G6968" t="str">
            <v>GIANT-BEKASI, VILLA NUSA INDAH</v>
          </cell>
          <cell r="H6968" t="str">
            <v>A242. HERO SUPERMARKET - STORE</v>
          </cell>
          <cell r="I6968" t="str">
            <v>YAYAT HIDAYAT</v>
          </cell>
        </row>
        <row r="6969">
          <cell r="B6969">
            <v>203305</v>
          </cell>
          <cell r="C6969" t="str">
            <v>ENDANG HIDAYAT</v>
          </cell>
          <cell r="D6969" t="str">
            <v>08-Apr-1988</v>
          </cell>
          <cell r="E6969" t="str">
            <v>01-Oct-2014</v>
          </cell>
          <cell r="F6969" t="str">
            <v>ASCG</v>
          </cell>
          <cell r="G6969" t="str">
            <v>GIANT-BEKASI, VILLA NUSA INDAH</v>
          </cell>
          <cell r="H6969" t="str">
            <v>A242. HERO SUPERMARKET - STORE</v>
          </cell>
          <cell r="I6969" t="str">
            <v>YAYAT HIDAYAT</v>
          </cell>
        </row>
        <row r="6970">
          <cell r="B6970">
            <v>203316</v>
          </cell>
          <cell r="C6970" t="str">
            <v>MUHAMAD NURHAYAT</v>
          </cell>
          <cell r="D6970" t="str">
            <v>13-Jul-1982</v>
          </cell>
          <cell r="E6970" t="str">
            <v>01-Oct-2014</v>
          </cell>
          <cell r="F6970" t="str">
            <v>ASCG</v>
          </cell>
          <cell r="G6970" t="str">
            <v>GIANT-BEKASI, VILLA NUSA INDAH</v>
          </cell>
          <cell r="H6970" t="str">
            <v>A242. HERO SUPERMARKET - STORE</v>
          </cell>
          <cell r="I6970" t="str">
            <v>YAYAT HIDAYAT</v>
          </cell>
        </row>
        <row r="6971">
          <cell r="B6971">
            <v>208355</v>
          </cell>
          <cell r="C6971" t="str">
            <v>ABDUL ROHIM</v>
          </cell>
          <cell r="D6971" t="str">
            <v>28-Aug-1985</v>
          </cell>
          <cell r="E6971" t="str">
            <v>01-Jan-2017</v>
          </cell>
          <cell r="F6971" t="str">
            <v>DANRU</v>
          </cell>
          <cell r="G6971" t="str">
            <v>GIANT-BEKASI, VILLA NUSA INDAH</v>
          </cell>
          <cell r="H6971" t="str">
            <v>A242. HERO SUPERMARKET - STORE</v>
          </cell>
          <cell r="I6971" t="str">
            <v>YAYAT HIDAYAT</v>
          </cell>
        </row>
        <row r="6972">
          <cell r="B6972">
            <v>203121</v>
          </cell>
          <cell r="C6972" t="str">
            <v>SADIL</v>
          </cell>
          <cell r="D6972" t="str">
            <v>06-Jun-1978</v>
          </cell>
          <cell r="E6972" t="str">
            <v>01-Oct-2014</v>
          </cell>
          <cell r="F6972" t="str">
            <v>DANRU</v>
          </cell>
          <cell r="G6972" t="str">
            <v>GIANT-BOGOR, CIKEAS</v>
          </cell>
          <cell r="H6972" t="str">
            <v>A242. HERO SUPERMARKET - STORE</v>
          </cell>
          <cell r="I6972" t="str">
            <v>CECEN EFFENDY</v>
          </cell>
        </row>
        <row r="6973">
          <cell r="B6973">
            <v>203124</v>
          </cell>
          <cell r="C6973" t="str">
            <v>ANWAR</v>
          </cell>
          <cell r="D6973" t="str">
            <v>05-Nov-1983</v>
          </cell>
          <cell r="E6973" t="str">
            <v>01-Oct-2014</v>
          </cell>
          <cell r="F6973" t="str">
            <v>ASCG1</v>
          </cell>
          <cell r="G6973" t="str">
            <v>GIANT-BOGOR, CIKEAS</v>
          </cell>
          <cell r="H6973" t="str">
            <v>A242. HERO SUPERMARKET - STORE</v>
          </cell>
          <cell r="I6973" t="str">
            <v>CECEN EFFENDY</v>
          </cell>
        </row>
        <row r="6974">
          <cell r="B6974">
            <v>203146</v>
          </cell>
          <cell r="C6974" t="str">
            <v>MISAR</v>
          </cell>
          <cell r="D6974" t="str">
            <v>06-Mar-1970</v>
          </cell>
          <cell r="E6974" t="str">
            <v>01-Oct-2014</v>
          </cell>
          <cell r="F6974" t="str">
            <v>ASCG1</v>
          </cell>
          <cell r="G6974" t="str">
            <v>GIANT-BOGOR, CIKEAS</v>
          </cell>
          <cell r="H6974" t="str">
            <v>A242. HERO SUPERMARKET - STORE</v>
          </cell>
          <cell r="I6974" t="str">
            <v>CECEN EFFENDY</v>
          </cell>
        </row>
        <row r="6975">
          <cell r="B6975">
            <v>202883</v>
          </cell>
          <cell r="C6975" t="str">
            <v>NUR AYATULLAH</v>
          </cell>
          <cell r="D6975" t="str">
            <v>21-Aug-1989</v>
          </cell>
          <cell r="E6975" t="str">
            <v>01-Oct-2014</v>
          </cell>
          <cell r="F6975" t="str">
            <v>ASCG1</v>
          </cell>
          <cell r="G6975" t="str">
            <v>GIANT-BOGOR, CIMANGGIS</v>
          </cell>
          <cell r="H6975" t="str">
            <v>A242. HERO SUPERMARKET - STORE</v>
          </cell>
          <cell r="I6975" t="str">
            <v>CECEN EFFENDY</v>
          </cell>
        </row>
        <row r="6976">
          <cell r="B6976">
            <v>202884</v>
          </cell>
          <cell r="C6976" t="str">
            <v>SUBARJA</v>
          </cell>
          <cell r="D6976" t="str">
            <v>28-Jan-1984</v>
          </cell>
          <cell r="E6976" t="str">
            <v>01-Oct-2014</v>
          </cell>
          <cell r="F6976" t="str">
            <v>ASCG1</v>
          </cell>
          <cell r="G6976" t="str">
            <v>GIANT-BOGOR, CIMANGGIS</v>
          </cell>
          <cell r="H6976" t="str">
            <v>A242. HERO SUPERMARKET - STORE</v>
          </cell>
          <cell r="I6976" t="str">
            <v>CECEN EFFENDY</v>
          </cell>
        </row>
        <row r="6977">
          <cell r="B6977">
            <v>202888</v>
          </cell>
          <cell r="C6977" t="str">
            <v>JEJEN ABDUL KUDUS</v>
          </cell>
          <cell r="D6977" t="str">
            <v>16-Apr-1982</v>
          </cell>
          <cell r="E6977" t="str">
            <v>01-Oct-2014</v>
          </cell>
          <cell r="F6977" t="str">
            <v>ASCG1</v>
          </cell>
          <cell r="G6977" t="str">
            <v>GIANT-BOGOR, CIMANGGIS</v>
          </cell>
          <cell r="H6977" t="str">
            <v>A242. HERO SUPERMARKET - STORE</v>
          </cell>
          <cell r="I6977" t="str">
            <v>CECEN EFFENDY</v>
          </cell>
        </row>
        <row r="6978">
          <cell r="B6978">
            <v>202897</v>
          </cell>
          <cell r="C6978" t="str">
            <v>USNADI</v>
          </cell>
          <cell r="D6978" t="str">
            <v>02-Mar-1970</v>
          </cell>
          <cell r="E6978" t="str">
            <v>01-Oct-2014</v>
          </cell>
          <cell r="F6978" t="str">
            <v>ASCG1</v>
          </cell>
          <cell r="G6978" t="str">
            <v>GIANT-BOGOR, CIMANGGIS</v>
          </cell>
          <cell r="H6978" t="str">
            <v>A242. HERO SUPERMARKET - STORE</v>
          </cell>
          <cell r="I6978" t="str">
            <v>CECEN EFFENDY</v>
          </cell>
        </row>
        <row r="6979">
          <cell r="B6979">
            <v>202903</v>
          </cell>
          <cell r="C6979" t="str">
            <v>ERMAN MULYANA</v>
          </cell>
          <cell r="D6979" t="str">
            <v>20-Mar-1987</v>
          </cell>
          <cell r="E6979" t="str">
            <v>01-Oct-2014</v>
          </cell>
          <cell r="F6979" t="str">
            <v>ASCG1</v>
          </cell>
          <cell r="G6979" t="str">
            <v>GIANT-BOGOR, CIMANGGIS</v>
          </cell>
          <cell r="H6979" t="str">
            <v>A242. HERO SUPERMARKET - STORE</v>
          </cell>
          <cell r="I6979" t="str">
            <v>CECEN EFFENDY</v>
          </cell>
        </row>
        <row r="6980">
          <cell r="B6980">
            <v>202912</v>
          </cell>
          <cell r="C6980" t="str">
            <v>IDHAM CHOLID</v>
          </cell>
          <cell r="D6980" t="str">
            <v>05-Jun-1972</v>
          </cell>
          <cell r="E6980" t="str">
            <v>01-Oct-2014</v>
          </cell>
          <cell r="F6980" t="str">
            <v>DANRU</v>
          </cell>
          <cell r="G6980" t="str">
            <v>GIANT-BOGOR, CIMANGGIS</v>
          </cell>
          <cell r="H6980" t="str">
            <v>A242. HERO SUPERMARKET - STORE</v>
          </cell>
          <cell r="I6980" t="str">
            <v>CECEN EFFENDY</v>
          </cell>
        </row>
        <row r="6981">
          <cell r="B6981">
            <v>202913</v>
          </cell>
          <cell r="C6981" t="str">
            <v>RIDWAN</v>
          </cell>
          <cell r="D6981" t="str">
            <v>05-Oct-1982</v>
          </cell>
          <cell r="E6981" t="str">
            <v>01-Oct-2014</v>
          </cell>
          <cell r="F6981" t="str">
            <v>ASCG1</v>
          </cell>
          <cell r="G6981" t="str">
            <v>GIANT-BOGOR, CIMANGGIS</v>
          </cell>
          <cell r="H6981" t="str">
            <v>A242. HERO SUPERMARKET - STORE</v>
          </cell>
          <cell r="I6981" t="str">
            <v>CECEN EFFENDY</v>
          </cell>
        </row>
        <row r="6982">
          <cell r="B6982">
            <v>202935</v>
          </cell>
          <cell r="C6982" t="str">
            <v>TONO YUDYANTO</v>
          </cell>
          <cell r="D6982" t="str">
            <v>05-May-1974</v>
          </cell>
          <cell r="E6982" t="str">
            <v>01-Oct-2014</v>
          </cell>
          <cell r="F6982" t="str">
            <v>ASCG1</v>
          </cell>
          <cell r="G6982" t="str">
            <v>GIANT-BOGOR, CIMANGGIS</v>
          </cell>
          <cell r="H6982" t="str">
            <v>A242. HERO SUPERMARKET - STORE</v>
          </cell>
          <cell r="I6982" t="str">
            <v>CECEN EFFENDY</v>
          </cell>
        </row>
        <row r="6983">
          <cell r="B6983">
            <v>202942</v>
          </cell>
          <cell r="C6983" t="str">
            <v>SUMANTA</v>
          </cell>
          <cell r="D6983" t="str">
            <v>02-Sep-1973</v>
          </cell>
          <cell r="E6983" t="str">
            <v>01-Oct-2014</v>
          </cell>
          <cell r="F6983" t="str">
            <v>ASCG1</v>
          </cell>
          <cell r="G6983" t="str">
            <v>GIANT-BOGOR, CIMANGGIS</v>
          </cell>
          <cell r="H6983" t="str">
            <v>A242. HERO SUPERMARKET - STORE</v>
          </cell>
          <cell r="I6983" t="str">
            <v>CECEN EFFENDY</v>
          </cell>
        </row>
        <row r="6984">
          <cell r="B6984">
            <v>202952</v>
          </cell>
          <cell r="C6984" t="str">
            <v>MURSIDI</v>
          </cell>
          <cell r="D6984" t="str">
            <v>01-Feb-1977</v>
          </cell>
          <cell r="E6984" t="str">
            <v>01-Oct-2014</v>
          </cell>
          <cell r="F6984" t="str">
            <v>ASCG1</v>
          </cell>
          <cell r="G6984" t="str">
            <v>GIANT-BOGOR, CIMANGGIS</v>
          </cell>
          <cell r="H6984" t="str">
            <v>A242. HERO SUPERMARKET - STORE</v>
          </cell>
          <cell r="I6984" t="str">
            <v>CECEN EFFENDY</v>
          </cell>
        </row>
        <row r="6985">
          <cell r="B6985">
            <v>203333</v>
          </cell>
          <cell r="C6985" t="str">
            <v>M. ALI NURDIN</v>
          </cell>
          <cell r="D6985" t="str">
            <v>09-Oct-1987</v>
          </cell>
          <cell r="E6985" t="str">
            <v>01-Oct-2014</v>
          </cell>
          <cell r="F6985" t="str">
            <v>ASCG1</v>
          </cell>
          <cell r="G6985" t="str">
            <v>GIANT-BOGOR, CIMANGGIS</v>
          </cell>
          <cell r="H6985" t="str">
            <v>A242. HERO SUPERMARKET - STORE</v>
          </cell>
          <cell r="I6985" t="str">
            <v>CECEN EFFENDY</v>
          </cell>
        </row>
        <row r="6986">
          <cell r="B6986">
            <v>208646</v>
          </cell>
          <cell r="C6986" t="str">
            <v>CHANDRA IRAWAN SAPUTRA</v>
          </cell>
          <cell r="D6986" t="str">
            <v>15-Oct-1985</v>
          </cell>
          <cell r="E6986" t="str">
            <v>08-Mar-2017</v>
          </cell>
          <cell r="F6986" t="str">
            <v>ASCG</v>
          </cell>
          <cell r="G6986" t="str">
            <v>GIANT-BOGOR, CIMANGGIS</v>
          </cell>
          <cell r="H6986" t="str">
            <v>A242. HERO SUPERMARKET - STORE</v>
          </cell>
          <cell r="I6986" t="str">
            <v>CECEN EFFENDY</v>
          </cell>
        </row>
        <row r="6987">
          <cell r="B6987">
            <v>202898</v>
          </cell>
          <cell r="C6987" t="str">
            <v>SAPRI SUPRIATNA</v>
          </cell>
          <cell r="D6987" t="str">
            <v>07-Oct-1973</v>
          </cell>
          <cell r="E6987" t="str">
            <v>01-Oct-2014</v>
          </cell>
          <cell r="F6987" t="str">
            <v>ASCG1</v>
          </cell>
          <cell r="G6987" t="str">
            <v>GIANT-BOGOR, JONGGOL METLAND</v>
          </cell>
          <cell r="H6987" t="str">
            <v>A242. HERO SUPERMARKET - STORE</v>
          </cell>
          <cell r="I6987" t="str">
            <v>CECEN EFFENDY</v>
          </cell>
        </row>
        <row r="6988">
          <cell r="B6988">
            <v>202908</v>
          </cell>
          <cell r="C6988" t="str">
            <v>M. RIPAI</v>
          </cell>
          <cell r="D6988" t="str">
            <v>21-Mar-1976</v>
          </cell>
          <cell r="E6988" t="str">
            <v>01-Oct-2014</v>
          </cell>
          <cell r="F6988" t="str">
            <v>ASCG1</v>
          </cell>
          <cell r="G6988" t="str">
            <v>GIANT-BOGOR, JONGGOL METLAND</v>
          </cell>
          <cell r="H6988" t="str">
            <v>A242. HERO SUPERMARKET - STORE</v>
          </cell>
          <cell r="I6988" t="str">
            <v>CECEN EFFENDY</v>
          </cell>
        </row>
        <row r="6989">
          <cell r="B6989">
            <v>202909</v>
          </cell>
          <cell r="C6989" t="str">
            <v>JENI SUPRADI</v>
          </cell>
          <cell r="D6989" t="str">
            <v>19-Jan-1983</v>
          </cell>
          <cell r="E6989" t="str">
            <v>01-Oct-2014</v>
          </cell>
          <cell r="F6989" t="str">
            <v>ASCG1</v>
          </cell>
          <cell r="G6989" t="str">
            <v>GIANT-BOGOR, JONGGOL METLAND</v>
          </cell>
          <cell r="H6989" t="str">
            <v>A242. HERO SUPERMARKET - STORE</v>
          </cell>
          <cell r="I6989" t="str">
            <v>CECEN EFFENDY</v>
          </cell>
        </row>
        <row r="6990">
          <cell r="B6990">
            <v>202914</v>
          </cell>
          <cell r="C6990" t="str">
            <v>JAMAL</v>
          </cell>
          <cell r="D6990" t="str">
            <v>13-Jan-1990</v>
          </cell>
          <cell r="E6990" t="str">
            <v>01-Oct-2014</v>
          </cell>
          <cell r="F6990" t="str">
            <v>ASCG1</v>
          </cell>
          <cell r="G6990" t="str">
            <v>GIANT-BOGOR, JONGGOL METLAND</v>
          </cell>
          <cell r="H6990" t="str">
            <v>A242. HERO SUPERMARKET - STORE</v>
          </cell>
          <cell r="I6990" t="str">
            <v>CECEN EFFENDY</v>
          </cell>
        </row>
        <row r="6991">
          <cell r="B6991">
            <v>202916</v>
          </cell>
          <cell r="C6991" t="str">
            <v>SUDARNO</v>
          </cell>
          <cell r="D6991" t="str">
            <v>31-May-1977</v>
          </cell>
          <cell r="E6991" t="str">
            <v>01-Oct-2014</v>
          </cell>
          <cell r="F6991" t="str">
            <v>ASCG1</v>
          </cell>
          <cell r="G6991" t="str">
            <v>GIANT-BOGOR, JONGGOL METLAND</v>
          </cell>
          <cell r="H6991" t="str">
            <v>A242. HERO SUPERMARKET - STORE</v>
          </cell>
          <cell r="I6991" t="str">
            <v>CECEN EFFENDY</v>
          </cell>
        </row>
        <row r="6992">
          <cell r="B6992">
            <v>202919</v>
          </cell>
          <cell r="C6992" t="str">
            <v>ENDANG ROHIM</v>
          </cell>
          <cell r="D6992" t="str">
            <v>30-Apr-1975</v>
          </cell>
          <cell r="E6992" t="str">
            <v>01-Oct-2014</v>
          </cell>
          <cell r="F6992" t="str">
            <v>DANRU</v>
          </cell>
          <cell r="G6992" t="str">
            <v>GIANT-BOGOR, JONGGOL METLAND</v>
          </cell>
          <cell r="H6992" t="str">
            <v>A242. HERO SUPERMARKET - STORE</v>
          </cell>
          <cell r="I6992" t="str">
            <v>CECEN EFFENDY</v>
          </cell>
        </row>
        <row r="6993">
          <cell r="B6993">
            <v>202939</v>
          </cell>
          <cell r="C6993" t="str">
            <v>YANYAN HERDIANA</v>
          </cell>
          <cell r="D6993" t="str">
            <v>29-Aug-1979</v>
          </cell>
          <cell r="E6993" t="str">
            <v>01-Oct-2014</v>
          </cell>
          <cell r="F6993" t="str">
            <v>DANRU</v>
          </cell>
          <cell r="G6993" t="str">
            <v>GIANT-BOGOR, JONGGOL METLAND</v>
          </cell>
          <cell r="H6993" t="str">
            <v>A242. HERO SUPERMARKET - STORE</v>
          </cell>
          <cell r="I6993" t="str">
            <v>CECEN EFFENDY</v>
          </cell>
        </row>
        <row r="6994">
          <cell r="B6994">
            <v>202943</v>
          </cell>
          <cell r="C6994" t="str">
            <v>MIRTA</v>
          </cell>
          <cell r="D6994" t="str">
            <v>13-Jul-1980</v>
          </cell>
          <cell r="E6994" t="str">
            <v>01-Oct-2014</v>
          </cell>
          <cell r="F6994" t="str">
            <v>DANRU</v>
          </cell>
          <cell r="G6994" t="str">
            <v>GIANT-BOGOR, JONGGOL METLAND</v>
          </cell>
          <cell r="H6994" t="str">
            <v>A242. HERO SUPERMARKET - STORE</v>
          </cell>
          <cell r="I6994" t="str">
            <v>CECEN EFFENDY</v>
          </cell>
        </row>
        <row r="6995">
          <cell r="B6995">
            <v>203014</v>
          </cell>
          <cell r="C6995" t="str">
            <v>RIDWAN FAUZI</v>
          </cell>
          <cell r="D6995" t="str">
            <v>03-Sep-1990</v>
          </cell>
          <cell r="E6995" t="str">
            <v>01-Oct-2014</v>
          </cell>
          <cell r="F6995" t="str">
            <v>ASCG1</v>
          </cell>
          <cell r="G6995" t="str">
            <v>GIANT-BOGOR, JONGGOL METLAND</v>
          </cell>
          <cell r="H6995" t="str">
            <v>A242. HERO SUPERMARKET - STORE</v>
          </cell>
          <cell r="I6995" t="str">
            <v>CECEN EFFENDY</v>
          </cell>
        </row>
        <row r="6996">
          <cell r="B6996">
            <v>203159</v>
          </cell>
          <cell r="C6996" t="str">
            <v>WINARTO</v>
          </cell>
          <cell r="D6996" t="str">
            <v>28-Sep-1982</v>
          </cell>
          <cell r="E6996" t="str">
            <v>01-Oct-2014</v>
          </cell>
          <cell r="F6996" t="str">
            <v>ASCG</v>
          </cell>
          <cell r="G6996" t="str">
            <v>GIANT-BOGOR, JONGGOL METLAND</v>
          </cell>
          <cell r="H6996" t="str">
            <v>A242. HERO SUPERMARKET - STORE</v>
          </cell>
          <cell r="I6996" t="str">
            <v>CECEN EFFENDY</v>
          </cell>
        </row>
        <row r="6997">
          <cell r="B6997">
            <v>203401</v>
          </cell>
          <cell r="C6997" t="str">
            <v>JAENUDIN</v>
          </cell>
          <cell r="D6997" t="str">
            <v>24-Aug-1990</v>
          </cell>
          <cell r="E6997" t="str">
            <v>01-Oct-2014</v>
          </cell>
          <cell r="F6997" t="str">
            <v>ASCG</v>
          </cell>
          <cell r="G6997" t="str">
            <v>GIANT-BOGOR, JONGGOL METLAND</v>
          </cell>
          <cell r="H6997" t="str">
            <v>A242. HERO SUPERMARKET - STORE</v>
          </cell>
          <cell r="I6997" t="str">
            <v>CECEN EFFENDY</v>
          </cell>
        </row>
        <row r="6998">
          <cell r="B6998">
            <v>203252</v>
          </cell>
          <cell r="C6998" t="str">
            <v>OMAN</v>
          </cell>
          <cell r="D6998" t="str">
            <v>16-Jun-1975</v>
          </cell>
          <cell r="E6998" t="str">
            <v>01-Oct-2014</v>
          </cell>
          <cell r="F6998" t="str">
            <v>ASCG1</v>
          </cell>
          <cell r="G6998" t="str">
            <v>GIANT-BOGOR, JONGGOL METLAND</v>
          </cell>
          <cell r="H6998" t="str">
            <v>A242. HERO SUPERMARKET - STORE</v>
          </cell>
          <cell r="I6998" t="str">
            <v>CECEN EFFENDY</v>
          </cell>
        </row>
        <row r="6999">
          <cell r="B6999">
            <v>203342</v>
          </cell>
          <cell r="C6999" t="str">
            <v>DJOKO MARGONO SH</v>
          </cell>
          <cell r="D6999" t="str">
            <v>31-Jul-1971</v>
          </cell>
          <cell r="E6999" t="str">
            <v>01-Oct-2014</v>
          </cell>
          <cell r="F6999" t="str">
            <v>ASCG</v>
          </cell>
          <cell r="G6999" t="str">
            <v>GIANT-BOGOR, JONGGOL METLAND</v>
          </cell>
          <cell r="H6999" t="str">
            <v>A242. HERO SUPERMARKET - STORE</v>
          </cell>
          <cell r="I6999" t="str">
            <v>CECEN EFFENDY</v>
          </cell>
        </row>
        <row r="7000">
          <cell r="B7000">
            <v>203405</v>
          </cell>
          <cell r="C7000" t="str">
            <v>YOGA SETIAWAN</v>
          </cell>
          <cell r="D7000" t="str">
            <v>09-Sep-1984</v>
          </cell>
          <cell r="E7000" t="str">
            <v>01-Oct-2014</v>
          </cell>
          <cell r="F7000" t="str">
            <v>ASCG1</v>
          </cell>
          <cell r="G7000" t="str">
            <v>GIANT-BOGOR, JONGGOL METLAND</v>
          </cell>
          <cell r="H7000" t="str">
            <v>A242. HERO SUPERMARKET - STORE</v>
          </cell>
          <cell r="I7000" t="str">
            <v>CECEN EFFENDY</v>
          </cell>
        </row>
        <row r="7001">
          <cell r="B7001">
            <v>203413</v>
          </cell>
          <cell r="C7001" t="str">
            <v>DONI ARDIANSYAH</v>
          </cell>
          <cell r="D7001" t="str">
            <v>09-Nov-1994</v>
          </cell>
          <cell r="E7001" t="str">
            <v>01-Oct-2014</v>
          </cell>
          <cell r="F7001" t="str">
            <v>DANRU</v>
          </cell>
          <cell r="G7001" t="str">
            <v>GIANT-BOGOR, JONGGOL METLAND</v>
          </cell>
          <cell r="H7001" t="str">
            <v>A242. HERO SUPERMARKET - STORE</v>
          </cell>
          <cell r="I7001" t="str">
            <v>CECEN EFFENDY</v>
          </cell>
        </row>
        <row r="7002">
          <cell r="B7002">
            <v>203489</v>
          </cell>
          <cell r="C7002" t="str">
            <v>KHAIRUN NISA</v>
          </cell>
          <cell r="D7002" t="str">
            <v>23-May-1996</v>
          </cell>
          <cell r="E7002" t="str">
            <v>01-Oct-2014</v>
          </cell>
          <cell r="F7002" t="str">
            <v>ASCG</v>
          </cell>
          <cell r="G7002" t="str">
            <v>GIANT-BOGOR, JONGGOL METLAND</v>
          </cell>
          <cell r="H7002" t="str">
            <v>A242. HERO SUPERMARKET - STORE</v>
          </cell>
          <cell r="I7002" t="str">
            <v>CECEN EFFENDY</v>
          </cell>
        </row>
        <row r="7003">
          <cell r="B7003">
            <v>206586</v>
          </cell>
          <cell r="C7003" t="str">
            <v>DIDIK PERNATA</v>
          </cell>
          <cell r="D7003" t="str">
            <v>24-Mar-1993</v>
          </cell>
          <cell r="E7003" t="str">
            <v>12-Dec-2015</v>
          </cell>
          <cell r="F7003" t="str">
            <v>ASCG</v>
          </cell>
          <cell r="G7003" t="str">
            <v>GIANT-BOGOR, JONGGOL METLAND</v>
          </cell>
          <cell r="H7003" t="str">
            <v>A242. HERO SUPERMARKET - STORE</v>
          </cell>
          <cell r="I7003" t="str">
            <v>CECEN EFFENDY</v>
          </cell>
        </row>
        <row r="7004">
          <cell r="B7004">
            <v>207927</v>
          </cell>
          <cell r="C7004" t="str">
            <v>ZULHIJATUNNADIROH</v>
          </cell>
          <cell r="D7004" t="str">
            <v>16-May-1995</v>
          </cell>
          <cell r="E7004" t="str">
            <v>02-Dec-2016</v>
          </cell>
          <cell r="F7004" t="str">
            <v>ASCG</v>
          </cell>
          <cell r="G7004" t="str">
            <v>GIANT-BOGOR, JONGGOL METLAND</v>
          </cell>
          <cell r="H7004" t="str">
            <v>A242. HERO SUPERMARKET - STORE</v>
          </cell>
          <cell r="I7004" t="str">
            <v>CECEN EFFENDY</v>
          </cell>
        </row>
        <row r="7005">
          <cell r="B7005">
            <v>210401</v>
          </cell>
          <cell r="C7005" t="str">
            <v>ROBIYAN</v>
          </cell>
          <cell r="D7005" t="str">
            <v>06-Feb-1991</v>
          </cell>
          <cell r="E7005" t="str">
            <v>01-Jan-2018</v>
          </cell>
          <cell r="F7005" t="str">
            <v>ASCG</v>
          </cell>
          <cell r="G7005" t="str">
            <v>GIANT-BOGOR, JONGGOL METLAND</v>
          </cell>
          <cell r="H7005" t="str">
            <v>A242. HERO SUPERMARKET - STORE</v>
          </cell>
          <cell r="I7005" t="str">
            <v>CECEN EFFENDY</v>
          </cell>
        </row>
        <row r="7006">
          <cell r="B7006">
            <v>202693</v>
          </cell>
          <cell r="C7006" t="str">
            <v>DIDIN WAHYUDIN</v>
          </cell>
          <cell r="D7006" t="str">
            <v>06-Jul-1972</v>
          </cell>
          <cell r="E7006" t="str">
            <v>01-Oct-2014</v>
          </cell>
          <cell r="F7006" t="str">
            <v>ASCG1</v>
          </cell>
          <cell r="G7006" t="str">
            <v>GIANT-BOGOR, LOJI SINDANG BARANG</v>
          </cell>
          <cell r="H7006" t="str">
            <v>A242. HERO SUPERMARKET - STORE</v>
          </cell>
          <cell r="I7006" t="str">
            <v>CECEN EFFENDY</v>
          </cell>
        </row>
        <row r="7007">
          <cell r="B7007">
            <v>203062</v>
          </cell>
          <cell r="C7007" t="str">
            <v>AHMADI</v>
          </cell>
          <cell r="D7007" t="str">
            <v>20-Jun-1969</v>
          </cell>
          <cell r="E7007" t="str">
            <v>01-Oct-2014</v>
          </cell>
          <cell r="F7007" t="str">
            <v>ASCG</v>
          </cell>
          <cell r="G7007" t="str">
            <v>GIANT-BOGOR, LOJI SINDANG BARANG</v>
          </cell>
          <cell r="H7007" t="str">
            <v>A242. HERO SUPERMARKET - STORE</v>
          </cell>
          <cell r="I7007" t="str">
            <v>CECEN EFFENDY</v>
          </cell>
        </row>
        <row r="7008">
          <cell r="B7008">
            <v>203083</v>
          </cell>
          <cell r="C7008" t="str">
            <v>ENDA SUHENDAR</v>
          </cell>
          <cell r="D7008" t="str">
            <v>17-Jul-1971</v>
          </cell>
          <cell r="E7008" t="str">
            <v>01-Oct-2014</v>
          </cell>
          <cell r="F7008" t="str">
            <v>ASCG1</v>
          </cell>
          <cell r="G7008" t="str">
            <v>GIANT-BOGOR, LOJI SINDANG BARANG</v>
          </cell>
          <cell r="H7008" t="str">
            <v>A242. HERO SUPERMARKET - STORE</v>
          </cell>
          <cell r="I7008" t="str">
            <v>CECEN EFFENDY</v>
          </cell>
        </row>
        <row r="7009">
          <cell r="B7009">
            <v>203086</v>
          </cell>
          <cell r="C7009" t="str">
            <v>NURSAN</v>
          </cell>
          <cell r="D7009" t="str">
            <v>13-Oct-1983</v>
          </cell>
          <cell r="E7009" t="str">
            <v>01-Oct-2014</v>
          </cell>
          <cell r="F7009" t="str">
            <v>ASCG1</v>
          </cell>
          <cell r="G7009" t="str">
            <v>GIANT-BOGOR, LOJI SINDANG BARANG</v>
          </cell>
          <cell r="H7009" t="str">
            <v>A242. HERO SUPERMARKET - STORE</v>
          </cell>
          <cell r="I7009" t="str">
            <v>CECEN EFFENDY</v>
          </cell>
        </row>
        <row r="7010">
          <cell r="B7010">
            <v>112563</v>
          </cell>
          <cell r="C7010" t="str">
            <v>IWAN SUHENDI</v>
          </cell>
          <cell r="D7010" t="str">
            <v>17-Aug-1982</v>
          </cell>
          <cell r="E7010" t="str">
            <v>01-Sep-2010</v>
          </cell>
          <cell r="F7010" t="str">
            <v>ASCG</v>
          </cell>
          <cell r="G7010" t="str">
            <v>GIANT-BOGOR, PADJADJARAN</v>
          </cell>
          <cell r="H7010" t="str">
            <v>A242. HERO SUPERMARKET - STORE</v>
          </cell>
          <cell r="I7010" t="str">
            <v>CECEN EFFENDY</v>
          </cell>
        </row>
        <row r="7011">
          <cell r="B7011">
            <v>207214</v>
          </cell>
          <cell r="C7011" t="str">
            <v>ANDRIYAN</v>
          </cell>
          <cell r="D7011" t="str">
            <v>09-Jul-1984</v>
          </cell>
          <cell r="E7011" t="str">
            <v>10-Jun-2016</v>
          </cell>
          <cell r="F7011" t="str">
            <v>ASCG</v>
          </cell>
          <cell r="G7011" t="str">
            <v>GIANT-BOGOR, PADJADJARAN</v>
          </cell>
          <cell r="H7011" t="str">
            <v>A242. HERO SUPERMARKET - STORE</v>
          </cell>
          <cell r="I7011" t="str">
            <v>CECEN EFFENDY</v>
          </cell>
        </row>
        <row r="7012">
          <cell r="B7012">
            <v>208138</v>
          </cell>
          <cell r="C7012" t="str">
            <v>ADE MUTAQIN</v>
          </cell>
          <cell r="D7012" t="str">
            <v>19-Sep-1983</v>
          </cell>
          <cell r="E7012" t="str">
            <v>24-Dec-2016</v>
          </cell>
          <cell r="F7012" t="str">
            <v>ASCG</v>
          </cell>
          <cell r="G7012" t="str">
            <v>GIANT-BOGOR, PADJADJARAN</v>
          </cell>
          <cell r="H7012" t="str">
            <v>A242. HERO SUPERMARKET - STORE</v>
          </cell>
          <cell r="I7012" t="str">
            <v>CECEN EFFENDY</v>
          </cell>
        </row>
        <row r="7013">
          <cell r="B7013">
            <v>212022</v>
          </cell>
          <cell r="C7013" t="str">
            <v>ABDUL HAMID</v>
          </cell>
          <cell r="D7013" t="str">
            <v>22-Nov-1973</v>
          </cell>
          <cell r="E7013" t="str">
            <v>01-Apr-2018</v>
          </cell>
          <cell r="F7013" t="str">
            <v>ASCG</v>
          </cell>
          <cell r="G7013" t="str">
            <v>GIANT-BOGOR, PADJADJARAN</v>
          </cell>
          <cell r="H7013" t="str">
            <v>A242. HERO SUPERMARKET - STORE</v>
          </cell>
          <cell r="I7013" t="str">
            <v>CECEN EFFENDY</v>
          </cell>
        </row>
        <row r="7014">
          <cell r="B7014">
            <v>213116</v>
          </cell>
          <cell r="C7014" t="str">
            <v>WANDI</v>
          </cell>
          <cell r="D7014" t="str">
            <v>28-Feb-1984</v>
          </cell>
          <cell r="E7014" t="str">
            <v>25-Jul-2018</v>
          </cell>
          <cell r="F7014" t="str">
            <v>ASCG</v>
          </cell>
          <cell r="G7014" t="str">
            <v>GIANT-BOGOR, PADJADJARAN</v>
          </cell>
          <cell r="H7014" t="str">
            <v>A242. HERO SUPERMARKET - STORE</v>
          </cell>
          <cell r="I7014" t="str">
            <v>CECEN EFFENDY</v>
          </cell>
        </row>
        <row r="7015">
          <cell r="B7015">
            <v>213891</v>
          </cell>
          <cell r="C7015" t="str">
            <v>ANDI MAULANA</v>
          </cell>
          <cell r="D7015" t="str">
            <v>16-Dec-1986</v>
          </cell>
          <cell r="E7015" t="str">
            <v>04-Nov-2018</v>
          </cell>
          <cell r="F7015" t="str">
            <v>ASCG</v>
          </cell>
          <cell r="G7015" t="str">
            <v>GIANT-BOGOR, PADJADJARAN</v>
          </cell>
          <cell r="H7015" t="str">
            <v>A242. HERO SUPERMARKET - STORE</v>
          </cell>
          <cell r="I7015" t="str">
            <v>CECEN EFFENDY</v>
          </cell>
        </row>
        <row r="7016">
          <cell r="B7016">
            <v>202970</v>
          </cell>
          <cell r="C7016" t="str">
            <v>NURYANI</v>
          </cell>
          <cell r="D7016" t="str">
            <v>06-Mar-1989</v>
          </cell>
          <cell r="E7016" t="str">
            <v>01-Oct-2014</v>
          </cell>
          <cell r="F7016" t="str">
            <v>ASCG</v>
          </cell>
          <cell r="G7016" t="str">
            <v>GIANT-BOGOR, SENTUL</v>
          </cell>
          <cell r="H7016" t="str">
            <v>A242. HERO SUPERMARKET - STORE</v>
          </cell>
          <cell r="I7016" t="str">
            <v>CECEN EFFENDY</v>
          </cell>
        </row>
        <row r="7017">
          <cell r="B7017">
            <v>202993</v>
          </cell>
          <cell r="C7017" t="str">
            <v>ASEP SOPIAN</v>
          </cell>
          <cell r="D7017" t="str">
            <v>01-Jan-1989</v>
          </cell>
          <cell r="E7017" t="str">
            <v>01-Oct-2014</v>
          </cell>
          <cell r="F7017" t="str">
            <v>ASCG1</v>
          </cell>
          <cell r="G7017" t="str">
            <v>GIANT-BOGOR, SENTUL</v>
          </cell>
          <cell r="H7017" t="str">
            <v>A242. HERO SUPERMARKET - STORE</v>
          </cell>
          <cell r="I7017" t="str">
            <v>CECEN EFFENDY</v>
          </cell>
        </row>
        <row r="7018">
          <cell r="B7018">
            <v>203078</v>
          </cell>
          <cell r="C7018" t="str">
            <v>LUKMAN FIRMANSYAH</v>
          </cell>
          <cell r="D7018" t="str">
            <v>30-May-1982</v>
          </cell>
          <cell r="E7018" t="str">
            <v>01-Oct-2014</v>
          </cell>
          <cell r="F7018" t="str">
            <v>ASCG1</v>
          </cell>
          <cell r="G7018" t="str">
            <v>GIANT-BOGOR, SENTUL</v>
          </cell>
          <cell r="H7018" t="str">
            <v>A242. HERO SUPERMARKET - STORE</v>
          </cell>
          <cell r="I7018" t="str">
            <v>CECEN EFFENDY</v>
          </cell>
        </row>
        <row r="7019">
          <cell r="B7019">
            <v>203215</v>
          </cell>
          <cell r="C7019" t="str">
            <v>SAMSUDIN</v>
          </cell>
          <cell r="D7019" t="str">
            <v>07-Aug-1967</v>
          </cell>
          <cell r="E7019" t="str">
            <v>01-Oct-2014</v>
          </cell>
          <cell r="F7019" t="str">
            <v>ASCG1</v>
          </cell>
          <cell r="G7019" t="str">
            <v>GIANT-BOGOR, SENTUL</v>
          </cell>
          <cell r="H7019" t="str">
            <v>A242. HERO SUPERMARKET - STORE</v>
          </cell>
          <cell r="I7019" t="str">
            <v>CECEN EFFENDY</v>
          </cell>
        </row>
        <row r="7020">
          <cell r="B7020">
            <v>203225</v>
          </cell>
          <cell r="C7020" t="str">
            <v>SALIM SUPRIYADI</v>
          </cell>
          <cell r="D7020" t="str">
            <v>17-Aug-1977</v>
          </cell>
          <cell r="E7020" t="str">
            <v>01-Oct-2014</v>
          </cell>
          <cell r="F7020" t="str">
            <v>DANRU1</v>
          </cell>
          <cell r="G7020" t="str">
            <v>GIANT-BOGOR, SENTUL</v>
          </cell>
          <cell r="H7020" t="str">
            <v>A242. HERO SUPERMARKET - STORE</v>
          </cell>
          <cell r="I7020" t="str">
            <v>CECEN EFFENDY</v>
          </cell>
        </row>
        <row r="7021">
          <cell r="B7021">
            <v>203266</v>
          </cell>
          <cell r="C7021" t="str">
            <v>PANI SAPUTRA</v>
          </cell>
          <cell r="D7021" t="str">
            <v>02-Mar-1993</v>
          </cell>
          <cell r="E7021" t="str">
            <v>03-Oct-2014</v>
          </cell>
          <cell r="F7021" t="str">
            <v>ASCG</v>
          </cell>
          <cell r="G7021" t="str">
            <v>GIANT-BOGOR, SENTUL</v>
          </cell>
          <cell r="H7021" t="str">
            <v>A242. HERO SUPERMARKET - STORE</v>
          </cell>
          <cell r="I7021" t="str">
            <v>CECEN EFFENDY</v>
          </cell>
        </row>
        <row r="7022">
          <cell r="B7022">
            <v>203270</v>
          </cell>
          <cell r="C7022" t="str">
            <v>TAOFIK HIDAYAT</v>
          </cell>
          <cell r="D7022" t="str">
            <v>20-Apr-1978</v>
          </cell>
          <cell r="E7022" t="str">
            <v>01-Oct-2014</v>
          </cell>
          <cell r="F7022" t="str">
            <v>ASCG1</v>
          </cell>
          <cell r="G7022" t="str">
            <v>GIANT-BOGOR, SENTUL</v>
          </cell>
          <cell r="H7022" t="str">
            <v>A242. HERO SUPERMARKET - STORE</v>
          </cell>
          <cell r="I7022" t="str">
            <v>CECEN EFFENDY</v>
          </cell>
        </row>
        <row r="7023">
          <cell r="B7023">
            <v>203307</v>
          </cell>
          <cell r="C7023" t="str">
            <v>MULYANA</v>
          </cell>
          <cell r="D7023" t="str">
            <v>12-Sep-1982</v>
          </cell>
          <cell r="E7023" t="str">
            <v>01-Oct-2014</v>
          </cell>
          <cell r="F7023" t="str">
            <v>ASCG</v>
          </cell>
          <cell r="G7023" t="str">
            <v>GIANT-BOGOR, SENTUL</v>
          </cell>
          <cell r="H7023" t="str">
            <v>A242. HERO SUPERMARKET - STORE</v>
          </cell>
          <cell r="I7023" t="str">
            <v>CECEN EFFENDY</v>
          </cell>
        </row>
        <row r="7024">
          <cell r="B7024">
            <v>203339</v>
          </cell>
          <cell r="C7024" t="str">
            <v>IIS HOLISOH</v>
          </cell>
          <cell r="D7024" t="str">
            <v>11-May-1990</v>
          </cell>
          <cell r="E7024" t="str">
            <v>01-Oct-2014</v>
          </cell>
          <cell r="F7024" t="str">
            <v>ASCG</v>
          </cell>
          <cell r="G7024" t="str">
            <v>GIANT-BOGOR, SENTUL</v>
          </cell>
          <cell r="H7024" t="str">
            <v>A242. HERO SUPERMARKET - STORE</v>
          </cell>
          <cell r="I7024" t="str">
            <v>CECEN EFFENDY</v>
          </cell>
        </row>
        <row r="7025">
          <cell r="B7025">
            <v>203348</v>
          </cell>
          <cell r="C7025" t="str">
            <v>SUMARNA</v>
          </cell>
          <cell r="D7025" t="str">
            <v>09-Jul-1992</v>
          </cell>
          <cell r="E7025" t="str">
            <v>01-Oct-2014</v>
          </cell>
          <cell r="F7025" t="str">
            <v>ASCG1</v>
          </cell>
          <cell r="G7025" t="str">
            <v>GIANT-BOGOR, SENTUL</v>
          </cell>
          <cell r="H7025" t="str">
            <v>A242. HERO SUPERMARKET - STORE</v>
          </cell>
          <cell r="I7025" t="str">
            <v>CECEN EFFENDY</v>
          </cell>
        </row>
        <row r="7026">
          <cell r="B7026">
            <v>203369</v>
          </cell>
          <cell r="C7026" t="str">
            <v>SUPRIYADI</v>
          </cell>
          <cell r="D7026" t="str">
            <v>11-Jan-1990</v>
          </cell>
          <cell r="E7026" t="str">
            <v>01-Oct-2014</v>
          </cell>
          <cell r="F7026" t="str">
            <v>ASCG</v>
          </cell>
          <cell r="G7026" t="str">
            <v>GIANT-BOGOR, SENTUL</v>
          </cell>
          <cell r="H7026" t="str">
            <v>A242. HERO SUPERMARKET - STORE</v>
          </cell>
          <cell r="I7026" t="str">
            <v>CECEN EFFENDY</v>
          </cell>
        </row>
        <row r="7027">
          <cell r="B7027">
            <v>203381</v>
          </cell>
          <cell r="C7027" t="str">
            <v>UCU SULAEMAN</v>
          </cell>
          <cell r="D7027" t="str">
            <v>18-Sep-1974</v>
          </cell>
          <cell r="E7027" t="str">
            <v>01-Oct-2014</v>
          </cell>
          <cell r="F7027" t="str">
            <v>ASCG1</v>
          </cell>
          <cell r="G7027" t="str">
            <v>GIANT-BOGOR, SENTUL</v>
          </cell>
          <cell r="H7027" t="str">
            <v>A242. HERO SUPERMARKET - STORE</v>
          </cell>
          <cell r="I7027" t="str">
            <v>CECEN EFFENDY</v>
          </cell>
        </row>
        <row r="7028">
          <cell r="B7028">
            <v>203398</v>
          </cell>
          <cell r="C7028" t="str">
            <v>MUHAMAD RIDWAN</v>
          </cell>
          <cell r="D7028" t="str">
            <v>11-Jul-1984</v>
          </cell>
          <cell r="E7028" t="str">
            <v>01-Oct-2014</v>
          </cell>
          <cell r="F7028" t="str">
            <v>ASCG1</v>
          </cell>
          <cell r="G7028" t="str">
            <v>GIANT-BOGOR, SENTUL</v>
          </cell>
          <cell r="H7028" t="str">
            <v>A242. HERO SUPERMARKET - STORE</v>
          </cell>
          <cell r="I7028" t="str">
            <v>CECEN EFFENDY</v>
          </cell>
        </row>
        <row r="7029">
          <cell r="B7029">
            <v>203414</v>
          </cell>
          <cell r="C7029" t="str">
            <v>DANI</v>
          </cell>
          <cell r="D7029" t="str">
            <v>19-Nov-1989</v>
          </cell>
          <cell r="E7029" t="str">
            <v>01-Oct-2014</v>
          </cell>
          <cell r="F7029" t="str">
            <v>ASCG</v>
          </cell>
          <cell r="G7029" t="str">
            <v>GIANT-BOGOR, SENTUL</v>
          </cell>
          <cell r="H7029" t="str">
            <v>A242. HERO SUPERMARKET - STORE</v>
          </cell>
          <cell r="I7029" t="str">
            <v>CECEN EFFENDY</v>
          </cell>
        </row>
        <row r="7030">
          <cell r="B7030">
            <v>203417</v>
          </cell>
          <cell r="C7030" t="str">
            <v>ALWANURARDI</v>
          </cell>
          <cell r="D7030" t="str">
            <v>13-Dec-1989</v>
          </cell>
          <cell r="E7030" t="str">
            <v>01-Oct-2014</v>
          </cell>
          <cell r="F7030" t="str">
            <v>ASCG1</v>
          </cell>
          <cell r="G7030" t="str">
            <v>GIANT-BOGOR, SENTUL</v>
          </cell>
          <cell r="H7030" t="str">
            <v>A242. HERO SUPERMARKET - STORE</v>
          </cell>
          <cell r="I7030" t="str">
            <v>CECEN EFFENDY</v>
          </cell>
        </row>
        <row r="7031">
          <cell r="B7031">
            <v>208526</v>
          </cell>
          <cell r="C7031" t="str">
            <v>IWAN</v>
          </cell>
          <cell r="D7031" t="str">
            <v>14-Jan-1969</v>
          </cell>
          <cell r="E7031" t="str">
            <v>01-Jan-2017</v>
          </cell>
          <cell r="F7031" t="str">
            <v>DANRU</v>
          </cell>
          <cell r="G7031" t="str">
            <v>GIANT-BOGOR, SENTUL</v>
          </cell>
          <cell r="H7031" t="str">
            <v>A242. HERO SUPERMARKET - STORE</v>
          </cell>
          <cell r="I7031" t="str">
            <v>CECEN EFFENDY</v>
          </cell>
        </row>
        <row r="7032">
          <cell r="B7032">
            <v>210406</v>
          </cell>
          <cell r="C7032" t="str">
            <v>IMAS EPON</v>
          </cell>
          <cell r="D7032" t="str">
            <v>13-Sep-1995</v>
          </cell>
          <cell r="E7032" t="str">
            <v>29-Dec-2017</v>
          </cell>
          <cell r="F7032" t="str">
            <v>ASCG</v>
          </cell>
          <cell r="G7032" t="str">
            <v>GIANT-BOGOR, SENTUL</v>
          </cell>
          <cell r="H7032" t="str">
            <v>A242. HERO SUPERMARKET - STORE</v>
          </cell>
          <cell r="I7032" t="str">
            <v>CECEN EFFENDY</v>
          </cell>
        </row>
        <row r="7033">
          <cell r="B7033">
            <v>211230</v>
          </cell>
          <cell r="C7033" t="str">
            <v>ABDUL HAMID</v>
          </cell>
          <cell r="D7033" t="str">
            <v>30-Mar-1987</v>
          </cell>
          <cell r="E7033" t="str">
            <v>01-Jan-2018</v>
          </cell>
          <cell r="F7033" t="str">
            <v>ASCG</v>
          </cell>
          <cell r="G7033" t="str">
            <v>GIANT-BOGOR, SENTUL</v>
          </cell>
          <cell r="H7033" t="str">
            <v>A242. HERO SUPERMARKET - STORE</v>
          </cell>
          <cell r="I7033" t="str">
            <v>CECEN EFFENDY</v>
          </cell>
        </row>
        <row r="7034">
          <cell r="B7034">
            <v>202692</v>
          </cell>
          <cell r="C7034" t="str">
            <v>MUHTAR</v>
          </cell>
          <cell r="D7034" t="str">
            <v>10-Apr-1976</v>
          </cell>
          <cell r="E7034" t="str">
            <v>01-Oct-2014</v>
          </cell>
          <cell r="F7034" t="str">
            <v>DANRU</v>
          </cell>
          <cell r="G7034" t="str">
            <v>GIANT-BOGOR, YASMIN</v>
          </cell>
          <cell r="H7034" t="str">
            <v>A242. HERO SUPERMARKET - STORE</v>
          </cell>
          <cell r="I7034" t="str">
            <v>CECEN EFFENDY</v>
          </cell>
        </row>
        <row r="7035">
          <cell r="B7035">
            <v>202694</v>
          </cell>
          <cell r="C7035" t="str">
            <v>DENNIS SURYATMAN</v>
          </cell>
          <cell r="D7035" t="str">
            <v>05-May-1990</v>
          </cell>
          <cell r="E7035" t="str">
            <v>01-Oct-2014</v>
          </cell>
          <cell r="F7035" t="str">
            <v>ASCG1</v>
          </cell>
          <cell r="G7035" t="str">
            <v>GIANT-BOGOR, YASMIN</v>
          </cell>
          <cell r="H7035" t="str">
            <v>A242. HERO SUPERMARKET - STORE</v>
          </cell>
          <cell r="I7035" t="str">
            <v>CECEN EFFENDY</v>
          </cell>
        </row>
        <row r="7036">
          <cell r="B7036">
            <v>202696</v>
          </cell>
          <cell r="C7036" t="str">
            <v>SUGIANTO</v>
          </cell>
          <cell r="D7036" t="str">
            <v>12-May-1970</v>
          </cell>
          <cell r="E7036" t="str">
            <v>01-Oct-2014</v>
          </cell>
          <cell r="F7036" t="str">
            <v>ASCG1</v>
          </cell>
          <cell r="G7036" t="str">
            <v>GIANT-BOGOR, YASMIN</v>
          </cell>
          <cell r="H7036" t="str">
            <v>A242. HERO SUPERMARKET - STORE</v>
          </cell>
          <cell r="I7036" t="str">
            <v>CECEN EFFENDY</v>
          </cell>
        </row>
        <row r="7037">
          <cell r="B7037">
            <v>202698</v>
          </cell>
          <cell r="C7037" t="str">
            <v>IWAN SUDARMANTO</v>
          </cell>
          <cell r="D7037" t="str">
            <v>05-Aug-1974</v>
          </cell>
          <cell r="E7037" t="str">
            <v>01-Oct-2014</v>
          </cell>
          <cell r="F7037" t="str">
            <v>DANRU</v>
          </cell>
          <cell r="G7037" t="str">
            <v>GIANT-BOGOR, YASMIN</v>
          </cell>
          <cell r="H7037" t="str">
            <v>A242. HERO SUPERMARKET - STORE</v>
          </cell>
          <cell r="I7037" t="str">
            <v>CECEN EFFENDY</v>
          </cell>
        </row>
        <row r="7038">
          <cell r="B7038">
            <v>202700</v>
          </cell>
          <cell r="C7038" t="str">
            <v>YUDI SALVIANDI</v>
          </cell>
          <cell r="D7038" t="str">
            <v>26-Oct-1969</v>
          </cell>
          <cell r="E7038" t="str">
            <v>01-Oct-2014</v>
          </cell>
          <cell r="F7038" t="str">
            <v>ASCG</v>
          </cell>
          <cell r="G7038" t="str">
            <v>GIANT-BOGOR, YASMIN</v>
          </cell>
          <cell r="H7038" t="str">
            <v>A242. HERO SUPERMARKET - STORE</v>
          </cell>
          <cell r="I7038" t="str">
            <v>CECEN EFFENDY</v>
          </cell>
        </row>
        <row r="7039">
          <cell r="B7039">
            <v>202702</v>
          </cell>
          <cell r="C7039" t="str">
            <v>SOFYAN JAYA</v>
          </cell>
          <cell r="D7039" t="str">
            <v>17-Feb-1977</v>
          </cell>
          <cell r="E7039" t="str">
            <v>01-Oct-2014</v>
          </cell>
          <cell r="F7039" t="str">
            <v>DANRU</v>
          </cell>
          <cell r="G7039" t="str">
            <v>GIANT-BOGOR, YASMIN</v>
          </cell>
          <cell r="H7039" t="str">
            <v>A242. HERO SUPERMARKET - STORE</v>
          </cell>
          <cell r="I7039" t="str">
            <v>CECEN EFFENDY</v>
          </cell>
        </row>
        <row r="7040">
          <cell r="B7040">
            <v>202703</v>
          </cell>
          <cell r="C7040" t="str">
            <v>MOHAMMAD TOPAN SOBARI</v>
          </cell>
          <cell r="D7040" t="str">
            <v>28-Sep-1983</v>
          </cell>
          <cell r="E7040" t="str">
            <v>01-Oct-2014</v>
          </cell>
          <cell r="F7040" t="str">
            <v>ASCG1</v>
          </cell>
          <cell r="G7040" t="str">
            <v>GIANT-BOGOR, YASMIN</v>
          </cell>
          <cell r="H7040" t="str">
            <v>A242. HERO SUPERMARKET - STORE</v>
          </cell>
          <cell r="I7040" t="str">
            <v>CECEN EFFENDY</v>
          </cell>
        </row>
        <row r="7041">
          <cell r="B7041">
            <v>202704</v>
          </cell>
          <cell r="C7041" t="str">
            <v>CECEP SAHRUDIN</v>
          </cell>
          <cell r="D7041" t="str">
            <v>27-Jan-1976</v>
          </cell>
          <cell r="E7041" t="str">
            <v>01-Oct-2014</v>
          </cell>
          <cell r="F7041" t="str">
            <v>DANRU</v>
          </cell>
          <cell r="G7041" t="str">
            <v>GIANT-BOGOR, YASMIN</v>
          </cell>
          <cell r="H7041" t="str">
            <v>A242. HERO SUPERMARKET - STORE</v>
          </cell>
          <cell r="I7041" t="str">
            <v>CECEN EFFENDY</v>
          </cell>
        </row>
        <row r="7042">
          <cell r="B7042">
            <v>203012</v>
          </cell>
          <cell r="C7042" t="str">
            <v>ITANG</v>
          </cell>
          <cell r="D7042" t="str">
            <v>27-Nov-1986</v>
          </cell>
          <cell r="E7042" t="str">
            <v>01-Oct-2014</v>
          </cell>
          <cell r="F7042" t="str">
            <v>ASCG1</v>
          </cell>
          <cell r="G7042" t="str">
            <v>GIANT-BOGOR, YASMIN</v>
          </cell>
          <cell r="H7042" t="str">
            <v>A242. HERO SUPERMARKET - STORE</v>
          </cell>
          <cell r="I7042" t="str">
            <v>CECEN EFFENDY</v>
          </cell>
        </row>
        <row r="7043">
          <cell r="B7043">
            <v>203168</v>
          </cell>
          <cell r="C7043" t="str">
            <v>KAMALUDDIN</v>
          </cell>
          <cell r="D7043" t="str">
            <v>10-Jul-1975</v>
          </cell>
          <cell r="E7043" t="str">
            <v>01-Oct-2014</v>
          </cell>
          <cell r="F7043" t="str">
            <v>ASCG1</v>
          </cell>
          <cell r="G7043" t="str">
            <v>GIANT-BOGOR, YASMIN</v>
          </cell>
          <cell r="H7043" t="str">
            <v>A242. HERO SUPERMARKET - STORE</v>
          </cell>
          <cell r="I7043" t="str">
            <v>CECEN EFFENDY</v>
          </cell>
        </row>
        <row r="7044">
          <cell r="B7044">
            <v>203306</v>
          </cell>
          <cell r="C7044" t="str">
            <v>AEP SAEPUDIN</v>
          </cell>
          <cell r="D7044" t="str">
            <v>07-Jan-1986</v>
          </cell>
          <cell r="E7044" t="str">
            <v>01-Oct-2014</v>
          </cell>
          <cell r="F7044" t="str">
            <v>ASCG1</v>
          </cell>
          <cell r="G7044" t="str">
            <v>GIANT-BOGOR, YASMIN</v>
          </cell>
          <cell r="H7044" t="str">
            <v>A242. HERO SUPERMARKET - STORE</v>
          </cell>
          <cell r="I7044" t="str">
            <v>CECEN EFFENDY</v>
          </cell>
        </row>
        <row r="7045">
          <cell r="B7045">
            <v>203701</v>
          </cell>
          <cell r="C7045" t="str">
            <v>ADI SETIYADI</v>
          </cell>
          <cell r="D7045" t="str">
            <v>08-Sep-1991</v>
          </cell>
          <cell r="E7045" t="str">
            <v>01-Oct-2014</v>
          </cell>
          <cell r="F7045" t="str">
            <v>DANRU</v>
          </cell>
          <cell r="G7045" t="str">
            <v>GIANT-BOGOR, YASMIN</v>
          </cell>
          <cell r="H7045" t="str">
            <v>A242. HERO SUPERMARKET - STORE</v>
          </cell>
          <cell r="I7045" t="str">
            <v>CECEN EFFENDY</v>
          </cell>
        </row>
        <row r="7046">
          <cell r="B7046">
            <v>203773</v>
          </cell>
          <cell r="C7046" t="str">
            <v>DWI DARYANTI</v>
          </cell>
          <cell r="D7046" t="str">
            <v>15-Jun-1986</v>
          </cell>
          <cell r="E7046" t="str">
            <v>01-Oct-2014</v>
          </cell>
          <cell r="F7046" t="str">
            <v>ASCG</v>
          </cell>
          <cell r="G7046" t="str">
            <v>GIANT-BOGOR, YASMIN</v>
          </cell>
          <cell r="H7046" t="str">
            <v>A242. HERO SUPERMARKET - STORE</v>
          </cell>
          <cell r="I7046" t="str">
            <v>CECEN EFFENDY</v>
          </cell>
        </row>
        <row r="7047">
          <cell r="B7047">
            <v>204262</v>
          </cell>
          <cell r="C7047" t="str">
            <v>ODANG SETIAWAN</v>
          </cell>
          <cell r="D7047" t="str">
            <v>30-Oct-1970</v>
          </cell>
          <cell r="E7047" t="str">
            <v>29-Nov-2014</v>
          </cell>
          <cell r="F7047" t="str">
            <v>ASCG</v>
          </cell>
          <cell r="G7047" t="str">
            <v>GIANT-BOGOR, YASMIN</v>
          </cell>
          <cell r="H7047" t="str">
            <v>A242. HERO SUPERMARKET - STORE</v>
          </cell>
          <cell r="I7047" t="str">
            <v>CECEN EFFENDY</v>
          </cell>
        </row>
        <row r="7048">
          <cell r="B7048">
            <v>204972</v>
          </cell>
          <cell r="C7048" t="str">
            <v>RANIUS</v>
          </cell>
          <cell r="D7048" t="str">
            <v>10-May-1991</v>
          </cell>
          <cell r="E7048" t="str">
            <v>01-Mar-2015</v>
          </cell>
          <cell r="F7048" t="str">
            <v>DANRU</v>
          </cell>
          <cell r="G7048" t="str">
            <v>GIANT-BOGOR, YASMIN</v>
          </cell>
          <cell r="H7048" t="str">
            <v>A242. HERO SUPERMARKET - STORE</v>
          </cell>
          <cell r="I7048" t="str">
            <v>CECEN EFFENDY</v>
          </cell>
        </row>
        <row r="7049">
          <cell r="B7049">
            <v>208304</v>
          </cell>
          <cell r="C7049" t="str">
            <v>TITA SUGIARTI</v>
          </cell>
          <cell r="D7049" t="str">
            <v>03-Mar-1980</v>
          </cell>
          <cell r="E7049" t="str">
            <v>01-Jan-2017</v>
          </cell>
          <cell r="F7049" t="str">
            <v>ASCG</v>
          </cell>
          <cell r="G7049" t="str">
            <v>GIANT-BOGOR, YASMIN</v>
          </cell>
          <cell r="H7049" t="str">
            <v>A242. HERO SUPERMARKET - STORE</v>
          </cell>
          <cell r="I7049" t="str">
            <v>CECEN EFFENDY</v>
          </cell>
        </row>
        <row r="7050">
          <cell r="B7050">
            <v>210404</v>
          </cell>
          <cell r="C7050" t="str">
            <v>JAENAL ABIDIN</v>
          </cell>
          <cell r="D7050" t="str">
            <v>21-Sep-1990</v>
          </cell>
          <cell r="E7050" t="str">
            <v>02-Jan-2018</v>
          </cell>
          <cell r="F7050" t="str">
            <v>ASCG</v>
          </cell>
          <cell r="G7050" t="str">
            <v>GIANT-BOGOR, YASMIN</v>
          </cell>
          <cell r="H7050" t="str">
            <v>A242. HERO SUPERMARKET - STORE</v>
          </cell>
          <cell r="I7050" t="str">
            <v>CECEN EFFENDY</v>
          </cell>
        </row>
        <row r="7051">
          <cell r="B7051">
            <v>213293</v>
          </cell>
          <cell r="C7051" t="str">
            <v>DANA SASMITA</v>
          </cell>
          <cell r="D7051" t="str">
            <v>06-Jun-1974</v>
          </cell>
          <cell r="E7051" t="str">
            <v>24-Aug-2018</v>
          </cell>
          <cell r="F7051" t="str">
            <v>ASCG</v>
          </cell>
          <cell r="G7051" t="str">
            <v>GIANT-BOGOR, YASMIN</v>
          </cell>
          <cell r="H7051" t="str">
            <v>A242. HERO SUPERMARKET - STORE</v>
          </cell>
          <cell r="I7051" t="str">
            <v>CECEN EFFENDY</v>
          </cell>
        </row>
        <row r="7052">
          <cell r="B7052">
            <v>202725</v>
          </cell>
          <cell r="C7052" t="str">
            <v>FITRI MARIA ULFAH</v>
          </cell>
          <cell r="D7052" t="str">
            <v>29-May-1987</v>
          </cell>
          <cell r="E7052" t="str">
            <v>01-Oct-2014</v>
          </cell>
          <cell r="F7052" t="str">
            <v>DANRU</v>
          </cell>
          <cell r="G7052" t="str">
            <v>GIANT-DEPOK, CINERE MALL</v>
          </cell>
          <cell r="H7052" t="str">
            <v>A242. HERO SUPERMARKET - STORE</v>
          </cell>
          <cell r="I7052" t="str">
            <v>CECEN EFFENDY</v>
          </cell>
        </row>
        <row r="7053">
          <cell r="B7053">
            <v>202740</v>
          </cell>
          <cell r="C7053" t="str">
            <v>NIMIN</v>
          </cell>
          <cell r="D7053" t="str">
            <v>10-Feb-1989</v>
          </cell>
          <cell r="E7053" t="str">
            <v>01-Oct-2014</v>
          </cell>
          <cell r="F7053" t="str">
            <v>ASCG</v>
          </cell>
          <cell r="G7053" t="str">
            <v>GIANT-DEPOK, CINERE MALL</v>
          </cell>
          <cell r="H7053" t="str">
            <v>A242. HERO SUPERMARKET - STORE</v>
          </cell>
          <cell r="I7053" t="str">
            <v>CECEN EFFENDY</v>
          </cell>
        </row>
        <row r="7054">
          <cell r="B7054">
            <v>202829</v>
          </cell>
          <cell r="C7054" t="str">
            <v>MAKMUN</v>
          </cell>
          <cell r="D7054" t="str">
            <v>07-Jul-1988</v>
          </cell>
          <cell r="E7054" t="str">
            <v>01-Oct-2014</v>
          </cell>
          <cell r="F7054" t="str">
            <v>ASCG</v>
          </cell>
          <cell r="G7054" t="str">
            <v>GIANT-DEPOK, CINERE MALL</v>
          </cell>
          <cell r="H7054" t="str">
            <v>A242. HERO SUPERMARKET - STORE</v>
          </cell>
          <cell r="I7054" t="str">
            <v>CECEN EFFENDY</v>
          </cell>
        </row>
        <row r="7055">
          <cell r="B7055">
            <v>202650</v>
          </cell>
          <cell r="C7055" t="str">
            <v>ENDANG SUJANA</v>
          </cell>
          <cell r="D7055" t="str">
            <v>17-Jan-1971</v>
          </cell>
          <cell r="E7055" t="str">
            <v>01-Oct-2014</v>
          </cell>
          <cell r="F7055" t="str">
            <v>ASCG1</v>
          </cell>
          <cell r="G7055" t="str">
            <v>GIANT-DEPOK, TOLE ISKANDAR</v>
          </cell>
          <cell r="H7055" t="str">
            <v>A242. HERO SUPERMARKET - STORE</v>
          </cell>
          <cell r="I7055" t="str">
            <v>CECEN EFFENDY</v>
          </cell>
        </row>
        <row r="7056">
          <cell r="B7056">
            <v>202651</v>
          </cell>
          <cell r="C7056" t="str">
            <v>SUBUR</v>
          </cell>
          <cell r="D7056" t="str">
            <v>15-May-1975</v>
          </cell>
          <cell r="E7056" t="str">
            <v>01-Oct-2014</v>
          </cell>
          <cell r="F7056" t="str">
            <v>ASCG</v>
          </cell>
          <cell r="G7056" t="str">
            <v>GIANT-DEPOK, TOLE ISKANDAR</v>
          </cell>
          <cell r="H7056" t="str">
            <v>A242. HERO SUPERMARKET - STORE</v>
          </cell>
          <cell r="I7056" t="str">
            <v>CECEN EFFENDY</v>
          </cell>
        </row>
        <row r="7057">
          <cell r="B7057">
            <v>202682</v>
          </cell>
          <cell r="C7057" t="str">
            <v>OKI OKTA PRIMA</v>
          </cell>
          <cell r="D7057" t="str">
            <v>15-Oct-1985</v>
          </cell>
          <cell r="E7057" t="str">
            <v>01-Oct-2014</v>
          </cell>
          <cell r="F7057" t="str">
            <v>ASCG1</v>
          </cell>
          <cell r="G7057" t="str">
            <v>GIANT-DEPOK, TOLE ISKANDAR</v>
          </cell>
          <cell r="H7057" t="str">
            <v>A242. HERO SUPERMARKET - STORE</v>
          </cell>
          <cell r="I7057" t="str">
            <v>CECEN EFFENDY</v>
          </cell>
        </row>
        <row r="7058">
          <cell r="B7058">
            <v>202994</v>
          </cell>
          <cell r="C7058" t="str">
            <v>SIDQI ALGOJI</v>
          </cell>
          <cell r="D7058" t="str">
            <v>10-Jan-1989</v>
          </cell>
          <cell r="E7058" t="str">
            <v>01-Oct-2014</v>
          </cell>
          <cell r="F7058" t="str">
            <v>ASCG1</v>
          </cell>
          <cell r="G7058" t="str">
            <v>GIANT-DEPOK, TOLE ISKANDAR</v>
          </cell>
          <cell r="H7058" t="str">
            <v>A242. HERO SUPERMARKET - STORE</v>
          </cell>
          <cell r="I7058" t="str">
            <v>CECEN EFFENDY</v>
          </cell>
        </row>
        <row r="7059">
          <cell r="B7059">
            <v>203113</v>
          </cell>
          <cell r="C7059" t="str">
            <v>NUR RAHMAN</v>
          </cell>
          <cell r="D7059" t="str">
            <v>07-Jul-1982</v>
          </cell>
          <cell r="E7059" t="str">
            <v>01-Oct-2014</v>
          </cell>
          <cell r="F7059" t="str">
            <v>ASCG1</v>
          </cell>
          <cell r="G7059" t="str">
            <v>GIANT-DEPOK, TOLE ISKANDAR</v>
          </cell>
          <cell r="H7059" t="str">
            <v>A242. HERO SUPERMARKET - STORE</v>
          </cell>
          <cell r="I7059" t="str">
            <v>CECEN EFFENDY</v>
          </cell>
        </row>
        <row r="7060">
          <cell r="B7060">
            <v>203125</v>
          </cell>
          <cell r="C7060" t="str">
            <v>SURATMAN</v>
          </cell>
          <cell r="D7060" t="str">
            <v>13-Jan-1958</v>
          </cell>
          <cell r="E7060" t="str">
            <v>01-Oct-2014</v>
          </cell>
          <cell r="F7060" t="str">
            <v>DANRU1</v>
          </cell>
          <cell r="G7060" t="str">
            <v>GIANT-DEPOK, TOLE ISKANDAR</v>
          </cell>
          <cell r="H7060" t="str">
            <v>A242. HERO SUPERMARKET - STORE</v>
          </cell>
          <cell r="I7060" t="str">
            <v>CECEN EFFENDY</v>
          </cell>
        </row>
        <row r="7061">
          <cell r="B7061">
            <v>203245</v>
          </cell>
          <cell r="C7061" t="str">
            <v>YUDA KURNIAWAN</v>
          </cell>
          <cell r="D7061" t="str">
            <v>02-Jun-1993</v>
          </cell>
          <cell r="E7061" t="str">
            <v>01-Oct-2014</v>
          </cell>
          <cell r="F7061" t="str">
            <v>ASCG1</v>
          </cell>
          <cell r="G7061" t="str">
            <v>GIANT-DEPOK, TOLE ISKANDAR</v>
          </cell>
          <cell r="H7061" t="str">
            <v>A242. HERO SUPERMARKET - STORE</v>
          </cell>
          <cell r="I7061" t="str">
            <v>CECEN EFFENDY</v>
          </cell>
        </row>
        <row r="7062">
          <cell r="B7062">
            <v>203284</v>
          </cell>
          <cell r="C7062" t="str">
            <v>MUSYANTO</v>
          </cell>
          <cell r="D7062" t="str">
            <v>06-Dec-1979</v>
          </cell>
          <cell r="E7062" t="str">
            <v>01-Oct-2014</v>
          </cell>
          <cell r="F7062" t="str">
            <v>ASCG1</v>
          </cell>
          <cell r="G7062" t="str">
            <v>GIANT-DEPOK, TOLE ISKANDAR</v>
          </cell>
          <cell r="H7062" t="str">
            <v>A242. HERO SUPERMARKET - STORE</v>
          </cell>
          <cell r="I7062" t="str">
            <v>CECEN EFFENDY</v>
          </cell>
        </row>
        <row r="7063">
          <cell r="B7063">
            <v>203323</v>
          </cell>
          <cell r="C7063" t="str">
            <v>RIFIN SULISTIANTO</v>
          </cell>
          <cell r="D7063" t="str">
            <v>18-Apr-1980</v>
          </cell>
          <cell r="E7063" t="str">
            <v>01-Oct-2014</v>
          </cell>
          <cell r="F7063" t="str">
            <v>DANRU</v>
          </cell>
          <cell r="G7063" t="str">
            <v>GIANT-DEPOK, TOLE ISKANDAR</v>
          </cell>
          <cell r="H7063" t="str">
            <v>A242. HERO SUPERMARKET - STORE</v>
          </cell>
          <cell r="I7063" t="str">
            <v>CECEN EFFENDY</v>
          </cell>
        </row>
        <row r="7064">
          <cell r="B7064">
            <v>205683</v>
          </cell>
          <cell r="C7064" t="str">
            <v>ANDRIYAN</v>
          </cell>
          <cell r="D7064" t="str">
            <v>16-Aug-1984</v>
          </cell>
          <cell r="E7064" t="str">
            <v>29-May-2015</v>
          </cell>
          <cell r="F7064" t="str">
            <v>ASCG</v>
          </cell>
          <cell r="G7064" t="str">
            <v>GIANT-DEPOK, TOLE ISKANDAR</v>
          </cell>
          <cell r="H7064" t="str">
            <v>A242. HERO SUPERMARKET - STORE</v>
          </cell>
          <cell r="I7064" t="str">
            <v>CECEN EFFENDY</v>
          </cell>
        </row>
        <row r="7065">
          <cell r="B7065">
            <v>207867</v>
          </cell>
          <cell r="C7065" t="str">
            <v>SUDARNA</v>
          </cell>
          <cell r="D7065" t="str">
            <v>15-Mar-1982</v>
          </cell>
          <cell r="E7065" t="str">
            <v>22-Nov-2016</v>
          </cell>
          <cell r="F7065" t="str">
            <v>ASCG</v>
          </cell>
          <cell r="G7065" t="str">
            <v>GIANT-DEPOK, TOLE ISKANDAR</v>
          </cell>
          <cell r="H7065" t="str">
            <v>A242. HERO SUPERMARKET - STORE</v>
          </cell>
          <cell r="I7065" t="str">
            <v>CECEN EFFENDY</v>
          </cell>
        </row>
        <row r="7066">
          <cell r="B7066">
            <v>208959</v>
          </cell>
          <cell r="C7066" t="str">
            <v>JANUAR DWI PUTRA</v>
          </cell>
          <cell r="D7066" t="str">
            <v>30-Jan-1991</v>
          </cell>
          <cell r="E7066" t="str">
            <v>25-Apr-2017</v>
          </cell>
          <cell r="F7066" t="str">
            <v>ASCG</v>
          </cell>
          <cell r="G7066" t="str">
            <v>GIANT-DEPOK, TOLE ISKANDAR</v>
          </cell>
          <cell r="H7066" t="str">
            <v>A242. HERO SUPERMARKET - STORE</v>
          </cell>
          <cell r="I7066" t="str">
            <v>CECEN EFFENDY</v>
          </cell>
        </row>
        <row r="7067">
          <cell r="B7067">
            <v>213117</v>
          </cell>
          <cell r="C7067" t="str">
            <v>M. RIDWAN</v>
          </cell>
          <cell r="D7067" t="str">
            <v>25-Sep-1982</v>
          </cell>
          <cell r="E7067" t="str">
            <v>28-Jul-2018</v>
          </cell>
          <cell r="F7067" t="str">
            <v>ASCG</v>
          </cell>
          <cell r="G7067" t="str">
            <v>GIANT-DEPOK, TOLE ISKANDAR</v>
          </cell>
          <cell r="H7067" t="str">
            <v>A242. HERO SUPERMARKET - STORE</v>
          </cell>
          <cell r="I7067" t="str">
            <v>CECEN EFFENDY</v>
          </cell>
        </row>
        <row r="7068">
          <cell r="B7068">
            <v>205245</v>
          </cell>
          <cell r="C7068" t="str">
            <v>ANANDA GUBAH LARAS A.</v>
          </cell>
          <cell r="D7068" t="str">
            <v>28-Feb-1987</v>
          </cell>
          <cell r="E7068" t="str">
            <v>01-Apr-2015</v>
          </cell>
          <cell r="F7068" t="str">
            <v>ASCG</v>
          </cell>
          <cell r="G7068" t="str">
            <v>GIANT-GRESIK</v>
          </cell>
          <cell r="H7068" t="str">
            <v>A242. HERO SUPERMARKET - STORE</v>
          </cell>
          <cell r="I7068" t="str">
            <v>NURKASAN</v>
          </cell>
        </row>
        <row r="7069">
          <cell r="B7069">
            <v>205247</v>
          </cell>
          <cell r="C7069" t="str">
            <v>KARDIONO</v>
          </cell>
          <cell r="D7069" t="str">
            <v>19-Sep-1988</v>
          </cell>
          <cell r="E7069" t="str">
            <v>01-Apr-2015</v>
          </cell>
          <cell r="F7069" t="str">
            <v>ASCG</v>
          </cell>
          <cell r="G7069" t="str">
            <v>GIANT-GRESIK</v>
          </cell>
          <cell r="H7069" t="str">
            <v>A242. HERO SUPERMARKET - STORE</v>
          </cell>
          <cell r="I7069" t="str">
            <v>NURKASAN</v>
          </cell>
        </row>
        <row r="7070">
          <cell r="B7070">
            <v>205265</v>
          </cell>
          <cell r="C7070" t="str">
            <v>ACHMAD SYAIFUL</v>
          </cell>
          <cell r="D7070" t="str">
            <v>26-Feb-1985</v>
          </cell>
          <cell r="E7070" t="str">
            <v>01-Apr-2015</v>
          </cell>
          <cell r="F7070" t="str">
            <v>ASCG</v>
          </cell>
          <cell r="G7070" t="str">
            <v>GIANT-GRESIK</v>
          </cell>
          <cell r="H7070" t="str">
            <v>A242. HERO SUPERMARKET - STORE</v>
          </cell>
          <cell r="I7070" t="str">
            <v>NURKASAN</v>
          </cell>
        </row>
        <row r="7071">
          <cell r="B7071">
            <v>205266</v>
          </cell>
          <cell r="C7071" t="str">
            <v>MOH. AGUS EFENDI</v>
          </cell>
          <cell r="D7071" t="str">
            <v>31-Jul-1992</v>
          </cell>
          <cell r="E7071" t="str">
            <v>01-Apr-2015</v>
          </cell>
          <cell r="F7071" t="str">
            <v>ASCG</v>
          </cell>
          <cell r="G7071" t="str">
            <v>GIANT-GRESIK</v>
          </cell>
          <cell r="H7071" t="str">
            <v>A242. HERO SUPERMARKET - STORE</v>
          </cell>
          <cell r="I7071" t="str">
            <v>NURKASAN</v>
          </cell>
        </row>
        <row r="7072">
          <cell r="B7072">
            <v>205267</v>
          </cell>
          <cell r="C7072" t="str">
            <v>SLAMET RIADI</v>
          </cell>
          <cell r="D7072" t="str">
            <v>30-Jun-1984</v>
          </cell>
          <cell r="E7072" t="str">
            <v>01-Apr-2015</v>
          </cell>
          <cell r="F7072" t="str">
            <v>ASCG</v>
          </cell>
          <cell r="G7072" t="str">
            <v>GIANT-GRESIK</v>
          </cell>
          <cell r="H7072" t="str">
            <v>A242. HERO SUPERMARKET - STORE</v>
          </cell>
          <cell r="I7072" t="str">
            <v>NURKASAN</v>
          </cell>
        </row>
        <row r="7073">
          <cell r="B7073">
            <v>205268</v>
          </cell>
          <cell r="C7073" t="str">
            <v>SUKIRNO</v>
          </cell>
          <cell r="D7073" t="str">
            <v>27-Nov-1986</v>
          </cell>
          <cell r="E7073" t="str">
            <v>01-Apr-2015</v>
          </cell>
          <cell r="F7073" t="str">
            <v>DANRU</v>
          </cell>
          <cell r="G7073" t="str">
            <v>GIANT-GRESIK</v>
          </cell>
          <cell r="H7073" t="str">
            <v>A242. HERO SUPERMARKET - STORE</v>
          </cell>
          <cell r="I7073" t="str">
            <v>NURKASAN</v>
          </cell>
        </row>
        <row r="7074">
          <cell r="B7074">
            <v>208674</v>
          </cell>
          <cell r="C7074" t="str">
            <v>SETIYO UTOMO</v>
          </cell>
          <cell r="D7074" t="str">
            <v>10-Sep-1977</v>
          </cell>
          <cell r="E7074" t="str">
            <v>01-Mar-2017</v>
          </cell>
          <cell r="F7074" t="str">
            <v>ASCG</v>
          </cell>
          <cell r="G7074" t="str">
            <v>GIANT-GRESIK</v>
          </cell>
          <cell r="H7074" t="str">
            <v>A242. HERO SUPERMARKET - STORE</v>
          </cell>
          <cell r="I7074" t="str">
            <v>NURKASAN</v>
          </cell>
        </row>
        <row r="7075">
          <cell r="B7075">
            <v>202940</v>
          </cell>
          <cell r="C7075" t="str">
            <v>MUHAMAD WACHYU SUBARI</v>
          </cell>
          <cell r="D7075" t="str">
            <v>20-Jan-1973</v>
          </cell>
          <cell r="E7075" t="str">
            <v>01-Oct-2014</v>
          </cell>
          <cell r="F7075" t="str">
            <v>DANRU</v>
          </cell>
          <cell r="G7075" t="str">
            <v>GIANT-JAKARTA BARAT, SLIPI JAYA</v>
          </cell>
          <cell r="H7075" t="str">
            <v>A242. HERO SUPERMARKET - STORE</v>
          </cell>
          <cell r="I7075" t="str">
            <v>HERI</v>
          </cell>
        </row>
        <row r="7076">
          <cell r="B7076">
            <v>210323</v>
          </cell>
          <cell r="C7076" t="str">
            <v>SEPTI INDAYANI</v>
          </cell>
          <cell r="D7076" t="str">
            <v>29-Sep-1989</v>
          </cell>
          <cell r="E7076" t="str">
            <v>16-Dec-2017</v>
          </cell>
          <cell r="F7076" t="str">
            <v>ASCG</v>
          </cell>
          <cell r="G7076" t="str">
            <v>GIANT-JAKARTA BARAT, SLIPI JAYA</v>
          </cell>
          <cell r="H7076" t="str">
            <v>A242. HERO SUPERMARKET - STORE</v>
          </cell>
          <cell r="I7076" t="str">
            <v>HERI</v>
          </cell>
        </row>
        <row r="7077">
          <cell r="B7077">
            <v>202900</v>
          </cell>
          <cell r="C7077" t="str">
            <v>ABDUL AZID</v>
          </cell>
          <cell r="D7077" t="str">
            <v>07-Nov-1981</v>
          </cell>
          <cell r="E7077" t="str">
            <v>01-Oct-2014</v>
          </cell>
          <cell r="F7077" t="str">
            <v>ASCG1</v>
          </cell>
          <cell r="G7077" t="str">
            <v>GIANT-JAKARTA BARAT, TAMAN ALFA</v>
          </cell>
          <cell r="H7077" t="str">
            <v>A242. HERO SUPERMARKET - STORE</v>
          </cell>
          <cell r="I7077" t="str">
            <v>HERI</v>
          </cell>
        </row>
        <row r="7078">
          <cell r="B7078">
            <v>202922</v>
          </cell>
          <cell r="C7078" t="str">
            <v>TEGUH PRIHANTORO</v>
          </cell>
          <cell r="D7078" t="str">
            <v>03-Mar-1980</v>
          </cell>
          <cell r="E7078" t="str">
            <v>01-Oct-2014</v>
          </cell>
          <cell r="F7078" t="str">
            <v>DANRU</v>
          </cell>
          <cell r="G7078" t="str">
            <v>GIANT-JAKARTA BARAT, TAMAN ALFA</v>
          </cell>
          <cell r="H7078" t="str">
            <v>A242. HERO SUPERMARKET - STORE</v>
          </cell>
          <cell r="I7078" t="str">
            <v>HERI</v>
          </cell>
        </row>
        <row r="7079">
          <cell r="B7079">
            <v>202930</v>
          </cell>
          <cell r="C7079" t="str">
            <v>AGUS IMAM FATONI</v>
          </cell>
          <cell r="D7079" t="str">
            <v>27-Jul-1982</v>
          </cell>
          <cell r="E7079" t="str">
            <v>01-Oct-2014</v>
          </cell>
          <cell r="F7079" t="str">
            <v>ASCG1</v>
          </cell>
          <cell r="G7079" t="str">
            <v>GIANT-JAKARTA BARAT, TAMAN ALFA</v>
          </cell>
          <cell r="H7079" t="str">
            <v>A242. HERO SUPERMARKET - STORE</v>
          </cell>
          <cell r="I7079" t="str">
            <v>HERI</v>
          </cell>
        </row>
        <row r="7080">
          <cell r="B7080">
            <v>202938</v>
          </cell>
          <cell r="C7080" t="str">
            <v>YOYOK ABDUL ROCHIM</v>
          </cell>
          <cell r="D7080" t="str">
            <v>24-May-1986</v>
          </cell>
          <cell r="E7080" t="str">
            <v>01-Oct-2014</v>
          </cell>
          <cell r="F7080" t="str">
            <v>ASCG1</v>
          </cell>
          <cell r="G7080" t="str">
            <v>GIANT-JAKARTA BARAT, TAMAN ALFA</v>
          </cell>
          <cell r="H7080" t="str">
            <v>A242. HERO SUPERMARKET - STORE</v>
          </cell>
          <cell r="I7080" t="str">
            <v>HERI</v>
          </cell>
        </row>
        <row r="7081">
          <cell r="B7081">
            <v>207339</v>
          </cell>
          <cell r="C7081" t="str">
            <v>TAUFIK HAITAMI</v>
          </cell>
          <cell r="D7081" t="str">
            <v>07-Jan-1974</v>
          </cell>
          <cell r="E7081" t="str">
            <v>01-Jul-2016</v>
          </cell>
          <cell r="F7081" t="str">
            <v>DANRU</v>
          </cell>
          <cell r="G7081" t="str">
            <v>GIANT-JAKARTA BARAT, TAMAN ALFA</v>
          </cell>
          <cell r="H7081" t="str">
            <v>A242. HERO SUPERMARKET - STORE</v>
          </cell>
          <cell r="I7081" t="str">
            <v>HERI</v>
          </cell>
        </row>
        <row r="7082">
          <cell r="B7082">
            <v>207627</v>
          </cell>
          <cell r="C7082" t="str">
            <v>AHMAD MUZAKI</v>
          </cell>
          <cell r="D7082" t="str">
            <v>25-Mar-1993</v>
          </cell>
          <cell r="E7082" t="str">
            <v>07-Sep-2016</v>
          </cell>
          <cell r="F7082" t="str">
            <v>ASCG</v>
          </cell>
          <cell r="G7082" t="str">
            <v>GIANT-JAKARTA BARAT, TAMAN ALFA</v>
          </cell>
          <cell r="H7082" t="str">
            <v>A242. HERO SUPERMARKET - STORE</v>
          </cell>
          <cell r="I7082" t="str">
            <v>HERI</v>
          </cell>
        </row>
        <row r="7083">
          <cell r="B7083">
            <v>211074</v>
          </cell>
          <cell r="C7083" t="str">
            <v>RUDI IRAWAN</v>
          </cell>
          <cell r="D7083" t="str">
            <v>30-Nov-1988</v>
          </cell>
          <cell r="E7083" t="str">
            <v>10-Jan-2018</v>
          </cell>
          <cell r="F7083" t="str">
            <v>ASCG</v>
          </cell>
          <cell r="G7083" t="str">
            <v>GIANT-JAKARTA BARAT, TAMAN ALFA</v>
          </cell>
          <cell r="H7083" t="str">
            <v>A242. HERO SUPERMARKET - STORE</v>
          </cell>
          <cell r="I7083" t="str">
            <v>HERI</v>
          </cell>
        </row>
        <row r="7084">
          <cell r="B7084">
            <v>213314</v>
          </cell>
          <cell r="C7084" t="str">
            <v>FERRY MURSALIN</v>
          </cell>
          <cell r="D7084" t="str">
            <v>23-Jun-1982</v>
          </cell>
          <cell r="E7084" t="str">
            <v>24-Aug-2018</v>
          </cell>
          <cell r="F7084" t="str">
            <v>ASCG</v>
          </cell>
          <cell r="G7084" t="str">
            <v>GIANT-JAKARTA BARAT, TAMAN ALFA</v>
          </cell>
          <cell r="H7084" t="str">
            <v>A242. HERO SUPERMARKET - STORE</v>
          </cell>
          <cell r="I7084" t="str">
            <v>HERI</v>
          </cell>
        </row>
        <row r="7085">
          <cell r="B7085">
            <v>216214</v>
          </cell>
          <cell r="C7085" t="str">
            <v>AGUS SETIAWAN</v>
          </cell>
          <cell r="D7085" t="str">
            <v>12-Jun-1979</v>
          </cell>
          <cell r="E7085" t="str">
            <v>21-Jan-2019</v>
          </cell>
          <cell r="F7085" t="str">
            <v>ASCG</v>
          </cell>
          <cell r="G7085" t="str">
            <v>GIANT-JAKARTA BARAT, TAMAN ALFA</v>
          </cell>
          <cell r="H7085" t="str">
            <v>A242. HERO SUPERMARKET - STORE</v>
          </cell>
          <cell r="I7085" t="str">
            <v>HERI</v>
          </cell>
        </row>
        <row r="7086">
          <cell r="B7086">
            <v>207477</v>
          </cell>
          <cell r="C7086" t="str">
            <v>EKO SETIAWAN</v>
          </cell>
          <cell r="D7086" t="str">
            <v>15-Dec-1994</v>
          </cell>
          <cell r="E7086" t="str">
            <v>11-Aug-2016</v>
          </cell>
          <cell r="F7086" t="str">
            <v>DANRU</v>
          </cell>
          <cell r="G7086" t="str">
            <v>GIANT-JAKARTA BARAT, TJ DUREN</v>
          </cell>
          <cell r="H7086" t="str">
            <v>A242. HERO SUPERMARKET - STORE</v>
          </cell>
          <cell r="I7086" t="str">
            <v>HERI</v>
          </cell>
        </row>
        <row r="7087">
          <cell r="B7087">
            <v>213774</v>
          </cell>
          <cell r="C7087" t="str">
            <v>EKA FITRIYANI</v>
          </cell>
          <cell r="D7087" t="str">
            <v>02-Sep-2000</v>
          </cell>
          <cell r="E7087" t="str">
            <v>18-Oct-2018</v>
          </cell>
          <cell r="F7087" t="str">
            <v>ASCG</v>
          </cell>
          <cell r="G7087" t="str">
            <v>GIANT-JAKARTA BARAT, TJ DUREN</v>
          </cell>
          <cell r="H7087" t="str">
            <v>A242. HERO SUPERMARKET - STORE</v>
          </cell>
          <cell r="I7087" t="str">
            <v>HERI</v>
          </cell>
        </row>
        <row r="7088">
          <cell r="B7088">
            <v>202554</v>
          </cell>
          <cell r="C7088" t="str">
            <v>EMI TUSIAH</v>
          </cell>
          <cell r="D7088" t="str">
            <v>03-Sep-1987</v>
          </cell>
          <cell r="E7088" t="str">
            <v>01-Oct-2014</v>
          </cell>
          <cell r="F7088" t="str">
            <v>DANRU</v>
          </cell>
          <cell r="G7088" t="str">
            <v>GIANT-JAKARTA SELATAN, FATMAWATI</v>
          </cell>
          <cell r="H7088" t="str">
            <v>A242. HERO SUPERMARKET - STORE</v>
          </cell>
          <cell r="I7088" t="str">
            <v>HERI</v>
          </cell>
        </row>
        <row r="7089">
          <cell r="B7089">
            <v>208644</v>
          </cell>
          <cell r="C7089" t="str">
            <v>ALWANI</v>
          </cell>
          <cell r="D7089" t="str">
            <v>03-May-1988</v>
          </cell>
          <cell r="E7089" t="str">
            <v>01-Feb-2017</v>
          </cell>
          <cell r="F7089" t="str">
            <v>ASCG</v>
          </cell>
          <cell r="G7089" t="str">
            <v>GIANT-JAKARTA SELATAN, FATMAWATI</v>
          </cell>
          <cell r="H7089" t="str">
            <v>A242. HERO SUPERMARKET - STORE</v>
          </cell>
          <cell r="I7089" t="str">
            <v>HERI</v>
          </cell>
        </row>
        <row r="7090">
          <cell r="B7090">
            <v>203057</v>
          </cell>
          <cell r="C7090" t="str">
            <v>ALAMSYAH</v>
          </cell>
          <cell r="D7090" t="str">
            <v>28-Jun-1973</v>
          </cell>
          <cell r="E7090" t="str">
            <v>01-Oct-2014</v>
          </cell>
          <cell r="F7090" t="str">
            <v>DANRU</v>
          </cell>
          <cell r="G7090" t="str">
            <v>GIANT-JAKARTA SELATAN, LEBAK BULUS</v>
          </cell>
          <cell r="H7090" t="str">
            <v>A242. HERO SUPERMARKET - STORE</v>
          </cell>
          <cell r="I7090" t="str">
            <v>HERI</v>
          </cell>
        </row>
        <row r="7091">
          <cell r="B7091">
            <v>208643</v>
          </cell>
          <cell r="C7091" t="str">
            <v>M YAKUB</v>
          </cell>
          <cell r="D7091" t="str">
            <v>20-May-1980</v>
          </cell>
          <cell r="E7091" t="str">
            <v>01-Feb-2017</v>
          </cell>
          <cell r="F7091" t="str">
            <v>ASCG</v>
          </cell>
          <cell r="G7091" t="str">
            <v>GIANT-JAKARTA SELATAN, LEBAK BULUS</v>
          </cell>
          <cell r="H7091" t="str">
            <v>A242. HERO SUPERMARKET - STORE</v>
          </cell>
          <cell r="I7091" t="str">
            <v>HERI</v>
          </cell>
        </row>
        <row r="7092">
          <cell r="B7092">
            <v>203114</v>
          </cell>
          <cell r="C7092" t="str">
            <v>CIPTO TEGUH ANDRIAN</v>
          </cell>
          <cell r="D7092" t="str">
            <v>05-Jun-1984</v>
          </cell>
          <cell r="E7092" t="str">
            <v>01-Oct-2014</v>
          </cell>
          <cell r="F7092" t="str">
            <v>DANRU</v>
          </cell>
          <cell r="G7092" t="str">
            <v>GIANT-JAKARTA SELATAN, MAMPANG</v>
          </cell>
          <cell r="H7092" t="str">
            <v>A242. HERO SUPERMARKET - STORE</v>
          </cell>
          <cell r="I7092" t="str">
            <v>HERI</v>
          </cell>
        </row>
        <row r="7093">
          <cell r="B7093">
            <v>203343</v>
          </cell>
          <cell r="C7093" t="str">
            <v>HAMID</v>
          </cell>
          <cell r="D7093" t="str">
            <v>10-Nov-1976</v>
          </cell>
          <cell r="E7093" t="str">
            <v>01-Oct-2014</v>
          </cell>
          <cell r="F7093" t="str">
            <v>ASCG</v>
          </cell>
          <cell r="G7093" t="str">
            <v>GIANT-JAKARTA SELATAN, MAMPANG</v>
          </cell>
          <cell r="H7093" t="str">
            <v>A242. HERO SUPERMARKET - STORE</v>
          </cell>
          <cell r="I7093" t="str">
            <v>HERI</v>
          </cell>
        </row>
        <row r="7094">
          <cell r="B7094">
            <v>202581</v>
          </cell>
          <cell r="C7094" t="str">
            <v>MUKLAS SYAHRON</v>
          </cell>
          <cell r="D7094" t="str">
            <v>13-Aug-1981</v>
          </cell>
          <cell r="E7094" t="str">
            <v>01-Oct-2014</v>
          </cell>
          <cell r="F7094" t="str">
            <v>ASCG</v>
          </cell>
          <cell r="G7094" t="str">
            <v>GIANT-JAKARTA TIMUR, CIPINANG</v>
          </cell>
          <cell r="H7094" t="str">
            <v>A242. HERO SUPERMARKET - STORE</v>
          </cell>
          <cell r="I7094" t="str">
            <v>SARIF HIDAYAT</v>
          </cell>
        </row>
        <row r="7095">
          <cell r="B7095">
            <v>202582</v>
          </cell>
          <cell r="C7095" t="str">
            <v>SOBIRIN ACHSAN</v>
          </cell>
          <cell r="D7095" t="str">
            <v>21-Feb-1967</v>
          </cell>
          <cell r="E7095" t="str">
            <v>01-Oct-2014</v>
          </cell>
          <cell r="F7095" t="str">
            <v>ASCG1</v>
          </cell>
          <cell r="G7095" t="str">
            <v>GIANT-JAKARTA TIMUR, CIPINANG</v>
          </cell>
          <cell r="H7095" t="str">
            <v>A242. HERO SUPERMARKET - STORE</v>
          </cell>
          <cell r="I7095" t="str">
            <v>SARIF HIDAYAT</v>
          </cell>
        </row>
        <row r="7096">
          <cell r="B7096">
            <v>202587</v>
          </cell>
          <cell r="C7096" t="str">
            <v>SUDIRO</v>
          </cell>
          <cell r="D7096" t="str">
            <v>23-May-1981</v>
          </cell>
          <cell r="E7096" t="str">
            <v>01-Oct-2014</v>
          </cell>
          <cell r="F7096" t="str">
            <v>DANRU</v>
          </cell>
          <cell r="G7096" t="str">
            <v>GIANT-JAKARTA TIMUR, CIPINANG</v>
          </cell>
          <cell r="H7096" t="str">
            <v>A242. HERO SUPERMARKET - STORE</v>
          </cell>
          <cell r="I7096" t="str">
            <v>SARIF HIDAYAT</v>
          </cell>
        </row>
        <row r="7097">
          <cell r="B7097">
            <v>202591</v>
          </cell>
          <cell r="C7097" t="str">
            <v>DADANG SUNANDAR</v>
          </cell>
          <cell r="D7097" t="str">
            <v>20-Apr-1968</v>
          </cell>
          <cell r="E7097" t="str">
            <v>01-Oct-2014</v>
          </cell>
          <cell r="F7097" t="str">
            <v>ASCG1</v>
          </cell>
          <cell r="G7097" t="str">
            <v>GIANT-JAKARTA TIMUR, CIPINANG</v>
          </cell>
          <cell r="H7097" t="str">
            <v>A242. HERO SUPERMARKET - STORE</v>
          </cell>
          <cell r="I7097" t="str">
            <v>SARIF HIDAYAT</v>
          </cell>
        </row>
        <row r="7098">
          <cell r="B7098">
            <v>202598</v>
          </cell>
          <cell r="C7098" t="str">
            <v>YARSID MAULIA</v>
          </cell>
          <cell r="D7098" t="str">
            <v>27-Nov-1972</v>
          </cell>
          <cell r="E7098" t="str">
            <v>01-Oct-2014</v>
          </cell>
          <cell r="F7098" t="str">
            <v>ASCG1</v>
          </cell>
          <cell r="G7098" t="str">
            <v>GIANT-JAKARTA TIMUR, CIPINANG</v>
          </cell>
          <cell r="H7098" t="str">
            <v>A242. HERO SUPERMARKET - STORE</v>
          </cell>
          <cell r="I7098" t="str">
            <v>SARIF HIDAYAT</v>
          </cell>
        </row>
        <row r="7099">
          <cell r="B7099">
            <v>202613</v>
          </cell>
          <cell r="C7099" t="str">
            <v>SURYADI</v>
          </cell>
          <cell r="D7099" t="str">
            <v>16-May-1971</v>
          </cell>
          <cell r="E7099" t="str">
            <v>01-Oct-2014</v>
          </cell>
          <cell r="F7099" t="str">
            <v>ASCG1</v>
          </cell>
          <cell r="G7099" t="str">
            <v>GIANT-JAKARTA TIMUR, CIPINANG</v>
          </cell>
          <cell r="H7099" t="str">
            <v>A242. HERO SUPERMARKET - STORE</v>
          </cell>
          <cell r="I7099" t="str">
            <v>SARIF HIDAYAT</v>
          </cell>
        </row>
        <row r="7100">
          <cell r="B7100">
            <v>202732</v>
          </cell>
          <cell r="C7100" t="str">
            <v>JAMAN</v>
          </cell>
          <cell r="D7100" t="str">
            <v>10-Oct-1972</v>
          </cell>
          <cell r="E7100" t="str">
            <v>01-Oct-2014</v>
          </cell>
          <cell r="F7100" t="str">
            <v>ASCG1</v>
          </cell>
          <cell r="G7100" t="str">
            <v>GIANT-SERANG</v>
          </cell>
          <cell r="H7100" t="str">
            <v>A242. HERO SUPERMARKET - STORE</v>
          </cell>
          <cell r="I7100" t="str">
            <v>FAHRUR ROJI A.S.</v>
          </cell>
        </row>
        <row r="7101">
          <cell r="B7101">
            <v>202802</v>
          </cell>
          <cell r="C7101" t="str">
            <v>MADIRIN</v>
          </cell>
          <cell r="D7101" t="str">
            <v>03-Oct-1974</v>
          </cell>
          <cell r="E7101" t="str">
            <v>01-Oct-2014</v>
          </cell>
          <cell r="F7101" t="str">
            <v>DANRU</v>
          </cell>
          <cell r="G7101" t="str">
            <v>GIANT-SERANG</v>
          </cell>
          <cell r="H7101" t="str">
            <v>A242. HERO SUPERMARKET - STORE</v>
          </cell>
          <cell r="I7101" t="str">
            <v>FAHRUR ROJI A.S.</v>
          </cell>
        </row>
        <row r="7102">
          <cell r="B7102">
            <v>202803</v>
          </cell>
          <cell r="C7102" t="str">
            <v>MUHAMAD IMAM</v>
          </cell>
          <cell r="D7102" t="str">
            <v>12-Apr-1988</v>
          </cell>
          <cell r="E7102" t="str">
            <v>01-Oct-2014</v>
          </cell>
          <cell r="F7102" t="str">
            <v>ASCG</v>
          </cell>
          <cell r="G7102" t="str">
            <v>GIANT-SERANG</v>
          </cell>
          <cell r="H7102" t="str">
            <v>A242. HERO SUPERMARKET - STORE</v>
          </cell>
          <cell r="I7102" t="str">
            <v>FAHRUR ROJI A.S.</v>
          </cell>
        </row>
        <row r="7103">
          <cell r="B7103">
            <v>202804</v>
          </cell>
          <cell r="C7103" t="str">
            <v>CECEP WAHYUDI</v>
          </cell>
          <cell r="D7103" t="str">
            <v>25-Aug-1975</v>
          </cell>
          <cell r="E7103" t="str">
            <v>01-Oct-2014</v>
          </cell>
          <cell r="F7103" t="str">
            <v>DANRU</v>
          </cell>
          <cell r="G7103" t="str">
            <v>GIANT-SERANG</v>
          </cell>
          <cell r="H7103" t="str">
            <v>A242. HERO SUPERMARKET - STORE</v>
          </cell>
          <cell r="I7103" t="str">
            <v>FAHRUR ROJI A.S.</v>
          </cell>
        </row>
        <row r="7104">
          <cell r="B7104">
            <v>202831</v>
          </cell>
          <cell r="C7104" t="str">
            <v>MUHAMMAD MISRA</v>
          </cell>
          <cell r="D7104" t="str">
            <v>04-Jan-1989</v>
          </cell>
          <cell r="E7104" t="str">
            <v>01-Oct-2014</v>
          </cell>
          <cell r="F7104" t="str">
            <v>DANRU</v>
          </cell>
          <cell r="G7104" t="str">
            <v>GIANT-SERANG</v>
          </cell>
          <cell r="H7104" t="str">
            <v>A242. HERO SUPERMARKET - STORE</v>
          </cell>
          <cell r="I7104" t="str">
            <v>FAHRUR ROJI A.S.</v>
          </cell>
        </row>
        <row r="7105">
          <cell r="B7105">
            <v>202863</v>
          </cell>
          <cell r="C7105" t="str">
            <v>HERI NAHUDI</v>
          </cell>
          <cell r="D7105" t="str">
            <v>12-Mar-1970</v>
          </cell>
          <cell r="E7105" t="str">
            <v>01-Oct-2014</v>
          </cell>
          <cell r="F7105" t="str">
            <v>ASCG</v>
          </cell>
          <cell r="G7105" t="str">
            <v>GIANT-SERANG</v>
          </cell>
          <cell r="H7105" t="str">
            <v>A242. HERO SUPERMARKET - STORE</v>
          </cell>
          <cell r="I7105" t="str">
            <v>FAHRUR ROJI A.S.</v>
          </cell>
        </row>
        <row r="7106">
          <cell r="B7106">
            <v>203816</v>
          </cell>
          <cell r="C7106" t="str">
            <v>RADEN RIFKI MULYADI</v>
          </cell>
          <cell r="D7106" t="str">
            <v>26-Feb-1974</v>
          </cell>
          <cell r="E7106" t="str">
            <v>01-Oct-2014</v>
          </cell>
          <cell r="F7106" t="str">
            <v>ASCG</v>
          </cell>
          <cell r="G7106" t="str">
            <v>GIANT-SERANG</v>
          </cell>
          <cell r="H7106" t="str">
            <v>A242. HERO SUPERMARKET - STORE</v>
          </cell>
          <cell r="I7106" t="str">
            <v>FAHRUR ROJI A.S.</v>
          </cell>
        </row>
        <row r="7107">
          <cell r="B7107">
            <v>203817</v>
          </cell>
          <cell r="C7107" t="str">
            <v>DONI RAMDONI</v>
          </cell>
          <cell r="D7107" t="str">
            <v>15-Jun-1988</v>
          </cell>
          <cell r="E7107" t="str">
            <v>01-Oct-2014</v>
          </cell>
          <cell r="F7107" t="str">
            <v>ASCG</v>
          </cell>
          <cell r="G7107" t="str">
            <v>GIANT-SERANG</v>
          </cell>
          <cell r="H7107" t="str">
            <v>A242. HERO SUPERMARKET - STORE</v>
          </cell>
          <cell r="I7107" t="str">
            <v>FAHRUR ROJI A.S.</v>
          </cell>
        </row>
        <row r="7108">
          <cell r="B7108">
            <v>205586</v>
          </cell>
          <cell r="C7108" t="str">
            <v>MUBARAK</v>
          </cell>
          <cell r="D7108" t="str">
            <v>15-Oct-1987</v>
          </cell>
          <cell r="E7108" t="str">
            <v>19-Jun-2015</v>
          </cell>
          <cell r="F7108" t="str">
            <v>DANRU</v>
          </cell>
          <cell r="G7108" t="str">
            <v>GIANT-SERANG</v>
          </cell>
          <cell r="H7108" t="str">
            <v>A242. HERO SUPERMARKET - STORE</v>
          </cell>
          <cell r="I7108" t="str">
            <v>FAHRUR ROJI A.S.</v>
          </cell>
        </row>
        <row r="7109">
          <cell r="B7109">
            <v>206157</v>
          </cell>
          <cell r="C7109" t="str">
            <v>WANDA MUHAIMIN</v>
          </cell>
          <cell r="D7109" t="str">
            <v>02-Aug-1995</v>
          </cell>
          <cell r="E7109" t="str">
            <v>07-Oct-2015</v>
          </cell>
          <cell r="F7109" t="str">
            <v>ASCG</v>
          </cell>
          <cell r="G7109" t="str">
            <v>GIANT-SERANG</v>
          </cell>
          <cell r="H7109" t="str">
            <v>A242. HERO SUPERMARKET - STORE</v>
          </cell>
          <cell r="I7109" t="str">
            <v>FAHRUR ROJI A.S.</v>
          </cell>
        </row>
        <row r="7110">
          <cell r="B7110">
            <v>206945</v>
          </cell>
          <cell r="C7110" t="str">
            <v>AGUS SUTRISNO ADI</v>
          </cell>
          <cell r="D7110" t="str">
            <v>19-Dec-1975</v>
          </cell>
          <cell r="E7110" t="str">
            <v>01-Apr-2016</v>
          </cell>
          <cell r="F7110" t="str">
            <v>CHIEF</v>
          </cell>
          <cell r="G7110" t="str">
            <v>GIANT-SERANG</v>
          </cell>
          <cell r="H7110" t="str">
            <v>A242. HERO SUPERMARKET - STORE</v>
          </cell>
          <cell r="I7110" t="str">
            <v>FAHRUR ROJI A.S.</v>
          </cell>
        </row>
        <row r="7111">
          <cell r="B7111">
            <v>207078</v>
          </cell>
          <cell r="C7111" t="str">
            <v>SURYA</v>
          </cell>
          <cell r="D7111" t="str">
            <v>07-Jun-1980</v>
          </cell>
          <cell r="E7111" t="str">
            <v>28-Apr-2016</v>
          </cell>
          <cell r="F7111" t="str">
            <v>DANRU</v>
          </cell>
          <cell r="G7111" t="str">
            <v>GIANT-SERANG</v>
          </cell>
          <cell r="H7111" t="str">
            <v>A242. HERO SUPERMARKET - STORE</v>
          </cell>
          <cell r="I7111" t="str">
            <v>FAHRUR ROJI A.S.</v>
          </cell>
        </row>
        <row r="7112">
          <cell r="B7112">
            <v>207094</v>
          </cell>
          <cell r="C7112" t="str">
            <v>HERU</v>
          </cell>
          <cell r="D7112" t="str">
            <v>12-Dec-1971</v>
          </cell>
          <cell r="E7112" t="str">
            <v>11-May-2016</v>
          </cell>
          <cell r="F7112" t="str">
            <v>ASCG</v>
          </cell>
          <cell r="G7112" t="str">
            <v>GIANT-SERANG</v>
          </cell>
          <cell r="H7112" t="str">
            <v>A242. HERO SUPERMARKET - STORE</v>
          </cell>
          <cell r="I7112" t="str">
            <v>FAHRUR ROJI A.S.</v>
          </cell>
        </row>
        <row r="7113">
          <cell r="B7113">
            <v>207453</v>
          </cell>
          <cell r="C7113" t="str">
            <v>AHCDI CAHYADI</v>
          </cell>
          <cell r="D7113" t="str">
            <v>23-Oct-1983</v>
          </cell>
          <cell r="E7113" t="str">
            <v>12-Aug-2016</v>
          </cell>
          <cell r="F7113" t="str">
            <v>DANRU</v>
          </cell>
          <cell r="G7113" t="str">
            <v>GIANT-SERANG</v>
          </cell>
          <cell r="H7113" t="str">
            <v>A242. HERO SUPERMARKET - STORE</v>
          </cell>
          <cell r="I7113" t="str">
            <v>FAHRUR ROJI A.S.</v>
          </cell>
        </row>
        <row r="7114">
          <cell r="B7114">
            <v>207882</v>
          </cell>
          <cell r="C7114" t="str">
            <v>AAN HENTARSAH</v>
          </cell>
          <cell r="D7114" t="str">
            <v>25-May-1967</v>
          </cell>
          <cell r="E7114" t="str">
            <v>24-Nov-2016</v>
          </cell>
          <cell r="F7114" t="str">
            <v>ASCG</v>
          </cell>
          <cell r="G7114" t="str">
            <v>GIANT-SERANG</v>
          </cell>
          <cell r="H7114" t="str">
            <v>A242. HERO SUPERMARKET - STORE</v>
          </cell>
          <cell r="I7114" t="str">
            <v>FAHRUR ROJI A.S.</v>
          </cell>
        </row>
        <row r="7115">
          <cell r="B7115">
            <v>209816</v>
          </cell>
          <cell r="C7115" t="str">
            <v>NURUL FAZRI</v>
          </cell>
          <cell r="D7115" t="str">
            <v>14-Sep-1997</v>
          </cell>
          <cell r="E7115" t="str">
            <v>09-Sep-2017</v>
          </cell>
          <cell r="F7115" t="str">
            <v>ASCG</v>
          </cell>
          <cell r="G7115" t="str">
            <v>GIANT-SERANG</v>
          </cell>
          <cell r="H7115" t="str">
            <v>A242. HERO SUPERMARKET - STORE</v>
          </cell>
          <cell r="I7115" t="str">
            <v>FAHRUR ROJI A.S.</v>
          </cell>
        </row>
        <row r="7116">
          <cell r="B7116">
            <v>209984</v>
          </cell>
          <cell r="C7116" t="str">
            <v>MUSOFAN HAIDIR</v>
          </cell>
          <cell r="D7116" t="str">
            <v>07-Jan-1997</v>
          </cell>
          <cell r="E7116" t="str">
            <v>28-Oct-2017</v>
          </cell>
          <cell r="F7116" t="str">
            <v>ASCG</v>
          </cell>
          <cell r="G7116" t="str">
            <v>GIANT-SERANG</v>
          </cell>
          <cell r="H7116" t="str">
            <v>A242. HERO SUPERMARKET - STORE</v>
          </cell>
          <cell r="I7116" t="str">
            <v>FAHRUR ROJI A.S.</v>
          </cell>
        </row>
        <row r="7117">
          <cell r="B7117">
            <v>211189</v>
          </cell>
          <cell r="C7117" t="str">
            <v>GUNAWAN</v>
          </cell>
          <cell r="D7117" t="str">
            <v>19-Jun-1998</v>
          </cell>
          <cell r="E7117" t="str">
            <v>18-Jan-2018</v>
          </cell>
          <cell r="F7117" t="str">
            <v>ASCG</v>
          </cell>
          <cell r="G7117" t="str">
            <v>GIANT-SERANG</v>
          </cell>
          <cell r="H7117" t="str">
            <v>A242. HERO SUPERMARKET - STORE</v>
          </cell>
          <cell r="I7117" t="str">
            <v>FAHRUR ROJI A.S.</v>
          </cell>
        </row>
        <row r="7118">
          <cell r="B7118">
            <v>213113</v>
          </cell>
          <cell r="C7118" t="str">
            <v>ROHMAT TAUFIK</v>
          </cell>
          <cell r="D7118" t="str">
            <v>04-Aug-1990</v>
          </cell>
          <cell r="E7118" t="str">
            <v>22-Jul-2018</v>
          </cell>
          <cell r="F7118" t="str">
            <v>ASCG</v>
          </cell>
          <cell r="G7118" t="str">
            <v>GIANT-SERANG</v>
          </cell>
          <cell r="H7118" t="str">
            <v>A242. HERO SUPERMARKET - STORE</v>
          </cell>
          <cell r="I7118" t="str">
            <v>FAHRUR ROJI A.S.</v>
          </cell>
        </row>
        <row r="7119">
          <cell r="B7119">
            <v>205013</v>
          </cell>
          <cell r="C7119" t="str">
            <v>EUMAN</v>
          </cell>
          <cell r="D7119" t="str">
            <v>04-Jun-1971</v>
          </cell>
          <cell r="E7119" t="str">
            <v>01-Apr-2015</v>
          </cell>
          <cell r="F7119" t="str">
            <v>ASCG</v>
          </cell>
          <cell r="G7119" t="str">
            <v>GIANT-SUKABUMI, KOSASIH</v>
          </cell>
          <cell r="H7119" t="str">
            <v>A242. HERO SUPERMARKET - STORE</v>
          </cell>
          <cell r="I7119" t="str">
            <v>CECEN EFFENDY</v>
          </cell>
        </row>
        <row r="7120">
          <cell r="B7120">
            <v>205020</v>
          </cell>
          <cell r="C7120" t="str">
            <v>IWAN SETIAWAN</v>
          </cell>
          <cell r="D7120" t="str">
            <v>31-Jan-1968</v>
          </cell>
          <cell r="E7120" t="str">
            <v>01-Apr-2015</v>
          </cell>
          <cell r="F7120" t="str">
            <v>ASCG</v>
          </cell>
          <cell r="G7120" t="str">
            <v>GIANT-SUKABUMI, KOSASIH</v>
          </cell>
          <cell r="H7120" t="str">
            <v>A242. HERO SUPERMARKET - STORE</v>
          </cell>
          <cell r="I7120" t="str">
            <v>CECEN EFFENDY</v>
          </cell>
        </row>
        <row r="7121">
          <cell r="B7121">
            <v>205021</v>
          </cell>
          <cell r="C7121" t="str">
            <v>ARIF SAPUTRA</v>
          </cell>
          <cell r="D7121" t="str">
            <v>17-Apr-1987</v>
          </cell>
          <cell r="E7121" t="str">
            <v>01-Apr-2015</v>
          </cell>
          <cell r="F7121" t="str">
            <v>ASCG</v>
          </cell>
          <cell r="G7121" t="str">
            <v>GIANT-SUKABUMI, KOSASIH</v>
          </cell>
          <cell r="H7121" t="str">
            <v>A242. HERO SUPERMARKET - STORE</v>
          </cell>
          <cell r="I7121" t="str">
            <v>CECEN EFFENDY</v>
          </cell>
        </row>
        <row r="7122">
          <cell r="B7122">
            <v>205023</v>
          </cell>
          <cell r="C7122" t="str">
            <v>DIDIN HASANUDIN</v>
          </cell>
          <cell r="D7122" t="str">
            <v>08-Jun-1971</v>
          </cell>
          <cell r="E7122" t="str">
            <v>01-Apr-2015</v>
          </cell>
          <cell r="F7122" t="str">
            <v>DANRU</v>
          </cell>
          <cell r="G7122" t="str">
            <v>GIANT-SUKABUMI, KOSASIH</v>
          </cell>
          <cell r="H7122" t="str">
            <v>A242. HERO SUPERMARKET - STORE</v>
          </cell>
          <cell r="I7122" t="str">
            <v>CECEN EFFENDY</v>
          </cell>
        </row>
        <row r="7123">
          <cell r="B7123">
            <v>206411</v>
          </cell>
          <cell r="C7123" t="str">
            <v>HENDRIK</v>
          </cell>
          <cell r="D7123" t="str">
            <v>03-Apr-1987</v>
          </cell>
          <cell r="E7123" t="str">
            <v>05-Dec-2015</v>
          </cell>
          <cell r="F7123" t="str">
            <v>ASCG</v>
          </cell>
          <cell r="G7123" t="str">
            <v>GIANT-SUKABUMI, KOSASIH</v>
          </cell>
          <cell r="H7123" t="str">
            <v>A242. HERO SUPERMARKET - STORE</v>
          </cell>
          <cell r="I7123" t="str">
            <v>CECEN EFFENDY</v>
          </cell>
        </row>
        <row r="7124">
          <cell r="B7124">
            <v>215718</v>
          </cell>
          <cell r="C7124" t="str">
            <v>ADEN ABDUL ROHIM</v>
          </cell>
          <cell r="D7124" t="str">
            <v>03-Mar-1999</v>
          </cell>
          <cell r="E7124" t="str">
            <v>10-Jan-2019</v>
          </cell>
          <cell r="F7124" t="str">
            <v>ASCG</v>
          </cell>
          <cell r="G7124" t="str">
            <v>GIANT-SUKABUMI, KOSASIH</v>
          </cell>
          <cell r="H7124" t="str">
            <v>A242. HERO SUPERMARKET - STORE</v>
          </cell>
          <cell r="I7124" t="str">
            <v>CECEN EFFENDY</v>
          </cell>
        </row>
        <row r="7125">
          <cell r="B7125">
            <v>205123</v>
          </cell>
          <cell r="C7125" t="str">
            <v>BELLA SETIAWAN</v>
          </cell>
          <cell r="D7125" t="str">
            <v>12-May-1988</v>
          </cell>
          <cell r="E7125" t="str">
            <v>01-Apr-2015</v>
          </cell>
          <cell r="F7125" t="str">
            <v>ASCG</v>
          </cell>
          <cell r="G7125" t="str">
            <v>GIANT-SURABAYA, AR HAKIM</v>
          </cell>
          <cell r="H7125" t="str">
            <v>A242. HERO SUPERMARKET - STORE</v>
          </cell>
          <cell r="I7125" t="str">
            <v>NURKASAN</v>
          </cell>
        </row>
        <row r="7126">
          <cell r="B7126">
            <v>205157</v>
          </cell>
          <cell r="C7126" t="str">
            <v>KUSRIFANDI</v>
          </cell>
          <cell r="D7126" t="str">
            <v>12-Dec-1975</v>
          </cell>
          <cell r="E7126" t="str">
            <v>01-Apr-2015</v>
          </cell>
          <cell r="F7126" t="str">
            <v>ASCG</v>
          </cell>
          <cell r="G7126" t="str">
            <v>GIANT-SURABAYA, AR HAKIM</v>
          </cell>
          <cell r="H7126" t="str">
            <v>A242. HERO SUPERMARKET - STORE</v>
          </cell>
          <cell r="I7126" t="str">
            <v>NURKASAN</v>
          </cell>
        </row>
        <row r="7127">
          <cell r="B7127">
            <v>205171</v>
          </cell>
          <cell r="C7127" t="str">
            <v>BAMBANG PURNOMO</v>
          </cell>
          <cell r="D7127" t="str">
            <v>06-Sep-1972</v>
          </cell>
          <cell r="E7127" t="str">
            <v>01-Apr-2015</v>
          </cell>
          <cell r="F7127" t="str">
            <v>ASCG</v>
          </cell>
          <cell r="G7127" t="str">
            <v>GIANT-SURABAYA, AR HAKIM</v>
          </cell>
          <cell r="H7127" t="str">
            <v>A242. HERO SUPERMARKET - STORE</v>
          </cell>
          <cell r="I7127" t="str">
            <v>NURKASAN</v>
          </cell>
        </row>
        <row r="7128">
          <cell r="B7128">
            <v>205224</v>
          </cell>
          <cell r="C7128" t="str">
            <v>DJAINABUN</v>
          </cell>
          <cell r="D7128" t="str">
            <v>01-Jan-1972</v>
          </cell>
          <cell r="E7128" t="str">
            <v>01-Apr-2015</v>
          </cell>
          <cell r="F7128" t="str">
            <v>ASCG</v>
          </cell>
          <cell r="G7128" t="str">
            <v>GIANT-SURABAYA, AR HAKIM</v>
          </cell>
          <cell r="H7128" t="str">
            <v>A242. HERO SUPERMARKET - STORE</v>
          </cell>
          <cell r="I7128" t="str">
            <v>NURKASAN</v>
          </cell>
        </row>
        <row r="7129">
          <cell r="B7129">
            <v>208438</v>
          </cell>
          <cell r="C7129" t="str">
            <v>DEDI SETIAWAN</v>
          </cell>
          <cell r="D7129" t="str">
            <v>16-May-1991</v>
          </cell>
          <cell r="E7129" t="str">
            <v>27-Jan-2017</v>
          </cell>
          <cell r="F7129" t="str">
            <v>ASCG</v>
          </cell>
          <cell r="G7129" t="str">
            <v>GIANT-SURABAYA, AR HAKIM</v>
          </cell>
          <cell r="H7129" t="str">
            <v>A242. HERO SUPERMARKET - STORE</v>
          </cell>
          <cell r="I7129" t="str">
            <v>NURKASAN</v>
          </cell>
        </row>
        <row r="7130">
          <cell r="B7130">
            <v>213979</v>
          </cell>
          <cell r="C7130" t="str">
            <v>MOKHAMMAD TOLIP</v>
          </cell>
          <cell r="D7130" t="str">
            <v>14-Aug-1987</v>
          </cell>
          <cell r="E7130" t="str">
            <v>01-Nov-2018</v>
          </cell>
          <cell r="F7130" t="str">
            <v>ASCG</v>
          </cell>
          <cell r="G7130" t="str">
            <v>GIANT-SURABAYA, AR HAKIM</v>
          </cell>
          <cell r="H7130" t="str">
            <v>A237. HERO SUPERMARKET TBK - HO</v>
          </cell>
          <cell r="I7130" t="str">
            <v>NURKASAN</v>
          </cell>
        </row>
        <row r="7131">
          <cell r="B7131">
            <v>214143</v>
          </cell>
          <cell r="C7131" t="str">
            <v>MOCHAMMAD AFIDZAL ASNGARI</v>
          </cell>
          <cell r="D7131" t="str">
            <v>14-Jul-1996</v>
          </cell>
          <cell r="E7131" t="str">
            <v>01-Dec-2018</v>
          </cell>
          <cell r="F7131" t="str">
            <v>ASCG</v>
          </cell>
          <cell r="G7131" t="str">
            <v>GIANT-SURABAYA, AR HAKIM</v>
          </cell>
          <cell r="H7131" t="str">
            <v>A237. HERO SUPERMARKET TBK - HO</v>
          </cell>
          <cell r="I7131" t="str">
            <v>NURKASAN</v>
          </cell>
        </row>
        <row r="7132">
          <cell r="B7132">
            <v>215478</v>
          </cell>
          <cell r="C7132" t="str">
            <v>M LUKHY NOVIYANTORO</v>
          </cell>
          <cell r="D7132" t="str">
            <v>04-Nov-1992</v>
          </cell>
          <cell r="E7132" t="str">
            <v>11-Dec-2018</v>
          </cell>
          <cell r="F7132" t="str">
            <v>ASCG</v>
          </cell>
          <cell r="G7132" t="str">
            <v>GIANT-SURABAYA, AR HAKIM</v>
          </cell>
          <cell r="H7132" t="str">
            <v>A242. HERO SUPERMARKET - STORE</v>
          </cell>
          <cell r="I7132" t="str">
            <v>NURKASAN</v>
          </cell>
        </row>
        <row r="7133">
          <cell r="B7133">
            <v>205130</v>
          </cell>
          <cell r="C7133" t="str">
            <v>NOFI PUDJI RAHAYU</v>
          </cell>
          <cell r="D7133" t="str">
            <v>07-Nov-1985</v>
          </cell>
          <cell r="E7133" t="str">
            <v>01-Apr-2015</v>
          </cell>
          <cell r="F7133" t="str">
            <v>ASCG</v>
          </cell>
          <cell r="G7133" t="str">
            <v>GIANT-SURABAYA, HR MUHAMMAD</v>
          </cell>
          <cell r="H7133" t="str">
            <v>A242. HERO SUPERMARKET - STORE</v>
          </cell>
          <cell r="I7133" t="str">
            <v>NURKASAN</v>
          </cell>
        </row>
        <row r="7134">
          <cell r="B7134">
            <v>206957</v>
          </cell>
          <cell r="C7134" t="str">
            <v>HADI SETIAWAN</v>
          </cell>
          <cell r="D7134" t="str">
            <v>20-Jan-1992</v>
          </cell>
          <cell r="E7134" t="str">
            <v>07-Mar-2016</v>
          </cell>
          <cell r="F7134" t="str">
            <v>ASCG</v>
          </cell>
          <cell r="G7134" t="str">
            <v>GIANT-SURABAYA, HR MUHAMMAD</v>
          </cell>
          <cell r="H7134" t="str">
            <v>A242. HERO SUPERMARKET - STORE</v>
          </cell>
          <cell r="I7134" t="str">
            <v>NURKASAN</v>
          </cell>
        </row>
        <row r="7135">
          <cell r="B7135">
            <v>205217</v>
          </cell>
          <cell r="C7135" t="str">
            <v>JAINUL ARIFIN</v>
          </cell>
          <cell r="D7135" t="str">
            <v>31-Dec-1982</v>
          </cell>
          <cell r="E7135" t="str">
            <v>01-Apr-2015</v>
          </cell>
          <cell r="F7135" t="str">
            <v>ASCG</v>
          </cell>
          <cell r="G7135" t="str">
            <v>GIANT-SURABAYA, KAPAS KRAMPUNG</v>
          </cell>
          <cell r="H7135" t="str">
            <v>A242. HERO SUPERMARKET - STORE</v>
          </cell>
          <cell r="I7135" t="str">
            <v>NURKASAN</v>
          </cell>
        </row>
        <row r="7136">
          <cell r="B7136">
            <v>205853</v>
          </cell>
          <cell r="C7136" t="str">
            <v>AMAK FAKHRI AMRULLAH</v>
          </cell>
          <cell r="D7136" t="str">
            <v>24-Dec-1981</v>
          </cell>
          <cell r="E7136" t="str">
            <v>30-Jul-2015</v>
          </cell>
          <cell r="F7136" t="str">
            <v>DANRU</v>
          </cell>
          <cell r="G7136" t="str">
            <v>GIANT-SURABAYA, KAPAS KRAMPUNG</v>
          </cell>
          <cell r="H7136" t="str">
            <v>A242. HERO SUPERMARKET - STORE</v>
          </cell>
          <cell r="I7136" t="str">
            <v>NURKASAN</v>
          </cell>
        </row>
        <row r="7137">
          <cell r="B7137">
            <v>213177</v>
          </cell>
          <cell r="C7137" t="str">
            <v>NURUL DWI QOMARIYAH</v>
          </cell>
          <cell r="D7137" t="str">
            <v>15-Apr-1998</v>
          </cell>
          <cell r="E7137" t="str">
            <v>04-Aug-2018</v>
          </cell>
          <cell r="F7137" t="str">
            <v>ASCG</v>
          </cell>
          <cell r="G7137" t="str">
            <v>GIANT-SURABAYA, KAPAS KRAMPUNG</v>
          </cell>
          <cell r="H7137" t="str">
            <v>A242. HERO SUPERMARKET - STORE</v>
          </cell>
          <cell r="I7137" t="str">
            <v>NURKASAN</v>
          </cell>
        </row>
        <row r="7138">
          <cell r="B7138">
            <v>205199</v>
          </cell>
          <cell r="C7138" t="str">
            <v>WARSITO</v>
          </cell>
          <cell r="D7138" t="str">
            <v>22-Jan-1981</v>
          </cell>
          <cell r="E7138" t="str">
            <v>01-Apr-2015</v>
          </cell>
          <cell r="F7138" t="str">
            <v>ASCG</v>
          </cell>
          <cell r="G7138" t="str">
            <v>GIANT-SURABAYA, KEBRAON</v>
          </cell>
          <cell r="H7138" t="str">
            <v>A242. HERO SUPERMARKET - STORE</v>
          </cell>
          <cell r="I7138" t="str">
            <v>NURKASAN</v>
          </cell>
        </row>
        <row r="7139">
          <cell r="B7139">
            <v>205578</v>
          </cell>
          <cell r="C7139" t="str">
            <v>SUWARDI</v>
          </cell>
          <cell r="D7139" t="str">
            <v>26-Jul-1963</v>
          </cell>
          <cell r="E7139" t="str">
            <v>05-Jun-2015</v>
          </cell>
          <cell r="F7139" t="str">
            <v>ASCG</v>
          </cell>
          <cell r="G7139" t="str">
            <v>GIANT-SURABAYA, KEBRAON</v>
          </cell>
          <cell r="H7139" t="str">
            <v>A242. HERO SUPERMARKET - STORE</v>
          </cell>
          <cell r="I7139" t="str">
            <v>NURKASAN</v>
          </cell>
        </row>
        <row r="7140">
          <cell r="B7140">
            <v>205852</v>
          </cell>
          <cell r="C7140" t="str">
            <v>TEGUH ARIFIN</v>
          </cell>
          <cell r="D7140" t="str">
            <v>26-Jan-1981</v>
          </cell>
          <cell r="E7140" t="str">
            <v>28-Jul-2015</v>
          </cell>
          <cell r="F7140" t="str">
            <v>DANRU</v>
          </cell>
          <cell r="G7140" t="str">
            <v>GIANT-SURABAYA, KEBRAON</v>
          </cell>
          <cell r="H7140" t="str">
            <v>A242. HERO SUPERMARKET - STORE</v>
          </cell>
          <cell r="I7140" t="str">
            <v>NURKASAN</v>
          </cell>
        </row>
        <row r="7141">
          <cell r="B7141">
            <v>205286</v>
          </cell>
          <cell r="C7141" t="str">
            <v>MARJOKO</v>
          </cell>
          <cell r="D7141" t="str">
            <v>08-Oct-1985</v>
          </cell>
          <cell r="E7141" t="str">
            <v>01-Apr-2015</v>
          </cell>
          <cell r="F7141" t="str">
            <v>ASCG</v>
          </cell>
          <cell r="G7141" t="str">
            <v>GIANT-SURABAYA, KEDUNG SARI</v>
          </cell>
          <cell r="H7141" t="str">
            <v>A242. HERO SUPERMARKET - STORE</v>
          </cell>
          <cell r="I7141" t="str">
            <v>NURKASAN</v>
          </cell>
        </row>
        <row r="7142">
          <cell r="B7142">
            <v>209952</v>
          </cell>
          <cell r="C7142" t="str">
            <v>SITI FATIMAH</v>
          </cell>
          <cell r="D7142" t="str">
            <v>18-Sep-1995</v>
          </cell>
          <cell r="E7142" t="str">
            <v>07-Oct-2017</v>
          </cell>
          <cell r="F7142" t="str">
            <v>ASCG</v>
          </cell>
          <cell r="G7142" t="str">
            <v>GIANT-SURABAYA, KEDUNG SARI</v>
          </cell>
          <cell r="H7142" t="str">
            <v>A242. HERO SUPERMARKET - STORE</v>
          </cell>
          <cell r="I7142" t="str">
            <v>NURKASAN</v>
          </cell>
        </row>
        <row r="7143">
          <cell r="B7143">
            <v>205271</v>
          </cell>
          <cell r="C7143" t="str">
            <v>MU'ALIM</v>
          </cell>
          <cell r="D7143" t="str">
            <v>24-Apr-1989</v>
          </cell>
          <cell r="E7143" t="str">
            <v>01-Apr-2015</v>
          </cell>
          <cell r="F7143" t="str">
            <v>ASCG</v>
          </cell>
          <cell r="G7143" t="str">
            <v>GIANT-SURABAYA, KLAMPIS</v>
          </cell>
          <cell r="H7143" t="str">
            <v>A242. HERO SUPERMARKET - STORE</v>
          </cell>
          <cell r="I7143" t="str">
            <v>NURKASAN</v>
          </cell>
        </row>
        <row r="7144">
          <cell r="B7144">
            <v>206518</v>
          </cell>
          <cell r="C7144" t="str">
            <v>SITI MUKHLIFAH</v>
          </cell>
          <cell r="D7144" t="str">
            <v>02-Aug-1982</v>
          </cell>
          <cell r="E7144" t="str">
            <v>05-Dec-2015</v>
          </cell>
          <cell r="F7144" t="str">
            <v>ASCG</v>
          </cell>
          <cell r="G7144" t="str">
            <v>GIANT-SURABAYA, KLAMPIS</v>
          </cell>
          <cell r="H7144" t="str">
            <v>A242. HERO SUPERMARKET - STORE</v>
          </cell>
          <cell r="I7144" t="str">
            <v>NURKASAN</v>
          </cell>
        </row>
        <row r="7145">
          <cell r="B7145">
            <v>205163</v>
          </cell>
          <cell r="C7145" t="str">
            <v>ADI PURNOMO</v>
          </cell>
          <cell r="D7145" t="str">
            <v>29-Sep-1977</v>
          </cell>
          <cell r="E7145" t="str">
            <v>01-Apr-2015</v>
          </cell>
          <cell r="F7145" t="str">
            <v>ASCG</v>
          </cell>
          <cell r="G7145" t="str">
            <v>GIANT-SURABAYA, MANUKAN LONTAR</v>
          </cell>
          <cell r="H7145" t="str">
            <v>A242. HERO SUPERMARKET - STORE</v>
          </cell>
          <cell r="I7145" t="str">
            <v>NURKASAN</v>
          </cell>
        </row>
        <row r="7146">
          <cell r="B7146">
            <v>205164</v>
          </cell>
          <cell r="C7146" t="str">
            <v>SEIFUL AMRI</v>
          </cell>
          <cell r="D7146" t="str">
            <v>14-Nov-1989</v>
          </cell>
          <cell r="E7146" t="str">
            <v>01-Apr-2015</v>
          </cell>
          <cell r="F7146" t="str">
            <v>DANRU</v>
          </cell>
          <cell r="G7146" t="str">
            <v>GIANT-SURABAYA, MANUKAN LONTAR</v>
          </cell>
          <cell r="H7146" t="str">
            <v>A242. HERO SUPERMARKET - STORE</v>
          </cell>
          <cell r="I7146" t="str">
            <v>NURKASAN</v>
          </cell>
        </row>
        <row r="7147">
          <cell r="B7147">
            <v>205167</v>
          </cell>
          <cell r="C7147" t="str">
            <v>MUJIONO</v>
          </cell>
          <cell r="D7147" t="str">
            <v>23-Sep-1974</v>
          </cell>
          <cell r="E7147" t="str">
            <v>01-Apr-2015</v>
          </cell>
          <cell r="F7147" t="str">
            <v>ASCG</v>
          </cell>
          <cell r="G7147" t="str">
            <v>GIANT-SURABAYA, MANUKAN LONTAR</v>
          </cell>
          <cell r="H7147" t="str">
            <v>A242. HERO SUPERMARKET - STORE</v>
          </cell>
          <cell r="I7147" t="str">
            <v>NURKASAN</v>
          </cell>
        </row>
        <row r="7148">
          <cell r="B7148">
            <v>205169</v>
          </cell>
          <cell r="C7148" t="str">
            <v>RIJANTO PUDJOWIJONO</v>
          </cell>
          <cell r="D7148" t="str">
            <v>03-Dec-1968</v>
          </cell>
          <cell r="E7148" t="str">
            <v>01-Apr-2015</v>
          </cell>
          <cell r="F7148" t="str">
            <v>DANRU</v>
          </cell>
          <cell r="G7148" t="str">
            <v>GIANT-SURABAYA, MANUKAN LONTAR</v>
          </cell>
          <cell r="H7148" t="str">
            <v>A242. HERO SUPERMARKET - STORE</v>
          </cell>
          <cell r="I7148" t="str">
            <v>NURKASAN</v>
          </cell>
        </row>
        <row r="7149">
          <cell r="B7149">
            <v>207461</v>
          </cell>
          <cell r="C7149" t="str">
            <v>BUDI SUSILO</v>
          </cell>
          <cell r="D7149" t="str">
            <v>11-Sep-1982</v>
          </cell>
          <cell r="E7149" t="str">
            <v>02-Jul-2016</v>
          </cell>
          <cell r="F7149" t="str">
            <v>ASCG</v>
          </cell>
          <cell r="G7149" t="str">
            <v>GIANT-SURABAYA, MANUKAN LONTAR</v>
          </cell>
          <cell r="H7149" t="str">
            <v>A242. HERO SUPERMARKET - STORE</v>
          </cell>
          <cell r="I7149" t="str">
            <v>NURKASAN</v>
          </cell>
        </row>
        <row r="7150">
          <cell r="B7150">
            <v>205270</v>
          </cell>
          <cell r="C7150" t="str">
            <v>HADI WIDODO</v>
          </cell>
          <cell r="D7150" t="str">
            <v>27-May-1984</v>
          </cell>
          <cell r="E7150" t="str">
            <v>01-Apr-2015</v>
          </cell>
          <cell r="F7150" t="str">
            <v>DANRU</v>
          </cell>
          <cell r="G7150" t="str">
            <v>GIANT-SURABAYA, MULYOSARI</v>
          </cell>
          <cell r="H7150" t="str">
            <v>A242. HERO SUPERMARKET - STORE</v>
          </cell>
          <cell r="I7150" t="str">
            <v>NURKASAN</v>
          </cell>
        </row>
        <row r="7151">
          <cell r="B7151">
            <v>205319</v>
          </cell>
          <cell r="C7151" t="str">
            <v>MARTUBI ARIESTIAN</v>
          </cell>
          <cell r="D7151" t="str">
            <v>29-Mar-1980</v>
          </cell>
          <cell r="E7151" t="str">
            <v>01-Apr-2015</v>
          </cell>
          <cell r="F7151" t="str">
            <v>ASCG</v>
          </cell>
          <cell r="G7151" t="str">
            <v>GIANT-SURABAYA, MULYOSARI</v>
          </cell>
          <cell r="H7151" t="str">
            <v>A242. HERO SUPERMARKET - STORE</v>
          </cell>
          <cell r="I7151" t="str">
            <v>NURKASAN</v>
          </cell>
        </row>
        <row r="7152">
          <cell r="B7152">
            <v>205276</v>
          </cell>
          <cell r="C7152" t="str">
            <v>AGUNG SANTOSO</v>
          </cell>
          <cell r="D7152" t="str">
            <v>12-Jul-1980</v>
          </cell>
          <cell r="E7152" t="str">
            <v>01-Apr-2015</v>
          </cell>
          <cell r="F7152" t="str">
            <v>ASCG</v>
          </cell>
          <cell r="G7152" t="str">
            <v>GIANT-SURABAYA, RUNGKUT</v>
          </cell>
          <cell r="H7152" t="str">
            <v>A242. HERO SUPERMARKET - STORE</v>
          </cell>
          <cell r="I7152" t="str">
            <v>NURKASAN</v>
          </cell>
        </row>
        <row r="7153">
          <cell r="B7153">
            <v>205277</v>
          </cell>
          <cell r="C7153" t="str">
            <v>PARJI</v>
          </cell>
          <cell r="D7153" t="str">
            <v>22-May-1985</v>
          </cell>
          <cell r="E7153" t="str">
            <v>01-Apr-2015</v>
          </cell>
          <cell r="F7153" t="str">
            <v>DANRU</v>
          </cell>
          <cell r="G7153" t="str">
            <v>GIANT-SURABAYA, RUNGKUT</v>
          </cell>
          <cell r="H7153" t="str">
            <v>A242. HERO SUPERMARKET - STORE</v>
          </cell>
          <cell r="I7153" t="str">
            <v>NURKASAN</v>
          </cell>
        </row>
        <row r="7154">
          <cell r="B7154">
            <v>212466</v>
          </cell>
          <cell r="C7154" t="str">
            <v>SLAMET UNTUNG AKHYAK</v>
          </cell>
          <cell r="D7154" t="str">
            <v>04-Mar-1973</v>
          </cell>
          <cell r="E7154" t="str">
            <v>01-May-2018</v>
          </cell>
          <cell r="F7154" t="str">
            <v>ASCG</v>
          </cell>
          <cell r="G7154" t="str">
            <v>GIANT-SURABAYA, RUNGKUT</v>
          </cell>
          <cell r="H7154" t="str">
            <v>A242. HERO SUPERMARKET - STORE</v>
          </cell>
          <cell r="I7154" t="str">
            <v>NURKASAN</v>
          </cell>
        </row>
        <row r="7155">
          <cell r="B7155">
            <v>212541</v>
          </cell>
          <cell r="C7155" t="str">
            <v>SULAIMAN</v>
          </cell>
          <cell r="D7155" t="str">
            <v>16-Aug-1976</v>
          </cell>
          <cell r="E7155" t="str">
            <v>02-May-2018</v>
          </cell>
          <cell r="F7155" t="str">
            <v>ASCG</v>
          </cell>
          <cell r="G7155" t="str">
            <v>GIANT-SURABAYA, RUNGKUT</v>
          </cell>
          <cell r="H7155" t="str">
            <v>A242. HERO SUPERMARKET - STORE</v>
          </cell>
          <cell r="I7155" t="str">
            <v>NURKASAN</v>
          </cell>
        </row>
        <row r="7156">
          <cell r="B7156">
            <v>213071</v>
          </cell>
          <cell r="C7156" t="str">
            <v>ENDANG WIJAYANTI</v>
          </cell>
          <cell r="D7156" t="str">
            <v>27-Nov-1986</v>
          </cell>
          <cell r="E7156" t="str">
            <v>11-Jul-2018</v>
          </cell>
          <cell r="F7156" t="str">
            <v>ASCG</v>
          </cell>
          <cell r="G7156" t="str">
            <v>GIANT-SURABAYA, RUNGKUT</v>
          </cell>
          <cell r="H7156" t="str">
            <v>A242. HERO SUPERMARKET - STORE</v>
          </cell>
          <cell r="I7156" t="str">
            <v>NURKASAN</v>
          </cell>
        </row>
        <row r="7157">
          <cell r="B7157">
            <v>205220</v>
          </cell>
          <cell r="C7157" t="str">
            <v>PURWANTO</v>
          </cell>
          <cell r="D7157" t="str">
            <v>16-Oct-1983</v>
          </cell>
          <cell r="E7157" t="str">
            <v>01-Apr-2015</v>
          </cell>
          <cell r="F7157" t="str">
            <v>ASCG</v>
          </cell>
          <cell r="G7157" t="str">
            <v>GIANT-SURABAYA, WIYUNG</v>
          </cell>
          <cell r="H7157" t="str">
            <v>A242. HERO SUPERMARKET - STORE</v>
          </cell>
          <cell r="I7157" t="str">
            <v>NURKASAN</v>
          </cell>
        </row>
        <row r="7158">
          <cell r="B7158">
            <v>205223</v>
          </cell>
          <cell r="C7158" t="str">
            <v>WAHYU PRANYOTO</v>
          </cell>
          <cell r="D7158" t="str">
            <v>26-May-1992</v>
          </cell>
          <cell r="E7158" t="str">
            <v>01-Apr-2015</v>
          </cell>
          <cell r="F7158" t="str">
            <v>ASCG</v>
          </cell>
          <cell r="G7158" t="str">
            <v>GIANT-SURABAYA, WIYUNG</v>
          </cell>
          <cell r="H7158" t="str">
            <v>A242. HERO SUPERMARKET - STORE</v>
          </cell>
          <cell r="I7158" t="str">
            <v>NURKASAN</v>
          </cell>
        </row>
        <row r="7159">
          <cell r="B7159">
            <v>205250</v>
          </cell>
          <cell r="C7159" t="str">
            <v>IMAM TURMUDI</v>
          </cell>
          <cell r="D7159" t="str">
            <v>28-Nov-1991</v>
          </cell>
          <cell r="E7159" t="str">
            <v>01-Apr-2015</v>
          </cell>
          <cell r="F7159" t="str">
            <v>ASCG</v>
          </cell>
          <cell r="G7159" t="str">
            <v>GIANT-SURABAYA, WIYUNG</v>
          </cell>
          <cell r="H7159" t="str">
            <v>A242. HERO SUPERMARKET - STORE</v>
          </cell>
          <cell r="I7159" t="str">
            <v>NURKASAN</v>
          </cell>
        </row>
        <row r="7160">
          <cell r="B7160">
            <v>211633</v>
          </cell>
          <cell r="C7160" t="str">
            <v>DIO ALIF NUANSA</v>
          </cell>
          <cell r="D7160" t="str">
            <v>23-Oct-1990</v>
          </cell>
          <cell r="E7160" t="str">
            <v>01-Jan-2018</v>
          </cell>
          <cell r="F7160" t="str">
            <v>ASCG</v>
          </cell>
          <cell r="G7160" t="str">
            <v>GIANT-SURABAYA, WIYUNG</v>
          </cell>
          <cell r="H7160" t="str">
            <v>A242. HERO SUPERMARKET - STORE</v>
          </cell>
          <cell r="I7160" t="str">
            <v>NURKASAN</v>
          </cell>
        </row>
        <row r="7161">
          <cell r="B7161">
            <v>203077</v>
          </cell>
          <cell r="C7161" t="str">
            <v>BUDI MULYANA</v>
          </cell>
          <cell r="D7161" t="str">
            <v>11-Sep-1982</v>
          </cell>
          <cell r="E7161" t="str">
            <v>01-Oct-2014</v>
          </cell>
          <cell r="F7161" t="str">
            <v>ASCG</v>
          </cell>
          <cell r="G7161" t="str">
            <v>GIANT-TANGERANG, GATOT SUBROTO</v>
          </cell>
          <cell r="H7161" t="str">
            <v>A242. HERO SUPERMARKET - STORE</v>
          </cell>
          <cell r="I7161" t="str">
            <v>FAHRUR ROJI A.S.</v>
          </cell>
        </row>
        <row r="7162">
          <cell r="B7162">
            <v>203134</v>
          </cell>
          <cell r="C7162" t="str">
            <v>DANI</v>
          </cell>
          <cell r="D7162" t="str">
            <v>20-Jun-1981</v>
          </cell>
          <cell r="E7162" t="str">
            <v>01-Oct-2014</v>
          </cell>
          <cell r="F7162" t="str">
            <v>ASCG1</v>
          </cell>
          <cell r="G7162" t="str">
            <v>GIANT-TANGERANG, GATOT SUBROTO</v>
          </cell>
          <cell r="H7162" t="str">
            <v>A242. HERO SUPERMARKET - STORE</v>
          </cell>
          <cell r="I7162" t="str">
            <v>FAHRUR ROJI A.S.</v>
          </cell>
        </row>
        <row r="7163">
          <cell r="B7163">
            <v>203140</v>
          </cell>
          <cell r="C7163" t="str">
            <v>JHONY ROSWALIYANTO</v>
          </cell>
          <cell r="D7163" t="str">
            <v>09-Jun-1975</v>
          </cell>
          <cell r="E7163" t="str">
            <v>01-Oct-2014</v>
          </cell>
          <cell r="F7163" t="str">
            <v>ASCG</v>
          </cell>
          <cell r="G7163" t="str">
            <v>GIANT-TANGERANG, GATOT SUBROTO</v>
          </cell>
          <cell r="H7163" t="str">
            <v>A242. HERO SUPERMARKET - STORE</v>
          </cell>
          <cell r="I7163" t="str">
            <v>FAHRUR ROJI A.S.</v>
          </cell>
        </row>
        <row r="7164">
          <cell r="B7164">
            <v>203483</v>
          </cell>
          <cell r="C7164" t="str">
            <v>SAIFUL BAHTIAR</v>
          </cell>
          <cell r="D7164" t="str">
            <v>17-Aug-1989</v>
          </cell>
          <cell r="E7164" t="str">
            <v>01-Oct-2014</v>
          </cell>
          <cell r="F7164" t="str">
            <v>ASCG</v>
          </cell>
          <cell r="G7164" t="str">
            <v>GIANT-TANGERANG, GATOT SUBROTO</v>
          </cell>
          <cell r="H7164" t="str">
            <v>A242. HERO SUPERMARKET - STORE</v>
          </cell>
          <cell r="I7164" t="str">
            <v>FAHRUR ROJI A.S.</v>
          </cell>
        </row>
        <row r="7165">
          <cell r="B7165">
            <v>203493</v>
          </cell>
          <cell r="C7165" t="str">
            <v>MUHAMAD ROPIUDIN</v>
          </cell>
          <cell r="D7165" t="str">
            <v>13-Apr-1973</v>
          </cell>
          <cell r="E7165" t="str">
            <v>01-Oct-2014</v>
          </cell>
          <cell r="F7165" t="str">
            <v>DANRU</v>
          </cell>
          <cell r="G7165" t="str">
            <v>GIANT-TANGERANG, GATOT SUBROTO</v>
          </cell>
          <cell r="H7165" t="str">
            <v>A242. HERO SUPERMARKET - STORE</v>
          </cell>
          <cell r="I7165" t="str">
            <v>FAHRUR ROJI A.S.</v>
          </cell>
        </row>
        <row r="7166">
          <cell r="B7166">
            <v>203714</v>
          </cell>
          <cell r="C7166" t="str">
            <v>SULAN</v>
          </cell>
          <cell r="D7166" t="str">
            <v>10-Jun-1987</v>
          </cell>
          <cell r="E7166" t="str">
            <v>01-Oct-2014</v>
          </cell>
          <cell r="F7166" t="str">
            <v>ASCG1</v>
          </cell>
          <cell r="G7166" t="str">
            <v>GIANT-TANGERANG, GATOT SUBROTO</v>
          </cell>
          <cell r="H7166" t="str">
            <v>A242. HERO SUPERMARKET - STORE</v>
          </cell>
          <cell r="I7166" t="str">
            <v>FAHRUR ROJI A.S.</v>
          </cell>
        </row>
        <row r="7167">
          <cell r="B7167">
            <v>213112</v>
          </cell>
          <cell r="C7167" t="str">
            <v>M. SAEPUDIN</v>
          </cell>
          <cell r="D7167" t="str">
            <v>28-Mar-1979</v>
          </cell>
          <cell r="E7167" t="str">
            <v>23-Jul-2018</v>
          </cell>
          <cell r="F7167" t="str">
            <v>ASCG</v>
          </cell>
          <cell r="G7167" t="str">
            <v>GIANT-TANGERANG, GATOT SUBROTO</v>
          </cell>
          <cell r="H7167" t="str">
            <v>A242. HERO SUPERMARKET - STORE</v>
          </cell>
          <cell r="I7167" t="str">
            <v>FAHRUR ROJI A.S.</v>
          </cell>
        </row>
        <row r="7168">
          <cell r="B7168">
            <v>202739</v>
          </cell>
          <cell r="C7168" t="str">
            <v>SURYONO</v>
          </cell>
          <cell r="D7168" t="str">
            <v>29-Oct-1981</v>
          </cell>
          <cell r="E7168" t="str">
            <v>01-Oct-2014</v>
          </cell>
          <cell r="F7168" t="str">
            <v>ASCG1</v>
          </cell>
          <cell r="G7168" t="str">
            <v>GIANT-TANGSEL, ALAM SUTERA</v>
          </cell>
          <cell r="H7168" t="str">
            <v>A242. HERO SUPERMARKET - STORE</v>
          </cell>
          <cell r="I7168" t="str">
            <v>FAHRUR ROJI A.S.</v>
          </cell>
        </row>
        <row r="7169">
          <cell r="B7169">
            <v>202745</v>
          </cell>
          <cell r="C7169" t="str">
            <v>DEDE HASANUDIN</v>
          </cell>
          <cell r="D7169" t="str">
            <v>21-Feb-1989</v>
          </cell>
          <cell r="E7169" t="str">
            <v>01-Oct-2014</v>
          </cell>
          <cell r="F7169" t="str">
            <v>ASCG1</v>
          </cell>
          <cell r="G7169" t="str">
            <v>GIANT-TANGSEL, ALAM SUTERA</v>
          </cell>
          <cell r="H7169" t="str">
            <v>A242. HERO SUPERMARKET - STORE</v>
          </cell>
          <cell r="I7169" t="str">
            <v>FAHRUR ROJI A.S.</v>
          </cell>
        </row>
        <row r="7170">
          <cell r="B7170">
            <v>202813</v>
          </cell>
          <cell r="C7170" t="str">
            <v>YUDI WAHYUDI</v>
          </cell>
          <cell r="D7170" t="str">
            <v>01-Sep-1976</v>
          </cell>
          <cell r="E7170" t="str">
            <v>01-Oct-2014</v>
          </cell>
          <cell r="F7170" t="str">
            <v>DANRU1</v>
          </cell>
          <cell r="G7170" t="str">
            <v>GIANT-TANGSEL, ALAM SUTERA</v>
          </cell>
          <cell r="H7170" t="str">
            <v>A242. HERO SUPERMARKET - STORE</v>
          </cell>
          <cell r="I7170" t="str">
            <v>FAHRUR ROJI A.S.</v>
          </cell>
        </row>
        <row r="7171">
          <cell r="B7171">
            <v>202814</v>
          </cell>
          <cell r="C7171" t="str">
            <v>HARLAN IRAWAN</v>
          </cell>
          <cell r="D7171" t="str">
            <v>21-Jul-1969</v>
          </cell>
          <cell r="E7171" t="str">
            <v>01-Oct-2014</v>
          </cell>
          <cell r="F7171" t="str">
            <v>DANRU1</v>
          </cell>
          <cell r="G7171" t="str">
            <v>GIANT-TANGSEL, ALAM SUTERA</v>
          </cell>
          <cell r="H7171" t="str">
            <v>A242. HERO SUPERMARKET - STORE</v>
          </cell>
          <cell r="I7171" t="str">
            <v>FAHRUR ROJI A.S.</v>
          </cell>
        </row>
        <row r="7172">
          <cell r="B7172">
            <v>202823</v>
          </cell>
          <cell r="C7172" t="str">
            <v>SAMSUL BAHRI</v>
          </cell>
          <cell r="D7172" t="str">
            <v>05-Oct-1978</v>
          </cell>
          <cell r="E7172" t="str">
            <v>01-Oct-2014</v>
          </cell>
          <cell r="F7172" t="str">
            <v>ASCG1</v>
          </cell>
          <cell r="G7172" t="str">
            <v>GIANT-TANGSEL, ALAM SUTERA</v>
          </cell>
          <cell r="H7172" t="str">
            <v>A242. HERO SUPERMARKET - STORE</v>
          </cell>
          <cell r="I7172" t="str">
            <v>FAHRUR ROJI A.S.</v>
          </cell>
        </row>
        <row r="7173">
          <cell r="B7173">
            <v>204203</v>
          </cell>
          <cell r="C7173" t="str">
            <v>DEDIH</v>
          </cell>
          <cell r="D7173" t="str">
            <v>10-Jan-1992</v>
          </cell>
          <cell r="E7173" t="str">
            <v>01-Oct-2014</v>
          </cell>
          <cell r="F7173" t="str">
            <v>ASCG</v>
          </cell>
          <cell r="G7173" t="str">
            <v>GIANT-TANGSEL, ALAM SUTERA</v>
          </cell>
          <cell r="H7173" t="str">
            <v>A242. HERO SUPERMARKET - STORE</v>
          </cell>
          <cell r="I7173" t="str">
            <v>FAHRUR ROJI A.S.</v>
          </cell>
        </row>
        <row r="7174">
          <cell r="B7174">
            <v>202835</v>
          </cell>
          <cell r="C7174" t="str">
            <v>ERWIN</v>
          </cell>
          <cell r="D7174" t="str">
            <v>15-Jul-1980</v>
          </cell>
          <cell r="E7174" t="str">
            <v>01-Oct-2014</v>
          </cell>
          <cell r="F7174" t="str">
            <v>ASCG1</v>
          </cell>
          <cell r="G7174" t="str">
            <v>GIANT-TANGSEL, ALAM SUTERA</v>
          </cell>
          <cell r="H7174" t="str">
            <v>A242. HERO SUPERMARKET - STORE</v>
          </cell>
          <cell r="I7174" t="str">
            <v>FAHRUR ROJI A.S.</v>
          </cell>
        </row>
        <row r="7175">
          <cell r="B7175">
            <v>202869</v>
          </cell>
          <cell r="C7175" t="str">
            <v>PRIO BUDI SANTOSO</v>
          </cell>
          <cell r="D7175" t="str">
            <v>23-Jan-1994</v>
          </cell>
          <cell r="E7175" t="str">
            <v>01-Oct-2014</v>
          </cell>
          <cell r="F7175" t="str">
            <v>ASCG1</v>
          </cell>
          <cell r="G7175" t="str">
            <v>GIANT-TANGSEL, ALAM SUTERA</v>
          </cell>
          <cell r="H7175" t="str">
            <v>A242. HERO SUPERMARKET - STORE</v>
          </cell>
          <cell r="I7175" t="str">
            <v>FAHRUR ROJI A.S.</v>
          </cell>
        </row>
        <row r="7176">
          <cell r="B7176">
            <v>203069</v>
          </cell>
          <cell r="C7176" t="str">
            <v>ADIH</v>
          </cell>
          <cell r="D7176" t="str">
            <v>28-May-1983</v>
          </cell>
          <cell r="E7176" t="str">
            <v>02-Oct-2014</v>
          </cell>
          <cell r="F7176" t="str">
            <v>ASCG1</v>
          </cell>
          <cell r="G7176" t="str">
            <v>GIANT-TANGSEL, ALAM SUTERA</v>
          </cell>
          <cell r="H7176" t="str">
            <v>A242. HERO SUPERMARKET - STORE</v>
          </cell>
          <cell r="I7176" t="str">
            <v>FAHRUR ROJI A.S.</v>
          </cell>
        </row>
        <row r="7177">
          <cell r="B7177">
            <v>203082</v>
          </cell>
          <cell r="C7177" t="str">
            <v>ERWIN</v>
          </cell>
          <cell r="D7177" t="str">
            <v>08-Dec-1985</v>
          </cell>
          <cell r="E7177" t="str">
            <v>01-Oct-2014</v>
          </cell>
          <cell r="F7177" t="str">
            <v>ASCG1</v>
          </cell>
          <cell r="G7177" t="str">
            <v>GIANT-TANGSEL, ALAM SUTERA</v>
          </cell>
          <cell r="H7177" t="str">
            <v>A242. HERO SUPERMARKET - STORE</v>
          </cell>
          <cell r="I7177" t="str">
            <v>FAHRUR ROJI A.S.</v>
          </cell>
        </row>
        <row r="7178">
          <cell r="B7178">
            <v>203089</v>
          </cell>
          <cell r="C7178" t="str">
            <v>RINDI HERIAWAN</v>
          </cell>
          <cell r="D7178" t="str">
            <v>10-Sep-1990</v>
          </cell>
          <cell r="E7178" t="str">
            <v>01-Oct-2014</v>
          </cell>
          <cell r="F7178" t="str">
            <v>ASCG1</v>
          </cell>
          <cell r="G7178" t="str">
            <v>GIANT-TANGSEL, ALAM SUTERA</v>
          </cell>
          <cell r="H7178" t="str">
            <v>A242. HERO SUPERMARKET - STORE</v>
          </cell>
          <cell r="I7178" t="str">
            <v>FAHRUR ROJI A.S.</v>
          </cell>
        </row>
        <row r="7179">
          <cell r="B7179">
            <v>203097</v>
          </cell>
          <cell r="C7179" t="str">
            <v>RUDI HARIYANTO</v>
          </cell>
          <cell r="D7179" t="str">
            <v>25-Apr-1982</v>
          </cell>
          <cell r="E7179" t="str">
            <v>01-Oct-2014</v>
          </cell>
          <cell r="F7179" t="str">
            <v>ASCG1</v>
          </cell>
          <cell r="G7179" t="str">
            <v>GIANT-TANGSEL, ALAM SUTERA</v>
          </cell>
          <cell r="H7179" t="str">
            <v>A242. HERO SUPERMARKET - STORE</v>
          </cell>
          <cell r="I7179" t="str">
            <v>FAHRUR ROJI A.S.</v>
          </cell>
        </row>
        <row r="7180">
          <cell r="B7180">
            <v>203147</v>
          </cell>
          <cell r="C7180" t="str">
            <v>BUDI MARSYAHUDIN</v>
          </cell>
          <cell r="D7180" t="str">
            <v>22-Oct-1984</v>
          </cell>
          <cell r="E7180" t="str">
            <v>01-Oct-2014</v>
          </cell>
          <cell r="F7180" t="str">
            <v>ASCG</v>
          </cell>
          <cell r="G7180" t="str">
            <v>GIANT-TANGSEL, ALAM SUTERA</v>
          </cell>
          <cell r="H7180" t="str">
            <v>A242. HERO SUPERMARKET - STORE</v>
          </cell>
          <cell r="I7180" t="str">
            <v>FAHRUR ROJI A.S.</v>
          </cell>
        </row>
        <row r="7181">
          <cell r="B7181">
            <v>203335</v>
          </cell>
          <cell r="C7181" t="str">
            <v>SURYADIH</v>
          </cell>
          <cell r="D7181" t="str">
            <v>22-Jun-1980</v>
          </cell>
          <cell r="E7181" t="str">
            <v>01-Oct-2014</v>
          </cell>
          <cell r="F7181" t="str">
            <v>ASCG1</v>
          </cell>
          <cell r="G7181" t="str">
            <v>GIANT-TANGSEL, ALAM SUTERA</v>
          </cell>
          <cell r="H7181" t="str">
            <v>A242. HERO SUPERMARKET - STORE</v>
          </cell>
          <cell r="I7181" t="str">
            <v>FAHRUR ROJI A.S.</v>
          </cell>
        </row>
        <row r="7182">
          <cell r="B7182">
            <v>203361</v>
          </cell>
          <cell r="C7182" t="str">
            <v>TOUFIK</v>
          </cell>
          <cell r="D7182" t="str">
            <v>15-Jul-1983</v>
          </cell>
          <cell r="E7182" t="str">
            <v>01-Oct-2014</v>
          </cell>
          <cell r="F7182" t="str">
            <v>ASCG1</v>
          </cell>
          <cell r="G7182" t="str">
            <v>GIANT-TANGSEL, ALAM SUTERA</v>
          </cell>
          <cell r="H7182" t="str">
            <v>A242. HERO SUPERMARKET - STORE</v>
          </cell>
          <cell r="I7182" t="str">
            <v>FAHRUR ROJI A.S.</v>
          </cell>
        </row>
        <row r="7183">
          <cell r="B7183">
            <v>202832</v>
          </cell>
          <cell r="C7183" t="str">
            <v>DEDIH FERRI</v>
          </cell>
          <cell r="D7183" t="str">
            <v>12-May-1983</v>
          </cell>
          <cell r="E7183" t="str">
            <v>01-Oct-2014</v>
          </cell>
          <cell r="F7183" t="str">
            <v>ASCG</v>
          </cell>
          <cell r="G7183" t="str">
            <v>GIANT-TANGSEL, ALAM SUTERA</v>
          </cell>
          <cell r="H7183" t="str">
            <v>A242. HERO SUPERMARKET - STORE</v>
          </cell>
          <cell r="I7183" t="str">
            <v>FAHRUR ROJI A.S.</v>
          </cell>
        </row>
        <row r="7184">
          <cell r="B7184">
            <v>205972</v>
          </cell>
          <cell r="C7184" t="str">
            <v>NOVI YANA</v>
          </cell>
          <cell r="D7184" t="str">
            <v>28-May-1987</v>
          </cell>
          <cell r="E7184" t="str">
            <v>03-Sep-2015</v>
          </cell>
          <cell r="F7184" t="str">
            <v>ASCG</v>
          </cell>
          <cell r="G7184" t="str">
            <v>GIANT-TANGSEL, ALAM SUTERA</v>
          </cell>
          <cell r="H7184" t="str">
            <v>A242. HERO SUPERMARKET - STORE</v>
          </cell>
          <cell r="I7184" t="str">
            <v>FAHRUR ROJI A.S.</v>
          </cell>
        </row>
        <row r="7185">
          <cell r="B7185">
            <v>207054</v>
          </cell>
          <cell r="C7185" t="str">
            <v>HADI YANTO</v>
          </cell>
          <cell r="D7185" t="str">
            <v>09-Jun-1991</v>
          </cell>
          <cell r="E7185" t="str">
            <v>01-May-2016</v>
          </cell>
          <cell r="F7185" t="str">
            <v>ASCG</v>
          </cell>
          <cell r="G7185" t="str">
            <v>GIANT-TANGSEL, ALAM SUTERA</v>
          </cell>
          <cell r="H7185" t="str">
            <v>A242. HERO SUPERMARKET - STORE</v>
          </cell>
          <cell r="I7185" t="str">
            <v>FAHRUR ROJI A.S.</v>
          </cell>
        </row>
        <row r="7186">
          <cell r="B7186">
            <v>208091</v>
          </cell>
          <cell r="C7186" t="str">
            <v>JIBILLILAH</v>
          </cell>
          <cell r="D7186" t="str">
            <v>05-Nov-1997</v>
          </cell>
          <cell r="E7186" t="str">
            <v>29-Dec-2016</v>
          </cell>
          <cell r="F7186" t="str">
            <v>ASCG</v>
          </cell>
          <cell r="G7186" t="str">
            <v>GIANT-TANGSEL, ALAM SUTERA</v>
          </cell>
          <cell r="H7186" t="str">
            <v>A242. HERO SUPERMARKET - STORE</v>
          </cell>
          <cell r="I7186" t="str">
            <v>FAHRUR ROJI A.S.</v>
          </cell>
        </row>
        <row r="7187">
          <cell r="B7187">
            <v>213447</v>
          </cell>
          <cell r="C7187" t="str">
            <v>ADJIE EKO TAMTOMO</v>
          </cell>
          <cell r="D7187" t="str">
            <v>15-Feb-1999</v>
          </cell>
          <cell r="E7187" t="str">
            <v>11-Sep-2018</v>
          </cell>
          <cell r="F7187" t="str">
            <v>ASCG</v>
          </cell>
          <cell r="G7187" t="str">
            <v>GIANT-TANGSEL, ALAM SUTERA</v>
          </cell>
          <cell r="H7187" t="str">
            <v>A242. HERO SUPERMARKET - STORE</v>
          </cell>
          <cell r="I7187" t="str">
            <v>FAHRUR ROJI A.S.</v>
          </cell>
        </row>
        <row r="7188">
          <cell r="B7188">
            <v>202720</v>
          </cell>
          <cell r="C7188" t="str">
            <v>MAHMUD APANDI</v>
          </cell>
          <cell r="D7188" t="str">
            <v>10-Dec-1983</v>
          </cell>
          <cell r="E7188" t="str">
            <v>01-Oct-2014</v>
          </cell>
          <cell r="F7188" t="str">
            <v>ASCG1</v>
          </cell>
          <cell r="G7188" t="str">
            <v>GIANT-TANGSEL, BSD CITY</v>
          </cell>
          <cell r="H7188" t="str">
            <v>A242. HERO SUPERMARKET - STORE</v>
          </cell>
          <cell r="I7188" t="str">
            <v>FAHRUR ROJI A.S.</v>
          </cell>
        </row>
        <row r="7189">
          <cell r="B7189">
            <v>202723</v>
          </cell>
          <cell r="C7189" t="str">
            <v>EDDY HARTONO</v>
          </cell>
          <cell r="D7189" t="str">
            <v>10-Oct-1991</v>
          </cell>
          <cell r="E7189" t="str">
            <v>01-Oct-2014</v>
          </cell>
          <cell r="F7189" t="str">
            <v>ASCG1</v>
          </cell>
          <cell r="G7189" t="str">
            <v>GIANT-TANGSEL, BSD CITY</v>
          </cell>
          <cell r="H7189" t="str">
            <v>A242. HERO SUPERMARKET - STORE</v>
          </cell>
          <cell r="I7189" t="str">
            <v>FAHRUR ROJI A.S.</v>
          </cell>
        </row>
        <row r="7190">
          <cell r="B7190">
            <v>202729</v>
          </cell>
          <cell r="C7190" t="str">
            <v>SUKARYA</v>
          </cell>
          <cell r="D7190" t="str">
            <v>07-Jul-1965</v>
          </cell>
          <cell r="E7190" t="str">
            <v>01-Oct-2014</v>
          </cell>
          <cell r="F7190" t="str">
            <v>DANRU1</v>
          </cell>
          <cell r="G7190" t="str">
            <v>GIANT-TANGSEL, BSD CITY</v>
          </cell>
          <cell r="H7190" t="str">
            <v>A242. HERO SUPERMARKET - STORE</v>
          </cell>
          <cell r="I7190" t="str">
            <v>FAHRUR ROJI A.S.</v>
          </cell>
        </row>
        <row r="7191">
          <cell r="B7191">
            <v>202733</v>
          </cell>
          <cell r="C7191" t="str">
            <v>MUHAMAD RAMDANI</v>
          </cell>
          <cell r="D7191" t="str">
            <v>25-Apr-1991</v>
          </cell>
          <cell r="E7191" t="str">
            <v>01-Oct-2014</v>
          </cell>
          <cell r="F7191" t="str">
            <v>DANRU</v>
          </cell>
          <cell r="G7191" t="str">
            <v>GIANT-TANGSEL, BSD CITY</v>
          </cell>
          <cell r="H7191" t="str">
            <v>A242. HERO SUPERMARKET - STORE</v>
          </cell>
          <cell r="I7191" t="str">
            <v>FAHRUR ROJI A.S.</v>
          </cell>
        </row>
        <row r="7192">
          <cell r="B7192">
            <v>202820</v>
          </cell>
          <cell r="C7192" t="str">
            <v>SAIDIH</v>
          </cell>
          <cell r="D7192" t="str">
            <v>01-Aug-1982</v>
          </cell>
          <cell r="E7192" t="str">
            <v>01-Oct-2014</v>
          </cell>
          <cell r="F7192" t="str">
            <v>DANRU</v>
          </cell>
          <cell r="G7192" t="str">
            <v>GIANT-TANGSEL, BSD CITY</v>
          </cell>
          <cell r="H7192" t="str">
            <v>A242. HERO SUPERMARKET - STORE</v>
          </cell>
          <cell r="I7192" t="str">
            <v>FAHRUR ROJI A.S.</v>
          </cell>
        </row>
        <row r="7193">
          <cell r="B7193">
            <v>202822</v>
          </cell>
          <cell r="C7193" t="str">
            <v>MOMO MAULANA</v>
          </cell>
          <cell r="D7193" t="str">
            <v>12-Apr-1973</v>
          </cell>
          <cell r="E7193" t="str">
            <v>01-Oct-2014</v>
          </cell>
          <cell r="F7193" t="str">
            <v>ASCG1</v>
          </cell>
          <cell r="G7193" t="str">
            <v>GIANT-TANGSEL, BSD CITY</v>
          </cell>
          <cell r="H7193" t="str">
            <v>A242. HERO SUPERMARKET - STORE</v>
          </cell>
          <cell r="I7193" t="str">
            <v>FAHRUR ROJI A.S.</v>
          </cell>
        </row>
        <row r="7194">
          <cell r="B7194">
            <v>202901</v>
          </cell>
          <cell r="C7194" t="str">
            <v>ANTON SUMARJONO</v>
          </cell>
          <cell r="D7194" t="str">
            <v>31-Oct-1971</v>
          </cell>
          <cell r="E7194" t="str">
            <v>01-Oct-2014</v>
          </cell>
          <cell r="F7194" t="str">
            <v>ASCG</v>
          </cell>
          <cell r="G7194" t="str">
            <v>GIANT-TANGSEL, BSD CITY</v>
          </cell>
          <cell r="H7194" t="str">
            <v>A242. HERO SUPERMARKET - STORE</v>
          </cell>
          <cell r="I7194" t="str">
            <v>FAHRUR ROJI A.S.</v>
          </cell>
        </row>
        <row r="7195">
          <cell r="B7195">
            <v>202907</v>
          </cell>
          <cell r="C7195" t="str">
            <v>ANDI</v>
          </cell>
          <cell r="D7195" t="str">
            <v>01-Jan-1984</v>
          </cell>
          <cell r="E7195" t="str">
            <v>01-Oct-2014</v>
          </cell>
          <cell r="F7195" t="str">
            <v>DANRU</v>
          </cell>
          <cell r="G7195" t="str">
            <v>GIANT-TANGSEL, BSD CITY</v>
          </cell>
          <cell r="H7195" t="str">
            <v>A242. HERO SUPERMARKET - STORE</v>
          </cell>
          <cell r="I7195" t="str">
            <v>FAHRUR ROJI A.S.</v>
          </cell>
        </row>
        <row r="7196">
          <cell r="B7196">
            <v>203171</v>
          </cell>
          <cell r="C7196" t="str">
            <v>SABIHIS</v>
          </cell>
          <cell r="D7196" t="str">
            <v>17-Feb-1987</v>
          </cell>
          <cell r="E7196" t="str">
            <v>01-Oct-2014</v>
          </cell>
          <cell r="F7196" t="str">
            <v>ASCG</v>
          </cell>
          <cell r="G7196" t="str">
            <v>GIANT-TANGSEL, BSD CITY</v>
          </cell>
          <cell r="H7196" t="str">
            <v>A242. HERO SUPERMARKET - STORE</v>
          </cell>
          <cell r="I7196" t="str">
            <v>FAHRUR ROJI A.S.</v>
          </cell>
        </row>
        <row r="7197">
          <cell r="B7197">
            <v>203357</v>
          </cell>
          <cell r="C7197" t="str">
            <v>SUPARLAN</v>
          </cell>
          <cell r="D7197" t="str">
            <v>28-Mar-1972</v>
          </cell>
          <cell r="E7197" t="str">
            <v>01-Oct-2014</v>
          </cell>
          <cell r="F7197" t="str">
            <v>ASCG1</v>
          </cell>
          <cell r="G7197" t="str">
            <v>GIANT-TANGSEL, BSD CITY</v>
          </cell>
          <cell r="H7197" t="str">
            <v>A242. HERO SUPERMARKET - STORE</v>
          </cell>
          <cell r="I7197" t="str">
            <v>FAHRUR ROJI A.S.</v>
          </cell>
        </row>
        <row r="7198">
          <cell r="B7198">
            <v>203420</v>
          </cell>
          <cell r="C7198" t="str">
            <v>LIA KOMALA</v>
          </cell>
          <cell r="D7198" t="str">
            <v>22-Apr-1987</v>
          </cell>
          <cell r="E7198" t="str">
            <v>01-Oct-2014</v>
          </cell>
          <cell r="F7198" t="str">
            <v>ASCG</v>
          </cell>
          <cell r="G7198" t="str">
            <v>GIANT-TANGSEL, BSD CITY</v>
          </cell>
          <cell r="H7198" t="str">
            <v>A242. HERO SUPERMARKET - STORE</v>
          </cell>
          <cell r="I7198" t="str">
            <v>FAHRUR ROJI A.S.</v>
          </cell>
        </row>
        <row r="7199">
          <cell r="B7199">
            <v>203424</v>
          </cell>
          <cell r="C7199" t="str">
            <v>FAJAR HARDIYANTO</v>
          </cell>
          <cell r="D7199" t="str">
            <v>09-May-1989</v>
          </cell>
          <cell r="E7199" t="str">
            <v>01-Oct-2014</v>
          </cell>
          <cell r="F7199" t="str">
            <v>ASCG</v>
          </cell>
          <cell r="G7199" t="str">
            <v>GIANT-TANGSEL, BSD CITY</v>
          </cell>
          <cell r="H7199" t="str">
            <v>A242. HERO SUPERMARKET - STORE</v>
          </cell>
          <cell r="I7199" t="str">
            <v>FAHRUR ROJI A.S.</v>
          </cell>
        </row>
        <row r="7200">
          <cell r="B7200">
            <v>204215</v>
          </cell>
          <cell r="C7200" t="str">
            <v>ROJUL MUNIR</v>
          </cell>
          <cell r="D7200" t="str">
            <v>09-Oct-1994</v>
          </cell>
          <cell r="E7200" t="str">
            <v>15-Nov-2014</v>
          </cell>
          <cell r="F7200" t="str">
            <v>ASCG</v>
          </cell>
          <cell r="G7200" t="str">
            <v>GIANT-TANGSEL, BSD CITY</v>
          </cell>
          <cell r="H7200" t="str">
            <v>A242. HERO SUPERMARKET - STORE</v>
          </cell>
          <cell r="I7200" t="str">
            <v>FAHRUR ROJI A.S.</v>
          </cell>
        </row>
        <row r="7201">
          <cell r="B7201">
            <v>204222</v>
          </cell>
          <cell r="C7201" t="str">
            <v>ENCEP KUSAERI</v>
          </cell>
          <cell r="D7201" t="str">
            <v>18-May-1990</v>
          </cell>
          <cell r="E7201" t="str">
            <v>01-Nov-2014</v>
          </cell>
          <cell r="F7201" t="str">
            <v>DANRU</v>
          </cell>
          <cell r="G7201" t="str">
            <v>GIANT-TANGSEL, BSD CITY</v>
          </cell>
          <cell r="H7201" t="str">
            <v>A242. HERO SUPERMARKET - STORE</v>
          </cell>
          <cell r="I7201" t="str">
            <v>FAHRUR ROJI A.S.</v>
          </cell>
        </row>
        <row r="7202">
          <cell r="B7202">
            <v>204239</v>
          </cell>
          <cell r="C7202" t="str">
            <v>SUGANDI</v>
          </cell>
          <cell r="D7202" t="str">
            <v>05-Apr-1986</v>
          </cell>
          <cell r="E7202" t="str">
            <v>09-Nov-2014</v>
          </cell>
          <cell r="F7202" t="str">
            <v>DANRU</v>
          </cell>
          <cell r="G7202" t="str">
            <v>GIANT-TANGSEL, BSD CITY</v>
          </cell>
          <cell r="H7202" t="str">
            <v>A242. HERO SUPERMARKET - STORE</v>
          </cell>
          <cell r="I7202" t="str">
            <v>FAHRUR ROJI A.S.</v>
          </cell>
        </row>
        <row r="7203">
          <cell r="B7203">
            <v>204245</v>
          </cell>
          <cell r="C7203" t="str">
            <v>RIZKI M IKBAL</v>
          </cell>
          <cell r="D7203" t="str">
            <v>19-Sep-1994</v>
          </cell>
          <cell r="E7203" t="str">
            <v>11-Nov-2014</v>
          </cell>
          <cell r="F7203" t="str">
            <v>ASCG</v>
          </cell>
          <cell r="G7203" t="str">
            <v>GIANT-TANGSEL, BSD CITY</v>
          </cell>
          <cell r="H7203" t="str">
            <v>A242. HERO SUPERMARKET - STORE</v>
          </cell>
          <cell r="I7203" t="str">
            <v>FAHRUR ROJI A.S.</v>
          </cell>
        </row>
        <row r="7204">
          <cell r="B7204">
            <v>204358</v>
          </cell>
          <cell r="C7204" t="str">
            <v>ROSYID HIDAYAT</v>
          </cell>
          <cell r="D7204" t="str">
            <v>12-Oct-1976</v>
          </cell>
          <cell r="E7204" t="str">
            <v>01-Nov-2014</v>
          </cell>
          <cell r="F7204" t="str">
            <v>ASCG</v>
          </cell>
          <cell r="G7204" t="str">
            <v>GIANT-TANGSEL, BSD CITY</v>
          </cell>
          <cell r="H7204" t="str">
            <v>A242. HERO SUPERMARKET - STORE</v>
          </cell>
          <cell r="I7204" t="str">
            <v>FAHRUR ROJI A.S.</v>
          </cell>
        </row>
        <row r="7205">
          <cell r="B7205">
            <v>204805</v>
          </cell>
          <cell r="C7205" t="str">
            <v>MERINAH SANTIKA</v>
          </cell>
          <cell r="D7205" t="str">
            <v>28-May-1996</v>
          </cell>
          <cell r="E7205" t="str">
            <v>10-Dec-2014</v>
          </cell>
          <cell r="F7205" t="str">
            <v>ASCG</v>
          </cell>
          <cell r="G7205" t="str">
            <v>GIANT-TANGSEL, BSD CITY</v>
          </cell>
          <cell r="H7205" t="str">
            <v>A242. HERO SUPERMARKET - STORE</v>
          </cell>
          <cell r="I7205" t="str">
            <v>FAHRUR ROJI A.S.</v>
          </cell>
        </row>
        <row r="7206">
          <cell r="B7206">
            <v>206128</v>
          </cell>
          <cell r="C7206" t="str">
            <v>MADIH</v>
          </cell>
          <cell r="D7206" t="str">
            <v>14-Jun-1982</v>
          </cell>
          <cell r="E7206" t="str">
            <v>09-Oct-2015</v>
          </cell>
          <cell r="F7206" t="str">
            <v>ASCG</v>
          </cell>
          <cell r="G7206" t="str">
            <v>GIANT-TANGSEL, BSD CITY</v>
          </cell>
          <cell r="H7206" t="str">
            <v>A242. HERO SUPERMARKET - STORE</v>
          </cell>
          <cell r="I7206" t="str">
            <v>FAHRUR ROJI A.S.</v>
          </cell>
        </row>
        <row r="7207">
          <cell r="B7207">
            <v>206553</v>
          </cell>
          <cell r="C7207" t="str">
            <v>RIAN SETIA MULYA</v>
          </cell>
          <cell r="D7207" t="str">
            <v>14-Oct-1996</v>
          </cell>
          <cell r="E7207" t="str">
            <v>08-Jan-2016</v>
          </cell>
          <cell r="F7207" t="str">
            <v>ASCG</v>
          </cell>
          <cell r="G7207" t="str">
            <v>GIANT-TANGSEL, BSD CITY</v>
          </cell>
          <cell r="H7207" t="str">
            <v>A242. HERO SUPERMARKET - STORE</v>
          </cell>
          <cell r="I7207" t="str">
            <v>FAHRUR ROJI A.S.</v>
          </cell>
        </row>
        <row r="7208">
          <cell r="B7208">
            <v>207698</v>
          </cell>
          <cell r="C7208" t="str">
            <v>NIAN</v>
          </cell>
          <cell r="D7208" t="str">
            <v>21-Apr-1980</v>
          </cell>
          <cell r="E7208" t="str">
            <v>06-Oct-2016</v>
          </cell>
          <cell r="F7208" t="str">
            <v>ASCG</v>
          </cell>
          <cell r="G7208" t="str">
            <v>GIANT-TANGSEL, BSD CITY</v>
          </cell>
          <cell r="H7208" t="str">
            <v>A242. HERO SUPERMARKET - STORE</v>
          </cell>
          <cell r="I7208" t="str">
            <v>FAHRUR ROJI A.S.</v>
          </cell>
        </row>
        <row r="7209">
          <cell r="B7209">
            <v>209056</v>
          </cell>
          <cell r="C7209" t="str">
            <v>DIMAS ADJI PURWANTO</v>
          </cell>
          <cell r="D7209" t="str">
            <v>12-Dec-1995</v>
          </cell>
          <cell r="E7209" t="str">
            <v>05-May-2017</v>
          </cell>
          <cell r="F7209" t="str">
            <v>ASCG</v>
          </cell>
          <cell r="G7209" t="str">
            <v>GIANT-TANGSEL, BSD CITY</v>
          </cell>
          <cell r="H7209" t="str">
            <v>A242. HERO SUPERMARKET - STORE</v>
          </cell>
          <cell r="I7209" t="str">
            <v>FAHRUR ROJI A.S.</v>
          </cell>
        </row>
        <row r="7210">
          <cell r="B7210">
            <v>210450</v>
          </cell>
          <cell r="C7210" t="str">
            <v>RIKA RAHIM</v>
          </cell>
          <cell r="D7210" t="str">
            <v>08-Jul-1987</v>
          </cell>
          <cell r="E7210" t="str">
            <v>19-Dec-2017</v>
          </cell>
          <cell r="F7210" t="str">
            <v>ASCG</v>
          </cell>
          <cell r="G7210" t="str">
            <v>GIANT-TANGSEL, BSD CITY</v>
          </cell>
          <cell r="H7210" t="str">
            <v>A242. HERO SUPERMARKET - STORE</v>
          </cell>
          <cell r="I7210" t="str">
            <v>FAHRUR ROJI A.S.</v>
          </cell>
        </row>
        <row r="7211">
          <cell r="B7211">
            <v>211392</v>
          </cell>
          <cell r="C7211" t="str">
            <v>EKO DASWANTO</v>
          </cell>
          <cell r="D7211" t="str">
            <v>15-Jul-1984</v>
          </cell>
          <cell r="E7211" t="str">
            <v>05-Feb-2018</v>
          </cell>
          <cell r="F7211" t="str">
            <v>ASCG</v>
          </cell>
          <cell r="G7211" t="str">
            <v>GIANT-TANGSEL, BSD CITY</v>
          </cell>
          <cell r="H7211" t="str">
            <v>A242. HERO SUPERMARKET - STORE</v>
          </cell>
          <cell r="I7211" t="str">
            <v>FAHRUR ROJI A.S.</v>
          </cell>
        </row>
        <row r="7212">
          <cell r="B7212">
            <v>211581</v>
          </cell>
          <cell r="C7212" t="str">
            <v>ILHAM MUHAMMAD DZIKRA</v>
          </cell>
          <cell r="D7212" t="str">
            <v>15-Jul-1998</v>
          </cell>
          <cell r="E7212" t="str">
            <v>23-Feb-2018</v>
          </cell>
          <cell r="F7212" t="str">
            <v>ASCG</v>
          </cell>
          <cell r="G7212" t="str">
            <v>GIANT-TANGSEL, BSD CITY</v>
          </cell>
          <cell r="H7212" t="str">
            <v>A242. HERO SUPERMARKET - STORE</v>
          </cell>
          <cell r="I7212" t="str">
            <v>FAHRUR ROJI A.S.</v>
          </cell>
        </row>
        <row r="7213">
          <cell r="B7213">
            <v>211885</v>
          </cell>
          <cell r="C7213" t="str">
            <v>SAIPUL BASRI HASANUDIN</v>
          </cell>
          <cell r="D7213" t="str">
            <v>12-Apr-1993</v>
          </cell>
          <cell r="E7213" t="str">
            <v>30-Mar-2018</v>
          </cell>
          <cell r="F7213" t="str">
            <v>ASCG</v>
          </cell>
          <cell r="G7213" t="str">
            <v>GIANT-TANGSEL, BSD CITY</v>
          </cell>
          <cell r="H7213" t="str">
            <v>A242. HERO SUPERMARKET - STORE</v>
          </cell>
          <cell r="I7213" t="str">
            <v>FAHRUR ROJI A.S.</v>
          </cell>
        </row>
        <row r="7214">
          <cell r="B7214">
            <v>213667</v>
          </cell>
          <cell r="C7214" t="str">
            <v>MUHAMMAD IRVAN RAMADHAN ISKANDAR</v>
          </cell>
          <cell r="D7214" t="str">
            <v>30-Dec-1998</v>
          </cell>
          <cell r="E7214" t="str">
            <v>06-Oct-2018</v>
          </cell>
          <cell r="F7214" t="str">
            <v>ASCG</v>
          </cell>
          <cell r="G7214" t="str">
            <v>GIANT-TANGSEL, BSD CITY</v>
          </cell>
          <cell r="H7214" t="str">
            <v>A242. HERO SUPERMARKET - STORE</v>
          </cell>
          <cell r="I7214" t="str">
            <v>FAHRUR ROJI A.S.</v>
          </cell>
        </row>
        <row r="7215">
          <cell r="B7215">
            <v>213671</v>
          </cell>
          <cell r="C7215" t="str">
            <v>HERU ROZIKIN</v>
          </cell>
          <cell r="D7215" t="str">
            <v>20-Jan-1986</v>
          </cell>
          <cell r="E7215" t="str">
            <v>06-Oct-2018</v>
          </cell>
          <cell r="F7215" t="str">
            <v>ASCG</v>
          </cell>
          <cell r="G7215" t="str">
            <v>GIANT-TANGSEL, BSD CITY</v>
          </cell>
          <cell r="H7215" t="str">
            <v>A242. HERO SUPERMARKET - STORE</v>
          </cell>
          <cell r="I7215" t="str">
            <v>FAHRUR ROJI A.S.</v>
          </cell>
        </row>
        <row r="7216">
          <cell r="B7216">
            <v>214990</v>
          </cell>
          <cell r="C7216" t="str">
            <v>HADI SUSENO</v>
          </cell>
          <cell r="D7216" t="str">
            <v>06-Sep-1999</v>
          </cell>
          <cell r="E7216" t="str">
            <v>18-Dec-2018</v>
          </cell>
          <cell r="F7216" t="str">
            <v>ASCG</v>
          </cell>
          <cell r="G7216" t="str">
            <v>GIANT-TANGSEL, BSD CITY</v>
          </cell>
          <cell r="H7216" t="str">
            <v>A242. HERO SUPERMARKET - STORE</v>
          </cell>
          <cell r="I7216" t="str">
            <v>FAHRUR ROJI A.S.</v>
          </cell>
        </row>
        <row r="7217">
          <cell r="B7217">
            <v>202906</v>
          </cell>
          <cell r="C7217" t="str">
            <v>ABDUL SAFEI</v>
          </cell>
          <cell r="D7217" t="str">
            <v>06-May-1977</v>
          </cell>
          <cell r="E7217" t="str">
            <v>01-Oct-2014</v>
          </cell>
          <cell r="F7217" t="str">
            <v>ASCG1</v>
          </cell>
          <cell r="G7217" t="str">
            <v>GIANT-TANGSEL, CBD BINTARO</v>
          </cell>
          <cell r="H7217" t="str">
            <v>A242. HERO SUPERMARKET - STORE</v>
          </cell>
          <cell r="I7217" t="str">
            <v>FAHRUR ROJI A.S.</v>
          </cell>
        </row>
        <row r="7218">
          <cell r="B7218">
            <v>202925</v>
          </cell>
          <cell r="C7218" t="str">
            <v>ABDUL ROUF</v>
          </cell>
          <cell r="D7218" t="str">
            <v>27-Nov-1984</v>
          </cell>
          <cell r="E7218" t="str">
            <v>01-Oct-2014</v>
          </cell>
          <cell r="F7218" t="str">
            <v>ASCG</v>
          </cell>
          <cell r="G7218" t="str">
            <v>GIANT-TANGSEL, CBD BINTARO</v>
          </cell>
          <cell r="H7218" t="str">
            <v>A242. HERO SUPERMARKET - STORE</v>
          </cell>
          <cell r="I7218" t="str">
            <v>FAHRUR ROJI A.S.</v>
          </cell>
        </row>
        <row r="7219">
          <cell r="B7219">
            <v>203246</v>
          </cell>
          <cell r="C7219" t="str">
            <v>SABARUDIN</v>
          </cell>
          <cell r="D7219" t="str">
            <v>09-Jun-1985</v>
          </cell>
          <cell r="E7219" t="str">
            <v>01-Oct-2014</v>
          </cell>
          <cell r="F7219" t="str">
            <v>ASCG</v>
          </cell>
          <cell r="G7219" t="str">
            <v>GIANT-TANGSEL, CBD BINTARO</v>
          </cell>
          <cell r="H7219" t="str">
            <v>A242. HERO SUPERMARKET - STORE</v>
          </cell>
          <cell r="I7219" t="str">
            <v>FAHRUR ROJI A.S.</v>
          </cell>
        </row>
        <row r="7220">
          <cell r="B7220">
            <v>203470</v>
          </cell>
          <cell r="C7220" t="str">
            <v>M YUSUP</v>
          </cell>
          <cell r="D7220" t="str">
            <v>05-May-1995</v>
          </cell>
          <cell r="E7220" t="str">
            <v>01-Oct-2014</v>
          </cell>
          <cell r="F7220" t="str">
            <v>ASCG</v>
          </cell>
          <cell r="G7220" t="str">
            <v>GIANT-TANGSEL, CBD BINTARO</v>
          </cell>
          <cell r="H7220" t="str">
            <v>A242. HERO SUPERMARKET - STORE</v>
          </cell>
          <cell r="I7220" t="str">
            <v>FAHRUR ROJI A.S.</v>
          </cell>
        </row>
        <row r="7221">
          <cell r="B7221">
            <v>203724</v>
          </cell>
          <cell r="C7221" t="str">
            <v>DIATNA</v>
          </cell>
          <cell r="D7221" t="str">
            <v>13-Dec-1989</v>
          </cell>
          <cell r="E7221" t="str">
            <v>01-Oct-2014</v>
          </cell>
          <cell r="F7221" t="str">
            <v>DANRU</v>
          </cell>
          <cell r="G7221" t="str">
            <v>GIANT-TANGSEL, CBD BINTARO</v>
          </cell>
          <cell r="H7221" t="str">
            <v>A242. HERO SUPERMARKET - STORE</v>
          </cell>
          <cell r="I7221" t="str">
            <v>FAHRUR ROJI A.S.</v>
          </cell>
        </row>
        <row r="7222">
          <cell r="B7222">
            <v>203824</v>
          </cell>
          <cell r="C7222" t="str">
            <v>IMSAP</v>
          </cell>
          <cell r="D7222" t="str">
            <v>11-Jun-1986</v>
          </cell>
          <cell r="E7222" t="str">
            <v>01-Oct-2014</v>
          </cell>
          <cell r="F7222" t="str">
            <v>DANRU</v>
          </cell>
          <cell r="G7222" t="str">
            <v>GIANT-TANGSEL, CBD BINTARO</v>
          </cell>
          <cell r="H7222" t="str">
            <v>A242. HERO SUPERMARKET - STORE</v>
          </cell>
          <cell r="I7222" t="str">
            <v>FAHRUR ROJI A.S.</v>
          </cell>
        </row>
        <row r="7223">
          <cell r="B7223">
            <v>203837</v>
          </cell>
          <cell r="C7223" t="str">
            <v>YULKAID MISPONO HADI</v>
          </cell>
          <cell r="D7223" t="str">
            <v>31-Jul-1980</v>
          </cell>
          <cell r="E7223" t="str">
            <v>01-Oct-2014</v>
          </cell>
          <cell r="F7223" t="str">
            <v>ASCG</v>
          </cell>
          <cell r="G7223" t="str">
            <v>GIANT-TANGSEL, CBD BINTARO</v>
          </cell>
          <cell r="H7223" t="str">
            <v>A242. HERO SUPERMARKET - STORE</v>
          </cell>
          <cell r="I7223" t="str">
            <v>FAHRUR ROJI A.S.</v>
          </cell>
        </row>
        <row r="7224">
          <cell r="B7224">
            <v>204405</v>
          </cell>
          <cell r="C7224" t="str">
            <v>ASEP MAULANA HASANUDIN</v>
          </cell>
          <cell r="D7224" t="str">
            <v>01-Jan-1984</v>
          </cell>
          <cell r="E7224" t="str">
            <v>01-Oct-2014</v>
          </cell>
          <cell r="F7224" t="str">
            <v>ASCG</v>
          </cell>
          <cell r="G7224" t="str">
            <v>GIANT-TANGSEL, CBD BINTARO</v>
          </cell>
          <cell r="H7224" t="str">
            <v>A242. HERO SUPERMARKET - STORE</v>
          </cell>
          <cell r="I7224" t="str">
            <v>FAHRUR ROJI A.S.</v>
          </cell>
        </row>
        <row r="7225">
          <cell r="B7225">
            <v>204787</v>
          </cell>
          <cell r="C7225" t="str">
            <v>NURHASAN</v>
          </cell>
          <cell r="D7225" t="str">
            <v>01-Jan-1979</v>
          </cell>
          <cell r="E7225" t="str">
            <v>16-Jan-2015</v>
          </cell>
          <cell r="F7225" t="str">
            <v>DANRU</v>
          </cell>
          <cell r="G7225" t="str">
            <v>GIANT-TANGSEL, CBD BINTARO</v>
          </cell>
          <cell r="H7225" t="str">
            <v>A242. HERO SUPERMARKET - STORE</v>
          </cell>
          <cell r="I7225" t="str">
            <v>FAHRUR ROJI A.S.</v>
          </cell>
        </row>
        <row r="7226">
          <cell r="B7226">
            <v>204788</v>
          </cell>
          <cell r="C7226" t="str">
            <v>HENDI PERMANA</v>
          </cell>
          <cell r="D7226" t="str">
            <v>06-Nov-1994</v>
          </cell>
          <cell r="E7226" t="str">
            <v>01-Feb-2015</v>
          </cell>
          <cell r="F7226" t="str">
            <v>DANRU</v>
          </cell>
          <cell r="G7226" t="str">
            <v>GIANT-TANGSEL, CBD BINTARO</v>
          </cell>
          <cell r="H7226" t="str">
            <v>A242. HERO SUPERMARKET - STORE</v>
          </cell>
          <cell r="I7226" t="str">
            <v>FAHRUR ROJI A.S.</v>
          </cell>
        </row>
        <row r="7227">
          <cell r="B7227">
            <v>205010</v>
          </cell>
          <cell r="C7227" t="str">
            <v>MINERVA SEMBIRING</v>
          </cell>
          <cell r="D7227" t="str">
            <v>19-May-1965</v>
          </cell>
          <cell r="E7227" t="str">
            <v>01-Oct-2014</v>
          </cell>
          <cell r="F7227" t="str">
            <v>ASCG</v>
          </cell>
          <cell r="G7227" t="str">
            <v>GIANT-TANGSEL, CBD BINTARO</v>
          </cell>
          <cell r="H7227" t="str">
            <v>A242. HERO SUPERMARKET - STORE</v>
          </cell>
          <cell r="I7227" t="str">
            <v>FAHRUR ROJI A.S.</v>
          </cell>
        </row>
        <row r="7228">
          <cell r="B7228">
            <v>205582</v>
          </cell>
          <cell r="C7228" t="str">
            <v>EFENDI HARIYANTO</v>
          </cell>
          <cell r="D7228" t="str">
            <v>24-Nov-1991</v>
          </cell>
          <cell r="E7228" t="str">
            <v>16-Jun-2015</v>
          </cell>
          <cell r="F7228" t="str">
            <v>ASCG</v>
          </cell>
          <cell r="G7228" t="str">
            <v>GIANT-TANGSEL, CBD BINTARO</v>
          </cell>
          <cell r="H7228" t="str">
            <v>A242. HERO SUPERMARKET - STORE</v>
          </cell>
          <cell r="I7228" t="str">
            <v>FAHRUR ROJI A.S.</v>
          </cell>
        </row>
        <row r="7229">
          <cell r="B7229">
            <v>205954</v>
          </cell>
          <cell r="C7229" t="str">
            <v>YULI YANTO</v>
          </cell>
          <cell r="D7229" t="str">
            <v>09-Jul-1984</v>
          </cell>
          <cell r="E7229" t="str">
            <v>23-Aug-2015</v>
          </cell>
          <cell r="F7229" t="str">
            <v>DANRU</v>
          </cell>
          <cell r="G7229" t="str">
            <v>GIANT-TANGSEL, CBD BINTARO</v>
          </cell>
          <cell r="H7229" t="str">
            <v>A242. HERO SUPERMARKET - STORE</v>
          </cell>
          <cell r="I7229" t="str">
            <v>FAHRUR ROJI A.S.</v>
          </cell>
        </row>
        <row r="7230">
          <cell r="B7230">
            <v>205983</v>
          </cell>
          <cell r="C7230" t="str">
            <v>ARI SANJAYA</v>
          </cell>
          <cell r="D7230" t="str">
            <v>30-Jun-1991</v>
          </cell>
          <cell r="E7230" t="str">
            <v>03-Sep-2015</v>
          </cell>
          <cell r="F7230" t="str">
            <v>DANRU</v>
          </cell>
          <cell r="G7230" t="str">
            <v>GIANT-TANGSEL, CBD BINTARO</v>
          </cell>
          <cell r="H7230" t="str">
            <v>A242. HERO SUPERMARKET - STORE</v>
          </cell>
          <cell r="I7230" t="str">
            <v>FAHRUR ROJI A.S.</v>
          </cell>
        </row>
        <row r="7231">
          <cell r="B7231">
            <v>206887</v>
          </cell>
          <cell r="C7231" t="str">
            <v>ZULKIFLI</v>
          </cell>
          <cell r="D7231" t="str">
            <v>20-Jun-1997</v>
          </cell>
          <cell r="E7231" t="str">
            <v>23-Mar-2016</v>
          </cell>
          <cell r="F7231" t="str">
            <v>ASCG</v>
          </cell>
          <cell r="G7231" t="str">
            <v>GIANT-TANGSEL, CBD BINTARO</v>
          </cell>
          <cell r="H7231" t="str">
            <v>A242. HERO SUPERMARKET - STORE</v>
          </cell>
          <cell r="I7231" t="str">
            <v>FAHRUR ROJI A.S.</v>
          </cell>
        </row>
        <row r="7232">
          <cell r="B7232">
            <v>207102</v>
          </cell>
          <cell r="C7232" t="str">
            <v>AHMAD FACHRI RIFA'I</v>
          </cell>
          <cell r="D7232" t="str">
            <v>22-Feb-1990</v>
          </cell>
          <cell r="E7232" t="str">
            <v>20-May-2016</v>
          </cell>
          <cell r="F7232" t="str">
            <v>ASCG</v>
          </cell>
          <cell r="G7232" t="str">
            <v>GIANT-TANGSEL, CBD BINTARO</v>
          </cell>
          <cell r="H7232" t="str">
            <v>A242. HERO SUPERMARKET - STORE</v>
          </cell>
          <cell r="I7232" t="str">
            <v>FAHRUR ROJI A.S.</v>
          </cell>
        </row>
        <row r="7233">
          <cell r="B7233">
            <v>207636</v>
          </cell>
          <cell r="C7233" t="str">
            <v>SURIADIN</v>
          </cell>
          <cell r="D7233" t="str">
            <v>23-Jun-1992</v>
          </cell>
          <cell r="E7233" t="str">
            <v>01-Sep-2016</v>
          </cell>
          <cell r="F7233" t="str">
            <v>ASCG</v>
          </cell>
          <cell r="G7233" t="str">
            <v>GIANT-TANGSEL, CBD BINTARO</v>
          </cell>
          <cell r="H7233" t="str">
            <v>A242. HERO SUPERMARKET - STORE</v>
          </cell>
          <cell r="I7233" t="str">
            <v>FAHRUR ROJI A.S.</v>
          </cell>
        </row>
        <row r="7234">
          <cell r="B7234">
            <v>207684</v>
          </cell>
          <cell r="C7234" t="str">
            <v>WENDI HERDIANSYAH</v>
          </cell>
          <cell r="D7234" t="str">
            <v>27-Jun-1997</v>
          </cell>
          <cell r="E7234" t="str">
            <v>06-Oct-2016</v>
          </cell>
          <cell r="F7234" t="str">
            <v>CPP</v>
          </cell>
          <cell r="G7234" t="str">
            <v>GIANT-TANGSEL, CBD BINTARO</v>
          </cell>
          <cell r="H7234" t="str">
            <v>A242. HERO SUPERMARKET - STORE</v>
          </cell>
          <cell r="I7234" t="str">
            <v>FAHRUR ROJI A.S.</v>
          </cell>
        </row>
        <row r="7235">
          <cell r="B7235">
            <v>209057</v>
          </cell>
          <cell r="C7235" t="str">
            <v>RIFAID</v>
          </cell>
          <cell r="D7235" t="str">
            <v>10-May-1992</v>
          </cell>
          <cell r="E7235" t="str">
            <v>15-May-2017</v>
          </cell>
          <cell r="F7235" t="str">
            <v>ASCG</v>
          </cell>
          <cell r="G7235" t="str">
            <v>GIANT-TANGSEL, CBD BINTARO</v>
          </cell>
          <cell r="H7235" t="str">
            <v>A242. HERO SUPERMARKET - STORE</v>
          </cell>
          <cell r="I7235" t="str">
            <v>FAHRUR ROJI A.S.</v>
          </cell>
        </row>
        <row r="7236">
          <cell r="B7236">
            <v>210055</v>
          </cell>
          <cell r="C7236" t="str">
            <v>IRWANSYAH</v>
          </cell>
          <cell r="D7236" t="str">
            <v>23-Jun-1990</v>
          </cell>
          <cell r="E7236" t="str">
            <v>07-Nov-2017</v>
          </cell>
          <cell r="F7236" t="str">
            <v>ASCG</v>
          </cell>
          <cell r="G7236" t="str">
            <v>GIANT-TANGSEL, CBD BINTARO</v>
          </cell>
          <cell r="H7236" t="str">
            <v>A242. HERO SUPERMARKET - STORE</v>
          </cell>
          <cell r="I7236" t="str">
            <v>FAHRUR ROJI A.S.</v>
          </cell>
        </row>
        <row r="7237">
          <cell r="B7237">
            <v>212343</v>
          </cell>
          <cell r="C7237" t="str">
            <v>SAMSUDIN</v>
          </cell>
          <cell r="D7237" t="str">
            <v>27-Dec-1986</v>
          </cell>
          <cell r="E7237" t="str">
            <v>17-Apr-2018</v>
          </cell>
          <cell r="F7237" t="str">
            <v>ASCG</v>
          </cell>
          <cell r="G7237" t="str">
            <v>GIANT-TANGSEL, CBD BINTARO</v>
          </cell>
          <cell r="H7237" t="str">
            <v>A242. HERO SUPERMARKET - STORE</v>
          </cell>
          <cell r="I7237" t="str">
            <v>FAHRUR ROJI A.S.</v>
          </cell>
        </row>
        <row r="7238">
          <cell r="B7238">
            <v>213322</v>
          </cell>
          <cell r="C7238" t="str">
            <v>SUPRIYADI</v>
          </cell>
          <cell r="D7238" t="str">
            <v>08-Aug-1970</v>
          </cell>
          <cell r="E7238" t="str">
            <v>27-Aug-2018</v>
          </cell>
          <cell r="F7238" t="str">
            <v>ASCG</v>
          </cell>
          <cell r="G7238" t="str">
            <v>GIANT-TANGSEL, CBD BINTARO</v>
          </cell>
          <cell r="H7238" t="str">
            <v>A242. HERO SUPERMARKET - STORE</v>
          </cell>
          <cell r="I7238" t="str">
            <v>FAHRUR ROJI A.S.</v>
          </cell>
        </row>
        <row r="7239">
          <cell r="B7239">
            <v>213839</v>
          </cell>
          <cell r="C7239" t="str">
            <v>NURUL CHOTIMAH</v>
          </cell>
          <cell r="D7239" t="str">
            <v>29-Nov-1981</v>
          </cell>
          <cell r="E7239" t="str">
            <v>26-Oct-2018</v>
          </cell>
          <cell r="F7239" t="str">
            <v>ASCG</v>
          </cell>
          <cell r="G7239" t="str">
            <v>GIANT-TANGSEL, CBD BINTARO</v>
          </cell>
          <cell r="H7239" t="str">
            <v>A242. HERO SUPERMARKET - STORE</v>
          </cell>
          <cell r="I7239" t="str">
            <v>FAHRUR ROJI A.S.</v>
          </cell>
        </row>
        <row r="7240">
          <cell r="B7240">
            <v>214982</v>
          </cell>
          <cell r="C7240" t="str">
            <v>SITI NURJANAH</v>
          </cell>
          <cell r="D7240" t="str">
            <v>30-May-1982</v>
          </cell>
          <cell r="E7240" t="str">
            <v>06-Dec-2018</v>
          </cell>
          <cell r="F7240" t="str">
            <v>ASCG</v>
          </cell>
          <cell r="G7240" t="str">
            <v>GIANT-TANGSEL, CBD BINTARO</v>
          </cell>
          <cell r="H7240" t="str">
            <v>A242. HERO SUPERMARKET - STORE</v>
          </cell>
          <cell r="I7240" t="str">
            <v>FAHRUR ROJI A.S.</v>
          </cell>
        </row>
        <row r="7241">
          <cell r="B7241">
            <v>214996</v>
          </cell>
          <cell r="C7241" t="str">
            <v>MILA RISDIYANTI</v>
          </cell>
          <cell r="D7241" t="str">
            <v>25-Apr-1996</v>
          </cell>
          <cell r="E7241" t="str">
            <v>01-Jan-2019</v>
          </cell>
          <cell r="F7241" t="str">
            <v>ASCG</v>
          </cell>
          <cell r="G7241" t="str">
            <v>GIANT-TANGSEL, CBD BINTARO</v>
          </cell>
          <cell r="H7241" t="str">
            <v>A242. HERO SUPERMARKET - STORE</v>
          </cell>
          <cell r="I7241" t="str">
            <v>FAHRUR ROJI A.S.</v>
          </cell>
        </row>
        <row r="7242">
          <cell r="B7242">
            <v>215004</v>
          </cell>
          <cell r="C7242" t="str">
            <v>YUSNITA</v>
          </cell>
          <cell r="D7242" t="str">
            <v>31-Mar-1980</v>
          </cell>
          <cell r="E7242" t="str">
            <v>20-Dec-2018</v>
          </cell>
          <cell r="F7242" t="str">
            <v>ASCG</v>
          </cell>
          <cell r="G7242" t="str">
            <v>GIANT-TANGSEL, CBD BINTARO</v>
          </cell>
          <cell r="H7242" t="str">
            <v>A242. HERO SUPERMARKET - STORE</v>
          </cell>
          <cell r="I7242" t="str">
            <v>FAHRUR ROJI A.S.</v>
          </cell>
        </row>
        <row r="7243">
          <cell r="B7243">
            <v>216165</v>
          </cell>
          <cell r="C7243" t="str">
            <v>TOMMY ERICXEN</v>
          </cell>
          <cell r="D7243" t="str">
            <v>26-Feb-1997</v>
          </cell>
          <cell r="E7243" t="str">
            <v>17-Jan-2019</v>
          </cell>
          <cell r="F7243" t="str">
            <v>ASCG</v>
          </cell>
          <cell r="G7243" t="str">
            <v>GIANT-TANGSEL, CBD BINTARO</v>
          </cell>
          <cell r="H7243" t="str">
            <v>A242. HERO SUPERMARKET - STORE</v>
          </cell>
          <cell r="I7243" t="str">
            <v>FAHRUR ROJI A.S.</v>
          </cell>
        </row>
        <row r="7244">
          <cell r="B7244">
            <v>202632</v>
          </cell>
          <cell r="C7244" t="str">
            <v>RUSTAM EFENDI</v>
          </cell>
          <cell r="D7244" t="str">
            <v>19-Jul-1987</v>
          </cell>
          <cell r="E7244" t="str">
            <v>01-Oct-2014</v>
          </cell>
          <cell r="F7244" t="str">
            <v>ASCG1</v>
          </cell>
          <cell r="G7244" t="str">
            <v>GIANT-TANGSEL, CITRA RAYA</v>
          </cell>
          <cell r="H7244" t="str">
            <v>A242. HERO SUPERMARKET - STORE</v>
          </cell>
          <cell r="I7244" t="str">
            <v>FAHRUR ROJI A.S.</v>
          </cell>
        </row>
        <row r="7245">
          <cell r="B7245">
            <v>202633</v>
          </cell>
          <cell r="C7245" t="str">
            <v>HAERUDIN</v>
          </cell>
          <cell r="D7245" t="str">
            <v>01-Aug-1971</v>
          </cell>
          <cell r="E7245" t="str">
            <v>01-Oct-2014</v>
          </cell>
          <cell r="F7245" t="str">
            <v>ASCG1</v>
          </cell>
          <cell r="G7245" t="str">
            <v>GIANT-TANGSEL, CITRA RAYA</v>
          </cell>
          <cell r="H7245" t="str">
            <v>A242. HERO SUPERMARKET - STORE</v>
          </cell>
          <cell r="I7245" t="str">
            <v>FAHRUR ROJI A.S.</v>
          </cell>
        </row>
        <row r="7246">
          <cell r="B7246">
            <v>202638</v>
          </cell>
          <cell r="C7246" t="str">
            <v>BUDI KUSUMA</v>
          </cell>
          <cell r="D7246" t="str">
            <v>07-Jun-1978</v>
          </cell>
          <cell r="E7246" t="str">
            <v>01-Oct-2014</v>
          </cell>
          <cell r="F7246" t="str">
            <v>ASCG1</v>
          </cell>
          <cell r="G7246" t="str">
            <v>GIANT-TANGSEL, CITRA RAYA</v>
          </cell>
          <cell r="H7246" t="str">
            <v>A242. HERO SUPERMARKET - STORE</v>
          </cell>
          <cell r="I7246" t="str">
            <v>FAHRUR ROJI A.S.</v>
          </cell>
        </row>
        <row r="7247">
          <cell r="B7247">
            <v>202642</v>
          </cell>
          <cell r="C7247" t="str">
            <v>WIWIT TUJIONO</v>
          </cell>
          <cell r="D7247" t="str">
            <v>02-May-1975</v>
          </cell>
          <cell r="E7247" t="str">
            <v>01-Oct-2014</v>
          </cell>
          <cell r="F7247" t="str">
            <v>DANRU</v>
          </cell>
          <cell r="G7247" t="str">
            <v>GIANT-TANGSEL, CITRA RAYA</v>
          </cell>
          <cell r="H7247" t="str">
            <v>A242. HERO SUPERMARKET - STORE</v>
          </cell>
          <cell r="I7247" t="str">
            <v>FAHRUR ROJI A.S.</v>
          </cell>
        </row>
        <row r="7248">
          <cell r="B7248">
            <v>202713</v>
          </cell>
          <cell r="C7248" t="str">
            <v>WAWAN GUNAWAN</v>
          </cell>
          <cell r="D7248" t="str">
            <v>12-Jun-1981</v>
          </cell>
          <cell r="E7248" t="str">
            <v>01-Oct-2014</v>
          </cell>
          <cell r="F7248" t="str">
            <v>ASCG</v>
          </cell>
          <cell r="G7248" t="str">
            <v>GIANT-TANGSEL, CITRA RAYA</v>
          </cell>
          <cell r="H7248" t="str">
            <v>A242. HERO SUPERMARKET - STORE</v>
          </cell>
          <cell r="I7248" t="str">
            <v>FAHRUR ROJI A.S.</v>
          </cell>
        </row>
        <row r="7249">
          <cell r="B7249">
            <v>203065</v>
          </cell>
          <cell r="C7249" t="str">
            <v>UUNG SUSANTO</v>
          </cell>
          <cell r="D7249" t="str">
            <v>01-Mar-1971</v>
          </cell>
          <cell r="E7249" t="str">
            <v>01-Oct-2014</v>
          </cell>
          <cell r="F7249" t="str">
            <v>DANRU1</v>
          </cell>
          <cell r="G7249" t="str">
            <v>GIANT-TANGSEL, CITRA RAYA</v>
          </cell>
          <cell r="H7249" t="str">
            <v>A242. HERO SUPERMARKET - STORE</v>
          </cell>
          <cell r="I7249" t="str">
            <v>FAHRUR ROJI A.S.</v>
          </cell>
        </row>
        <row r="7250">
          <cell r="B7250">
            <v>203207</v>
          </cell>
          <cell r="C7250" t="str">
            <v>MULYANA</v>
          </cell>
          <cell r="D7250" t="str">
            <v>27-Jul-1984</v>
          </cell>
          <cell r="E7250" t="str">
            <v>01-Oct-2014</v>
          </cell>
          <cell r="F7250" t="str">
            <v>ASCG1</v>
          </cell>
          <cell r="G7250" t="str">
            <v>GIANT-TANGSEL, CITRA RAYA</v>
          </cell>
          <cell r="H7250" t="str">
            <v>A242. HERO SUPERMARKET - STORE</v>
          </cell>
          <cell r="I7250" t="str">
            <v>FAHRUR ROJI A.S.</v>
          </cell>
        </row>
        <row r="7251">
          <cell r="B7251">
            <v>203227</v>
          </cell>
          <cell r="C7251" t="str">
            <v>HERI SAPEI</v>
          </cell>
          <cell r="D7251" t="str">
            <v>18-Aug-1984</v>
          </cell>
          <cell r="E7251" t="str">
            <v>01-Oct-2014</v>
          </cell>
          <cell r="F7251" t="str">
            <v>ASCG</v>
          </cell>
          <cell r="G7251" t="str">
            <v>GIANT-TANGSEL, CITRA RAYA</v>
          </cell>
          <cell r="H7251" t="str">
            <v>A242. HERO SUPERMARKET - STORE</v>
          </cell>
          <cell r="I7251" t="str">
            <v>FAHRUR ROJI A.S.</v>
          </cell>
        </row>
        <row r="7252">
          <cell r="B7252">
            <v>203297</v>
          </cell>
          <cell r="C7252" t="str">
            <v>ENDANG</v>
          </cell>
          <cell r="D7252" t="str">
            <v>06-Mar-1982</v>
          </cell>
          <cell r="E7252" t="str">
            <v>01-Oct-2014</v>
          </cell>
          <cell r="F7252" t="str">
            <v>ASCG</v>
          </cell>
          <cell r="G7252" t="str">
            <v>GIANT-TANGSEL, CITRA RAYA</v>
          </cell>
          <cell r="H7252" t="str">
            <v>A242. HERO SUPERMARKET - STORE</v>
          </cell>
          <cell r="I7252" t="str">
            <v>FAHRUR ROJI A.S.</v>
          </cell>
        </row>
        <row r="7253">
          <cell r="B7253">
            <v>203407</v>
          </cell>
          <cell r="C7253" t="str">
            <v>SUPARJO</v>
          </cell>
          <cell r="D7253" t="str">
            <v>10-May-1980</v>
          </cell>
          <cell r="E7253" t="str">
            <v>01-Oct-2014</v>
          </cell>
          <cell r="F7253" t="str">
            <v>ASCG1</v>
          </cell>
          <cell r="G7253" t="str">
            <v>GIANT-TANGSEL, CITRA RAYA</v>
          </cell>
          <cell r="H7253" t="str">
            <v>A242. HERO SUPERMARKET - STORE</v>
          </cell>
          <cell r="I7253" t="str">
            <v>FAHRUR ROJI A.S.</v>
          </cell>
        </row>
        <row r="7254">
          <cell r="B7254">
            <v>204416</v>
          </cell>
          <cell r="C7254" t="str">
            <v>MUHAMAD JUANDA</v>
          </cell>
          <cell r="D7254" t="str">
            <v>17-Jul-1988</v>
          </cell>
          <cell r="E7254" t="str">
            <v>12-Dec-2014</v>
          </cell>
          <cell r="F7254" t="str">
            <v>ASCG</v>
          </cell>
          <cell r="G7254" t="str">
            <v>GIANT-TANGSEL, CITRA RAYA</v>
          </cell>
          <cell r="H7254" t="str">
            <v>A242. HERO SUPERMARKET - STORE</v>
          </cell>
          <cell r="I7254" t="str">
            <v>FAHRUR ROJI A.S.</v>
          </cell>
        </row>
        <row r="7255">
          <cell r="B7255">
            <v>205944</v>
          </cell>
          <cell r="C7255" t="str">
            <v>AGUNG PERMANA</v>
          </cell>
          <cell r="D7255" t="str">
            <v>05-Aug-1993</v>
          </cell>
          <cell r="E7255" t="str">
            <v>20-Aug-2015</v>
          </cell>
          <cell r="F7255" t="str">
            <v>ASCG</v>
          </cell>
          <cell r="G7255" t="str">
            <v>GIANT-TANGSEL, CITRA RAYA</v>
          </cell>
          <cell r="H7255" t="str">
            <v>A242. HERO SUPERMARKET - STORE</v>
          </cell>
          <cell r="I7255" t="str">
            <v>FAHRUR ROJI A.S.</v>
          </cell>
        </row>
        <row r="7256">
          <cell r="B7256">
            <v>207695</v>
          </cell>
          <cell r="C7256" t="str">
            <v>PURMONO</v>
          </cell>
          <cell r="D7256" t="str">
            <v>03-Aug-1980</v>
          </cell>
          <cell r="E7256" t="str">
            <v>04-Oct-2016</v>
          </cell>
          <cell r="F7256" t="str">
            <v>ASCG</v>
          </cell>
          <cell r="G7256" t="str">
            <v>GIANT-TANGSEL, CITRA RAYA</v>
          </cell>
          <cell r="H7256" t="str">
            <v>A242. HERO SUPERMARKET - STORE</v>
          </cell>
          <cell r="I7256" t="str">
            <v>FAHRUR ROJI A.S.</v>
          </cell>
        </row>
        <row r="7257">
          <cell r="B7257">
            <v>207696</v>
          </cell>
          <cell r="C7257" t="str">
            <v>AGUS SUGIHARTO</v>
          </cell>
          <cell r="D7257" t="str">
            <v>16-Apr-1976</v>
          </cell>
          <cell r="E7257" t="str">
            <v>04-Oct-2016</v>
          </cell>
          <cell r="F7257" t="str">
            <v>DANRU</v>
          </cell>
          <cell r="G7257" t="str">
            <v>GIANT-TANGSEL, CITRA RAYA</v>
          </cell>
          <cell r="H7257" t="str">
            <v>A242. HERO SUPERMARKET - STORE</v>
          </cell>
          <cell r="I7257" t="str">
            <v>FAHRUR ROJI A.S.</v>
          </cell>
        </row>
        <row r="7258">
          <cell r="B7258">
            <v>207956</v>
          </cell>
          <cell r="C7258" t="str">
            <v>SUPRIATNA</v>
          </cell>
          <cell r="D7258" t="str">
            <v>04-Oct-1995</v>
          </cell>
          <cell r="E7258" t="str">
            <v>02-Dec-2016</v>
          </cell>
          <cell r="F7258" t="str">
            <v>ASCG</v>
          </cell>
          <cell r="G7258" t="str">
            <v>GIANT-TANGSEL, CITRA RAYA</v>
          </cell>
          <cell r="H7258" t="str">
            <v>A242. HERO SUPERMARKET - STORE</v>
          </cell>
          <cell r="I7258" t="str">
            <v>FAHRUR ROJI A.S.</v>
          </cell>
        </row>
        <row r="7259">
          <cell r="B7259">
            <v>210042</v>
          </cell>
          <cell r="C7259" t="str">
            <v>SILEN MARENTIKA</v>
          </cell>
          <cell r="D7259" t="str">
            <v>23-Mar-1996</v>
          </cell>
          <cell r="E7259" t="str">
            <v>01-Nov-2017</v>
          </cell>
          <cell r="F7259" t="str">
            <v>ASCG</v>
          </cell>
          <cell r="G7259" t="str">
            <v>GIANT-TANGSEL, CITRA RAYA</v>
          </cell>
          <cell r="H7259" t="str">
            <v>A242. HERO SUPERMARKET - STORE</v>
          </cell>
          <cell r="I7259" t="str">
            <v>FAHRUR ROJI A.S.</v>
          </cell>
        </row>
        <row r="7260">
          <cell r="B7260">
            <v>211401</v>
          </cell>
          <cell r="C7260" t="str">
            <v>OVIE ALPIAN</v>
          </cell>
          <cell r="D7260" t="str">
            <v>17-Jan-1997</v>
          </cell>
          <cell r="E7260" t="str">
            <v>06-Feb-2018</v>
          </cell>
          <cell r="F7260" t="str">
            <v>ASCG</v>
          </cell>
          <cell r="G7260" t="str">
            <v>GIANT-TANGSEL, CITRA RAYA</v>
          </cell>
          <cell r="H7260" t="str">
            <v>A242. HERO SUPERMARKET - STORE</v>
          </cell>
          <cell r="I7260" t="str">
            <v>FAHRUR ROJI A.S.</v>
          </cell>
        </row>
        <row r="7261">
          <cell r="B7261">
            <v>212100</v>
          </cell>
          <cell r="C7261" t="str">
            <v>WAHIDDATUL ROHMAN MUBAROK</v>
          </cell>
          <cell r="D7261" t="str">
            <v>01-Jun-1997</v>
          </cell>
          <cell r="E7261" t="str">
            <v>10-Apr-2018</v>
          </cell>
          <cell r="F7261" t="str">
            <v>ASCG</v>
          </cell>
          <cell r="G7261" t="str">
            <v>GIANT-TANGSEL, CITRA RAYA</v>
          </cell>
          <cell r="H7261" t="str">
            <v>A242. HERO SUPERMARKET - STORE</v>
          </cell>
          <cell r="I7261" t="str">
            <v>FAHRUR ROJI A.S.</v>
          </cell>
        </row>
        <row r="7262">
          <cell r="B7262">
            <v>212681</v>
          </cell>
          <cell r="C7262" t="str">
            <v>MUHAMAD RINJA</v>
          </cell>
          <cell r="D7262" t="str">
            <v>02-Mar-1989</v>
          </cell>
          <cell r="E7262" t="str">
            <v>08-Jun-2018</v>
          </cell>
          <cell r="F7262" t="str">
            <v>ASCG</v>
          </cell>
          <cell r="G7262" t="str">
            <v>GIANT-TANGSEL, CITRA RAYA</v>
          </cell>
          <cell r="H7262" t="str">
            <v>A242. HERO SUPERMARKET - STORE</v>
          </cell>
          <cell r="I7262" t="str">
            <v>FAHRUR ROJI A.S.</v>
          </cell>
        </row>
        <row r="7263">
          <cell r="B7263">
            <v>212690</v>
          </cell>
          <cell r="C7263" t="str">
            <v>SITI HODIJAH</v>
          </cell>
          <cell r="D7263" t="str">
            <v>01-Oct-1991</v>
          </cell>
          <cell r="E7263" t="str">
            <v>09-Jun-2018</v>
          </cell>
          <cell r="F7263" t="str">
            <v>ASCG</v>
          </cell>
          <cell r="G7263" t="str">
            <v>GIANT-TANGSEL, CITRA RAYA</v>
          </cell>
          <cell r="H7263" t="str">
            <v>A242. HERO SUPERMARKET - STORE</v>
          </cell>
          <cell r="I7263" t="str">
            <v>FAHRUR ROJI A.S.</v>
          </cell>
        </row>
        <row r="7264">
          <cell r="B7264">
            <v>212819</v>
          </cell>
          <cell r="C7264" t="str">
            <v>HENDRA GUMILAR</v>
          </cell>
          <cell r="D7264" t="str">
            <v>01-May-1995</v>
          </cell>
          <cell r="E7264" t="str">
            <v>28-Jun-2018</v>
          </cell>
          <cell r="F7264" t="str">
            <v>ASCG</v>
          </cell>
          <cell r="G7264" t="str">
            <v>GIANT-TANGSEL, CITRA RAYA</v>
          </cell>
          <cell r="H7264" t="str">
            <v>A242. HERO SUPERMARKET - STORE</v>
          </cell>
          <cell r="I7264" t="str">
            <v>FAHRUR ROJI A.S.</v>
          </cell>
        </row>
        <row r="7265">
          <cell r="B7265">
            <v>213414</v>
          </cell>
          <cell r="C7265" t="str">
            <v>PERMANA ALAMSYAH</v>
          </cell>
          <cell r="D7265" t="str">
            <v>08-Sep-1983</v>
          </cell>
          <cell r="E7265" t="str">
            <v>09-Sep-2018</v>
          </cell>
          <cell r="F7265" t="str">
            <v>ASCG</v>
          </cell>
          <cell r="G7265" t="str">
            <v>GIANT-TANGSEL, CITRA RAYA</v>
          </cell>
          <cell r="H7265" t="str">
            <v>A242. HERO SUPERMARKET - STORE</v>
          </cell>
          <cell r="I7265" t="str">
            <v>FAHRUR ROJI A.S.</v>
          </cell>
        </row>
        <row r="7266">
          <cell r="B7266">
            <v>213512</v>
          </cell>
          <cell r="C7266" t="str">
            <v>RIDWAN</v>
          </cell>
          <cell r="D7266" t="str">
            <v>10-Jul-2000</v>
          </cell>
          <cell r="E7266" t="str">
            <v>14-Sep-2018</v>
          </cell>
          <cell r="F7266" t="str">
            <v>ASCG</v>
          </cell>
          <cell r="G7266" t="str">
            <v>GIANT-TANGSEL, CITRA RAYA</v>
          </cell>
          <cell r="H7266" t="str">
            <v>A242. HERO SUPERMARKET - STORE</v>
          </cell>
          <cell r="I7266" t="str">
            <v>FAHRUR ROJI A.S.</v>
          </cell>
        </row>
        <row r="7267">
          <cell r="B7267">
            <v>202653</v>
          </cell>
          <cell r="C7267" t="str">
            <v>EKO PRASETYO</v>
          </cell>
          <cell r="D7267" t="str">
            <v>27-Jan-1985</v>
          </cell>
          <cell r="E7267" t="str">
            <v>01-Oct-2014</v>
          </cell>
          <cell r="F7267" t="str">
            <v>ASCG1</v>
          </cell>
          <cell r="G7267" t="str">
            <v>GIANT-TANGSEL, PALEM SEMI</v>
          </cell>
          <cell r="H7267" t="str">
            <v>A242. HERO SUPERMARKET - STORE</v>
          </cell>
          <cell r="I7267" t="str">
            <v>FAHRUR ROJI A.S.</v>
          </cell>
        </row>
        <row r="7268">
          <cell r="B7268">
            <v>202731</v>
          </cell>
          <cell r="C7268" t="str">
            <v>FAHRODIN</v>
          </cell>
          <cell r="D7268" t="str">
            <v>21-Apr-1971</v>
          </cell>
          <cell r="E7268" t="str">
            <v>01-Oct-2014</v>
          </cell>
          <cell r="F7268" t="str">
            <v>DANRU1</v>
          </cell>
          <cell r="G7268" t="str">
            <v>GIANT-TANGSEL, PALEM SEMI</v>
          </cell>
          <cell r="H7268" t="str">
            <v>A242. HERO SUPERMARKET - STORE</v>
          </cell>
          <cell r="I7268" t="str">
            <v>FAHRUR ROJI A.S.</v>
          </cell>
        </row>
        <row r="7269">
          <cell r="B7269">
            <v>202744</v>
          </cell>
          <cell r="C7269" t="str">
            <v>MUHAMAD ROBIDIN</v>
          </cell>
          <cell r="D7269" t="str">
            <v>15-Nov-1988</v>
          </cell>
          <cell r="E7269" t="str">
            <v>01-Oct-2014</v>
          </cell>
          <cell r="F7269" t="str">
            <v>ASCG1</v>
          </cell>
          <cell r="G7269" t="str">
            <v>GIANT-TANGSEL, PALEM SEMI</v>
          </cell>
          <cell r="H7269" t="str">
            <v>A242. HERO SUPERMARKET - STORE</v>
          </cell>
          <cell r="I7269" t="str">
            <v>FAHRUR ROJI A.S.</v>
          </cell>
        </row>
        <row r="7270">
          <cell r="B7270">
            <v>202837</v>
          </cell>
          <cell r="C7270" t="str">
            <v>UCOK GOLDEN H. SIANTURI</v>
          </cell>
          <cell r="D7270" t="str">
            <v>23-Jan-1975</v>
          </cell>
          <cell r="E7270" t="str">
            <v>01-Oct-2014</v>
          </cell>
          <cell r="F7270" t="str">
            <v>ASCG1</v>
          </cell>
          <cell r="G7270" t="str">
            <v>GIANT-TANGSEL, PALEM SEMI</v>
          </cell>
          <cell r="H7270" t="str">
            <v>A242. HERO SUPERMARKET - STORE</v>
          </cell>
          <cell r="I7270" t="str">
            <v>FAHRUR ROJI A.S.</v>
          </cell>
        </row>
        <row r="7271">
          <cell r="B7271">
            <v>202864</v>
          </cell>
          <cell r="C7271" t="str">
            <v>ANDRI YANSYAH RAMDANI</v>
          </cell>
          <cell r="D7271" t="str">
            <v>26-Sep-1973</v>
          </cell>
          <cell r="E7271" t="str">
            <v>01-Oct-2014</v>
          </cell>
          <cell r="F7271" t="str">
            <v>DANRU</v>
          </cell>
          <cell r="G7271" t="str">
            <v>GIANT-TANGSEL, PALEM SEMI</v>
          </cell>
          <cell r="H7271" t="str">
            <v>A242. HERO SUPERMARKET - STORE</v>
          </cell>
          <cell r="I7271" t="str">
            <v>FAHRUR ROJI A.S.</v>
          </cell>
        </row>
        <row r="7272">
          <cell r="B7272">
            <v>203020</v>
          </cell>
          <cell r="C7272" t="str">
            <v>HENDRI CAHYADI</v>
          </cell>
          <cell r="D7272" t="str">
            <v>01-Apr-1992</v>
          </cell>
          <cell r="E7272" t="str">
            <v>01-Oct-2014</v>
          </cell>
          <cell r="F7272" t="str">
            <v>ASCG1</v>
          </cell>
          <cell r="G7272" t="str">
            <v>GIANT-TANGSEL, PALEM SEMI</v>
          </cell>
          <cell r="H7272" t="str">
            <v>A242. HERO SUPERMARKET - STORE</v>
          </cell>
          <cell r="I7272" t="str">
            <v>FAHRUR ROJI A.S.</v>
          </cell>
        </row>
        <row r="7273">
          <cell r="B7273">
            <v>203023</v>
          </cell>
          <cell r="C7273" t="str">
            <v>MIRSA GUNAWAN</v>
          </cell>
          <cell r="D7273" t="str">
            <v>05-Oct-1986</v>
          </cell>
          <cell r="E7273" t="str">
            <v>01-Oct-2014</v>
          </cell>
          <cell r="F7273" t="str">
            <v>ASCG1</v>
          </cell>
          <cell r="G7273" t="str">
            <v>GIANT-TANGSEL, PALEM SEMI</v>
          </cell>
          <cell r="H7273" t="str">
            <v>A242. HERO SUPERMARKET - STORE</v>
          </cell>
          <cell r="I7273" t="str">
            <v>FAHRUR ROJI A.S.</v>
          </cell>
        </row>
        <row r="7274">
          <cell r="B7274">
            <v>203034</v>
          </cell>
          <cell r="C7274" t="str">
            <v>EDI MADSURI</v>
          </cell>
          <cell r="D7274" t="str">
            <v>22-Nov-1971</v>
          </cell>
          <cell r="E7274" t="str">
            <v>01-Oct-2014</v>
          </cell>
          <cell r="F7274" t="str">
            <v>DANRU1</v>
          </cell>
          <cell r="G7274" t="str">
            <v>GIANT-TANGSEL, PALEM SEMI</v>
          </cell>
          <cell r="H7274" t="str">
            <v>A242. HERO SUPERMARKET - STORE</v>
          </cell>
          <cell r="I7274" t="str">
            <v>FAHRUR ROJI A.S.</v>
          </cell>
        </row>
        <row r="7275">
          <cell r="B7275">
            <v>203211</v>
          </cell>
          <cell r="C7275" t="str">
            <v>CAHYONO</v>
          </cell>
          <cell r="D7275" t="str">
            <v>03-May-1979</v>
          </cell>
          <cell r="E7275" t="str">
            <v>01-Oct-2014</v>
          </cell>
          <cell r="F7275" t="str">
            <v>ASCG</v>
          </cell>
          <cell r="G7275" t="str">
            <v>GIANT-TANGSEL, PALEM SEMI</v>
          </cell>
          <cell r="H7275" t="str">
            <v>A242. HERO SUPERMARKET - STORE</v>
          </cell>
          <cell r="I7275" t="str">
            <v>FAHRUR ROJI A.S.</v>
          </cell>
        </row>
        <row r="7276">
          <cell r="B7276">
            <v>203223</v>
          </cell>
          <cell r="C7276" t="str">
            <v>MULYADI</v>
          </cell>
          <cell r="D7276" t="str">
            <v>06-Apr-1978</v>
          </cell>
          <cell r="E7276" t="str">
            <v>01-Oct-2014</v>
          </cell>
          <cell r="F7276" t="str">
            <v>ASCG1</v>
          </cell>
          <cell r="G7276" t="str">
            <v>GIANT-TANGSEL, PALEM SEMI</v>
          </cell>
          <cell r="H7276" t="str">
            <v>A242. HERO SUPERMARKET - STORE</v>
          </cell>
          <cell r="I7276" t="str">
            <v>FAHRUR ROJI A.S.</v>
          </cell>
        </row>
        <row r="7277">
          <cell r="B7277">
            <v>203302</v>
          </cell>
          <cell r="C7277" t="str">
            <v>AHMAD KURTUBI</v>
          </cell>
          <cell r="D7277" t="str">
            <v>12-Feb-1979</v>
          </cell>
          <cell r="E7277" t="str">
            <v>01-Oct-2014</v>
          </cell>
          <cell r="F7277" t="str">
            <v>DANRU</v>
          </cell>
          <cell r="G7277" t="str">
            <v>GIANT-TANGSEL, PALEM SEMI</v>
          </cell>
          <cell r="H7277" t="str">
            <v>A242. HERO SUPERMARKET - STORE</v>
          </cell>
          <cell r="I7277" t="str">
            <v>FAHRUR ROJI A.S.</v>
          </cell>
        </row>
        <row r="7278">
          <cell r="B7278">
            <v>203515</v>
          </cell>
          <cell r="C7278" t="str">
            <v>M. AHYANI</v>
          </cell>
          <cell r="D7278" t="str">
            <v>08-Dec-1972</v>
          </cell>
          <cell r="E7278" t="str">
            <v>01-Oct-2014</v>
          </cell>
          <cell r="F7278" t="str">
            <v>ASCG</v>
          </cell>
          <cell r="G7278" t="str">
            <v>GIANT-TANGSEL, PALEM SEMI</v>
          </cell>
          <cell r="H7278" t="str">
            <v>A242. HERO SUPERMARKET - STORE</v>
          </cell>
          <cell r="I7278" t="str">
            <v>FAHRUR ROJI A.S.</v>
          </cell>
        </row>
        <row r="7279">
          <cell r="B7279">
            <v>203693</v>
          </cell>
          <cell r="C7279" t="str">
            <v>ARI ROHIYAT</v>
          </cell>
          <cell r="D7279" t="str">
            <v>15-Jun-1982</v>
          </cell>
          <cell r="E7279" t="str">
            <v>01-Oct-2014</v>
          </cell>
          <cell r="F7279" t="str">
            <v>DANRU</v>
          </cell>
          <cell r="G7279" t="str">
            <v>GIANT-TANGSEL, PALEM SEMI</v>
          </cell>
          <cell r="H7279" t="str">
            <v>A242. HERO SUPERMARKET - STORE</v>
          </cell>
          <cell r="I7279" t="str">
            <v>FAHRUR ROJI A.S.</v>
          </cell>
        </row>
        <row r="7280">
          <cell r="B7280">
            <v>203702</v>
          </cell>
          <cell r="C7280" t="str">
            <v>RIAN ROMANSYAH</v>
          </cell>
          <cell r="D7280" t="str">
            <v>23-Feb-1992</v>
          </cell>
          <cell r="E7280" t="str">
            <v>01-Oct-2014</v>
          </cell>
          <cell r="F7280" t="str">
            <v>ASCG1</v>
          </cell>
          <cell r="G7280" t="str">
            <v>GIANT-TANGSEL, PALEM SEMI</v>
          </cell>
          <cell r="H7280" t="str">
            <v>A242. HERO SUPERMARKET - STORE</v>
          </cell>
          <cell r="I7280" t="str">
            <v>FAHRUR ROJI A.S.</v>
          </cell>
        </row>
        <row r="7281">
          <cell r="B7281">
            <v>204545</v>
          </cell>
          <cell r="C7281" t="str">
            <v>DEDEN JALALUDIN</v>
          </cell>
          <cell r="D7281" t="str">
            <v>10-Jun-1990</v>
          </cell>
          <cell r="E7281" t="str">
            <v>18-Dec-2014</v>
          </cell>
          <cell r="F7281" t="str">
            <v>ASCG</v>
          </cell>
          <cell r="G7281" t="str">
            <v>GIANT-TANGSEL, PALEM SEMI</v>
          </cell>
          <cell r="H7281" t="str">
            <v>A242. HERO SUPERMARKET - STORE</v>
          </cell>
          <cell r="I7281" t="str">
            <v>FAHRUR ROJI A.S.</v>
          </cell>
        </row>
        <row r="7282">
          <cell r="B7282">
            <v>204784</v>
          </cell>
          <cell r="C7282" t="str">
            <v>RINA MARLIANA</v>
          </cell>
          <cell r="D7282" t="str">
            <v>18-Oct-1986</v>
          </cell>
          <cell r="E7282" t="str">
            <v>22-Dec-2014</v>
          </cell>
          <cell r="F7282" t="str">
            <v>ASCG</v>
          </cell>
          <cell r="G7282" t="str">
            <v>GIANT-TANGSEL, PALEM SEMI</v>
          </cell>
          <cell r="H7282" t="str">
            <v>A242. HERO SUPERMARKET - STORE</v>
          </cell>
          <cell r="I7282" t="str">
            <v>FAHRUR ROJI A.S.</v>
          </cell>
        </row>
        <row r="7283">
          <cell r="B7283">
            <v>205942</v>
          </cell>
          <cell r="C7283" t="str">
            <v>MUHAMAD SUNDAYAR</v>
          </cell>
          <cell r="D7283" t="str">
            <v>06-Feb-1983</v>
          </cell>
          <cell r="E7283" t="str">
            <v>31-Jul-2015</v>
          </cell>
          <cell r="F7283" t="str">
            <v>ASCG</v>
          </cell>
          <cell r="G7283" t="str">
            <v>GIANT-TANGSEL, PALEM SEMI</v>
          </cell>
          <cell r="H7283" t="str">
            <v>A242. HERO SUPERMARKET - STORE</v>
          </cell>
          <cell r="I7283" t="str">
            <v>FAHRUR ROJI A.S.</v>
          </cell>
        </row>
        <row r="7284">
          <cell r="B7284">
            <v>206299</v>
          </cell>
          <cell r="C7284" t="str">
            <v>ANDIS PERMANA</v>
          </cell>
          <cell r="D7284" t="str">
            <v>15-May-1977</v>
          </cell>
          <cell r="E7284" t="str">
            <v>02-Dec-2015</v>
          </cell>
          <cell r="F7284" t="str">
            <v>ASCG</v>
          </cell>
          <cell r="G7284" t="str">
            <v>GIANT-TANGSEL, PALEM SEMI</v>
          </cell>
          <cell r="H7284" t="str">
            <v>A242. HERO SUPERMARKET - STORE</v>
          </cell>
          <cell r="I7284" t="str">
            <v>FAHRUR ROJI A.S.</v>
          </cell>
        </row>
        <row r="7285">
          <cell r="B7285">
            <v>206568</v>
          </cell>
          <cell r="C7285" t="str">
            <v>DADAN MARDANI</v>
          </cell>
          <cell r="D7285" t="str">
            <v>14-Apr-1991</v>
          </cell>
          <cell r="E7285" t="str">
            <v>04-Jan-2016</v>
          </cell>
          <cell r="F7285" t="str">
            <v>ASCG</v>
          </cell>
          <cell r="G7285" t="str">
            <v>GIANT-TANGSEL, PALEM SEMI</v>
          </cell>
          <cell r="H7285" t="str">
            <v>A242. HERO SUPERMARKET - STORE</v>
          </cell>
          <cell r="I7285" t="str">
            <v>FAHRUR ROJI A.S.</v>
          </cell>
        </row>
        <row r="7286">
          <cell r="B7286">
            <v>207147</v>
          </cell>
          <cell r="C7286" t="str">
            <v>FAHRUL ROZI</v>
          </cell>
          <cell r="D7286" t="str">
            <v>07-May-1985</v>
          </cell>
          <cell r="E7286" t="str">
            <v>25-May-2016</v>
          </cell>
          <cell r="F7286" t="str">
            <v>ASCG</v>
          </cell>
          <cell r="G7286" t="str">
            <v>GIANT-TANGSEL, PALEM SEMI</v>
          </cell>
          <cell r="H7286" t="str">
            <v>A242. HERO SUPERMARKET - STORE</v>
          </cell>
          <cell r="I7286" t="str">
            <v>FAHRUR ROJI A.S.</v>
          </cell>
        </row>
        <row r="7287">
          <cell r="B7287">
            <v>207194</v>
          </cell>
          <cell r="C7287" t="str">
            <v>SARJONO</v>
          </cell>
          <cell r="D7287" t="str">
            <v>26-Aug-1992</v>
          </cell>
          <cell r="E7287" t="str">
            <v>06-Jun-2016</v>
          </cell>
          <cell r="F7287" t="str">
            <v>ASCG</v>
          </cell>
          <cell r="G7287" t="str">
            <v>GIANT-TANGSEL, PALEM SEMI</v>
          </cell>
          <cell r="H7287" t="str">
            <v>A242. HERO SUPERMARKET - STORE</v>
          </cell>
          <cell r="I7287" t="str">
            <v>FAHRUR ROJI A.S.</v>
          </cell>
        </row>
        <row r="7288">
          <cell r="B7288">
            <v>207338</v>
          </cell>
          <cell r="C7288" t="str">
            <v>FITRI ENI</v>
          </cell>
          <cell r="D7288" t="str">
            <v>19-Jul-1994</v>
          </cell>
          <cell r="E7288" t="str">
            <v>01-Jul-2016</v>
          </cell>
          <cell r="F7288" t="str">
            <v>ASCG</v>
          </cell>
          <cell r="G7288" t="str">
            <v>GIANT-TANGSEL, PALEM SEMI</v>
          </cell>
          <cell r="H7288" t="str">
            <v>A242. HERO SUPERMARKET - STORE</v>
          </cell>
          <cell r="I7288" t="str">
            <v>FAHRUR ROJI A.S.</v>
          </cell>
        </row>
        <row r="7289">
          <cell r="B7289">
            <v>208534</v>
          </cell>
          <cell r="C7289" t="str">
            <v>M FAHLEVI</v>
          </cell>
          <cell r="D7289" t="str">
            <v>21-May-1988</v>
          </cell>
          <cell r="E7289" t="str">
            <v>08-Feb-2017</v>
          </cell>
          <cell r="F7289" t="str">
            <v>ASCG</v>
          </cell>
          <cell r="G7289" t="str">
            <v>GIANT-TANGSEL, PALEM SEMI</v>
          </cell>
          <cell r="H7289" t="str">
            <v>A242. HERO SUPERMARKET - STORE</v>
          </cell>
          <cell r="I7289" t="str">
            <v>FAHRUR ROJI A.S.</v>
          </cell>
        </row>
        <row r="7290">
          <cell r="B7290">
            <v>209302</v>
          </cell>
          <cell r="C7290" t="str">
            <v>KIKI RIZKI UNSULANGI</v>
          </cell>
          <cell r="D7290" t="str">
            <v>11-Mar-1993</v>
          </cell>
          <cell r="E7290" t="str">
            <v>23-Jun-2017</v>
          </cell>
          <cell r="F7290" t="str">
            <v>ASCG</v>
          </cell>
          <cell r="G7290" t="str">
            <v>GIANT-TANGSEL, PALEM SEMI</v>
          </cell>
          <cell r="H7290" t="str">
            <v>A242. HERO SUPERMARKET - STORE</v>
          </cell>
          <cell r="I7290" t="str">
            <v>FAHRUR ROJI A.S.</v>
          </cell>
        </row>
        <row r="7291">
          <cell r="B7291">
            <v>209342</v>
          </cell>
          <cell r="C7291" t="str">
            <v>ZULFIADI AZHAR PERMANA</v>
          </cell>
          <cell r="D7291" t="str">
            <v>09-Apr-1998</v>
          </cell>
          <cell r="E7291" t="str">
            <v>06-Jul-2017</v>
          </cell>
          <cell r="F7291" t="str">
            <v>ASCG</v>
          </cell>
          <cell r="G7291" t="str">
            <v>GIANT-TANGSEL, PALEM SEMI</v>
          </cell>
          <cell r="H7291" t="str">
            <v>A242. HERO SUPERMARKET - STORE</v>
          </cell>
          <cell r="I7291" t="str">
            <v>FAHRUR ROJI A.S.</v>
          </cell>
        </row>
        <row r="7292">
          <cell r="B7292">
            <v>212661</v>
          </cell>
          <cell r="C7292" t="str">
            <v>NITA PUSPITA DEWI</v>
          </cell>
          <cell r="D7292" t="str">
            <v>31-Aug-1993</v>
          </cell>
          <cell r="E7292" t="str">
            <v>07-Jun-2018</v>
          </cell>
          <cell r="F7292" t="str">
            <v>ASCG</v>
          </cell>
          <cell r="G7292" t="str">
            <v>GIANT-TANGSEL, PALEM SEMI</v>
          </cell>
          <cell r="H7292" t="str">
            <v>A242. HERO SUPERMARKET - STORE</v>
          </cell>
          <cell r="I7292" t="str">
            <v>FAHRUR ROJI A.S.</v>
          </cell>
        </row>
        <row r="7293">
          <cell r="B7293">
            <v>212692</v>
          </cell>
          <cell r="C7293" t="str">
            <v>MUHAMAD DEBI</v>
          </cell>
          <cell r="D7293" t="str">
            <v>18-Aug-1982</v>
          </cell>
          <cell r="E7293" t="str">
            <v>13-Jun-2018</v>
          </cell>
          <cell r="F7293" t="str">
            <v>ASCG</v>
          </cell>
          <cell r="G7293" t="str">
            <v>GIANT-TANGSEL, PALEM SEMI</v>
          </cell>
          <cell r="H7293" t="str">
            <v>A242. HERO SUPERMARKET - STORE</v>
          </cell>
          <cell r="I7293" t="str">
            <v>FAHRUR ROJI A.S.</v>
          </cell>
        </row>
        <row r="7294">
          <cell r="B7294">
            <v>213114</v>
          </cell>
          <cell r="C7294" t="str">
            <v>DENI WAHYUDI</v>
          </cell>
          <cell r="D7294" t="str">
            <v>12-Jun-1993</v>
          </cell>
          <cell r="E7294" t="str">
            <v>25-Jul-2018</v>
          </cell>
          <cell r="F7294" t="str">
            <v>ASCG</v>
          </cell>
          <cell r="G7294" t="str">
            <v>GIANT-TANGSEL, PALEM SEMI</v>
          </cell>
          <cell r="H7294" t="str">
            <v>A242. HERO SUPERMARKET - STORE</v>
          </cell>
          <cell r="I7294" t="str">
            <v>FAHRUR ROJI A.S.</v>
          </cell>
        </row>
        <row r="7295">
          <cell r="B7295">
            <v>214970</v>
          </cell>
          <cell r="C7295" t="str">
            <v>MUHAMAD ADE JAJULI</v>
          </cell>
          <cell r="D7295" t="str">
            <v>02-Jun-1994</v>
          </cell>
          <cell r="E7295" t="str">
            <v>08-Dec-2018</v>
          </cell>
          <cell r="F7295" t="str">
            <v>ASCG</v>
          </cell>
          <cell r="G7295" t="str">
            <v>GIANT-TANGSEL, PALEM SEMI</v>
          </cell>
          <cell r="H7295" t="str">
            <v>A242. HERO SUPERMARKET - STORE</v>
          </cell>
          <cell r="I7295" t="str">
            <v>FAHRUR ROJI A.S.</v>
          </cell>
        </row>
        <row r="7296">
          <cell r="B7296">
            <v>202738</v>
          </cell>
          <cell r="C7296" t="str">
            <v>JAENUDIN</v>
          </cell>
          <cell r="D7296" t="str">
            <v>10-Aug-1986</v>
          </cell>
          <cell r="E7296" t="str">
            <v>01-Oct-2014</v>
          </cell>
          <cell r="F7296" t="str">
            <v>DANRU</v>
          </cell>
          <cell r="G7296" t="str">
            <v>GIANT-TANGSEL, PARAMOUNT</v>
          </cell>
          <cell r="H7296" t="str">
            <v>A242. HERO SUPERMARKET - STORE</v>
          </cell>
          <cell r="I7296" t="str">
            <v>FAHRUR ROJI A.S.</v>
          </cell>
        </row>
        <row r="7297">
          <cell r="B7297">
            <v>203064</v>
          </cell>
          <cell r="C7297" t="str">
            <v>AHMAD MUSLIH</v>
          </cell>
          <cell r="D7297" t="str">
            <v>10-Dec-1992</v>
          </cell>
          <cell r="E7297" t="str">
            <v>01-Oct-2014</v>
          </cell>
          <cell r="F7297" t="str">
            <v>ASCG</v>
          </cell>
          <cell r="G7297" t="str">
            <v>GIANT-TANGSEL, PARAMOUNT</v>
          </cell>
          <cell r="H7297" t="str">
            <v>A242. HERO SUPERMARKET - STORE</v>
          </cell>
          <cell r="I7297" t="str">
            <v>FAHRUR ROJI A.S.</v>
          </cell>
        </row>
        <row r="7298">
          <cell r="B7298">
            <v>203066</v>
          </cell>
          <cell r="C7298" t="str">
            <v>ROSID</v>
          </cell>
          <cell r="D7298" t="str">
            <v>18-Mar-1982</v>
          </cell>
          <cell r="E7298" t="str">
            <v>01-Oct-2014</v>
          </cell>
          <cell r="F7298" t="str">
            <v>DANRU</v>
          </cell>
          <cell r="G7298" t="str">
            <v>GIANT-TANGSEL, PARAMOUNT</v>
          </cell>
          <cell r="H7298" t="str">
            <v>A242. HERO SUPERMARKET - STORE</v>
          </cell>
          <cell r="I7298" t="str">
            <v>FAHRUR ROJI A.S.</v>
          </cell>
        </row>
        <row r="7299">
          <cell r="B7299">
            <v>203141</v>
          </cell>
          <cell r="C7299" t="str">
            <v>ENDANG SUPRIATNA</v>
          </cell>
          <cell r="D7299" t="str">
            <v>29-Oct-1987</v>
          </cell>
          <cell r="E7299" t="str">
            <v>01-Oct-2014</v>
          </cell>
          <cell r="F7299" t="str">
            <v>ASCG</v>
          </cell>
          <cell r="G7299" t="str">
            <v>GIANT-TANGSEL, PARAMOUNT</v>
          </cell>
          <cell r="H7299" t="str">
            <v>A242. HERO SUPERMARKET - STORE</v>
          </cell>
          <cell r="I7299" t="str">
            <v>FAHRUR ROJI A.S.</v>
          </cell>
        </row>
        <row r="7300">
          <cell r="B7300">
            <v>203157</v>
          </cell>
          <cell r="C7300" t="str">
            <v>ARIFIN</v>
          </cell>
          <cell r="D7300" t="str">
            <v>13-Apr-1982</v>
          </cell>
          <cell r="E7300" t="str">
            <v>01-Oct-2014</v>
          </cell>
          <cell r="F7300" t="str">
            <v>ASCG</v>
          </cell>
          <cell r="G7300" t="str">
            <v>GIANT-TANGSEL, PARAMOUNT</v>
          </cell>
          <cell r="H7300" t="str">
            <v>A242. HERO SUPERMARKET - STORE</v>
          </cell>
          <cell r="I7300" t="str">
            <v>FAHRUR ROJI A.S.</v>
          </cell>
        </row>
        <row r="7301">
          <cell r="B7301">
            <v>203160</v>
          </cell>
          <cell r="C7301" t="str">
            <v>WAWAN GUNAWAN</v>
          </cell>
          <cell r="D7301" t="str">
            <v>28-Jan-1992</v>
          </cell>
          <cell r="E7301" t="str">
            <v>01-Oct-2014</v>
          </cell>
          <cell r="F7301" t="str">
            <v>ASCG</v>
          </cell>
          <cell r="G7301" t="str">
            <v>GIANT-TANGSEL, PARAMOUNT</v>
          </cell>
          <cell r="H7301" t="str">
            <v>A242. HERO SUPERMARKET - STORE</v>
          </cell>
          <cell r="I7301" t="str">
            <v>FAHRUR ROJI A.S.</v>
          </cell>
        </row>
        <row r="7302">
          <cell r="B7302">
            <v>203161</v>
          </cell>
          <cell r="C7302" t="str">
            <v>ANDI SUHANDI</v>
          </cell>
          <cell r="D7302" t="str">
            <v>04-Sep-1986</v>
          </cell>
          <cell r="E7302" t="str">
            <v>01-Oct-2014</v>
          </cell>
          <cell r="F7302" t="str">
            <v>ASCG</v>
          </cell>
          <cell r="G7302" t="str">
            <v>GIANT-TANGSEL, PARAMOUNT</v>
          </cell>
          <cell r="H7302" t="str">
            <v>A242. HERO SUPERMARKET - STORE</v>
          </cell>
          <cell r="I7302" t="str">
            <v>FAHRUR ROJI A.S.</v>
          </cell>
        </row>
        <row r="7303">
          <cell r="B7303">
            <v>203163</v>
          </cell>
          <cell r="C7303" t="str">
            <v>TAUFIK HIDAYAT</v>
          </cell>
          <cell r="D7303" t="str">
            <v>23-Oct-1987</v>
          </cell>
          <cell r="E7303" t="str">
            <v>01-Oct-2014</v>
          </cell>
          <cell r="F7303" t="str">
            <v>ASCG</v>
          </cell>
          <cell r="G7303" t="str">
            <v>GIANT-TANGSEL, PARAMOUNT</v>
          </cell>
          <cell r="H7303" t="str">
            <v>A242. HERO SUPERMARKET - STORE</v>
          </cell>
          <cell r="I7303" t="str">
            <v>FAHRUR ROJI A.S.</v>
          </cell>
        </row>
        <row r="7304">
          <cell r="B7304">
            <v>203172</v>
          </cell>
          <cell r="C7304" t="str">
            <v>NURUL FURQON</v>
          </cell>
          <cell r="D7304" t="str">
            <v>21-Jun-1984</v>
          </cell>
          <cell r="E7304" t="str">
            <v>01-Oct-2014</v>
          </cell>
          <cell r="F7304" t="str">
            <v>DANRU</v>
          </cell>
          <cell r="G7304" t="str">
            <v>GIANT-TANGSEL, PARAMOUNT</v>
          </cell>
          <cell r="H7304" t="str">
            <v>A242. HERO SUPERMARKET - STORE</v>
          </cell>
          <cell r="I7304" t="str">
            <v>FAHRUR ROJI A.S.</v>
          </cell>
        </row>
        <row r="7305">
          <cell r="B7305">
            <v>203173</v>
          </cell>
          <cell r="C7305" t="str">
            <v>ZAENURI</v>
          </cell>
          <cell r="D7305" t="str">
            <v>05-Mar-1982</v>
          </cell>
          <cell r="E7305" t="str">
            <v>01-Oct-2014</v>
          </cell>
          <cell r="F7305" t="str">
            <v>ASCG</v>
          </cell>
          <cell r="G7305" t="str">
            <v>GIANT-TANGSEL, PARAMOUNT</v>
          </cell>
          <cell r="H7305" t="str">
            <v>A242. HERO SUPERMARKET - STORE</v>
          </cell>
          <cell r="I7305" t="str">
            <v>FAHRUR ROJI A.S.</v>
          </cell>
        </row>
        <row r="7306">
          <cell r="B7306">
            <v>203181</v>
          </cell>
          <cell r="C7306" t="str">
            <v>JAYA</v>
          </cell>
          <cell r="D7306" t="str">
            <v>02-Dec-1984</v>
          </cell>
          <cell r="E7306" t="str">
            <v>01-Oct-2014</v>
          </cell>
          <cell r="F7306" t="str">
            <v>ASCG1</v>
          </cell>
          <cell r="G7306" t="str">
            <v>GIANT-TANGSEL, PARAMOUNT</v>
          </cell>
          <cell r="H7306" t="str">
            <v>A242. HERO SUPERMARKET - STORE</v>
          </cell>
          <cell r="I7306" t="str">
            <v>FAHRUR ROJI A.S.</v>
          </cell>
        </row>
        <row r="7307">
          <cell r="B7307">
            <v>203186</v>
          </cell>
          <cell r="C7307" t="str">
            <v>AHMAD IMANSAH</v>
          </cell>
          <cell r="D7307" t="str">
            <v>18-Sep-1991</v>
          </cell>
          <cell r="E7307" t="str">
            <v>01-Oct-2014</v>
          </cell>
          <cell r="F7307" t="str">
            <v>ASCG</v>
          </cell>
          <cell r="G7307" t="str">
            <v>GIANT-TANGSEL, PARAMOUNT</v>
          </cell>
          <cell r="H7307" t="str">
            <v>A242. HERO SUPERMARKET - STORE</v>
          </cell>
          <cell r="I7307" t="str">
            <v>FAHRUR ROJI A.S.</v>
          </cell>
        </row>
        <row r="7308">
          <cell r="B7308">
            <v>203188</v>
          </cell>
          <cell r="C7308" t="str">
            <v>YANAH</v>
          </cell>
          <cell r="D7308" t="str">
            <v>31-Mar-1985</v>
          </cell>
          <cell r="E7308" t="str">
            <v>01-Oct-2014</v>
          </cell>
          <cell r="F7308" t="str">
            <v>ASCG</v>
          </cell>
          <cell r="G7308" t="str">
            <v>GIANT-TANGSEL, PARAMOUNT</v>
          </cell>
          <cell r="H7308" t="str">
            <v>A242. HERO SUPERMARKET - STORE</v>
          </cell>
          <cell r="I7308" t="str">
            <v>FAHRUR ROJI A.S.</v>
          </cell>
        </row>
        <row r="7309">
          <cell r="B7309">
            <v>203421</v>
          </cell>
          <cell r="C7309" t="str">
            <v>UMAR</v>
          </cell>
          <cell r="D7309" t="str">
            <v>28-Nov-1989</v>
          </cell>
          <cell r="E7309" t="str">
            <v>01-Oct-2014</v>
          </cell>
          <cell r="F7309" t="str">
            <v>ASCG</v>
          </cell>
          <cell r="G7309" t="str">
            <v>GIANT-TANGSEL, PARAMOUNT</v>
          </cell>
          <cell r="H7309" t="str">
            <v>A242. HERO SUPERMARKET - STORE</v>
          </cell>
          <cell r="I7309" t="str">
            <v>FAHRUR ROJI A.S.</v>
          </cell>
        </row>
        <row r="7310">
          <cell r="B7310">
            <v>204248</v>
          </cell>
          <cell r="C7310" t="str">
            <v>SURIANTO</v>
          </cell>
          <cell r="D7310" t="str">
            <v>25-Dec-1990</v>
          </cell>
          <cell r="E7310" t="str">
            <v>04-Nov-2014</v>
          </cell>
          <cell r="F7310" t="str">
            <v>ASCG</v>
          </cell>
          <cell r="G7310" t="str">
            <v>GIANT-TANGSEL, PARAMOUNT</v>
          </cell>
          <cell r="H7310" t="str">
            <v>A242. HERO SUPERMARKET - STORE</v>
          </cell>
          <cell r="I7310" t="str">
            <v>FAHRUR ROJI A.S.</v>
          </cell>
        </row>
        <row r="7311">
          <cell r="B7311">
            <v>204590</v>
          </cell>
          <cell r="C7311" t="str">
            <v>WAHID HASYIM BIN ANWAR</v>
          </cell>
          <cell r="D7311" t="str">
            <v>15-May-1982</v>
          </cell>
          <cell r="E7311" t="str">
            <v>08-Dec-2014</v>
          </cell>
          <cell r="F7311" t="str">
            <v>ASCG</v>
          </cell>
          <cell r="G7311" t="str">
            <v>GIANT-TANGSEL, PARAMOUNT</v>
          </cell>
          <cell r="H7311" t="str">
            <v>A242. HERO SUPERMARKET - STORE</v>
          </cell>
          <cell r="I7311" t="str">
            <v>FAHRUR ROJI A.S.</v>
          </cell>
        </row>
        <row r="7312">
          <cell r="B7312">
            <v>206235</v>
          </cell>
          <cell r="C7312" t="str">
            <v>ANDRI</v>
          </cell>
          <cell r="D7312" t="str">
            <v>05-Jun-1987</v>
          </cell>
          <cell r="E7312" t="str">
            <v>30-Oct-2015</v>
          </cell>
          <cell r="F7312" t="str">
            <v>ASCG</v>
          </cell>
          <cell r="G7312" t="str">
            <v>GIANT-TANGSEL, PARAMOUNT</v>
          </cell>
          <cell r="H7312" t="str">
            <v>A242. HERO SUPERMARKET - STORE</v>
          </cell>
          <cell r="I7312" t="str">
            <v>FAHRUR ROJI A.S.</v>
          </cell>
        </row>
        <row r="7313">
          <cell r="B7313">
            <v>213344</v>
          </cell>
          <cell r="C7313" t="str">
            <v>DADI</v>
          </cell>
          <cell r="D7313" t="str">
            <v>02-Jan-1999</v>
          </cell>
          <cell r="E7313" t="str">
            <v>01-Sep-2018</v>
          </cell>
          <cell r="F7313" t="str">
            <v>ASCG</v>
          </cell>
          <cell r="G7313" t="str">
            <v>GIANT-TANGSEL, PARAMOUNT</v>
          </cell>
          <cell r="H7313" t="str">
            <v>A242. HERO SUPERMARKET - STORE</v>
          </cell>
          <cell r="I7313" t="str">
            <v>FAHRUR ROJI A.S.</v>
          </cell>
        </row>
        <row r="7314">
          <cell r="B7314">
            <v>202652</v>
          </cell>
          <cell r="C7314" t="str">
            <v>ANDAS</v>
          </cell>
          <cell r="D7314" t="str">
            <v>14-Aug-1976</v>
          </cell>
          <cell r="E7314" t="str">
            <v>01-Oct-2014</v>
          </cell>
          <cell r="F7314" t="str">
            <v>ASCG1</v>
          </cell>
          <cell r="G7314" t="str">
            <v>GIANT-TANGSEL, PASAR KEMIS</v>
          </cell>
          <cell r="H7314" t="str">
            <v>A242. HERO SUPERMARKET - STORE</v>
          </cell>
          <cell r="I7314" t="str">
            <v>FAHRUR ROJI A.S.</v>
          </cell>
        </row>
        <row r="7315">
          <cell r="B7315">
            <v>202655</v>
          </cell>
          <cell r="C7315" t="str">
            <v>WIYONO</v>
          </cell>
          <cell r="D7315" t="str">
            <v>11-Mar-1966</v>
          </cell>
          <cell r="E7315" t="str">
            <v>01-Oct-2014</v>
          </cell>
          <cell r="F7315" t="str">
            <v>DANRU</v>
          </cell>
          <cell r="G7315" t="str">
            <v>GIANT-TANGSEL, PASAR KEMIS</v>
          </cell>
          <cell r="H7315" t="str">
            <v>A242. HERO SUPERMARKET - STORE</v>
          </cell>
          <cell r="I7315" t="str">
            <v>FAHRUR ROJI A.S.</v>
          </cell>
        </row>
        <row r="7316">
          <cell r="B7316">
            <v>202657</v>
          </cell>
          <cell r="C7316" t="str">
            <v>SYAMSUDIN</v>
          </cell>
          <cell r="D7316" t="str">
            <v>17-Apr-1982</v>
          </cell>
          <cell r="E7316" t="str">
            <v>01-Oct-2014</v>
          </cell>
          <cell r="F7316" t="str">
            <v>ASCG</v>
          </cell>
          <cell r="G7316" t="str">
            <v>GIANT-TANGSEL, PASAR KEMIS</v>
          </cell>
          <cell r="H7316" t="str">
            <v>A242. HERO SUPERMARKET - STORE</v>
          </cell>
          <cell r="I7316" t="str">
            <v>FAHRUR ROJI A.S.</v>
          </cell>
        </row>
        <row r="7317">
          <cell r="B7317">
            <v>202659</v>
          </cell>
          <cell r="C7317" t="str">
            <v>JAMALLUDIN</v>
          </cell>
          <cell r="D7317" t="str">
            <v>11-Jun-1985</v>
          </cell>
          <cell r="E7317" t="str">
            <v>01-Oct-2014</v>
          </cell>
          <cell r="F7317" t="str">
            <v>ASCG</v>
          </cell>
          <cell r="G7317" t="str">
            <v>GIANT-TANGSEL, PASAR KEMIS</v>
          </cell>
          <cell r="H7317" t="str">
            <v>A242. HERO SUPERMARKET - STORE</v>
          </cell>
          <cell r="I7317" t="str">
            <v>FAHRUR ROJI A.S.</v>
          </cell>
        </row>
        <row r="7318">
          <cell r="B7318">
            <v>202674</v>
          </cell>
          <cell r="C7318" t="str">
            <v>RYAN ANDRIYANSYAH</v>
          </cell>
          <cell r="D7318" t="str">
            <v>28-Sep-1991</v>
          </cell>
          <cell r="E7318" t="str">
            <v>01-Oct-2014</v>
          </cell>
          <cell r="F7318" t="str">
            <v>ASCG</v>
          </cell>
          <cell r="G7318" t="str">
            <v>GIANT-TANGSEL, PASAR KEMIS</v>
          </cell>
          <cell r="H7318" t="str">
            <v>A242. HERO SUPERMARKET - STORE</v>
          </cell>
          <cell r="I7318" t="str">
            <v>FAHRUR ROJI A.S.</v>
          </cell>
        </row>
        <row r="7319">
          <cell r="B7319">
            <v>202807</v>
          </cell>
          <cell r="C7319" t="str">
            <v>HERI PURNOMO</v>
          </cell>
          <cell r="D7319" t="str">
            <v>30-Jul-1978</v>
          </cell>
          <cell r="E7319" t="str">
            <v>01-Oct-2014</v>
          </cell>
          <cell r="F7319" t="str">
            <v>ASCG</v>
          </cell>
          <cell r="G7319" t="str">
            <v>GIANT-TANGSEL, PASAR KEMIS</v>
          </cell>
          <cell r="H7319" t="str">
            <v>A242. HERO SUPERMARKET - STORE</v>
          </cell>
          <cell r="I7319" t="str">
            <v>FAHRUR ROJI A.S.</v>
          </cell>
        </row>
        <row r="7320">
          <cell r="B7320">
            <v>202839</v>
          </cell>
          <cell r="C7320" t="str">
            <v>JOMSON SILITONGA</v>
          </cell>
          <cell r="D7320" t="str">
            <v>20-Jun-1972</v>
          </cell>
          <cell r="E7320" t="str">
            <v>01-Oct-2014</v>
          </cell>
          <cell r="F7320" t="str">
            <v>ASCG1</v>
          </cell>
          <cell r="G7320" t="str">
            <v>GIANT-TANGSEL, PASAR KEMIS</v>
          </cell>
          <cell r="H7320" t="str">
            <v>A242. HERO SUPERMARKET - STORE</v>
          </cell>
          <cell r="I7320" t="str">
            <v>FAHRUR ROJI A.S.</v>
          </cell>
        </row>
        <row r="7321">
          <cell r="B7321">
            <v>202841</v>
          </cell>
          <cell r="C7321" t="str">
            <v>M ' BASAR</v>
          </cell>
          <cell r="D7321" t="str">
            <v>04-Jun-1974</v>
          </cell>
          <cell r="E7321" t="str">
            <v>01-Oct-2014</v>
          </cell>
          <cell r="F7321" t="str">
            <v>ASCG</v>
          </cell>
          <cell r="G7321" t="str">
            <v>GIANT-TANGSEL, PASAR KEMIS</v>
          </cell>
          <cell r="H7321" t="str">
            <v>A242. HERO SUPERMARKET - STORE</v>
          </cell>
          <cell r="I7321" t="str">
            <v>FAHRUR ROJI A.S.</v>
          </cell>
        </row>
        <row r="7322">
          <cell r="B7322">
            <v>202984</v>
          </cell>
          <cell r="C7322" t="str">
            <v>SURANTO</v>
          </cell>
          <cell r="D7322" t="str">
            <v>23-May-1965</v>
          </cell>
          <cell r="E7322" t="str">
            <v>01-Oct-2014</v>
          </cell>
          <cell r="F7322" t="str">
            <v>DANRU</v>
          </cell>
          <cell r="G7322" t="str">
            <v>GIANT-TANGSEL, PASAR KEMIS</v>
          </cell>
          <cell r="H7322" t="str">
            <v>A242. HERO SUPERMARKET - STORE</v>
          </cell>
          <cell r="I7322" t="str">
            <v>FAHRUR ROJI A.S.</v>
          </cell>
        </row>
        <row r="7323">
          <cell r="B7323">
            <v>202996</v>
          </cell>
          <cell r="C7323" t="str">
            <v>IRWAN RIZA</v>
          </cell>
          <cell r="D7323" t="str">
            <v>25-Dec-1970</v>
          </cell>
          <cell r="E7323" t="str">
            <v>01-Oct-2014</v>
          </cell>
          <cell r="F7323" t="str">
            <v>DANRU</v>
          </cell>
          <cell r="G7323" t="str">
            <v>GIANT-TANGSEL, PASAR KEMIS</v>
          </cell>
          <cell r="H7323" t="str">
            <v>A242. HERO SUPERMARKET - STORE</v>
          </cell>
          <cell r="I7323" t="str">
            <v>FAHRUR ROJI A.S.</v>
          </cell>
        </row>
        <row r="7324">
          <cell r="B7324">
            <v>203027</v>
          </cell>
          <cell r="C7324" t="str">
            <v>JUMAEDI</v>
          </cell>
          <cell r="D7324" t="str">
            <v>28-Nov-1985</v>
          </cell>
          <cell r="E7324" t="str">
            <v>01-Oct-2014</v>
          </cell>
          <cell r="F7324" t="str">
            <v>ASCG1</v>
          </cell>
          <cell r="G7324" t="str">
            <v>GIANT-TANGSEL, PASAR KEMIS</v>
          </cell>
          <cell r="H7324" t="str">
            <v>A242. HERO SUPERMARKET - STORE</v>
          </cell>
          <cell r="I7324" t="str">
            <v>FAHRUR ROJI A.S.</v>
          </cell>
        </row>
        <row r="7325">
          <cell r="B7325">
            <v>203853</v>
          </cell>
          <cell r="C7325" t="str">
            <v>HADI</v>
          </cell>
          <cell r="D7325" t="str">
            <v>07-Aug-1981</v>
          </cell>
          <cell r="E7325" t="str">
            <v>01-Oct-2014</v>
          </cell>
          <cell r="F7325" t="str">
            <v>ASCG</v>
          </cell>
          <cell r="G7325" t="str">
            <v>GIANT-TANGSEL, PASAR KEMIS</v>
          </cell>
          <cell r="H7325" t="str">
            <v>A242. HERO SUPERMARKET - STORE</v>
          </cell>
          <cell r="I7325" t="str">
            <v>FAHRUR ROJI A.S.</v>
          </cell>
        </row>
        <row r="7326">
          <cell r="B7326">
            <v>204527</v>
          </cell>
          <cell r="C7326" t="str">
            <v>ASEP SOPIAN</v>
          </cell>
          <cell r="D7326" t="str">
            <v>23-May-1987</v>
          </cell>
          <cell r="E7326" t="str">
            <v>01-Nov-2014</v>
          </cell>
          <cell r="F7326" t="str">
            <v>ASCG</v>
          </cell>
          <cell r="G7326" t="str">
            <v>GIANT-TANGSEL, PASAR KEMIS</v>
          </cell>
          <cell r="H7326" t="str">
            <v>A242. HERO SUPERMARKET - STORE</v>
          </cell>
          <cell r="I7326" t="str">
            <v>FAHRUR ROJI A.S.</v>
          </cell>
        </row>
        <row r="7327">
          <cell r="B7327">
            <v>206199</v>
          </cell>
          <cell r="C7327" t="str">
            <v>A. JUPRI</v>
          </cell>
          <cell r="D7327" t="str">
            <v>08-Dec-1978</v>
          </cell>
          <cell r="E7327" t="str">
            <v>30-Oct-2015</v>
          </cell>
          <cell r="F7327" t="str">
            <v>ASCG</v>
          </cell>
          <cell r="G7327" t="str">
            <v>GIANT-TANGSEL, PASAR KEMIS</v>
          </cell>
          <cell r="H7327" t="str">
            <v>A242. HERO SUPERMARKET - STORE</v>
          </cell>
          <cell r="I7327" t="str">
            <v>FAHRUR ROJI A.S.</v>
          </cell>
        </row>
        <row r="7328">
          <cell r="B7328">
            <v>206200</v>
          </cell>
          <cell r="C7328" t="str">
            <v>TEGUH MAULANA CAKRA BUANA</v>
          </cell>
          <cell r="D7328" t="str">
            <v>06-Sep-1997</v>
          </cell>
          <cell r="E7328" t="str">
            <v>30-Oct-2015</v>
          </cell>
          <cell r="F7328" t="str">
            <v>ASCG</v>
          </cell>
          <cell r="G7328" t="str">
            <v>GIANT-TANGSEL, PASAR KEMIS</v>
          </cell>
          <cell r="H7328" t="str">
            <v>A242. HERO SUPERMARKET - STORE</v>
          </cell>
          <cell r="I7328" t="str">
            <v>FAHRUR ROJI A.S.</v>
          </cell>
        </row>
        <row r="7329">
          <cell r="B7329">
            <v>207093</v>
          </cell>
          <cell r="C7329" t="str">
            <v>ANGGI MAULANA</v>
          </cell>
          <cell r="D7329" t="str">
            <v>25-Jul-1997</v>
          </cell>
          <cell r="E7329" t="str">
            <v>01-May-2016</v>
          </cell>
          <cell r="F7329" t="str">
            <v>ASCG</v>
          </cell>
          <cell r="G7329" t="str">
            <v>GIANT-TANGSEL, PASAR KEMIS</v>
          </cell>
          <cell r="H7329" t="str">
            <v>A242. HERO SUPERMARKET - STORE</v>
          </cell>
          <cell r="I7329" t="str">
            <v>FAHRUR ROJI A.S.</v>
          </cell>
        </row>
        <row r="7330">
          <cell r="B7330">
            <v>207246</v>
          </cell>
          <cell r="C7330" t="str">
            <v>MISBAN</v>
          </cell>
          <cell r="D7330" t="str">
            <v>02-Oct-1986</v>
          </cell>
          <cell r="E7330" t="str">
            <v>14-Jun-2016</v>
          </cell>
          <cell r="F7330" t="str">
            <v>ASCG</v>
          </cell>
          <cell r="G7330" t="str">
            <v>GIANT-TANGSEL, PASAR KEMIS</v>
          </cell>
          <cell r="H7330" t="str">
            <v>A242. HERO SUPERMARKET - STORE</v>
          </cell>
          <cell r="I7330" t="str">
            <v>FAHRUR ROJI A.S.</v>
          </cell>
        </row>
        <row r="7331">
          <cell r="B7331">
            <v>211398</v>
          </cell>
          <cell r="C7331" t="str">
            <v>ANTON TONI</v>
          </cell>
          <cell r="D7331" t="str">
            <v>05-May-1985</v>
          </cell>
          <cell r="E7331" t="str">
            <v>06-Feb-2018</v>
          </cell>
          <cell r="F7331" t="str">
            <v>ASCG</v>
          </cell>
          <cell r="G7331" t="str">
            <v>GIANT-TANGSEL, PASAR KEMIS</v>
          </cell>
          <cell r="H7331" t="str">
            <v>A242. HERO SUPERMARKET - STORE</v>
          </cell>
          <cell r="I7331" t="str">
            <v>FAHRUR ROJI A.S.</v>
          </cell>
        </row>
        <row r="7332">
          <cell r="B7332">
            <v>214976</v>
          </cell>
          <cell r="C7332" t="str">
            <v>SOLEHAN</v>
          </cell>
          <cell r="D7332" t="str">
            <v>12-Mar-1999</v>
          </cell>
          <cell r="E7332" t="str">
            <v>09-Dec-2018</v>
          </cell>
          <cell r="F7332" t="str">
            <v>ASCG</v>
          </cell>
          <cell r="G7332" t="str">
            <v>GIANT-TANGSEL, PASAR KEMIS</v>
          </cell>
          <cell r="H7332" t="str">
            <v>A242. HERO SUPERMARKET - STORE</v>
          </cell>
          <cell r="I7332" t="str">
            <v>FAHRUR ROJI A.S.</v>
          </cell>
        </row>
        <row r="7333">
          <cell r="B7333">
            <v>202876</v>
          </cell>
          <cell r="C7333" t="str">
            <v>NURDIN</v>
          </cell>
          <cell r="D7333" t="str">
            <v>25-Dec-1982</v>
          </cell>
          <cell r="E7333" t="str">
            <v>01-Oct-2014</v>
          </cell>
          <cell r="F7333" t="str">
            <v>DANRU1</v>
          </cell>
          <cell r="G7333" t="str">
            <v>GIANT-TANGSEL, VILLA MELATI</v>
          </cell>
          <cell r="H7333" t="str">
            <v>A242. HERO SUPERMARKET - STORE</v>
          </cell>
          <cell r="I7333" t="str">
            <v>FAHRUR ROJI A.S.</v>
          </cell>
        </row>
        <row r="7334">
          <cell r="B7334">
            <v>202941</v>
          </cell>
          <cell r="C7334" t="str">
            <v>SUGENG SISWOYO</v>
          </cell>
          <cell r="D7334" t="str">
            <v>12-Apr-1975</v>
          </cell>
          <cell r="E7334" t="str">
            <v>01-Oct-2014</v>
          </cell>
          <cell r="F7334" t="str">
            <v>ASCG1</v>
          </cell>
          <cell r="G7334" t="str">
            <v>GIANT-TANGSEL, VILLA MELATI</v>
          </cell>
          <cell r="H7334" t="str">
            <v>A242. HERO SUPERMARKET - STORE</v>
          </cell>
          <cell r="I7334" t="str">
            <v>FAHRUR ROJI A.S.</v>
          </cell>
        </row>
        <row r="7335">
          <cell r="B7335">
            <v>203109</v>
          </cell>
          <cell r="C7335" t="str">
            <v>MARNA SUNANDAR</v>
          </cell>
          <cell r="D7335" t="str">
            <v>07-Sep-1982</v>
          </cell>
          <cell r="E7335" t="str">
            <v>01-Oct-2014</v>
          </cell>
          <cell r="F7335" t="str">
            <v>DANRU</v>
          </cell>
          <cell r="G7335" t="str">
            <v>GIANT-TANGSEL, VILLA MELATI</v>
          </cell>
          <cell r="H7335" t="str">
            <v>A242. HERO SUPERMARKET - STORE</v>
          </cell>
          <cell r="I7335" t="str">
            <v>FAHRUR ROJI A.S.</v>
          </cell>
        </row>
        <row r="7336">
          <cell r="B7336">
            <v>203118</v>
          </cell>
          <cell r="C7336" t="str">
            <v>NURSOLIHIN</v>
          </cell>
          <cell r="D7336" t="str">
            <v>06-Feb-1985</v>
          </cell>
          <cell r="E7336" t="str">
            <v>01-Oct-2014</v>
          </cell>
          <cell r="F7336" t="str">
            <v>ASCG1</v>
          </cell>
          <cell r="G7336" t="str">
            <v>GIANT-TANGSEL, VILLA MELATI</v>
          </cell>
          <cell r="H7336" t="str">
            <v>A242. HERO SUPERMARKET - STORE</v>
          </cell>
          <cell r="I7336" t="str">
            <v>FAHRUR ROJI A.S.</v>
          </cell>
        </row>
        <row r="7337">
          <cell r="B7337">
            <v>203128</v>
          </cell>
          <cell r="C7337" t="str">
            <v>VERANITA BETTY</v>
          </cell>
          <cell r="D7337" t="str">
            <v>14-Feb-1988</v>
          </cell>
          <cell r="E7337" t="str">
            <v>01-Oct-2014</v>
          </cell>
          <cell r="F7337" t="str">
            <v>ASCG</v>
          </cell>
          <cell r="G7337" t="str">
            <v>GIANT-TANGSEL, VILLA MELATI</v>
          </cell>
          <cell r="H7337" t="str">
            <v>A242. HERO SUPERMARKET - STORE</v>
          </cell>
          <cell r="I7337" t="str">
            <v>FAHRUR ROJI A.S.</v>
          </cell>
        </row>
        <row r="7338">
          <cell r="B7338">
            <v>203240</v>
          </cell>
          <cell r="C7338" t="str">
            <v>TONY YUGO SETIAWAN</v>
          </cell>
          <cell r="D7338" t="str">
            <v>02-Apr-1990</v>
          </cell>
          <cell r="E7338" t="str">
            <v>01-Oct-2014</v>
          </cell>
          <cell r="F7338" t="str">
            <v>DANRU</v>
          </cell>
          <cell r="G7338" t="str">
            <v>GIANT-TANGSEL, VILLA MELATI</v>
          </cell>
          <cell r="H7338" t="str">
            <v>A242. HERO SUPERMARKET - STORE</v>
          </cell>
          <cell r="I7338" t="str">
            <v>FAHRUR ROJI A.S.</v>
          </cell>
        </row>
        <row r="7339">
          <cell r="B7339">
            <v>203276</v>
          </cell>
          <cell r="C7339" t="str">
            <v>SARUDIN</v>
          </cell>
          <cell r="D7339" t="str">
            <v>31-Jul-1985</v>
          </cell>
          <cell r="E7339" t="str">
            <v>01-Oct-2014</v>
          </cell>
          <cell r="F7339" t="str">
            <v>DANRU</v>
          </cell>
          <cell r="G7339" t="str">
            <v>GIANT-TANGSEL, VILLA MELATI</v>
          </cell>
          <cell r="H7339" t="str">
            <v>A242. HERO SUPERMARKET - STORE</v>
          </cell>
          <cell r="I7339" t="str">
            <v>FAHRUR ROJI A.S.</v>
          </cell>
        </row>
        <row r="7340">
          <cell r="B7340">
            <v>204252</v>
          </cell>
          <cell r="C7340" t="str">
            <v>ASEP CIPTA NUGRAHA</v>
          </cell>
          <cell r="D7340" t="str">
            <v>25-May-1982</v>
          </cell>
          <cell r="E7340" t="str">
            <v>15-Nov-2014</v>
          </cell>
          <cell r="F7340" t="str">
            <v>ASCG</v>
          </cell>
          <cell r="G7340" t="str">
            <v>GIANT-TANGSEL, VILLA MELATI</v>
          </cell>
          <cell r="H7340" t="str">
            <v>A242. HERO SUPERMARKET - STORE</v>
          </cell>
          <cell r="I7340" t="str">
            <v>FAHRUR ROJI A.S.</v>
          </cell>
        </row>
        <row r="7341">
          <cell r="B7341">
            <v>205420</v>
          </cell>
          <cell r="C7341" t="str">
            <v>SYARIF HIDAYAT</v>
          </cell>
          <cell r="D7341" t="str">
            <v>03-Feb-1972</v>
          </cell>
          <cell r="E7341" t="str">
            <v>20-Apr-2015</v>
          </cell>
          <cell r="F7341" t="str">
            <v>ASCG</v>
          </cell>
          <cell r="G7341" t="str">
            <v>GIANT-TANGSEL, VILLA MELATI</v>
          </cell>
          <cell r="H7341" t="str">
            <v>A242. HERO SUPERMARKET - STORE</v>
          </cell>
          <cell r="I7341" t="str">
            <v>FAHRUR ROJI A.S.</v>
          </cell>
        </row>
        <row r="7342">
          <cell r="B7342">
            <v>206577</v>
          </cell>
          <cell r="C7342" t="str">
            <v>M. SAFURO</v>
          </cell>
          <cell r="D7342" t="str">
            <v>08-Jan-1986</v>
          </cell>
          <cell r="E7342" t="str">
            <v>21-Dec-2015</v>
          </cell>
          <cell r="F7342" t="str">
            <v>ASCG</v>
          </cell>
          <cell r="G7342" t="str">
            <v>GIANT-TANGSEL, VILLA MELATI</v>
          </cell>
          <cell r="H7342" t="str">
            <v>A242. HERO SUPERMARKET - STORE</v>
          </cell>
          <cell r="I7342" t="str">
            <v>FAHRUR ROJI A.S.</v>
          </cell>
        </row>
        <row r="7343">
          <cell r="B7343">
            <v>207217</v>
          </cell>
          <cell r="C7343" t="str">
            <v>RAMA MIHANDA</v>
          </cell>
          <cell r="D7343" t="str">
            <v>02-Jun-1998</v>
          </cell>
          <cell r="E7343" t="str">
            <v>08-Jun-2016</v>
          </cell>
          <cell r="F7343" t="str">
            <v>ASCG</v>
          </cell>
          <cell r="G7343" t="str">
            <v>GIANT-TANGSEL, VILLA MELATI</v>
          </cell>
          <cell r="H7343" t="str">
            <v>A242. HERO SUPERMARKET - STORE</v>
          </cell>
          <cell r="I7343" t="str">
            <v>FAHRUR ROJI A.S.</v>
          </cell>
        </row>
        <row r="7344">
          <cell r="B7344">
            <v>209698</v>
          </cell>
          <cell r="C7344" t="str">
            <v>MARZUKI</v>
          </cell>
          <cell r="D7344" t="str">
            <v>25-Dec-1975</v>
          </cell>
          <cell r="E7344" t="str">
            <v>01-Sep-2017</v>
          </cell>
          <cell r="F7344" t="str">
            <v>ASCG</v>
          </cell>
          <cell r="G7344" t="str">
            <v>GIANT-TANGSEL, VILLA MELATI</v>
          </cell>
          <cell r="H7344" t="str">
            <v>A242. HERO SUPERMARKET - STORE</v>
          </cell>
          <cell r="I7344" t="str">
            <v>FAHRUR ROJI A.S.</v>
          </cell>
        </row>
        <row r="7345">
          <cell r="B7345">
            <v>210273</v>
          </cell>
          <cell r="C7345" t="str">
            <v>SUNARYA</v>
          </cell>
          <cell r="D7345" t="str">
            <v>08-May-1979</v>
          </cell>
          <cell r="E7345" t="str">
            <v>01-Dec-2017</v>
          </cell>
          <cell r="F7345" t="str">
            <v>ASCG</v>
          </cell>
          <cell r="G7345" t="str">
            <v>GIANT-TANGSEL, VILLA MELATI</v>
          </cell>
          <cell r="H7345" t="str">
            <v>A242. HERO SUPERMARKET - STORE</v>
          </cell>
          <cell r="I7345" t="str">
            <v>FAHRUR ROJI A.S.</v>
          </cell>
        </row>
        <row r="7346">
          <cell r="B7346">
            <v>210630</v>
          </cell>
          <cell r="C7346" t="str">
            <v>AHMAD FAUZI</v>
          </cell>
          <cell r="D7346" t="str">
            <v>12-Dec-1988</v>
          </cell>
          <cell r="E7346" t="str">
            <v>30-Dec-2017</v>
          </cell>
          <cell r="F7346" t="str">
            <v>ASCG</v>
          </cell>
          <cell r="G7346" t="str">
            <v>GIANT-TANGSEL, VILLA MELATI</v>
          </cell>
          <cell r="H7346" t="str">
            <v>A242. HERO SUPERMARKET - STORE</v>
          </cell>
          <cell r="I7346" t="str">
            <v>FAHRUR ROJI A.S.</v>
          </cell>
        </row>
        <row r="7347">
          <cell r="B7347">
            <v>210979</v>
          </cell>
          <cell r="C7347" t="str">
            <v>HASNAN</v>
          </cell>
          <cell r="D7347" t="str">
            <v>02-Feb-1992</v>
          </cell>
          <cell r="E7347" t="str">
            <v>23-Jan-2018</v>
          </cell>
          <cell r="F7347" t="str">
            <v>ASCG</v>
          </cell>
          <cell r="G7347" t="str">
            <v>GIANT-TANGSEL, VILLA MELATI</v>
          </cell>
          <cell r="H7347" t="str">
            <v>A242. HERO SUPERMARKET - STORE</v>
          </cell>
          <cell r="I7347" t="str">
            <v>FAHRUR ROJI A.S.</v>
          </cell>
        </row>
        <row r="7348">
          <cell r="B7348">
            <v>211580</v>
          </cell>
          <cell r="C7348" t="str">
            <v>DWI FEBRIYANTI</v>
          </cell>
          <cell r="D7348" t="str">
            <v>09-Feb-1988</v>
          </cell>
          <cell r="E7348" t="str">
            <v>24-Feb-2018</v>
          </cell>
          <cell r="F7348" t="str">
            <v>ASCG</v>
          </cell>
          <cell r="G7348" t="str">
            <v>GIANT-TANGSEL, VILLA MELATI</v>
          </cell>
          <cell r="H7348" t="str">
            <v>A242. HERO SUPERMARKET - STORE</v>
          </cell>
          <cell r="I7348" t="str">
            <v>FAHRUR ROJI A.S.</v>
          </cell>
        </row>
        <row r="7349">
          <cell r="B7349">
            <v>212497</v>
          </cell>
          <cell r="C7349" t="str">
            <v>SRI ERNAWATI</v>
          </cell>
          <cell r="D7349" t="str">
            <v>15-May-1987</v>
          </cell>
          <cell r="E7349" t="str">
            <v>08-May-2018</v>
          </cell>
          <cell r="F7349" t="str">
            <v>ASCG</v>
          </cell>
          <cell r="G7349" t="str">
            <v>GIANT-TANGSEL, VILLA MELATI</v>
          </cell>
          <cell r="H7349" t="str">
            <v>A242. HERO SUPERMARKET - STORE</v>
          </cell>
          <cell r="I7349" t="str">
            <v>FAHRUR ROJI A.S.</v>
          </cell>
        </row>
        <row r="7350">
          <cell r="B7350">
            <v>212588</v>
          </cell>
          <cell r="C7350" t="str">
            <v>OMAN ROHMAN</v>
          </cell>
          <cell r="D7350" t="str">
            <v>01-Jun-1985</v>
          </cell>
          <cell r="E7350" t="str">
            <v>01-Jun-2018</v>
          </cell>
          <cell r="F7350" t="str">
            <v>ASCG</v>
          </cell>
          <cell r="G7350" t="str">
            <v>GIANT-TANGSEL, VILLA MELATI</v>
          </cell>
          <cell r="H7350" t="str">
            <v>A242. HERO SUPERMARKET - STORE</v>
          </cell>
          <cell r="I7350" t="str">
            <v>FAHRUR ROJI A.S.</v>
          </cell>
        </row>
        <row r="7351">
          <cell r="B7351">
            <v>213672</v>
          </cell>
          <cell r="C7351" t="str">
            <v>SAEPUL BAHRI</v>
          </cell>
          <cell r="D7351" t="str">
            <v>23-Jan-1991</v>
          </cell>
          <cell r="E7351" t="str">
            <v>06-Oct-2018</v>
          </cell>
          <cell r="F7351" t="str">
            <v>ASCG</v>
          </cell>
          <cell r="G7351" t="str">
            <v>GIANT-TANGSEL, VILLA MELATI</v>
          </cell>
          <cell r="H7351" t="str">
            <v>A242. HERO SUPERMARKET - STORE</v>
          </cell>
          <cell r="I7351" t="str">
            <v>FAHRUR ROJI A.S.</v>
          </cell>
        </row>
        <row r="7352">
          <cell r="B7352">
            <v>216166</v>
          </cell>
          <cell r="C7352" t="str">
            <v>DIDIN HERMAWAN</v>
          </cell>
          <cell r="D7352" t="str">
            <v>03-Feb-2000</v>
          </cell>
          <cell r="E7352" t="str">
            <v>20-Jan-2019</v>
          </cell>
          <cell r="F7352" t="str">
            <v>ASCG</v>
          </cell>
          <cell r="G7352" t="str">
            <v>GIANT-TANGSEL, VILLA MELATI</v>
          </cell>
          <cell r="H7352" t="str">
            <v>A242. HERO SUPERMARKET - STORE</v>
          </cell>
          <cell r="I7352" t="str">
            <v>FAHRUR ROJI A.S.</v>
          </cell>
        </row>
        <row r="7353">
          <cell r="B7353">
            <v>117725</v>
          </cell>
          <cell r="C7353" t="str">
            <v>ASEP SUNANDAR</v>
          </cell>
          <cell r="D7353" t="str">
            <v>19-Sep-1988</v>
          </cell>
          <cell r="E7353" t="str">
            <v>01-Jan-2012</v>
          </cell>
          <cell r="F7353" t="str">
            <v>ASCG</v>
          </cell>
          <cell r="G7353" t="str">
            <v>GKD - CIKAMPEK, PLANT II</v>
          </cell>
          <cell r="H7353" t="str">
            <v>A201. GEMALA KEMPA DAYA</v>
          </cell>
          <cell r="I7353" t="str">
            <v>JULIANTO</v>
          </cell>
        </row>
        <row r="7354">
          <cell r="B7354">
            <v>121403</v>
          </cell>
          <cell r="C7354" t="str">
            <v>SETIYONO</v>
          </cell>
          <cell r="D7354" t="str">
            <v>17-Feb-1989</v>
          </cell>
          <cell r="E7354" t="str">
            <v>27-Mar-2013</v>
          </cell>
          <cell r="F7354" t="str">
            <v>ASCG</v>
          </cell>
          <cell r="G7354" t="str">
            <v>GKD - CIKAMPEK, PLANT II</v>
          </cell>
          <cell r="H7354" t="str">
            <v>A201. GEMALA KEMPA DAYA</v>
          </cell>
          <cell r="I7354" t="str">
            <v>JULIANTO</v>
          </cell>
        </row>
        <row r="7355">
          <cell r="B7355">
            <v>121373</v>
          </cell>
          <cell r="C7355" t="str">
            <v>HERDIAN KRISTIYANTO</v>
          </cell>
          <cell r="D7355" t="str">
            <v>05-Jan-1988</v>
          </cell>
          <cell r="E7355" t="str">
            <v>27-Mar-2013</v>
          </cell>
          <cell r="F7355" t="str">
            <v>ASCG</v>
          </cell>
          <cell r="G7355" t="str">
            <v>GKD - CIKAMPEK, PLANT II</v>
          </cell>
          <cell r="H7355" t="str">
            <v>A201. GEMALA KEMPA DAYA</v>
          </cell>
          <cell r="I7355" t="str">
            <v>JULIANTO</v>
          </cell>
        </row>
        <row r="7356">
          <cell r="B7356">
            <v>121425</v>
          </cell>
          <cell r="C7356" t="str">
            <v>WAHID HUSEN</v>
          </cell>
          <cell r="D7356" t="str">
            <v>08-Apr-1989</v>
          </cell>
          <cell r="E7356" t="str">
            <v>27-Mar-2013</v>
          </cell>
          <cell r="F7356" t="str">
            <v>ASCG</v>
          </cell>
          <cell r="G7356" t="str">
            <v>GKD - CIKAMPEK, PLANT II</v>
          </cell>
          <cell r="H7356" t="str">
            <v>A201. GEMALA KEMPA DAYA</v>
          </cell>
          <cell r="I7356" t="str">
            <v>JULIANTO</v>
          </cell>
        </row>
        <row r="7357">
          <cell r="B7357">
            <v>121394</v>
          </cell>
          <cell r="C7357" t="str">
            <v>RAHMAN SOLEH</v>
          </cell>
          <cell r="D7357" t="str">
            <v>08-Sep-1981</v>
          </cell>
          <cell r="E7357" t="str">
            <v>27-Mar-2013</v>
          </cell>
          <cell r="F7357" t="str">
            <v>ASCG</v>
          </cell>
          <cell r="G7357" t="str">
            <v>GKD - CIKAMPEK, PLANT II</v>
          </cell>
          <cell r="H7357" t="str">
            <v>A201. GEMALA KEMPA DAYA</v>
          </cell>
          <cell r="I7357" t="str">
            <v>JULIANTO</v>
          </cell>
        </row>
        <row r="7358">
          <cell r="B7358">
            <v>121406</v>
          </cell>
          <cell r="C7358" t="str">
            <v>SOPIAN HADI</v>
          </cell>
          <cell r="D7358" t="str">
            <v>24-Mar-1991</v>
          </cell>
          <cell r="E7358" t="str">
            <v>27-Mar-2013</v>
          </cell>
          <cell r="F7358" t="str">
            <v>ASCG</v>
          </cell>
          <cell r="G7358" t="str">
            <v>GKD - CIKAMPEK, PLANT II</v>
          </cell>
          <cell r="H7358" t="str">
            <v>A201. GEMALA KEMPA DAYA</v>
          </cell>
          <cell r="I7358" t="str">
            <v>JULIANTO</v>
          </cell>
        </row>
        <row r="7359">
          <cell r="B7359">
            <v>118118</v>
          </cell>
          <cell r="C7359" t="str">
            <v>DWI KURNIA FEBIYANTO</v>
          </cell>
          <cell r="D7359" t="str">
            <v>21-Feb-1987</v>
          </cell>
          <cell r="E7359" t="str">
            <v>01-Jan-2012</v>
          </cell>
          <cell r="F7359" t="str">
            <v>ASCG</v>
          </cell>
          <cell r="G7359" t="str">
            <v>GKD - JKT, HEAD OFFICE</v>
          </cell>
          <cell r="H7359" t="str">
            <v>A201. GEMALA KEMPA DAYA</v>
          </cell>
          <cell r="I7359" t="str">
            <v>SARIF HIDAYAT</v>
          </cell>
        </row>
        <row r="7360">
          <cell r="B7360">
            <v>122224</v>
          </cell>
          <cell r="C7360" t="str">
            <v>SUDIRMAN</v>
          </cell>
          <cell r="D7360" t="str">
            <v>02-Oct-1989</v>
          </cell>
          <cell r="E7360" t="str">
            <v>08-Oct-2013</v>
          </cell>
          <cell r="F7360" t="str">
            <v>ASCG</v>
          </cell>
          <cell r="G7360" t="str">
            <v>GKD - JKT, HEAD OFFICE</v>
          </cell>
          <cell r="H7360" t="str">
            <v>A201. GEMALA KEMPA DAYA</v>
          </cell>
          <cell r="I7360" t="str">
            <v>SARIF HIDAYAT</v>
          </cell>
        </row>
        <row r="7361">
          <cell r="B7361">
            <v>120487</v>
          </cell>
          <cell r="C7361" t="str">
            <v>SUWANDI</v>
          </cell>
          <cell r="D7361" t="str">
            <v>10-Sep-1979</v>
          </cell>
          <cell r="E7361" t="str">
            <v>30-Oct-2012</v>
          </cell>
          <cell r="F7361" t="str">
            <v>ASCG</v>
          </cell>
          <cell r="G7361" t="str">
            <v>GKD - JKT, HEAD OFFICE</v>
          </cell>
          <cell r="H7361" t="str">
            <v>A201. GEMALA KEMPA DAYA</v>
          </cell>
          <cell r="I7361" t="str">
            <v>SARIF HIDAYAT</v>
          </cell>
        </row>
        <row r="7362">
          <cell r="B7362">
            <v>120486</v>
          </cell>
          <cell r="C7362" t="str">
            <v>SARITNO FAJAR</v>
          </cell>
          <cell r="D7362" t="str">
            <v>12-Oct-1986</v>
          </cell>
          <cell r="E7362" t="str">
            <v>30-Oct-2012</v>
          </cell>
          <cell r="F7362" t="str">
            <v>ASCG</v>
          </cell>
          <cell r="G7362" t="str">
            <v>GKD - JKT, HEAD OFFICE</v>
          </cell>
          <cell r="H7362" t="str">
            <v>A201. GEMALA KEMPA DAYA</v>
          </cell>
          <cell r="I7362" t="str">
            <v>SARIF HIDAYAT</v>
          </cell>
        </row>
        <row r="7363">
          <cell r="B7363">
            <v>110443</v>
          </cell>
          <cell r="C7363" t="str">
            <v>MULIDIN</v>
          </cell>
          <cell r="D7363" t="str">
            <v>08-Jun-1988</v>
          </cell>
          <cell r="E7363" t="str">
            <v>01-Jul-2010</v>
          </cell>
          <cell r="F7363" t="str">
            <v>ASCG</v>
          </cell>
          <cell r="G7363" t="str">
            <v>GKD - JKT, HEAD OFFICE</v>
          </cell>
          <cell r="H7363" t="str">
            <v>A201. GEMALA KEMPA DAYA</v>
          </cell>
          <cell r="I7363" t="str">
            <v>SARIF HIDAYAT</v>
          </cell>
        </row>
        <row r="7364">
          <cell r="B7364">
            <v>120020</v>
          </cell>
          <cell r="C7364" t="str">
            <v>SUGIARTO B CARMAD</v>
          </cell>
          <cell r="D7364" t="str">
            <v>04-Apr-1986</v>
          </cell>
          <cell r="E7364" t="str">
            <v>24-Apr-2012</v>
          </cell>
          <cell r="F7364" t="str">
            <v>ASCG</v>
          </cell>
          <cell r="G7364" t="str">
            <v>GKD - JKT, HEAD OFFICE</v>
          </cell>
          <cell r="H7364" t="str">
            <v>A201. GEMALA KEMPA DAYA</v>
          </cell>
          <cell r="I7364" t="str">
            <v>SARIF HIDAYAT</v>
          </cell>
        </row>
        <row r="7365">
          <cell r="B7365">
            <v>121738</v>
          </cell>
          <cell r="C7365" t="str">
            <v>ROHMAT</v>
          </cell>
          <cell r="D7365" t="str">
            <v>06-Feb-1994</v>
          </cell>
          <cell r="E7365" t="str">
            <v>10-Jun-2013</v>
          </cell>
          <cell r="F7365" t="str">
            <v>ASCG</v>
          </cell>
          <cell r="G7365" t="str">
            <v>GKD - JKT, HEAD OFFICE</v>
          </cell>
          <cell r="H7365" t="str">
            <v>A201. GEMALA KEMPA DAYA</v>
          </cell>
          <cell r="I7365" t="str">
            <v>SARIF HIDAYAT</v>
          </cell>
        </row>
        <row r="7366">
          <cell r="B7366">
            <v>204888</v>
          </cell>
          <cell r="C7366" t="str">
            <v>HENDRI</v>
          </cell>
          <cell r="D7366" t="str">
            <v>09-Jun-1985</v>
          </cell>
          <cell r="E7366" t="str">
            <v>17-Feb-2015</v>
          </cell>
          <cell r="F7366" t="str">
            <v>ASCG</v>
          </cell>
          <cell r="G7366" t="str">
            <v>GKD - JKT, HEAD OFFICE</v>
          </cell>
          <cell r="H7366" t="str">
            <v>A201. GEMALA KEMPA DAYA</v>
          </cell>
          <cell r="I7366" t="str">
            <v>SARIF HIDAYAT</v>
          </cell>
        </row>
        <row r="7367">
          <cell r="B7367">
            <v>206540</v>
          </cell>
          <cell r="C7367" t="str">
            <v>NANANG SAPRUDIN</v>
          </cell>
          <cell r="D7367" t="str">
            <v>10-Apr-1982</v>
          </cell>
          <cell r="E7367" t="str">
            <v>01-Jan-2016</v>
          </cell>
          <cell r="F7367" t="str">
            <v>ASCG</v>
          </cell>
          <cell r="G7367" t="str">
            <v>GKD - JKT, HEAD OFFICE</v>
          </cell>
          <cell r="H7367" t="str">
            <v>A201. GEMALA KEMPA DAYA</v>
          </cell>
          <cell r="I7367" t="str">
            <v>SARIF HIDAYAT</v>
          </cell>
        </row>
        <row r="7368">
          <cell r="B7368">
            <v>206956</v>
          </cell>
          <cell r="C7368" t="str">
            <v>MUHAMAD ANGGI ZAKARIA</v>
          </cell>
          <cell r="D7368" t="str">
            <v>24-Apr-1994</v>
          </cell>
          <cell r="E7368" t="str">
            <v>14-Apr-2016</v>
          </cell>
          <cell r="F7368" t="str">
            <v>ASCG</v>
          </cell>
          <cell r="G7368" t="str">
            <v>GKD - JKT, HEAD OFFICE</v>
          </cell>
          <cell r="H7368" t="str">
            <v>A201. GEMALA KEMPA DAYA</v>
          </cell>
          <cell r="I7368" t="str">
            <v>SARIF HIDAYAT</v>
          </cell>
        </row>
        <row r="7369">
          <cell r="B7369">
            <v>210949</v>
          </cell>
          <cell r="C7369" t="str">
            <v>DEOGO RENDINATA SEMBIRING</v>
          </cell>
          <cell r="D7369" t="str">
            <v>08-Jan-1997</v>
          </cell>
          <cell r="E7369" t="str">
            <v>02-Jan-2018</v>
          </cell>
          <cell r="F7369" t="str">
            <v>ASCG</v>
          </cell>
          <cell r="G7369" t="str">
            <v>GKD - JKT, HEAD OFFICE</v>
          </cell>
          <cell r="H7369" t="str">
            <v>A201. GEMALA KEMPA DAYA</v>
          </cell>
          <cell r="I7369" t="str">
            <v>SARIF HIDAYAT</v>
          </cell>
        </row>
        <row r="7370">
          <cell r="B7370">
            <v>213131</v>
          </cell>
          <cell r="C7370" t="str">
            <v>REDO AGUSTIO SITOMPUL</v>
          </cell>
          <cell r="D7370" t="str">
            <v>21-Aug-1995</v>
          </cell>
          <cell r="E7370" t="str">
            <v>01-Aug-2018</v>
          </cell>
          <cell r="F7370" t="str">
            <v>ASCG</v>
          </cell>
          <cell r="G7370" t="str">
            <v>GKD - JKT, HEAD OFFICE</v>
          </cell>
          <cell r="H7370" t="str">
            <v>A201. GEMALA KEMPA DAYA</v>
          </cell>
          <cell r="I7370" t="str">
            <v>SARIF HIDAYAT</v>
          </cell>
        </row>
        <row r="7371">
          <cell r="B7371">
            <v>118249</v>
          </cell>
          <cell r="C7371" t="str">
            <v>ABDUL HAKIM</v>
          </cell>
          <cell r="D7371" t="str">
            <v>27-Apr-1979</v>
          </cell>
          <cell r="E7371" t="str">
            <v>01-Mar-2012</v>
          </cell>
          <cell r="F7371" t="str">
            <v>ASCG</v>
          </cell>
          <cell r="G7371" t="str">
            <v>GS BATTERY - JKT, PLANT SUNTER</v>
          </cell>
          <cell r="H7371" t="str">
            <v>A151. GS BATTERY</v>
          </cell>
          <cell r="I7371" t="str">
            <v>SARIF HIDAYAT</v>
          </cell>
        </row>
        <row r="7372">
          <cell r="B7372">
            <v>205884</v>
          </cell>
          <cell r="C7372" t="str">
            <v>ANDRI SUSANTO</v>
          </cell>
          <cell r="D7372" t="str">
            <v>12-Dec-1984</v>
          </cell>
          <cell r="E7372" t="str">
            <v>20-Aug-2015</v>
          </cell>
          <cell r="F7372" t="str">
            <v>ASCG</v>
          </cell>
          <cell r="G7372" t="str">
            <v>GS BATTERY - JKT, PLANT SUNTER</v>
          </cell>
          <cell r="H7372" t="str">
            <v>A151. GS BATTERY</v>
          </cell>
          <cell r="I7372" t="str">
            <v>SARIF HIDAYAT</v>
          </cell>
        </row>
        <row r="7373">
          <cell r="B7373">
            <v>206743</v>
          </cell>
          <cell r="C7373" t="str">
            <v>FAEROJI</v>
          </cell>
          <cell r="D7373" t="str">
            <v>25-Dec-1988</v>
          </cell>
          <cell r="E7373" t="str">
            <v>05-Feb-2016</v>
          </cell>
          <cell r="F7373" t="str">
            <v>ASCG</v>
          </cell>
          <cell r="G7373" t="str">
            <v>GS BATTERY - JKT, PLANT SUNTER</v>
          </cell>
          <cell r="H7373" t="str">
            <v>A151. GS BATTERY</v>
          </cell>
          <cell r="I7373" t="str">
            <v>SARIF HIDAYAT</v>
          </cell>
        </row>
        <row r="7374">
          <cell r="B7374">
            <v>207834</v>
          </cell>
          <cell r="C7374" t="str">
            <v>SAIFUL ROHMAN</v>
          </cell>
          <cell r="D7374" t="str">
            <v>25-Jun-1993</v>
          </cell>
          <cell r="E7374" t="str">
            <v>02-Nov-2016</v>
          </cell>
          <cell r="F7374" t="str">
            <v>ASCG</v>
          </cell>
          <cell r="G7374" t="str">
            <v>GS BATTERY - JKT, PLANT SUNTER</v>
          </cell>
          <cell r="H7374" t="str">
            <v>A151. GS BATTERY</v>
          </cell>
          <cell r="I7374" t="str">
            <v>SARIF HIDAYAT</v>
          </cell>
        </row>
        <row r="7375">
          <cell r="B7375">
            <v>111625</v>
          </cell>
          <cell r="C7375" t="str">
            <v>SARMIN</v>
          </cell>
          <cell r="D7375" t="str">
            <v>05-May-1982</v>
          </cell>
          <cell r="E7375" t="str">
            <v>01-Jan-2008</v>
          </cell>
          <cell r="F7375" t="str">
            <v>ASCG</v>
          </cell>
          <cell r="G7375" t="str">
            <v>GS BATTERY - KARAWANG</v>
          </cell>
          <cell r="H7375" t="str">
            <v>A151. GS BATTERY</v>
          </cell>
          <cell r="I7375" t="str">
            <v>JULIANTO</v>
          </cell>
        </row>
        <row r="7376">
          <cell r="B7376">
            <v>120337</v>
          </cell>
          <cell r="C7376" t="str">
            <v>MF. ANANDA P.</v>
          </cell>
          <cell r="D7376" t="str">
            <v>23-Mar-1994</v>
          </cell>
          <cell r="E7376" t="str">
            <v>01-Oct-2012</v>
          </cell>
          <cell r="F7376" t="str">
            <v>ASCG</v>
          </cell>
          <cell r="G7376" t="str">
            <v>GS BATTERY - KARAWANG</v>
          </cell>
          <cell r="H7376" t="str">
            <v>A151. GS BATTERY</v>
          </cell>
          <cell r="I7376" t="str">
            <v>JULIANTO</v>
          </cell>
        </row>
        <row r="7377">
          <cell r="B7377">
            <v>110348</v>
          </cell>
          <cell r="C7377" t="str">
            <v>UJANG RIANTO</v>
          </cell>
          <cell r="D7377" t="str">
            <v>20-Jul-1983</v>
          </cell>
          <cell r="E7377" t="str">
            <v>01-Jul-2010</v>
          </cell>
          <cell r="F7377" t="str">
            <v>ASCG</v>
          </cell>
          <cell r="G7377" t="str">
            <v>GS BATTERY - KARAWANG</v>
          </cell>
          <cell r="H7377" t="str">
            <v>A151. GS BATTERY</v>
          </cell>
          <cell r="I7377" t="str">
            <v>JULIANTO</v>
          </cell>
        </row>
        <row r="7378">
          <cell r="B7378">
            <v>116863</v>
          </cell>
          <cell r="C7378" t="str">
            <v>SURIP RIYANTO</v>
          </cell>
          <cell r="D7378" t="str">
            <v>29-Aug-1978</v>
          </cell>
          <cell r="E7378" t="str">
            <v>01-Nov-2011</v>
          </cell>
          <cell r="F7378" t="str">
            <v>ASCG</v>
          </cell>
          <cell r="G7378" t="str">
            <v>GS BATTERY - KARAWANG</v>
          </cell>
          <cell r="H7378" t="str">
            <v>A151. GS BATTERY</v>
          </cell>
          <cell r="I7378" t="str">
            <v>JULIANTO</v>
          </cell>
        </row>
        <row r="7379">
          <cell r="B7379">
            <v>115038</v>
          </cell>
          <cell r="C7379" t="str">
            <v>SURYA ADI WIJAYA</v>
          </cell>
          <cell r="D7379" t="str">
            <v>18-Nov-1990</v>
          </cell>
          <cell r="E7379" t="str">
            <v>31-Jan-2011</v>
          </cell>
          <cell r="F7379" t="str">
            <v>ASCG</v>
          </cell>
          <cell r="G7379" t="str">
            <v>GS BATTERY - KARAWANG</v>
          </cell>
          <cell r="H7379" t="str">
            <v>A151. GS BATTERY</v>
          </cell>
          <cell r="I7379" t="str">
            <v>JULIANTO</v>
          </cell>
        </row>
        <row r="7380">
          <cell r="B7380">
            <v>123129</v>
          </cell>
          <cell r="C7380" t="str">
            <v>GANDI</v>
          </cell>
          <cell r="D7380" t="str">
            <v>12-Jun-1989</v>
          </cell>
          <cell r="E7380" t="str">
            <v>24-Mar-2014</v>
          </cell>
          <cell r="F7380" t="str">
            <v>ASCG</v>
          </cell>
          <cell r="G7380" t="str">
            <v>GS BATTERY - KARAWANG</v>
          </cell>
          <cell r="H7380" t="str">
            <v>A151. GS BATTERY</v>
          </cell>
          <cell r="I7380" t="str">
            <v>JULIANTO</v>
          </cell>
        </row>
        <row r="7381">
          <cell r="B7381">
            <v>211797</v>
          </cell>
          <cell r="C7381" t="str">
            <v>NIRWAN</v>
          </cell>
          <cell r="D7381" t="str">
            <v>10-Jun-1999</v>
          </cell>
          <cell r="E7381" t="str">
            <v>01-Mar-2018</v>
          </cell>
          <cell r="F7381" t="str">
            <v>ASCG</v>
          </cell>
          <cell r="G7381" t="str">
            <v>GS BATTERY - KARAWANG</v>
          </cell>
          <cell r="H7381" t="str">
            <v>A151. GS BATTERY</v>
          </cell>
          <cell r="I7381" t="str">
            <v>JULIANTO</v>
          </cell>
        </row>
        <row r="7382">
          <cell r="B7382">
            <v>213031</v>
          </cell>
          <cell r="C7382" t="str">
            <v>AYI DADAN HIDAYAT</v>
          </cell>
          <cell r="D7382" t="str">
            <v>12-Jul-1991</v>
          </cell>
          <cell r="E7382" t="str">
            <v>11-Jul-2018</v>
          </cell>
          <cell r="F7382" t="str">
            <v>ASCG</v>
          </cell>
          <cell r="G7382" t="str">
            <v>GS BATTERY - KARAWANG</v>
          </cell>
          <cell r="H7382" t="str">
            <v>A151. GS BATTERY</v>
          </cell>
          <cell r="I7382" t="str">
            <v>JULIANTO</v>
          </cell>
        </row>
        <row r="7383">
          <cell r="B7383">
            <v>213397</v>
          </cell>
          <cell r="C7383" t="str">
            <v>YUSUP EPENDI BIN CECE</v>
          </cell>
          <cell r="D7383" t="str">
            <v>23-Jul-1988</v>
          </cell>
          <cell r="E7383" t="str">
            <v>01-Sep-2018</v>
          </cell>
          <cell r="F7383" t="str">
            <v>ASCG</v>
          </cell>
          <cell r="G7383" t="str">
            <v>GS BATTERY - KARAWANG</v>
          </cell>
          <cell r="H7383" t="str">
            <v>A151. GS BATTERY</v>
          </cell>
          <cell r="I7383" t="str">
            <v>JULIANTO</v>
          </cell>
        </row>
        <row r="7384">
          <cell r="B7384">
            <v>121754</v>
          </cell>
          <cell r="C7384" t="str">
            <v>RULI SLAMET PRIYATNO</v>
          </cell>
          <cell r="D7384" t="str">
            <v>29-Jul-1969</v>
          </cell>
          <cell r="E7384" t="str">
            <v>01-Apr-2013</v>
          </cell>
          <cell r="F7384" t="str">
            <v>CHIEF</v>
          </cell>
          <cell r="G7384" t="str">
            <v>GS BATTERY - SEMARANG</v>
          </cell>
          <cell r="H7384" t="str">
            <v>A213. GS BATTERY - SMG</v>
          </cell>
          <cell r="I7384" t="str">
            <v>YULIANTO</v>
          </cell>
        </row>
        <row r="7385">
          <cell r="B7385">
            <v>113535</v>
          </cell>
          <cell r="C7385" t="str">
            <v>JOKO SUPRIYANTO</v>
          </cell>
          <cell r="D7385" t="str">
            <v>07-Jul-1979</v>
          </cell>
          <cell r="E7385" t="str">
            <v>01-Aug-2008</v>
          </cell>
          <cell r="F7385" t="str">
            <v>DANRU</v>
          </cell>
          <cell r="G7385" t="str">
            <v>GS BATTERY - SEMARANG</v>
          </cell>
          <cell r="H7385" t="str">
            <v>A213. GS BATTERY - SMG</v>
          </cell>
          <cell r="I7385" t="str">
            <v>YULIANTO</v>
          </cell>
        </row>
        <row r="7386">
          <cell r="B7386">
            <v>122515</v>
          </cell>
          <cell r="C7386" t="str">
            <v>JUMAI BERRY SUSANTO</v>
          </cell>
          <cell r="D7386" t="str">
            <v>27-Jul-1984</v>
          </cell>
          <cell r="E7386" t="str">
            <v>01-Dec-2013</v>
          </cell>
          <cell r="F7386" t="str">
            <v>ASCG</v>
          </cell>
          <cell r="G7386" t="str">
            <v>GS BATTERY - SEMARANG</v>
          </cell>
          <cell r="H7386" t="str">
            <v>A213. GS BATTERY - SMG</v>
          </cell>
          <cell r="I7386" t="str">
            <v>YULIANTO</v>
          </cell>
        </row>
        <row r="7387">
          <cell r="B7387">
            <v>201811</v>
          </cell>
          <cell r="C7387" t="str">
            <v>SAIFUL EKO NUR CAHYO</v>
          </cell>
          <cell r="D7387" t="str">
            <v>29-Oct-1991</v>
          </cell>
          <cell r="E7387" t="str">
            <v>01-Apr-2014</v>
          </cell>
          <cell r="F7387" t="str">
            <v>DANRU</v>
          </cell>
          <cell r="G7387" t="str">
            <v>GS BATTERY - SEMARANG</v>
          </cell>
          <cell r="H7387" t="str">
            <v>A213. GS BATTERY - SMG</v>
          </cell>
          <cell r="I7387" t="str">
            <v>YULIANTO</v>
          </cell>
        </row>
        <row r="7388">
          <cell r="B7388">
            <v>202271</v>
          </cell>
          <cell r="C7388" t="str">
            <v>DWI ADHI WIDODO</v>
          </cell>
          <cell r="D7388" t="str">
            <v>24-Apr-1994</v>
          </cell>
          <cell r="E7388" t="str">
            <v>01-Jul-2014</v>
          </cell>
          <cell r="F7388" t="str">
            <v>ASCG</v>
          </cell>
          <cell r="G7388" t="str">
            <v>GS BATTERY - SEMARANG</v>
          </cell>
          <cell r="H7388" t="str">
            <v>A213. GS BATTERY - SMG</v>
          </cell>
          <cell r="I7388" t="str">
            <v>YULIANTO</v>
          </cell>
        </row>
        <row r="7389">
          <cell r="B7389">
            <v>202274</v>
          </cell>
          <cell r="C7389" t="str">
            <v>DANU PRATAMA</v>
          </cell>
          <cell r="D7389" t="str">
            <v>05-Feb-1989</v>
          </cell>
          <cell r="E7389" t="str">
            <v>01-Jul-2014</v>
          </cell>
          <cell r="F7389" t="str">
            <v>ASCG</v>
          </cell>
          <cell r="G7389" t="str">
            <v>GS BATTERY - SEMARANG</v>
          </cell>
          <cell r="H7389" t="str">
            <v>A213. GS BATTERY - SMG</v>
          </cell>
          <cell r="I7389" t="str">
            <v>YULIANTO</v>
          </cell>
        </row>
        <row r="7390">
          <cell r="B7390">
            <v>202275</v>
          </cell>
          <cell r="C7390" t="str">
            <v>SLAMET WAHYUDI</v>
          </cell>
          <cell r="D7390" t="str">
            <v>03-Oct-1989</v>
          </cell>
          <cell r="E7390" t="str">
            <v>01-Jul-2014</v>
          </cell>
          <cell r="F7390" t="str">
            <v>ASCG</v>
          </cell>
          <cell r="G7390" t="str">
            <v>GS BATTERY - SEMARANG</v>
          </cell>
          <cell r="H7390" t="str">
            <v>A213. GS BATTERY - SMG</v>
          </cell>
          <cell r="I7390" t="str">
            <v>YULIANTO</v>
          </cell>
        </row>
        <row r="7391">
          <cell r="B7391">
            <v>202276</v>
          </cell>
          <cell r="C7391" t="str">
            <v>JOKO WALUYO</v>
          </cell>
          <cell r="D7391" t="str">
            <v>05-Mar-1981</v>
          </cell>
          <cell r="E7391" t="str">
            <v>01-Jul-2014</v>
          </cell>
          <cell r="F7391" t="str">
            <v>ASCG</v>
          </cell>
          <cell r="G7391" t="str">
            <v>GS BATTERY - SEMARANG</v>
          </cell>
          <cell r="H7391" t="str">
            <v>A213. GS BATTERY - SMG</v>
          </cell>
          <cell r="I7391" t="str">
            <v>YULIANTO</v>
          </cell>
        </row>
        <row r="7392">
          <cell r="B7392">
            <v>202277</v>
          </cell>
          <cell r="C7392" t="str">
            <v>ACHMAD EVAN FITRIYANTO</v>
          </cell>
          <cell r="D7392" t="str">
            <v>01-Jan-1996</v>
          </cell>
          <cell r="E7392" t="str">
            <v>01-Jul-2014</v>
          </cell>
          <cell r="F7392" t="str">
            <v>ASCG</v>
          </cell>
          <cell r="G7392" t="str">
            <v>GS BATTERY - SEMARANG</v>
          </cell>
          <cell r="H7392" t="str">
            <v>A213. GS BATTERY - SMG</v>
          </cell>
          <cell r="I7392" t="str">
            <v>YULIANTO</v>
          </cell>
        </row>
        <row r="7393">
          <cell r="B7393">
            <v>202540</v>
          </cell>
          <cell r="C7393" t="str">
            <v>KISWANTO</v>
          </cell>
          <cell r="D7393" t="str">
            <v>31-Aug-1989</v>
          </cell>
          <cell r="E7393" t="str">
            <v>01-Sep-2014</v>
          </cell>
          <cell r="F7393" t="str">
            <v>DANRU</v>
          </cell>
          <cell r="G7393" t="str">
            <v>GS BATTERY - SEMARANG</v>
          </cell>
          <cell r="H7393" t="str">
            <v>A213. GS BATTERY - SMG</v>
          </cell>
          <cell r="I7393" t="str">
            <v>YULIANTO</v>
          </cell>
        </row>
        <row r="7394">
          <cell r="B7394">
            <v>202541</v>
          </cell>
          <cell r="C7394" t="str">
            <v>AHMAD ARI WIBOWO</v>
          </cell>
          <cell r="D7394" t="str">
            <v>21-Sep-1988</v>
          </cell>
          <cell r="E7394" t="str">
            <v>01-Sep-2014</v>
          </cell>
          <cell r="F7394" t="str">
            <v>DANRU</v>
          </cell>
          <cell r="G7394" t="str">
            <v>GS BATTERY - SEMARANG</v>
          </cell>
          <cell r="H7394" t="str">
            <v>A213. GS BATTERY - SMG</v>
          </cell>
          <cell r="I7394" t="str">
            <v>YULIANTO</v>
          </cell>
        </row>
        <row r="7395">
          <cell r="B7395">
            <v>202542</v>
          </cell>
          <cell r="C7395" t="str">
            <v>AGUS SURYANTO</v>
          </cell>
          <cell r="D7395" t="str">
            <v>28-Aug-1988</v>
          </cell>
          <cell r="E7395" t="str">
            <v>01-Sep-2014</v>
          </cell>
          <cell r="F7395" t="str">
            <v>ASCG</v>
          </cell>
          <cell r="G7395" t="str">
            <v>GS BATTERY - SEMARANG</v>
          </cell>
          <cell r="H7395" t="str">
            <v>A213. GS BATTERY - SMG</v>
          </cell>
          <cell r="I7395" t="str">
            <v>YULIANTO</v>
          </cell>
        </row>
        <row r="7396">
          <cell r="B7396">
            <v>202543</v>
          </cell>
          <cell r="C7396" t="str">
            <v>TEGUH WALUYO</v>
          </cell>
          <cell r="D7396" t="str">
            <v>04-May-1989</v>
          </cell>
          <cell r="E7396" t="str">
            <v>01-Sep-2014</v>
          </cell>
          <cell r="F7396" t="str">
            <v>ASCG</v>
          </cell>
          <cell r="G7396" t="str">
            <v>GS BATTERY - SEMARANG</v>
          </cell>
          <cell r="H7396" t="str">
            <v>A213. GS BATTERY - SMG</v>
          </cell>
          <cell r="I7396" t="str">
            <v>YULIANTO</v>
          </cell>
        </row>
        <row r="7397">
          <cell r="B7397">
            <v>204360</v>
          </cell>
          <cell r="C7397" t="str">
            <v>AGUS SUMARSONO</v>
          </cell>
          <cell r="D7397" t="str">
            <v>01-Aug-1985</v>
          </cell>
          <cell r="E7397" t="str">
            <v>14-Nov-2014</v>
          </cell>
          <cell r="F7397" t="str">
            <v>ASCG</v>
          </cell>
          <cell r="G7397" t="str">
            <v>GS BATTERY - SEMARANG</v>
          </cell>
          <cell r="H7397" t="str">
            <v>A213. GS BATTERY - SMG</v>
          </cell>
          <cell r="I7397" t="str">
            <v>YULIANTO</v>
          </cell>
        </row>
        <row r="7398">
          <cell r="B7398">
            <v>204365</v>
          </cell>
          <cell r="C7398" t="str">
            <v>MUCHAMAT MUSRIPUN</v>
          </cell>
          <cell r="D7398" t="str">
            <v>10-May-1990</v>
          </cell>
          <cell r="E7398" t="str">
            <v>14-Nov-2014</v>
          </cell>
          <cell r="F7398" t="str">
            <v>ASCG</v>
          </cell>
          <cell r="G7398" t="str">
            <v>GS BATTERY - SEMARANG</v>
          </cell>
          <cell r="H7398" t="str">
            <v>A213. GS BATTERY - SMG</v>
          </cell>
          <cell r="I7398" t="str">
            <v>YULIANTO</v>
          </cell>
        </row>
        <row r="7399">
          <cell r="B7399">
            <v>204371</v>
          </cell>
          <cell r="C7399" t="str">
            <v>SOBIRIN</v>
          </cell>
          <cell r="D7399" t="str">
            <v>17-May-1984</v>
          </cell>
          <cell r="E7399" t="str">
            <v>14-Nov-2014</v>
          </cell>
          <cell r="F7399" t="str">
            <v>ASCG</v>
          </cell>
          <cell r="G7399" t="str">
            <v>GS BATTERY - SEMARANG</v>
          </cell>
          <cell r="H7399" t="str">
            <v>A213. GS BATTERY - SMG</v>
          </cell>
          <cell r="I7399" t="str">
            <v>YULIANTO</v>
          </cell>
        </row>
        <row r="7400">
          <cell r="B7400">
            <v>204376</v>
          </cell>
          <cell r="C7400" t="str">
            <v>SASENO ADI</v>
          </cell>
          <cell r="D7400" t="str">
            <v>29-Jul-1996</v>
          </cell>
          <cell r="E7400" t="str">
            <v>14-Nov-2014</v>
          </cell>
          <cell r="F7400" t="str">
            <v>ASCG</v>
          </cell>
          <cell r="G7400" t="str">
            <v>GS BATTERY - SEMARANG</v>
          </cell>
          <cell r="H7400" t="str">
            <v>A213. GS BATTERY - SMG</v>
          </cell>
          <cell r="I7400" t="str">
            <v>YULIANTO</v>
          </cell>
        </row>
        <row r="7401">
          <cell r="B7401">
            <v>205397</v>
          </cell>
          <cell r="C7401" t="str">
            <v>NASOCHAH</v>
          </cell>
          <cell r="D7401" t="str">
            <v>29-Dec-1990</v>
          </cell>
          <cell r="E7401" t="str">
            <v>01-May-2015</v>
          </cell>
          <cell r="F7401" t="str">
            <v>ASCG</v>
          </cell>
          <cell r="G7401" t="str">
            <v>GS BATTERY - SEMARANG</v>
          </cell>
          <cell r="H7401" t="str">
            <v>A213. GS BATTERY - SMG</v>
          </cell>
          <cell r="I7401" t="str">
            <v>YULIANTO</v>
          </cell>
        </row>
        <row r="7402">
          <cell r="B7402">
            <v>205792</v>
          </cell>
          <cell r="C7402" t="str">
            <v>RIZKY MAULANA</v>
          </cell>
          <cell r="D7402" t="str">
            <v>11-Jul-1997</v>
          </cell>
          <cell r="E7402" t="str">
            <v>01-Aug-2015</v>
          </cell>
          <cell r="F7402" t="str">
            <v>ASCG</v>
          </cell>
          <cell r="G7402" t="str">
            <v>GS BATTERY - SEMARANG</v>
          </cell>
          <cell r="H7402" t="str">
            <v>A213. GS BATTERY - SMG</v>
          </cell>
          <cell r="I7402" t="str">
            <v>YULIANTO</v>
          </cell>
        </row>
        <row r="7403">
          <cell r="B7403">
            <v>205921</v>
          </cell>
          <cell r="C7403" t="str">
            <v>RIYADI</v>
          </cell>
          <cell r="D7403" t="str">
            <v>18-May-1988</v>
          </cell>
          <cell r="E7403" t="str">
            <v>01-Sep-2015</v>
          </cell>
          <cell r="F7403" t="str">
            <v>ASCG</v>
          </cell>
          <cell r="G7403" t="str">
            <v>GS BATTERY - SEMARANG</v>
          </cell>
          <cell r="H7403" t="str">
            <v>A213. GS BATTERY - SMG</v>
          </cell>
          <cell r="I7403" t="str">
            <v>YULIANTO</v>
          </cell>
        </row>
        <row r="7404">
          <cell r="B7404">
            <v>207188</v>
          </cell>
          <cell r="C7404" t="str">
            <v>AL FATAH YUNUS</v>
          </cell>
          <cell r="D7404" t="str">
            <v>13-Dec-1974</v>
          </cell>
          <cell r="E7404" t="str">
            <v>01-Jun-2016</v>
          </cell>
          <cell r="F7404" t="str">
            <v>ASCG</v>
          </cell>
          <cell r="G7404" t="str">
            <v>GS BATTERY - SEMARANG</v>
          </cell>
          <cell r="H7404" t="str">
            <v>A213. GS BATTERY - SMG</v>
          </cell>
          <cell r="I7404" t="str">
            <v>YULIANTO</v>
          </cell>
        </row>
        <row r="7405">
          <cell r="B7405">
            <v>207378</v>
          </cell>
          <cell r="C7405" t="str">
            <v>NUR ROCHMAD</v>
          </cell>
          <cell r="D7405" t="str">
            <v>03-Nov-1984</v>
          </cell>
          <cell r="E7405" t="str">
            <v>15-Jul-2016</v>
          </cell>
          <cell r="F7405" t="str">
            <v>ASCG</v>
          </cell>
          <cell r="G7405" t="str">
            <v>GS BATTERY - SEMARANG</v>
          </cell>
          <cell r="H7405" t="str">
            <v>A213. GS BATTERY - SMG</v>
          </cell>
          <cell r="I7405" t="str">
            <v>YULIANTO</v>
          </cell>
        </row>
        <row r="7406">
          <cell r="B7406">
            <v>207868</v>
          </cell>
          <cell r="C7406" t="str">
            <v>MUHAMMAD DHOFAR</v>
          </cell>
          <cell r="D7406" t="str">
            <v>13-Aug-1997</v>
          </cell>
          <cell r="E7406" t="str">
            <v>07-Nov-2016</v>
          </cell>
          <cell r="F7406" t="str">
            <v>ASCG</v>
          </cell>
          <cell r="G7406" t="str">
            <v>GS BATTERY - SEMARANG</v>
          </cell>
          <cell r="H7406" t="str">
            <v>A213. GS BATTERY - SMG</v>
          </cell>
          <cell r="I7406" t="str">
            <v>YULIANTO</v>
          </cell>
        </row>
        <row r="7407">
          <cell r="B7407">
            <v>207897</v>
          </cell>
          <cell r="C7407" t="str">
            <v>EDI YULIANTO</v>
          </cell>
          <cell r="D7407" t="str">
            <v>30-Aug-1993</v>
          </cell>
          <cell r="E7407" t="str">
            <v>21-Nov-2016</v>
          </cell>
          <cell r="F7407" t="str">
            <v>ASCG</v>
          </cell>
          <cell r="G7407" t="str">
            <v>GS BATTERY - SEMARANG</v>
          </cell>
          <cell r="H7407" t="str">
            <v>A213. GS BATTERY - SMG</v>
          </cell>
          <cell r="I7407" t="str">
            <v>YULIANTO</v>
          </cell>
        </row>
        <row r="7408">
          <cell r="B7408">
            <v>207902</v>
          </cell>
          <cell r="C7408" t="str">
            <v>SIGIT DWI SETIAWAN</v>
          </cell>
          <cell r="D7408" t="str">
            <v>19-Oct-1994</v>
          </cell>
          <cell r="E7408" t="str">
            <v>21-Nov-2016</v>
          </cell>
          <cell r="F7408" t="str">
            <v>ASCG</v>
          </cell>
          <cell r="G7408" t="str">
            <v>GS BATTERY - SEMARANG</v>
          </cell>
          <cell r="H7408" t="str">
            <v>A213. GS BATTERY - SMG</v>
          </cell>
          <cell r="I7408" t="str">
            <v>YULIANTO</v>
          </cell>
        </row>
        <row r="7409">
          <cell r="B7409">
            <v>208232</v>
          </cell>
          <cell r="C7409" t="str">
            <v>HERI PRASETYO</v>
          </cell>
          <cell r="D7409" t="str">
            <v>13-Jun-1985</v>
          </cell>
          <cell r="E7409" t="str">
            <v>01-Jan-2017</v>
          </cell>
          <cell r="F7409" t="str">
            <v>ASCG</v>
          </cell>
          <cell r="G7409" t="str">
            <v>GS BATTERY - SEMARANG</v>
          </cell>
          <cell r="H7409" t="str">
            <v>A213. GS BATTERY - SMG</v>
          </cell>
          <cell r="I7409" t="str">
            <v>YULIANTO</v>
          </cell>
        </row>
        <row r="7410">
          <cell r="B7410">
            <v>208233</v>
          </cell>
          <cell r="C7410" t="str">
            <v>SINGGIH CAHYONO</v>
          </cell>
          <cell r="D7410" t="str">
            <v>08-Mar-1991</v>
          </cell>
          <cell r="E7410" t="str">
            <v>01-Jan-2017</v>
          </cell>
          <cell r="F7410" t="str">
            <v>ASCG</v>
          </cell>
          <cell r="G7410" t="str">
            <v>GS BATTERY - SEMARANG</v>
          </cell>
          <cell r="H7410" t="str">
            <v>A213. GS BATTERY - SMG</v>
          </cell>
          <cell r="I7410" t="str">
            <v>YULIANTO</v>
          </cell>
        </row>
        <row r="7411">
          <cell r="B7411">
            <v>208570</v>
          </cell>
          <cell r="C7411" t="str">
            <v>HENDRIZAL PRIMA PUTRA</v>
          </cell>
          <cell r="D7411" t="str">
            <v>07-Apr-1990</v>
          </cell>
          <cell r="E7411" t="str">
            <v>17-Feb-2017</v>
          </cell>
          <cell r="F7411" t="str">
            <v>ASCG</v>
          </cell>
          <cell r="G7411" t="str">
            <v>GS BATTERY - SEMARANG</v>
          </cell>
          <cell r="H7411" t="str">
            <v>A213. GS BATTERY - SMG</v>
          </cell>
          <cell r="I7411" t="str">
            <v>YULIANTO</v>
          </cell>
        </row>
        <row r="7412">
          <cell r="B7412">
            <v>209121</v>
          </cell>
          <cell r="C7412" t="str">
            <v>GALIH SAPUTRA DERMAWANTO</v>
          </cell>
          <cell r="D7412" t="str">
            <v>27-Jan-1995</v>
          </cell>
          <cell r="E7412" t="str">
            <v>13-May-2017</v>
          </cell>
          <cell r="F7412" t="str">
            <v>ASCG</v>
          </cell>
          <cell r="G7412" t="str">
            <v>GS BATTERY - SEMARANG</v>
          </cell>
          <cell r="H7412" t="str">
            <v>A213. GS BATTERY - SMG</v>
          </cell>
          <cell r="I7412" t="str">
            <v>YULIANTO</v>
          </cell>
        </row>
        <row r="7413">
          <cell r="B7413">
            <v>210732</v>
          </cell>
          <cell r="C7413" t="str">
            <v>PINDO PRAKOSO</v>
          </cell>
          <cell r="D7413" t="str">
            <v>14-Nov-1996</v>
          </cell>
          <cell r="E7413" t="str">
            <v>01-Jan-2018</v>
          </cell>
          <cell r="F7413" t="str">
            <v>ASCG</v>
          </cell>
          <cell r="G7413" t="str">
            <v>GS BATTERY - SEMARANG</v>
          </cell>
          <cell r="H7413" t="str">
            <v>A213. GS BATTERY - SMG</v>
          </cell>
          <cell r="I7413" t="str">
            <v>YULIANTO</v>
          </cell>
        </row>
        <row r="7414">
          <cell r="B7414">
            <v>211438</v>
          </cell>
          <cell r="C7414" t="str">
            <v>AHMAD SARIFUDIN</v>
          </cell>
          <cell r="D7414" t="str">
            <v>23-Apr-1997</v>
          </cell>
          <cell r="E7414" t="str">
            <v>05-Feb-2018</v>
          </cell>
          <cell r="F7414" t="str">
            <v>ASCG</v>
          </cell>
          <cell r="G7414" t="str">
            <v>GS BATTERY - SEMARANG</v>
          </cell>
          <cell r="H7414" t="str">
            <v>A213. GS BATTERY - SMG</v>
          </cell>
          <cell r="I7414" t="str">
            <v>YULIANTO</v>
          </cell>
        </row>
        <row r="7415">
          <cell r="B7415">
            <v>211889</v>
          </cell>
          <cell r="C7415" t="str">
            <v>HERI PRASETYO</v>
          </cell>
          <cell r="D7415" t="str">
            <v>28-Mar-1988</v>
          </cell>
          <cell r="E7415" t="str">
            <v>28-Mar-2018</v>
          </cell>
          <cell r="F7415" t="str">
            <v>ASCG</v>
          </cell>
          <cell r="G7415" t="str">
            <v>GS BATTERY - SEMARANG</v>
          </cell>
          <cell r="H7415" t="str">
            <v>A213. GS BATTERY - SMG</v>
          </cell>
          <cell r="I7415" t="str">
            <v>YULIANTO</v>
          </cell>
        </row>
        <row r="7416">
          <cell r="B7416">
            <v>215457</v>
          </cell>
          <cell r="C7416" t="str">
            <v>PURCAHYANTO</v>
          </cell>
          <cell r="D7416" t="str">
            <v>24-May-1978</v>
          </cell>
          <cell r="E7416" t="str">
            <v>04-Jan-2019</v>
          </cell>
          <cell r="F7416" t="str">
            <v>ASCG</v>
          </cell>
          <cell r="G7416" t="str">
            <v>GS BATTERY - SEMARANG</v>
          </cell>
          <cell r="H7416" t="str">
            <v>A213. GS BATTERY - SMG</v>
          </cell>
          <cell r="I7416" t="str">
            <v>YULIANTO</v>
          </cell>
        </row>
        <row r="7417">
          <cell r="B7417">
            <v>101803</v>
          </cell>
          <cell r="C7417" t="str">
            <v>T. ODILO SOT LEHOT</v>
          </cell>
          <cell r="D7417" t="str">
            <v>09-Jun-1967</v>
          </cell>
          <cell r="E7417" t="str">
            <v>01-Jan-2003</v>
          </cell>
          <cell r="F7417" t="str">
            <v>ASCG</v>
          </cell>
          <cell r="G7417" t="str">
            <v>GS BATTERY - TANGERANG</v>
          </cell>
          <cell r="H7417" t="str">
            <v>A151. GS BATTERY</v>
          </cell>
          <cell r="I7417" t="str">
            <v>FAHRUR ROJI A.S.</v>
          </cell>
        </row>
        <row r="7418">
          <cell r="B7418">
            <v>118191</v>
          </cell>
          <cell r="C7418" t="str">
            <v>SABARUDIN</v>
          </cell>
          <cell r="D7418" t="str">
            <v>17-Jul-1988</v>
          </cell>
          <cell r="E7418" t="str">
            <v>01-Mar-2012</v>
          </cell>
          <cell r="F7418" t="str">
            <v>ASCG</v>
          </cell>
          <cell r="G7418" t="str">
            <v>GS BATTERY - TANGERANG</v>
          </cell>
          <cell r="H7418" t="str">
            <v>A151. GS BATTERY</v>
          </cell>
          <cell r="I7418" t="str">
            <v>FAHRUR ROJI A.S.</v>
          </cell>
        </row>
        <row r="7419">
          <cell r="B7419">
            <v>118375</v>
          </cell>
          <cell r="C7419" t="str">
            <v>RONI SAHRONI</v>
          </cell>
          <cell r="D7419" t="str">
            <v>20-Nov-1986</v>
          </cell>
          <cell r="E7419" t="str">
            <v>14-Mar-2012</v>
          </cell>
          <cell r="F7419" t="str">
            <v>ASCG</v>
          </cell>
          <cell r="G7419" t="str">
            <v>GS BATTERY - TANGERANG</v>
          </cell>
          <cell r="H7419" t="str">
            <v>A151. GS BATTERY</v>
          </cell>
          <cell r="I7419" t="str">
            <v>FAHRUR ROJI A.S.</v>
          </cell>
        </row>
        <row r="7420">
          <cell r="B7420">
            <v>113815</v>
          </cell>
          <cell r="C7420" t="str">
            <v>OKI ADI SETIAWAN</v>
          </cell>
          <cell r="D7420" t="str">
            <v>18-Oct-1978</v>
          </cell>
          <cell r="E7420" t="str">
            <v>02-Oct-2005</v>
          </cell>
          <cell r="F7420" t="str">
            <v>ASCG</v>
          </cell>
          <cell r="G7420" t="str">
            <v>GS BATTERY - TANGERANG</v>
          </cell>
          <cell r="H7420" t="str">
            <v>A151. GS BATTERY</v>
          </cell>
          <cell r="I7420" t="str">
            <v>FAHRUR ROJI A.S.</v>
          </cell>
        </row>
        <row r="7421">
          <cell r="B7421">
            <v>121620</v>
          </cell>
          <cell r="C7421" t="str">
            <v>MA'ROEF</v>
          </cell>
          <cell r="D7421" t="str">
            <v>07-Jun-1968</v>
          </cell>
          <cell r="E7421" t="str">
            <v>06-May-2013</v>
          </cell>
          <cell r="F7421" t="str">
            <v>ASCG</v>
          </cell>
          <cell r="G7421" t="str">
            <v>GS BATTERY - TANGERANG</v>
          </cell>
          <cell r="H7421" t="str">
            <v>A151. GS BATTERY</v>
          </cell>
          <cell r="I7421" t="str">
            <v>FAHRUR ROJI A.S.</v>
          </cell>
        </row>
        <row r="7422">
          <cell r="B7422">
            <v>121617</v>
          </cell>
          <cell r="C7422" t="str">
            <v>SYAHRONI BIN H. MAST</v>
          </cell>
          <cell r="D7422" t="str">
            <v>09-Feb-1977</v>
          </cell>
          <cell r="E7422" t="str">
            <v>06-May-2013</v>
          </cell>
          <cell r="F7422" t="str">
            <v>ASCG</v>
          </cell>
          <cell r="G7422" t="str">
            <v>GS BATTERY - TANGERANG</v>
          </cell>
          <cell r="H7422" t="str">
            <v>A151. GS BATTERY</v>
          </cell>
          <cell r="I7422" t="str">
            <v>FAHRUR ROJI A.S.</v>
          </cell>
        </row>
        <row r="7423">
          <cell r="B7423">
            <v>212403</v>
          </cell>
          <cell r="C7423" t="str">
            <v>RIDCAR RIZAL MENTALIN RG</v>
          </cell>
          <cell r="D7423" t="str">
            <v>18-Dec-1978</v>
          </cell>
          <cell r="E7423" t="str">
            <v>01-May-2018</v>
          </cell>
          <cell r="F7423" t="str">
            <v>ASCG</v>
          </cell>
          <cell r="G7423" t="str">
            <v>HAP - JAMBI</v>
          </cell>
          <cell r="H7423" t="str">
            <v>A434. HEXINDO ADIPERKASA - JAMBI</v>
          </cell>
          <cell r="I7423" t="str">
            <v>RUDI SYUFRIADI</v>
          </cell>
        </row>
        <row r="7424">
          <cell r="B7424">
            <v>212404</v>
          </cell>
          <cell r="C7424" t="str">
            <v>SUKRI HAREFA</v>
          </cell>
          <cell r="D7424" t="str">
            <v>20-Aug-1973</v>
          </cell>
          <cell r="E7424" t="str">
            <v>01-May-2018</v>
          </cell>
          <cell r="F7424" t="str">
            <v>ASCG</v>
          </cell>
          <cell r="G7424" t="str">
            <v>HAP - JAMBI</v>
          </cell>
          <cell r="H7424" t="str">
            <v>A434. HEXINDO ADIPERKASA - JAMBI</v>
          </cell>
          <cell r="I7424" t="str">
            <v>RUDI SYUFRIADI</v>
          </cell>
        </row>
        <row r="7425">
          <cell r="B7425">
            <v>212405</v>
          </cell>
          <cell r="C7425" t="str">
            <v>TUGINO</v>
          </cell>
          <cell r="D7425" t="str">
            <v>22-Oct-1990</v>
          </cell>
          <cell r="E7425" t="str">
            <v>01-May-2018</v>
          </cell>
          <cell r="F7425" t="str">
            <v>ASCG</v>
          </cell>
          <cell r="G7425" t="str">
            <v>HAP - JAMBI</v>
          </cell>
          <cell r="H7425" t="str">
            <v>A434. HEXINDO ADIPERKASA - JAMBI</v>
          </cell>
          <cell r="I7425" t="str">
            <v>RUDI SYUFRIADI</v>
          </cell>
        </row>
        <row r="7426">
          <cell r="B7426">
            <v>212406</v>
          </cell>
          <cell r="C7426" t="str">
            <v>DWI ISMUHARYANDAH</v>
          </cell>
          <cell r="D7426" t="str">
            <v>07-May-1997</v>
          </cell>
          <cell r="E7426" t="str">
            <v>01-May-2018</v>
          </cell>
          <cell r="F7426" t="str">
            <v>ASCG</v>
          </cell>
          <cell r="G7426" t="str">
            <v>HAP - JAMBI</v>
          </cell>
          <cell r="H7426" t="str">
            <v>A434. HEXINDO ADIPERKASA - JAMBI</v>
          </cell>
          <cell r="I7426" t="str">
            <v>RUDI SYUFRIADI</v>
          </cell>
        </row>
        <row r="7427">
          <cell r="B7427">
            <v>212407</v>
          </cell>
          <cell r="C7427" t="str">
            <v>WAHYUDI</v>
          </cell>
          <cell r="D7427" t="str">
            <v>20-May-1979</v>
          </cell>
          <cell r="E7427" t="str">
            <v>01-May-2018</v>
          </cell>
          <cell r="F7427" t="str">
            <v>DANRU</v>
          </cell>
          <cell r="G7427" t="str">
            <v>HAP - JAMBI</v>
          </cell>
          <cell r="H7427" t="str">
            <v>A434. HEXINDO ADIPERKASA - JAMBI</v>
          </cell>
          <cell r="I7427" t="str">
            <v>RUDI SYUFRIADI</v>
          </cell>
        </row>
        <row r="7428">
          <cell r="B7428">
            <v>212409</v>
          </cell>
          <cell r="C7428" t="str">
            <v>MUHAMMAD TARMIZI</v>
          </cell>
          <cell r="D7428" t="str">
            <v>24-Jan-1992</v>
          </cell>
          <cell r="E7428" t="str">
            <v>01-May-2018</v>
          </cell>
          <cell r="F7428" t="str">
            <v>ASCG</v>
          </cell>
          <cell r="G7428" t="str">
            <v>HAP - JAMBI</v>
          </cell>
          <cell r="H7428" t="str">
            <v>A434. HEXINDO ADIPERKASA - JAMBI</v>
          </cell>
          <cell r="I7428" t="str">
            <v>RUDI SYUFRIADI</v>
          </cell>
        </row>
        <row r="7429">
          <cell r="B7429">
            <v>212820</v>
          </cell>
          <cell r="C7429" t="str">
            <v>ACHMAD FAUZI</v>
          </cell>
          <cell r="D7429" t="str">
            <v>30-Dec-1986</v>
          </cell>
          <cell r="E7429" t="str">
            <v>01-Jul-2018</v>
          </cell>
          <cell r="F7429" t="str">
            <v>ASCG</v>
          </cell>
          <cell r="G7429" t="str">
            <v>HAP - JAMBI</v>
          </cell>
          <cell r="H7429" t="str">
            <v>A434. HEXINDO ADIPERKASA - JAMBI</v>
          </cell>
          <cell r="I7429" t="str">
            <v>RUDI SYUFRIADI</v>
          </cell>
        </row>
        <row r="7430">
          <cell r="B7430">
            <v>213767</v>
          </cell>
          <cell r="C7430" t="str">
            <v>JON HENDRI</v>
          </cell>
          <cell r="D7430" t="str">
            <v>30-Aug-1989</v>
          </cell>
          <cell r="E7430" t="str">
            <v>11-Oct-2018</v>
          </cell>
          <cell r="F7430" t="str">
            <v>ASCG</v>
          </cell>
          <cell r="G7430" t="str">
            <v>HAP - JAMBI</v>
          </cell>
          <cell r="H7430" t="str">
            <v>A434. HEXINDO ADIPERKASA - JAMBI</v>
          </cell>
          <cell r="I7430" t="str">
            <v>RUDI SYUFRIADI</v>
          </cell>
        </row>
        <row r="7431">
          <cell r="B7431">
            <v>208109</v>
          </cell>
          <cell r="C7431" t="str">
            <v>ANDI ISMAIL</v>
          </cell>
          <cell r="D7431" t="str">
            <v>27-May-1987</v>
          </cell>
          <cell r="E7431" t="str">
            <v>01-Jan-2017</v>
          </cell>
          <cell r="F7431" t="str">
            <v>ASCG</v>
          </cell>
          <cell r="G7431" t="str">
            <v>HAP - MANADO, MINAHASA UTARA</v>
          </cell>
          <cell r="H7431" t="str">
            <v>A297. HEXINDO ADIPERKASA - MANADO</v>
          </cell>
          <cell r="I7431" t="str">
            <v>RONY KATILI</v>
          </cell>
        </row>
        <row r="7432">
          <cell r="B7432">
            <v>208111</v>
          </cell>
          <cell r="C7432" t="str">
            <v>CHERESTIAN PIANDATU</v>
          </cell>
          <cell r="D7432" t="str">
            <v>08-Dec-1975</v>
          </cell>
          <cell r="E7432" t="str">
            <v>01-Jan-2017</v>
          </cell>
          <cell r="F7432" t="str">
            <v>ASCG</v>
          </cell>
          <cell r="G7432" t="str">
            <v>HAP - MANADO, MINAHASA UTARA</v>
          </cell>
          <cell r="H7432" t="str">
            <v>A297. HEXINDO ADIPERKASA - MANADO</v>
          </cell>
          <cell r="I7432" t="str">
            <v>RONY KATILI</v>
          </cell>
        </row>
        <row r="7433">
          <cell r="B7433">
            <v>208113</v>
          </cell>
          <cell r="C7433" t="str">
            <v>EDMON BOI SAHUDEGE</v>
          </cell>
          <cell r="D7433" t="str">
            <v>06-May-1978</v>
          </cell>
          <cell r="E7433" t="str">
            <v>01-Jan-2017</v>
          </cell>
          <cell r="F7433" t="str">
            <v>ASCG</v>
          </cell>
          <cell r="G7433" t="str">
            <v>HAP - MANADO, MINAHASA UTARA</v>
          </cell>
          <cell r="H7433" t="str">
            <v>A297. HEXINDO ADIPERKASA - MANADO</v>
          </cell>
          <cell r="I7433" t="str">
            <v>RONY KATILI</v>
          </cell>
        </row>
        <row r="7434">
          <cell r="B7434">
            <v>208115</v>
          </cell>
          <cell r="C7434" t="str">
            <v>HERRY KAWOLENG</v>
          </cell>
          <cell r="D7434" t="str">
            <v>27-Jul-1992</v>
          </cell>
          <cell r="E7434" t="str">
            <v>01-Jan-2017</v>
          </cell>
          <cell r="F7434" t="str">
            <v>ASCG</v>
          </cell>
          <cell r="G7434" t="str">
            <v>HAP - MANADO, MINAHASA UTARA</v>
          </cell>
          <cell r="H7434" t="str">
            <v>A297. HEXINDO ADIPERKASA - MANADO</v>
          </cell>
          <cell r="I7434" t="str">
            <v>RONY KATILI</v>
          </cell>
        </row>
        <row r="7435">
          <cell r="B7435">
            <v>208117</v>
          </cell>
          <cell r="C7435" t="str">
            <v>MARDAN USMAN</v>
          </cell>
          <cell r="D7435" t="str">
            <v>27-Mar-1990</v>
          </cell>
          <cell r="E7435" t="str">
            <v>01-Jan-2017</v>
          </cell>
          <cell r="F7435" t="str">
            <v>ASCG</v>
          </cell>
          <cell r="G7435" t="str">
            <v>HAP - MANADO, MINAHASA UTARA</v>
          </cell>
          <cell r="H7435" t="str">
            <v>A297. HEXINDO ADIPERKASA - MANADO</v>
          </cell>
          <cell r="I7435" t="str">
            <v>RONY KATILI</v>
          </cell>
        </row>
        <row r="7436">
          <cell r="B7436">
            <v>208118</v>
          </cell>
          <cell r="C7436" t="str">
            <v>MEIFRANDI RONALDO GILIDUS</v>
          </cell>
          <cell r="D7436" t="str">
            <v>03-May-1997</v>
          </cell>
          <cell r="E7436" t="str">
            <v>01-Jan-2017</v>
          </cell>
          <cell r="F7436" t="str">
            <v>ASCG</v>
          </cell>
          <cell r="G7436" t="str">
            <v>HAP - MANADO, MINAHASA UTARA</v>
          </cell>
          <cell r="H7436" t="str">
            <v>A297. HEXINDO ADIPERKASA - MANADO</v>
          </cell>
          <cell r="I7436" t="str">
            <v>RONY KATILI</v>
          </cell>
        </row>
        <row r="7437">
          <cell r="B7437">
            <v>208223</v>
          </cell>
          <cell r="C7437" t="str">
            <v>RIJAL SAMAUN</v>
          </cell>
          <cell r="D7437" t="str">
            <v>07-Nov-1982</v>
          </cell>
          <cell r="E7437" t="str">
            <v>01-Jan-2017</v>
          </cell>
          <cell r="F7437" t="str">
            <v>CHIEF</v>
          </cell>
          <cell r="G7437" t="str">
            <v>HAP - MANADO, MINAHASA UTARA</v>
          </cell>
          <cell r="H7437" t="str">
            <v>A297. HEXINDO ADIPERKASA - MANADO</v>
          </cell>
          <cell r="I7437" t="str">
            <v>RONY KATILI</v>
          </cell>
        </row>
        <row r="7438">
          <cell r="B7438">
            <v>213597</v>
          </cell>
          <cell r="C7438" t="str">
            <v>JAMI'AT YULIANTO</v>
          </cell>
          <cell r="D7438" t="str">
            <v>16-Jul-1976</v>
          </cell>
          <cell r="E7438" t="str">
            <v>01-Oct-2018</v>
          </cell>
          <cell r="F7438" t="str">
            <v>ASCG</v>
          </cell>
          <cell r="G7438" t="str">
            <v>HAP - PONTIANAK, KETAPANG</v>
          </cell>
          <cell r="H7438" t="str">
            <v>A452. HEXINDO ADIPERKASA - PONTIANAK</v>
          </cell>
          <cell r="I7438" t="str">
            <v>JONI PURNOMO</v>
          </cell>
        </row>
        <row r="7439">
          <cell r="B7439">
            <v>213599</v>
          </cell>
          <cell r="C7439" t="str">
            <v>SUHARDI</v>
          </cell>
          <cell r="D7439" t="str">
            <v>07-Jun-1989</v>
          </cell>
          <cell r="E7439" t="str">
            <v>01-Oct-2018</v>
          </cell>
          <cell r="F7439" t="str">
            <v>ASCG</v>
          </cell>
          <cell r="G7439" t="str">
            <v>HAP - PONTIANAK, KETAPANG</v>
          </cell>
          <cell r="H7439" t="str">
            <v>A452. HEXINDO ADIPERKASA - PONTIANAK</v>
          </cell>
          <cell r="I7439" t="str">
            <v>JONI PURNOMO</v>
          </cell>
        </row>
        <row r="7440">
          <cell r="B7440">
            <v>213600</v>
          </cell>
          <cell r="C7440" t="str">
            <v>ARYANTO</v>
          </cell>
          <cell r="D7440" t="str">
            <v>05-Nov-1991</v>
          </cell>
          <cell r="E7440" t="str">
            <v>01-Oct-2018</v>
          </cell>
          <cell r="F7440" t="str">
            <v>ASCG</v>
          </cell>
          <cell r="G7440" t="str">
            <v>HAP - PONTIANAK, KETAPANG</v>
          </cell>
          <cell r="H7440" t="str">
            <v>A452. HEXINDO ADIPERKASA - PONTIANAK</v>
          </cell>
          <cell r="I7440" t="str">
            <v>JONI PURNOMO</v>
          </cell>
        </row>
        <row r="7441">
          <cell r="B7441">
            <v>213592</v>
          </cell>
          <cell r="C7441" t="str">
            <v>BUDI</v>
          </cell>
          <cell r="D7441" t="str">
            <v>29-Jan-1994</v>
          </cell>
          <cell r="E7441" t="str">
            <v>01-Oct-2018</v>
          </cell>
          <cell r="F7441" t="str">
            <v>ASCG</v>
          </cell>
          <cell r="G7441" t="str">
            <v>HAP - PONTIANAK, KUBU RAYA</v>
          </cell>
          <cell r="H7441" t="str">
            <v>A452. HEXINDO ADIPERKASA - PONTIANAK</v>
          </cell>
          <cell r="I7441" t="str">
            <v>JONI PURNOMO</v>
          </cell>
        </row>
        <row r="7442">
          <cell r="B7442">
            <v>213593</v>
          </cell>
          <cell r="C7442" t="str">
            <v>SAPRI WANTO</v>
          </cell>
          <cell r="D7442" t="str">
            <v>21-Feb-1993</v>
          </cell>
          <cell r="E7442" t="str">
            <v>01-Oct-2018</v>
          </cell>
          <cell r="F7442" t="str">
            <v>ASCG</v>
          </cell>
          <cell r="G7442" t="str">
            <v>HAP - PONTIANAK, KUBU RAYA</v>
          </cell>
          <cell r="H7442" t="str">
            <v>A452. HEXINDO ADIPERKASA - PONTIANAK</v>
          </cell>
          <cell r="I7442" t="str">
            <v>JONI PURNOMO</v>
          </cell>
        </row>
        <row r="7443">
          <cell r="B7443">
            <v>213594</v>
          </cell>
          <cell r="C7443" t="str">
            <v>RAMADHAN AGUS DHANI</v>
          </cell>
          <cell r="D7443" t="str">
            <v>30-Aug-1988</v>
          </cell>
          <cell r="E7443" t="str">
            <v>01-Oct-2018</v>
          </cell>
          <cell r="F7443" t="str">
            <v>DANRU</v>
          </cell>
          <cell r="G7443" t="str">
            <v>HAP - PONTIANAK, KUBU RAYA</v>
          </cell>
          <cell r="H7443" t="str">
            <v>A452. HEXINDO ADIPERKASA - PONTIANAK</v>
          </cell>
          <cell r="I7443" t="str">
            <v>JONI PURNOMO</v>
          </cell>
        </row>
        <row r="7444">
          <cell r="B7444">
            <v>213595</v>
          </cell>
          <cell r="C7444" t="str">
            <v>HERI SUHARDI A.Md</v>
          </cell>
          <cell r="D7444" t="str">
            <v>16-Dec-1985</v>
          </cell>
          <cell r="E7444" t="str">
            <v>01-Oct-2018</v>
          </cell>
          <cell r="F7444" t="str">
            <v>ASCG</v>
          </cell>
          <cell r="G7444" t="str">
            <v>HAP - PONTIANAK, KUBU RAYA</v>
          </cell>
          <cell r="H7444" t="str">
            <v>A452. HEXINDO ADIPERKASA - PONTIANAK</v>
          </cell>
          <cell r="I7444" t="str">
            <v>JONI PURNOMO</v>
          </cell>
        </row>
        <row r="7445">
          <cell r="B7445">
            <v>213596</v>
          </cell>
          <cell r="C7445" t="str">
            <v>ABDUL RAHMAN</v>
          </cell>
          <cell r="D7445" t="str">
            <v>08-Dec-1986</v>
          </cell>
          <cell r="E7445" t="str">
            <v>01-Oct-2018</v>
          </cell>
          <cell r="F7445" t="str">
            <v>ASCG</v>
          </cell>
          <cell r="G7445" t="str">
            <v>HAP - PONTIANAK, KUBU RAYA</v>
          </cell>
          <cell r="H7445" t="str">
            <v>A452. HEXINDO ADIPERKASA - PONTIANAK</v>
          </cell>
          <cell r="I7445" t="str">
            <v>JONI PURNOMO</v>
          </cell>
        </row>
        <row r="7446">
          <cell r="B7446">
            <v>213598</v>
          </cell>
          <cell r="C7446" t="str">
            <v>PURNAMADI</v>
          </cell>
          <cell r="D7446" t="str">
            <v>10-May-1984</v>
          </cell>
          <cell r="E7446" t="str">
            <v>01-Oct-2018</v>
          </cell>
          <cell r="F7446" t="str">
            <v>ASCG</v>
          </cell>
          <cell r="G7446" t="str">
            <v>HAP - PONTIANAK, KUBU RAYA</v>
          </cell>
          <cell r="H7446" t="str">
            <v>A452. HEXINDO ADIPERKASA - PONTIANAK</v>
          </cell>
          <cell r="I7446" t="str">
            <v>JONI PURNOMO</v>
          </cell>
        </row>
        <row r="7447">
          <cell r="B7447">
            <v>213696</v>
          </cell>
          <cell r="C7447" t="str">
            <v>EDY SULAIMAN</v>
          </cell>
          <cell r="D7447" t="str">
            <v>25-Jul-1972</v>
          </cell>
          <cell r="E7447" t="str">
            <v>01-Oct-2018</v>
          </cell>
          <cell r="F7447" t="str">
            <v>ASCG</v>
          </cell>
          <cell r="G7447" t="str">
            <v>HAP - PONTIANAK, KUBU RAYA</v>
          </cell>
          <cell r="H7447" t="str">
            <v>A452. HEXINDO ADIPERKASA - PONTIANAK</v>
          </cell>
          <cell r="I7447" t="str">
            <v>JONI PURNOMO</v>
          </cell>
        </row>
        <row r="7448">
          <cell r="B7448">
            <v>111738</v>
          </cell>
          <cell r="C7448" t="str">
            <v>YONAN PRIAJI WIRAWAN</v>
          </cell>
          <cell r="D7448" t="str">
            <v>20-Sep-1987</v>
          </cell>
          <cell r="E7448" t="str">
            <v>02-Jan-2008</v>
          </cell>
          <cell r="F7448" t="str">
            <v>ASCG</v>
          </cell>
          <cell r="G7448" t="str">
            <v>HAP - PULOGADUNG</v>
          </cell>
          <cell r="H7448" t="str">
            <v>A274. HEXINDO ADIPERKASA</v>
          </cell>
          <cell r="I7448" t="str">
            <v>SARIF HIDAYAT</v>
          </cell>
        </row>
        <row r="7449">
          <cell r="B7449">
            <v>115144</v>
          </cell>
          <cell r="C7449" t="str">
            <v>SUSWANTO</v>
          </cell>
          <cell r="D7449" t="str">
            <v>18-Apr-1984</v>
          </cell>
          <cell r="E7449" t="str">
            <v>01-Jan-2011</v>
          </cell>
          <cell r="F7449" t="str">
            <v>ASCG</v>
          </cell>
          <cell r="G7449" t="str">
            <v>HAP - PULOGADUNG</v>
          </cell>
          <cell r="H7449" t="str">
            <v>A274. HEXINDO ADIPERKASA</v>
          </cell>
          <cell r="I7449" t="str">
            <v>SARIF HIDAYAT</v>
          </cell>
        </row>
        <row r="7450">
          <cell r="B7450">
            <v>115190</v>
          </cell>
          <cell r="C7450" t="str">
            <v>SYAMSUDIN</v>
          </cell>
          <cell r="D7450" t="str">
            <v>12-Mar-1983</v>
          </cell>
          <cell r="E7450" t="str">
            <v>01-Feb-2011</v>
          </cell>
          <cell r="F7450" t="str">
            <v>ASCG</v>
          </cell>
          <cell r="G7450" t="str">
            <v>HAP - PULOGADUNG</v>
          </cell>
          <cell r="H7450" t="str">
            <v>A274. HEXINDO ADIPERKASA</v>
          </cell>
          <cell r="I7450" t="str">
            <v>SARIF HIDAYAT</v>
          </cell>
        </row>
        <row r="7451">
          <cell r="B7451">
            <v>120223</v>
          </cell>
          <cell r="C7451" t="str">
            <v>AFIADY PAMUNGKAS</v>
          </cell>
          <cell r="D7451" t="str">
            <v>11-Dec-1988</v>
          </cell>
          <cell r="E7451" t="str">
            <v>01-Aug-2012</v>
          </cell>
          <cell r="F7451" t="str">
            <v>DANRU</v>
          </cell>
          <cell r="G7451" t="str">
            <v>HAP - PULOGADUNG</v>
          </cell>
          <cell r="H7451" t="str">
            <v>A274. HEXINDO ADIPERKASA</v>
          </cell>
          <cell r="I7451" t="str">
            <v>SARIF HIDAYAT</v>
          </cell>
        </row>
        <row r="7452">
          <cell r="B7452">
            <v>202585</v>
          </cell>
          <cell r="C7452" t="str">
            <v>EKO SUMADI HARTANTO</v>
          </cell>
          <cell r="D7452" t="str">
            <v>17-Mar-1987</v>
          </cell>
          <cell r="E7452" t="str">
            <v>01-Oct-2014</v>
          </cell>
          <cell r="F7452" t="str">
            <v>ASCG</v>
          </cell>
          <cell r="G7452" t="str">
            <v>HAP - PULOGADUNG</v>
          </cell>
          <cell r="H7452" t="str">
            <v>A274. HEXINDO ADIPERKASA</v>
          </cell>
          <cell r="I7452" t="str">
            <v>SARIF HIDAYAT</v>
          </cell>
        </row>
        <row r="7453">
          <cell r="B7453">
            <v>204848</v>
          </cell>
          <cell r="C7453" t="str">
            <v>RATNA SANTIKA</v>
          </cell>
          <cell r="D7453" t="str">
            <v>20-Nov-1982</v>
          </cell>
          <cell r="E7453" t="str">
            <v>16-Feb-2015</v>
          </cell>
          <cell r="F7453" t="str">
            <v>ASCG</v>
          </cell>
          <cell r="G7453" t="str">
            <v>HAP - PULOGADUNG</v>
          </cell>
          <cell r="H7453" t="str">
            <v>A274. HEXINDO ADIPERKASA</v>
          </cell>
          <cell r="I7453" t="str">
            <v>SARIF HIDAYAT</v>
          </cell>
        </row>
        <row r="7454">
          <cell r="B7454">
            <v>205520</v>
          </cell>
          <cell r="C7454" t="str">
            <v>AGUS EKO WIBOWO</v>
          </cell>
          <cell r="D7454" t="str">
            <v>31-Jul-1989</v>
          </cell>
          <cell r="E7454" t="str">
            <v>01-Jun-2015</v>
          </cell>
          <cell r="F7454" t="str">
            <v>DANRU</v>
          </cell>
          <cell r="G7454" t="str">
            <v>HAP - PULOGADUNG</v>
          </cell>
          <cell r="H7454" t="str">
            <v>A274. HEXINDO ADIPERKASA</v>
          </cell>
          <cell r="I7454" t="str">
            <v>SARIF HIDAYAT</v>
          </cell>
        </row>
        <row r="7455">
          <cell r="B7455">
            <v>205619</v>
          </cell>
          <cell r="C7455" t="str">
            <v>ZAKARIA</v>
          </cell>
          <cell r="D7455" t="str">
            <v>15-Dec-1983</v>
          </cell>
          <cell r="E7455" t="str">
            <v>30-Jun-2015</v>
          </cell>
          <cell r="F7455" t="str">
            <v>ASCG</v>
          </cell>
          <cell r="G7455" t="str">
            <v>HAP - PULOGADUNG</v>
          </cell>
          <cell r="H7455" t="str">
            <v>A274. HEXINDO ADIPERKASA</v>
          </cell>
          <cell r="I7455" t="str">
            <v>SARIF HIDAYAT</v>
          </cell>
        </row>
        <row r="7456">
          <cell r="B7456">
            <v>205764</v>
          </cell>
          <cell r="C7456" t="str">
            <v>RICKY ROBIQ IRAWAN</v>
          </cell>
          <cell r="D7456" t="str">
            <v>07-Apr-1984</v>
          </cell>
          <cell r="E7456" t="str">
            <v>01-Aug-2015</v>
          </cell>
          <cell r="F7456" t="str">
            <v>DANRU</v>
          </cell>
          <cell r="G7456" t="str">
            <v>HAP - PULOGADUNG</v>
          </cell>
          <cell r="H7456" t="str">
            <v>A274. HEXINDO ADIPERKASA</v>
          </cell>
          <cell r="I7456" t="str">
            <v>SARIF HIDAYAT</v>
          </cell>
        </row>
        <row r="7457">
          <cell r="B7457">
            <v>205765</v>
          </cell>
          <cell r="C7457" t="str">
            <v>A. NANANG HERMAN</v>
          </cell>
          <cell r="D7457" t="str">
            <v>14-Jan-1987</v>
          </cell>
          <cell r="E7457" t="str">
            <v>01-Aug-2015</v>
          </cell>
          <cell r="F7457" t="str">
            <v>ASCG</v>
          </cell>
          <cell r="G7457" t="str">
            <v>HAP - PULOGADUNG</v>
          </cell>
          <cell r="H7457" t="str">
            <v>A274. HEXINDO ADIPERKASA</v>
          </cell>
          <cell r="I7457" t="str">
            <v>SARIF HIDAYAT</v>
          </cell>
        </row>
        <row r="7458">
          <cell r="B7458">
            <v>205781</v>
          </cell>
          <cell r="C7458" t="str">
            <v>HASAN SUBANDI</v>
          </cell>
          <cell r="D7458" t="str">
            <v>13-Dec-1993</v>
          </cell>
          <cell r="E7458" t="str">
            <v>01-Aug-2015</v>
          </cell>
          <cell r="F7458" t="str">
            <v>ASCG</v>
          </cell>
          <cell r="G7458" t="str">
            <v>HAP - PULOGADUNG</v>
          </cell>
          <cell r="H7458" t="str">
            <v>A274. HEXINDO ADIPERKASA</v>
          </cell>
          <cell r="I7458" t="str">
            <v>SARIF HIDAYAT</v>
          </cell>
        </row>
        <row r="7459">
          <cell r="B7459">
            <v>205881</v>
          </cell>
          <cell r="C7459" t="str">
            <v>ABDURROCHIM</v>
          </cell>
          <cell r="D7459" t="str">
            <v>16-Nov-1988</v>
          </cell>
          <cell r="E7459" t="str">
            <v>20-Aug-2015</v>
          </cell>
          <cell r="F7459" t="str">
            <v>ASCG</v>
          </cell>
          <cell r="G7459" t="str">
            <v>HAP - PULOGADUNG</v>
          </cell>
          <cell r="H7459" t="str">
            <v>A274. HEXINDO ADIPERKASA</v>
          </cell>
          <cell r="I7459" t="str">
            <v>SARIF HIDAYAT</v>
          </cell>
        </row>
        <row r="7460">
          <cell r="B7460">
            <v>205932</v>
          </cell>
          <cell r="C7460" t="str">
            <v>PADULLOH</v>
          </cell>
          <cell r="D7460" t="str">
            <v>16-Jun-1987</v>
          </cell>
          <cell r="E7460" t="str">
            <v>20-Aug-2015</v>
          </cell>
          <cell r="F7460" t="str">
            <v>ASCG</v>
          </cell>
          <cell r="G7460" t="str">
            <v>HAP - PULOGADUNG</v>
          </cell>
          <cell r="H7460" t="str">
            <v>A274. HEXINDO ADIPERKASA</v>
          </cell>
          <cell r="I7460" t="str">
            <v>SARIF HIDAYAT</v>
          </cell>
        </row>
        <row r="7461">
          <cell r="B7461">
            <v>205965</v>
          </cell>
          <cell r="C7461" t="str">
            <v>NAHRUDIN</v>
          </cell>
          <cell r="D7461" t="str">
            <v>28-Sep-1985</v>
          </cell>
          <cell r="E7461" t="str">
            <v>01-Aug-2015</v>
          </cell>
          <cell r="F7461" t="str">
            <v>DANRU</v>
          </cell>
          <cell r="G7461" t="str">
            <v>HAP - PULOGADUNG</v>
          </cell>
          <cell r="H7461" t="str">
            <v>A274. HEXINDO ADIPERKASA</v>
          </cell>
          <cell r="I7461" t="str">
            <v>SARIF HIDAYAT</v>
          </cell>
        </row>
        <row r="7462">
          <cell r="B7462">
            <v>206731</v>
          </cell>
          <cell r="C7462" t="str">
            <v>DEDY SAPARI</v>
          </cell>
          <cell r="D7462" t="str">
            <v>30-Sep-1986</v>
          </cell>
          <cell r="E7462" t="str">
            <v>18-Feb-2016</v>
          </cell>
          <cell r="F7462" t="str">
            <v>ASCG</v>
          </cell>
          <cell r="G7462" t="str">
            <v>HAP - PULOGADUNG</v>
          </cell>
          <cell r="H7462" t="str">
            <v>A274. HEXINDO ADIPERKASA</v>
          </cell>
          <cell r="I7462" t="str">
            <v>SARIF HIDAYAT</v>
          </cell>
        </row>
        <row r="7463">
          <cell r="B7463">
            <v>207640</v>
          </cell>
          <cell r="C7463" t="str">
            <v>RAMBAH TIAR</v>
          </cell>
          <cell r="D7463" t="str">
            <v>02-Apr-1992</v>
          </cell>
          <cell r="E7463" t="str">
            <v>21-Sep-2016</v>
          </cell>
          <cell r="F7463" t="str">
            <v>ASCG</v>
          </cell>
          <cell r="G7463" t="str">
            <v>HAP - PULOGADUNG</v>
          </cell>
          <cell r="H7463" t="str">
            <v>A274. HEXINDO ADIPERKASA</v>
          </cell>
          <cell r="I7463" t="str">
            <v>SARIF HIDAYAT</v>
          </cell>
        </row>
        <row r="7464">
          <cell r="B7464">
            <v>210977</v>
          </cell>
          <cell r="C7464" t="str">
            <v>AHMAD MUKHLIS</v>
          </cell>
          <cell r="D7464" t="str">
            <v>24-Jul-1976</v>
          </cell>
          <cell r="E7464" t="str">
            <v>01-Jan-2018</v>
          </cell>
          <cell r="F7464" t="str">
            <v>CHIEF</v>
          </cell>
          <cell r="G7464" t="str">
            <v>HAP - PULOGADUNG</v>
          </cell>
          <cell r="H7464" t="str">
            <v>A274. HEXINDO ADIPERKASA</v>
          </cell>
          <cell r="I7464" t="str">
            <v>SARIF HIDAYAT</v>
          </cell>
        </row>
        <row r="7465">
          <cell r="B7465">
            <v>211039</v>
          </cell>
          <cell r="C7465" t="str">
            <v>RIKI ARMANDO</v>
          </cell>
          <cell r="D7465" t="str">
            <v>24-Oct-1994</v>
          </cell>
          <cell r="E7465" t="str">
            <v>23-Dec-2017</v>
          </cell>
          <cell r="F7465" t="str">
            <v>ASCG</v>
          </cell>
          <cell r="G7465" t="str">
            <v>HAP - PULOGADUNG</v>
          </cell>
          <cell r="H7465" t="str">
            <v>A274. HEXINDO ADIPERKASA</v>
          </cell>
          <cell r="I7465" t="str">
            <v>SARIF HIDAYAT</v>
          </cell>
        </row>
        <row r="7466">
          <cell r="B7466">
            <v>212072</v>
          </cell>
          <cell r="C7466" t="str">
            <v>DEDE KURNIAWAN</v>
          </cell>
          <cell r="D7466" t="str">
            <v>09-Mar-1996</v>
          </cell>
          <cell r="E7466" t="str">
            <v>23-Mar-2018</v>
          </cell>
          <cell r="F7466" t="str">
            <v>PKD</v>
          </cell>
          <cell r="G7466" t="str">
            <v>HAP - PULOGADUNG</v>
          </cell>
          <cell r="H7466" t="str">
            <v>A274. HEXINDO ADIPERKASA</v>
          </cell>
          <cell r="I7466" t="str">
            <v>SARIF HIDAYAT</v>
          </cell>
        </row>
        <row r="7467">
          <cell r="B7467">
            <v>209218</v>
          </cell>
          <cell r="C7467" t="str">
            <v>ANTON SISWOYO</v>
          </cell>
          <cell r="D7467" t="str">
            <v>23-Apr-1985</v>
          </cell>
          <cell r="E7467" t="str">
            <v>01-Jun-2017</v>
          </cell>
          <cell r="F7467" t="str">
            <v>ASCG</v>
          </cell>
          <cell r="G7467" t="str">
            <v>HAP - SURABAYA</v>
          </cell>
          <cell r="H7467" t="str">
            <v>A460. HEXINDO ADIPERKASA - SURABAYA</v>
          </cell>
          <cell r="I7467" t="str">
            <v>NURKASAN</v>
          </cell>
        </row>
        <row r="7468">
          <cell r="B7468">
            <v>213981</v>
          </cell>
          <cell r="C7468" t="str">
            <v>MUHAMAD GUNTUR GALUH ASMARA</v>
          </cell>
          <cell r="D7468" t="str">
            <v>07-Dec-1993</v>
          </cell>
          <cell r="E7468" t="str">
            <v>01-Dec-2018</v>
          </cell>
          <cell r="F7468" t="str">
            <v>ASCG</v>
          </cell>
          <cell r="G7468" t="str">
            <v>HAP - SURABAYA</v>
          </cell>
          <cell r="H7468" t="str">
            <v>A274. HEXINDO ADIPERKASA</v>
          </cell>
          <cell r="I7468" t="str">
            <v>NURKASAN</v>
          </cell>
        </row>
        <row r="7469">
          <cell r="B7469">
            <v>213982</v>
          </cell>
          <cell r="C7469" t="str">
            <v>ONI SAHRONI</v>
          </cell>
          <cell r="D7469" t="str">
            <v>19-May-1987</v>
          </cell>
          <cell r="E7469" t="str">
            <v>01-Dec-2018</v>
          </cell>
          <cell r="F7469" t="str">
            <v>ASCG</v>
          </cell>
          <cell r="G7469" t="str">
            <v>HAP - SURABAYA</v>
          </cell>
          <cell r="H7469" t="str">
            <v>A274. HEXINDO ADIPERKASA</v>
          </cell>
          <cell r="I7469" t="str">
            <v>NURKASAN</v>
          </cell>
        </row>
        <row r="7470">
          <cell r="B7470">
            <v>213983</v>
          </cell>
          <cell r="C7470" t="str">
            <v>SUJONO</v>
          </cell>
          <cell r="D7470" t="str">
            <v>15-May-1983</v>
          </cell>
          <cell r="E7470" t="str">
            <v>01-Dec-2018</v>
          </cell>
          <cell r="F7470" t="str">
            <v>ASCG</v>
          </cell>
          <cell r="G7470" t="str">
            <v>HAP - SURABAYA</v>
          </cell>
          <cell r="H7470" t="str">
            <v>A274. HEXINDO ADIPERKASA</v>
          </cell>
          <cell r="I7470" t="str">
            <v>NURKASAN</v>
          </cell>
        </row>
        <row r="7471">
          <cell r="B7471">
            <v>214070</v>
          </cell>
          <cell r="C7471" t="str">
            <v>DONY HANDRI TRI CAHYONO</v>
          </cell>
          <cell r="D7471" t="str">
            <v>19-Jun-1984</v>
          </cell>
          <cell r="E7471" t="str">
            <v>01-Dec-2018</v>
          </cell>
          <cell r="F7471" t="str">
            <v>ASCG</v>
          </cell>
          <cell r="G7471" t="str">
            <v>HAP - SURABAYA</v>
          </cell>
          <cell r="H7471" t="str">
            <v>A460. HEXINDO ADIPERKASA - SURABAYA</v>
          </cell>
          <cell r="I7471" t="str">
            <v>NURKASAN</v>
          </cell>
        </row>
        <row r="7472">
          <cell r="B7472">
            <v>214146</v>
          </cell>
          <cell r="C7472" t="str">
            <v>RIZKI PANDU ANANTA</v>
          </cell>
          <cell r="D7472" t="str">
            <v>05-May-1994</v>
          </cell>
          <cell r="E7472" t="str">
            <v>01-Dec-2018</v>
          </cell>
          <cell r="F7472" t="str">
            <v>ASCG</v>
          </cell>
          <cell r="G7472" t="str">
            <v>HAP - SURABAYA</v>
          </cell>
          <cell r="H7472" t="str">
            <v>A460. HEXINDO ADIPERKASA - SURABAYA</v>
          </cell>
          <cell r="I7472" t="str">
            <v>NURKASAN</v>
          </cell>
        </row>
        <row r="7473">
          <cell r="B7473">
            <v>202896</v>
          </cell>
          <cell r="C7473" t="str">
            <v>DEVI AFRIYANTI</v>
          </cell>
          <cell r="D7473" t="str">
            <v>27-Apr-1991</v>
          </cell>
          <cell r="E7473" t="str">
            <v>01-Oct-2014</v>
          </cell>
          <cell r="F7473" t="str">
            <v>ASCG</v>
          </cell>
          <cell r="G7473" t="str">
            <v>HERO - BEKASI, GRAND KEMALA LAGON</v>
          </cell>
          <cell r="H7473" t="str">
            <v>A242. HERO SUPERMARKET - STORE</v>
          </cell>
          <cell r="I7473" t="str">
            <v>YAYAT HIDAYAT</v>
          </cell>
        </row>
        <row r="7474">
          <cell r="B7474">
            <v>202990</v>
          </cell>
          <cell r="C7474" t="str">
            <v>M. NURHILAL</v>
          </cell>
          <cell r="D7474" t="str">
            <v>25-May-1985</v>
          </cell>
          <cell r="E7474" t="str">
            <v>01-Oct-2014</v>
          </cell>
          <cell r="F7474" t="str">
            <v>ASCG</v>
          </cell>
          <cell r="G7474" t="str">
            <v>HERO - BEKASI, GRAND KEMALA LAGON</v>
          </cell>
          <cell r="H7474" t="str">
            <v>A242. HERO SUPERMARKET - STORE</v>
          </cell>
          <cell r="I7474" t="str">
            <v>YAYAT HIDAYAT</v>
          </cell>
        </row>
        <row r="7475">
          <cell r="B7475">
            <v>203212</v>
          </cell>
          <cell r="C7475" t="str">
            <v>EMI SUNARYA</v>
          </cell>
          <cell r="D7475" t="str">
            <v>03-Feb-1978</v>
          </cell>
          <cell r="E7475" t="str">
            <v>01-Oct-2014</v>
          </cell>
          <cell r="F7475" t="str">
            <v>DANRU</v>
          </cell>
          <cell r="G7475" t="str">
            <v>HERO - BEKASI, GRAND KEMALA LAGON</v>
          </cell>
          <cell r="H7475" t="str">
            <v>A242. HERO SUPERMARKET - STORE</v>
          </cell>
          <cell r="I7475" t="str">
            <v>YAYAT HIDAYAT</v>
          </cell>
        </row>
        <row r="7476">
          <cell r="B7476">
            <v>212180</v>
          </cell>
          <cell r="C7476" t="str">
            <v>ISMAN SUPARMAN</v>
          </cell>
          <cell r="D7476" t="str">
            <v>05-Jun-1989</v>
          </cell>
          <cell r="E7476" t="str">
            <v>04-Apr-2018</v>
          </cell>
          <cell r="F7476" t="str">
            <v>ASCG</v>
          </cell>
          <cell r="G7476" t="str">
            <v>HERO - BEKASI, GRAND KEMALA LAGON</v>
          </cell>
          <cell r="H7476" t="str">
            <v>A242. HERO SUPERMARKET - STORE</v>
          </cell>
          <cell r="I7476" t="str">
            <v>YAYAT HIDAYAT</v>
          </cell>
        </row>
        <row r="7477">
          <cell r="B7477">
            <v>213670</v>
          </cell>
          <cell r="C7477" t="str">
            <v>PURYONO</v>
          </cell>
          <cell r="D7477" t="str">
            <v>13-Feb-1974</v>
          </cell>
          <cell r="E7477" t="str">
            <v>07-Oct-2018</v>
          </cell>
          <cell r="F7477" t="str">
            <v>ASCG</v>
          </cell>
          <cell r="G7477" t="str">
            <v>HERO - BEKASI, GRAND KEMALA LAGON</v>
          </cell>
          <cell r="H7477" t="str">
            <v>A242. HERO SUPERMARKET - STORE</v>
          </cell>
          <cell r="I7477" t="str">
            <v>YAYAT HIDAYAT</v>
          </cell>
        </row>
        <row r="7478">
          <cell r="B7478">
            <v>216141</v>
          </cell>
          <cell r="C7478" t="str">
            <v>IWAN SIANTURI</v>
          </cell>
          <cell r="D7478" t="str">
            <v>18-May-1999</v>
          </cell>
          <cell r="E7478" t="str">
            <v>16-Jan-2019</v>
          </cell>
          <cell r="F7478" t="str">
            <v>ASCG</v>
          </cell>
          <cell r="G7478" t="str">
            <v>HERO - BEKASI, GRAND KEMALA LAGON</v>
          </cell>
          <cell r="H7478" t="str">
            <v>A242. HERO SUPERMARKET - STORE</v>
          </cell>
          <cell r="I7478" t="str">
            <v>YAYAT HIDAYAT</v>
          </cell>
        </row>
        <row r="7479">
          <cell r="B7479">
            <v>102806</v>
          </cell>
          <cell r="C7479" t="str">
            <v>BUDI NUGROHO</v>
          </cell>
          <cell r="D7479" t="str">
            <v>04-May-1971</v>
          </cell>
          <cell r="E7479" t="str">
            <v>07-Jan-2002</v>
          </cell>
          <cell r="F7479" t="str">
            <v>DANRU</v>
          </cell>
          <cell r="G7479" t="str">
            <v>HERO SUPERMARKET, TANGSEL, BINTARO</v>
          </cell>
          <cell r="H7479" t="str">
            <v>A237. HERO SUPERMARKET TBK - HO</v>
          </cell>
          <cell r="I7479" t="str">
            <v>FAHRUR ROJI A.S.</v>
          </cell>
        </row>
        <row r="7480">
          <cell r="B7480">
            <v>121568</v>
          </cell>
          <cell r="C7480" t="str">
            <v>OKTAVIANUS LODUNG</v>
          </cell>
          <cell r="D7480" t="str">
            <v>24-Oct-1978</v>
          </cell>
          <cell r="E7480" t="str">
            <v>01-May-2013</v>
          </cell>
          <cell r="F7480" t="str">
            <v>ASCG</v>
          </cell>
          <cell r="G7480" t="str">
            <v>HERO SUPERMARKET, TANGSEL, BINTARO</v>
          </cell>
          <cell r="H7480" t="str">
            <v>A237. HERO SUPERMARKET TBK - HO</v>
          </cell>
          <cell r="I7480" t="str">
            <v>FAHRUR ROJI A.S.</v>
          </cell>
        </row>
        <row r="7481">
          <cell r="B7481">
            <v>114440</v>
          </cell>
          <cell r="C7481" t="str">
            <v>WANDI JANUAR</v>
          </cell>
          <cell r="D7481" t="str">
            <v>10-Jan-1987</v>
          </cell>
          <cell r="E7481" t="str">
            <v>01-Oct-2010</v>
          </cell>
          <cell r="F7481" t="str">
            <v>DANRU</v>
          </cell>
          <cell r="G7481" t="str">
            <v>HERO SUPERMARKET, TANGSEL, BINTARO</v>
          </cell>
          <cell r="H7481" t="str">
            <v>A237. HERO SUPERMARKET TBK - HO</v>
          </cell>
          <cell r="I7481" t="str">
            <v>FAHRUR ROJI A.S.</v>
          </cell>
        </row>
        <row r="7482">
          <cell r="B7482">
            <v>121287</v>
          </cell>
          <cell r="C7482" t="str">
            <v>SAHRI</v>
          </cell>
          <cell r="D7482" t="str">
            <v>25-Jan-1986</v>
          </cell>
          <cell r="E7482" t="str">
            <v>25-Feb-2013</v>
          </cell>
          <cell r="F7482" t="str">
            <v>ASCG</v>
          </cell>
          <cell r="G7482" t="str">
            <v>HERO SUPERMARKET, TANGSEL, BINTARO</v>
          </cell>
          <cell r="H7482" t="str">
            <v>A237. HERO SUPERMARKET TBK - HO</v>
          </cell>
          <cell r="I7482" t="str">
            <v>FAHRUR ROJI A.S.</v>
          </cell>
        </row>
        <row r="7483">
          <cell r="B7483">
            <v>122075</v>
          </cell>
          <cell r="C7483" t="str">
            <v>SUSANTO</v>
          </cell>
          <cell r="D7483" t="str">
            <v>10-Nov-1982</v>
          </cell>
          <cell r="E7483" t="str">
            <v>10-Sep-2013</v>
          </cell>
          <cell r="F7483" t="str">
            <v>ASCG</v>
          </cell>
          <cell r="G7483" t="str">
            <v>HERO SUPERMARKET, TANGSEL, BINTARO</v>
          </cell>
          <cell r="H7483" t="str">
            <v>A237. HERO SUPERMARKET TBK - HO</v>
          </cell>
          <cell r="I7483" t="str">
            <v>FAHRUR ROJI A.S.</v>
          </cell>
        </row>
        <row r="7484">
          <cell r="B7484">
            <v>117574</v>
          </cell>
          <cell r="C7484" t="str">
            <v>SATRIO ANGGRA KUSUMA</v>
          </cell>
          <cell r="D7484" t="str">
            <v>02-Feb-1987</v>
          </cell>
          <cell r="E7484" t="str">
            <v>01-Feb-2012</v>
          </cell>
          <cell r="F7484" t="str">
            <v>DANRU</v>
          </cell>
          <cell r="G7484" t="str">
            <v>HERO SUPERMARKET, TANGSEL, BINTARO</v>
          </cell>
          <cell r="H7484" t="str">
            <v>A237. HERO SUPERMARKET TBK - HO</v>
          </cell>
          <cell r="I7484" t="str">
            <v>FAHRUR ROJI A.S.</v>
          </cell>
        </row>
        <row r="7485">
          <cell r="B7485">
            <v>201031</v>
          </cell>
          <cell r="C7485" t="str">
            <v>RONY</v>
          </cell>
          <cell r="D7485" t="str">
            <v>28-Dec-1981</v>
          </cell>
          <cell r="E7485" t="str">
            <v>01-Apr-2011</v>
          </cell>
          <cell r="F7485" t="str">
            <v>ASCG</v>
          </cell>
          <cell r="G7485" t="str">
            <v>HERO SUPERMARKET, TANGSEL, BINTARO</v>
          </cell>
          <cell r="H7485" t="str">
            <v>A237. HERO SUPERMARKET TBK - HO</v>
          </cell>
          <cell r="I7485" t="str">
            <v>FAHRUR ROJI A.S.</v>
          </cell>
        </row>
        <row r="7486">
          <cell r="B7486">
            <v>122781</v>
          </cell>
          <cell r="C7486" t="str">
            <v>ARI WIBOWO</v>
          </cell>
          <cell r="D7486" t="str">
            <v>30-Jul-1989</v>
          </cell>
          <cell r="E7486" t="str">
            <v>17-Feb-2014</v>
          </cell>
          <cell r="F7486" t="str">
            <v>ASCG</v>
          </cell>
          <cell r="G7486" t="str">
            <v>HERO SUPERMARKET, TANGSEL, BINTARO</v>
          </cell>
          <cell r="H7486" t="str">
            <v>A237. HERO SUPERMARKET TBK - HO</v>
          </cell>
          <cell r="I7486" t="str">
            <v>FAHRUR ROJI A.S.</v>
          </cell>
        </row>
        <row r="7487">
          <cell r="B7487">
            <v>122816</v>
          </cell>
          <cell r="C7487" t="str">
            <v>M. DONA DINAMIKA</v>
          </cell>
          <cell r="D7487" t="str">
            <v>19-Nov-1982</v>
          </cell>
          <cell r="E7487" t="str">
            <v>17-Feb-2014</v>
          </cell>
          <cell r="F7487" t="str">
            <v>ASCG</v>
          </cell>
          <cell r="G7487" t="str">
            <v>HERO SUPERMARKET, TANGSEL, BINTARO</v>
          </cell>
          <cell r="H7487" t="str">
            <v>A237. HERO SUPERMARKET TBK - HO</v>
          </cell>
          <cell r="I7487" t="str">
            <v>FAHRUR ROJI A.S.</v>
          </cell>
        </row>
        <row r="7488">
          <cell r="B7488">
            <v>122829</v>
          </cell>
          <cell r="C7488" t="str">
            <v>RISMAN NURYANA</v>
          </cell>
          <cell r="D7488" t="str">
            <v>06-Jul-1995</v>
          </cell>
          <cell r="E7488" t="str">
            <v>17-Feb-2014</v>
          </cell>
          <cell r="F7488" t="str">
            <v>ASCG</v>
          </cell>
          <cell r="G7488" t="str">
            <v>HERO SUPERMARKET, TANGSEL, BINTARO</v>
          </cell>
          <cell r="H7488" t="str">
            <v>A237. HERO SUPERMARKET TBK - HO</v>
          </cell>
          <cell r="I7488" t="str">
            <v>FAHRUR ROJI A.S.</v>
          </cell>
        </row>
        <row r="7489">
          <cell r="B7489">
            <v>201640</v>
          </cell>
          <cell r="C7489" t="str">
            <v>H.MAHMUD SARIF</v>
          </cell>
          <cell r="D7489" t="str">
            <v>23-Jun-1971</v>
          </cell>
          <cell r="E7489" t="str">
            <v>15-Apr-2014</v>
          </cell>
          <cell r="F7489" t="str">
            <v>CHIEF</v>
          </cell>
          <cell r="G7489" t="str">
            <v>HERO SUPERMARKET, TANGSEL, BINTARO</v>
          </cell>
          <cell r="H7489" t="str">
            <v>A237. HERO SUPERMARKET TBK - HO</v>
          </cell>
          <cell r="I7489" t="str">
            <v>FAHRUR ROJI A.S.</v>
          </cell>
        </row>
        <row r="7490">
          <cell r="B7490">
            <v>203396</v>
          </cell>
          <cell r="C7490" t="str">
            <v>ROMLI</v>
          </cell>
          <cell r="D7490" t="str">
            <v>05-May-1991</v>
          </cell>
          <cell r="E7490" t="str">
            <v>01-Oct-2014</v>
          </cell>
          <cell r="F7490" t="str">
            <v>ASCG1</v>
          </cell>
          <cell r="G7490" t="str">
            <v>HERO SUPERMARKET, TANGSEL, BINTARO</v>
          </cell>
          <cell r="H7490" t="str">
            <v>A237. HERO SUPERMARKET TBK - HO</v>
          </cell>
          <cell r="I7490" t="str">
            <v>FAHRUR ROJI A.S.</v>
          </cell>
        </row>
        <row r="7491">
          <cell r="B7491">
            <v>120583</v>
          </cell>
          <cell r="C7491" t="str">
            <v>KORNELES DEHOTMAN</v>
          </cell>
          <cell r="D7491" t="str">
            <v>19-Oct-1982</v>
          </cell>
          <cell r="E7491" t="str">
            <v>05-Nov-2012</v>
          </cell>
          <cell r="F7491" t="str">
            <v>ASCG</v>
          </cell>
          <cell r="G7491" t="str">
            <v>HERO SUPERMARKET-KAB. BEKASI, CIBITUNG</v>
          </cell>
          <cell r="H7491" t="str">
            <v>A241. HERO SUPERMARKET-DC</v>
          </cell>
          <cell r="I7491" t="str">
            <v>YAYAT HIDAYAT</v>
          </cell>
        </row>
        <row r="7492">
          <cell r="B7492">
            <v>118402</v>
          </cell>
          <cell r="C7492" t="str">
            <v>AGUS SUPRIYATNA</v>
          </cell>
          <cell r="D7492" t="str">
            <v>28-Aug-1989</v>
          </cell>
          <cell r="E7492" t="str">
            <v>24-Jan-2012</v>
          </cell>
          <cell r="F7492" t="str">
            <v>ASCG</v>
          </cell>
          <cell r="G7492" t="str">
            <v>HERO SUPERMARKET-KAB. BEKASI, CIBITUNG</v>
          </cell>
          <cell r="H7492" t="str">
            <v>A241. HERO SUPERMARKET-DC</v>
          </cell>
          <cell r="I7492" t="str">
            <v>YAYAT HIDAYAT</v>
          </cell>
        </row>
        <row r="7493">
          <cell r="B7493">
            <v>116862</v>
          </cell>
          <cell r="C7493" t="str">
            <v>RATNO HERYANTO</v>
          </cell>
          <cell r="D7493" t="str">
            <v>21-Oct-1986</v>
          </cell>
          <cell r="E7493" t="str">
            <v>01-Nov-2011</v>
          </cell>
          <cell r="F7493" t="str">
            <v>ASCG</v>
          </cell>
          <cell r="G7493" t="str">
            <v>HERO SUPERMARKET-KAB. BEKASI, CIBITUNG</v>
          </cell>
          <cell r="H7493" t="str">
            <v>A241. HERO SUPERMARKET-DC</v>
          </cell>
          <cell r="I7493" t="str">
            <v>YAYAT HIDAYAT</v>
          </cell>
        </row>
        <row r="7494">
          <cell r="B7494">
            <v>121741</v>
          </cell>
          <cell r="C7494" t="str">
            <v>RUDI SUGIANTO</v>
          </cell>
          <cell r="D7494" t="str">
            <v>03-Jun-1991</v>
          </cell>
          <cell r="E7494" t="str">
            <v>28-Jun-2013</v>
          </cell>
          <cell r="F7494" t="str">
            <v>ASCG</v>
          </cell>
          <cell r="G7494" t="str">
            <v>HERO SUPERMARKET-KAB. BEKASI, CIBITUNG</v>
          </cell>
          <cell r="H7494" t="str">
            <v>A241. HERO SUPERMARKET-DC</v>
          </cell>
          <cell r="I7494" t="str">
            <v>YAYAT HIDAYAT</v>
          </cell>
        </row>
        <row r="7495">
          <cell r="B7495">
            <v>120561</v>
          </cell>
          <cell r="C7495" t="str">
            <v>EPRI ANSYA</v>
          </cell>
          <cell r="D7495" t="str">
            <v>29-Apr-1992</v>
          </cell>
          <cell r="E7495" t="str">
            <v>05-Nov-2012</v>
          </cell>
          <cell r="F7495" t="str">
            <v>ASCG</v>
          </cell>
          <cell r="G7495" t="str">
            <v>HERO SUPERMARKET-KAB. BEKASI, CIBITUNG</v>
          </cell>
          <cell r="H7495" t="str">
            <v>A241. HERO SUPERMARKET-DC</v>
          </cell>
          <cell r="I7495" t="str">
            <v>YAYAT HIDAYAT</v>
          </cell>
        </row>
        <row r="7496">
          <cell r="B7496">
            <v>120356</v>
          </cell>
          <cell r="C7496" t="str">
            <v>JOKO NURDIANTO</v>
          </cell>
          <cell r="D7496" t="str">
            <v>18-Jul-1985</v>
          </cell>
          <cell r="E7496" t="str">
            <v>30-Oct-2012</v>
          </cell>
          <cell r="F7496" t="str">
            <v>ASCG</v>
          </cell>
          <cell r="G7496" t="str">
            <v>HERO SUPERMARKET-KAB. BEKASI, CIBITUNG</v>
          </cell>
          <cell r="H7496" t="str">
            <v>A241. HERO SUPERMARKET-DC</v>
          </cell>
          <cell r="I7496" t="str">
            <v>YAYAT HIDAYAT</v>
          </cell>
        </row>
        <row r="7497">
          <cell r="B7497">
            <v>118227</v>
          </cell>
          <cell r="C7497" t="str">
            <v>KOMARUDIN</v>
          </cell>
          <cell r="D7497" t="str">
            <v>15-Jul-1969</v>
          </cell>
          <cell r="E7497" t="str">
            <v>01-Mar-2012</v>
          </cell>
          <cell r="F7497" t="str">
            <v>ASCG</v>
          </cell>
          <cell r="G7497" t="str">
            <v>HERO SUPERMARKET-KAB. BEKASI, CIBITUNG</v>
          </cell>
          <cell r="H7497" t="str">
            <v>A241. HERO SUPERMARKET-DC</v>
          </cell>
          <cell r="I7497" t="str">
            <v>YAYAT HIDAYAT</v>
          </cell>
        </row>
        <row r="7498">
          <cell r="B7498">
            <v>120901</v>
          </cell>
          <cell r="C7498" t="str">
            <v>MUSLIKH</v>
          </cell>
          <cell r="D7498" t="str">
            <v>10-Jun-1988</v>
          </cell>
          <cell r="E7498" t="str">
            <v>30-Nov-2012</v>
          </cell>
          <cell r="F7498" t="str">
            <v>ASCG</v>
          </cell>
          <cell r="G7498" t="str">
            <v>HERO SUPERMARKET-KAB. BEKASI, CIBITUNG</v>
          </cell>
          <cell r="H7498" t="str">
            <v>A241. HERO SUPERMARKET-DC</v>
          </cell>
          <cell r="I7498" t="str">
            <v>YAYAT HIDAYAT</v>
          </cell>
        </row>
        <row r="7499">
          <cell r="B7499">
            <v>118448</v>
          </cell>
          <cell r="C7499" t="str">
            <v>IMAN TAUFIK RAHMAN</v>
          </cell>
          <cell r="D7499" t="str">
            <v>13-Sep-1980</v>
          </cell>
          <cell r="E7499" t="str">
            <v>02-Feb-2012</v>
          </cell>
          <cell r="F7499" t="str">
            <v>ASCG</v>
          </cell>
          <cell r="G7499" t="str">
            <v>HERO SUPERMARKET-KAB. BEKASI, CIBITUNG</v>
          </cell>
          <cell r="H7499" t="str">
            <v>A241. HERO SUPERMARKET-DC</v>
          </cell>
          <cell r="I7499" t="str">
            <v>YAYAT HIDAYAT</v>
          </cell>
        </row>
        <row r="7500">
          <cell r="B7500">
            <v>108906</v>
          </cell>
          <cell r="C7500" t="str">
            <v>AHMAD EDI ROKHAEDI</v>
          </cell>
          <cell r="D7500" t="str">
            <v>11-Jun-1973</v>
          </cell>
          <cell r="E7500" t="str">
            <v>05-Jan-2002</v>
          </cell>
          <cell r="F7500" t="str">
            <v>ASCG</v>
          </cell>
          <cell r="G7500" t="str">
            <v>HERO SUPERMARKET-KAB. BEKASI, CIBITUNG</v>
          </cell>
          <cell r="H7500" t="str">
            <v>A241. HERO SUPERMARKET-DC</v>
          </cell>
          <cell r="I7500" t="str">
            <v>YAYAT HIDAYAT</v>
          </cell>
        </row>
        <row r="7501">
          <cell r="B7501">
            <v>122168</v>
          </cell>
          <cell r="C7501" t="str">
            <v>CRISMANTO</v>
          </cell>
          <cell r="D7501" t="str">
            <v>31-Dec-1979</v>
          </cell>
          <cell r="E7501" t="str">
            <v>21-Oct-2013</v>
          </cell>
          <cell r="F7501" t="str">
            <v>ASCG</v>
          </cell>
          <cell r="G7501" t="str">
            <v>HERO SUPERMARKET-KAB. BEKASI, CIBITUNG</v>
          </cell>
          <cell r="H7501" t="str">
            <v>A241. HERO SUPERMARKET-DC</v>
          </cell>
          <cell r="I7501" t="str">
            <v>YAYAT HIDAYAT</v>
          </cell>
        </row>
        <row r="7502">
          <cell r="B7502">
            <v>122794</v>
          </cell>
          <cell r="C7502" t="str">
            <v>DUDI RUSMAYADI</v>
          </cell>
          <cell r="D7502" t="str">
            <v>10-Aug-1986</v>
          </cell>
          <cell r="E7502" t="str">
            <v>17-Feb-2014</v>
          </cell>
          <cell r="F7502" t="str">
            <v>ASCG</v>
          </cell>
          <cell r="G7502" t="str">
            <v>HERO SUPERMARKET-KAB. BEKASI, CIBITUNG</v>
          </cell>
          <cell r="H7502" t="str">
            <v>A241. HERO SUPERMARKET-DC</v>
          </cell>
          <cell r="I7502" t="str">
            <v>YAYAT HIDAYAT</v>
          </cell>
        </row>
        <row r="7503">
          <cell r="B7503">
            <v>122815</v>
          </cell>
          <cell r="C7503" t="str">
            <v>LUSKI APRIANSYAH</v>
          </cell>
          <cell r="D7503" t="str">
            <v>30-Apr-1987</v>
          </cell>
          <cell r="E7503" t="str">
            <v>17-Feb-2014</v>
          </cell>
          <cell r="F7503" t="str">
            <v>ASCG</v>
          </cell>
          <cell r="G7503" t="str">
            <v>HERO SUPERMARKET-KAB. BEKASI, CIBITUNG</v>
          </cell>
          <cell r="H7503" t="str">
            <v>A241. HERO SUPERMARKET-DC</v>
          </cell>
          <cell r="I7503" t="str">
            <v>YAYAT HIDAYAT</v>
          </cell>
        </row>
        <row r="7504">
          <cell r="B7504">
            <v>122825</v>
          </cell>
          <cell r="C7504" t="str">
            <v>NURDIN</v>
          </cell>
          <cell r="D7504" t="str">
            <v>15-Aug-1984</v>
          </cell>
          <cell r="E7504" t="str">
            <v>17-Feb-2014</v>
          </cell>
          <cell r="F7504" t="str">
            <v>DANRU</v>
          </cell>
          <cell r="G7504" t="str">
            <v>HERO SUPERMARKET-KAB. BEKASI, CIBITUNG</v>
          </cell>
          <cell r="H7504" t="str">
            <v>A241. HERO SUPERMARKET-DC</v>
          </cell>
          <cell r="I7504" t="str">
            <v>YAYAT HIDAYAT</v>
          </cell>
        </row>
        <row r="7505">
          <cell r="B7505">
            <v>122835</v>
          </cell>
          <cell r="C7505" t="str">
            <v>SOLIKIN</v>
          </cell>
          <cell r="D7505" t="str">
            <v>04-Jun-1992</v>
          </cell>
          <cell r="E7505" t="str">
            <v>17-Feb-2014</v>
          </cell>
          <cell r="F7505" t="str">
            <v>ASCG</v>
          </cell>
          <cell r="G7505" t="str">
            <v>HERO SUPERMARKET-KAB. BEKASI, CIBITUNG</v>
          </cell>
          <cell r="H7505" t="str">
            <v>A241. HERO SUPERMARKET-DC</v>
          </cell>
          <cell r="I7505" t="str">
            <v>YAYAT HIDAYAT</v>
          </cell>
        </row>
        <row r="7506">
          <cell r="B7506">
            <v>123057</v>
          </cell>
          <cell r="C7506" t="str">
            <v>DEBI YANZAH</v>
          </cell>
          <cell r="D7506" t="str">
            <v>30-Aug-1984</v>
          </cell>
          <cell r="E7506" t="str">
            <v>17-Feb-2014</v>
          </cell>
          <cell r="F7506" t="str">
            <v>ASCG</v>
          </cell>
          <cell r="G7506" t="str">
            <v>HERO SUPERMARKET-KAB. BEKASI, CIBITUNG</v>
          </cell>
          <cell r="H7506" t="str">
            <v>A241. HERO SUPERMARKET-DC</v>
          </cell>
          <cell r="I7506" t="str">
            <v>YAYAT HIDAYAT</v>
          </cell>
        </row>
        <row r="7507">
          <cell r="B7507">
            <v>123026</v>
          </cell>
          <cell r="C7507" t="str">
            <v>WAHYUDIN</v>
          </cell>
          <cell r="D7507" t="str">
            <v>03-Nov-1977</v>
          </cell>
          <cell r="E7507" t="str">
            <v>26-Apr-2014</v>
          </cell>
          <cell r="F7507" t="str">
            <v>ASCG</v>
          </cell>
          <cell r="G7507" t="str">
            <v>HERO SUPERMARKET-KAB. BEKASI, CIBITUNG</v>
          </cell>
          <cell r="H7507" t="str">
            <v>A241. HERO SUPERMARKET-DC</v>
          </cell>
          <cell r="I7507" t="str">
            <v>YAYAT HIDAYAT</v>
          </cell>
        </row>
        <row r="7508">
          <cell r="B7508">
            <v>123018</v>
          </cell>
          <cell r="C7508" t="str">
            <v>RINTOYO</v>
          </cell>
          <cell r="D7508" t="str">
            <v>05-Jan-1979</v>
          </cell>
          <cell r="E7508" t="str">
            <v>26-Mar-2014</v>
          </cell>
          <cell r="F7508" t="str">
            <v>ASCG</v>
          </cell>
          <cell r="G7508" t="str">
            <v>HERO SUPERMARKET-KAB. BEKASI, CIBITUNG</v>
          </cell>
          <cell r="H7508" t="str">
            <v>A241. HERO SUPERMARKET-DC</v>
          </cell>
          <cell r="I7508" t="str">
            <v>YAYAT HIDAYAT</v>
          </cell>
        </row>
        <row r="7509">
          <cell r="B7509">
            <v>123020</v>
          </cell>
          <cell r="C7509" t="str">
            <v>UUS SUTADI BIN ROHANI</v>
          </cell>
          <cell r="D7509" t="str">
            <v>13-Apr-1976</v>
          </cell>
          <cell r="E7509" t="str">
            <v>27-Mar-2014</v>
          </cell>
          <cell r="F7509" t="str">
            <v>ASCG</v>
          </cell>
          <cell r="G7509" t="str">
            <v>HERO SUPERMARKET-KAB. BEKASI, CIBITUNG</v>
          </cell>
          <cell r="H7509" t="str">
            <v>A241. HERO SUPERMARKET-DC</v>
          </cell>
          <cell r="I7509" t="str">
            <v>YAYAT HIDAYAT</v>
          </cell>
        </row>
        <row r="7510">
          <cell r="B7510">
            <v>123017</v>
          </cell>
          <cell r="C7510" t="str">
            <v>DEDI PERMANA</v>
          </cell>
          <cell r="D7510" t="str">
            <v>20-Oct-1989</v>
          </cell>
          <cell r="E7510" t="str">
            <v>17-Apr-2014</v>
          </cell>
          <cell r="F7510" t="str">
            <v>ASCG</v>
          </cell>
          <cell r="G7510" t="str">
            <v>HERO SUPERMARKET-KAB. BEKASI, CIBITUNG</v>
          </cell>
          <cell r="H7510" t="str">
            <v>A241. HERO SUPERMARKET-DC</v>
          </cell>
          <cell r="I7510" t="str">
            <v>YAYAT HIDAYAT</v>
          </cell>
        </row>
        <row r="7511">
          <cell r="B7511">
            <v>123030</v>
          </cell>
          <cell r="C7511" t="str">
            <v>LAMIN</v>
          </cell>
          <cell r="D7511" t="str">
            <v>01-Aug-1971</v>
          </cell>
          <cell r="E7511" t="str">
            <v>26-Mar-2014</v>
          </cell>
          <cell r="F7511" t="str">
            <v>ASCG</v>
          </cell>
          <cell r="G7511" t="str">
            <v>HERO SUPERMARKET-KAB. BEKASI, CIBITUNG</v>
          </cell>
          <cell r="H7511" t="str">
            <v>A241. HERO SUPERMARKET-DC</v>
          </cell>
          <cell r="I7511" t="str">
            <v>YAYAT HIDAYAT</v>
          </cell>
        </row>
        <row r="7512">
          <cell r="B7512">
            <v>123029</v>
          </cell>
          <cell r="C7512" t="str">
            <v>KARNADI</v>
          </cell>
          <cell r="D7512" t="str">
            <v>05-May-1987</v>
          </cell>
          <cell r="E7512" t="str">
            <v>26-Mar-2014</v>
          </cell>
          <cell r="F7512" t="str">
            <v>ASCG</v>
          </cell>
          <cell r="G7512" t="str">
            <v>HERO SUPERMARKET-KAB. BEKASI, CIBITUNG</v>
          </cell>
          <cell r="H7512" t="str">
            <v>A241. HERO SUPERMARKET-DC</v>
          </cell>
          <cell r="I7512" t="str">
            <v>YAYAT HIDAYAT</v>
          </cell>
        </row>
        <row r="7513">
          <cell r="B7513">
            <v>123012</v>
          </cell>
          <cell r="C7513" t="str">
            <v>YAYAT MOCH HIDAYAT</v>
          </cell>
          <cell r="D7513" t="str">
            <v>23-Dec-1967</v>
          </cell>
          <cell r="E7513" t="str">
            <v>26-Mar-2014</v>
          </cell>
          <cell r="F7513" t="str">
            <v>ASCG</v>
          </cell>
          <cell r="G7513" t="str">
            <v>HERO SUPERMARKET-KAB. BEKASI, CIBITUNG</v>
          </cell>
          <cell r="H7513" t="str">
            <v>A241. HERO SUPERMARKET-DC</v>
          </cell>
          <cell r="I7513" t="str">
            <v>YAYAT HIDAYAT</v>
          </cell>
        </row>
        <row r="7514">
          <cell r="B7514">
            <v>123015</v>
          </cell>
          <cell r="C7514" t="str">
            <v>NURAJI</v>
          </cell>
          <cell r="D7514" t="str">
            <v>26-May-1981</v>
          </cell>
          <cell r="E7514" t="str">
            <v>27-Mar-2014</v>
          </cell>
          <cell r="F7514" t="str">
            <v>ASCG</v>
          </cell>
          <cell r="G7514" t="str">
            <v>HERO SUPERMARKET-KAB. BEKASI, CIBITUNG</v>
          </cell>
          <cell r="H7514" t="str">
            <v>A241. HERO SUPERMARKET-DC</v>
          </cell>
          <cell r="I7514" t="str">
            <v>YAYAT HIDAYAT</v>
          </cell>
        </row>
        <row r="7515">
          <cell r="B7515">
            <v>123025</v>
          </cell>
          <cell r="C7515" t="str">
            <v>M. BAHRI MUSTOPA</v>
          </cell>
          <cell r="D7515" t="str">
            <v>12-Oct-1987</v>
          </cell>
          <cell r="E7515" t="str">
            <v>26-Mar-2014</v>
          </cell>
          <cell r="F7515" t="str">
            <v>ASCG</v>
          </cell>
          <cell r="G7515" t="str">
            <v>HERO SUPERMARKET-KAB. BEKASI, CIBITUNG</v>
          </cell>
          <cell r="H7515" t="str">
            <v>A241. HERO SUPERMARKET-DC</v>
          </cell>
          <cell r="I7515" t="str">
            <v>YAYAT HIDAYAT</v>
          </cell>
        </row>
        <row r="7516">
          <cell r="B7516">
            <v>123014</v>
          </cell>
          <cell r="C7516" t="str">
            <v>JOKO PRAMONO</v>
          </cell>
          <cell r="D7516" t="str">
            <v>20-Apr-1986</v>
          </cell>
          <cell r="E7516" t="str">
            <v>26-Mar-2014</v>
          </cell>
          <cell r="F7516" t="str">
            <v>ASCG</v>
          </cell>
          <cell r="G7516" t="str">
            <v>HERO SUPERMARKET-KAB. BEKASI, CIBITUNG</v>
          </cell>
          <cell r="H7516" t="str">
            <v>A241. HERO SUPERMARKET-DC</v>
          </cell>
          <cell r="I7516" t="str">
            <v>YAYAT HIDAYAT</v>
          </cell>
        </row>
        <row r="7517">
          <cell r="B7517">
            <v>123024</v>
          </cell>
          <cell r="C7517" t="str">
            <v>ROHIM</v>
          </cell>
          <cell r="D7517" t="str">
            <v>28-Sep-1967</v>
          </cell>
          <cell r="E7517" t="str">
            <v>26-Mar-2014</v>
          </cell>
          <cell r="F7517" t="str">
            <v>ASCG</v>
          </cell>
          <cell r="G7517" t="str">
            <v>HERO SUPERMARKET-KAB. BEKASI, CIBITUNG</v>
          </cell>
          <cell r="H7517" t="str">
            <v>A241. HERO SUPERMARKET-DC</v>
          </cell>
          <cell r="I7517" t="str">
            <v>YAYAT HIDAYAT</v>
          </cell>
        </row>
        <row r="7518">
          <cell r="B7518">
            <v>123016</v>
          </cell>
          <cell r="C7518" t="str">
            <v>ROHMAD NUR ROCHIM</v>
          </cell>
          <cell r="D7518" t="str">
            <v>06-Aug-1987</v>
          </cell>
          <cell r="E7518" t="str">
            <v>21-Apr-2014</v>
          </cell>
          <cell r="F7518" t="str">
            <v>ASCG</v>
          </cell>
          <cell r="G7518" t="str">
            <v>HERO SUPERMARKET-KAB. BEKASI, CIBITUNG</v>
          </cell>
          <cell r="H7518" t="str">
            <v>A241. HERO SUPERMARKET-DC</v>
          </cell>
          <cell r="I7518" t="str">
            <v>YAYAT HIDAYAT</v>
          </cell>
        </row>
        <row r="7519">
          <cell r="B7519">
            <v>123013</v>
          </cell>
          <cell r="C7519" t="str">
            <v>SATIM SUTISNA</v>
          </cell>
          <cell r="D7519" t="str">
            <v>12-May-1974</v>
          </cell>
          <cell r="E7519" t="str">
            <v>26-Mar-2014</v>
          </cell>
          <cell r="F7519" t="str">
            <v>ASCG</v>
          </cell>
          <cell r="G7519" t="str">
            <v>HERO SUPERMARKET-KAB. BEKASI, CIBITUNG</v>
          </cell>
          <cell r="H7519" t="str">
            <v>A241. HERO SUPERMARKET-DC</v>
          </cell>
          <cell r="I7519" t="str">
            <v>YAYAT HIDAYAT</v>
          </cell>
        </row>
        <row r="7520">
          <cell r="B7520">
            <v>201634</v>
          </cell>
          <cell r="C7520" t="str">
            <v>RIAN TEDI CANDRA</v>
          </cell>
          <cell r="D7520" t="str">
            <v>26-Jun-1995</v>
          </cell>
          <cell r="E7520" t="str">
            <v>18-Mar-2014</v>
          </cell>
          <cell r="F7520" t="str">
            <v>DANRU</v>
          </cell>
          <cell r="G7520" t="str">
            <v>HERO SUPERMARKET-KAB. BEKASI, CIBITUNG</v>
          </cell>
          <cell r="H7520" t="str">
            <v>A241. HERO SUPERMARKET-DC</v>
          </cell>
          <cell r="I7520" t="str">
            <v>YAYAT HIDAYAT</v>
          </cell>
        </row>
        <row r="7521">
          <cell r="B7521">
            <v>201635</v>
          </cell>
          <cell r="C7521" t="str">
            <v>GABRIEL BEREK</v>
          </cell>
          <cell r="D7521" t="str">
            <v>21-Jul-1973</v>
          </cell>
          <cell r="E7521" t="str">
            <v>30-Apr-2014</v>
          </cell>
          <cell r="F7521" t="str">
            <v>ASCG</v>
          </cell>
          <cell r="G7521" t="str">
            <v>HERO SUPERMARKET-KAB. BEKASI, CIBITUNG</v>
          </cell>
          <cell r="H7521" t="str">
            <v>A241. HERO SUPERMARKET-DC</v>
          </cell>
          <cell r="I7521" t="str">
            <v>YAYAT HIDAYAT</v>
          </cell>
        </row>
        <row r="7522">
          <cell r="B7522">
            <v>201637</v>
          </cell>
          <cell r="C7522" t="str">
            <v>IWAN ANDIKA SAPUTRA</v>
          </cell>
          <cell r="D7522" t="str">
            <v>10-Jun-1989</v>
          </cell>
          <cell r="E7522" t="str">
            <v>18-Mar-2014</v>
          </cell>
          <cell r="F7522" t="str">
            <v>ASCG</v>
          </cell>
          <cell r="G7522" t="str">
            <v>HERO SUPERMARKET-KAB. BEKASI, CIBITUNG</v>
          </cell>
          <cell r="H7522" t="str">
            <v>A241. HERO SUPERMARKET-DC</v>
          </cell>
          <cell r="I7522" t="str">
            <v>YAYAT HIDAYAT</v>
          </cell>
        </row>
        <row r="7523">
          <cell r="B7523">
            <v>201638</v>
          </cell>
          <cell r="C7523" t="str">
            <v>SAIFUL HIDAYAT</v>
          </cell>
          <cell r="D7523" t="str">
            <v>22-Jul-1986</v>
          </cell>
          <cell r="E7523" t="str">
            <v>18-Mar-2014</v>
          </cell>
          <cell r="F7523" t="str">
            <v>ASCG</v>
          </cell>
          <cell r="G7523" t="str">
            <v>HERO SUPERMARKET-KAB. BEKASI, CIBITUNG</v>
          </cell>
          <cell r="H7523" t="str">
            <v>A241. HERO SUPERMARKET-DC</v>
          </cell>
          <cell r="I7523" t="str">
            <v>YAYAT HIDAYAT</v>
          </cell>
        </row>
        <row r="7524">
          <cell r="B7524">
            <v>201883</v>
          </cell>
          <cell r="C7524" t="str">
            <v>SAMA'UN</v>
          </cell>
          <cell r="D7524" t="str">
            <v>04-Sep-1988</v>
          </cell>
          <cell r="E7524" t="str">
            <v>08-May-2014</v>
          </cell>
          <cell r="F7524" t="str">
            <v>ASCG</v>
          </cell>
          <cell r="G7524" t="str">
            <v>HERO SUPERMARKET-KAB. BEKASI, CIBITUNG</v>
          </cell>
          <cell r="H7524" t="str">
            <v>A241. HERO SUPERMARKET-DC</v>
          </cell>
          <cell r="I7524" t="str">
            <v>YAYAT HIDAYAT</v>
          </cell>
        </row>
        <row r="7525">
          <cell r="B7525">
            <v>201895</v>
          </cell>
          <cell r="C7525" t="str">
            <v>ABDUL HAMZAH</v>
          </cell>
          <cell r="D7525" t="str">
            <v>15-Nov-1985</v>
          </cell>
          <cell r="E7525" t="str">
            <v>30-Apr-2014</v>
          </cell>
          <cell r="F7525" t="str">
            <v>ASCG</v>
          </cell>
          <cell r="G7525" t="str">
            <v>HERO SUPERMARKET-KAB. BEKASI, CIBITUNG</v>
          </cell>
          <cell r="H7525" t="str">
            <v>A241. HERO SUPERMARKET-DC</v>
          </cell>
          <cell r="I7525" t="str">
            <v>YAYAT HIDAYAT</v>
          </cell>
        </row>
        <row r="7526">
          <cell r="B7526">
            <v>201908</v>
          </cell>
          <cell r="C7526" t="str">
            <v>BHENDY RUDIANTO</v>
          </cell>
          <cell r="D7526" t="str">
            <v>04-Apr-1986</v>
          </cell>
          <cell r="E7526" t="str">
            <v>30-Apr-2014</v>
          </cell>
          <cell r="F7526" t="str">
            <v>ASCG</v>
          </cell>
          <cell r="G7526" t="str">
            <v>HERO SUPERMARKET-KAB. BEKASI, CIBITUNG</v>
          </cell>
          <cell r="H7526" t="str">
            <v>A241. HERO SUPERMARKET-DC</v>
          </cell>
          <cell r="I7526" t="str">
            <v>YAYAT HIDAYAT</v>
          </cell>
        </row>
        <row r="7527">
          <cell r="B7527">
            <v>201911</v>
          </cell>
          <cell r="C7527" t="str">
            <v>DEDE KUSWORO</v>
          </cell>
          <cell r="D7527" t="str">
            <v>20-Jul-1985</v>
          </cell>
          <cell r="E7527" t="str">
            <v>30-Apr-2014</v>
          </cell>
          <cell r="F7527" t="str">
            <v>ASCG</v>
          </cell>
          <cell r="G7527" t="str">
            <v>HERO SUPERMARKET-KAB. BEKASI, CIBITUNG</v>
          </cell>
          <cell r="H7527" t="str">
            <v>A241. HERO SUPERMARKET-DC</v>
          </cell>
          <cell r="I7527" t="str">
            <v>YAYAT HIDAYAT</v>
          </cell>
        </row>
        <row r="7528">
          <cell r="B7528">
            <v>202178</v>
          </cell>
          <cell r="C7528" t="str">
            <v>MUSOFFIN</v>
          </cell>
          <cell r="D7528" t="str">
            <v>18-Nov-1984</v>
          </cell>
          <cell r="E7528" t="str">
            <v>30-Apr-2014</v>
          </cell>
          <cell r="F7528" t="str">
            <v>ASCG</v>
          </cell>
          <cell r="G7528" t="str">
            <v>HERO SUPERMARKET-KAB. BEKASI, CIBITUNG</v>
          </cell>
          <cell r="H7528" t="str">
            <v>A241. HERO SUPERMARKET-DC</v>
          </cell>
          <cell r="I7528" t="str">
            <v>YAYAT HIDAYAT</v>
          </cell>
        </row>
        <row r="7529">
          <cell r="B7529">
            <v>202218</v>
          </cell>
          <cell r="C7529" t="str">
            <v>KARMA JAYA BIN DASPAN</v>
          </cell>
          <cell r="D7529" t="str">
            <v>12-Jun-1980</v>
          </cell>
          <cell r="E7529" t="str">
            <v>25-Jun-2014</v>
          </cell>
          <cell r="F7529" t="str">
            <v>ASCG</v>
          </cell>
          <cell r="G7529" t="str">
            <v>HERO SUPERMARKET-KAB. BEKASI, CIBITUNG</v>
          </cell>
          <cell r="H7529" t="str">
            <v>A241. HERO SUPERMARKET-DC</v>
          </cell>
          <cell r="I7529" t="str">
            <v>YAYAT HIDAYAT</v>
          </cell>
        </row>
        <row r="7530">
          <cell r="B7530">
            <v>202345</v>
          </cell>
          <cell r="C7530" t="str">
            <v>AGUS SUPRIADI</v>
          </cell>
          <cell r="D7530" t="str">
            <v>05-Aug-1987</v>
          </cell>
          <cell r="E7530" t="str">
            <v>10-Jun-2014</v>
          </cell>
          <cell r="F7530" t="str">
            <v>ASCG</v>
          </cell>
          <cell r="G7530" t="str">
            <v>HERO SUPERMARKET-KAB. BEKASI, CIBITUNG</v>
          </cell>
          <cell r="H7530" t="str">
            <v>A241. HERO SUPERMARKET-DC</v>
          </cell>
          <cell r="I7530" t="str">
            <v>YAYAT HIDAYAT</v>
          </cell>
        </row>
        <row r="7531">
          <cell r="B7531">
            <v>202792</v>
          </cell>
          <cell r="C7531" t="str">
            <v>WARSANTO</v>
          </cell>
          <cell r="D7531" t="str">
            <v>14-Jun-1984</v>
          </cell>
          <cell r="E7531" t="str">
            <v>09-Sep-2014</v>
          </cell>
          <cell r="F7531" t="str">
            <v>ASCG</v>
          </cell>
          <cell r="G7531" t="str">
            <v>HERO SUPERMARKET-KAB. BEKASI, CIBITUNG</v>
          </cell>
          <cell r="H7531" t="str">
            <v>A241. HERO SUPERMARKET-DC</v>
          </cell>
          <cell r="I7531" t="str">
            <v>YAYAT HIDAYAT</v>
          </cell>
        </row>
        <row r="7532">
          <cell r="B7532">
            <v>203555</v>
          </cell>
          <cell r="C7532" t="str">
            <v>SUDISMAN</v>
          </cell>
          <cell r="D7532" t="str">
            <v>22-Feb-1961</v>
          </cell>
          <cell r="E7532" t="str">
            <v>01-Oct-2014</v>
          </cell>
          <cell r="F7532" t="str">
            <v>CHIEF</v>
          </cell>
          <cell r="G7532" t="str">
            <v>HERO SUPERMARKET-KAB. BEKASI, CIBITUNG</v>
          </cell>
          <cell r="H7532" t="str">
            <v>A241. HERO SUPERMARKET-DC</v>
          </cell>
          <cell r="I7532" t="str">
            <v>YAYAT HIDAYAT</v>
          </cell>
        </row>
        <row r="7533">
          <cell r="B7533">
            <v>203610</v>
          </cell>
          <cell r="C7533" t="str">
            <v>DIKI ARYA SUNANDAR</v>
          </cell>
          <cell r="D7533" t="str">
            <v>28-Feb-1995</v>
          </cell>
          <cell r="E7533" t="str">
            <v>14-Aug-2014</v>
          </cell>
          <cell r="F7533" t="str">
            <v>ASCG</v>
          </cell>
          <cell r="G7533" t="str">
            <v>HERO SUPERMARKET-KAB. BEKASI, CIBITUNG</v>
          </cell>
          <cell r="H7533" t="str">
            <v>A241. HERO SUPERMARKET-DC</v>
          </cell>
          <cell r="I7533" t="str">
            <v>YAYAT HIDAYAT</v>
          </cell>
        </row>
        <row r="7534">
          <cell r="B7534">
            <v>203907</v>
          </cell>
          <cell r="C7534" t="str">
            <v>HARIS RIDWAN</v>
          </cell>
          <cell r="D7534" t="str">
            <v>05-Sep-1989</v>
          </cell>
          <cell r="E7534" t="str">
            <v>28-Oct-2014</v>
          </cell>
          <cell r="F7534" t="str">
            <v>ASCG</v>
          </cell>
          <cell r="G7534" t="str">
            <v>HERO SUPERMARKET-KAB. BEKASI, CIBITUNG</v>
          </cell>
          <cell r="H7534" t="str">
            <v>A241. HERO SUPERMARKET-DC</v>
          </cell>
          <cell r="I7534" t="str">
            <v>YAYAT HIDAYAT</v>
          </cell>
        </row>
        <row r="7535">
          <cell r="B7535">
            <v>203938</v>
          </cell>
          <cell r="C7535" t="str">
            <v>IMAM MUDOFAR</v>
          </cell>
          <cell r="D7535" t="str">
            <v>28-Oct-1983</v>
          </cell>
          <cell r="E7535" t="str">
            <v>10-Oct-2014</v>
          </cell>
          <cell r="F7535" t="str">
            <v>ASCG</v>
          </cell>
          <cell r="G7535" t="str">
            <v>HERO SUPERMARKET-KAB. BEKASI, CIBITUNG</v>
          </cell>
          <cell r="H7535" t="str">
            <v>A241. HERO SUPERMARKET-DC</v>
          </cell>
          <cell r="I7535" t="str">
            <v>YAYAT HIDAYAT</v>
          </cell>
        </row>
        <row r="7536">
          <cell r="B7536">
            <v>204046</v>
          </cell>
          <cell r="C7536" t="str">
            <v>GUSTIAN TOPRIADI</v>
          </cell>
          <cell r="D7536" t="str">
            <v>01-Aug-1984</v>
          </cell>
          <cell r="E7536" t="str">
            <v>10-Oct-2014</v>
          </cell>
          <cell r="F7536" t="str">
            <v>ASCG</v>
          </cell>
          <cell r="G7536" t="str">
            <v>HERO SUPERMARKET-KAB. BEKASI, CIBITUNG</v>
          </cell>
          <cell r="H7536" t="str">
            <v>A241. HERO SUPERMARKET-DC</v>
          </cell>
          <cell r="I7536" t="str">
            <v>YAYAT HIDAYAT</v>
          </cell>
        </row>
        <row r="7537">
          <cell r="B7537">
            <v>204066</v>
          </cell>
          <cell r="C7537" t="str">
            <v>MUHAMAD BASYAM</v>
          </cell>
          <cell r="D7537" t="str">
            <v>11-Jun-1994</v>
          </cell>
          <cell r="E7537" t="str">
            <v>18-Sep-2014</v>
          </cell>
          <cell r="F7537" t="str">
            <v>ASCG</v>
          </cell>
          <cell r="G7537" t="str">
            <v>HERO SUPERMARKET-KAB. BEKASI, CIBITUNG</v>
          </cell>
          <cell r="H7537" t="str">
            <v>A241. HERO SUPERMARKET-DC</v>
          </cell>
          <cell r="I7537" t="str">
            <v>YAYAT HIDAYAT</v>
          </cell>
        </row>
        <row r="7538">
          <cell r="B7538">
            <v>204084</v>
          </cell>
          <cell r="C7538" t="str">
            <v>RUSLI</v>
          </cell>
          <cell r="D7538" t="str">
            <v>28-Dec-1994</v>
          </cell>
          <cell r="E7538" t="str">
            <v>18-Sep-2014</v>
          </cell>
          <cell r="F7538" t="str">
            <v>ASCG</v>
          </cell>
          <cell r="G7538" t="str">
            <v>HERO SUPERMARKET-KAB. BEKASI, CIBITUNG</v>
          </cell>
          <cell r="H7538" t="str">
            <v>A241. HERO SUPERMARKET-DC</v>
          </cell>
          <cell r="I7538" t="str">
            <v>YAYAT HIDAYAT</v>
          </cell>
        </row>
        <row r="7539">
          <cell r="B7539">
            <v>204259</v>
          </cell>
          <cell r="C7539" t="str">
            <v>AGUS FIRDAUS</v>
          </cell>
          <cell r="D7539" t="str">
            <v>17-Apr-1982</v>
          </cell>
          <cell r="E7539" t="str">
            <v>24-Sep-2014</v>
          </cell>
          <cell r="F7539" t="str">
            <v>ASCG</v>
          </cell>
          <cell r="G7539" t="str">
            <v>HERO SUPERMARKET-KAB. BEKASI, CIBITUNG</v>
          </cell>
          <cell r="H7539" t="str">
            <v>A241. HERO SUPERMARKET-DC</v>
          </cell>
          <cell r="I7539" t="str">
            <v>YAYAT HIDAYAT</v>
          </cell>
        </row>
        <row r="7540">
          <cell r="B7540">
            <v>204263</v>
          </cell>
          <cell r="C7540" t="str">
            <v>ARIF YULIANTO</v>
          </cell>
          <cell r="D7540" t="str">
            <v>19-Jul-1989</v>
          </cell>
          <cell r="E7540" t="str">
            <v>25-Nov-2014</v>
          </cell>
          <cell r="F7540" t="str">
            <v>ASCG</v>
          </cell>
          <cell r="G7540" t="str">
            <v>HERO SUPERMARKET-KAB. BEKASI, CIBITUNG</v>
          </cell>
          <cell r="H7540" t="str">
            <v>A241. HERO SUPERMARKET-DC</v>
          </cell>
          <cell r="I7540" t="str">
            <v>YAYAT HIDAYAT</v>
          </cell>
        </row>
        <row r="7541">
          <cell r="B7541">
            <v>204353</v>
          </cell>
          <cell r="C7541" t="str">
            <v>DODY IRAWAN</v>
          </cell>
          <cell r="D7541" t="str">
            <v>02-Dec-1982</v>
          </cell>
          <cell r="E7541" t="str">
            <v>01-Oct-2014</v>
          </cell>
          <cell r="F7541" t="str">
            <v>ASCG</v>
          </cell>
          <cell r="G7541" t="str">
            <v>HERO SUPERMARKET-KAB. BEKASI, CIBITUNG</v>
          </cell>
          <cell r="H7541" t="str">
            <v>A241. HERO SUPERMARKET-DC</v>
          </cell>
          <cell r="I7541" t="str">
            <v>YAYAT HIDAYAT</v>
          </cell>
        </row>
        <row r="7542">
          <cell r="B7542">
            <v>204354</v>
          </cell>
          <cell r="C7542" t="str">
            <v>CHANDRA CHANIAGO</v>
          </cell>
          <cell r="D7542" t="str">
            <v>13-Jun-1988</v>
          </cell>
          <cell r="E7542" t="str">
            <v>01-Nov-2014</v>
          </cell>
          <cell r="F7542" t="str">
            <v>ASCG</v>
          </cell>
          <cell r="G7542" t="str">
            <v>HERO SUPERMARKET-KAB. BEKASI, CIBITUNG</v>
          </cell>
          <cell r="H7542" t="str">
            <v>A241. HERO SUPERMARKET-DC</v>
          </cell>
          <cell r="I7542" t="str">
            <v>YAYAT HIDAYAT</v>
          </cell>
        </row>
        <row r="7543">
          <cell r="B7543">
            <v>204381</v>
          </cell>
          <cell r="C7543" t="str">
            <v>RIKO TAMPATI</v>
          </cell>
          <cell r="D7543" t="str">
            <v>06-May-1985</v>
          </cell>
          <cell r="E7543" t="str">
            <v>20-Oct-2014</v>
          </cell>
          <cell r="F7543" t="str">
            <v>ASCG</v>
          </cell>
          <cell r="G7543" t="str">
            <v>HERO SUPERMARKET-KAB. BEKASI, CIBITUNG</v>
          </cell>
          <cell r="H7543" t="str">
            <v>A241. HERO SUPERMARKET-DC</v>
          </cell>
          <cell r="I7543" t="str">
            <v>YAYAT HIDAYAT</v>
          </cell>
        </row>
        <row r="7544">
          <cell r="B7544">
            <v>204388</v>
          </cell>
          <cell r="C7544" t="str">
            <v>SABAR HUTAGALUNG</v>
          </cell>
          <cell r="D7544" t="str">
            <v>15-Oct-1991</v>
          </cell>
          <cell r="E7544" t="str">
            <v>17-Oct-2014</v>
          </cell>
          <cell r="F7544" t="str">
            <v>ASCG</v>
          </cell>
          <cell r="G7544" t="str">
            <v>HERO SUPERMARKET-KAB. BEKASI, CIBITUNG</v>
          </cell>
          <cell r="H7544" t="str">
            <v>A241. HERO SUPERMARKET-DC</v>
          </cell>
          <cell r="I7544" t="str">
            <v>YAYAT HIDAYAT</v>
          </cell>
        </row>
        <row r="7545">
          <cell r="B7545">
            <v>204398</v>
          </cell>
          <cell r="C7545" t="str">
            <v>SUYATNO</v>
          </cell>
          <cell r="D7545" t="str">
            <v>20-Jul-1990</v>
          </cell>
          <cell r="E7545" t="str">
            <v>20-Oct-2014</v>
          </cell>
          <cell r="F7545" t="str">
            <v>ASCG</v>
          </cell>
          <cell r="G7545" t="str">
            <v>HERO SUPERMARKET-KAB. BEKASI, CIBITUNG</v>
          </cell>
          <cell r="H7545" t="str">
            <v>A241. HERO SUPERMARKET-DC</v>
          </cell>
          <cell r="I7545" t="str">
            <v>YAYAT HIDAYAT</v>
          </cell>
        </row>
        <row r="7546">
          <cell r="B7546">
            <v>204550</v>
          </cell>
          <cell r="C7546" t="str">
            <v>FEBRI ALHUSORI</v>
          </cell>
          <cell r="D7546" t="str">
            <v>07-Feb-1990</v>
          </cell>
          <cell r="E7546" t="str">
            <v>02-Dec-2014</v>
          </cell>
          <cell r="F7546" t="str">
            <v>ASCG</v>
          </cell>
          <cell r="G7546" t="str">
            <v>HERO SUPERMARKET-KAB. BEKASI, CIBITUNG</v>
          </cell>
          <cell r="H7546" t="str">
            <v>A241. HERO SUPERMARKET-DC</v>
          </cell>
          <cell r="I7546" t="str">
            <v>YAYAT HIDAYAT</v>
          </cell>
        </row>
        <row r="7547">
          <cell r="B7547">
            <v>204800</v>
          </cell>
          <cell r="C7547" t="str">
            <v>MARJAN</v>
          </cell>
          <cell r="D7547" t="str">
            <v>18-Dec-1984</v>
          </cell>
          <cell r="E7547" t="str">
            <v>04-Dec-2014</v>
          </cell>
          <cell r="F7547" t="str">
            <v>ASCG</v>
          </cell>
          <cell r="G7547" t="str">
            <v>HERO SUPERMARKET-KAB. BEKASI, CIBITUNG</v>
          </cell>
          <cell r="H7547" t="str">
            <v>A241. HERO SUPERMARKET-DC</v>
          </cell>
          <cell r="I7547" t="str">
            <v>YAYAT HIDAYAT</v>
          </cell>
        </row>
        <row r="7548">
          <cell r="B7548">
            <v>204836</v>
          </cell>
          <cell r="C7548" t="str">
            <v>SUKAMTO</v>
          </cell>
          <cell r="D7548" t="str">
            <v>13-Jun-1977</v>
          </cell>
          <cell r="E7548" t="str">
            <v>28-Jan-2015</v>
          </cell>
          <cell r="F7548" t="str">
            <v>ASCG</v>
          </cell>
          <cell r="G7548" t="str">
            <v>HERO SUPERMARKET-KAB. BEKASI, CIBITUNG</v>
          </cell>
          <cell r="H7548" t="str">
            <v>A241. HERO SUPERMARKET-DC</v>
          </cell>
          <cell r="I7548" t="str">
            <v>YAYAT HIDAYAT</v>
          </cell>
        </row>
        <row r="7549">
          <cell r="B7549">
            <v>204973</v>
          </cell>
          <cell r="C7549" t="str">
            <v>M. SUPRIYADI</v>
          </cell>
          <cell r="D7549" t="str">
            <v>01-Jan-1984</v>
          </cell>
          <cell r="E7549" t="str">
            <v>09-Mar-2015</v>
          </cell>
          <cell r="F7549" t="str">
            <v>ASCG</v>
          </cell>
          <cell r="G7549" t="str">
            <v>HERO SUPERMARKET-KAB. BEKASI, CIBITUNG</v>
          </cell>
          <cell r="H7549" t="str">
            <v>A241. HERO SUPERMARKET-DC</v>
          </cell>
          <cell r="I7549" t="str">
            <v>YAYAT HIDAYAT</v>
          </cell>
        </row>
        <row r="7550">
          <cell r="B7550">
            <v>204978</v>
          </cell>
          <cell r="C7550" t="str">
            <v>DIKA YULADA</v>
          </cell>
          <cell r="D7550" t="str">
            <v>30-Jul-1989</v>
          </cell>
          <cell r="E7550" t="str">
            <v>10-Mar-2015</v>
          </cell>
          <cell r="F7550" t="str">
            <v>ASCG</v>
          </cell>
          <cell r="G7550" t="str">
            <v>HERO SUPERMARKET-KAB. BEKASI, CIBITUNG</v>
          </cell>
          <cell r="H7550" t="str">
            <v>A241. HERO SUPERMARKET-DC</v>
          </cell>
          <cell r="I7550" t="str">
            <v>YAYAT HIDAYAT</v>
          </cell>
        </row>
        <row r="7551">
          <cell r="B7551">
            <v>205640</v>
          </cell>
          <cell r="C7551" t="str">
            <v>RAHMAT SUPRIATNA</v>
          </cell>
          <cell r="D7551" t="str">
            <v>07-Jun-1989</v>
          </cell>
          <cell r="E7551" t="str">
            <v>07-Jul-2015</v>
          </cell>
          <cell r="F7551" t="str">
            <v>ASCG</v>
          </cell>
          <cell r="G7551" t="str">
            <v>HERO SUPERMARKET-KAB. BEKASI, CIBITUNG</v>
          </cell>
          <cell r="H7551" t="str">
            <v>A241. HERO SUPERMARKET-DC</v>
          </cell>
          <cell r="I7551" t="str">
            <v>YAYAT HIDAYAT</v>
          </cell>
        </row>
        <row r="7552">
          <cell r="B7552">
            <v>205908</v>
          </cell>
          <cell r="C7552" t="str">
            <v>NUR FAIZIN</v>
          </cell>
          <cell r="D7552" t="str">
            <v>08-Apr-1988</v>
          </cell>
          <cell r="E7552" t="str">
            <v>20-Aug-2015</v>
          </cell>
          <cell r="F7552" t="str">
            <v>ASCG</v>
          </cell>
          <cell r="G7552" t="str">
            <v>HERO SUPERMARKET-KAB. BEKASI, CIBITUNG</v>
          </cell>
          <cell r="H7552" t="str">
            <v>A241. HERO SUPERMARKET-DC</v>
          </cell>
          <cell r="I7552" t="str">
            <v>YAYAT HIDAYAT</v>
          </cell>
        </row>
        <row r="7553">
          <cell r="B7553">
            <v>206284</v>
          </cell>
          <cell r="C7553" t="str">
            <v>SUPRIYANTO</v>
          </cell>
          <cell r="D7553" t="str">
            <v>25-Feb-1989</v>
          </cell>
          <cell r="E7553" t="str">
            <v>26-Nov-2015</v>
          </cell>
          <cell r="F7553" t="str">
            <v>ASCG</v>
          </cell>
          <cell r="G7553" t="str">
            <v>HERO SUPERMARKET-KAB. BEKASI, CIBITUNG</v>
          </cell>
          <cell r="H7553" t="str">
            <v>A241. HERO SUPERMARKET-DC</v>
          </cell>
          <cell r="I7553" t="str">
            <v>YAYAT HIDAYAT</v>
          </cell>
        </row>
        <row r="7554">
          <cell r="B7554">
            <v>206796</v>
          </cell>
          <cell r="C7554" t="str">
            <v>ANDRI SAPUTRA</v>
          </cell>
          <cell r="D7554" t="str">
            <v>06-May-1990</v>
          </cell>
          <cell r="E7554" t="str">
            <v>29-Feb-2016</v>
          </cell>
          <cell r="F7554" t="str">
            <v>ASCG</v>
          </cell>
          <cell r="G7554" t="str">
            <v>HERO SUPERMARKET-KAB. BEKASI, CIBITUNG</v>
          </cell>
          <cell r="H7554" t="str">
            <v>A241. HERO SUPERMARKET-DC</v>
          </cell>
          <cell r="I7554" t="str">
            <v>YAYAT HIDAYAT</v>
          </cell>
        </row>
        <row r="7555">
          <cell r="B7555">
            <v>206800</v>
          </cell>
          <cell r="C7555" t="str">
            <v>ASEP KUSNANDAR</v>
          </cell>
          <cell r="D7555" t="str">
            <v>13-Sep-1979</v>
          </cell>
          <cell r="E7555" t="str">
            <v>29-Feb-2016</v>
          </cell>
          <cell r="F7555" t="str">
            <v>ASCG</v>
          </cell>
          <cell r="G7555" t="str">
            <v>HERO SUPERMARKET-KAB. BEKASI, CIBITUNG</v>
          </cell>
          <cell r="H7555" t="str">
            <v>A241. HERO SUPERMARKET-DC</v>
          </cell>
          <cell r="I7555" t="str">
            <v>YAYAT HIDAYAT</v>
          </cell>
        </row>
        <row r="7556">
          <cell r="B7556">
            <v>206914</v>
          </cell>
          <cell r="C7556" t="str">
            <v>BAITOFA</v>
          </cell>
          <cell r="D7556" t="str">
            <v>25-Oct-1981</v>
          </cell>
          <cell r="E7556" t="str">
            <v>22-Mar-2016</v>
          </cell>
          <cell r="F7556" t="str">
            <v>ASCG</v>
          </cell>
          <cell r="G7556" t="str">
            <v>HERO SUPERMARKET-KAB. BEKASI, CIBITUNG</v>
          </cell>
          <cell r="H7556" t="str">
            <v>A241. HERO SUPERMARKET-DC</v>
          </cell>
          <cell r="I7556" t="str">
            <v>YAYAT HIDAYAT</v>
          </cell>
        </row>
        <row r="7557">
          <cell r="B7557">
            <v>207022</v>
          </cell>
          <cell r="C7557" t="str">
            <v>TRIYANTA</v>
          </cell>
          <cell r="D7557" t="str">
            <v>23-May-1988</v>
          </cell>
          <cell r="E7557" t="str">
            <v>01-May-2016</v>
          </cell>
          <cell r="F7557" t="str">
            <v>ASCG</v>
          </cell>
          <cell r="G7557" t="str">
            <v>HERO SUPERMARKET-KAB. BEKASI, CIBITUNG</v>
          </cell>
          <cell r="H7557" t="str">
            <v>A241. HERO SUPERMARKET-DC</v>
          </cell>
          <cell r="I7557" t="str">
            <v>YAYAT HIDAYAT</v>
          </cell>
        </row>
        <row r="7558">
          <cell r="B7558">
            <v>207352</v>
          </cell>
          <cell r="C7558" t="str">
            <v>SUPRIYANTO</v>
          </cell>
          <cell r="D7558" t="str">
            <v>26-May-1983</v>
          </cell>
          <cell r="E7558" t="str">
            <v>12-Jul-2016</v>
          </cell>
          <cell r="F7558" t="str">
            <v>DANRU</v>
          </cell>
          <cell r="G7558" t="str">
            <v>HERO SUPERMARKET-KAB. BEKASI, CIBITUNG</v>
          </cell>
          <cell r="H7558" t="str">
            <v>A241. HERO SUPERMARKET-DC</v>
          </cell>
          <cell r="I7558" t="str">
            <v>YAYAT HIDAYAT</v>
          </cell>
        </row>
        <row r="7559">
          <cell r="B7559">
            <v>207580</v>
          </cell>
          <cell r="C7559" t="str">
            <v>YAHYA</v>
          </cell>
          <cell r="D7559" t="str">
            <v>10-Oct-1984</v>
          </cell>
          <cell r="E7559" t="str">
            <v>30-Aug-2016</v>
          </cell>
          <cell r="F7559" t="str">
            <v>ASCG</v>
          </cell>
          <cell r="G7559" t="str">
            <v>HERO SUPERMARKET-KAB. BEKASI, CIBITUNG</v>
          </cell>
          <cell r="H7559" t="str">
            <v>A241. HERO SUPERMARKET-DC</v>
          </cell>
          <cell r="I7559" t="str">
            <v>YAYAT HIDAYAT</v>
          </cell>
        </row>
        <row r="7560">
          <cell r="B7560">
            <v>208120</v>
          </cell>
          <cell r="C7560" t="str">
            <v>DEDE MULYANA</v>
          </cell>
          <cell r="D7560" t="str">
            <v>20-Mar-1979</v>
          </cell>
          <cell r="E7560" t="str">
            <v>02-Jan-2017</v>
          </cell>
          <cell r="F7560" t="str">
            <v>ASCG</v>
          </cell>
          <cell r="G7560" t="str">
            <v>HERO SUPERMARKET-KAB. BEKASI, CIBITUNG</v>
          </cell>
          <cell r="H7560" t="str">
            <v>A241. HERO SUPERMARKET-DC</v>
          </cell>
          <cell r="I7560" t="str">
            <v>YAYAT HIDAYAT</v>
          </cell>
        </row>
        <row r="7561">
          <cell r="B7561">
            <v>208620</v>
          </cell>
          <cell r="C7561" t="str">
            <v>MAMAN</v>
          </cell>
          <cell r="D7561" t="str">
            <v>05-Jan-1992</v>
          </cell>
          <cell r="E7561" t="str">
            <v>02-Mar-2017</v>
          </cell>
          <cell r="F7561" t="str">
            <v>ASCG</v>
          </cell>
          <cell r="G7561" t="str">
            <v>HERO SUPERMARKET-KAB. BEKASI, CIBITUNG</v>
          </cell>
          <cell r="H7561" t="str">
            <v>A241. HERO SUPERMARKET-DC</v>
          </cell>
          <cell r="I7561" t="str">
            <v>YAYAT HIDAYAT</v>
          </cell>
        </row>
        <row r="7562">
          <cell r="B7562">
            <v>208642</v>
          </cell>
          <cell r="C7562" t="str">
            <v>HABIB MUCHTAR MUNAJAD</v>
          </cell>
          <cell r="D7562" t="str">
            <v>04-Jun-1992</v>
          </cell>
          <cell r="E7562" t="str">
            <v>02-Mar-2017</v>
          </cell>
          <cell r="F7562" t="str">
            <v>ASCG</v>
          </cell>
          <cell r="G7562" t="str">
            <v>HERO SUPERMARKET-KAB. BEKASI, CIBITUNG</v>
          </cell>
          <cell r="H7562" t="str">
            <v>A241. HERO SUPERMARKET-DC</v>
          </cell>
          <cell r="I7562" t="str">
            <v>YAYAT HIDAYAT</v>
          </cell>
        </row>
        <row r="7563">
          <cell r="B7563">
            <v>208975</v>
          </cell>
          <cell r="C7563" t="str">
            <v>ANGGA RIKI NANDA</v>
          </cell>
          <cell r="D7563" t="str">
            <v>20-May-1989</v>
          </cell>
          <cell r="E7563" t="str">
            <v>28-Apr-2017</v>
          </cell>
          <cell r="F7563" t="str">
            <v>ASCG</v>
          </cell>
          <cell r="G7563" t="str">
            <v>HERO SUPERMARKET-KAB. BEKASI, CIBITUNG</v>
          </cell>
          <cell r="H7563" t="str">
            <v>A241. HERO SUPERMARKET-DC</v>
          </cell>
          <cell r="I7563" t="str">
            <v>YAYAT HIDAYAT</v>
          </cell>
        </row>
        <row r="7564">
          <cell r="B7564">
            <v>209115</v>
          </cell>
          <cell r="C7564" t="str">
            <v>CECEP ARDI</v>
          </cell>
          <cell r="D7564" t="str">
            <v>07-Jul-1993</v>
          </cell>
          <cell r="E7564" t="str">
            <v>12-May-2017</v>
          </cell>
          <cell r="F7564" t="str">
            <v>ASCG</v>
          </cell>
          <cell r="G7564" t="str">
            <v>HERO SUPERMARKET-KAB. BEKASI, CIBITUNG</v>
          </cell>
          <cell r="H7564" t="str">
            <v>A241. HERO SUPERMARKET-DC</v>
          </cell>
          <cell r="I7564" t="str">
            <v>YAYAT HIDAYAT</v>
          </cell>
        </row>
        <row r="7565">
          <cell r="B7565">
            <v>209389</v>
          </cell>
          <cell r="C7565" t="str">
            <v>RIZKY WINALDI</v>
          </cell>
          <cell r="D7565" t="str">
            <v>06-Aug-1996</v>
          </cell>
          <cell r="E7565" t="str">
            <v>03-Jul-2017</v>
          </cell>
          <cell r="F7565" t="str">
            <v>ASCG</v>
          </cell>
          <cell r="G7565" t="str">
            <v>HERO SUPERMARKET-KAB. BEKASI, CIBITUNG</v>
          </cell>
          <cell r="H7565" t="str">
            <v>A241. HERO SUPERMARKET-DC</v>
          </cell>
          <cell r="I7565" t="str">
            <v>YAYAT HIDAYAT</v>
          </cell>
        </row>
        <row r="7566">
          <cell r="B7566">
            <v>209390</v>
          </cell>
          <cell r="C7566" t="str">
            <v>RACHMAT FAUZI</v>
          </cell>
          <cell r="D7566" t="str">
            <v>30-Jun-1983</v>
          </cell>
          <cell r="E7566" t="str">
            <v>03-Jul-2017</v>
          </cell>
          <cell r="F7566" t="str">
            <v>ASCG</v>
          </cell>
          <cell r="G7566" t="str">
            <v>HERO SUPERMARKET-KAB. BEKASI, CIBITUNG</v>
          </cell>
          <cell r="H7566" t="str">
            <v>A241. HERO SUPERMARKET-DC</v>
          </cell>
          <cell r="I7566" t="str">
            <v>YAYAT HIDAYAT</v>
          </cell>
        </row>
        <row r="7567">
          <cell r="B7567">
            <v>209392</v>
          </cell>
          <cell r="C7567" t="str">
            <v>ARIPIN</v>
          </cell>
          <cell r="D7567" t="str">
            <v>03-May-1992</v>
          </cell>
          <cell r="E7567" t="str">
            <v>03-Jul-2017</v>
          </cell>
          <cell r="F7567" t="str">
            <v>ASCG</v>
          </cell>
          <cell r="G7567" t="str">
            <v>HERO SUPERMARKET-KAB. BEKASI, CIBITUNG</v>
          </cell>
          <cell r="H7567" t="str">
            <v>A241. HERO SUPERMARKET-DC</v>
          </cell>
          <cell r="I7567" t="str">
            <v>YAYAT HIDAYAT</v>
          </cell>
        </row>
        <row r="7568">
          <cell r="B7568">
            <v>209393</v>
          </cell>
          <cell r="C7568" t="str">
            <v>AL IMRON</v>
          </cell>
          <cell r="D7568" t="str">
            <v>23-Feb-1983</v>
          </cell>
          <cell r="E7568" t="str">
            <v>03-Jul-2017</v>
          </cell>
          <cell r="F7568" t="str">
            <v>ASCG</v>
          </cell>
          <cell r="G7568" t="str">
            <v>HERO SUPERMARKET-KAB. BEKASI, CIBITUNG</v>
          </cell>
          <cell r="H7568" t="str">
            <v>A241. HERO SUPERMARKET-DC</v>
          </cell>
          <cell r="I7568" t="str">
            <v>YAYAT HIDAYAT</v>
          </cell>
        </row>
        <row r="7569">
          <cell r="B7569">
            <v>209639</v>
          </cell>
          <cell r="C7569" t="str">
            <v>NANA JUMANA</v>
          </cell>
          <cell r="D7569" t="str">
            <v>22-May-1998</v>
          </cell>
          <cell r="E7569" t="str">
            <v>23-Jul-2017</v>
          </cell>
          <cell r="F7569" t="str">
            <v>ASCG</v>
          </cell>
          <cell r="G7569" t="str">
            <v>HERO SUPERMARKET-KAB. BEKASI, CIBITUNG</v>
          </cell>
          <cell r="H7569" t="str">
            <v>A241. HERO SUPERMARKET-DC</v>
          </cell>
          <cell r="I7569" t="str">
            <v>YAYAT HIDAYAT</v>
          </cell>
        </row>
        <row r="7570">
          <cell r="B7570">
            <v>209640</v>
          </cell>
          <cell r="C7570" t="str">
            <v>MUHAMAD AHYAR</v>
          </cell>
          <cell r="D7570" t="str">
            <v>18-May-1995</v>
          </cell>
          <cell r="E7570" t="str">
            <v>03-Jul-2017</v>
          </cell>
          <cell r="F7570" t="str">
            <v>ASCG</v>
          </cell>
          <cell r="G7570" t="str">
            <v>HERO SUPERMARKET-KAB. BEKASI, CIBITUNG</v>
          </cell>
          <cell r="H7570" t="str">
            <v>A241. HERO SUPERMARKET-DC</v>
          </cell>
          <cell r="I7570" t="str">
            <v>YAYAT HIDAYAT</v>
          </cell>
        </row>
        <row r="7571">
          <cell r="B7571">
            <v>209642</v>
          </cell>
          <cell r="C7571" t="str">
            <v>EKO SARIO</v>
          </cell>
          <cell r="D7571" t="str">
            <v>09-Nov-1990</v>
          </cell>
          <cell r="E7571" t="str">
            <v>12-Jul-2017</v>
          </cell>
          <cell r="F7571" t="str">
            <v>ASCG</v>
          </cell>
          <cell r="G7571" t="str">
            <v>HERO SUPERMARKET-KAB. BEKASI, CIBITUNG</v>
          </cell>
          <cell r="H7571" t="str">
            <v>A241. HERO SUPERMARKET-DC</v>
          </cell>
          <cell r="I7571" t="str">
            <v>YAYAT HIDAYAT</v>
          </cell>
        </row>
        <row r="7572">
          <cell r="B7572">
            <v>209769</v>
          </cell>
          <cell r="C7572" t="str">
            <v>ACANG DARMAWAN</v>
          </cell>
          <cell r="D7572" t="str">
            <v>05-Nov-1990</v>
          </cell>
          <cell r="E7572" t="str">
            <v>05-Sep-2017</v>
          </cell>
          <cell r="F7572" t="str">
            <v>ASCG</v>
          </cell>
          <cell r="G7572" t="str">
            <v>HERO SUPERMARKET-KAB. BEKASI, CIBITUNG</v>
          </cell>
          <cell r="H7572" t="str">
            <v>A241. HERO SUPERMARKET-DC</v>
          </cell>
          <cell r="I7572" t="str">
            <v>YAYAT HIDAYAT</v>
          </cell>
        </row>
        <row r="7573">
          <cell r="B7573">
            <v>209992</v>
          </cell>
          <cell r="C7573" t="str">
            <v>KOKO RIAN WIBOWO</v>
          </cell>
          <cell r="D7573" t="str">
            <v>07-Apr-1991</v>
          </cell>
          <cell r="E7573" t="str">
            <v>19-Oct-2017</v>
          </cell>
          <cell r="F7573" t="str">
            <v>ASCG</v>
          </cell>
          <cell r="G7573" t="str">
            <v>HERO SUPERMARKET-KAB. BEKASI, CIBITUNG</v>
          </cell>
          <cell r="H7573" t="str">
            <v>A241. HERO SUPERMARKET-DC</v>
          </cell>
          <cell r="I7573" t="str">
            <v>YAYAT HIDAYAT</v>
          </cell>
        </row>
        <row r="7574">
          <cell r="B7574">
            <v>209996</v>
          </cell>
          <cell r="C7574" t="str">
            <v>ALI IMRON</v>
          </cell>
          <cell r="D7574" t="str">
            <v>11-Jul-1983</v>
          </cell>
          <cell r="E7574" t="str">
            <v>24-Oct-2017</v>
          </cell>
          <cell r="F7574" t="str">
            <v>ASCG</v>
          </cell>
          <cell r="G7574" t="str">
            <v>HERO SUPERMARKET-KAB. BEKASI, CIBITUNG</v>
          </cell>
          <cell r="H7574" t="str">
            <v>A241. HERO SUPERMARKET-DC</v>
          </cell>
          <cell r="I7574" t="str">
            <v>YAYAT HIDAYAT</v>
          </cell>
        </row>
        <row r="7575">
          <cell r="B7575">
            <v>210250</v>
          </cell>
          <cell r="C7575" t="str">
            <v>NURZEN</v>
          </cell>
          <cell r="D7575" t="str">
            <v>17-Jul-1986</v>
          </cell>
          <cell r="E7575" t="str">
            <v>04-Dec-2017</v>
          </cell>
          <cell r="F7575" t="str">
            <v>ASCG</v>
          </cell>
          <cell r="G7575" t="str">
            <v>HERO SUPERMARKET-KAB. BEKASI, CIBITUNG</v>
          </cell>
          <cell r="H7575" t="str">
            <v>A241. HERO SUPERMARKET-DC</v>
          </cell>
          <cell r="I7575" t="str">
            <v>YAYAT HIDAYAT</v>
          </cell>
        </row>
        <row r="7576">
          <cell r="B7576">
            <v>210445</v>
          </cell>
          <cell r="C7576" t="str">
            <v>SUKISWO</v>
          </cell>
          <cell r="D7576" t="str">
            <v>15-Aug-1983</v>
          </cell>
          <cell r="E7576" t="str">
            <v>06-Jan-2018</v>
          </cell>
          <cell r="F7576" t="str">
            <v>ASCG</v>
          </cell>
          <cell r="G7576" t="str">
            <v>HERO SUPERMARKET-KAB. BEKASI, CIBITUNG</v>
          </cell>
          <cell r="H7576" t="str">
            <v>A241. HERO SUPERMARKET-DC</v>
          </cell>
          <cell r="I7576" t="str">
            <v>YAYAT HIDAYAT</v>
          </cell>
        </row>
        <row r="7577">
          <cell r="B7577">
            <v>211129</v>
          </cell>
          <cell r="C7577" t="str">
            <v>NANANG UJI SAPUTRA</v>
          </cell>
          <cell r="D7577" t="str">
            <v>10-May-1996</v>
          </cell>
          <cell r="E7577" t="str">
            <v>18-Jan-2018</v>
          </cell>
          <cell r="F7577" t="str">
            <v>ASCG</v>
          </cell>
          <cell r="G7577" t="str">
            <v>HERO SUPERMARKET-KAB. BEKASI, CIBITUNG</v>
          </cell>
          <cell r="H7577" t="str">
            <v>A241. HERO SUPERMARKET-DC</v>
          </cell>
          <cell r="I7577" t="str">
            <v>YAYAT HIDAYAT</v>
          </cell>
        </row>
        <row r="7578">
          <cell r="B7578">
            <v>211212</v>
          </cell>
          <cell r="C7578" t="str">
            <v>EKO SETIYONO</v>
          </cell>
          <cell r="D7578" t="str">
            <v>08-Jan-1993</v>
          </cell>
          <cell r="E7578" t="str">
            <v>01-Feb-2018</v>
          </cell>
          <cell r="F7578" t="str">
            <v>ASCG</v>
          </cell>
          <cell r="G7578" t="str">
            <v>HERO SUPERMARKET-KAB. BEKASI, CIBITUNG</v>
          </cell>
          <cell r="H7578" t="str">
            <v>A241. HERO SUPERMARKET-DC</v>
          </cell>
          <cell r="I7578" t="str">
            <v>YAYAT HIDAYAT</v>
          </cell>
        </row>
        <row r="7579">
          <cell r="B7579">
            <v>211214</v>
          </cell>
          <cell r="C7579" t="str">
            <v>MULYADI</v>
          </cell>
          <cell r="D7579" t="str">
            <v>24-Feb-1981</v>
          </cell>
          <cell r="E7579" t="str">
            <v>01-Feb-2018</v>
          </cell>
          <cell r="F7579" t="str">
            <v>ASCG</v>
          </cell>
          <cell r="G7579" t="str">
            <v>HERO SUPERMARKET-KAB. BEKASI, CIBITUNG</v>
          </cell>
          <cell r="H7579" t="str">
            <v>A241. HERO SUPERMARKET-DC</v>
          </cell>
          <cell r="I7579" t="str">
            <v>YAYAT HIDAYAT</v>
          </cell>
        </row>
        <row r="7580">
          <cell r="B7580">
            <v>211942</v>
          </cell>
          <cell r="C7580" t="str">
            <v>ANDREAS BERE SERAN</v>
          </cell>
          <cell r="D7580" t="str">
            <v>10-Aug-1997</v>
          </cell>
          <cell r="E7580" t="str">
            <v>26-Mar-2018</v>
          </cell>
          <cell r="F7580" t="str">
            <v>ASCG</v>
          </cell>
          <cell r="G7580" t="str">
            <v>HERO SUPERMARKET-KAB. BEKASI, CIBITUNG</v>
          </cell>
          <cell r="H7580" t="str">
            <v>A241. HERO SUPERMARKET-DC</v>
          </cell>
          <cell r="I7580" t="str">
            <v>YAYAT HIDAYAT</v>
          </cell>
        </row>
        <row r="7581">
          <cell r="B7581">
            <v>212792</v>
          </cell>
          <cell r="C7581" t="str">
            <v>SUTARA</v>
          </cell>
          <cell r="D7581" t="str">
            <v>17-Aug-1984</v>
          </cell>
          <cell r="E7581" t="str">
            <v>20-Jun-2018</v>
          </cell>
          <cell r="F7581" t="str">
            <v>ASCG</v>
          </cell>
          <cell r="G7581" t="str">
            <v>HERO SUPERMARKET-KAB. BEKASI, CIBITUNG</v>
          </cell>
          <cell r="H7581" t="str">
            <v>A241. HERO SUPERMARKET-DC</v>
          </cell>
          <cell r="I7581" t="str">
            <v>YAYAT HIDAYAT</v>
          </cell>
        </row>
        <row r="7582">
          <cell r="B7582">
            <v>212798</v>
          </cell>
          <cell r="C7582" t="str">
            <v>DENNIS OKTAVIANO</v>
          </cell>
          <cell r="D7582" t="str">
            <v>28-Oct-1990</v>
          </cell>
          <cell r="E7582" t="str">
            <v>02-Jul-2018</v>
          </cell>
          <cell r="F7582" t="str">
            <v>ASCG</v>
          </cell>
          <cell r="G7582" t="str">
            <v>HERO SUPERMARKET-KAB. BEKASI, CIBITUNG</v>
          </cell>
          <cell r="H7582" t="str">
            <v>A241. HERO SUPERMARKET-DC</v>
          </cell>
          <cell r="I7582" t="str">
            <v>YAYAT HIDAYAT</v>
          </cell>
        </row>
        <row r="7583">
          <cell r="B7583">
            <v>212800</v>
          </cell>
          <cell r="C7583" t="str">
            <v>RUDHI TRIYANTO</v>
          </cell>
          <cell r="D7583" t="str">
            <v>20-Feb-1995</v>
          </cell>
          <cell r="E7583" t="str">
            <v>02-Jul-2018</v>
          </cell>
          <cell r="F7583" t="str">
            <v>ASCG</v>
          </cell>
          <cell r="G7583" t="str">
            <v>HERO SUPERMARKET-KAB. BEKASI, CIBITUNG</v>
          </cell>
          <cell r="H7583" t="str">
            <v>A241. HERO SUPERMARKET-DC</v>
          </cell>
          <cell r="I7583" t="str">
            <v>YAYAT HIDAYAT</v>
          </cell>
        </row>
        <row r="7584">
          <cell r="B7584">
            <v>212803</v>
          </cell>
          <cell r="C7584" t="str">
            <v>YUSUP SUPRIADI</v>
          </cell>
          <cell r="D7584" t="str">
            <v>12-Dec-1990</v>
          </cell>
          <cell r="E7584" t="str">
            <v>28-Jun-2018</v>
          </cell>
          <cell r="F7584" t="str">
            <v>ASCG</v>
          </cell>
          <cell r="G7584" t="str">
            <v>HERO SUPERMARKET-KAB. BEKASI, CIBITUNG</v>
          </cell>
          <cell r="H7584" t="str">
            <v>A241. HERO SUPERMARKET-DC</v>
          </cell>
          <cell r="I7584" t="str">
            <v>YAYAT HIDAYAT</v>
          </cell>
        </row>
        <row r="7585">
          <cell r="B7585">
            <v>212809</v>
          </cell>
          <cell r="C7585" t="str">
            <v>FRANSISKUS DA SILVA SERAN</v>
          </cell>
          <cell r="D7585" t="str">
            <v>14-Feb-1990</v>
          </cell>
          <cell r="E7585" t="str">
            <v>01-Jul-2018</v>
          </cell>
          <cell r="F7585" t="str">
            <v>ASCG</v>
          </cell>
          <cell r="G7585" t="str">
            <v>HERO SUPERMARKET-KAB. BEKASI, CIBITUNG</v>
          </cell>
          <cell r="H7585" t="str">
            <v>A241. HERO SUPERMARKET-DC</v>
          </cell>
          <cell r="I7585" t="str">
            <v>YAYAT HIDAYAT</v>
          </cell>
        </row>
        <row r="7586">
          <cell r="B7586">
            <v>213457</v>
          </cell>
          <cell r="C7586" t="str">
            <v>TEDY SONDAYA</v>
          </cell>
          <cell r="D7586" t="str">
            <v>13-Oct-1976</v>
          </cell>
          <cell r="E7586" t="str">
            <v>24-Sep-2018</v>
          </cell>
          <cell r="F7586" t="str">
            <v>ASCG</v>
          </cell>
          <cell r="G7586" t="str">
            <v>HERO SUPERMARKET-KAB. BEKASI, CIBITUNG</v>
          </cell>
          <cell r="H7586" t="str">
            <v>A241. HERO SUPERMARKET-DC</v>
          </cell>
          <cell r="I7586" t="str">
            <v>YAYAT HIDAYAT</v>
          </cell>
        </row>
        <row r="7587">
          <cell r="B7587">
            <v>213616</v>
          </cell>
          <cell r="C7587" t="str">
            <v>ANWAR ARIFIN</v>
          </cell>
          <cell r="D7587" t="str">
            <v>30-Jul-1990</v>
          </cell>
          <cell r="E7587" t="str">
            <v>02-Oct-2018</v>
          </cell>
          <cell r="F7587" t="str">
            <v>ASCG</v>
          </cell>
          <cell r="G7587" t="str">
            <v>HERO SUPERMARKET-KAB. BEKASI, CIBITUNG</v>
          </cell>
          <cell r="H7587" t="str">
            <v>A241. HERO SUPERMARKET-DC</v>
          </cell>
          <cell r="I7587" t="str">
            <v>YAYAT HIDAYAT</v>
          </cell>
        </row>
        <row r="7588">
          <cell r="B7588">
            <v>213618</v>
          </cell>
          <cell r="C7588" t="str">
            <v>AJAT SUDRAJAT</v>
          </cell>
          <cell r="D7588" t="str">
            <v>09-Apr-1984</v>
          </cell>
          <cell r="E7588" t="str">
            <v>28-Sep-2018</v>
          </cell>
          <cell r="F7588" t="str">
            <v>ASCG</v>
          </cell>
          <cell r="G7588" t="str">
            <v>HERO SUPERMARKET-KAB. BEKASI, CIBITUNG</v>
          </cell>
          <cell r="H7588" t="str">
            <v>A241. HERO SUPERMARKET-DC</v>
          </cell>
          <cell r="I7588" t="str">
            <v>YAYAT HIDAYAT</v>
          </cell>
        </row>
        <row r="7589">
          <cell r="B7589">
            <v>213632</v>
          </cell>
          <cell r="C7589" t="str">
            <v>NUR HIDAYAT</v>
          </cell>
          <cell r="D7589" t="str">
            <v>13-May-1985</v>
          </cell>
          <cell r="E7589" t="str">
            <v>09-Oct-2018</v>
          </cell>
          <cell r="F7589" t="str">
            <v>ASCG</v>
          </cell>
          <cell r="G7589" t="str">
            <v>HERO SUPERMARKET-KAB. BEKASI, CIBITUNG</v>
          </cell>
          <cell r="H7589" t="str">
            <v>A241. HERO SUPERMARKET-DC</v>
          </cell>
          <cell r="I7589" t="str">
            <v>YAYAT HIDAYAT</v>
          </cell>
        </row>
        <row r="7590">
          <cell r="B7590">
            <v>213978</v>
          </cell>
          <cell r="C7590" t="str">
            <v>ARIF RACHMAN</v>
          </cell>
          <cell r="D7590" t="str">
            <v>12-Jun-1991</v>
          </cell>
          <cell r="E7590" t="str">
            <v>01-Dec-2018</v>
          </cell>
          <cell r="F7590" t="str">
            <v>ASCG</v>
          </cell>
          <cell r="G7590" t="str">
            <v>HERO SUPERMARKET-KAB. BEKASI, CIBITUNG</v>
          </cell>
          <cell r="H7590" t="str">
            <v>A241. HERO SUPERMARKET-DC</v>
          </cell>
          <cell r="I7590" t="str">
            <v>YAYAT HIDAYAT</v>
          </cell>
        </row>
        <row r="7591">
          <cell r="B7591">
            <v>215223</v>
          </cell>
          <cell r="C7591" t="str">
            <v>PEPEN GUMILAR</v>
          </cell>
          <cell r="D7591" t="str">
            <v>19-Jul-1981</v>
          </cell>
          <cell r="E7591" t="str">
            <v>22-Dec-2018</v>
          </cell>
          <cell r="F7591" t="str">
            <v>ASCG</v>
          </cell>
          <cell r="G7591" t="str">
            <v>HERO SUPERMARKET-KAB. BEKASI, CIBITUNG</v>
          </cell>
          <cell r="H7591" t="str">
            <v>A241. HERO SUPERMARKET-DC</v>
          </cell>
          <cell r="I7591" t="str">
            <v>YAYAT HIDAYAT</v>
          </cell>
        </row>
        <row r="7592">
          <cell r="B7592">
            <v>205034</v>
          </cell>
          <cell r="C7592" t="str">
            <v>NOVA MUHARAM SYAH</v>
          </cell>
          <cell r="D7592" t="str">
            <v>23-Nov-1979</v>
          </cell>
          <cell r="E7592" t="str">
            <v>01-Apr-2015</v>
          </cell>
          <cell r="F7592" t="str">
            <v>ASCG</v>
          </cell>
          <cell r="G7592" t="str">
            <v>HERO-BANDUNG, PASCAL</v>
          </cell>
          <cell r="H7592" t="str">
            <v>A242. HERO SUPERMARKET - STORE</v>
          </cell>
          <cell r="I7592" t="str">
            <v>SUBLIANTO</v>
          </cell>
        </row>
        <row r="7593">
          <cell r="B7593">
            <v>205036</v>
          </cell>
          <cell r="C7593" t="str">
            <v>BUDI ANGGA WIJAYA</v>
          </cell>
          <cell r="D7593" t="str">
            <v>11-Jul-1979</v>
          </cell>
          <cell r="E7593" t="str">
            <v>01-Apr-2015</v>
          </cell>
          <cell r="F7593" t="str">
            <v>DANRU</v>
          </cell>
          <cell r="G7593" t="str">
            <v>HERO-BANDUNG, PASCAL</v>
          </cell>
          <cell r="H7593" t="str">
            <v>A242. HERO SUPERMARKET - STORE</v>
          </cell>
          <cell r="I7593" t="str">
            <v>SUBLIANTO</v>
          </cell>
        </row>
        <row r="7594">
          <cell r="B7594">
            <v>205064</v>
          </cell>
          <cell r="C7594" t="str">
            <v>ERIDIANTO BANYUWISA</v>
          </cell>
          <cell r="D7594" t="str">
            <v>18-Jun-1969</v>
          </cell>
          <cell r="E7594" t="str">
            <v>01-Apr-2015</v>
          </cell>
          <cell r="F7594" t="str">
            <v>ASCG</v>
          </cell>
          <cell r="G7594" t="str">
            <v>HERO-BANDUNG, PASCAL</v>
          </cell>
          <cell r="H7594" t="str">
            <v>A242. HERO SUPERMARKET - STORE</v>
          </cell>
          <cell r="I7594" t="str">
            <v>SUBLIANTO</v>
          </cell>
        </row>
        <row r="7595">
          <cell r="B7595">
            <v>206695</v>
          </cell>
          <cell r="C7595" t="str">
            <v>TRI IRMAWATI H</v>
          </cell>
          <cell r="D7595" t="str">
            <v>16-Jul-1976</v>
          </cell>
          <cell r="E7595" t="str">
            <v>05-Feb-2016</v>
          </cell>
          <cell r="F7595" t="str">
            <v>ASCG</v>
          </cell>
          <cell r="G7595" t="str">
            <v>HERO-BANDUNG, PASCAL</v>
          </cell>
          <cell r="H7595" t="str">
            <v>A242. HERO SUPERMARKET - STORE</v>
          </cell>
          <cell r="I7595" t="str">
            <v>SUBLIANTO</v>
          </cell>
        </row>
        <row r="7596">
          <cell r="B7596">
            <v>207808</v>
          </cell>
          <cell r="C7596" t="str">
            <v>DADAN IMAN SANTOSA</v>
          </cell>
          <cell r="D7596" t="str">
            <v>29-Oct-1970</v>
          </cell>
          <cell r="E7596" t="str">
            <v>01-Nov-2016</v>
          </cell>
          <cell r="F7596" t="str">
            <v>ASCG</v>
          </cell>
          <cell r="G7596" t="str">
            <v>HERO-BANDUNG, PASCAL</v>
          </cell>
          <cell r="H7596" t="str">
            <v>A242. HERO SUPERMARKET - STORE</v>
          </cell>
          <cell r="I7596" t="str">
            <v>SUBLIANTO</v>
          </cell>
        </row>
        <row r="7597">
          <cell r="B7597">
            <v>206213</v>
          </cell>
          <cell r="C7597" t="str">
            <v>TRIANA</v>
          </cell>
          <cell r="D7597" t="str">
            <v>28-Oct-1988</v>
          </cell>
          <cell r="E7597" t="str">
            <v>09-Nov-2015</v>
          </cell>
          <cell r="F7597" t="str">
            <v>ASCG</v>
          </cell>
          <cell r="G7597" t="str">
            <v>HERO-JAKARTA BARAT, MALL CIPUTRA</v>
          </cell>
          <cell r="H7597" t="str">
            <v>A242. HERO SUPERMARKET - STORE</v>
          </cell>
          <cell r="I7597" t="str">
            <v>HERI</v>
          </cell>
        </row>
        <row r="7598">
          <cell r="B7598">
            <v>210319</v>
          </cell>
          <cell r="C7598" t="str">
            <v>MUHAMMAD AGGIL ICHWANI</v>
          </cell>
          <cell r="D7598" t="str">
            <v>26-Jan-1997</v>
          </cell>
          <cell r="E7598" t="str">
            <v>09-Dec-2017</v>
          </cell>
          <cell r="F7598" t="str">
            <v>ASCG</v>
          </cell>
          <cell r="G7598" t="str">
            <v>HERO-JAKARTA BARAT, MALL CIPUTRA</v>
          </cell>
          <cell r="H7598" t="str">
            <v>A242. HERO SUPERMARKET - STORE</v>
          </cell>
          <cell r="I7598" t="str">
            <v>HERI</v>
          </cell>
        </row>
        <row r="7599">
          <cell r="B7599">
            <v>214225</v>
          </cell>
          <cell r="C7599" t="str">
            <v>SITI NUR HALIMAH</v>
          </cell>
          <cell r="D7599" t="str">
            <v>20-Jul-1991</v>
          </cell>
          <cell r="E7599" t="str">
            <v>01-Dec-2018</v>
          </cell>
          <cell r="F7599" t="str">
            <v>ASCG</v>
          </cell>
          <cell r="G7599" t="str">
            <v>HERO-JAKARTA BARAT, MALL CIPUTRA</v>
          </cell>
          <cell r="H7599" t="str">
            <v>A242. HERO SUPERMARKET - STORE</v>
          </cell>
          <cell r="I7599" t="str">
            <v>HERI</v>
          </cell>
        </row>
        <row r="7600">
          <cell r="B7600">
            <v>214702</v>
          </cell>
          <cell r="C7600" t="str">
            <v>ABDUL BASIT</v>
          </cell>
          <cell r="D7600" t="str">
            <v>08-Sep-1969</v>
          </cell>
          <cell r="E7600" t="str">
            <v>01-Dec-2018</v>
          </cell>
          <cell r="F7600" t="str">
            <v>ASCG</v>
          </cell>
          <cell r="G7600" t="str">
            <v>HERO-JAKARTA BARAT, MALL CIPUTRA</v>
          </cell>
          <cell r="H7600" t="str">
            <v>A242. HERO SUPERMARKET - STORE</v>
          </cell>
          <cell r="I7600" t="str">
            <v>HERI</v>
          </cell>
        </row>
        <row r="7601">
          <cell r="B7601">
            <v>216213</v>
          </cell>
          <cell r="C7601" t="str">
            <v>SULAEMAN</v>
          </cell>
          <cell r="D7601" t="str">
            <v>08-Mar-1996</v>
          </cell>
          <cell r="E7601" t="str">
            <v>22-Jan-2019</v>
          </cell>
          <cell r="F7601" t="str">
            <v>ASCG</v>
          </cell>
          <cell r="G7601" t="str">
            <v>HERO-JAKARTA BARAT, MALL CIPUTRA</v>
          </cell>
          <cell r="H7601" t="str">
            <v>A242. HERO SUPERMARKET - STORE</v>
          </cell>
          <cell r="I7601" t="str">
            <v>HERI</v>
          </cell>
        </row>
        <row r="7602">
          <cell r="B7602">
            <v>202714</v>
          </cell>
          <cell r="C7602" t="str">
            <v>ISHAK MAULANA</v>
          </cell>
          <cell r="D7602" t="str">
            <v>07-Jun-1979</v>
          </cell>
          <cell r="E7602" t="str">
            <v>01-Oct-2014</v>
          </cell>
          <cell r="F7602" t="str">
            <v>ASCG</v>
          </cell>
          <cell r="G7602" t="str">
            <v>HERO-JAKARTA PUSAT, GONDANGDIA</v>
          </cell>
          <cell r="H7602" t="str">
            <v>A242. HERO SUPERMARKET - STORE</v>
          </cell>
          <cell r="I7602" t="str">
            <v>HERI</v>
          </cell>
        </row>
        <row r="7603">
          <cell r="B7603">
            <v>203274</v>
          </cell>
          <cell r="C7603" t="str">
            <v>SOBRI</v>
          </cell>
          <cell r="D7603" t="str">
            <v>04-Jul-1992</v>
          </cell>
          <cell r="E7603" t="str">
            <v>01-Oct-2014</v>
          </cell>
          <cell r="F7603" t="str">
            <v>ASCG</v>
          </cell>
          <cell r="G7603" t="str">
            <v>HERO-JAKARTA PUSAT, GONDANGDIA</v>
          </cell>
          <cell r="H7603" t="str">
            <v>A242. HERO SUPERMARKET - STORE</v>
          </cell>
          <cell r="I7603" t="str">
            <v>HERI</v>
          </cell>
        </row>
        <row r="7604">
          <cell r="B7604">
            <v>203164</v>
          </cell>
          <cell r="C7604" t="str">
            <v>JAENUDIN</v>
          </cell>
          <cell r="D7604" t="str">
            <v>01-Oct-1992</v>
          </cell>
          <cell r="E7604" t="str">
            <v>01-Oct-2014</v>
          </cell>
          <cell r="F7604" t="str">
            <v>DANRU</v>
          </cell>
          <cell r="G7604" t="str">
            <v>HERO-JAKARTA PUSAT, GONDANGDIA</v>
          </cell>
          <cell r="H7604" t="str">
            <v>A242. HERO SUPERMARKET - STORE</v>
          </cell>
          <cell r="I7604" t="str">
            <v>HERI</v>
          </cell>
        </row>
        <row r="7605">
          <cell r="B7605">
            <v>209196</v>
          </cell>
          <cell r="C7605" t="str">
            <v>CARNIAH</v>
          </cell>
          <cell r="D7605" t="str">
            <v>21-Sep-1988</v>
          </cell>
          <cell r="E7605" t="str">
            <v>05-Jun-2017</v>
          </cell>
          <cell r="F7605" t="str">
            <v>ASCG</v>
          </cell>
          <cell r="G7605" t="str">
            <v>HERO-JAKARTA PUSAT, GONDANGDIA</v>
          </cell>
          <cell r="H7605" t="str">
            <v>A242. HERO SUPERMARKET - STORE</v>
          </cell>
          <cell r="I7605" t="str">
            <v>HERI</v>
          </cell>
        </row>
        <row r="7606">
          <cell r="B7606">
            <v>202666</v>
          </cell>
          <cell r="C7606" t="str">
            <v>DERI AKBAR</v>
          </cell>
          <cell r="D7606" t="str">
            <v>24-Mar-1993</v>
          </cell>
          <cell r="E7606" t="str">
            <v>01-Oct-2014</v>
          </cell>
          <cell r="F7606" t="str">
            <v>ASCG</v>
          </cell>
          <cell r="G7606" t="str">
            <v>HERO-JAKARTA PUSAT, SARINAH THAMRIN</v>
          </cell>
          <cell r="H7606" t="str">
            <v>A242. HERO SUPERMARKET - STORE</v>
          </cell>
          <cell r="I7606" t="str">
            <v>HERI</v>
          </cell>
        </row>
        <row r="7607">
          <cell r="B7607">
            <v>204982</v>
          </cell>
          <cell r="C7607" t="str">
            <v>HAFIS HAZAZ</v>
          </cell>
          <cell r="D7607" t="str">
            <v>18-Oct-1978</v>
          </cell>
          <cell r="E7607" t="str">
            <v>05-Mar-2015</v>
          </cell>
          <cell r="F7607" t="str">
            <v>DANRU</v>
          </cell>
          <cell r="G7607" t="str">
            <v>HERO-JAKARTA PUSAT, SARINAH THAMRIN</v>
          </cell>
          <cell r="H7607" t="str">
            <v>A242. HERO SUPERMARKET - STORE</v>
          </cell>
          <cell r="I7607" t="str">
            <v>HERI</v>
          </cell>
        </row>
        <row r="7608">
          <cell r="B7608">
            <v>207805</v>
          </cell>
          <cell r="C7608" t="str">
            <v>DEVA HARDIYANTO</v>
          </cell>
          <cell r="D7608" t="str">
            <v>06-Dec-1997</v>
          </cell>
          <cell r="E7608" t="str">
            <v>01-Nov-2016</v>
          </cell>
          <cell r="F7608" t="str">
            <v>ASCG</v>
          </cell>
          <cell r="G7608" t="str">
            <v>HERO-JAKARTA PUSAT, SARINAH THAMRIN</v>
          </cell>
          <cell r="H7608" t="str">
            <v>A242. HERO SUPERMARKET - STORE</v>
          </cell>
          <cell r="I7608" t="str">
            <v>HERI</v>
          </cell>
        </row>
        <row r="7609">
          <cell r="B7609">
            <v>212258</v>
          </cell>
          <cell r="C7609" t="str">
            <v>DELI YANA DARIM</v>
          </cell>
          <cell r="D7609" t="str">
            <v>19-Sep-1997</v>
          </cell>
          <cell r="E7609" t="str">
            <v>10-Apr-2018</v>
          </cell>
          <cell r="F7609" t="str">
            <v>ASCG</v>
          </cell>
          <cell r="G7609" t="str">
            <v>HERO-JAKARTA PUSAT, SARINAH THAMRIN</v>
          </cell>
          <cell r="H7609" t="str">
            <v>A242. HERO SUPERMARKET - STORE</v>
          </cell>
          <cell r="I7609" t="str">
            <v>HERI</v>
          </cell>
        </row>
        <row r="7610">
          <cell r="B7610">
            <v>213099</v>
          </cell>
          <cell r="C7610" t="str">
            <v>BUDI WIBOWO</v>
          </cell>
          <cell r="D7610" t="str">
            <v>06-Dec-1994</v>
          </cell>
          <cell r="E7610" t="str">
            <v>18-Jul-2018</v>
          </cell>
          <cell r="F7610" t="str">
            <v>ASCG</v>
          </cell>
          <cell r="G7610" t="str">
            <v>HERO-JAKARTA PUSAT, SARINAH THAMRIN</v>
          </cell>
          <cell r="H7610" t="str">
            <v>A242. HERO SUPERMARKET - STORE</v>
          </cell>
          <cell r="I7610" t="str">
            <v>HERI</v>
          </cell>
        </row>
        <row r="7611">
          <cell r="B7611">
            <v>203660</v>
          </cell>
          <cell r="C7611" t="str">
            <v>SRI HARYANTO</v>
          </cell>
          <cell r="D7611" t="str">
            <v>11-Dec-1991</v>
          </cell>
          <cell r="E7611" t="str">
            <v>01-Oct-2014</v>
          </cell>
          <cell r="F7611" t="str">
            <v>ASCG</v>
          </cell>
          <cell r="G7611" t="str">
            <v>HERO-JAKARTA SELATAN, JASON SENOPATI</v>
          </cell>
          <cell r="H7611" t="str">
            <v>A242. HERO SUPERMARKET - STORE</v>
          </cell>
          <cell r="I7611" t="str">
            <v>HERI</v>
          </cell>
        </row>
        <row r="7612">
          <cell r="B7612">
            <v>207371</v>
          </cell>
          <cell r="C7612" t="str">
            <v>NURDIN</v>
          </cell>
          <cell r="D7612" t="str">
            <v>19-Feb-1981</v>
          </cell>
          <cell r="E7612" t="str">
            <v>26-Jul-2016</v>
          </cell>
          <cell r="F7612" t="str">
            <v>DANRU</v>
          </cell>
          <cell r="G7612" t="str">
            <v>HERO-JAKARTA SELATAN, JASON SENOPATI</v>
          </cell>
          <cell r="H7612" t="str">
            <v>A242. HERO SUPERMARKET - STORE</v>
          </cell>
          <cell r="I7612" t="str">
            <v>HERI</v>
          </cell>
        </row>
        <row r="7613">
          <cell r="B7613">
            <v>209697</v>
          </cell>
          <cell r="C7613" t="str">
            <v>SOFYAN</v>
          </cell>
          <cell r="D7613" t="str">
            <v>18-Nov-1983</v>
          </cell>
          <cell r="E7613" t="str">
            <v>01-Sep-2017</v>
          </cell>
          <cell r="F7613" t="str">
            <v>ASCG</v>
          </cell>
          <cell r="G7613" t="str">
            <v>HERO-JAKARTA SELATAN, JASON SENOPATI</v>
          </cell>
          <cell r="H7613" t="str">
            <v>A242. HERO SUPERMARKET - STORE</v>
          </cell>
          <cell r="I7613" t="str">
            <v>HERI</v>
          </cell>
        </row>
        <row r="7614">
          <cell r="B7614">
            <v>213100</v>
          </cell>
          <cell r="C7614" t="str">
            <v>RODIANA</v>
          </cell>
          <cell r="D7614" t="str">
            <v>23-Jul-1993</v>
          </cell>
          <cell r="E7614" t="str">
            <v>20-Jul-2018</v>
          </cell>
          <cell r="F7614" t="str">
            <v>ASCG</v>
          </cell>
          <cell r="G7614" t="str">
            <v>HERO-JAKARTA SELATAN, JASON SENOPATI</v>
          </cell>
          <cell r="H7614" t="str">
            <v>A242. HERO SUPERMARKET - STORE</v>
          </cell>
          <cell r="I7614" t="str">
            <v>HERI</v>
          </cell>
        </row>
        <row r="7615">
          <cell r="B7615">
            <v>202577</v>
          </cell>
          <cell r="C7615" t="str">
            <v>SUNARTO</v>
          </cell>
          <cell r="D7615" t="str">
            <v>29-Oct-1976</v>
          </cell>
          <cell r="E7615" t="str">
            <v>01-Oct-2014</v>
          </cell>
          <cell r="F7615" t="str">
            <v>DANRU</v>
          </cell>
          <cell r="G7615" t="str">
            <v>HERO-JAKARTA SELATAN, KEMANG VILLA</v>
          </cell>
          <cell r="H7615" t="str">
            <v>A242. HERO SUPERMARKET - STORE</v>
          </cell>
          <cell r="I7615" t="str">
            <v>HERI</v>
          </cell>
        </row>
        <row r="7616">
          <cell r="B7616">
            <v>202580</v>
          </cell>
          <cell r="C7616" t="str">
            <v>SAIFUL BAHRI</v>
          </cell>
          <cell r="D7616" t="str">
            <v>03-Aug-1990</v>
          </cell>
          <cell r="E7616" t="str">
            <v>01-Oct-2014</v>
          </cell>
          <cell r="F7616" t="str">
            <v>ASCG</v>
          </cell>
          <cell r="G7616" t="str">
            <v>HERO-JAKARTA SELATAN, KEMANG VILLA</v>
          </cell>
          <cell r="H7616" t="str">
            <v>A242. HERO SUPERMARKET - STORE</v>
          </cell>
          <cell r="I7616" t="str">
            <v>HERI</v>
          </cell>
        </row>
        <row r="7617">
          <cell r="B7617">
            <v>203216</v>
          </cell>
          <cell r="C7617" t="str">
            <v>JEFRI KURNIAWAN</v>
          </cell>
          <cell r="D7617" t="str">
            <v>04-Jul-1979</v>
          </cell>
          <cell r="E7617" t="str">
            <v>01-Oct-2014</v>
          </cell>
          <cell r="F7617" t="str">
            <v>ASCG</v>
          </cell>
          <cell r="G7617" t="str">
            <v>HERO-JAKARTA SELATAN, KEMANG VILLA</v>
          </cell>
          <cell r="H7617" t="str">
            <v>A242. HERO SUPERMARKET - STORE</v>
          </cell>
          <cell r="I7617" t="str">
            <v>HERI</v>
          </cell>
        </row>
        <row r="7618">
          <cell r="B7618">
            <v>204859</v>
          </cell>
          <cell r="C7618" t="str">
            <v>DAHLIA</v>
          </cell>
          <cell r="D7618" t="str">
            <v>10-Jul-1981</v>
          </cell>
          <cell r="E7618" t="str">
            <v>16-Feb-2015</v>
          </cell>
          <cell r="F7618" t="str">
            <v>ASCG</v>
          </cell>
          <cell r="G7618" t="str">
            <v>HERO-JAKARTA SELATAN, KEMANG VILLA</v>
          </cell>
          <cell r="H7618" t="str">
            <v>A242. HERO SUPERMARKET - STORE</v>
          </cell>
          <cell r="I7618" t="str">
            <v>HERI</v>
          </cell>
        </row>
        <row r="7619">
          <cell r="B7619">
            <v>211887</v>
          </cell>
          <cell r="C7619" t="str">
            <v>BUDI SUTRASNO</v>
          </cell>
          <cell r="D7619" t="str">
            <v>18-Jun-1986</v>
          </cell>
          <cell r="E7619" t="str">
            <v>28-Mar-2018</v>
          </cell>
          <cell r="F7619" t="str">
            <v>ASCG</v>
          </cell>
          <cell r="G7619" t="str">
            <v>HERO-JAKARTA SELATAN, KEMANG VILLA</v>
          </cell>
          <cell r="H7619" t="str">
            <v>A242. HERO SUPERMARKET - STORE</v>
          </cell>
          <cell r="I7619" t="str">
            <v>HERI</v>
          </cell>
        </row>
        <row r="7620">
          <cell r="B7620">
            <v>215528</v>
          </cell>
          <cell r="C7620" t="str">
            <v>TEGAR JULIANTO</v>
          </cell>
          <cell r="D7620" t="str">
            <v>05-Jan-1991</v>
          </cell>
          <cell r="E7620" t="str">
            <v>01-Jan-2019</v>
          </cell>
          <cell r="F7620" t="str">
            <v>ASCG</v>
          </cell>
          <cell r="G7620" t="str">
            <v>HERO-JAKARTA SELATAN, KEMANG VILLA</v>
          </cell>
          <cell r="H7620" t="str">
            <v>A242. HERO SUPERMARKET - STORE</v>
          </cell>
          <cell r="I7620" t="str">
            <v>HERI</v>
          </cell>
        </row>
        <row r="7621">
          <cell r="B7621">
            <v>207632</v>
          </cell>
          <cell r="C7621" t="str">
            <v>HENDRA PERMANA</v>
          </cell>
          <cell r="D7621" t="str">
            <v>18-May-1990</v>
          </cell>
          <cell r="E7621" t="str">
            <v>07-Sep-2016</v>
          </cell>
          <cell r="F7621" t="str">
            <v>ASCG</v>
          </cell>
          <cell r="G7621" t="str">
            <v>HERO-JAKARTA SELATAN, PERMATA HIJAU</v>
          </cell>
          <cell r="H7621" t="str">
            <v>A242. HERO SUPERMARKET - STORE</v>
          </cell>
          <cell r="I7621" t="str">
            <v>HERI</v>
          </cell>
        </row>
        <row r="7622">
          <cell r="B7622">
            <v>208383</v>
          </cell>
          <cell r="C7622" t="str">
            <v>ANIS</v>
          </cell>
          <cell r="D7622" t="str">
            <v>02-Apr-1995</v>
          </cell>
          <cell r="E7622" t="str">
            <v>02-Feb-2017</v>
          </cell>
          <cell r="F7622" t="str">
            <v>ASCG</v>
          </cell>
          <cell r="G7622" t="str">
            <v>HERO-JAKARTA SELATAN, PERMATA HIJAU</v>
          </cell>
          <cell r="H7622" t="str">
            <v>A242. HERO SUPERMARKET - STORE</v>
          </cell>
          <cell r="I7622" t="str">
            <v>HERI</v>
          </cell>
        </row>
        <row r="7623">
          <cell r="B7623">
            <v>208897</v>
          </cell>
          <cell r="C7623" t="str">
            <v>EVANTO</v>
          </cell>
          <cell r="D7623" t="str">
            <v>18-Dec-1990</v>
          </cell>
          <cell r="E7623" t="str">
            <v>11-Apr-2017</v>
          </cell>
          <cell r="F7623" t="str">
            <v>ASCG</v>
          </cell>
          <cell r="G7623" t="str">
            <v>HERO-JAKARTA SELATAN, PERMATA HIJAU</v>
          </cell>
          <cell r="H7623" t="str">
            <v>A242. HERO SUPERMARKET - STORE</v>
          </cell>
          <cell r="I7623" t="str">
            <v>HERI</v>
          </cell>
        </row>
        <row r="7624">
          <cell r="B7624">
            <v>209981</v>
          </cell>
          <cell r="C7624" t="str">
            <v>BERLIN SIHOMBING</v>
          </cell>
          <cell r="D7624" t="str">
            <v>04-Oct-1994</v>
          </cell>
          <cell r="E7624" t="str">
            <v>17-Oct-2017</v>
          </cell>
          <cell r="F7624" t="str">
            <v>DANRU</v>
          </cell>
          <cell r="G7624" t="str">
            <v>HERO-JAKARTA SELATAN, PERMATA HIJAU</v>
          </cell>
          <cell r="H7624" t="str">
            <v>A242. HERO SUPERMARKET - STORE</v>
          </cell>
          <cell r="I7624" t="str">
            <v>HERI</v>
          </cell>
        </row>
        <row r="7625">
          <cell r="B7625">
            <v>212371</v>
          </cell>
          <cell r="C7625" t="str">
            <v>RASID</v>
          </cell>
          <cell r="D7625" t="str">
            <v>10-Dec-1994</v>
          </cell>
          <cell r="E7625" t="str">
            <v>14-Apr-2018</v>
          </cell>
          <cell r="F7625" t="str">
            <v>ASCG</v>
          </cell>
          <cell r="G7625" t="str">
            <v>HERO-JAKARTA SELATAN, PERMATA HIJAU</v>
          </cell>
          <cell r="H7625" t="str">
            <v>A242. HERO SUPERMARKET - STORE</v>
          </cell>
          <cell r="I7625" t="str">
            <v>HERI</v>
          </cell>
        </row>
        <row r="7626">
          <cell r="B7626">
            <v>203377</v>
          </cell>
          <cell r="C7626" t="str">
            <v>FAJAR HARITOMO</v>
          </cell>
          <cell r="D7626" t="str">
            <v>08-Oct-1979</v>
          </cell>
          <cell r="E7626" t="str">
            <v>01-Oct-2014</v>
          </cell>
          <cell r="F7626" t="str">
            <v>ASCG</v>
          </cell>
          <cell r="G7626" t="str">
            <v>HERO-JAKARTA SELATAN, PONDOK INDAH MALL</v>
          </cell>
          <cell r="H7626" t="str">
            <v>A242. HERO SUPERMARKET - STORE</v>
          </cell>
          <cell r="I7626" t="str">
            <v>HERI</v>
          </cell>
        </row>
        <row r="7627">
          <cell r="B7627">
            <v>206424</v>
          </cell>
          <cell r="C7627" t="str">
            <v>RAHMAT NURHIDAYAT</v>
          </cell>
          <cell r="D7627" t="str">
            <v>18-Nov-1995</v>
          </cell>
          <cell r="E7627" t="str">
            <v>07-Dec-2015</v>
          </cell>
          <cell r="F7627" t="str">
            <v>DANRU</v>
          </cell>
          <cell r="G7627" t="str">
            <v>HERO-JAKARTA SELATAN, PONDOK INDAH MALL</v>
          </cell>
          <cell r="H7627" t="str">
            <v>A242. HERO SUPERMARKET - STORE</v>
          </cell>
          <cell r="I7627" t="str">
            <v>HERI</v>
          </cell>
        </row>
        <row r="7628">
          <cell r="B7628">
            <v>206823</v>
          </cell>
          <cell r="C7628" t="str">
            <v>FIQIH GUSRINANDA</v>
          </cell>
          <cell r="D7628" t="str">
            <v>02-Apr-1995</v>
          </cell>
          <cell r="E7628" t="str">
            <v>02-Feb-2016</v>
          </cell>
          <cell r="F7628" t="str">
            <v>ASCG</v>
          </cell>
          <cell r="G7628" t="str">
            <v>HERO-JAKARTA SELATAN, PONDOK INDAH MALL</v>
          </cell>
          <cell r="H7628" t="str">
            <v>A242. HERO SUPERMARKET - STORE</v>
          </cell>
          <cell r="I7628" t="str">
            <v>HERI</v>
          </cell>
        </row>
        <row r="7629">
          <cell r="B7629">
            <v>210036</v>
          </cell>
          <cell r="C7629" t="str">
            <v>ABD LATIP</v>
          </cell>
          <cell r="D7629" t="str">
            <v>04-Sep-1980</v>
          </cell>
          <cell r="E7629" t="str">
            <v>01-Nov-2017</v>
          </cell>
          <cell r="F7629" t="str">
            <v>ASCG</v>
          </cell>
          <cell r="G7629" t="str">
            <v>HERO-JAKARTA SELATAN, PONDOK INDAH MALL</v>
          </cell>
          <cell r="H7629" t="str">
            <v>A242. HERO SUPERMARKET - STORE</v>
          </cell>
          <cell r="I7629" t="str">
            <v>HERI</v>
          </cell>
        </row>
        <row r="7630">
          <cell r="B7630">
            <v>213390</v>
          </cell>
          <cell r="C7630" t="str">
            <v>FITRIA HARIANI</v>
          </cell>
          <cell r="D7630" t="str">
            <v>21-Feb-1981</v>
          </cell>
          <cell r="E7630" t="str">
            <v>01-Sep-2018</v>
          </cell>
          <cell r="F7630" t="str">
            <v>ASCG</v>
          </cell>
          <cell r="G7630" t="str">
            <v>HERO-JAKARTA SELATAN, PONDOK INDAH MALL</v>
          </cell>
          <cell r="H7630" t="str">
            <v>A242. HERO SUPERMARKET - STORE</v>
          </cell>
          <cell r="I7630" t="str">
            <v>HERI</v>
          </cell>
        </row>
        <row r="7631">
          <cell r="B7631">
            <v>205124</v>
          </cell>
          <cell r="C7631" t="str">
            <v>SUPATMAN</v>
          </cell>
          <cell r="D7631" t="str">
            <v>05-Nov-1967</v>
          </cell>
          <cell r="E7631" t="str">
            <v>01-Apr-2015</v>
          </cell>
          <cell r="F7631" t="str">
            <v>ASCG</v>
          </cell>
          <cell r="G7631" t="str">
            <v>HERO-SURABAYA, TAMAN PINANG</v>
          </cell>
          <cell r="H7631" t="str">
            <v>A242. HERO SUPERMARKET - STORE</v>
          </cell>
          <cell r="I7631" t="str">
            <v>NURKASAN</v>
          </cell>
        </row>
        <row r="7632">
          <cell r="B7632">
            <v>205127</v>
          </cell>
          <cell r="C7632" t="str">
            <v>ENIK SURYATININGSIH</v>
          </cell>
          <cell r="D7632" t="str">
            <v>04-Jun-1974</v>
          </cell>
          <cell r="E7632" t="str">
            <v>01-Apr-2015</v>
          </cell>
          <cell r="F7632" t="str">
            <v>DANRU</v>
          </cell>
          <cell r="G7632" t="str">
            <v>HERO-SURABAYA, TAMAN PINANG</v>
          </cell>
          <cell r="H7632" t="str">
            <v>A242. HERO SUPERMARKET - STORE</v>
          </cell>
          <cell r="I7632" t="str">
            <v>NURKASAN</v>
          </cell>
        </row>
        <row r="7633">
          <cell r="B7633">
            <v>203450</v>
          </cell>
          <cell r="C7633" t="str">
            <v>AAN KURNIAWAN</v>
          </cell>
          <cell r="D7633" t="str">
            <v>28-May-1979</v>
          </cell>
          <cell r="E7633" t="str">
            <v>01-Oct-2014</v>
          </cell>
          <cell r="F7633" t="str">
            <v>DANRU</v>
          </cell>
          <cell r="G7633" t="str">
            <v>HERO-TANGSEL, BINTARO PLAZA</v>
          </cell>
          <cell r="H7633" t="str">
            <v>A242. HERO SUPERMARKET - STORE</v>
          </cell>
          <cell r="I7633" t="str">
            <v>FAHRUR ROJI A.S.</v>
          </cell>
        </row>
        <row r="7634">
          <cell r="B7634">
            <v>204980</v>
          </cell>
          <cell r="C7634" t="str">
            <v>ALFIAN</v>
          </cell>
          <cell r="D7634" t="str">
            <v>17-Jul-1987</v>
          </cell>
          <cell r="E7634" t="str">
            <v>04-Mar-2015</v>
          </cell>
          <cell r="F7634" t="str">
            <v>ASCG</v>
          </cell>
          <cell r="G7634" t="str">
            <v>HERO-TANGSEL, BINTARO PLAZA</v>
          </cell>
          <cell r="H7634" t="str">
            <v>A242. HERO SUPERMARKET - STORE</v>
          </cell>
          <cell r="I7634" t="str">
            <v>FAHRUR ROJI A.S.</v>
          </cell>
        </row>
        <row r="7635">
          <cell r="B7635">
            <v>206124</v>
          </cell>
          <cell r="C7635" t="str">
            <v>IKE NURJANAH</v>
          </cell>
          <cell r="D7635" t="str">
            <v>28-Dec-1994</v>
          </cell>
          <cell r="E7635" t="str">
            <v>07-Oct-2015</v>
          </cell>
          <cell r="F7635" t="str">
            <v>ASCG</v>
          </cell>
          <cell r="G7635" t="str">
            <v>HERO-TANGSEL, BINTARO PLAZA</v>
          </cell>
          <cell r="H7635" t="str">
            <v>A242. HERO SUPERMARKET - STORE</v>
          </cell>
          <cell r="I7635" t="str">
            <v>FAHRUR ROJI A.S.</v>
          </cell>
        </row>
        <row r="7636">
          <cell r="B7636">
            <v>209063</v>
          </cell>
          <cell r="C7636" t="str">
            <v>PRESTU FEBRI SETIAWAN</v>
          </cell>
          <cell r="D7636" t="str">
            <v>09-Feb-1998</v>
          </cell>
          <cell r="E7636" t="str">
            <v>15-May-2017</v>
          </cell>
          <cell r="F7636" t="str">
            <v>ASCG</v>
          </cell>
          <cell r="G7636" t="str">
            <v>HERO-TANGSEL, BINTARO PLAZA</v>
          </cell>
          <cell r="H7636" t="str">
            <v>A242. HERO SUPERMARKET - STORE</v>
          </cell>
          <cell r="I7636" t="str">
            <v>FAHRUR ROJI A.S.</v>
          </cell>
        </row>
        <row r="7637">
          <cell r="B7637">
            <v>213669</v>
          </cell>
          <cell r="C7637" t="str">
            <v>ARIANSYAH SIDIK</v>
          </cell>
          <cell r="D7637" t="str">
            <v>28-Sep-1997</v>
          </cell>
          <cell r="E7637" t="str">
            <v>06-Oct-2018</v>
          </cell>
          <cell r="F7637" t="str">
            <v>ASCG</v>
          </cell>
          <cell r="G7637" t="str">
            <v>HERO-TANGSEL, BINTARO PLAZA</v>
          </cell>
          <cell r="H7637" t="str">
            <v>A242. HERO SUPERMARKET - STORE</v>
          </cell>
          <cell r="I7637" t="str">
            <v>FAHRUR ROJI A.S.</v>
          </cell>
        </row>
        <row r="7638">
          <cell r="B7638">
            <v>209863</v>
          </cell>
          <cell r="C7638" t="str">
            <v>TATAR DARMA WASITA</v>
          </cell>
          <cell r="D7638" t="str">
            <v>18-Dec-1985</v>
          </cell>
          <cell r="E7638" t="str">
            <v>01-Oct-2017</v>
          </cell>
          <cell r="F7638" t="str">
            <v>ASCG</v>
          </cell>
          <cell r="G7638" t="str">
            <v>HIGASHIFUJI - BEKASI, CIKARANG BARAT</v>
          </cell>
          <cell r="H7638" t="str">
            <v>A335. HIGASHIFUJI INDONESIA</v>
          </cell>
          <cell r="I7638" t="str">
            <v>YAYAT HIDAYAT</v>
          </cell>
        </row>
        <row r="7639">
          <cell r="B7639">
            <v>209866</v>
          </cell>
          <cell r="C7639" t="str">
            <v>ANTRO AGUSTINA</v>
          </cell>
          <cell r="D7639" t="str">
            <v>30-Aug-1991</v>
          </cell>
          <cell r="E7639" t="str">
            <v>01-Oct-2017</v>
          </cell>
          <cell r="F7639" t="str">
            <v>ASCG</v>
          </cell>
          <cell r="G7639" t="str">
            <v>HIGASHIFUJI - BEKASI, CIKARANG BARAT</v>
          </cell>
          <cell r="H7639" t="str">
            <v>A335. HIGASHIFUJI INDONESIA</v>
          </cell>
          <cell r="I7639" t="str">
            <v>YAYAT HIDAYAT</v>
          </cell>
        </row>
        <row r="7640">
          <cell r="B7640">
            <v>209867</v>
          </cell>
          <cell r="C7640" t="str">
            <v>SUNU WIJIADI</v>
          </cell>
          <cell r="D7640" t="str">
            <v>19-Aug-1973</v>
          </cell>
          <cell r="E7640" t="str">
            <v>01-Oct-2017</v>
          </cell>
          <cell r="F7640" t="str">
            <v>CHIEF</v>
          </cell>
          <cell r="G7640" t="str">
            <v>HIGASHIFUJI - BEKASI, CIKARANG BARAT</v>
          </cell>
          <cell r="H7640" t="str">
            <v>A335. HIGASHIFUJI INDONESIA</v>
          </cell>
          <cell r="I7640" t="str">
            <v>YAYAT HIDAYAT</v>
          </cell>
        </row>
        <row r="7641">
          <cell r="B7641">
            <v>210449</v>
          </cell>
          <cell r="C7641" t="str">
            <v>TRI SEPTIAWAN</v>
          </cell>
          <cell r="D7641" t="str">
            <v>28-Sep-1992</v>
          </cell>
          <cell r="E7641" t="str">
            <v>04-Jan-2018</v>
          </cell>
          <cell r="F7641" t="str">
            <v>ASCG</v>
          </cell>
          <cell r="G7641" t="str">
            <v>HIGASHIFUJI - BEKASI, CIKARANG BARAT</v>
          </cell>
          <cell r="H7641" t="str">
            <v>A335. HIGASHIFUJI INDONESIA</v>
          </cell>
          <cell r="I7641" t="str">
            <v>YAYAT HIDAYAT</v>
          </cell>
        </row>
        <row r="7642">
          <cell r="B7642">
            <v>212790</v>
          </cell>
          <cell r="C7642" t="str">
            <v>ZULYAN HABIBI</v>
          </cell>
          <cell r="D7642" t="str">
            <v>19-Jul-1990</v>
          </cell>
          <cell r="E7642" t="str">
            <v>11-Jun-2018</v>
          </cell>
          <cell r="F7642" t="str">
            <v>ASCG</v>
          </cell>
          <cell r="G7642" t="str">
            <v>HIGASHIFUJI - BEKASI, CIKARANG BARAT</v>
          </cell>
          <cell r="H7642" t="str">
            <v>A335. HIGASHIFUJI INDONESIA</v>
          </cell>
          <cell r="I7642" t="str">
            <v>YAYAT HIDAYAT</v>
          </cell>
        </row>
        <row r="7643">
          <cell r="B7643">
            <v>213355</v>
          </cell>
          <cell r="C7643" t="str">
            <v>AHMAD FAUZI</v>
          </cell>
          <cell r="D7643" t="str">
            <v>14-Oct-1989</v>
          </cell>
          <cell r="E7643" t="str">
            <v>01-Sep-2018</v>
          </cell>
          <cell r="F7643" t="str">
            <v>ASCG</v>
          </cell>
          <cell r="G7643" t="str">
            <v>HIGASHIFUJI - BEKASI, CIKARANG BARAT</v>
          </cell>
          <cell r="H7643" t="str">
            <v>A335. HIGASHIFUJI INDONESIA</v>
          </cell>
          <cell r="I7643" t="str">
            <v>YAYAT HIDAYAT</v>
          </cell>
        </row>
        <row r="7644">
          <cell r="B7644">
            <v>213422</v>
          </cell>
          <cell r="C7644" t="str">
            <v>BAGUS SUPRIYONO</v>
          </cell>
          <cell r="D7644" t="str">
            <v>09-Aug-1991</v>
          </cell>
          <cell r="E7644" t="str">
            <v>05-Sep-2018</v>
          </cell>
          <cell r="F7644" t="str">
            <v>ASCG</v>
          </cell>
          <cell r="G7644" t="str">
            <v>HIGASHIFUJI - BEKASI, CIKARANG BARAT</v>
          </cell>
          <cell r="H7644" t="str">
            <v>A335. HIGASHIFUJI INDONESIA</v>
          </cell>
          <cell r="I7644" t="str">
            <v>YAYAT HIDAYAT</v>
          </cell>
        </row>
        <row r="7645">
          <cell r="B7645">
            <v>214357</v>
          </cell>
          <cell r="C7645" t="str">
            <v>SAEPUDIN</v>
          </cell>
          <cell r="D7645" t="str">
            <v>31-Oct-1992</v>
          </cell>
          <cell r="E7645" t="str">
            <v>19-Dec-2018</v>
          </cell>
          <cell r="F7645" t="str">
            <v>ASCG</v>
          </cell>
          <cell r="G7645" t="str">
            <v>HINO FIN IND - JKT, HEAD OFFICE</v>
          </cell>
          <cell r="H7645" t="str">
            <v>A469. HINO FINANCE INDONESIA</v>
          </cell>
          <cell r="I7645" t="str">
            <v>SARIF HIDAYAT</v>
          </cell>
        </row>
        <row r="7646">
          <cell r="B7646">
            <v>214716</v>
          </cell>
          <cell r="C7646" t="str">
            <v>AKHMAD BAEDHOWI</v>
          </cell>
          <cell r="D7646" t="str">
            <v>03-Nov-1985</v>
          </cell>
          <cell r="E7646" t="str">
            <v>01-Jan-2019</v>
          </cell>
          <cell r="F7646" t="str">
            <v>ASCG</v>
          </cell>
          <cell r="G7646" t="str">
            <v>HINO FIN IND - JKT, HEAD OFFICE</v>
          </cell>
          <cell r="H7646" t="str">
            <v>A469. HINO FINANCE INDONESIA</v>
          </cell>
          <cell r="I7646" t="str">
            <v>SARIF HIDAYAT</v>
          </cell>
        </row>
        <row r="7647">
          <cell r="B7647">
            <v>214710</v>
          </cell>
          <cell r="C7647" t="str">
            <v>PANJI</v>
          </cell>
          <cell r="D7647" t="str">
            <v>28-Apr-1986</v>
          </cell>
          <cell r="E7647" t="str">
            <v>01-Jan-2019</v>
          </cell>
          <cell r="F7647" t="str">
            <v>ASCG</v>
          </cell>
          <cell r="G7647" t="str">
            <v>HINO FIN IND - JKT, KELAPA GADING</v>
          </cell>
          <cell r="H7647" t="str">
            <v>A469. HINO FINANCE INDONESIA</v>
          </cell>
          <cell r="I7647" t="str">
            <v>SARIF HIDAYAT</v>
          </cell>
        </row>
        <row r="7648">
          <cell r="B7648">
            <v>214890</v>
          </cell>
          <cell r="C7648" t="str">
            <v>AGUS RIYANTO</v>
          </cell>
          <cell r="D7648" t="str">
            <v>03-Jun-1982</v>
          </cell>
          <cell r="E7648" t="str">
            <v>01-Jan-2019</v>
          </cell>
          <cell r="F7648" t="str">
            <v>ASCG</v>
          </cell>
          <cell r="G7648" t="str">
            <v>HINO FIN IND - SEMARANG</v>
          </cell>
          <cell r="H7648" t="str">
            <v>A469. HINO FINANCE INDONESIA</v>
          </cell>
          <cell r="I7648" t="str">
            <v>YULIANTO</v>
          </cell>
        </row>
        <row r="7649">
          <cell r="B7649">
            <v>215458</v>
          </cell>
          <cell r="C7649" t="str">
            <v>MAT SUMHA</v>
          </cell>
          <cell r="D7649" t="str">
            <v>10-Jan-1993</v>
          </cell>
          <cell r="E7649" t="str">
            <v>01-Jan-2019</v>
          </cell>
          <cell r="F7649" t="str">
            <v>ASCG</v>
          </cell>
          <cell r="G7649" t="str">
            <v>HINO FIN IND - SURABAYA</v>
          </cell>
          <cell r="H7649" t="str">
            <v>A469. HINO FINANCE INDONESIA</v>
          </cell>
          <cell r="I7649" t="str">
            <v>NURKASAN</v>
          </cell>
        </row>
        <row r="7650">
          <cell r="B7650">
            <v>214893</v>
          </cell>
          <cell r="C7650" t="str">
            <v>WAWIRO HENDIYANTO</v>
          </cell>
          <cell r="D7650" t="str">
            <v>01-Jul-1978</v>
          </cell>
          <cell r="E7650" t="str">
            <v>01-Jan-2019</v>
          </cell>
          <cell r="F7650" t="str">
            <v>ASCG</v>
          </cell>
          <cell r="G7650" t="str">
            <v>HINO FIN IND - TEGAL</v>
          </cell>
          <cell r="H7650" t="str">
            <v>A469. HINO FINANCE INDONESIA</v>
          </cell>
          <cell r="I7650" t="str">
            <v>YULIANTO</v>
          </cell>
        </row>
        <row r="7651">
          <cell r="B7651">
            <v>114869</v>
          </cell>
          <cell r="C7651" t="str">
            <v>TONI APOLINARIO</v>
          </cell>
          <cell r="D7651" t="str">
            <v>06-Aug-1975</v>
          </cell>
          <cell r="E7651" t="str">
            <v>26-Mar-2010</v>
          </cell>
          <cell r="F7651" t="str">
            <v>ASCG</v>
          </cell>
          <cell r="G7651" t="str">
            <v>HMSI - BALIKPAPAN</v>
          </cell>
          <cell r="H7651" t="str">
            <v>A303. HINO MOTORS SALES INDONESIA</v>
          </cell>
          <cell r="I7651" t="str">
            <v>MIFTAHUL ULUM</v>
          </cell>
        </row>
        <row r="7652">
          <cell r="B7652">
            <v>207958</v>
          </cell>
          <cell r="C7652" t="str">
            <v>ALBERTUS SIGA</v>
          </cell>
          <cell r="D7652" t="str">
            <v>21-Nov-1991</v>
          </cell>
          <cell r="E7652" t="str">
            <v>01-Dec-2016</v>
          </cell>
          <cell r="F7652" t="str">
            <v>ASCG</v>
          </cell>
          <cell r="G7652" t="str">
            <v>HMSI - BALIKPAPAN</v>
          </cell>
          <cell r="H7652" t="str">
            <v>A303. HINO MOTORS SALES INDONESIA</v>
          </cell>
          <cell r="I7652" t="str">
            <v>MIFTAHUL ULUM</v>
          </cell>
        </row>
        <row r="7653">
          <cell r="B7653">
            <v>208802</v>
          </cell>
          <cell r="C7653" t="str">
            <v>AGUNG PRASETYO</v>
          </cell>
          <cell r="D7653" t="str">
            <v>10-Jan-1992</v>
          </cell>
          <cell r="E7653" t="str">
            <v>01-Apr-2017</v>
          </cell>
          <cell r="F7653" t="str">
            <v>ASCG</v>
          </cell>
          <cell r="G7653" t="str">
            <v>HMSI - BALIKPAPAN</v>
          </cell>
          <cell r="H7653" t="str">
            <v>A303. HINO MOTORS SALES INDONESIA</v>
          </cell>
          <cell r="I7653" t="str">
            <v>MIFTAHUL ULUM</v>
          </cell>
        </row>
        <row r="7654">
          <cell r="B7654">
            <v>208804</v>
          </cell>
          <cell r="C7654" t="str">
            <v>NORLIANSYAH</v>
          </cell>
          <cell r="D7654" t="str">
            <v>04-Oct-1975</v>
          </cell>
          <cell r="E7654" t="str">
            <v>01-Apr-2017</v>
          </cell>
          <cell r="F7654" t="str">
            <v>ASCG</v>
          </cell>
          <cell r="G7654" t="str">
            <v>HMSI - BALIKPAPAN</v>
          </cell>
          <cell r="H7654" t="str">
            <v>A303. HINO MOTORS SALES INDONESIA</v>
          </cell>
          <cell r="I7654" t="str">
            <v>MIFTAHUL ULUM</v>
          </cell>
        </row>
        <row r="7655">
          <cell r="B7655">
            <v>208805</v>
          </cell>
          <cell r="C7655" t="str">
            <v>NASRULLAH</v>
          </cell>
          <cell r="D7655" t="str">
            <v>12-Jan-1984</v>
          </cell>
          <cell r="E7655" t="str">
            <v>01-Apr-2017</v>
          </cell>
          <cell r="F7655" t="str">
            <v>ASCG</v>
          </cell>
          <cell r="G7655" t="str">
            <v>HMSI - BALIKPAPAN</v>
          </cell>
          <cell r="H7655" t="str">
            <v>A303. HINO MOTORS SALES INDONESIA</v>
          </cell>
          <cell r="I7655" t="str">
            <v>MIFTAHUL ULUM</v>
          </cell>
        </row>
        <row r="7656">
          <cell r="B7656">
            <v>208806</v>
          </cell>
          <cell r="C7656" t="str">
            <v>ARIADI</v>
          </cell>
          <cell r="D7656" t="str">
            <v>18-Jun-1993</v>
          </cell>
          <cell r="E7656" t="str">
            <v>01-Apr-2017</v>
          </cell>
          <cell r="F7656" t="str">
            <v>DANRU</v>
          </cell>
          <cell r="G7656" t="str">
            <v>HMSI - BALIKPAPAN</v>
          </cell>
          <cell r="H7656" t="str">
            <v>A303. HINO MOTORS SALES INDONESIA</v>
          </cell>
          <cell r="I7656" t="str">
            <v>MIFTAHUL ULUM</v>
          </cell>
        </row>
        <row r="7657">
          <cell r="B7657">
            <v>208807</v>
          </cell>
          <cell r="C7657" t="str">
            <v>SANAWI</v>
          </cell>
          <cell r="D7657" t="str">
            <v>29-Sep-1986</v>
          </cell>
          <cell r="E7657" t="str">
            <v>01-Apr-2017</v>
          </cell>
          <cell r="F7657" t="str">
            <v>ASCG</v>
          </cell>
          <cell r="G7657" t="str">
            <v>HMSI - BALIKPAPAN</v>
          </cell>
          <cell r="H7657" t="str">
            <v>A303. HINO MOTORS SALES INDONESIA</v>
          </cell>
          <cell r="I7657" t="str">
            <v>MIFTAHUL ULUM</v>
          </cell>
        </row>
        <row r="7658">
          <cell r="B7658">
            <v>208809</v>
          </cell>
          <cell r="C7658" t="str">
            <v>AHMAD SUDIRO</v>
          </cell>
          <cell r="D7658" t="str">
            <v>13-Jun-1990</v>
          </cell>
          <cell r="E7658" t="str">
            <v>01-Apr-2017</v>
          </cell>
          <cell r="F7658" t="str">
            <v>ASCG</v>
          </cell>
          <cell r="G7658" t="str">
            <v>HMSI - BALIKPAPAN</v>
          </cell>
          <cell r="H7658" t="str">
            <v>A303. HINO MOTORS SALES INDONESIA</v>
          </cell>
          <cell r="I7658" t="str">
            <v>MIFTAHUL ULUM</v>
          </cell>
        </row>
        <row r="7659">
          <cell r="B7659">
            <v>212537</v>
          </cell>
          <cell r="C7659" t="str">
            <v>M.IQBAL</v>
          </cell>
          <cell r="D7659" t="str">
            <v>12-Mar-1996</v>
          </cell>
          <cell r="E7659" t="str">
            <v>20-May-2018</v>
          </cell>
          <cell r="F7659" t="str">
            <v>ASCG</v>
          </cell>
          <cell r="G7659" t="str">
            <v>HMSI - BALIKPAPAN</v>
          </cell>
          <cell r="H7659" t="str">
            <v>A303. HINO MOTORS SALES INDONESIA</v>
          </cell>
          <cell r="I7659" t="str">
            <v>MIFTAHUL ULUM</v>
          </cell>
        </row>
        <row r="7660">
          <cell r="B7660">
            <v>212611</v>
          </cell>
          <cell r="C7660" t="str">
            <v>LASARUS KAKA DUPA</v>
          </cell>
          <cell r="D7660" t="str">
            <v>03-Nov-1994</v>
          </cell>
          <cell r="E7660" t="str">
            <v>01-Jun-2018</v>
          </cell>
          <cell r="F7660" t="str">
            <v>ASCG</v>
          </cell>
          <cell r="G7660" t="str">
            <v>HMSI - BALIKPAPAN</v>
          </cell>
          <cell r="H7660" t="str">
            <v>A303. HINO MOTORS SALES INDONESIA</v>
          </cell>
          <cell r="I7660" t="str">
            <v>MIFTAHUL ULUM</v>
          </cell>
        </row>
        <row r="7661">
          <cell r="B7661">
            <v>208772</v>
          </cell>
          <cell r="C7661" t="str">
            <v>RUSMADI</v>
          </cell>
          <cell r="D7661" t="str">
            <v>01-Sep-1981</v>
          </cell>
          <cell r="E7661" t="str">
            <v>01-Apr-2017</v>
          </cell>
          <cell r="F7661" t="str">
            <v>ASCG</v>
          </cell>
          <cell r="G7661" t="str">
            <v>HMSI - BANJARBARU</v>
          </cell>
          <cell r="H7661" t="str">
            <v>A303. HINO MOTORS SALES INDONESIA</v>
          </cell>
          <cell r="I7661" t="str">
            <v>ABD. CHARIS A.F</v>
          </cell>
        </row>
        <row r="7662">
          <cell r="B7662">
            <v>208773</v>
          </cell>
          <cell r="C7662" t="str">
            <v>IRWANSYAH</v>
          </cell>
          <cell r="D7662" t="str">
            <v>30-Jun-1976</v>
          </cell>
          <cell r="E7662" t="str">
            <v>01-Apr-2017</v>
          </cell>
          <cell r="F7662" t="str">
            <v>DANRU</v>
          </cell>
          <cell r="G7662" t="str">
            <v>HMSI - BANJARBARU</v>
          </cell>
          <cell r="H7662" t="str">
            <v>A303. HINO MOTORS SALES INDONESIA</v>
          </cell>
          <cell r="I7662" t="str">
            <v>ABD. CHARIS A.F</v>
          </cell>
        </row>
        <row r="7663">
          <cell r="B7663">
            <v>208774</v>
          </cell>
          <cell r="C7663" t="str">
            <v>TAUFIKURRAHMAN</v>
          </cell>
          <cell r="D7663" t="str">
            <v>25-Apr-1975</v>
          </cell>
          <cell r="E7663" t="str">
            <v>01-Apr-2017</v>
          </cell>
          <cell r="F7663" t="str">
            <v>ASCG</v>
          </cell>
          <cell r="G7663" t="str">
            <v>HMSI - BANJARBARU</v>
          </cell>
          <cell r="H7663" t="str">
            <v>A303. HINO MOTORS SALES INDONESIA</v>
          </cell>
          <cell r="I7663" t="str">
            <v>ABD. CHARIS A.F</v>
          </cell>
        </row>
        <row r="7664">
          <cell r="B7664">
            <v>208775</v>
          </cell>
          <cell r="C7664" t="str">
            <v>RAY JAMES</v>
          </cell>
          <cell r="D7664" t="str">
            <v>12-Sep-1982</v>
          </cell>
          <cell r="E7664" t="str">
            <v>01-Apr-2017</v>
          </cell>
          <cell r="F7664" t="str">
            <v>ASCG</v>
          </cell>
          <cell r="G7664" t="str">
            <v>HMSI - BANJARBARU</v>
          </cell>
          <cell r="H7664" t="str">
            <v>A303. HINO MOTORS SALES INDONESIA</v>
          </cell>
          <cell r="I7664" t="str">
            <v>ABD. CHARIS A.F</v>
          </cell>
        </row>
        <row r="7665">
          <cell r="B7665">
            <v>208776</v>
          </cell>
          <cell r="C7665" t="str">
            <v>ABDULLAH LINARDAU</v>
          </cell>
          <cell r="D7665" t="str">
            <v>30-Jun-1987</v>
          </cell>
          <cell r="E7665" t="str">
            <v>01-Apr-2017</v>
          </cell>
          <cell r="F7665" t="str">
            <v>ASCG</v>
          </cell>
          <cell r="G7665" t="str">
            <v>HMSI - BANJARBARU</v>
          </cell>
          <cell r="H7665" t="str">
            <v>A303. HINO MOTORS SALES INDONESIA</v>
          </cell>
          <cell r="I7665" t="str">
            <v>ABD. CHARIS A.F</v>
          </cell>
        </row>
        <row r="7666">
          <cell r="B7666">
            <v>208777</v>
          </cell>
          <cell r="C7666" t="str">
            <v>RUDI BAYU WICAKSONO</v>
          </cell>
          <cell r="D7666" t="str">
            <v>28-Jul-1992</v>
          </cell>
          <cell r="E7666" t="str">
            <v>01-Apr-2017</v>
          </cell>
          <cell r="F7666" t="str">
            <v>ASCG</v>
          </cell>
          <cell r="G7666" t="str">
            <v>HMSI - BANJARBARU</v>
          </cell>
          <cell r="H7666" t="str">
            <v>A303. HINO MOTORS SALES INDONESIA</v>
          </cell>
          <cell r="I7666" t="str">
            <v>ABD. CHARIS A.F</v>
          </cell>
        </row>
        <row r="7667">
          <cell r="B7667">
            <v>209272</v>
          </cell>
          <cell r="C7667" t="str">
            <v>MUTIARA</v>
          </cell>
          <cell r="D7667" t="str">
            <v>01-Jan-1995</v>
          </cell>
          <cell r="E7667" t="str">
            <v>03-Jul-2017</v>
          </cell>
          <cell r="F7667" t="str">
            <v>ASCG</v>
          </cell>
          <cell r="G7667" t="str">
            <v>HMSI - JKT, HEAD OFFICE</v>
          </cell>
          <cell r="H7667" t="str">
            <v>A303. HINO MOTORS SALES INDONESIA</v>
          </cell>
          <cell r="I7667" t="str">
            <v>SARIF HIDAYAT</v>
          </cell>
        </row>
        <row r="7668">
          <cell r="B7668">
            <v>213583</v>
          </cell>
          <cell r="C7668" t="str">
            <v>TEGUH RIZKI FAUZI</v>
          </cell>
          <cell r="D7668" t="str">
            <v>27-May-1992</v>
          </cell>
          <cell r="E7668" t="str">
            <v>08-Oct-2018</v>
          </cell>
          <cell r="F7668" t="str">
            <v>SECLOBBY</v>
          </cell>
          <cell r="G7668" t="str">
            <v>HMSI - JKT, HEAD OFFICE</v>
          </cell>
          <cell r="H7668" t="str">
            <v>A303. HINO MOTORS SALES INDONESIA</v>
          </cell>
          <cell r="I7668" t="str">
            <v>SARIF HIDAYAT</v>
          </cell>
        </row>
        <row r="7669">
          <cell r="B7669">
            <v>213584</v>
          </cell>
          <cell r="C7669" t="str">
            <v>YOSEP NURRAHIM</v>
          </cell>
          <cell r="D7669" t="str">
            <v>26-Sep-1989</v>
          </cell>
          <cell r="E7669" t="str">
            <v>08-Oct-2018</v>
          </cell>
          <cell r="F7669" t="str">
            <v>SECLOBBY</v>
          </cell>
          <cell r="G7669" t="str">
            <v>HMSI - JKT, HEAD OFFICE</v>
          </cell>
          <cell r="H7669" t="str">
            <v>A303. HINO MOTORS SALES INDONESIA</v>
          </cell>
          <cell r="I7669" t="str">
            <v>SARIF HIDAYAT</v>
          </cell>
        </row>
        <row r="7670">
          <cell r="B7670">
            <v>208820</v>
          </cell>
          <cell r="C7670" t="str">
            <v>DIAN MAHYUDI</v>
          </cell>
          <cell r="D7670" t="str">
            <v>19-Aug-1991</v>
          </cell>
          <cell r="E7670" t="str">
            <v>01-Apr-2017</v>
          </cell>
          <cell r="F7670" t="str">
            <v>ASCG</v>
          </cell>
          <cell r="G7670" t="str">
            <v>HMSI - MDN, DELI SERDANG</v>
          </cell>
          <cell r="H7670" t="str">
            <v>A303. HINO MOTORS SALES INDONESIA</v>
          </cell>
          <cell r="I7670" t="str">
            <v>ANDRA BARUS</v>
          </cell>
        </row>
        <row r="7671">
          <cell r="B7671">
            <v>208821</v>
          </cell>
          <cell r="C7671" t="str">
            <v>ADE WIYOKO</v>
          </cell>
          <cell r="D7671" t="str">
            <v>20-Mar-1986</v>
          </cell>
          <cell r="E7671" t="str">
            <v>01-Apr-2017</v>
          </cell>
          <cell r="F7671" t="str">
            <v>ASCG</v>
          </cell>
          <cell r="G7671" t="str">
            <v>HMSI - MDN, DELI SERDANG</v>
          </cell>
          <cell r="H7671" t="str">
            <v>A303. HINO MOTORS SALES INDONESIA</v>
          </cell>
          <cell r="I7671" t="str">
            <v>ANDRA BARUS</v>
          </cell>
        </row>
        <row r="7672">
          <cell r="B7672">
            <v>208822</v>
          </cell>
          <cell r="C7672" t="str">
            <v>MISWADI PRAYETNO</v>
          </cell>
          <cell r="D7672" t="str">
            <v>06-Jun-1991</v>
          </cell>
          <cell r="E7672" t="str">
            <v>01-Apr-2017</v>
          </cell>
          <cell r="F7672" t="str">
            <v>ASCG</v>
          </cell>
          <cell r="G7672" t="str">
            <v>HMSI - MDN, DELI SERDANG</v>
          </cell>
          <cell r="H7672" t="str">
            <v>A303. HINO MOTORS SALES INDONESIA</v>
          </cell>
          <cell r="I7672" t="str">
            <v>ANDRA BARUS</v>
          </cell>
        </row>
        <row r="7673">
          <cell r="B7673">
            <v>208823</v>
          </cell>
          <cell r="C7673" t="str">
            <v>AHMAD SUHANDA</v>
          </cell>
          <cell r="D7673" t="str">
            <v>10-Dec-1985</v>
          </cell>
          <cell r="E7673" t="str">
            <v>01-Apr-2017</v>
          </cell>
          <cell r="F7673" t="str">
            <v>ASCG</v>
          </cell>
          <cell r="G7673" t="str">
            <v>HMSI - MDN, DELI SERDANG</v>
          </cell>
          <cell r="H7673" t="str">
            <v>A303. HINO MOTORS SALES INDONESIA</v>
          </cell>
          <cell r="I7673" t="str">
            <v>ANDRA BARUS</v>
          </cell>
        </row>
        <row r="7674">
          <cell r="B7674">
            <v>208824</v>
          </cell>
          <cell r="C7674" t="str">
            <v>JOKO SANTOSO</v>
          </cell>
          <cell r="D7674" t="str">
            <v>10-Apr-1993</v>
          </cell>
          <cell r="E7674" t="str">
            <v>01-Apr-2017</v>
          </cell>
          <cell r="F7674" t="str">
            <v>ASCG</v>
          </cell>
          <cell r="G7674" t="str">
            <v>HMSI - MDN, DELI SERDANG</v>
          </cell>
          <cell r="H7674" t="str">
            <v>A303. HINO MOTORS SALES INDONESIA</v>
          </cell>
          <cell r="I7674" t="str">
            <v>ANDRA BARUS</v>
          </cell>
        </row>
        <row r="7675">
          <cell r="B7675">
            <v>208825</v>
          </cell>
          <cell r="C7675" t="str">
            <v>MULIONO</v>
          </cell>
          <cell r="D7675" t="str">
            <v>07-Jun-1971</v>
          </cell>
          <cell r="E7675" t="str">
            <v>01-Apr-2017</v>
          </cell>
          <cell r="F7675" t="str">
            <v>ASCG</v>
          </cell>
          <cell r="G7675" t="str">
            <v>HMSI - MDN, DELI SERDANG</v>
          </cell>
          <cell r="H7675" t="str">
            <v>A303. HINO MOTORS SALES INDONESIA</v>
          </cell>
          <cell r="I7675" t="str">
            <v>ANDRA BARUS</v>
          </cell>
        </row>
        <row r="7676">
          <cell r="B7676">
            <v>208826</v>
          </cell>
          <cell r="C7676" t="str">
            <v>SYABARUDDINSYAH SITEPU</v>
          </cell>
          <cell r="D7676" t="str">
            <v>09-Aug-1985</v>
          </cell>
          <cell r="E7676" t="str">
            <v>01-Apr-2017</v>
          </cell>
          <cell r="F7676" t="str">
            <v>ASCG</v>
          </cell>
          <cell r="G7676" t="str">
            <v>HMSI - MDN, DELI SERDANG</v>
          </cell>
          <cell r="H7676" t="str">
            <v>A303. HINO MOTORS SALES INDONESIA</v>
          </cell>
          <cell r="I7676" t="str">
            <v>ANDRA BARUS</v>
          </cell>
        </row>
        <row r="7677">
          <cell r="B7677">
            <v>208827</v>
          </cell>
          <cell r="C7677" t="str">
            <v>ZULHAM</v>
          </cell>
          <cell r="D7677" t="str">
            <v>20-Aug-1985</v>
          </cell>
          <cell r="E7677" t="str">
            <v>01-Apr-2017</v>
          </cell>
          <cell r="F7677" t="str">
            <v>ASCG</v>
          </cell>
          <cell r="G7677" t="str">
            <v>HMSI - MDN, DELI SERDANG</v>
          </cell>
          <cell r="H7677" t="str">
            <v>A303. HINO MOTORS SALES INDONESIA</v>
          </cell>
          <cell r="I7677" t="str">
            <v>ANDRA BARUS</v>
          </cell>
        </row>
        <row r="7678">
          <cell r="B7678">
            <v>208828</v>
          </cell>
          <cell r="C7678" t="str">
            <v>MUHAMMAD ANDRI</v>
          </cell>
          <cell r="D7678" t="str">
            <v>15-Jul-1993</v>
          </cell>
          <cell r="E7678" t="str">
            <v>01-Apr-2017</v>
          </cell>
          <cell r="F7678" t="str">
            <v>ASCG</v>
          </cell>
          <cell r="G7678" t="str">
            <v>HMSI - MDN, DELI SERDANG</v>
          </cell>
          <cell r="H7678" t="str">
            <v>A303. HINO MOTORS SALES INDONESIA</v>
          </cell>
          <cell r="I7678" t="str">
            <v>ANDRA BARUS</v>
          </cell>
        </row>
        <row r="7679">
          <cell r="B7679">
            <v>208829</v>
          </cell>
          <cell r="C7679" t="str">
            <v>ANDI PARIADI</v>
          </cell>
          <cell r="D7679" t="str">
            <v>19-Dec-1981</v>
          </cell>
          <cell r="E7679" t="str">
            <v>01-Apr-2017</v>
          </cell>
          <cell r="F7679" t="str">
            <v>SPV</v>
          </cell>
          <cell r="G7679" t="str">
            <v>HMSI - MDN, DELI SERDANG</v>
          </cell>
          <cell r="H7679" t="str">
            <v>A303. HINO MOTORS SALES INDONESIA</v>
          </cell>
          <cell r="I7679" t="str">
            <v>ANDRA BARUS</v>
          </cell>
        </row>
        <row r="7680">
          <cell r="B7680">
            <v>208712</v>
          </cell>
          <cell r="C7680" t="str">
            <v>TASIM HADI HERAWAN</v>
          </cell>
          <cell r="D7680" t="str">
            <v>16-Aug-1979</v>
          </cell>
          <cell r="E7680" t="str">
            <v>01-Apr-2017</v>
          </cell>
          <cell r="F7680" t="str">
            <v>ASCG</v>
          </cell>
          <cell r="G7680" t="str">
            <v>HMSI - PURWAKARTA 1</v>
          </cell>
          <cell r="H7680" t="str">
            <v>A303. HINO MOTORS SALES INDONESIA</v>
          </cell>
          <cell r="I7680" t="str">
            <v>JULIANTO</v>
          </cell>
        </row>
        <row r="7681">
          <cell r="B7681">
            <v>208713</v>
          </cell>
          <cell r="C7681" t="str">
            <v>SUNARYA</v>
          </cell>
          <cell r="D7681" t="str">
            <v>13-Nov-1990</v>
          </cell>
          <cell r="E7681" t="str">
            <v>01-Apr-2017</v>
          </cell>
          <cell r="F7681" t="str">
            <v>ASCG</v>
          </cell>
          <cell r="G7681" t="str">
            <v>HMSI - PURWAKARTA 1</v>
          </cell>
          <cell r="H7681" t="str">
            <v>A303. HINO MOTORS SALES INDONESIA</v>
          </cell>
          <cell r="I7681" t="str">
            <v>JULIANTO</v>
          </cell>
        </row>
        <row r="7682">
          <cell r="B7682">
            <v>208714</v>
          </cell>
          <cell r="C7682" t="str">
            <v>MARWAN MARZUKI</v>
          </cell>
          <cell r="D7682" t="str">
            <v>10-Feb-1986</v>
          </cell>
          <cell r="E7682" t="str">
            <v>01-Apr-2017</v>
          </cell>
          <cell r="F7682" t="str">
            <v>ASCG</v>
          </cell>
          <cell r="G7682" t="str">
            <v>HMSI - PURWAKARTA 1</v>
          </cell>
          <cell r="H7682" t="str">
            <v>A303. HINO MOTORS SALES INDONESIA</v>
          </cell>
          <cell r="I7682" t="str">
            <v>JULIANTO</v>
          </cell>
        </row>
        <row r="7683">
          <cell r="B7683">
            <v>208715</v>
          </cell>
          <cell r="C7683" t="str">
            <v>KECE</v>
          </cell>
          <cell r="D7683" t="str">
            <v>07-Oct-1984</v>
          </cell>
          <cell r="E7683" t="str">
            <v>01-Apr-2017</v>
          </cell>
          <cell r="F7683" t="str">
            <v>ASCG</v>
          </cell>
          <cell r="G7683" t="str">
            <v>HMSI - PURWAKARTA 1</v>
          </cell>
          <cell r="H7683" t="str">
            <v>A303. HINO MOTORS SALES INDONESIA</v>
          </cell>
          <cell r="I7683" t="str">
            <v>JULIANTO</v>
          </cell>
        </row>
        <row r="7684">
          <cell r="B7684">
            <v>208716</v>
          </cell>
          <cell r="C7684" t="str">
            <v>ABDUL KODIR</v>
          </cell>
          <cell r="D7684" t="str">
            <v>15-May-1992</v>
          </cell>
          <cell r="E7684" t="str">
            <v>01-Apr-2017</v>
          </cell>
          <cell r="F7684" t="str">
            <v>ASCG</v>
          </cell>
          <cell r="G7684" t="str">
            <v>HMSI - PURWAKARTA 1</v>
          </cell>
          <cell r="H7684" t="str">
            <v>A303. HINO MOTORS SALES INDONESIA</v>
          </cell>
          <cell r="I7684" t="str">
            <v>JULIANTO</v>
          </cell>
        </row>
        <row r="7685">
          <cell r="B7685">
            <v>208717</v>
          </cell>
          <cell r="C7685" t="str">
            <v>FIRMANSYAH</v>
          </cell>
          <cell r="D7685" t="str">
            <v>03-May-1970</v>
          </cell>
          <cell r="E7685" t="str">
            <v>01-Apr-2017</v>
          </cell>
          <cell r="F7685" t="str">
            <v>ASCG</v>
          </cell>
          <cell r="G7685" t="str">
            <v>HMSI - PURWAKARTA 1</v>
          </cell>
          <cell r="H7685" t="str">
            <v>A303. HINO MOTORS SALES INDONESIA</v>
          </cell>
          <cell r="I7685" t="str">
            <v>JULIANTO</v>
          </cell>
        </row>
        <row r="7686">
          <cell r="B7686">
            <v>208718</v>
          </cell>
          <cell r="C7686" t="str">
            <v>ABDUL BASIR</v>
          </cell>
          <cell r="D7686" t="str">
            <v>12-Jul-1974</v>
          </cell>
          <cell r="E7686" t="str">
            <v>01-Apr-2017</v>
          </cell>
          <cell r="F7686" t="str">
            <v>ASCG</v>
          </cell>
          <cell r="G7686" t="str">
            <v>HMSI - PURWAKARTA 1</v>
          </cell>
          <cell r="H7686" t="str">
            <v>A303. HINO MOTORS SALES INDONESIA</v>
          </cell>
          <cell r="I7686" t="str">
            <v>JULIANTO</v>
          </cell>
        </row>
        <row r="7687">
          <cell r="B7687">
            <v>208719</v>
          </cell>
          <cell r="C7687" t="str">
            <v>DIDIN JAENUDIN</v>
          </cell>
          <cell r="D7687" t="str">
            <v>10-Apr-1986</v>
          </cell>
          <cell r="E7687" t="str">
            <v>01-Apr-2017</v>
          </cell>
          <cell r="F7687" t="str">
            <v>ASCG</v>
          </cell>
          <cell r="G7687" t="str">
            <v>HMSI - PURWAKARTA 1</v>
          </cell>
          <cell r="H7687" t="str">
            <v>A303. HINO MOTORS SALES INDONESIA</v>
          </cell>
          <cell r="I7687" t="str">
            <v>JULIANTO</v>
          </cell>
        </row>
        <row r="7688">
          <cell r="B7688">
            <v>208720</v>
          </cell>
          <cell r="C7688" t="str">
            <v>DEDIH SUKIMAN</v>
          </cell>
          <cell r="D7688" t="str">
            <v>09-May-1994</v>
          </cell>
          <cell r="E7688" t="str">
            <v>01-Apr-2017</v>
          </cell>
          <cell r="F7688" t="str">
            <v>ASCG</v>
          </cell>
          <cell r="G7688" t="str">
            <v>HMSI - PURWAKARTA 1</v>
          </cell>
          <cell r="H7688" t="str">
            <v>A303. HINO MOTORS SALES INDONESIA</v>
          </cell>
          <cell r="I7688" t="str">
            <v>JULIANTO</v>
          </cell>
        </row>
        <row r="7689">
          <cell r="B7689">
            <v>208721</v>
          </cell>
          <cell r="C7689" t="str">
            <v>ASEP SUKIRMAN</v>
          </cell>
          <cell r="D7689" t="str">
            <v>12-Apr-1982</v>
          </cell>
          <cell r="E7689" t="str">
            <v>01-Apr-2017</v>
          </cell>
          <cell r="F7689" t="str">
            <v>ASCG</v>
          </cell>
          <cell r="G7689" t="str">
            <v>HMSI - PURWAKARTA 1</v>
          </cell>
          <cell r="H7689" t="str">
            <v>A303. HINO MOTORS SALES INDONESIA</v>
          </cell>
          <cell r="I7689" t="str">
            <v>JULIANTO</v>
          </cell>
        </row>
        <row r="7690">
          <cell r="B7690">
            <v>208722</v>
          </cell>
          <cell r="C7690" t="str">
            <v>HERI NUGRAHA</v>
          </cell>
          <cell r="D7690" t="str">
            <v>07-Jun-1981</v>
          </cell>
          <cell r="E7690" t="str">
            <v>01-Apr-2017</v>
          </cell>
          <cell r="F7690" t="str">
            <v>ASCG</v>
          </cell>
          <cell r="G7690" t="str">
            <v>HMSI - PURWAKARTA 1</v>
          </cell>
          <cell r="H7690" t="str">
            <v>A303. HINO MOTORS SALES INDONESIA</v>
          </cell>
          <cell r="I7690" t="str">
            <v>JULIANTO</v>
          </cell>
        </row>
        <row r="7691">
          <cell r="B7691">
            <v>208723</v>
          </cell>
          <cell r="C7691" t="str">
            <v>WAHYU SAEPUDIN</v>
          </cell>
          <cell r="D7691" t="str">
            <v>03-Oct-1979</v>
          </cell>
          <cell r="E7691" t="str">
            <v>01-Apr-2017</v>
          </cell>
          <cell r="F7691" t="str">
            <v>ASCG</v>
          </cell>
          <cell r="G7691" t="str">
            <v>HMSI - PURWAKARTA 1</v>
          </cell>
          <cell r="H7691" t="str">
            <v>A303. HINO MOTORS SALES INDONESIA</v>
          </cell>
          <cell r="I7691" t="str">
            <v>JULIANTO</v>
          </cell>
        </row>
        <row r="7692">
          <cell r="B7692">
            <v>208724</v>
          </cell>
          <cell r="C7692" t="str">
            <v>AGUS MULYAWAN</v>
          </cell>
          <cell r="D7692" t="str">
            <v>14-Jun-1979</v>
          </cell>
          <cell r="E7692" t="str">
            <v>01-Apr-2017</v>
          </cell>
          <cell r="F7692" t="str">
            <v>ASCG</v>
          </cell>
          <cell r="G7692" t="str">
            <v>HMSI - PURWAKARTA 1</v>
          </cell>
          <cell r="H7692" t="str">
            <v>A303. HINO MOTORS SALES INDONESIA</v>
          </cell>
          <cell r="I7692" t="str">
            <v>JULIANTO</v>
          </cell>
        </row>
        <row r="7693">
          <cell r="B7693">
            <v>208725</v>
          </cell>
          <cell r="C7693" t="str">
            <v>YAYAT RUHYAT</v>
          </cell>
          <cell r="D7693" t="str">
            <v>13-Oct-1982</v>
          </cell>
          <cell r="E7693" t="str">
            <v>01-Apr-2017</v>
          </cell>
          <cell r="F7693" t="str">
            <v>ASCG</v>
          </cell>
          <cell r="G7693" t="str">
            <v>HMSI - PURWAKARTA 1</v>
          </cell>
          <cell r="H7693" t="str">
            <v>A303. HINO MOTORS SALES INDONESIA</v>
          </cell>
          <cell r="I7693" t="str">
            <v>JULIANTO</v>
          </cell>
        </row>
        <row r="7694">
          <cell r="B7694">
            <v>208726</v>
          </cell>
          <cell r="C7694" t="str">
            <v>MOHAMMAD NUR KHOZIN</v>
          </cell>
          <cell r="D7694" t="str">
            <v>23-Jul-1993</v>
          </cell>
          <cell r="E7694" t="str">
            <v>01-Apr-2017</v>
          </cell>
          <cell r="F7694" t="str">
            <v>ASCG</v>
          </cell>
          <cell r="G7694" t="str">
            <v>HMSI - PURWAKARTA 1</v>
          </cell>
          <cell r="H7694" t="str">
            <v>A303. HINO MOTORS SALES INDONESIA</v>
          </cell>
          <cell r="I7694" t="str">
            <v>JULIANTO</v>
          </cell>
        </row>
        <row r="7695">
          <cell r="B7695">
            <v>208727</v>
          </cell>
          <cell r="C7695" t="str">
            <v>ADANG SOPIAN</v>
          </cell>
          <cell r="D7695" t="str">
            <v>01-Jan-1981</v>
          </cell>
          <cell r="E7695" t="str">
            <v>01-Apr-2017</v>
          </cell>
          <cell r="F7695" t="str">
            <v>ASCG</v>
          </cell>
          <cell r="G7695" t="str">
            <v>HMSI - PURWAKARTA 1</v>
          </cell>
          <cell r="H7695" t="str">
            <v>A303. HINO MOTORS SALES INDONESIA</v>
          </cell>
          <cell r="I7695" t="str">
            <v>JULIANTO</v>
          </cell>
        </row>
        <row r="7696">
          <cell r="B7696">
            <v>208728</v>
          </cell>
          <cell r="C7696" t="str">
            <v>JEMI SUMAJAYA</v>
          </cell>
          <cell r="D7696" t="str">
            <v>20-Jul-1977</v>
          </cell>
          <cell r="E7696" t="str">
            <v>01-Apr-2017</v>
          </cell>
          <cell r="F7696" t="str">
            <v>ASCG</v>
          </cell>
          <cell r="G7696" t="str">
            <v>HMSI - PURWAKARTA 1</v>
          </cell>
          <cell r="H7696" t="str">
            <v>A303. HINO MOTORS SALES INDONESIA</v>
          </cell>
          <cell r="I7696" t="str">
            <v>JULIANTO</v>
          </cell>
        </row>
        <row r="7697">
          <cell r="B7697">
            <v>208729</v>
          </cell>
          <cell r="C7697" t="str">
            <v>KOMAR SAEPUDIN</v>
          </cell>
          <cell r="D7697" t="str">
            <v>02-Mar-1989</v>
          </cell>
          <cell r="E7697" t="str">
            <v>01-Apr-2017</v>
          </cell>
          <cell r="F7697" t="str">
            <v>ASCG</v>
          </cell>
          <cell r="G7697" t="str">
            <v>HMSI - PURWAKARTA 1</v>
          </cell>
          <cell r="H7697" t="str">
            <v>A303. HINO MOTORS SALES INDONESIA</v>
          </cell>
          <cell r="I7697" t="str">
            <v>JULIANTO</v>
          </cell>
        </row>
        <row r="7698">
          <cell r="B7698">
            <v>208730</v>
          </cell>
          <cell r="C7698" t="str">
            <v>SOPANDI</v>
          </cell>
          <cell r="D7698" t="str">
            <v>14-Jun-1976</v>
          </cell>
          <cell r="E7698" t="str">
            <v>01-Apr-2017</v>
          </cell>
          <cell r="F7698" t="str">
            <v>ASCG</v>
          </cell>
          <cell r="G7698" t="str">
            <v>HMSI - PURWAKARTA 1</v>
          </cell>
          <cell r="H7698" t="str">
            <v>A303. HINO MOTORS SALES INDONESIA</v>
          </cell>
          <cell r="I7698" t="str">
            <v>JULIANTO</v>
          </cell>
        </row>
        <row r="7699">
          <cell r="B7699">
            <v>208731</v>
          </cell>
          <cell r="C7699" t="str">
            <v>ONO KARSONO</v>
          </cell>
          <cell r="D7699" t="str">
            <v>12-Jul-1981</v>
          </cell>
          <cell r="E7699" t="str">
            <v>01-Apr-2017</v>
          </cell>
          <cell r="F7699" t="str">
            <v>ASCG</v>
          </cell>
          <cell r="G7699" t="str">
            <v>HMSI - PURWAKARTA 1</v>
          </cell>
          <cell r="H7699" t="str">
            <v>A303. HINO MOTORS SALES INDONESIA</v>
          </cell>
          <cell r="I7699" t="str">
            <v>JULIANTO</v>
          </cell>
        </row>
        <row r="7700">
          <cell r="B7700">
            <v>208732</v>
          </cell>
          <cell r="C7700" t="str">
            <v>KARYADI</v>
          </cell>
          <cell r="D7700" t="str">
            <v>05-Aug-1984</v>
          </cell>
          <cell r="E7700" t="str">
            <v>01-Apr-2017</v>
          </cell>
          <cell r="F7700" t="str">
            <v>ASCG</v>
          </cell>
          <cell r="G7700" t="str">
            <v>HMSI - PURWAKARTA 1</v>
          </cell>
          <cell r="H7700" t="str">
            <v>A303. HINO MOTORS SALES INDONESIA</v>
          </cell>
          <cell r="I7700" t="str">
            <v>JULIANTO</v>
          </cell>
        </row>
        <row r="7701">
          <cell r="B7701">
            <v>208733</v>
          </cell>
          <cell r="C7701" t="str">
            <v>SUHAERI</v>
          </cell>
          <cell r="D7701" t="str">
            <v>01-Jun-1982</v>
          </cell>
          <cell r="E7701" t="str">
            <v>01-Apr-2017</v>
          </cell>
          <cell r="F7701" t="str">
            <v>ASCG</v>
          </cell>
          <cell r="G7701" t="str">
            <v>HMSI - PURWAKARTA 1</v>
          </cell>
          <cell r="H7701" t="str">
            <v>A303. HINO MOTORS SALES INDONESIA</v>
          </cell>
          <cell r="I7701" t="str">
            <v>JULIANTO</v>
          </cell>
        </row>
        <row r="7702">
          <cell r="B7702">
            <v>208734</v>
          </cell>
          <cell r="C7702" t="str">
            <v>GURUH SUSANDI</v>
          </cell>
          <cell r="D7702" t="str">
            <v>23-Mar-1981</v>
          </cell>
          <cell r="E7702" t="str">
            <v>01-Apr-2017</v>
          </cell>
          <cell r="F7702" t="str">
            <v>ASCG</v>
          </cell>
          <cell r="G7702" t="str">
            <v>HMSI - PURWAKARTA 1</v>
          </cell>
          <cell r="H7702" t="str">
            <v>A303. HINO MOTORS SALES INDONESIA</v>
          </cell>
          <cell r="I7702" t="str">
            <v>JULIANTO</v>
          </cell>
        </row>
        <row r="7703">
          <cell r="B7703">
            <v>208735</v>
          </cell>
          <cell r="C7703" t="str">
            <v>ABDUL MANAP</v>
          </cell>
          <cell r="D7703" t="str">
            <v>11-Jan-1980</v>
          </cell>
          <cell r="E7703" t="str">
            <v>01-Apr-2017</v>
          </cell>
          <cell r="F7703" t="str">
            <v>ASCG</v>
          </cell>
          <cell r="G7703" t="str">
            <v>HMSI - PURWAKARTA 1</v>
          </cell>
          <cell r="H7703" t="str">
            <v>A303. HINO MOTORS SALES INDONESIA</v>
          </cell>
          <cell r="I7703" t="str">
            <v>JULIANTO</v>
          </cell>
        </row>
        <row r="7704">
          <cell r="B7704">
            <v>208736</v>
          </cell>
          <cell r="C7704" t="str">
            <v>ANDRI M SAPUTRA</v>
          </cell>
          <cell r="D7704" t="str">
            <v>03-Sep-1984</v>
          </cell>
          <cell r="E7704" t="str">
            <v>01-Apr-2017</v>
          </cell>
          <cell r="F7704" t="str">
            <v>ASCG</v>
          </cell>
          <cell r="G7704" t="str">
            <v>HMSI - PURWAKARTA 1</v>
          </cell>
          <cell r="H7704" t="str">
            <v>A303. HINO MOTORS SALES INDONESIA</v>
          </cell>
          <cell r="I7704" t="str">
            <v>JULIANTO</v>
          </cell>
        </row>
        <row r="7705">
          <cell r="B7705">
            <v>208737</v>
          </cell>
          <cell r="C7705" t="str">
            <v>AGUS WAHYUDIN</v>
          </cell>
          <cell r="D7705" t="str">
            <v>02-Sep-1988</v>
          </cell>
          <cell r="E7705" t="str">
            <v>01-Apr-2017</v>
          </cell>
          <cell r="F7705" t="str">
            <v>ASCG</v>
          </cell>
          <cell r="G7705" t="str">
            <v>HMSI - PURWAKARTA 1</v>
          </cell>
          <cell r="H7705" t="str">
            <v>A303. HINO MOTORS SALES INDONESIA</v>
          </cell>
          <cell r="I7705" t="str">
            <v>JULIANTO</v>
          </cell>
        </row>
        <row r="7706">
          <cell r="B7706">
            <v>208738</v>
          </cell>
          <cell r="C7706" t="str">
            <v>CECEP SUPARMAN SAPUTRA</v>
          </cell>
          <cell r="D7706" t="str">
            <v>16-Dec-1992</v>
          </cell>
          <cell r="E7706" t="str">
            <v>01-Apr-2017</v>
          </cell>
          <cell r="F7706" t="str">
            <v>ASCG</v>
          </cell>
          <cell r="G7706" t="str">
            <v>HMSI - PURWAKARTA 1</v>
          </cell>
          <cell r="H7706" t="str">
            <v>A303. HINO MOTORS SALES INDONESIA</v>
          </cell>
          <cell r="I7706" t="str">
            <v>JULIANTO</v>
          </cell>
        </row>
        <row r="7707">
          <cell r="B7707">
            <v>208739</v>
          </cell>
          <cell r="C7707" t="str">
            <v>ANTO KUSMANTO</v>
          </cell>
          <cell r="D7707" t="str">
            <v>05-May-1988</v>
          </cell>
          <cell r="E7707" t="str">
            <v>01-Apr-2017</v>
          </cell>
          <cell r="F7707" t="str">
            <v>ASCG1</v>
          </cell>
          <cell r="G7707" t="str">
            <v>HMSI - PURWAKARTA 1</v>
          </cell>
          <cell r="H7707" t="str">
            <v>A303. HINO MOTORS SALES INDONESIA</v>
          </cell>
          <cell r="I7707" t="str">
            <v>JULIANTO</v>
          </cell>
        </row>
        <row r="7708">
          <cell r="B7708">
            <v>208740</v>
          </cell>
          <cell r="C7708" t="str">
            <v>AMID</v>
          </cell>
          <cell r="D7708" t="str">
            <v>28-Apr-1985</v>
          </cell>
          <cell r="E7708" t="str">
            <v>01-Apr-2017</v>
          </cell>
          <cell r="F7708" t="str">
            <v>ASCG1</v>
          </cell>
          <cell r="G7708" t="str">
            <v>HMSI - PURWAKARTA 1</v>
          </cell>
          <cell r="H7708" t="str">
            <v>A303. HINO MOTORS SALES INDONESIA</v>
          </cell>
          <cell r="I7708" t="str">
            <v>JULIANTO</v>
          </cell>
        </row>
        <row r="7709">
          <cell r="B7709">
            <v>208741</v>
          </cell>
          <cell r="C7709" t="str">
            <v>DEDI MULYADI</v>
          </cell>
          <cell r="D7709" t="str">
            <v>03-Sep-1985</v>
          </cell>
          <cell r="E7709" t="str">
            <v>01-Apr-2017</v>
          </cell>
          <cell r="F7709" t="str">
            <v>ASCG1</v>
          </cell>
          <cell r="G7709" t="str">
            <v>HMSI - PURWAKARTA 1</v>
          </cell>
          <cell r="H7709" t="str">
            <v>A303. HINO MOTORS SALES INDONESIA</v>
          </cell>
          <cell r="I7709" t="str">
            <v>JULIANTO</v>
          </cell>
        </row>
        <row r="7710">
          <cell r="B7710">
            <v>208742</v>
          </cell>
          <cell r="C7710" t="str">
            <v>HENDRIK ASRORI</v>
          </cell>
          <cell r="D7710" t="str">
            <v>18-Aug-1987</v>
          </cell>
          <cell r="E7710" t="str">
            <v>01-Apr-2017</v>
          </cell>
          <cell r="F7710" t="str">
            <v>ASCG1</v>
          </cell>
          <cell r="G7710" t="str">
            <v>HMSI - PURWAKARTA 1</v>
          </cell>
          <cell r="H7710" t="str">
            <v>A303. HINO MOTORS SALES INDONESIA</v>
          </cell>
          <cell r="I7710" t="str">
            <v>JULIANTO</v>
          </cell>
        </row>
        <row r="7711">
          <cell r="B7711">
            <v>208743</v>
          </cell>
          <cell r="C7711" t="str">
            <v>KALIL</v>
          </cell>
          <cell r="D7711" t="str">
            <v>04-Jun-1975</v>
          </cell>
          <cell r="E7711" t="str">
            <v>01-Apr-2017</v>
          </cell>
          <cell r="F7711" t="str">
            <v>ASCG</v>
          </cell>
          <cell r="G7711" t="str">
            <v>HMSI - PURWAKARTA 1</v>
          </cell>
          <cell r="H7711" t="str">
            <v>A303. HINO MOTORS SALES INDONESIA</v>
          </cell>
          <cell r="I7711" t="str">
            <v>JULIANTO</v>
          </cell>
        </row>
        <row r="7712">
          <cell r="B7712">
            <v>208744</v>
          </cell>
          <cell r="C7712" t="str">
            <v>ANANG SURMANTORO SOLEH</v>
          </cell>
          <cell r="D7712" t="str">
            <v>03-Mar-1987</v>
          </cell>
          <cell r="E7712" t="str">
            <v>01-Apr-2017</v>
          </cell>
          <cell r="F7712" t="str">
            <v>ASCG</v>
          </cell>
          <cell r="G7712" t="str">
            <v>HMSI - PURWAKARTA 1</v>
          </cell>
          <cell r="H7712" t="str">
            <v>A303. HINO MOTORS SALES INDONESIA</v>
          </cell>
          <cell r="I7712" t="str">
            <v>JULIANTO</v>
          </cell>
        </row>
        <row r="7713">
          <cell r="B7713">
            <v>208745</v>
          </cell>
          <cell r="C7713" t="str">
            <v>RULI ARDIANSYAH</v>
          </cell>
          <cell r="D7713" t="str">
            <v>08-Jul-1987</v>
          </cell>
          <cell r="E7713" t="str">
            <v>01-Apr-2017</v>
          </cell>
          <cell r="F7713" t="str">
            <v>ASCG</v>
          </cell>
          <cell r="G7713" t="str">
            <v>HMSI - PURWAKARTA 1</v>
          </cell>
          <cell r="H7713" t="str">
            <v>A303. HINO MOTORS SALES INDONESIA</v>
          </cell>
          <cell r="I7713" t="str">
            <v>JULIANTO</v>
          </cell>
        </row>
        <row r="7714">
          <cell r="B7714">
            <v>208746</v>
          </cell>
          <cell r="C7714" t="str">
            <v>EEP SUPRIADI</v>
          </cell>
          <cell r="D7714" t="str">
            <v>18-Sep-1991</v>
          </cell>
          <cell r="E7714" t="str">
            <v>01-Apr-2017</v>
          </cell>
          <cell r="F7714" t="str">
            <v>DANRU</v>
          </cell>
          <cell r="G7714" t="str">
            <v>HMSI - PURWAKARTA 1</v>
          </cell>
          <cell r="H7714" t="str">
            <v>A303. HINO MOTORS SALES INDONESIA</v>
          </cell>
          <cell r="I7714" t="str">
            <v>JULIANTO</v>
          </cell>
        </row>
        <row r="7715">
          <cell r="B7715">
            <v>208747</v>
          </cell>
          <cell r="C7715" t="str">
            <v>YANA MULYANA</v>
          </cell>
          <cell r="D7715" t="str">
            <v>21-Nov-1988</v>
          </cell>
          <cell r="E7715" t="str">
            <v>01-Apr-2017</v>
          </cell>
          <cell r="F7715" t="str">
            <v>DANRU</v>
          </cell>
          <cell r="G7715" t="str">
            <v>HMSI - PURWAKARTA 1</v>
          </cell>
          <cell r="H7715" t="str">
            <v>A303. HINO MOTORS SALES INDONESIA</v>
          </cell>
          <cell r="I7715" t="str">
            <v>JULIANTO</v>
          </cell>
        </row>
        <row r="7716">
          <cell r="B7716">
            <v>208748</v>
          </cell>
          <cell r="C7716" t="str">
            <v>UJANG SYARIP</v>
          </cell>
          <cell r="D7716" t="str">
            <v>08-Jul-1984</v>
          </cell>
          <cell r="E7716" t="str">
            <v>01-Apr-2017</v>
          </cell>
          <cell r="F7716" t="str">
            <v>DANRU</v>
          </cell>
          <cell r="G7716" t="str">
            <v>HMSI - PURWAKARTA 1</v>
          </cell>
          <cell r="H7716" t="str">
            <v>A303. HINO MOTORS SALES INDONESIA</v>
          </cell>
          <cell r="I7716" t="str">
            <v>JULIANTO</v>
          </cell>
        </row>
        <row r="7717">
          <cell r="B7717">
            <v>213612</v>
          </cell>
          <cell r="C7717" t="str">
            <v>SISWANTO</v>
          </cell>
          <cell r="D7717" t="str">
            <v>02-Oct-1963</v>
          </cell>
          <cell r="E7717" t="str">
            <v>03-Oct-2018</v>
          </cell>
          <cell r="F7717" t="str">
            <v>ADMIN</v>
          </cell>
          <cell r="G7717" t="str">
            <v>HMSI - PURWAKARTA 1</v>
          </cell>
          <cell r="H7717" t="str">
            <v>A303. HINO MOTORS SALES INDONESIA</v>
          </cell>
          <cell r="I7717" t="str">
            <v>JULIANTO</v>
          </cell>
        </row>
        <row r="7718">
          <cell r="B7718">
            <v>110294</v>
          </cell>
          <cell r="C7718" t="str">
            <v>CECEP YANUAR ALAMSYAH</v>
          </cell>
          <cell r="D7718" t="str">
            <v>30-Jan-1975</v>
          </cell>
          <cell r="E7718" t="str">
            <v>01-Nov-2004</v>
          </cell>
          <cell r="F7718" t="str">
            <v>ASCG</v>
          </cell>
          <cell r="G7718" t="str">
            <v>HMSI - PURWAKARTA 2</v>
          </cell>
          <cell r="H7718" t="str">
            <v>A303. HINO MOTORS SALES INDONESIA</v>
          </cell>
          <cell r="I7718" t="str">
            <v>JULIANTO</v>
          </cell>
        </row>
        <row r="7719">
          <cell r="B7719">
            <v>207131</v>
          </cell>
          <cell r="C7719" t="str">
            <v>KHOIRIN</v>
          </cell>
          <cell r="D7719" t="str">
            <v>01-May-1977</v>
          </cell>
          <cell r="E7719" t="str">
            <v>16-May-2016</v>
          </cell>
          <cell r="F7719" t="str">
            <v>ASCG</v>
          </cell>
          <cell r="G7719" t="str">
            <v>HMSI - PURWAKARTA 2</v>
          </cell>
          <cell r="H7719" t="str">
            <v>A303. HINO MOTORS SALES INDONESIA</v>
          </cell>
          <cell r="I7719" t="str">
            <v>JULIANTO</v>
          </cell>
        </row>
        <row r="7720">
          <cell r="B7720">
            <v>208689</v>
          </cell>
          <cell r="C7720" t="str">
            <v>SAEPUL MUBAROK</v>
          </cell>
          <cell r="D7720" t="str">
            <v>17-Aug-1986</v>
          </cell>
          <cell r="E7720" t="str">
            <v>01-Apr-2017</v>
          </cell>
          <cell r="F7720" t="str">
            <v>ASCG</v>
          </cell>
          <cell r="G7720" t="str">
            <v>HMSI - PURWAKARTA 2</v>
          </cell>
          <cell r="H7720" t="str">
            <v>A303. HINO MOTORS SALES INDONESIA</v>
          </cell>
          <cell r="I7720" t="str">
            <v>JULIANTO</v>
          </cell>
        </row>
        <row r="7721">
          <cell r="B7721">
            <v>208690</v>
          </cell>
          <cell r="C7721" t="str">
            <v>YONO MARYONO</v>
          </cell>
          <cell r="D7721" t="str">
            <v>02-Aug-1984</v>
          </cell>
          <cell r="E7721" t="str">
            <v>01-Apr-2017</v>
          </cell>
          <cell r="F7721" t="str">
            <v>ASCG</v>
          </cell>
          <cell r="G7721" t="str">
            <v>HMSI - PURWAKARTA 2</v>
          </cell>
          <cell r="H7721" t="str">
            <v>A303. HINO MOTORS SALES INDONESIA</v>
          </cell>
          <cell r="I7721" t="str">
            <v>JULIANTO</v>
          </cell>
        </row>
        <row r="7722">
          <cell r="B7722">
            <v>208691</v>
          </cell>
          <cell r="C7722" t="str">
            <v>WARTAM</v>
          </cell>
          <cell r="D7722" t="str">
            <v>06-Nov-1976</v>
          </cell>
          <cell r="E7722" t="str">
            <v>01-Apr-2017</v>
          </cell>
          <cell r="F7722" t="str">
            <v>ASCG</v>
          </cell>
          <cell r="G7722" t="str">
            <v>HMSI - PURWAKARTA 2</v>
          </cell>
          <cell r="H7722" t="str">
            <v>A303. HINO MOTORS SALES INDONESIA</v>
          </cell>
          <cell r="I7722" t="str">
            <v>JULIANTO</v>
          </cell>
        </row>
        <row r="7723">
          <cell r="B7723">
            <v>208692</v>
          </cell>
          <cell r="C7723" t="str">
            <v>USEP SAEPUDIN</v>
          </cell>
          <cell r="D7723" t="str">
            <v>02-Jul-1978</v>
          </cell>
          <cell r="E7723" t="str">
            <v>01-Apr-2017</v>
          </cell>
          <cell r="F7723" t="str">
            <v>ASCG1</v>
          </cell>
          <cell r="G7723" t="str">
            <v>HMSI - PURWAKARTA 2</v>
          </cell>
          <cell r="H7723" t="str">
            <v>A303. HINO MOTORS SALES INDONESIA</v>
          </cell>
          <cell r="I7723" t="str">
            <v>JULIANTO</v>
          </cell>
        </row>
        <row r="7724">
          <cell r="B7724">
            <v>208693</v>
          </cell>
          <cell r="C7724" t="str">
            <v>TOTO SUGIANTO</v>
          </cell>
          <cell r="D7724" t="str">
            <v>28-Oct-1987</v>
          </cell>
          <cell r="E7724" t="str">
            <v>01-Apr-2017</v>
          </cell>
          <cell r="F7724" t="str">
            <v>ASCG</v>
          </cell>
          <cell r="G7724" t="str">
            <v>HMSI - PURWAKARTA 2</v>
          </cell>
          <cell r="H7724" t="str">
            <v>A303. HINO MOTORS SALES INDONESIA</v>
          </cell>
          <cell r="I7724" t="str">
            <v>JULIANTO</v>
          </cell>
        </row>
        <row r="7725">
          <cell r="B7725">
            <v>208694</v>
          </cell>
          <cell r="C7725" t="str">
            <v>TATANG TARDIANA</v>
          </cell>
          <cell r="D7725" t="str">
            <v>09-Feb-1988</v>
          </cell>
          <cell r="E7725" t="str">
            <v>01-Apr-2017</v>
          </cell>
          <cell r="F7725" t="str">
            <v>ASCG</v>
          </cell>
          <cell r="G7725" t="str">
            <v>HMSI - PURWAKARTA 2</v>
          </cell>
          <cell r="H7725" t="str">
            <v>A303. HINO MOTORS SALES INDONESIA</v>
          </cell>
          <cell r="I7725" t="str">
            <v>JULIANTO</v>
          </cell>
        </row>
        <row r="7726">
          <cell r="B7726">
            <v>208696</v>
          </cell>
          <cell r="C7726" t="str">
            <v>NASKA INDRA SUBAGJA</v>
          </cell>
          <cell r="D7726" t="str">
            <v>27-Aug-1979</v>
          </cell>
          <cell r="E7726" t="str">
            <v>01-Apr-2017</v>
          </cell>
          <cell r="F7726" t="str">
            <v>ASCG</v>
          </cell>
          <cell r="G7726" t="str">
            <v>HMSI - PURWAKARTA 2</v>
          </cell>
          <cell r="H7726" t="str">
            <v>A303. HINO MOTORS SALES INDONESIA</v>
          </cell>
          <cell r="I7726" t="str">
            <v>JULIANTO</v>
          </cell>
        </row>
        <row r="7727">
          <cell r="B7727">
            <v>208697</v>
          </cell>
          <cell r="C7727" t="str">
            <v>NANDANG SUNANDAR</v>
          </cell>
          <cell r="D7727" t="str">
            <v>01-May-1994</v>
          </cell>
          <cell r="E7727" t="str">
            <v>01-Apr-2017</v>
          </cell>
          <cell r="F7727" t="str">
            <v>ASCG</v>
          </cell>
          <cell r="G7727" t="str">
            <v>HMSI - PURWAKARTA 2</v>
          </cell>
          <cell r="H7727" t="str">
            <v>A303. HINO MOTORS SALES INDONESIA</v>
          </cell>
          <cell r="I7727" t="str">
            <v>JULIANTO</v>
          </cell>
        </row>
        <row r="7728">
          <cell r="B7728">
            <v>208698</v>
          </cell>
          <cell r="C7728" t="str">
            <v>NANDANG FIRMAN</v>
          </cell>
          <cell r="D7728" t="str">
            <v>02-Mar-1978</v>
          </cell>
          <cell r="E7728" t="str">
            <v>01-Apr-2017</v>
          </cell>
          <cell r="F7728" t="str">
            <v>ASCG</v>
          </cell>
          <cell r="G7728" t="str">
            <v>HMSI - PURWAKARTA 2</v>
          </cell>
          <cell r="H7728" t="str">
            <v>A303. HINO MOTORS SALES INDONESIA</v>
          </cell>
          <cell r="I7728" t="str">
            <v>JULIANTO</v>
          </cell>
        </row>
        <row r="7729">
          <cell r="B7729">
            <v>208699</v>
          </cell>
          <cell r="C7729" t="str">
            <v>JAJANG</v>
          </cell>
          <cell r="D7729" t="str">
            <v>16-Aug-1970</v>
          </cell>
          <cell r="E7729" t="str">
            <v>01-Apr-2017</v>
          </cell>
          <cell r="F7729" t="str">
            <v>ASCG</v>
          </cell>
          <cell r="G7729" t="str">
            <v>HMSI - PURWAKARTA 2</v>
          </cell>
          <cell r="H7729" t="str">
            <v>A303. HINO MOTORS SALES INDONESIA</v>
          </cell>
          <cell r="I7729" t="str">
            <v>JULIANTO</v>
          </cell>
        </row>
        <row r="7730">
          <cell r="B7730">
            <v>208700</v>
          </cell>
          <cell r="C7730" t="str">
            <v>IRFAN GAOS</v>
          </cell>
          <cell r="D7730" t="str">
            <v>05-Mar-1976</v>
          </cell>
          <cell r="E7730" t="str">
            <v>01-Apr-2017</v>
          </cell>
          <cell r="F7730" t="str">
            <v>ASCG</v>
          </cell>
          <cell r="G7730" t="str">
            <v>HMSI - PURWAKARTA 2</v>
          </cell>
          <cell r="H7730" t="str">
            <v>A303. HINO MOTORS SALES INDONESIA</v>
          </cell>
          <cell r="I7730" t="str">
            <v>JULIANTO</v>
          </cell>
        </row>
        <row r="7731">
          <cell r="B7731">
            <v>208701</v>
          </cell>
          <cell r="C7731" t="str">
            <v>FAHRUDIN</v>
          </cell>
          <cell r="D7731" t="str">
            <v>10-Oct-1989</v>
          </cell>
          <cell r="E7731" t="str">
            <v>01-Apr-2017</v>
          </cell>
          <cell r="F7731" t="str">
            <v>ASCG</v>
          </cell>
          <cell r="G7731" t="str">
            <v>HMSI - PURWAKARTA 2</v>
          </cell>
          <cell r="H7731" t="str">
            <v>A303. HINO MOTORS SALES INDONESIA</v>
          </cell>
          <cell r="I7731" t="str">
            <v>JULIANTO</v>
          </cell>
        </row>
        <row r="7732">
          <cell r="B7732">
            <v>208702</v>
          </cell>
          <cell r="C7732" t="str">
            <v>ENDI ROSADI</v>
          </cell>
          <cell r="D7732" t="str">
            <v>20-May-1981</v>
          </cell>
          <cell r="E7732" t="str">
            <v>01-Apr-2017</v>
          </cell>
          <cell r="F7732" t="str">
            <v>ASCG</v>
          </cell>
          <cell r="G7732" t="str">
            <v>HMSI - PURWAKARTA 2</v>
          </cell>
          <cell r="H7732" t="str">
            <v>A303. HINO MOTORS SALES INDONESIA</v>
          </cell>
          <cell r="I7732" t="str">
            <v>JULIANTO</v>
          </cell>
        </row>
        <row r="7733">
          <cell r="B7733">
            <v>208703</v>
          </cell>
          <cell r="C7733" t="str">
            <v>SONI</v>
          </cell>
          <cell r="D7733" t="str">
            <v>11-Jan-1983</v>
          </cell>
          <cell r="E7733" t="str">
            <v>01-Apr-2017</v>
          </cell>
          <cell r="F7733" t="str">
            <v>ASCG</v>
          </cell>
          <cell r="G7733" t="str">
            <v>HMSI - PURWAKARTA 2</v>
          </cell>
          <cell r="H7733" t="str">
            <v>A303. HINO MOTORS SALES INDONESIA</v>
          </cell>
          <cell r="I7733" t="str">
            <v>JULIANTO</v>
          </cell>
        </row>
        <row r="7734">
          <cell r="B7734">
            <v>208704</v>
          </cell>
          <cell r="C7734" t="str">
            <v>EKO SUTISNO</v>
          </cell>
          <cell r="D7734" t="str">
            <v>12-Oct-1982</v>
          </cell>
          <cell r="E7734" t="str">
            <v>01-Apr-2017</v>
          </cell>
          <cell r="F7734" t="str">
            <v>ASCG</v>
          </cell>
          <cell r="G7734" t="str">
            <v>HMSI - PURWAKARTA 2</v>
          </cell>
          <cell r="H7734" t="str">
            <v>A303. HINO MOTORS SALES INDONESIA</v>
          </cell>
          <cell r="I7734" t="str">
            <v>JULIANTO</v>
          </cell>
        </row>
        <row r="7735">
          <cell r="B7735">
            <v>208705</v>
          </cell>
          <cell r="C7735" t="str">
            <v>BHUDIANTO</v>
          </cell>
          <cell r="D7735" t="str">
            <v>22-Feb-1983</v>
          </cell>
          <cell r="E7735" t="str">
            <v>01-Apr-2017</v>
          </cell>
          <cell r="F7735" t="str">
            <v>ASCG</v>
          </cell>
          <cell r="G7735" t="str">
            <v>HMSI - PURWAKARTA 2</v>
          </cell>
          <cell r="H7735" t="str">
            <v>A303. HINO MOTORS SALES INDONESIA</v>
          </cell>
          <cell r="I7735" t="str">
            <v>JULIANTO</v>
          </cell>
        </row>
        <row r="7736">
          <cell r="B7736">
            <v>208706</v>
          </cell>
          <cell r="C7736" t="str">
            <v>DEDI KOMAEDI</v>
          </cell>
          <cell r="D7736" t="str">
            <v>26-Jun-1990</v>
          </cell>
          <cell r="E7736" t="str">
            <v>01-Apr-2017</v>
          </cell>
          <cell r="F7736" t="str">
            <v>ASCG</v>
          </cell>
          <cell r="G7736" t="str">
            <v>HMSI - PURWAKARTA 2</v>
          </cell>
          <cell r="H7736" t="str">
            <v>A303. HINO MOTORS SALES INDONESIA</v>
          </cell>
          <cell r="I7736" t="str">
            <v>JULIANTO</v>
          </cell>
        </row>
        <row r="7737">
          <cell r="B7737">
            <v>208707</v>
          </cell>
          <cell r="C7737" t="str">
            <v>DEDEN SANDY</v>
          </cell>
          <cell r="D7737" t="str">
            <v>25-Apr-1989</v>
          </cell>
          <cell r="E7737" t="str">
            <v>01-Apr-2017</v>
          </cell>
          <cell r="F7737" t="str">
            <v>DANRU</v>
          </cell>
          <cell r="G7737" t="str">
            <v>HMSI - PURWAKARTA 2</v>
          </cell>
          <cell r="H7737" t="str">
            <v>A303. HINO MOTORS SALES INDONESIA</v>
          </cell>
          <cell r="I7737" t="str">
            <v>JULIANTO</v>
          </cell>
        </row>
        <row r="7738">
          <cell r="B7738">
            <v>208708</v>
          </cell>
          <cell r="C7738" t="str">
            <v>AJAT MUNAJAT</v>
          </cell>
          <cell r="D7738" t="str">
            <v>12-Dec-1979</v>
          </cell>
          <cell r="E7738" t="str">
            <v>01-Apr-2017</v>
          </cell>
          <cell r="F7738" t="str">
            <v>DANRU</v>
          </cell>
          <cell r="G7738" t="str">
            <v>HMSI - PURWAKARTA 2</v>
          </cell>
          <cell r="H7738" t="str">
            <v>A303. HINO MOTORS SALES INDONESIA</v>
          </cell>
          <cell r="I7738" t="str">
            <v>JULIANTO</v>
          </cell>
        </row>
        <row r="7739">
          <cell r="B7739">
            <v>208710</v>
          </cell>
          <cell r="C7739" t="str">
            <v>AGUS RIDWAN</v>
          </cell>
          <cell r="D7739" t="str">
            <v>08-Aug-1988</v>
          </cell>
          <cell r="E7739" t="str">
            <v>01-Apr-2017</v>
          </cell>
          <cell r="F7739" t="str">
            <v>DANRU</v>
          </cell>
          <cell r="G7739" t="str">
            <v>HMSI - PURWAKARTA 2</v>
          </cell>
          <cell r="H7739" t="str">
            <v>A303. HINO MOTORS SALES INDONESIA</v>
          </cell>
          <cell r="I7739" t="str">
            <v>JULIANTO</v>
          </cell>
        </row>
        <row r="7740">
          <cell r="B7740">
            <v>119648</v>
          </cell>
          <cell r="C7740" t="str">
            <v>ADE JULIANA</v>
          </cell>
          <cell r="D7740" t="str">
            <v>21-Jul-1980</v>
          </cell>
          <cell r="E7740" t="str">
            <v>01-Jun-2012</v>
          </cell>
          <cell r="F7740" t="str">
            <v>ASCG</v>
          </cell>
          <cell r="G7740" t="str">
            <v>HMSI - PURWAKARTA VLD DAWUAN</v>
          </cell>
          <cell r="H7740" t="str">
            <v>A303. HINO MOTORS SALES INDONESIA</v>
          </cell>
          <cell r="I7740" t="str">
            <v>JULIANTO</v>
          </cell>
        </row>
        <row r="7741">
          <cell r="B7741">
            <v>212693</v>
          </cell>
          <cell r="C7741" t="str">
            <v>ADE SURYANA</v>
          </cell>
          <cell r="D7741" t="str">
            <v>07-Jul-1990</v>
          </cell>
          <cell r="E7741" t="str">
            <v>11-Jun-2018</v>
          </cell>
          <cell r="F7741" t="str">
            <v>ASCG</v>
          </cell>
          <cell r="G7741" t="str">
            <v>HMSI - PURWAKARTA VLD DAWUAN</v>
          </cell>
          <cell r="H7741" t="str">
            <v>A303. HINO MOTORS SALES INDONESIA</v>
          </cell>
          <cell r="I7741" t="str">
            <v>JULIANTO</v>
          </cell>
        </row>
        <row r="7742">
          <cell r="B7742">
            <v>212695</v>
          </cell>
          <cell r="C7742" t="str">
            <v>BARKAH</v>
          </cell>
          <cell r="D7742" t="str">
            <v>21-May-1978</v>
          </cell>
          <cell r="E7742" t="str">
            <v>11-Jun-2018</v>
          </cell>
          <cell r="F7742" t="str">
            <v>ASCG</v>
          </cell>
          <cell r="G7742" t="str">
            <v>HMSI - PURWAKARTA VLD DAWUAN</v>
          </cell>
          <cell r="H7742" t="str">
            <v>A303. HINO MOTORS SALES INDONESIA</v>
          </cell>
          <cell r="I7742" t="str">
            <v>JULIANTO</v>
          </cell>
        </row>
        <row r="7743">
          <cell r="B7743">
            <v>212705</v>
          </cell>
          <cell r="C7743" t="str">
            <v>RAHMAD HIDAYAT</v>
          </cell>
          <cell r="D7743" t="str">
            <v>26-Jan-1996</v>
          </cell>
          <cell r="E7743" t="str">
            <v>11-Jun-2018</v>
          </cell>
          <cell r="F7743" t="str">
            <v>ASCG</v>
          </cell>
          <cell r="G7743" t="str">
            <v>HMSI - PURWAKARTA VLD DAWUAN</v>
          </cell>
          <cell r="H7743" t="str">
            <v>A303. HINO MOTORS SALES INDONESIA</v>
          </cell>
          <cell r="I7743" t="str">
            <v>JULIANTO</v>
          </cell>
        </row>
        <row r="7744">
          <cell r="B7744">
            <v>212783</v>
          </cell>
          <cell r="C7744" t="str">
            <v>HENDRA YANSYAH</v>
          </cell>
          <cell r="D7744" t="str">
            <v>03-Mar-1981</v>
          </cell>
          <cell r="E7744" t="str">
            <v>26-Jun-2018</v>
          </cell>
          <cell r="F7744" t="str">
            <v>ASCG</v>
          </cell>
          <cell r="G7744" t="str">
            <v>HMSI - PURWAKARTA VLD DAWUAN</v>
          </cell>
          <cell r="H7744" t="str">
            <v>A303. HINO MOTORS SALES INDONESIA</v>
          </cell>
          <cell r="I7744" t="str">
            <v>JULIANTO</v>
          </cell>
        </row>
        <row r="7745">
          <cell r="B7745">
            <v>212786</v>
          </cell>
          <cell r="C7745" t="str">
            <v>PANJI PUJIANTO</v>
          </cell>
          <cell r="D7745" t="str">
            <v>03-Mar-1989</v>
          </cell>
          <cell r="E7745" t="str">
            <v>26-Jun-2018</v>
          </cell>
          <cell r="F7745" t="str">
            <v>ASCG</v>
          </cell>
          <cell r="G7745" t="str">
            <v>HMSI - PURWAKARTA VLD DAWUAN</v>
          </cell>
          <cell r="H7745" t="str">
            <v>A303. HINO MOTORS SALES INDONESIA</v>
          </cell>
          <cell r="I7745" t="str">
            <v>JULIANTO</v>
          </cell>
        </row>
        <row r="7746">
          <cell r="B7746">
            <v>212789</v>
          </cell>
          <cell r="C7746" t="str">
            <v>MAMAN ROHMAN</v>
          </cell>
          <cell r="D7746" t="str">
            <v>22-Oct-1983</v>
          </cell>
          <cell r="E7746" t="str">
            <v>26-Jun-2018</v>
          </cell>
          <cell r="F7746" t="str">
            <v>ASCG</v>
          </cell>
          <cell r="G7746" t="str">
            <v>HMSI - PURWAKARTA VLD DAWUAN</v>
          </cell>
          <cell r="H7746" t="str">
            <v>A303. HINO MOTORS SALES INDONESIA</v>
          </cell>
          <cell r="I7746" t="str">
            <v>JULIANTO</v>
          </cell>
        </row>
        <row r="7747">
          <cell r="B7747">
            <v>212825</v>
          </cell>
          <cell r="C7747" t="str">
            <v>RIANTO</v>
          </cell>
          <cell r="D7747" t="str">
            <v>02-Feb-1991</v>
          </cell>
          <cell r="E7747" t="str">
            <v>26-Jun-2018</v>
          </cell>
          <cell r="F7747" t="str">
            <v>ASCG</v>
          </cell>
          <cell r="G7747" t="str">
            <v>HMSI - PURWAKARTA VLD DAWUAN</v>
          </cell>
          <cell r="H7747" t="str">
            <v>A303. HINO MOTORS SALES INDONESIA</v>
          </cell>
          <cell r="I7747" t="str">
            <v>JULIANTO</v>
          </cell>
        </row>
        <row r="7748">
          <cell r="B7748">
            <v>212826</v>
          </cell>
          <cell r="C7748" t="str">
            <v>AGUS SUYONO</v>
          </cell>
          <cell r="D7748" t="str">
            <v>28-Aug-1984</v>
          </cell>
          <cell r="E7748" t="str">
            <v>26-Jun-2018</v>
          </cell>
          <cell r="F7748" t="str">
            <v>ASCG</v>
          </cell>
          <cell r="G7748" t="str">
            <v>HMSI - PURWAKARTA VLD DAWUAN</v>
          </cell>
          <cell r="H7748" t="str">
            <v>A303. HINO MOTORS SALES INDONESIA</v>
          </cell>
          <cell r="I7748" t="str">
            <v>JULIANTO</v>
          </cell>
        </row>
        <row r="7749">
          <cell r="B7749">
            <v>212827</v>
          </cell>
          <cell r="C7749" t="str">
            <v>ERMAN RAIZ</v>
          </cell>
          <cell r="D7749" t="str">
            <v>28-Mar-1979</v>
          </cell>
          <cell r="E7749" t="str">
            <v>26-Jun-2018</v>
          </cell>
          <cell r="F7749" t="str">
            <v>ASCG</v>
          </cell>
          <cell r="G7749" t="str">
            <v>HMSI - PURWAKARTA VLD DAWUAN</v>
          </cell>
          <cell r="H7749" t="str">
            <v>A303. HINO MOTORS SALES INDONESIA</v>
          </cell>
          <cell r="I7749" t="str">
            <v>JULIANTO</v>
          </cell>
        </row>
        <row r="7750">
          <cell r="B7750">
            <v>212828</v>
          </cell>
          <cell r="C7750" t="str">
            <v>WAHYUDIN</v>
          </cell>
          <cell r="D7750" t="str">
            <v>27-May-1982</v>
          </cell>
          <cell r="E7750" t="str">
            <v>26-Jun-2018</v>
          </cell>
          <cell r="F7750" t="str">
            <v>ASCG</v>
          </cell>
          <cell r="G7750" t="str">
            <v>HMSI - PURWAKARTA VLD DAWUAN</v>
          </cell>
          <cell r="H7750" t="str">
            <v>A303. HINO MOTORS SALES INDONESIA</v>
          </cell>
          <cell r="I7750" t="str">
            <v>JULIANTO</v>
          </cell>
        </row>
        <row r="7751">
          <cell r="B7751">
            <v>212831</v>
          </cell>
          <cell r="C7751" t="str">
            <v>KIKI KURNIAWAN</v>
          </cell>
          <cell r="D7751" t="str">
            <v>07-Nov-1995</v>
          </cell>
          <cell r="E7751" t="str">
            <v>26-Jun-2018</v>
          </cell>
          <cell r="F7751" t="str">
            <v>ASCG</v>
          </cell>
          <cell r="G7751" t="str">
            <v>HMSI - PURWAKARTA VLD DAWUAN</v>
          </cell>
          <cell r="H7751" t="str">
            <v>A303. HINO MOTORS SALES INDONESIA</v>
          </cell>
          <cell r="I7751" t="str">
            <v>JULIANTO</v>
          </cell>
        </row>
        <row r="7752">
          <cell r="B7752">
            <v>212832</v>
          </cell>
          <cell r="C7752" t="str">
            <v>ANGGI RISKIANSYAH</v>
          </cell>
          <cell r="D7752" t="str">
            <v>14-Jul-1993</v>
          </cell>
          <cell r="E7752" t="str">
            <v>26-Jun-2018</v>
          </cell>
          <cell r="F7752" t="str">
            <v>ASCG</v>
          </cell>
          <cell r="G7752" t="str">
            <v>HMSI - PURWAKARTA VLD DAWUAN</v>
          </cell>
          <cell r="H7752" t="str">
            <v>A303. HINO MOTORS SALES INDONESIA</v>
          </cell>
          <cell r="I7752" t="str">
            <v>JULIANTO</v>
          </cell>
        </row>
        <row r="7753">
          <cell r="B7753">
            <v>212951</v>
          </cell>
          <cell r="C7753" t="str">
            <v>GILANG RIZKY PURNAMA</v>
          </cell>
          <cell r="D7753" t="str">
            <v>10-Feb-1998</v>
          </cell>
          <cell r="E7753" t="str">
            <v>01-Jul-2018</v>
          </cell>
          <cell r="F7753" t="str">
            <v>ASCG</v>
          </cell>
          <cell r="G7753" t="str">
            <v>HMSI - PURWAKARTA VLD DAWUAN</v>
          </cell>
          <cell r="H7753" t="str">
            <v>A303. HINO MOTORS SALES INDONESIA</v>
          </cell>
          <cell r="I7753" t="str">
            <v>JULIANTO</v>
          </cell>
        </row>
        <row r="7754">
          <cell r="B7754">
            <v>213028</v>
          </cell>
          <cell r="C7754" t="str">
            <v>ISNEN ROSINEN</v>
          </cell>
          <cell r="D7754" t="str">
            <v>16-Aug-1982</v>
          </cell>
          <cell r="E7754" t="str">
            <v>11-Jul-2018</v>
          </cell>
          <cell r="F7754" t="str">
            <v>ASCG</v>
          </cell>
          <cell r="G7754" t="str">
            <v>HMSI - PURWAKARTA VLD DAWUAN</v>
          </cell>
          <cell r="H7754" t="str">
            <v>A303. HINO MOTORS SALES INDONESIA</v>
          </cell>
          <cell r="I7754" t="str">
            <v>JULIANTO</v>
          </cell>
        </row>
        <row r="7755">
          <cell r="B7755">
            <v>213037</v>
          </cell>
          <cell r="C7755" t="str">
            <v>SLAMET NOR RODI</v>
          </cell>
          <cell r="D7755" t="str">
            <v>27-Dec-1987</v>
          </cell>
          <cell r="E7755" t="str">
            <v>11-Jul-2018</v>
          </cell>
          <cell r="F7755" t="str">
            <v>ASCG</v>
          </cell>
          <cell r="G7755" t="str">
            <v>HMSI - PURWAKARTA VLD DAWUAN</v>
          </cell>
          <cell r="H7755" t="str">
            <v>A303. HINO MOTORS SALES INDONESIA</v>
          </cell>
          <cell r="I7755" t="str">
            <v>JULIANTO</v>
          </cell>
        </row>
        <row r="7756">
          <cell r="B7756">
            <v>213038</v>
          </cell>
          <cell r="C7756" t="str">
            <v>IKIN SUKARSA</v>
          </cell>
          <cell r="D7756" t="str">
            <v>01-Jul-1987</v>
          </cell>
          <cell r="E7756" t="str">
            <v>11-Jul-2018</v>
          </cell>
          <cell r="F7756" t="str">
            <v>ASCG</v>
          </cell>
          <cell r="G7756" t="str">
            <v>HMSI - PURWAKARTA VLD DAWUAN</v>
          </cell>
          <cell r="H7756" t="str">
            <v>A303. HINO MOTORS SALES INDONESIA</v>
          </cell>
          <cell r="I7756" t="str">
            <v>JULIANTO</v>
          </cell>
        </row>
        <row r="7757">
          <cell r="B7757">
            <v>213080</v>
          </cell>
          <cell r="C7757" t="str">
            <v>RENDI SYAHPUTRA</v>
          </cell>
          <cell r="D7757" t="str">
            <v>21-Aug-1998</v>
          </cell>
          <cell r="E7757" t="str">
            <v>11-Jul-2018</v>
          </cell>
          <cell r="F7757" t="str">
            <v>ASCG</v>
          </cell>
          <cell r="G7757" t="str">
            <v>HMSI - PURWAKARTA VLD DAWUAN</v>
          </cell>
          <cell r="H7757" t="str">
            <v>A303. HINO MOTORS SALES INDONESIA</v>
          </cell>
          <cell r="I7757" t="str">
            <v>JULIANTO</v>
          </cell>
        </row>
        <row r="7758">
          <cell r="B7758">
            <v>213287</v>
          </cell>
          <cell r="C7758" t="str">
            <v>ASEP KOSWARA</v>
          </cell>
          <cell r="D7758" t="str">
            <v>23-May-1994</v>
          </cell>
          <cell r="E7758" t="str">
            <v>21-Aug-2018</v>
          </cell>
          <cell r="F7758" t="str">
            <v>ASCG</v>
          </cell>
          <cell r="G7758" t="str">
            <v>HMSI - PURWAKARTA VLD DAWUAN</v>
          </cell>
          <cell r="H7758" t="str">
            <v>A303. HINO MOTORS SALES INDONESIA</v>
          </cell>
          <cell r="I7758" t="str">
            <v>JULIANTO</v>
          </cell>
        </row>
        <row r="7759">
          <cell r="B7759">
            <v>213518</v>
          </cell>
          <cell r="C7759" t="str">
            <v>FITRAN ALAMSYAH</v>
          </cell>
          <cell r="D7759" t="str">
            <v>30-Jun-1984</v>
          </cell>
          <cell r="E7759" t="str">
            <v>31-Oct-2018</v>
          </cell>
          <cell r="F7759" t="str">
            <v>ASCG</v>
          </cell>
          <cell r="G7759" t="str">
            <v>HMSI - PURWAKARTA VLD DAWUAN</v>
          </cell>
          <cell r="H7759" t="str">
            <v>A303. HINO MOTORS SALES INDONESIA</v>
          </cell>
          <cell r="I7759" t="str">
            <v>JULIANTO</v>
          </cell>
        </row>
        <row r="7760">
          <cell r="B7760">
            <v>213687</v>
          </cell>
          <cell r="C7760" t="str">
            <v>YAYA HERDIAN</v>
          </cell>
          <cell r="D7760" t="str">
            <v>18-May-1997</v>
          </cell>
          <cell r="E7760" t="str">
            <v>03-Oct-2018</v>
          </cell>
          <cell r="F7760" t="str">
            <v>ASCG</v>
          </cell>
          <cell r="G7760" t="str">
            <v>HMSI - PURWAKARTA VLD DAWUAN</v>
          </cell>
          <cell r="H7760" t="str">
            <v>A303. HINO MOTORS SALES INDONESIA</v>
          </cell>
          <cell r="I7760" t="str">
            <v>JULIANTO</v>
          </cell>
        </row>
        <row r="7761">
          <cell r="B7761">
            <v>213759</v>
          </cell>
          <cell r="C7761" t="str">
            <v>ADE SOLEH</v>
          </cell>
          <cell r="D7761" t="str">
            <v>09-Sep-1996</v>
          </cell>
          <cell r="E7761" t="str">
            <v>23-Oct-2018</v>
          </cell>
          <cell r="F7761" t="str">
            <v>ASCG</v>
          </cell>
          <cell r="G7761" t="str">
            <v>HMSI - PURWAKARTA VLD DAWUAN</v>
          </cell>
          <cell r="H7761" t="str">
            <v>A303. HINO MOTORS SALES INDONESIA</v>
          </cell>
          <cell r="I7761" t="str">
            <v>JULIANTO</v>
          </cell>
        </row>
        <row r="7762">
          <cell r="B7762">
            <v>214167</v>
          </cell>
          <cell r="C7762" t="str">
            <v>ENDANG PERMANA</v>
          </cell>
          <cell r="D7762" t="str">
            <v>15-Mar-1989</v>
          </cell>
          <cell r="E7762" t="str">
            <v>30-Nov-2018</v>
          </cell>
          <cell r="F7762" t="str">
            <v>ASCG</v>
          </cell>
          <cell r="G7762" t="str">
            <v>HMSI - PURWAKARTA VLD DAWUAN</v>
          </cell>
          <cell r="H7762" t="str">
            <v>A303. HINO MOTORS SALES INDONESIA</v>
          </cell>
          <cell r="I7762" t="str">
            <v>JULIANTO</v>
          </cell>
        </row>
        <row r="7763">
          <cell r="B7763">
            <v>214173</v>
          </cell>
          <cell r="C7763" t="str">
            <v>TARMA NURHIDAYATULLOH</v>
          </cell>
          <cell r="D7763" t="str">
            <v>28-Sep-1989</v>
          </cell>
          <cell r="E7763" t="str">
            <v>01-Dec-2018</v>
          </cell>
          <cell r="F7763" t="str">
            <v>ASCG</v>
          </cell>
          <cell r="G7763" t="str">
            <v>HMSI - PURWAKARTA VLD DAWUAN</v>
          </cell>
          <cell r="H7763" t="str">
            <v>A303. HINO MOTORS SALES INDONESIA</v>
          </cell>
          <cell r="I7763" t="str">
            <v>JULIANTO</v>
          </cell>
        </row>
        <row r="7764">
          <cell r="B7764">
            <v>121685</v>
          </cell>
          <cell r="C7764" t="str">
            <v>ADHAM IKHSAN GUMELAR</v>
          </cell>
          <cell r="D7764" t="str">
            <v>02-Jul-1989</v>
          </cell>
          <cell r="E7764" t="str">
            <v>28-Jun-2013</v>
          </cell>
          <cell r="F7764" t="str">
            <v>ASCG</v>
          </cell>
          <cell r="G7764" t="str">
            <v>HMSI - PURWAKARTA VLD DAWUAN, AREA JALAN SARI ROTI</v>
          </cell>
          <cell r="H7764" t="str">
            <v>A303. HINO MOTORS SALES INDONESIA</v>
          </cell>
          <cell r="I7764" t="str">
            <v>JULIANTO</v>
          </cell>
        </row>
        <row r="7765">
          <cell r="B7765">
            <v>212701</v>
          </cell>
          <cell r="C7765" t="str">
            <v>ENDANG KOSWARA</v>
          </cell>
          <cell r="D7765" t="str">
            <v>18-Jul-1992</v>
          </cell>
          <cell r="E7765" t="str">
            <v>09-Jun-2018</v>
          </cell>
          <cell r="F7765" t="str">
            <v>ASCG</v>
          </cell>
          <cell r="G7765" t="str">
            <v>HMSI - PURWAKARTA VLD DAWUAN, AREA JALAN SARI ROTI</v>
          </cell>
          <cell r="H7765" t="str">
            <v>A303. HINO MOTORS SALES INDONESIA</v>
          </cell>
          <cell r="I7765" t="str">
            <v>JULIANTO</v>
          </cell>
        </row>
        <row r="7766">
          <cell r="B7766">
            <v>212784</v>
          </cell>
          <cell r="C7766" t="str">
            <v>ZAINAL ARIFIN</v>
          </cell>
          <cell r="D7766" t="str">
            <v>05-Oct-1993</v>
          </cell>
          <cell r="E7766" t="str">
            <v>26-Jun-2018</v>
          </cell>
          <cell r="F7766" t="str">
            <v>ASCG</v>
          </cell>
          <cell r="G7766" t="str">
            <v>HMSI - PURWAKARTA VLD DAWUAN, AREA JALAN SARI ROTI</v>
          </cell>
          <cell r="H7766" t="str">
            <v>A303. HINO MOTORS SALES INDONESIA</v>
          </cell>
          <cell r="I7766" t="str">
            <v>JULIANTO</v>
          </cell>
        </row>
        <row r="7767">
          <cell r="B7767">
            <v>212785</v>
          </cell>
          <cell r="C7767" t="str">
            <v>SENTOT</v>
          </cell>
          <cell r="D7767" t="str">
            <v>04-Oct-1979</v>
          </cell>
          <cell r="E7767" t="str">
            <v>26-Jun-2018</v>
          </cell>
          <cell r="F7767" t="str">
            <v>ASCG</v>
          </cell>
          <cell r="G7767" t="str">
            <v>HMSI - PURWAKARTA VLD DAWUAN, AREA JALAN SARI ROTI</v>
          </cell>
          <cell r="H7767" t="str">
            <v>A303. HINO MOTORS SALES INDONESIA</v>
          </cell>
          <cell r="I7767" t="str">
            <v>JULIANTO</v>
          </cell>
        </row>
        <row r="7768">
          <cell r="B7768">
            <v>212829</v>
          </cell>
          <cell r="C7768" t="str">
            <v>ENDANG HERMAWAN</v>
          </cell>
          <cell r="D7768" t="str">
            <v>03-Oct-1983</v>
          </cell>
          <cell r="E7768" t="str">
            <v>02-Jul-2018</v>
          </cell>
          <cell r="F7768" t="str">
            <v>ASCG</v>
          </cell>
          <cell r="G7768" t="str">
            <v>HMSI - PURWAKARTA VLD DAWUAN, AREA JALAN SARI ROTI</v>
          </cell>
          <cell r="H7768" t="str">
            <v>A303. HINO MOTORS SALES INDONESIA</v>
          </cell>
          <cell r="I7768" t="str">
            <v>JULIANTO</v>
          </cell>
        </row>
        <row r="7769">
          <cell r="B7769">
            <v>212830</v>
          </cell>
          <cell r="C7769" t="str">
            <v>AHMAD ZULFIKAR FAUZI</v>
          </cell>
          <cell r="D7769" t="str">
            <v>09-Dec-1989</v>
          </cell>
          <cell r="E7769" t="str">
            <v>26-Jun-2018</v>
          </cell>
          <cell r="F7769" t="str">
            <v>ASCG</v>
          </cell>
          <cell r="G7769" t="str">
            <v>HMSI - PURWAKARTA VLD DAWUAN, AREA JALAN SARI ROTI</v>
          </cell>
          <cell r="H7769" t="str">
            <v>A303. HINO MOTORS SALES INDONESIA</v>
          </cell>
          <cell r="I7769" t="str">
            <v>JULIANTO</v>
          </cell>
        </row>
        <row r="7770">
          <cell r="B7770">
            <v>212944</v>
          </cell>
          <cell r="C7770" t="str">
            <v>DIDI SADIKIN</v>
          </cell>
          <cell r="D7770" t="str">
            <v>20-Jun-1996</v>
          </cell>
          <cell r="E7770" t="str">
            <v>01-Jul-2018</v>
          </cell>
          <cell r="F7770" t="str">
            <v>ASCG</v>
          </cell>
          <cell r="G7770" t="str">
            <v>HMSI - PURWAKARTA VLD DAWUAN, AREA JALAN SARI ROTI</v>
          </cell>
          <cell r="H7770" t="str">
            <v>A303. HINO MOTORS SALES INDONESIA</v>
          </cell>
          <cell r="I7770" t="str">
            <v>JULIANTO</v>
          </cell>
        </row>
        <row r="7771">
          <cell r="B7771">
            <v>213026</v>
          </cell>
          <cell r="C7771" t="str">
            <v>AJAT SUDRAJAT</v>
          </cell>
          <cell r="D7771" t="str">
            <v>13-Apr-1984</v>
          </cell>
          <cell r="E7771" t="str">
            <v>11-Jul-2018</v>
          </cell>
          <cell r="F7771" t="str">
            <v>ASCG</v>
          </cell>
          <cell r="G7771" t="str">
            <v>HMSI - PURWAKARTA VLD DAWUAN, AREA JALAN SARI ROTI</v>
          </cell>
          <cell r="H7771" t="str">
            <v>A303. HINO MOTORS SALES INDONESIA</v>
          </cell>
          <cell r="I7771" t="str">
            <v>JULIANTO</v>
          </cell>
        </row>
        <row r="7772">
          <cell r="B7772">
            <v>213189</v>
          </cell>
          <cell r="C7772" t="str">
            <v>SUTARDI</v>
          </cell>
          <cell r="D7772" t="str">
            <v>10-Jul-1982</v>
          </cell>
          <cell r="E7772" t="str">
            <v>01-Aug-2018</v>
          </cell>
          <cell r="F7772" t="str">
            <v>ASCG</v>
          </cell>
          <cell r="G7772" t="str">
            <v>HMSI - PURWAKARTA VLD DAWUAN, AREA JALAN SARI ROTI</v>
          </cell>
          <cell r="H7772" t="str">
            <v>A303. HINO MOTORS SALES INDONESIA</v>
          </cell>
          <cell r="I7772" t="str">
            <v>JULIANTO</v>
          </cell>
        </row>
        <row r="7773">
          <cell r="B7773">
            <v>213784</v>
          </cell>
          <cell r="C7773" t="str">
            <v>AHMAD RONY PADLI ROHMAN</v>
          </cell>
          <cell r="D7773" t="str">
            <v>09-Jul-1992</v>
          </cell>
          <cell r="E7773" t="str">
            <v>22-Oct-2018</v>
          </cell>
          <cell r="F7773" t="str">
            <v>ASCG</v>
          </cell>
          <cell r="G7773" t="str">
            <v>HMSI - PURWAKARTA VLD DAWUAN, AREA JALAN SARI ROTI</v>
          </cell>
          <cell r="H7773" t="str">
            <v>A303. HINO MOTORS SALES INDONESIA</v>
          </cell>
          <cell r="I7773" t="str">
            <v>JULIANTO</v>
          </cell>
        </row>
        <row r="7774">
          <cell r="B7774">
            <v>213789</v>
          </cell>
          <cell r="C7774" t="str">
            <v>DEDI WINARTO</v>
          </cell>
          <cell r="D7774" t="str">
            <v>18-Mar-1985</v>
          </cell>
          <cell r="E7774" t="str">
            <v>30-Oct-2018</v>
          </cell>
          <cell r="F7774" t="str">
            <v>ASCG</v>
          </cell>
          <cell r="G7774" t="str">
            <v>HMSI - PURWAKARTA VLD DAWUAN, AREA JALAN SARI ROTI</v>
          </cell>
          <cell r="H7774" t="str">
            <v>A303. HINO MOTORS SALES INDONESIA</v>
          </cell>
          <cell r="I7774" t="str">
            <v>JULIANTO</v>
          </cell>
        </row>
        <row r="7775">
          <cell r="B7775">
            <v>213791</v>
          </cell>
          <cell r="C7775" t="str">
            <v>ALDO REVALDO</v>
          </cell>
          <cell r="D7775" t="str">
            <v>30-Sep-2000</v>
          </cell>
          <cell r="E7775" t="str">
            <v>22-Oct-2018</v>
          </cell>
          <cell r="F7775" t="str">
            <v>ASCG</v>
          </cell>
          <cell r="G7775" t="str">
            <v>HMSI - PURWAKARTA VLD DAWUAN, AREA JALAN SARI ROTI</v>
          </cell>
          <cell r="H7775" t="str">
            <v>A303. HINO MOTORS SALES INDONESIA</v>
          </cell>
          <cell r="I7775" t="str">
            <v>JULIANTO</v>
          </cell>
        </row>
        <row r="7776">
          <cell r="B7776">
            <v>213860</v>
          </cell>
          <cell r="C7776" t="str">
            <v>DEDE ABEN HOERUDIN</v>
          </cell>
          <cell r="D7776" t="str">
            <v>19-Feb-1994</v>
          </cell>
          <cell r="E7776" t="str">
            <v>20-Oct-2018</v>
          </cell>
          <cell r="F7776" t="str">
            <v>ASCG</v>
          </cell>
          <cell r="G7776" t="str">
            <v>HMSI - PURWAKARTA VLD DAWUAN, AREA JALAN SARI ROTI</v>
          </cell>
          <cell r="H7776" t="str">
            <v>A303. HINO MOTORS SALES INDONESIA</v>
          </cell>
          <cell r="I7776" t="str">
            <v>JULIANTO</v>
          </cell>
        </row>
        <row r="7777">
          <cell r="B7777">
            <v>213868</v>
          </cell>
          <cell r="C7777" t="str">
            <v>SOBARI</v>
          </cell>
          <cell r="D7777" t="str">
            <v>12-Jun-1984</v>
          </cell>
          <cell r="E7777" t="str">
            <v>22-Oct-2018</v>
          </cell>
          <cell r="F7777" t="str">
            <v>ASCG</v>
          </cell>
          <cell r="G7777" t="str">
            <v>HMSI - PURWAKARTA VLD DAWUAN, AREA JALAN SARI ROTI</v>
          </cell>
          <cell r="H7777" t="str">
            <v>A303. HINO MOTORS SALES INDONESIA</v>
          </cell>
          <cell r="I7777" t="str">
            <v>JULIANTO</v>
          </cell>
        </row>
        <row r="7778">
          <cell r="B7778">
            <v>215552</v>
          </cell>
          <cell r="C7778" t="str">
            <v>ASEP KURNIA SANDI</v>
          </cell>
          <cell r="D7778" t="str">
            <v>06-Jun-1993</v>
          </cell>
          <cell r="E7778" t="str">
            <v>20-Dec-2018</v>
          </cell>
          <cell r="F7778" t="str">
            <v>ASCG</v>
          </cell>
          <cell r="G7778" t="str">
            <v>HMSI - PURWAKARTA VLD DAWUAN, AREA JALAN SARI ROTI</v>
          </cell>
          <cell r="H7778" t="str">
            <v>A303. HINO MOTORS SALES INDONESIA</v>
          </cell>
          <cell r="I7778" t="str">
            <v>JULIANTO</v>
          </cell>
        </row>
        <row r="7779">
          <cell r="B7779">
            <v>214059</v>
          </cell>
          <cell r="C7779" t="str">
            <v>ANDRI SETIAWAN</v>
          </cell>
          <cell r="D7779" t="str">
            <v>16-May-1992</v>
          </cell>
          <cell r="E7779" t="str">
            <v>27-Nov-2018</v>
          </cell>
          <cell r="F7779" t="str">
            <v>ASCG</v>
          </cell>
          <cell r="G7779" t="str">
            <v>HMSI - PURWAKARTA, AUTO CAR-KAWASAN MANDALA</v>
          </cell>
          <cell r="H7779" t="str">
            <v>A303. HINO MOTORS SALES INDONESIA</v>
          </cell>
          <cell r="I7779" t="str">
            <v>JULIANTO</v>
          </cell>
        </row>
        <row r="7780">
          <cell r="B7780">
            <v>214060</v>
          </cell>
          <cell r="C7780" t="str">
            <v>IWAN SETIAWAN</v>
          </cell>
          <cell r="D7780" t="str">
            <v>15-Nov-1981</v>
          </cell>
          <cell r="E7780" t="str">
            <v>27-Nov-2018</v>
          </cell>
          <cell r="F7780" t="str">
            <v>ASCG</v>
          </cell>
          <cell r="G7780" t="str">
            <v>HMSI - PURWAKARTA, AUTO CAR-KAWASAN MANDALA</v>
          </cell>
          <cell r="H7780" t="str">
            <v>A303. HINO MOTORS SALES INDONESIA</v>
          </cell>
          <cell r="I7780" t="str">
            <v>JULIANTO</v>
          </cell>
        </row>
        <row r="7781">
          <cell r="B7781">
            <v>214062</v>
          </cell>
          <cell r="C7781" t="str">
            <v>RIKI HENDRA MUKTI</v>
          </cell>
          <cell r="D7781" t="str">
            <v>04-Sep-1985</v>
          </cell>
          <cell r="E7781" t="str">
            <v>27-Nov-2018</v>
          </cell>
          <cell r="F7781" t="str">
            <v>ASCG</v>
          </cell>
          <cell r="G7781" t="str">
            <v>HMSI - PURWAKARTA, AUTO CAR-KAWASAN MANDALA</v>
          </cell>
          <cell r="H7781" t="str">
            <v>A303. HINO MOTORS SALES INDONESIA</v>
          </cell>
          <cell r="I7781" t="str">
            <v>JULIANTO</v>
          </cell>
        </row>
        <row r="7782">
          <cell r="B7782">
            <v>214064</v>
          </cell>
          <cell r="C7782" t="str">
            <v>MOH. ZACKI UL HAQ</v>
          </cell>
          <cell r="D7782" t="str">
            <v>21-Aug-1987</v>
          </cell>
          <cell r="E7782" t="str">
            <v>27-Nov-2018</v>
          </cell>
          <cell r="F7782" t="str">
            <v>ASCG</v>
          </cell>
          <cell r="G7782" t="str">
            <v>HMSI - PURWAKARTA, AUTO CAR-KAWASAN MANDALA</v>
          </cell>
          <cell r="H7782" t="str">
            <v>A303. HINO MOTORS SALES INDONESIA</v>
          </cell>
          <cell r="I7782" t="str">
            <v>JULIANTO</v>
          </cell>
        </row>
        <row r="7783">
          <cell r="B7783">
            <v>214066</v>
          </cell>
          <cell r="C7783" t="str">
            <v>BILAL JAYA KUSNADI</v>
          </cell>
          <cell r="D7783" t="str">
            <v>30-Jan-1995</v>
          </cell>
          <cell r="E7783" t="str">
            <v>27-Nov-2018</v>
          </cell>
          <cell r="F7783" t="str">
            <v>ASCG</v>
          </cell>
          <cell r="G7783" t="str">
            <v>HMSI - PURWAKARTA, AUTO CAR-KAWASAN MANDALA</v>
          </cell>
          <cell r="H7783" t="str">
            <v>A303. HINO MOTORS SALES INDONESIA</v>
          </cell>
          <cell r="I7783" t="str">
            <v>JULIANTO</v>
          </cell>
        </row>
        <row r="7784">
          <cell r="B7784">
            <v>214067</v>
          </cell>
          <cell r="C7784" t="str">
            <v>NANA SURYANA</v>
          </cell>
          <cell r="D7784" t="str">
            <v>05-Oct-1979</v>
          </cell>
          <cell r="E7784" t="str">
            <v>27-Nov-2018</v>
          </cell>
          <cell r="F7784" t="str">
            <v>ASCG</v>
          </cell>
          <cell r="G7784" t="str">
            <v>HMSI - PURWAKARTA, AUTO CAR-KAWASAN MANDALA</v>
          </cell>
          <cell r="H7784" t="str">
            <v>A303. HINO MOTORS SALES INDONESIA</v>
          </cell>
          <cell r="I7784" t="str">
            <v>JULIANTO</v>
          </cell>
        </row>
        <row r="7785">
          <cell r="B7785">
            <v>214102</v>
          </cell>
          <cell r="C7785" t="str">
            <v>SEPTIAN</v>
          </cell>
          <cell r="D7785" t="str">
            <v>24-Sep-1996</v>
          </cell>
          <cell r="E7785" t="str">
            <v>27-Nov-2018</v>
          </cell>
          <cell r="F7785" t="str">
            <v>ASCG</v>
          </cell>
          <cell r="G7785" t="str">
            <v>HMSI - PURWAKARTA, AUTO CAR-KAWASAN MANDALA</v>
          </cell>
          <cell r="H7785" t="str">
            <v>A303. HINO MOTORS SALES INDONESIA</v>
          </cell>
          <cell r="I7785" t="str">
            <v>JULIANTO</v>
          </cell>
        </row>
        <row r="7786">
          <cell r="B7786">
            <v>214103</v>
          </cell>
          <cell r="C7786" t="str">
            <v>IRPAN NURPANJI</v>
          </cell>
          <cell r="D7786" t="str">
            <v>15-Apr-1988</v>
          </cell>
          <cell r="E7786" t="str">
            <v>27-Nov-2018</v>
          </cell>
          <cell r="F7786" t="str">
            <v>ASCG</v>
          </cell>
          <cell r="G7786" t="str">
            <v>HMSI - PURWAKARTA, AUTO CAR-KAWASAN MANDALA</v>
          </cell>
          <cell r="H7786" t="str">
            <v>A303. HINO MOTORS SALES INDONESIA</v>
          </cell>
          <cell r="I7786" t="str">
            <v>JULIANTO</v>
          </cell>
        </row>
        <row r="7787">
          <cell r="B7787">
            <v>214104</v>
          </cell>
          <cell r="C7787" t="str">
            <v>SATIM</v>
          </cell>
          <cell r="D7787" t="str">
            <v>04-May-1974</v>
          </cell>
          <cell r="E7787" t="str">
            <v>27-Nov-2018</v>
          </cell>
          <cell r="F7787" t="str">
            <v>ASCG</v>
          </cell>
          <cell r="G7787" t="str">
            <v>HMSI - PURWAKARTA, AUTO CAR-KAWASAN MANDALA</v>
          </cell>
          <cell r="H7787" t="str">
            <v>A303. HINO MOTORS SALES INDONESIA</v>
          </cell>
          <cell r="I7787" t="str">
            <v>JULIANTO</v>
          </cell>
        </row>
        <row r="7788">
          <cell r="B7788">
            <v>214105</v>
          </cell>
          <cell r="C7788" t="str">
            <v>PERDIANSYAH</v>
          </cell>
          <cell r="D7788" t="str">
            <v>19-Sep-1999</v>
          </cell>
          <cell r="E7788" t="str">
            <v>27-Nov-2018</v>
          </cell>
          <cell r="F7788" t="str">
            <v>ASCG</v>
          </cell>
          <cell r="G7788" t="str">
            <v>HMSI - PURWAKARTA, AUTO CAR-KAWASAN MANDALA</v>
          </cell>
          <cell r="H7788" t="str">
            <v>A303. HINO MOTORS SALES INDONESIA</v>
          </cell>
          <cell r="I7788" t="str">
            <v>JULIANTO</v>
          </cell>
        </row>
        <row r="7789">
          <cell r="B7789">
            <v>214106</v>
          </cell>
          <cell r="C7789" t="str">
            <v>MAMAN KARISMAN</v>
          </cell>
          <cell r="D7789" t="str">
            <v>10-Dec-1988</v>
          </cell>
          <cell r="E7789" t="str">
            <v>27-Nov-2018</v>
          </cell>
          <cell r="F7789" t="str">
            <v>ASCG</v>
          </cell>
          <cell r="G7789" t="str">
            <v>HMSI - PURWAKARTA, AUTO CAR-KAWASAN MANDALA</v>
          </cell>
          <cell r="H7789" t="str">
            <v>A303. HINO MOTORS SALES INDONESIA</v>
          </cell>
          <cell r="I7789" t="str">
            <v>JULIANTO</v>
          </cell>
        </row>
        <row r="7790">
          <cell r="B7790">
            <v>214133</v>
          </cell>
          <cell r="C7790" t="str">
            <v>MARDI LESTARI</v>
          </cell>
          <cell r="D7790" t="str">
            <v>15-Aug-1994</v>
          </cell>
          <cell r="E7790" t="str">
            <v>27-Nov-2018</v>
          </cell>
          <cell r="F7790" t="str">
            <v>ASCG</v>
          </cell>
          <cell r="G7790" t="str">
            <v>HMSI - PURWAKARTA, AUTO CAR-KAWASAN MANDALA</v>
          </cell>
          <cell r="H7790" t="str">
            <v>A303. HINO MOTORS SALES INDONESIA</v>
          </cell>
          <cell r="I7790" t="str">
            <v>JULIANTO</v>
          </cell>
        </row>
        <row r="7791">
          <cell r="B7791">
            <v>215010</v>
          </cell>
          <cell r="C7791" t="str">
            <v>BUDIMAN</v>
          </cell>
          <cell r="D7791" t="str">
            <v>09-Jan-1987</v>
          </cell>
          <cell r="E7791" t="str">
            <v>07-Dec-2018</v>
          </cell>
          <cell r="F7791" t="str">
            <v>ASCG</v>
          </cell>
          <cell r="G7791" t="str">
            <v>HMSI - PURWAKARTA, AUTO CAR-KAWASAN MANDALA</v>
          </cell>
          <cell r="H7791" t="str">
            <v>A303. HINO MOTORS SALES INDONESIA</v>
          </cell>
          <cell r="I7791" t="str">
            <v>JULIANTO</v>
          </cell>
        </row>
        <row r="7792">
          <cell r="B7792">
            <v>215476</v>
          </cell>
          <cell r="C7792" t="str">
            <v>UJANG HENDRA KOSASIH</v>
          </cell>
          <cell r="D7792" t="str">
            <v>03-Mar-1988</v>
          </cell>
          <cell r="E7792" t="str">
            <v>26-Dec-2018</v>
          </cell>
          <cell r="F7792" t="str">
            <v>ASCG</v>
          </cell>
          <cell r="G7792" t="str">
            <v>HMSI - PURWAKARTA, AUTO CAR-KAWASAN MANDALA</v>
          </cell>
          <cell r="H7792" t="str">
            <v>A303. HINO MOTORS SALES INDONESIA</v>
          </cell>
          <cell r="I7792" t="str">
            <v>JULIANTO</v>
          </cell>
        </row>
        <row r="7793">
          <cell r="B7793">
            <v>215479</v>
          </cell>
          <cell r="C7793" t="str">
            <v>APIP</v>
          </cell>
          <cell r="D7793" t="str">
            <v>09-Jan-1985</v>
          </cell>
          <cell r="E7793" t="str">
            <v>26-Dec-2018</v>
          </cell>
          <cell r="F7793" t="str">
            <v>ASCG</v>
          </cell>
          <cell r="G7793" t="str">
            <v>HMSI - PURWAKARTA, AUTO CAR-KAWASAN MANDALA</v>
          </cell>
          <cell r="H7793" t="str">
            <v>A303. HINO MOTORS SALES INDONESIA</v>
          </cell>
          <cell r="I7793" t="str">
            <v>JULIANTO</v>
          </cell>
        </row>
        <row r="7794">
          <cell r="B7794">
            <v>215489</v>
          </cell>
          <cell r="C7794" t="str">
            <v>KARTA GUNAWAN</v>
          </cell>
          <cell r="D7794" t="str">
            <v>26-May-1989</v>
          </cell>
          <cell r="E7794" t="str">
            <v>26-Dec-2018</v>
          </cell>
          <cell r="F7794" t="str">
            <v>ASCG</v>
          </cell>
          <cell r="G7794" t="str">
            <v>HMSI - PURWAKARTA, AUTO CAR-KAWASAN MANDALA</v>
          </cell>
          <cell r="H7794" t="str">
            <v>A303. HINO MOTORS SALES INDONESIA</v>
          </cell>
          <cell r="I7794" t="str">
            <v>JULIANTO</v>
          </cell>
        </row>
        <row r="7795">
          <cell r="B7795">
            <v>215490</v>
          </cell>
          <cell r="C7795" t="str">
            <v>NOVALIANDI</v>
          </cell>
          <cell r="D7795" t="str">
            <v>11-Nov-1999</v>
          </cell>
          <cell r="E7795" t="str">
            <v>26-Dec-2018</v>
          </cell>
          <cell r="F7795" t="str">
            <v>ASCG</v>
          </cell>
          <cell r="G7795" t="str">
            <v>HMSI - PURWAKARTA, AUTO CAR-KAWASAN MANDALA</v>
          </cell>
          <cell r="H7795" t="str">
            <v>A303. HINO MOTORS SALES INDONESIA</v>
          </cell>
          <cell r="I7795" t="str">
            <v>JULIANTO</v>
          </cell>
        </row>
        <row r="7796">
          <cell r="B7796">
            <v>215491</v>
          </cell>
          <cell r="C7796" t="str">
            <v>IBNU NURWANTO</v>
          </cell>
          <cell r="D7796" t="str">
            <v>08-Apr-1984</v>
          </cell>
          <cell r="E7796" t="str">
            <v>26-Dec-2018</v>
          </cell>
          <cell r="F7796" t="str">
            <v>ASCG</v>
          </cell>
          <cell r="G7796" t="str">
            <v>HMSI - PURWAKARTA, AUTO CAR-KAWASAN MANDALA</v>
          </cell>
          <cell r="H7796" t="str">
            <v>A303. HINO MOTORS SALES INDONESIA</v>
          </cell>
          <cell r="I7796" t="str">
            <v>JULIANTO</v>
          </cell>
        </row>
        <row r="7797">
          <cell r="B7797">
            <v>215492</v>
          </cell>
          <cell r="C7797" t="str">
            <v>ARDI SOBUR</v>
          </cell>
          <cell r="D7797" t="str">
            <v>17-Aug-1990</v>
          </cell>
          <cell r="E7797" t="str">
            <v>26-Dec-2018</v>
          </cell>
          <cell r="F7797" t="str">
            <v>ASCG</v>
          </cell>
          <cell r="G7797" t="str">
            <v>HMSI - PURWAKARTA, AUTO CAR-KAWASAN MANDALA</v>
          </cell>
          <cell r="H7797" t="str">
            <v>A303. HINO MOTORS SALES INDONESIA</v>
          </cell>
          <cell r="I7797" t="str">
            <v>JULIANTO</v>
          </cell>
        </row>
        <row r="7798">
          <cell r="B7798">
            <v>215495</v>
          </cell>
          <cell r="C7798" t="str">
            <v>ANGGIH HARYANTO</v>
          </cell>
          <cell r="D7798" t="str">
            <v>25-Nov-1994</v>
          </cell>
          <cell r="E7798" t="str">
            <v>26-Dec-2018</v>
          </cell>
          <cell r="F7798" t="str">
            <v>ASCG</v>
          </cell>
          <cell r="G7798" t="str">
            <v>HMSI - PURWAKARTA, AUTO CAR-KAWASAN MANDALA</v>
          </cell>
          <cell r="H7798" t="str">
            <v>A303. HINO MOTORS SALES INDONESIA</v>
          </cell>
          <cell r="I7798" t="str">
            <v>JULIANTO</v>
          </cell>
        </row>
        <row r="7799">
          <cell r="B7799">
            <v>215498</v>
          </cell>
          <cell r="C7799" t="str">
            <v>SOBANDI</v>
          </cell>
          <cell r="D7799" t="str">
            <v>25-Mar-1982</v>
          </cell>
          <cell r="E7799" t="str">
            <v>26-Dec-2018</v>
          </cell>
          <cell r="F7799" t="str">
            <v>ASCG</v>
          </cell>
          <cell r="G7799" t="str">
            <v>HMSI - PURWAKARTA, AUTO CAR-KAWASAN MANDALA</v>
          </cell>
          <cell r="H7799" t="str">
            <v>A303. HINO MOTORS SALES INDONESIA</v>
          </cell>
          <cell r="I7799" t="str">
            <v>JULIANTO</v>
          </cell>
        </row>
        <row r="7800">
          <cell r="B7800">
            <v>208766</v>
          </cell>
          <cell r="C7800" t="str">
            <v>HANUS AKHWAN</v>
          </cell>
          <cell r="D7800" t="str">
            <v>10-May-1986</v>
          </cell>
          <cell r="E7800" t="str">
            <v>01-Apr-2017</v>
          </cell>
          <cell r="F7800" t="str">
            <v>ASCG</v>
          </cell>
          <cell r="G7800" t="str">
            <v>HMSI - SBY, SIDOARJO</v>
          </cell>
          <cell r="H7800" t="str">
            <v>A303. HINO MOTORS SALES INDONESIA</v>
          </cell>
          <cell r="I7800" t="str">
            <v>NURKASAN</v>
          </cell>
        </row>
        <row r="7801">
          <cell r="B7801">
            <v>208767</v>
          </cell>
          <cell r="C7801" t="str">
            <v>IMRON SUHARIYANTO</v>
          </cell>
          <cell r="D7801" t="str">
            <v>17-Apr-1990</v>
          </cell>
          <cell r="E7801" t="str">
            <v>01-Apr-2017</v>
          </cell>
          <cell r="F7801" t="str">
            <v>ASCG</v>
          </cell>
          <cell r="G7801" t="str">
            <v>HMSI - SBY, SIDOARJO</v>
          </cell>
          <cell r="H7801" t="str">
            <v>A303. HINO MOTORS SALES INDONESIA</v>
          </cell>
          <cell r="I7801" t="str">
            <v>NURKASAN</v>
          </cell>
        </row>
        <row r="7802">
          <cell r="B7802">
            <v>208768</v>
          </cell>
          <cell r="C7802" t="str">
            <v>NANANG HERMANTO</v>
          </cell>
          <cell r="D7802" t="str">
            <v>31-Aug-1987</v>
          </cell>
          <cell r="E7802" t="str">
            <v>01-Apr-2017</v>
          </cell>
          <cell r="F7802" t="str">
            <v>ASCG</v>
          </cell>
          <cell r="G7802" t="str">
            <v>HMSI - SBY, SIDOARJO</v>
          </cell>
          <cell r="H7802" t="str">
            <v>A303. HINO MOTORS SALES INDONESIA</v>
          </cell>
          <cell r="I7802" t="str">
            <v>NURKASAN</v>
          </cell>
        </row>
        <row r="7803">
          <cell r="B7803">
            <v>208769</v>
          </cell>
          <cell r="C7803" t="str">
            <v>ISMADI</v>
          </cell>
          <cell r="D7803" t="str">
            <v>03-Sep-1986</v>
          </cell>
          <cell r="E7803" t="str">
            <v>01-Apr-2017</v>
          </cell>
          <cell r="F7803" t="str">
            <v>ASCG</v>
          </cell>
          <cell r="G7803" t="str">
            <v>HMSI - SBY, SIDOARJO</v>
          </cell>
          <cell r="H7803" t="str">
            <v>A303. HINO MOTORS SALES INDONESIA</v>
          </cell>
          <cell r="I7803" t="str">
            <v>NURKASAN</v>
          </cell>
        </row>
        <row r="7804">
          <cell r="B7804">
            <v>208770</v>
          </cell>
          <cell r="C7804" t="str">
            <v>MUHAMMAD ARIFIN</v>
          </cell>
          <cell r="D7804" t="str">
            <v>21-Aug-1987</v>
          </cell>
          <cell r="E7804" t="str">
            <v>01-Apr-2017</v>
          </cell>
          <cell r="F7804" t="str">
            <v>ASCG</v>
          </cell>
          <cell r="G7804" t="str">
            <v>HMSI - SBY, SIDOARJO</v>
          </cell>
          <cell r="H7804" t="str">
            <v>A303. HINO MOTORS SALES INDONESIA</v>
          </cell>
          <cell r="I7804" t="str">
            <v>NURKASAN</v>
          </cell>
        </row>
        <row r="7805">
          <cell r="B7805">
            <v>208771</v>
          </cell>
          <cell r="C7805" t="str">
            <v>BINTER IRAWAN</v>
          </cell>
          <cell r="D7805" t="str">
            <v>08-Oct-1989</v>
          </cell>
          <cell r="E7805" t="str">
            <v>01-Apr-2017</v>
          </cell>
          <cell r="F7805" t="str">
            <v>ASCG</v>
          </cell>
          <cell r="G7805" t="str">
            <v>HMSI - SBY, SIDOARJO</v>
          </cell>
          <cell r="H7805" t="str">
            <v>A303. HINO MOTORS SALES INDONESIA</v>
          </cell>
          <cell r="I7805" t="str">
            <v>NURKASAN</v>
          </cell>
        </row>
        <row r="7806">
          <cell r="B7806">
            <v>207362</v>
          </cell>
          <cell r="C7806" t="str">
            <v>GUGUN PRIATNA</v>
          </cell>
          <cell r="D7806" t="str">
            <v>06-Jan-1989</v>
          </cell>
          <cell r="E7806" t="str">
            <v>20-Jul-2016</v>
          </cell>
          <cell r="F7806" t="str">
            <v>ASCG</v>
          </cell>
          <cell r="G7806" t="str">
            <v>HMSI - TNG, JATAKE</v>
          </cell>
          <cell r="H7806" t="str">
            <v>A303. HINO MOTORS SALES INDONESIA</v>
          </cell>
          <cell r="I7806" t="str">
            <v>FAHRUR ROJI A.S.</v>
          </cell>
        </row>
        <row r="7807">
          <cell r="B7807">
            <v>208749</v>
          </cell>
          <cell r="C7807" t="str">
            <v>KARYUDI</v>
          </cell>
          <cell r="D7807" t="str">
            <v>20-May-1990</v>
          </cell>
          <cell r="E7807" t="str">
            <v>01-Apr-2017</v>
          </cell>
          <cell r="F7807" t="str">
            <v>ASCG</v>
          </cell>
          <cell r="G7807" t="str">
            <v>HMSI - TNG, JATAKE</v>
          </cell>
          <cell r="H7807" t="str">
            <v>A303. HINO MOTORS SALES INDONESIA</v>
          </cell>
          <cell r="I7807" t="str">
            <v>FAHRUR ROJI A.S.</v>
          </cell>
        </row>
        <row r="7808">
          <cell r="B7808">
            <v>208750</v>
          </cell>
          <cell r="C7808" t="str">
            <v>ANDILALA</v>
          </cell>
          <cell r="D7808" t="str">
            <v>24-Mar-1986</v>
          </cell>
          <cell r="E7808" t="str">
            <v>01-Apr-2017</v>
          </cell>
          <cell r="F7808" t="str">
            <v>ASCG</v>
          </cell>
          <cell r="G7808" t="str">
            <v>HMSI - TNG, JATAKE</v>
          </cell>
          <cell r="H7808" t="str">
            <v>A303. HINO MOTORS SALES INDONESIA</v>
          </cell>
          <cell r="I7808" t="str">
            <v>FAHRUR ROJI A.S.</v>
          </cell>
        </row>
        <row r="7809">
          <cell r="B7809">
            <v>208751</v>
          </cell>
          <cell r="C7809" t="str">
            <v>PRIYONO</v>
          </cell>
          <cell r="D7809" t="str">
            <v>09-Mar-1990</v>
          </cell>
          <cell r="E7809" t="str">
            <v>01-Apr-2017</v>
          </cell>
          <cell r="F7809" t="str">
            <v>ASCG</v>
          </cell>
          <cell r="G7809" t="str">
            <v>HMSI - TNG, JATAKE</v>
          </cell>
          <cell r="H7809" t="str">
            <v>A303. HINO MOTORS SALES INDONESIA</v>
          </cell>
          <cell r="I7809" t="str">
            <v>FAHRUR ROJI A.S.</v>
          </cell>
        </row>
        <row r="7810">
          <cell r="B7810">
            <v>208752</v>
          </cell>
          <cell r="C7810" t="str">
            <v>MUHAMAD IKHSAN</v>
          </cell>
          <cell r="D7810" t="str">
            <v>15-Dec-1982</v>
          </cell>
          <cell r="E7810" t="str">
            <v>01-Apr-2017</v>
          </cell>
          <cell r="F7810" t="str">
            <v>ASCG</v>
          </cell>
          <cell r="G7810" t="str">
            <v>HMSI - TNG, JATAKE</v>
          </cell>
          <cell r="H7810" t="str">
            <v>A303. HINO MOTORS SALES INDONESIA</v>
          </cell>
          <cell r="I7810" t="str">
            <v>FAHRUR ROJI A.S.</v>
          </cell>
        </row>
        <row r="7811">
          <cell r="B7811">
            <v>208753</v>
          </cell>
          <cell r="C7811" t="str">
            <v>PEPEN BUDIANTO</v>
          </cell>
          <cell r="D7811" t="str">
            <v>17-Jul-1986</v>
          </cell>
          <cell r="E7811" t="str">
            <v>01-Apr-2017</v>
          </cell>
          <cell r="F7811" t="str">
            <v>ASCG</v>
          </cell>
          <cell r="G7811" t="str">
            <v>HMSI - TNG, JATAKE</v>
          </cell>
          <cell r="H7811" t="str">
            <v>A303. HINO MOTORS SALES INDONESIA</v>
          </cell>
          <cell r="I7811" t="str">
            <v>FAHRUR ROJI A.S.</v>
          </cell>
        </row>
        <row r="7812">
          <cell r="B7812">
            <v>208754</v>
          </cell>
          <cell r="C7812" t="str">
            <v>FERY ANDY IRAWAN</v>
          </cell>
          <cell r="D7812" t="str">
            <v>10-Jan-1995</v>
          </cell>
          <cell r="E7812" t="str">
            <v>01-Apr-2017</v>
          </cell>
          <cell r="F7812" t="str">
            <v>ASCG</v>
          </cell>
          <cell r="G7812" t="str">
            <v>HMSI - TNG, JATAKE</v>
          </cell>
          <cell r="H7812" t="str">
            <v>A303. HINO MOTORS SALES INDONESIA</v>
          </cell>
          <cell r="I7812" t="str">
            <v>FAHRUR ROJI A.S.</v>
          </cell>
        </row>
        <row r="7813">
          <cell r="B7813">
            <v>208755</v>
          </cell>
          <cell r="C7813" t="str">
            <v>ICHWAN</v>
          </cell>
          <cell r="D7813" t="str">
            <v>24-Apr-1984</v>
          </cell>
          <cell r="E7813" t="str">
            <v>01-Apr-2017</v>
          </cell>
          <cell r="F7813" t="str">
            <v>ASCG</v>
          </cell>
          <cell r="G7813" t="str">
            <v>HMSI - TNG, JATAKE</v>
          </cell>
          <cell r="H7813" t="str">
            <v>A303. HINO MOTORS SALES INDONESIA</v>
          </cell>
          <cell r="I7813" t="str">
            <v>FAHRUR ROJI A.S.</v>
          </cell>
        </row>
        <row r="7814">
          <cell r="B7814">
            <v>208756</v>
          </cell>
          <cell r="C7814" t="str">
            <v>DARIYONO</v>
          </cell>
          <cell r="D7814" t="str">
            <v>31-Aug-1979</v>
          </cell>
          <cell r="E7814" t="str">
            <v>01-Apr-2017</v>
          </cell>
          <cell r="F7814" t="str">
            <v>ASCG</v>
          </cell>
          <cell r="G7814" t="str">
            <v>HMSI - TNG, JATAKE</v>
          </cell>
          <cell r="H7814" t="str">
            <v>A303. HINO MOTORS SALES INDONESIA</v>
          </cell>
          <cell r="I7814" t="str">
            <v>FAHRUR ROJI A.S.</v>
          </cell>
        </row>
        <row r="7815">
          <cell r="B7815">
            <v>208757</v>
          </cell>
          <cell r="C7815" t="str">
            <v>ARIYANTO</v>
          </cell>
          <cell r="D7815" t="str">
            <v>10-Nov-1993</v>
          </cell>
          <cell r="E7815" t="str">
            <v>01-Apr-2017</v>
          </cell>
          <cell r="F7815" t="str">
            <v>ASCG</v>
          </cell>
          <cell r="G7815" t="str">
            <v>HMSI - TNG, JATAKE</v>
          </cell>
          <cell r="H7815" t="str">
            <v>A303. HINO MOTORS SALES INDONESIA</v>
          </cell>
          <cell r="I7815" t="str">
            <v>FAHRUR ROJI A.S.</v>
          </cell>
        </row>
        <row r="7816">
          <cell r="B7816">
            <v>208758</v>
          </cell>
          <cell r="C7816" t="str">
            <v>YALDI</v>
          </cell>
          <cell r="D7816" t="str">
            <v>08-May-1986</v>
          </cell>
          <cell r="E7816" t="str">
            <v>01-Apr-2017</v>
          </cell>
          <cell r="F7816" t="str">
            <v>ASCG</v>
          </cell>
          <cell r="G7816" t="str">
            <v>HMSI - TNG, JATAKE</v>
          </cell>
          <cell r="H7816" t="str">
            <v>A303. HINO MOTORS SALES INDONESIA</v>
          </cell>
          <cell r="I7816" t="str">
            <v>FAHRUR ROJI A.S.</v>
          </cell>
        </row>
        <row r="7817">
          <cell r="B7817">
            <v>208760</v>
          </cell>
          <cell r="C7817" t="str">
            <v>JONI ORBETA</v>
          </cell>
          <cell r="D7817" t="str">
            <v>27-Oct-1995</v>
          </cell>
          <cell r="E7817" t="str">
            <v>01-Apr-2017</v>
          </cell>
          <cell r="F7817" t="str">
            <v>ASCG</v>
          </cell>
          <cell r="G7817" t="str">
            <v>HMSI - TNG, JATAKE</v>
          </cell>
          <cell r="H7817" t="str">
            <v>A303. HINO MOTORS SALES INDONESIA</v>
          </cell>
          <cell r="I7817" t="str">
            <v>FAHRUR ROJI A.S.</v>
          </cell>
        </row>
        <row r="7818">
          <cell r="B7818">
            <v>208761</v>
          </cell>
          <cell r="C7818" t="str">
            <v>ADE HARIYANTO</v>
          </cell>
          <cell r="D7818" t="str">
            <v>09-Aug-1980</v>
          </cell>
          <cell r="E7818" t="str">
            <v>01-Apr-2017</v>
          </cell>
          <cell r="F7818" t="str">
            <v>ASCG</v>
          </cell>
          <cell r="G7818" t="str">
            <v>HMSI - TNG, JATAKE</v>
          </cell>
          <cell r="H7818" t="str">
            <v>A303. HINO MOTORS SALES INDONESIA</v>
          </cell>
          <cell r="I7818" t="str">
            <v>FAHRUR ROJI A.S.</v>
          </cell>
        </row>
        <row r="7819">
          <cell r="B7819">
            <v>208762</v>
          </cell>
          <cell r="C7819" t="str">
            <v>AHMAD SYARIFUDIN</v>
          </cell>
          <cell r="D7819" t="str">
            <v>30-Nov-1992</v>
          </cell>
          <cell r="E7819" t="str">
            <v>01-Apr-2017</v>
          </cell>
          <cell r="F7819" t="str">
            <v>ASCG</v>
          </cell>
          <cell r="G7819" t="str">
            <v>HMSI - TNG, JATAKE</v>
          </cell>
          <cell r="H7819" t="str">
            <v>A303. HINO MOTORS SALES INDONESIA</v>
          </cell>
          <cell r="I7819" t="str">
            <v>FAHRUR ROJI A.S.</v>
          </cell>
        </row>
        <row r="7820">
          <cell r="B7820">
            <v>208763</v>
          </cell>
          <cell r="C7820" t="str">
            <v>KHAIRUDIN</v>
          </cell>
          <cell r="D7820" t="str">
            <v>01-Jan-1979</v>
          </cell>
          <cell r="E7820" t="str">
            <v>01-Apr-2017</v>
          </cell>
          <cell r="F7820" t="str">
            <v>SPV</v>
          </cell>
          <cell r="G7820" t="str">
            <v>HMSI - TNG, JATAKE</v>
          </cell>
          <cell r="H7820" t="str">
            <v>A303. HINO MOTORS SALES INDONESIA</v>
          </cell>
          <cell r="I7820" t="str">
            <v>FAHRUR ROJI A.S.</v>
          </cell>
        </row>
        <row r="7821">
          <cell r="B7821">
            <v>208764</v>
          </cell>
          <cell r="C7821" t="str">
            <v>JUMBADI</v>
          </cell>
          <cell r="D7821" t="str">
            <v>20-Jan-1968</v>
          </cell>
          <cell r="E7821" t="str">
            <v>01-Apr-2017</v>
          </cell>
          <cell r="F7821" t="str">
            <v>SPV</v>
          </cell>
          <cell r="G7821" t="str">
            <v>HMSI - TNG, JATAKE</v>
          </cell>
          <cell r="H7821" t="str">
            <v>A303. HINO MOTORS SALES INDONESIA</v>
          </cell>
          <cell r="I7821" t="str">
            <v>FAHRUR ROJI A.S.</v>
          </cell>
        </row>
        <row r="7822">
          <cell r="B7822">
            <v>208765</v>
          </cell>
          <cell r="C7822" t="str">
            <v>SOEPRIJATNO</v>
          </cell>
          <cell r="D7822" t="str">
            <v>07-Jul-1970</v>
          </cell>
          <cell r="E7822" t="str">
            <v>01-Apr-2017</v>
          </cell>
          <cell r="F7822" t="str">
            <v>SPV</v>
          </cell>
          <cell r="G7822" t="str">
            <v>HMSI - TNG, JATAKE</v>
          </cell>
          <cell r="H7822" t="str">
            <v>A303. HINO MOTORS SALES INDONESIA</v>
          </cell>
          <cell r="I7822" t="str">
            <v>FAHRUR ROJI A.S.</v>
          </cell>
        </row>
        <row r="7823">
          <cell r="B7823">
            <v>213514</v>
          </cell>
          <cell r="C7823" t="str">
            <v>SITI LUTPIAH</v>
          </cell>
          <cell r="D7823" t="str">
            <v>25-Oct-1996</v>
          </cell>
          <cell r="E7823" t="str">
            <v>10-Sep-2018</v>
          </cell>
          <cell r="F7823" t="str">
            <v>SECLOBBY</v>
          </cell>
          <cell r="G7823" t="str">
            <v>HMSI - TNG, JATAKE</v>
          </cell>
          <cell r="H7823" t="str">
            <v>A303. HINO MOTORS SALES INDONESIA</v>
          </cell>
          <cell r="I7823" t="str">
            <v>FAHRUR ROJI A.S.</v>
          </cell>
        </row>
        <row r="7824">
          <cell r="B7824">
            <v>216167</v>
          </cell>
          <cell r="C7824" t="str">
            <v>AKMAL QOLBI</v>
          </cell>
          <cell r="D7824" t="str">
            <v>02-Jan-1992</v>
          </cell>
          <cell r="E7824" t="str">
            <v>23-Jan-2019</v>
          </cell>
          <cell r="F7824" t="str">
            <v>ASCG</v>
          </cell>
          <cell r="G7824" t="str">
            <v>HMSI - TNG, JATAKE</v>
          </cell>
          <cell r="H7824" t="str">
            <v>A303. HINO MOTORS SALES INDONESIA</v>
          </cell>
          <cell r="I7824" t="str">
            <v>FAHRUR ROJI A.S.</v>
          </cell>
        </row>
        <row r="7825">
          <cell r="B7825">
            <v>201358</v>
          </cell>
          <cell r="C7825" t="str">
            <v>AMIN NOR</v>
          </cell>
          <cell r="D7825" t="str">
            <v>16-Oct-1986</v>
          </cell>
          <cell r="E7825" t="str">
            <v>04-Mar-2014</v>
          </cell>
          <cell r="F7825" t="str">
            <v>ASCG</v>
          </cell>
          <cell r="G7825" t="str">
            <v>HMU - BANJARMASIN</v>
          </cell>
          <cell r="H7825" t="str">
            <v>A144. HARMONI MITRA UTAMA</v>
          </cell>
          <cell r="I7825" t="str">
            <v>ABD. CHARIS A.F</v>
          </cell>
        </row>
        <row r="7826">
          <cell r="B7826">
            <v>201477</v>
          </cell>
          <cell r="C7826" t="str">
            <v>AHMAD HENDRA</v>
          </cell>
          <cell r="D7826" t="str">
            <v>06-Nov-1992</v>
          </cell>
          <cell r="E7826" t="str">
            <v>04-Jun-2013</v>
          </cell>
          <cell r="F7826" t="str">
            <v>ASCG</v>
          </cell>
          <cell r="G7826" t="str">
            <v>HMU - BANJARMASIN</v>
          </cell>
          <cell r="H7826" t="str">
            <v>A144. HARMONI MITRA UTAMA</v>
          </cell>
          <cell r="I7826" t="str">
            <v>ABD. CHARIS A.F</v>
          </cell>
        </row>
        <row r="7827">
          <cell r="B7827">
            <v>201476</v>
          </cell>
          <cell r="C7827" t="str">
            <v>M. AGUNG MUBARAK</v>
          </cell>
          <cell r="D7827" t="str">
            <v>26-Aug-1994</v>
          </cell>
          <cell r="E7827" t="str">
            <v>06-Jun-2013</v>
          </cell>
          <cell r="F7827" t="str">
            <v>ASCG</v>
          </cell>
          <cell r="G7827" t="str">
            <v>HMU - BANJARMASIN</v>
          </cell>
          <cell r="H7827" t="str">
            <v>A144. HARMONI MITRA UTAMA</v>
          </cell>
          <cell r="I7827" t="str">
            <v>ABD. CHARIS A.F</v>
          </cell>
        </row>
        <row r="7828">
          <cell r="B7828">
            <v>201478</v>
          </cell>
          <cell r="C7828" t="str">
            <v>NORANI</v>
          </cell>
          <cell r="D7828" t="str">
            <v>20-Oct-1988</v>
          </cell>
          <cell r="E7828" t="str">
            <v>04-Jun-2013</v>
          </cell>
          <cell r="F7828" t="str">
            <v>DANRU</v>
          </cell>
          <cell r="G7828" t="str">
            <v>HMU - BANJARMASIN</v>
          </cell>
          <cell r="H7828" t="str">
            <v>A144. HARMONI MITRA UTAMA</v>
          </cell>
          <cell r="I7828" t="str">
            <v>ABD. CHARIS A.F</v>
          </cell>
        </row>
        <row r="7829">
          <cell r="B7829">
            <v>202432</v>
          </cell>
          <cell r="C7829" t="str">
            <v>CANDRI PITIKA</v>
          </cell>
          <cell r="D7829" t="str">
            <v>27-Oct-1990</v>
          </cell>
          <cell r="E7829" t="str">
            <v>01-Sep-2014</v>
          </cell>
          <cell r="F7829" t="str">
            <v>ASCG</v>
          </cell>
          <cell r="G7829" t="str">
            <v>HMU - BANJARMASIN</v>
          </cell>
          <cell r="H7829" t="str">
            <v>A144. HARMONI MITRA UTAMA</v>
          </cell>
          <cell r="I7829" t="str">
            <v>ABD. CHARIS A.F</v>
          </cell>
        </row>
        <row r="7830">
          <cell r="B7830">
            <v>209307</v>
          </cell>
          <cell r="C7830" t="str">
            <v>SANDI PRADESI</v>
          </cell>
          <cell r="D7830" t="str">
            <v>24-Oct-1992</v>
          </cell>
          <cell r="E7830" t="str">
            <v>04-Jul-2017</v>
          </cell>
          <cell r="F7830" t="str">
            <v>ASCG</v>
          </cell>
          <cell r="G7830" t="str">
            <v>HMU - BANJARMASIN</v>
          </cell>
          <cell r="H7830" t="str">
            <v>A144. HARMONI MITRA UTAMA</v>
          </cell>
          <cell r="I7830" t="str">
            <v>ABD. CHARIS A.F</v>
          </cell>
        </row>
        <row r="7831">
          <cell r="B7831">
            <v>201391</v>
          </cell>
          <cell r="C7831" t="str">
            <v>JANURISMAN</v>
          </cell>
          <cell r="D7831" t="str">
            <v>09-Jan-1982</v>
          </cell>
          <cell r="E7831" t="str">
            <v>01-Mar-2012</v>
          </cell>
          <cell r="F7831" t="str">
            <v>ASCG</v>
          </cell>
          <cell r="G7831" t="str">
            <v>HMU - JKT, CAB. JAKARTA</v>
          </cell>
          <cell r="H7831" t="str">
            <v>A144. HARMONI MITRA UTAMA</v>
          </cell>
          <cell r="I7831" t="str">
            <v>SARIF HIDAYAT</v>
          </cell>
        </row>
        <row r="7832">
          <cell r="B7832">
            <v>200680</v>
          </cell>
          <cell r="C7832" t="str">
            <v>MOHAMAD USIN</v>
          </cell>
          <cell r="D7832" t="str">
            <v>11-Mar-1982</v>
          </cell>
          <cell r="E7832" t="str">
            <v>01-Apr-2011</v>
          </cell>
          <cell r="F7832" t="str">
            <v>ASCG</v>
          </cell>
          <cell r="G7832" t="str">
            <v>HMU - JKT, CAB. JAKARTA</v>
          </cell>
          <cell r="H7832" t="str">
            <v>A144. HARMONI MITRA UTAMA</v>
          </cell>
          <cell r="I7832" t="str">
            <v>SARIF HIDAYAT</v>
          </cell>
        </row>
        <row r="7833">
          <cell r="B7833">
            <v>116908</v>
          </cell>
          <cell r="C7833" t="str">
            <v>BATARAGURU DIRGANTAR</v>
          </cell>
          <cell r="D7833" t="str">
            <v>19-Feb-1984</v>
          </cell>
          <cell r="E7833" t="str">
            <v>01-Nov-2011</v>
          </cell>
          <cell r="F7833" t="str">
            <v>ASCG</v>
          </cell>
          <cell r="G7833" t="str">
            <v>HMU - JKT, CAB. JAKARTA</v>
          </cell>
          <cell r="H7833" t="str">
            <v>A144. HARMONI MITRA UTAMA</v>
          </cell>
          <cell r="I7833" t="str">
            <v>SARIF HIDAYAT</v>
          </cell>
        </row>
        <row r="7834">
          <cell r="B7834">
            <v>200681</v>
          </cell>
          <cell r="C7834" t="str">
            <v>SAIFUDIN ZUHRI</v>
          </cell>
          <cell r="D7834" t="str">
            <v>07-Nov-1984</v>
          </cell>
          <cell r="E7834" t="str">
            <v>01-Apr-2011</v>
          </cell>
          <cell r="F7834" t="str">
            <v>ASCG</v>
          </cell>
          <cell r="G7834" t="str">
            <v>HMU - JKT, CAB. JAKARTA</v>
          </cell>
          <cell r="H7834" t="str">
            <v>A144. HARMONI MITRA UTAMA</v>
          </cell>
          <cell r="I7834" t="str">
            <v>SARIF HIDAYAT</v>
          </cell>
        </row>
        <row r="7835">
          <cell r="B7835">
            <v>200960</v>
          </cell>
          <cell r="C7835" t="str">
            <v>WINOTO</v>
          </cell>
          <cell r="D7835" t="str">
            <v>28-Mar-1978</v>
          </cell>
          <cell r="E7835" t="str">
            <v>24-May-2008</v>
          </cell>
          <cell r="F7835" t="str">
            <v>ASCG</v>
          </cell>
          <cell r="G7835" t="str">
            <v>HMU - JKT, CAB. JAKARTA</v>
          </cell>
          <cell r="H7835" t="str">
            <v>A144. HARMONI MITRA UTAMA</v>
          </cell>
          <cell r="I7835" t="str">
            <v>SARIF HIDAYAT</v>
          </cell>
        </row>
        <row r="7836">
          <cell r="B7836">
            <v>201420</v>
          </cell>
          <cell r="C7836" t="str">
            <v>TRY SULISTYO</v>
          </cell>
          <cell r="D7836" t="str">
            <v>15-Jun-1989</v>
          </cell>
          <cell r="E7836" t="str">
            <v>08-Sep-2012</v>
          </cell>
          <cell r="F7836" t="str">
            <v>ASCG</v>
          </cell>
          <cell r="G7836" t="str">
            <v>HMU - JKT, CAB. JAKARTA</v>
          </cell>
          <cell r="H7836" t="str">
            <v>A144. HARMONI MITRA UTAMA</v>
          </cell>
          <cell r="I7836" t="str">
            <v>SARIF HIDAYAT</v>
          </cell>
        </row>
        <row r="7837">
          <cell r="B7837">
            <v>214355</v>
          </cell>
          <cell r="C7837" t="str">
            <v>SAEP</v>
          </cell>
          <cell r="D7837" t="str">
            <v>02-Jan-1991</v>
          </cell>
          <cell r="E7837" t="str">
            <v>18-Dec-2018</v>
          </cell>
          <cell r="F7837" t="str">
            <v>ASCG</v>
          </cell>
          <cell r="G7837" t="str">
            <v>HMU - JKT, CABANG JAKARTA</v>
          </cell>
          <cell r="H7837" t="str">
            <v>A144. HARMONI MITRA UTAMA</v>
          </cell>
          <cell r="I7837" t="str">
            <v>SARIF HIDAYAT</v>
          </cell>
        </row>
        <row r="7838">
          <cell r="B7838">
            <v>201029</v>
          </cell>
          <cell r="C7838" t="str">
            <v>NANANG SLAMET.P</v>
          </cell>
          <cell r="D7838" t="str">
            <v>21-Apr-1975</v>
          </cell>
          <cell r="E7838" t="str">
            <v>10-Jun-2011</v>
          </cell>
          <cell r="F7838" t="str">
            <v>ASCG</v>
          </cell>
          <cell r="G7838" t="str">
            <v>HMU - JKT, HEAD OFFICE - KBN MARUNDA</v>
          </cell>
          <cell r="H7838" t="str">
            <v>A144. HARMONI MITRA UTAMA</v>
          </cell>
          <cell r="I7838" t="str">
            <v>SARIF HIDAYAT</v>
          </cell>
        </row>
        <row r="7839">
          <cell r="B7839">
            <v>200678</v>
          </cell>
          <cell r="C7839" t="str">
            <v>NURUL RACHMAN</v>
          </cell>
          <cell r="D7839" t="str">
            <v>27-Aug-1978</v>
          </cell>
          <cell r="E7839" t="str">
            <v>07-Mar-2011</v>
          </cell>
          <cell r="F7839" t="str">
            <v>ASCG</v>
          </cell>
          <cell r="G7839" t="str">
            <v>HMU - JKT, HEAD OFFICE - KBN MARUNDA</v>
          </cell>
          <cell r="H7839" t="str">
            <v>A144. HARMONI MITRA UTAMA</v>
          </cell>
          <cell r="I7839" t="str">
            <v>SARIF HIDAYAT</v>
          </cell>
        </row>
        <row r="7840">
          <cell r="B7840">
            <v>114410</v>
          </cell>
          <cell r="C7840" t="str">
            <v>NANANG FIRDAUS</v>
          </cell>
          <cell r="D7840" t="str">
            <v>01-Sep-1989</v>
          </cell>
          <cell r="E7840" t="str">
            <v>26-Aug-2010</v>
          </cell>
          <cell r="F7840" t="str">
            <v>ASCG</v>
          </cell>
          <cell r="G7840" t="str">
            <v>HMU - JKT, HEAD OFFICE - KBN MARUNDA</v>
          </cell>
          <cell r="H7840" t="str">
            <v>A144. HARMONI MITRA UTAMA</v>
          </cell>
          <cell r="I7840" t="str">
            <v>SARIF HIDAYAT</v>
          </cell>
        </row>
        <row r="7841">
          <cell r="B7841">
            <v>201001</v>
          </cell>
          <cell r="C7841" t="str">
            <v>DARYANTO</v>
          </cell>
          <cell r="D7841" t="str">
            <v>23-May-1988</v>
          </cell>
          <cell r="E7841" t="str">
            <v>01-Jul-2010</v>
          </cell>
          <cell r="F7841" t="str">
            <v>ASCG</v>
          </cell>
          <cell r="G7841" t="str">
            <v>HMU - JKT, HEAD OFFICE - KBN MARUNDA</v>
          </cell>
          <cell r="H7841" t="str">
            <v>A144. HARMONI MITRA UTAMA</v>
          </cell>
          <cell r="I7841" t="str">
            <v>SARIF HIDAYAT</v>
          </cell>
        </row>
        <row r="7842">
          <cell r="B7842">
            <v>200996</v>
          </cell>
          <cell r="C7842" t="str">
            <v>SUGIARTO</v>
          </cell>
          <cell r="D7842" t="str">
            <v>09-Apr-1986</v>
          </cell>
          <cell r="E7842" t="str">
            <v>01-Nov-2009</v>
          </cell>
          <cell r="F7842" t="str">
            <v>ASCG</v>
          </cell>
          <cell r="G7842" t="str">
            <v>HMU - JKT, HEAD OFFICE - KBN MARUNDA</v>
          </cell>
          <cell r="H7842" t="str">
            <v>A144. HARMONI MITRA UTAMA</v>
          </cell>
          <cell r="I7842" t="str">
            <v>SARIF HIDAYAT</v>
          </cell>
        </row>
        <row r="7843">
          <cell r="B7843">
            <v>201000</v>
          </cell>
          <cell r="C7843" t="str">
            <v>HARYADI</v>
          </cell>
          <cell r="D7843" t="str">
            <v>17-May-1985</v>
          </cell>
          <cell r="E7843" t="str">
            <v>01-Feb-2010</v>
          </cell>
          <cell r="F7843" t="str">
            <v>ASCG</v>
          </cell>
          <cell r="G7843" t="str">
            <v>HMU - JKT, HEAD OFFICE - KBN MARUNDA</v>
          </cell>
          <cell r="H7843" t="str">
            <v>A144. HARMONI MITRA UTAMA</v>
          </cell>
          <cell r="I7843" t="str">
            <v>SARIF HIDAYAT</v>
          </cell>
        </row>
        <row r="7844">
          <cell r="B7844">
            <v>200995</v>
          </cell>
          <cell r="C7844" t="str">
            <v>PRASETYO TRIWIBOWO</v>
          </cell>
          <cell r="D7844" t="str">
            <v>28-Nov-1977</v>
          </cell>
          <cell r="E7844" t="str">
            <v>01-Nov-2009</v>
          </cell>
          <cell r="F7844" t="str">
            <v>DANRU</v>
          </cell>
          <cell r="G7844" t="str">
            <v>HMU - JKT, HEAD OFFICE - KBN MARUNDA</v>
          </cell>
          <cell r="H7844" t="str">
            <v>A144. HARMONI MITRA UTAMA</v>
          </cell>
          <cell r="I7844" t="str">
            <v>SARIF HIDAYAT</v>
          </cell>
        </row>
        <row r="7845">
          <cell r="B7845">
            <v>115739</v>
          </cell>
          <cell r="C7845" t="str">
            <v>ARDI SULISTIYO</v>
          </cell>
          <cell r="D7845" t="str">
            <v>06-Jan-1991</v>
          </cell>
          <cell r="E7845" t="str">
            <v>01-Dec-2017</v>
          </cell>
          <cell r="F7845" t="str">
            <v>ASCG</v>
          </cell>
          <cell r="G7845" t="str">
            <v>HMU - JKT, HEAD OFFICE - KBN MARUNDA</v>
          </cell>
          <cell r="H7845" t="str">
            <v>A144. HARMONI MITRA UTAMA</v>
          </cell>
          <cell r="I7845" t="str">
            <v>SARIF HIDAYAT</v>
          </cell>
        </row>
        <row r="7846">
          <cell r="B7846">
            <v>215685</v>
          </cell>
          <cell r="C7846" t="str">
            <v>ANGGA ANUGRAH</v>
          </cell>
          <cell r="D7846" t="str">
            <v>21-Sep-1990</v>
          </cell>
          <cell r="E7846" t="str">
            <v>01-Jan-2019</v>
          </cell>
          <cell r="F7846" t="str">
            <v>ASCG</v>
          </cell>
          <cell r="G7846" t="str">
            <v>HMU - JKT, HEAD OFFICE - KBN MARUNDA</v>
          </cell>
          <cell r="H7846" t="str">
            <v>A144. HARMONI MITRA UTAMA</v>
          </cell>
          <cell r="I7846" t="str">
            <v>SARIF HIDAYAT</v>
          </cell>
        </row>
        <row r="7847">
          <cell r="B7847">
            <v>212613</v>
          </cell>
          <cell r="C7847" t="str">
            <v>NUR ALAM</v>
          </cell>
          <cell r="D7847" t="str">
            <v>12-Sep-1994</v>
          </cell>
          <cell r="E7847" t="str">
            <v>21-May-2018</v>
          </cell>
          <cell r="F7847" t="str">
            <v>ASCG</v>
          </cell>
          <cell r="G7847" t="str">
            <v>HMU - MAKASSAR</v>
          </cell>
          <cell r="H7847" t="str">
            <v>A144. HARMONI MITRA UTAMA</v>
          </cell>
          <cell r="I7847" t="str">
            <v>ABDUL KADIR</v>
          </cell>
        </row>
        <row r="7848">
          <cell r="B7848">
            <v>111544</v>
          </cell>
          <cell r="C7848" t="str">
            <v>HERWAN TIDIANTO</v>
          </cell>
          <cell r="D7848" t="str">
            <v>05-Apr-1983</v>
          </cell>
          <cell r="E7848" t="str">
            <v>18-Jul-2016</v>
          </cell>
          <cell r="F7848" t="str">
            <v>DANRU</v>
          </cell>
          <cell r="G7848" t="str">
            <v>HMU - PEKANBARU</v>
          </cell>
          <cell r="H7848" t="str">
            <v>A144. HARMONI MITRA UTAMA</v>
          </cell>
          <cell r="I7848" t="str">
            <v>KASINA</v>
          </cell>
        </row>
        <row r="7849">
          <cell r="B7849">
            <v>122114</v>
          </cell>
          <cell r="C7849" t="str">
            <v>JUL DESRIZAL</v>
          </cell>
          <cell r="D7849" t="str">
            <v>04-Dec-1983</v>
          </cell>
          <cell r="E7849" t="str">
            <v>02-Nov-2016</v>
          </cell>
          <cell r="F7849" t="str">
            <v>ASCG</v>
          </cell>
          <cell r="G7849" t="str">
            <v>HMU - PEKANBARU</v>
          </cell>
          <cell r="H7849" t="str">
            <v>A144. HARMONI MITRA UTAMA</v>
          </cell>
          <cell r="I7849" t="str">
            <v>KASINA</v>
          </cell>
        </row>
        <row r="7850">
          <cell r="B7850">
            <v>201318</v>
          </cell>
          <cell r="C7850" t="str">
            <v>JULY SAWIRTO</v>
          </cell>
          <cell r="D7850" t="str">
            <v>03-Jul-1990</v>
          </cell>
          <cell r="E7850" t="str">
            <v>01-Jan-2012</v>
          </cell>
          <cell r="F7850" t="str">
            <v>ASCG</v>
          </cell>
          <cell r="G7850" t="str">
            <v>HMU - PEKANBARU</v>
          </cell>
          <cell r="H7850" t="str">
            <v>A144. HARMONI MITRA UTAMA</v>
          </cell>
          <cell r="I7850" t="str">
            <v>KASINA</v>
          </cell>
        </row>
        <row r="7851">
          <cell r="B7851">
            <v>201317</v>
          </cell>
          <cell r="C7851" t="str">
            <v>NIKO CANDRA</v>
          </cell>
          <cell r="D7851" t="str">
            <v>06-Dec-1984</v>
          </cell>
          <cell r="E7851" t="str">
            <v>01-Jan-2012</v>
          </cell>
          <cell r="F7851" t="str">
            <v>ASCG</v>
          </cell>
          <cell r="G7851" t="str">
            <v>HMU - PEKANBARU</v>
          </cell>
          <cell r="H7851" t="str">
            <v>A144. HARMONI MITRA UTAMA</v>
          </cell>
          <cell r="I7851" t="str">
            <v>KASINA</v>
          </cell>
        </row>
        <row r="7852">
          <cell r="B7852">
            <v>122852</v>
          </cell>
          <cell r="C7852" t="str">
            <v>DODI FETRA</v>
          </cell>
          <cell r="D7852" t="str">
            <v>24-Jun-1979</v>
          </cell>
          <cell r="E7852" t="str">
            <v>01-Jul-2018</v>
          </cell>
          <cell r="F7852" t="str">
            <v>ASCG</v>
          </cell>
          <cell r="G7852" t="str">
            <v>HMU - PEKANBARU</v>
          </cell>
          <cell r="H7852" t="str">
            <v>A144. HARMONI MITRA UTAMA</v>
          </cell>
          <cell r="I7852" t="str">
            <v>KASINA</v>
          </cell>
        </row>
        <row r="7853">
          <cell r="B7853">
            <v>201254</v>
          </cell>
          <cell r="C7853" t="str">
            <v>AGUNG HERMAWAN</v>
          </cell>
          <cell r="D7853" t="str">
            <v>06-Dec-1975</v>
          </cell>
          <cell r="E7853" t="str">
            <v>01-Nov-2011</v>
          </cell>
          <cell r="F7853" t="str">
            <v>DANRU</v>
          </cell>
          <cell r="G7853" t="str">
            <v>HMU - SURABAYA, KENDANGSARI</v>
          </cell>
          <cell r="H7853" t="str">
            <v>A144. HARMONI MITRA UTAMA</v>
          </cell>
          <cell r="I7853" t="str">
            <v>NURKASAN</v>
          </cell>
        </row>
        <row r="7854">
          <cell r="B7854">
            <v>201259</v>
          </cell>
          <cell r="C7854" t="str">
            <v>SUKARDIONO</v>
          </cell>
          <cell r="D7854" t="str">
            <v>25-Oct-1971</v>
          </cell>
          <cell r="E7854" t="str">
            <v>01-Nov-2011</v>
          </cell>
          <cell r="F7854" t="str">
            <v>ASCG</v>
          </cell>
          <cell r="G7854" t="str">
            <v>HMU - SURABAYA, KENDANGSARI</v>
          </cell>
          <cell r="H7854" t="str">
            <v>A144. HARMONI MITRA UTAMA</v>
          </cell>
          <cell r="I7854" t="str">
            <v>NURKASAN</v>
          </cell>
        </row>
        <row r="7855">
          <cell r="B7855">
            <v>200587</v>
          </cell>
          <cell r="C7855" t="str">
            <v>ANDHI ARDIYAS</v>
          </cell>
          <cell r="D7855" t="str">
            <v>28-Sep-1981</v>
          </cell>
          <cell r="E7855" t="str">
            <v>05-Nov-2010</v>
          </cell>
          <cell r="F7855" t="str">
            <v>ASCG</v>
          </cell>
          <cell r="G7855" t="str">
            <v>HMU - SURABAYA, KENDANGSARI</v>
          </cell>
          <cell r="H7855" t="str">
            <v>A144. HARMONI MITRA UTAMA</v>
          </cell>
          <cell r="I7855" t="str">
            <v>NURKASAN</v>
          </cell>
        </row>
        <row r="7856">
          <cell r="B7856">
            <v>201256</v>
          </cell>
          <cell r="C7856" t="str">
            <v>MNG. DEFRIANDY ACHMA</v>
          </cell>
          <cell r="D7856" t="str">
            <v>22-Dec-1984</v>
          </cell>
          <cell r="E7856" t="str">
            <v>01-Nov-2011</v>
          </cell>
          <cell r="F7856" t="str">
            <v>ASCG</v>
          </cell>
          <cell r="G7856" t="str">
            <v>HMU - SURABAYA, KENDANGSARI</v>
          </cell>
          <cell r="H7856" t="str">
            <v>A144. HARMONI MITRA UTAMA</v>
          </cell>
          <cell r="I7856" t="str">
            <v>NURKASAN</v>
          </cell>
        </row>
        <row r="7857">
          <cell r="B7857">
            <v>201349</v>
          </cell>
          <cell r="C7857" t="str">
            <v>ZAINUL ABIDIN</v>
          </cell>
          <cell r="D7857" t="str">
            <v>10-Nov-1986</v>
          </cell>
          <cell r="E7857" t="str">
            <v>01-Jul-2008</v>
          </cell>
          <cell r="F7857" t="str">
            <v>ASCG</v>
          </cell>
          <cell r="G7857" t="str">
            <v>HMU - SURABAYA, RUNGKUT</v>
          </cell>
          <cell r="H7857" t="str">
            <v>A144. HARMONI MITRA UTAMA</v>
          </cell>
          <cell r="I7857" t="str">
            <v>NURKASAN</v>
          </cell>
        </row>
        <row r="7858">
          <cell r="B7858">
            <v>200656</v>
          </cell>
          <cell r="C7858" t="str">
            <v>ACHMAD FAUZI</v>
          </cell>
          <cell r="D7858" t="str">
            <v>18-May-1985</v>
          </cell>
          <cell r="E7858" t="str">
            <v>04-Feb-2011</v>
          </cell>
          <cell r="F7858" t="str">
            <v>ASCG</v>
          </cell>
          <cell r="G7858" t="str">
            <v>HMU - SURABAYA, RUNGKUT</v>
          </cell>
          <cell r="H7858" t="str">
            <v>A144. HARMONI MITRA UTAMA</v>
          </cell>
          <cell r="I7858" t="str">
            <v>NURKASAN</v>
          </cell>
        </row>
        <row r="7859">
          <cell r="B7859">
            <v>202232</v>
          </cell>
          <cell r="C7859" t="str">
            <v>MOCH SYAIFUL JUPRI</v>
          </cell>
          <cell r="D7859" t="str">
            <v>02-Aug-1993</v>
          </cell>
          <cell r="E7859" t="str">
            <v>06-May-2014</v>
          </cell>
          <cell r="F7859" t="str">
            <v>ASCG</v>
          </cell>
          <cell r="G7859" t="str">
            <v>HMU - SURABAYA, RUNGKUT</v>
          </cell>
          <cell r="H7859" t="str">
            <v>A144. HARMONI MITRA UTAMA</v>
          </cell>
          <cell r="I7859" t="str">
            <v>NURKASAN</v>
          </cell>
        </row>
        <row r="7860">
          <cell r="B7860">
            <v>205744</v>
          </cell>
          <cell r="C7860" t="str">
            <v>MUKHTAMAR</v>
          </cell>
          <cell r="D7860" t="str">
            <v>05-May-1994</v>
          </cell>
          <cell r="E7860" t="str">
            <v>28-Jul-2015</v>
          </cell>
          <cell r="F7860" t="str">
            <v>PKD</v>
          </cell>
          <cell r="G7860" t="str">
            <v>HONDA LOCK IND - BEKASI, PLAN 1</v>
          </cell>
          <cell r="H7860" t="str">
            <v>A306. HONDA LOCK INDONESIA</v>
          </cell>
          <cell r="I7860" t="str">
            <v>YAYAT HIDAYAT</v>
          </cell>
        </row>
        <row r="7861">
          <cell r="B7861">
            <v>208590</v>
          </cell>
          <cell r="C7861" t="str">
            <v>JIMI ELPAN SOLANDARI</v>
          </cell>
          <cell r="D7861" t="str">
            <v>07-Aug-1994</v>
          </cell>
          <cell r="E7861" t="str">
            <v>25-Feb-2017</v>
          </cell>
          <cell r="F7861" t="str">
            <v>ASCG</v>
          </cell>
          <cell r="G7861" t="str">
            <v>HONDA LOCK IND - BEKASI, PLAN 1</v>
          </cell>
          <cell r="H7861" t="str">
            <v>A306. HONDA LOCK INDONESIA</v>
          </cell>
          <cell r="I7861" t="str">
            <v>YAYAT HIDAYAT</v>
          </cell>
        </row>
        <row r="7862">
          <cell r="B7862">
            <v>209649</v>
          </cell>
          <cell r="C7862" t="str">
            <v>TOPIK ANDIKA</v>
          </cell>
          <cell r="D7862" t="str">
            <v>08-Feb-1989</v>
          </cell>
          <cell r="E7862" t="str">
            <v>10-Aug-2017</v>
          </cell>
          <cell r="F7862" t="str">
            <v>ASCG</v>
          </cell>
          <cell r="G7862" t="str">
            <v>HONDA LOCK IND - BEKASI, PLAN 1</v>
          </cell>
          <cell r="H7862" t="str">
            <v>A306. HONDA LOCK INDONESIA</v>
          </cell>
          <cell r="I7862" t="str">
            <v>YAYAT HIDAYAT</v>
          </cell>
        </row>
        <row r="7863">
          <cell r="B7863">
            <v>209663</v>
          </cell>
          <cell r="C7863" t="str">
            <v>AHMAD YANI SALAHUDIN</v>
          </cell>
          <cell r="D7863" t="str">
            <v>03-Oct-1992</v>
          </cell>
          <cell r="E7863" t="str">
            <v>01-Aug-2017</v>
          </cell>
          <cell r="F7863" t="str">
            <v>DANRU</v>
          </cell>
          <cell r="G7863" t="str">
            <v>HONDA LOCK IND - BEKASI, PLAN 1</v>
          </cell>
          <cell r="H7863" t="str">
            <v>A306. HONDA LOCK INDONESIA</v>
          </cell>
          <cell r="I7863" t="str">
            <v>YAYAT HIDAYAT</v>
          </cell>
        </row>
        <row r="7864">
          <cell r="B7864">
            <v>209704</v>
          </cell>
          <cell r="C7864" t="str">
            <v>ZULIA NUR FAHMI</v>
          </cell>
          <cell r="D7864" t="str">
            <v>05-Jul-1995</v>
          </cell>
          <cell r="E7864" t="str">
            <v>15-Aug-2017</v>
          </cell>
          <cell r="F7864" t="str">
            <v>PKD</v>
          </cell>
          <cell r="G7864" t="str">
            <v>HONDA LOCK IND - BEKASI, PLAN 1</v>
          </cell>
          <cell r="H7864" t="str">
            <v>A306. HONDA LOCK INDONESIA</v>
          </cell>
          <cell r="I7864" t="str">
            <v>YAYAT HIDAYAT</v>
          </cell>
        </row>
        <row r="7865">
          <cell r="B7865">
            <v>209705</v>
          </cell>
          <cell r="C7865" t="str">
            <v>ISMAIL PRIBADI SANTOSO</v>
          </cell>
          <cell r="D7865" t="str">
            <v>29-Mar-1999</v>
          </cell>
          <cell r="E7865" t="str">
            <v>15-Aug-2017</v>
          </cell>
          <cell r="F7865" t="str">
            <v>ASCG</v>
          </cell>
          <cell r="G7865" t="str">
            <v>HONDA LOCK IND - BEKASI, PLAN 1</v>
          </cell>
          <cell r="H7865" t="str">
            <v>A306. HONDA LOCK INDONESIA</v>
          </cell>
          <cell r="I7865" t="str">
            <v>YAYAT HIDAYAT</v>
          </cell>
        </row>
        <row r="7866">
          <cell r="B7866">
            <v>209711</v>
          </cell>
          <cell r="C7866" t="str">
            <v>SITI SUROKMAH</v>
          </cell>
          <cell r="D7866" t="str">
            <v>25-Jun-1989</v>
          </cell>
          <cell r="E7866" t="str">
            <v>01-Sep-2017</v>
          </cell>
          <cell r="F7866" t="str">
            <v>ASCG</v>
          </cell>
          <cell r="G7866" t="str">
            <v>HONDA LOCK IND - BEKASI, PLAN 1</v>
          </cell>
          <cell r="H7866" t="str">
            <v>A306. HONDA LOCK INDONESIA</v>
          </cell>
          <cell r="I7866" t="str">
            <v>YAYAT HIDAYAT</v>
          </cell>
        </row>
        <row r="7867">
          <cell r="B7867">
            <v>209712</v>
          </cell>
          <cell r="C7867" t="str">
            <v>LILI ALIPUDIN</v>
          </cell>
          <cell r="D7867" t="str">
            <v>05-Oct-1978</v>
          </cell>
          <cell r="E7867" t="str">
            <v>01-Sep-2017</v>
          </cell>
          <cell r="F7867" t="str">
            <v>CHIEF</v>
          </cell>
          <cell r="G7867" t="str">
            <v>HONDA LOCK IND - BEKASI, PLAN 1</v>
          </cell>
          <cell r="H7867" t="str">
            <v>A306. HONDA LOCK INDONESIA</v>
          </cell>
          <cell r="I7867" t="str">
            <v>YAYAT HIDAYAT</v>
          </cell>
        </row>
        <row r="7868">
          <cell r="B7868">
            <v>209713</v>
          </cell>
          <cell r="C7868" t="str">
            <v>IYAN HIDAYAT</v>
          </cell>
          <cell r="D7868" t="str">
            <v>19-Jun-1989</v>
          </cell>
          <cell r="E7868" t="str">
            <v>01-Sep-2017</v>
          </cell>
          <cell r="F7868" t="str">
            <v>DANRU</v>
          </cell>
          <cell r="G7868" t="str">
            <v>HONDA LOCK IND - BEKASI, PLAN 1</v>
          </cell>
          <cell r="H7868" t="str">
            <v>A306. HONDA LOCK INDONESIA</v>
          </cell>
          <cell r="I7868" t="str">
            <v>YAYAT HIDAYAT</v>
          </cell>
        </row>
        <row r="7869">
          <cell r="B7869">
            <v>209714</v>
          </cell>
          <cell r="C7869" t="str">
            <v>SARIPUDIN</v>
          </cell>
          <cell r="D7869" t="str">
            <v>05-Mar-1993</v>
          </cell>
          <cell r="E7869" t="str">
            <v>01-Sep-2017</v>
          </cell>
          <cell r="F7869" t="str">
            <v>DANRU</v>
          </cell>
          <cell r="G7869" t="str">
            <v>HONDA LOCK IND - BEKASI, PLAN 1</v>
          </cell>
          <cell r="H7869" t="str">
            <v>A306. HONDA LOCK INDONESIA</v>
          </cell>
          <cell r="I7869" t="str">
            <v>YAYAT HIDAYAT</v>
          </cell>
        </row>
        <row r="7870">
          <cell r="B7870">
            <v>209766</v>
          </cell>
          <cell r="C7870" t="str">
            <v>AMRIN SINAGA</v>
          </cell>
          <cell r="D7870" t="str">
            <v>10-May-1992</v>
          </cell>
          <cell r="E7870" t="str">
            <v>01-Sep-2017</v>
          </cell>
          <cell r="F7870" t="str">
            <v>ASCG</v>
          </cell>
          <cell r="G7870" t="str">
            <v>HONDA LOCK IND - BEKASI, PLAN 1</v>
          </cell>
          <cell r="H7870" t="str">
            <v>A306. HONDA LOCK INDONESIA</v>
          </cell>
          <cell r="I7870" t="str">
            <v>YAYAT HIDAYAT</v>
          </cell>
        </row>
        <row r="7871">
          <cell r="B7871">
            <v>211102</v>
          </cell>
          <cell r="C7871" t="str">
            <v>PAMUJI SUTOPO RAHARJO</v>
          </cell>
          <cell r="D7871" t="str">
            <v>01-Aug-1995</v>
          </cell>
          <cell r="E7871" t="str">
            <v>08-Jan-2018</v>
          </cell>
          <cell r="F7871" t="str">
            <v>ASCG</v>
          </cell>
          <cell r="G7871" t="str">
            <v>HONDA LOCK IND - BEKASI, PLAN 1</v>
          </cell>
          <cell r="H7871" t="str">
            <v>A306. HONDA LOCK INDONESIA</v>
          </cell>
          <cell r="I7871" t="str">
            <v>YAYAT HIDAYAT</v>
          </cell>
        </row>
        <row r="7872">
          <cell r="B7872">
            <v>211862</v>
          </cell>
          <cell r="C7872" t="str">
            <v>MARLINA WATY LUMBAN GAOL</v>
          </cell>
          <cell r="D7872" t="str">
            <v>16-Apr-1992</v>
          </cell>
          <cell r="E7872" t="str">
            <v>23-Mar-2018</v>
          </cell>
          <cell r="F7872" t="str">
            <v>ASCG</v>
          </cell>
          <cell r="G7872" t="str">
            <v>HONDA LOCK IND - BEKASI, PLAN 1</v>
          </cell>
          <cell r="H7872" t="str">
            <v>A306. HONDA LOCK INDONESIA</v>
          </cell>
          <cell r="I7872" t="str">
            <v>YAYAT HIDAYAT</v>
          </cell>
        </row>
        <row r="7873">
          <cell r="B7873">
            <v>213356</v>
          </cell>
          <cell r="C7873" t="str">
            <v>ITA ROSITA</v>
          </cell>
          <cell r="D7873" t="str">
            <v>19-Mar-1996</v>
          </cell>
          <cell r="E7873" t="str">
            <v>01-Sep-2018</v>
          </cell>
          <cell r="F7873" t="str">
            <v>ASCG</v>
          </cell>
          <cell r="G7873" t="str">
            <v>HONDA LOCK IND - BEKASI, PLAN 1</v>
          </cell>
          <cell r="H7873" t="str">
            <v>A306. HONDA LOCK INDONESIA</v>
          </cell>
          <cell r="I7873" t="str">
            <v>YAYAT HIDAYAT</v>
          </cell>
        </row>
        <row r="7874">
          <cell r="B7874">
            <v>215838</v>
          </cell>
          <cell r="C7874" t="str">
            <v>ABDUL BASRI</v>
          </cell>
          <cell r="D7874" t="str">
            <v>05-Aug-1985</v>
          </cell>
          <cell r="E7874" t="str">
            <v>11-Jan-2019</v>
          </cell>
          <cell r="F7874" t="str">
            <v>ASCG</v>
          </cell>
          <cell r="G7874" t="str">
            <v>HONDA LOCK IND - BEKASI, PLAN 1</v>
          </cell>
          <cell r="H7874" t="str">
            <v>A306. HONDA LOCK INDONESIA</v>
          </cell>
          <cell r="I7874" t="str">
            <v>YAYAT HIDAYAT</v>
          </cell>
        </row>
        <row r="7875">
          <cell r="B7875">
            <v>203030</v>
          </cell>
          <cell r="C7875" t="str">
            <v>ANDI CHRISTINE</v>
          </cell>
          <cell r="D7875" t="str">
            <v>06-Mar-1983</v>
          </cell>
          <cell r="E7875" t="str">
            <v>01-Oct-2014</v>
          </cell>
          <cell r="F7875" t="str">
            <v>ASCG</v>
          </cell>
          <cell r="G7875" t="str">
            <v>HONDA LOCK IND - BEKASI, PLAN 2</v>
          </cell>
          <cell r="H7875" t="str">
            <v>A306. HONDA LOCK INDONESIA</v>
          </cell>
          <cell r="I7875" t="str">
            <v>YAYAT HIDAYAT</v>
          </cell>
        </row>
        <row r="7876">
          <cell r="B7876">
            <v>207358</v>
          </cell>
          <cell r="C7876" t="str">
            <v>ERIS BAGUS SAPUTRA</v>
          </cell>
          <cell r="D7876" t="str">
            <v>26-Apr-1994</v>
          </cell>
          <cell r="E7876" t="str">
            <v>14-Jul-2016</v>
          </cell>
          <cell r="F7876" t="str">
            <v>ASCG</v>
          </cell>
          <cell r="G7876" t="str">
            <v>HONDA LOCK IND - BEKASI, PLAN 2</v>
          </cell>
          <cell r="H7876" t="str">
            <v>A306. HONDA LOCK INDONESIA</v>
          </cell>
          <cell r="I7876" t="str">
            <v>YAYAT HIDAYAT</v>
          </cell>
        </row>
        <row r="7877">
          <cell r="B7877">
            <v>208028</v>
          </cell>
          <cell r="C7877" t="str">
            <v>JOKO RIZKI MAKMUR</v>
          </cell>
          <cell r="D7877" t="str">
            <v>09-Sep-1992</v>
          </cell>
          <cell r="E7877" t="str">
            <v>28-Dec-2016</v>
          </cell>
          <cell r="F7877" t="str">
            <v>DANRU</v>
          </cell>
          <cell r="G7877" t="str">
            <v>HONDA LOCK IND - BEKASI, PLAN 2</v>
          </cell>
          <cell r="H7877" t="str">
            <v>A306. HONDA LOCK INDONESIA</v>
          </cell>
          <cell r="I7877" t="str">
            <v>YAYAT HIDAYAT</v>
          </cell>
        </row>
        <row r="7878">
          <cell r="B7878">
            <v>209707</v>
          </cell>
          <cell r="C7878" t="str">
            <v>SAHRONI</v>
          </cell>
          <cell r="D7878" t="str">
            <v>20-Mar-1986</v>
          </cell>
          <cell r="E7878" t="str">
            <v>15-Aug-2017</v>
          </cell>
          <cell r="F7878" t="str">
            <v>ASCG</v>
          </cell>
          <cell r="G7878" t="str">
            <v>HONDA LOCK IND - BEKASI, PLAN 2</v>
          </cell>
          <cell r="H7878" t="str">
            <v>A306. HONDA LOCK INDONESIA</v>
          </cell>
          <cell r="I7878" t="str">
            <v>YAYAT HIDAYAT</v>
          </cell>
        </row>
        <row r="7879">
          <cell r="B7879">
            <v>209708</v>
          </cell>
          <cell r="C7879" t="str">
            <v>MARSABAS LIMBONG</v>
          </cell>
          <cell r="D7879" t="str">
            <v>09-Jul-1988</v>
          </cell>
          <cell r="E7879" t="str">
            <v>01-Sep-2017</v>
          </cell>
          <cell r="F7879" t="str">
            <v>ASCG</v>
          </cell>
          <cell r="G7879" t="str">
            <v>HONDA LOCK IND - BEKASI, PLAN 2</v>
          </cell>
          <cell r="H7879" t="str">
            <v>A306. HONDA LOCK INDONESIA</v>
          </cell>
          <cell r="I7879" t="str">
            <v>YAYAT HIDAYAT</v>
          </cell>
        </row>
        <row r="7880">
          <cell r="B7880">
            <v>209710</v>
          </cell>
          <cell r="C7880" t="str">
            <v>YOPY YOSIAS WENNO</v>
          </cell>
          <cell r="D7880" t="str">
            <v>16-Nov-1970</v>
          </cell>
          <cell r="E7880" t="str">
            <v>01-Sep-2017</v>
          </cell>
          <cell r="F7880" t="str">
            <v>CHIEF</v>
          </cell>
          <cell r="G7880" t="str">
            <v>HONDA LOCK IND - BEKASI, PLAN 2</v>
          </cell>
          <cell r="H7880" t="str">
            <v>A306. HONDA LOCK INDONESIA</v>
          </cell>
          <cell r="I7880" t="str">
            <v>YAYAT HIDAYAT</v>
          </cell>
        </row>
        <row r="7881">
          <cell r="B7881">
            <v>209715</v>
          </cell>
          <cell r="C7881" t="str">
            <v>KURNIAWATI</v>
          </cell>
          <cell r="D7881" t="str">
            <v>24-May-1998</v>
          </cell>
          <cell r="E7881" t="str">
            <v>01-Sep-2017</v>
          </cell>
          <cell r="F7881" t="str">
            <v>ASCG</v>
          </cell>
          <cell r="G7881" t="str">
            <v>HONDA LOCK IND - BEKASI, PLAN 2</v>
          </cell>
          <cell r="H7881" t="str">
            <v>A306. HONDA LOCK INDONESIA</v>
          </cell>
          <cell r="I7881" t="str">
            <v>YAYAT HIDAYAT</v>
          </cell>
        </row>
        <row r="7882">
          <cell r="B7882">
            <v>209716</v>
          </cell>
          <cell r="C7882" t="str">
            <v>KAMAL LESMANA</v>
          </cell>
          <cell r="D7882" t="str">
            <v>22-Mar-1989</v>
          </cell>
          <cell r="E7882" t="str">
            <v>01-Sep-2017</v>
          </cell>
          <cell r="F7882" t="str">
            <v>DANRU</v>
          </cell>
          <cell r="G7882" t="str">
            <v>HONDA LOCK IND - BEKASI, PLAN 2</v>
          </cell>
          <cell r="H7882" t="str">
            <v>A306. HONDA LOCK INDONESIA</v>
          </cell>
          <cell r="I7882" t="str">
            <v>YAYAT HIDAYAT</v>
          </cell>
        </row>
        <row r="7883">
          <cell r="B7883">
            <v>209717</v>
          </cell>
          <cell r="C7883" t="str">
            <v>BUANG SUHANDA</v>
          </cell>
          <cell r="D7883" t="str">
            <v>11-Oct-1993</v>
          </cell>
          <cell r="E7883" t="str">
            <v>01-Sep-2017</v>
          </cell>
          <cell r="F7883" t="str">
            <v>ASCG</v>
          </cell>
          <cell r="G7883" t="str">
            <v>HONDA LOCK IND - BEKASI, PLAN 2</v>
          </cell>
          <cell r="H7883" t="str">
            <v>A306. HONDA LOCK INDONESIA</v>
          </cell>
          <cell r="I7883" t="str">
            <v>YAYAT HIDAYAT</v>
          </cell>
        </row>
        <row r="7884">
          <cell r="B7884">
            <v>209718</v>
          </cell>
          <cell r="C7884" t="str">
            <v>CAMELIA</v>
          </cell>
          <cell r="D7884" t="str">
            <v>07-Aug-1982</v>
          </cell>
          <cell r="E7884" t="str">
            <v>01-Sep-2017</v>
          </cell>
          <cell r="F7884" t="str">
            <v>ASCG</v>
          </cell>
          <cell r="G7884" t="str">
            <v>HONDA LOCK IND - BEKASI, PLAN 2</v>
          </cell>
          <cell r="H7884" t="str">
            <v>A306. HONDA LOCK INDONESIA</v>
          </cell>
          <cell r="I7884" t="str">
            <v>YAYAT HIDAYAT</v>
          </cell>
        </row>
        <row r="7885">
          <cell r="B7885">
            <v>209767</v>
          </cell>
          <cell r="C7885" t="str">
            <v>HENDRI KURNIAWAN</v>
          </cell>
          <cell r="D7885" t="str">
            <v>03-Feb-1994</v>
          </cell>
          <cell r="E7885" t="str">
            <v>01-Sep-2017</v>
          </cell>
          <cell r="F7885" t="str">
            <v>ASCG</v>
          </cell>
          <cell r="G7885" t="str">
            <v>HONDA LOCK IND - BEKASI, PLAN 2</v>
          </cell>
          <cell r="H7885" t="str">
            <v>A306. HONDA LOCK INDONESIA</v>
          </cell>
          <cell r="I7885" t="str">
            <v>YAYAT HIDAYAT</v>
          </cell>
        </row>
        <row r="7886">
          <cell r="B7886">
            <v>209768</v>
          </cell>
          <cell r="C7886" t="str">
            <v>ROINAL GULTOM</v>
          </cell>
          <cell r="D7886" t="str">
            <v>31-Mar-1990</v>
          </cell>
          <cell r="E7886" t="str">
            <v>01-Sep-2017</v>
          </cell>
          <cell r="F7886" t="str">
            <v>ASCG</v>
          </cell>
          <cell r="G7886" t="str">
            <v>HONDA LOCK IND - BEKASI, PLAN 2</v>
          </cell>
          <cell r="H7886" t="str">
            <v>A306. HONDA LOCK INDONESIA</v>
          </cell>
          <cell r="I7886" t="str">
            <v>YAYAT HIDAYAT</v>
          </cell>
        </row>
        <row r="7887">
          <cell r="B7887">
            <v>209872</v>
          </cell>
          <cell r="C7887" t="str">
            <v>MUHAMMAD DACHLAN</v>
          </cell>
          <cell r="D7887" t="str">
            <v>04-Sep-1985</v>
          </cell>
          <cell r="E7887" t="str">
            <v>05-Oct-2017</v>
          </cell>
          <cell r="F7887" t="str">
            <v>DANRU</v>
          </cell>
          <cell r="G7887" t="str">
            <v>HONDA LOCK IND - BEKASI, PLAN 2</v>
          </cell>
          <cell r="H7887" t="str">
            <v>A306. HONDA LOCK INDONESIA</v>
          </cell>
          <cell r="I7887" t="str">
            <v>YAYAT HIDAYAT</v>
          </cell>
        </row>
        <row r="7888">
          <cell r="B7888">
            <v>212026</v>
          </cell>
          <cell r="C7888" t="str">
            <v>ACHMADRIYANTO</v>
          </cell>
          <cell r="D7888" t="str">
            <v>02-Nov-1984</v>
          </cell>
          <cell r="E7888" t="str">
            <v>06-Apr-2018</v>
          </cell>
          <cell r="F7888" t="str">
            <v>CHIEF</v>
          </cell>
          <cell r="G7888" t="str">
            <v>HOTEL BAHAMAS - TANJUNG PANDAN</v>
          </cell>
          <cell r="H7888" t="str">
            <v>A433. BELITUNG MANDIRI MULIA INDAH (HOTEL BAHAMAS)</v>
          </cell>
          <cell r="I7888" t="str">
            <v>SUPRIYANTO</v>
          </cell>
        </row>
        <row r="7889">
          <cell r="B7889">
            <v>212366</v>
          </cell>
          <cell r="C7889" t="str">
            <v>ARMUNANTO</v>
          </cell>
          <cell r="D7889" t="str">
            <v>27-Jun-1973</v>
          </cell>
          <cell r="E7889" t="str">
            <v>06-Apr-2018</v>
          </cell>
          <cell r="F7889" t="str">
            <v>ASCG</v>
          </cell>
          <cell r="G7889" t="str">
            <v>HOTEL BAHAMAS - TANJUNG PANDAN</v>
          </cell>
          <cell r="H7889" t="str">
            <v>A433. BELITUNG MANDIRI MULIA INDAH (HOTEL BAHAMAS)</v>
          </cell>
          <cell r="I7889" t="str">
            <v>SUPRIYANTO</v>
          </cell>
        </row>
        <row r="7890">
          <cell r="B7890">
            <v>102648</v>
          </cell>
          <cell r="C7890" t="str">
            <v>SUWOYO</v>
          </cell>
          <cell r="D7890" t="str">
            <v>03-Sep-1968</v>
          </cell>
          <cell r="E7890" t="str">
            <v>01-Jan-2019</v>
          </cell>
          <cell r="F7890" t="str">
            <v>PKD</v>
          </cell>
          <cell r="G7890" t="str">
            <v>IAMI - BEKASI, ASSY PLANT PU</v>
          </cell>
          <cell r="H7890" t="str">
            <v>A473. ISUZU ASTRA MOTOR INDONESIA</v>
          </cell>
          <cell r="I7890" t="str">
            <v>YAYAT HIDAYAT</v>
          </cell>
        </row>
        <row r="7891">
          <cell r="B7891">
            <v>102643</v>
          </cell>
          <cell r="C7891" t="str">
            <v>SUKIRNO</v>
          </cell>
          <cell r="D7891" t="str">
            <v>15-Jan-1968</v>
          </cell>
          <cell r="E7891" t="str">
            <v>01-Jan-2019</v>
          </cell>
          <cell r="F7891" t="str">
            <v>ASCG</v>
          </cell>
          <cell r="G7891" t="str">
            <v>IAMI - BEKASI, ASSY PLANT PU</v>
          </cell>
          <cell r="H7891" t="str">
            <v>A473. ISUZU ASTRA MOTOR INDONESIA</v>
          </cell>
          <cell r="I7891" t="str">
            <v>YAYAT HIDAYAT</v>
          </cell>
        </row>
        <row r="7892">
          <cell r="B7892">
            <v>102647</v>
          </cell>
          <cell r="C7892" t="str">
            <v>TRI HANDOKO</v>
          </cell>
          <cell r="D7892" t="str">
            <v>05-Oct-1969</v>
          </cell>
          <cell r="E7892" t="str">
            <v>01-Jan-2019</v>
          </cell>
          <cell r="F7892" t="str">
            <v>DANRU</v>
          </cell>
          <cell r="G7892" t="str">
            <v>IAMI - BEKASI, ASSY PLANT PU</v>
          </cell>
          <cell r="H7892" t="str">
            <v>A473. ISUZU ASTRA MOTOR INDONESIA</v>
          </cell>
          <cell r="I7892" t="str">
            <v>YAYAT HIDAYAT</v>
          </cell>
        </row>
        <row r="7893">
          <cell r="B7893">
            <v>102649</v>
          </cell>
          <cell r="C7893" t="str">
            <v>ANDI SUMARDIYANTO</v>
          </cell>
          <cell r="D7893" t="str">
            <v>24-Mar-1971</v>
          </cell>
          <cell r="E7893" t="str">
            <v>01-Jan-2019</v>
          </cell>
          <cell r="F7893" t="str">
            <v>ASCG</v>
          </cell>
          <cell r="G7893" t="str">
            <v>IAMI - BEKASI, ASSY PLANT PU</v>
          </cell>
          <cell r="H7893" t="str">
            <v>A473. ISUZU ASTRA MOTOR INDONESIA</v>
          </cell>
          <cell r="I7893" t="str">
            <v>YAYAT HIDAYAT</v>
          </cell>
        </row>
        <row r="7894">
          <cell r="B7894">
            <v>102645</v>
          </cell>
          <cell r="C7894" t="str">
            <v>SURIDI</v>
          </cell>
          <cell r="D7894" t="str">
            <v>18-Aug-1969</v>
          </cell>
          <cell r="E7894" t="str">
            <v>01-Jan-2019</v>
          </cell>
          <cell r="F7894" t="str">
            <v>DANRU</v>
          </cell>
          <cell r="G7894" t="str">
            <v>IAMI - BEKASI, ASSY PLANT PU</v>
          </cell>
          <cell r="H7894" t="str">
            <v>A473. ISUZU ASTRA MOTOR INDONESIA</v>
          </cell>
          <cell r="I7894" t="str">
            <v>YAYAT HIDAYAT</v>
          </cell>
        </row>
        <row r="7895">
          <cell r="B7895">
            <v>102754</v>
          </cell>
          <cell r="C7895" t="str">
            <v>ROMI WAHYUDI</v>
          </cell>
          <cell r="D7895" t="str">
            <v>21-Feb-1967</v>
          </cell>
          <cell r="E7895" t="str">
            <v>01-Jan-2019</v>
          </cell>
          <cell r="F7895" t="str">
            <v>ASCG</v>
          </cell>
          <cell r="G7895" t="str">
            <v>IAMI - BEKASI, ASSY PLANT PU</v>
          </cell>
          <cell r="H7895" t="str">
            <v>A473. ISUZU ASTRA MOTOR INDONESIA</v>
          </cell>
          <cell r="I7895" t="str">
            <v>YAYAT HIDAYAT</v>
          </cell>
        </row>
        <row r="7896">
          <cell r="B7896">
            <v>102699</v>
          </cell>
          <cell r="C7896" t="str">
            <v>SURADI</v>
          </cell>
          <cell r="D7896" t="str">
            <v>11-May-1966</v>
          </cell>
          <cell r="E7896" t="str">
            <v>01-Jan-2019</v>
          </cell>
          <cell r="F7896" t="str">
            <v>DANRU</v>
          </cell>
          <cell r="G7896" t="str">
            <v>IAMI - BEKASI, ASSY PLANT PU</v>
          </cell>
          <cell r="H7896" t="str">
            <v>A473. ISUZU ASTRA MOTOR INDONESIA</v>
          </cell>
          <cell r="I7896" t="str">
            <v>YAYAT HIDAYAT</v>
          </cell>
        </row>
        <row r="7897">
          <cell r="B7897">
            <v>102651</v>
          </cell>
          <cell r="C7897" t="str">
            <v>HASDI</v>
          </cell>
          <cell r="D7897" t="str">
            <v>07-Aug-1968</v>
          </cell>
          <cell r="E7897" t="str">
            <v>01-Jan-2019</v>
          </cell>
          <cell r="F7897" t="str">
            <v>ASCG</v>
          </cell>
          <cell r="G7897" t="str">
            <v>IAMI - BEKASI, ASSY PLANT PU</v>
          </cell>
          <cell r="H7897" t="str">
            <v>A473. ISUZU ASTRA MOTOR INDONESIA</v>
          </cell>
          <cell r="I7897" t="str">
            <v>YAYAT HIDAYAT</v>
          </cell>
        </row>
        <row r="7898">
          <cell r="B7898">
            <v>102698</v>
          </cell>
          <cell r="C7898" t="str">
            <v>ARIFIN MUTTAR</v>
          </cell>
          <cell r="D7898" t="str">
            <v>31-Dec-1969</v>
          </cell>
          <cell r="E7898" t="str">
            <v>01-Jan-2019</v>
          </cell>
          <cell r="F7898" t="str">
            <v>ASCG</v>
          </cell>
          <cell r="G7898" t="str">
            <v>IAMI - BEKASI, ASSY PLANT PU</v>
          </cell>
          <cell r="H7898" t="str">
            <v>A473. ISUZU ASTRA MOTOR INDONESIA</v>
          </cell>
          <cell r="I7898" t="str">
            <v>YAYAT HIDAYAT</v>
          </cell>
        </row>
        <row r="7899">
          <cell r="B7899">
            <v>214622</v>
          </cell>
          <cell r="C7899" t="str">
            <v>DWI INDARTO</v>
          </cell>
          <cell r="D7899" t="str">
            <v>30-May-1979</v>
          </cell>
          <cell r="E7899" t="str">
            <v>01-Jan-2019</v>
          </cell>
          <cell r="F7899" t="str">
            <v>ASCG</v>
          </cell>
          <cell r="G7899" t="str">
            <v>IAMI - BEKASI, ASSY PLANT PU</v>
          </cell>
          <cell r="H7899" t="str">
            <v>A473. ISUZU ASTRA MOTOR INDONESIA</v>
          </cell>
          <cell r="I7899" t="str">
            <v>YAYAT HIDAYAT</v>
          </cell>
        </row>
        <row r="7900">
          <cell r="B7900">
            <v>214623</v>
          </cell>
          <cell r="C7900" t="str">
            <v>SUGENG PRASETYO</v>
          </cell>
          <cell r="D7900" t="str">
            <v>12-Mar-1981</v>
          </cell>
          <cell r="E7900" t="str">
            <v>01-Jan-2019</v>
          </cell>
          <cell r="F7900" t="str">
            <v>ASCG</v>
          </cell>
          <cell r="G7900" t="str">
            <v>IAMI - BEKASI, ASSY PLANT PU</v>
          </cell>
          <cell r="H7900" t="str">
            <v>A473. ISUZU ASTRA MOTOR INDONESIA</v>
          </cell>
          <cell r="I7900" t="str">
            <v>YAYAT HIDAYAT</v>
          </cell>
        </row>
        <row r="7901">
          <cell r="B7901">
            <v>214624</v>
          </cell>
          <cell r="C7901" t="str">
            <v>WAHYU LIYADI</v>
          </cell>
          <cell r="D7901" t="str">
            <v>11-Jun-1977</v>
          </cell>
          <cell r="E7901" t="str">
            <v>01-Jan-2019</v>
          </cell>
          <cell r="F7901" t="str">
            <v>ASCG</v>
          </cell>
          <cell r="G7901" t="str">
            <v>IAMI - BEKASI, ASSY PLANT PU</v>
          </cell>
          <cell r="H7901" t="str">
            <v>A473. ISUZU ASTRA MOTOR INDONESIA</v>
          </cell>
          <cell r="I7901" t="str">
            <v>YAYAT HIDAYAT</v>
          </cell>
        </row>
        <row r="7902">
          <cell r="B7902">
            <v>214625</v>
          </cell>
          <cell r="C7902" t="str">
            <v>NAJAMUDIN</v>
          </cell>
          <cell r="D7902" t="str">
            <v>08-Oct-1982</v>
          </cell>
          <cell r="E7902" t="str">
            <v>01-Jan-2019</v>
          </cell>
          <cell r="F7902" t="str">
            <v>ASCG</v>
          </cell>
          <cell r="G7902" t="str">
            <v>IAMI - BEKASI, ASSY PLANT PU</v>
          </cell>
          <cell r="H7902" t="str">
            <v>A473. ISUZU ASTRA MOTOR INDONESIA</v>
          </cell>
          <cell r="I7902" t="str">
            <v>YAYAT HIDAYAT</v>
          </cell>
        </row>
        <row r="7903">
          <cell r="B7903">
            <v>214626</v>
          </cell>
          <cell r="C7903" t="str">
            <v>MUJIANA</v>
          </cell>
          <cell r="D7903" t="str">
            <v>05-Oct-1967</v>
          </cell>
          <cell r="E7903" t="str">
            <v>01-Jan-2019</v>
          </cell>
          <cell r="F7903" t="str">
            <v>ASCG</v>
          </cell>
          <cell r="G7903" t="str">
            <v>IAMI - BEKASI, ASSY PLANT PU</v>
          </cell>
          <cell r="H7903" t="str">
            <v>A473. ISUZU ASTRA MOTOR INDONESIA</v>
          </cell>
          <cell r="I7903" t="str">
            <v>YAYAT HIDAYAT</v>
          </cell>
        </row>
        <row r="7904">
          <cell r="B7904">
            <v>214627</v>
          </cell>
          <cell r="C7904" t="str">
            <v>BAMBANG KUNTO WIBISONO</v>
          </cell>
          <cell r="D7904" t="str">
            <v>23-Dec-1981</v>
          </cell>
          <cell r="E7904" t="str">
            <v>01-Jan-2019</v>
          </cell>
          <cell r="F7904" t="str">
            <v>ASCG</v>
          </cell>
          <cell r="G7904" t="str">
            <v>IAMI - BEKASI, ASSY PLANT PU</v>
          </cell>
          <cell r="H7904" t="str">
            <v>A473. ISUZU ASTRA MOTOR INDONESIA</v>
          </cell>
          <cell r="I7904" t="str">
            <v>YAYAT HIDAYAT</v>
          </cell>
        </row>
        <row r="7905">
          <cell r="B7905">
            <v>214628</v>
          </cell>
          <cell r="C7905" t="str">
            <v>ASAN</v>
          </cell>
          <cell r="D7905" t="str">
            <v>10-Apr-1983</v>
          </cell>
          <cell r="E7905" t="str">
            <v>30-Dec-2018</v>
          </cell>
          <cell r="F7905" t="str">
            <v>ASCG</v>
          </cell>
          <cell r="G7905" t="str">
            <v>IAMI - BEKASI, ASSY PLANT PU</v>
          </cell>
          <cell r="H7905" t="str">
            <v>A473. ISUZU ASTRA MOTOR INDONESIA</v>
          </cell>
          <cell r="I7905" t="str">
            <v>YAYAT HIDAYAT</v>
          </cell>
        </row>
        <row r="7906">
          <cell r="B7906">
            <v>214629</v>
          </cell>
          <cell r="C7906" t="str">
            <v>AHMAD MERIZON</v>
          </cell>
          <cell r="D7906" t="str">
            <v>11-Mar-1985</v>
          </cell>
          <cell r="E7906" t="str">
            <v>01-Jan-2019</v>
          </cell>
          <cell r="F7906" t="str">
            <v>ASCG</v>
          </cell>
          <cell r="G7906" t="str">
            <v>IAMI - BEKASI, ASSY PLANT PU</v>
          </cell>
          <cell r="H7906" t="str">
            <v>A473. ISUZU ASTRA MOTOR INDONESIA</v>
          </cell>
          <cell r="I7906" t="str">
            <v>YAYAT HIDAYAT</v>
          </cell>
        </row>
        <row r="7907">
          <cell r="B7907">
            <v>214630</v>
          </cell>
          <cell r="C7907" t="str">
            <v>PRIHATIN SUPRIYANTO</v>
          </cell>
          <cell r="D7907" t="str">
            <v>16-Jun-1982</v>
          </cell>
          <cell r="E7907" t="str">
            <v>01-Jan-2019</v>
          </cell>
          <cell r="F7907" t="str">
            <v>ASCG</v>
          </cell>
          <cell r="G7907" t="str">
            <v>IAMI - BEKASI, ASSY PLANT PU</v>
          </cell>
          <cell r="H7907" t="str">
            <v>A473. ISUZU ASTRA MOTOR INDONESIA</v>
          </cell>
          <cell r="I7907" t="str">
            <v>YAYAT HIDAYAT</v>
          </cell>
        </row>
        <row r="7908">
          <cell r="B7908">
            <v>214631</v>
          </cell>
          <cell r="C7908" t="str">
            <v>HENDRA SUMARDI</v>
          </cell>
          <cell r="D7908" t="str">
            <v>21-May-1979</v>
          </cell>
          <cell r="E7908" t="str">
            <v>01-Jan-2019</v>
          </cell>
          <cell r="F7908" t="str">
            <v>ASCG</v>
          </cell>
          <cell r="G7908" t="str">
            <v>IAMI - BEKASI, ASSY PLANT PU</v>
          </cell>
          <cell r="H7908" t="str">
            <v>A473. ISUZU ASTRA MOTOR INDONESIA</v>
          </cell>
          <cell r="I7908" t="str">
            <v>YAYAT HIDAYAT</v>
          </cell>
        </row>
        <row r="7909">
          <cell r="B7909">
            <v>214632</v>
          </cell>
          <cell r="C7909" t="str">
            <v>ACHMAD FIRDAUS</v>
          </cell>
          <cell r="D7909" t="str">
            <v>19-Mar-1994</v>
          </cell>
          <cell r="E7909" t="str">
            <v>01-Jan-2019</v>
          </cell>
          <cell r="F7909" t="str">
            <v>ASCG</v>
          </cell>
          <cell r="G7909" t="str">
            <v>IAMI - BEKASI, ASSY PLANT PU</v>
          </cell>
          <cell r="H7909" t="str">
            <v>A473. ISUZU ASTRA MOTOR INDONESIA</v>
          </cell>
          <cell r="I7909" t="str">
            <v>YAYAT HIDAYAT</v>
          </cell>
        </row>
        <row r="7910">
          <cell r="B7910">
            <v>214633</v>
          </cell>
          <cell r="C7910" t="str">
            <v>MAHRUDIN</v>
          </cell>
          <cell r="D7910" t="str">
            <v>03-Feb-1979</v>
          </cell>
          <cell r="E7910" t="str">
            <v>01-Jan-2019</v>
          </cell>
          <cell r="F7910" t="str">
            <v>ASCG</v>
          </cell>
          <cell r="G7910" t="str">
            <v>IAMI - BEKASI, ASSY PLANT PU</v>
          </cell>
          <cell r="H7910" t="str">
            <v>A473. ISUZU ASTRA MOTOR INDONESIA</v>
          </cell>
          <cell r="I7910" t="str">
            <v>YAYAT HIDAYAT</v>
          </cell>
        </row>
        <row r="7911">
          <cell r="B7911">
            <v>214634</v>
          </cell>
          <cell r="C7911" t="str">
            <v>TRI SURYANTO</v>
          </cell>
          <cell r="D7911" t="str">
            <v>21-Nov-1981</v>
          </cell>
          <cell r="E7911" t="str">
            <v>01-Jan-2019</v>
          </cell>
          <cell r="F7911" t="str">
            <v>ASCG</v>
          </cell>
          <cell r="G7911" t="str">
            <v>IAMI - BEKASI, ASSY PLANT PU</v>
          </cell>
          <cell r="H7911" t="str">
            <v>A473. ISUZU ASTRA MOTOR INDONESIA</v>
          </cell>
          <cell r="I7911" t="str">
            <v>YAYAT HIDAYAT</v>
          </cell>
        </row>
        <row r="7912">
          <cell r="B7912">
            <v>214635</v>
          </cell>
          <cell r="C7912" t="str">
            <v>JHONY RISWANDI</v>
          </cell>
          <cell r="D7912" t="str">
            <v>09-Feb-1978</v>
          </cell>
          <cell r="E7912" t="str">
            <v>01-Jan-2019</v>
          </cell>
          <cell r="F7912" t="str">
            <v>ASCG</v>
          </cell>
          <cell r="G7912" t="str">
            <v>IAMI - BEKASI, ASSY PLANT PU</v>
          </cell>
          <cell r="H7912" t="str">
            <v>A473. ISUZU ASTRA MOTOR INDONESIA</v>
          </cell>
          <cell r="I7912" t="str">
            <v>YAYAT HIDAYAT</v>
          </cell>
        </row>
        <row r="7913">
          <cell r="B7913">
            <v>214636</v>
          </cell>
          <cell r="C7913" t="str">
            <v>AWAL KHAERUDIN</v>
          </cell>
          <cell r="D7913" t="str">
            <v>07-Sep-1978</v>
          </cell>
          <cell r="E7913" t="str">
            <v>01-Jan-2019</v>
          </cell>
          <cell r="F7913" t="str">
            <v>ASCG</v>
          </cell>
          <cell r="G7913" t="str">
            <v>IAMI - BEKASI, ASSY PLANT PU</v>
          </cell>
          <cell r="H7913" t="str">
            <v>A473. ISUZU ASTRA MOTOR INDONESIA</v>
          </cell>
          <cell r="I7913" t="str">
            <v>YAYAT HIDAYAT</v>
          </cell>
        </row>
        <row r="7914">
          <cell r="B7914">
            <v>102730</v>
          </cell>
          <cell r="C7914" t="str">
            <v>EKO BUDIONO</v>
          </cell>
          <cell r="D7914" t="str">
            <v>06-Nov-1967</v>
          </cell>
          <cell r="E7914" t="str">
            <v>01-Jan-2019</v>
          </cell>
          <cell r="F7914" t="str">
            <v>ASCG</v>
          </cell>
          <cell r="G7914" t="str">
            <v>IAMI - BEKASI, CKD PU</v>
          </cell>
          <cell r="H7914" t="str">
            <v>A473. ISUZU ASTRA MOTOR INDONESIA</v>
          </cell>
          <cell r="I7914" t="str">
            <v>YAYAT HIDAYAT</v>
          </cell>
        </row>
        <row r="7915">
          <cell r="B7915">
            <v>214663</v>
          </cell>
          <cell r="C7915" t="str">
            <v>SUMADI</v>
          </cell>
          <cell r="D7915" t="str">
            <v>13-Nov-1985</v>
          </cell>
          <cell r="E7915" t="str">
            <v>02-Jan-2019</v>
          </cell>
          <cell r="F7915" t="str">
            <v>ASCG</v>
          </cell>
          <cell r="G7915" t="str">
            <v>IAMI - BEKASI, CKD PU</v>
          </cell>
          <cell r="H7915" t="str">
            <v>A473. ISUZU ASTRA MOTOR INDONESIA</v>
          </cell>
          <cell r="I7915" t="str">
            <v>YAYAT HIDAYAT</v>
          </cell>
        </row>
        <row r="7916">
          <cell r="B7916">
            <v>214665</v>
          </cell>
          <cell r="C7916" t="str">
            <v>JUNAEDI</v>
          </cell>
          <cell r="D7916" t="str">
            <v>24-Jan-1983</v>
          </cell>
          <cell r="E7916" t="str">
            <v>01-Jan-2019</v>
          </cell>
          <cell r="F7916" t="str">
            <v>ASCG</v>
          </cell>
          <cell r="G7916" t="str">
            <v>IAMI - BEKASI, CKD PU</v>
          </cell>
          <cell r="H7916" t="str">
            <v>A473. ISUZU ASTRA MOTOR INDONESIA</v>
          </cell>
          <cell r="I7916" t="str">
            <v>YAYAT HIDAYAT</v>
          </cell>
        </row>
        <row r="7917">
          <cell r="B7917">
            <v>102727</v>
          </cell>
          <cell r="C7917" t="str">
            <v>SUGIYANTO</v>
          </cell>
          <cell r="D7917" t="str">
            <v>15-Jul-1972</v>
          </cell>
          <cell r="E7917" t="str">
            <v>01-Jan-2019</v>
          </cell>
          <cell r="F7917" t="str">
            <v>ASCG</v>
          </cell>
          <cell r="G7917" t="str">
            <v>IAMI - BEKASI, PDC PU</v>
          </cell>
          <cell r="H7917" t="str">
            <v>A473. ISUZU ASTRA MOTOR INDONESIA</v>
          </cell>
          <cell r="I7917" t="str">
            <v>YAYAT HIDAYAT</v>
          </cell>
        </row>
        <row r="7918">
          <cell r="B7918">
            <v>102701</v>
          </cell>
          <cell r="C7918" t="str">
            <v>ALEXANDER TUHURIMA</v>
          </cell>
          <cell r="D7918" t="str">
            <v>07-Nov-1966</v>
          </cell>
          <cell r="E7918" t="str">
            <v>01-Jan-2019</v>
          </cell>
          <cell r="F7918" t="str">
            <v>DANRU</v>
          </cell>
          <cell r="G7918" t="str">
            <v>IAMI - BEKASI, PDC PU</v>
          </cell>
          <cell r="H7918" t="str">
            <v>A473. ISUZU ASTRA MOTOR INDONESIA</v>
          </cell>
          <cell r="I7918" t="str">
            <v>YAYAT HIDAYAT</v>
          </cell>
        </row>
        <row r="7919">
          <cell r="B7919">
            <v>102239</v>
          </cell>
          <cell r="C7919" t="str">
            <v>HERMAN</v>
          </cell>
          <cell r="D7919" t="str">
            <v>04-May-1967</v>
          </cell>
          <cell r="E7919" t="str">
            <v>01-Jan-2019</v>
          </cell>
          <cell r="F7919" t="str">
            <v>DANRU</v>
          </cell>
          <cell r="G7919" t="str">
            <v>IAMI - BEKASI, PDC PU</v>
          </cell>
          <cell r="H7919" t="str">
            <v>A473. ISUZU ASTRA MOTOR INDONESIA</v>
          </cell>
          <cell r="I7919" t="str">
            <v>YAYAT HIDAYAT</v>
          </cell>
        </row>
        <row r="7920">
          <cell r="B7920">
            <v>214669</v>
          </cell>
          <cell r="C7920" t="str">
            <v>SABARUDIN</v>
          </cell>
          <cell r="D7920" t="str">
            <v>27-Feb-1970</v>
          </cell>
          <cell r="E7920" t="str">
            <v>01-Jan-2019</v>
          </cell>
          <cell r="F7920" t="str">
            <v>ASCG</v>
          </cell>
          <cell r="G7920" t="str">
            <v>IAMI - BEKASI, PDC PU</v>
          </cell>
          <cell r="H7920" t="str">
            <v>A473. ISUZU ASTRA MOTOR INDONESIA</v>
          </cell>
          <cell r="I7920" t="str">
            <v>YAYAT HIDAYAT</v>
          </cell>
        </row>
        <row r="7921">
          <cell r="B7921">
            <v>214672</v>
          </cell>
          <cell r="C7921" t="str">
            <v>GUNAWAN</v>
          </cell>
          <cell r="D7921" t="str">
            <v>25-Feb-1982</v>
          </cell>
          <cell r="E7921" t="str">
            <v>01-Jan-2019</v>
          </cell>
          <cell r="F7921" t="str">
            <v>ASCG</v>
          </cell>
          <cell r="G7921" t="str">
            <v>IAMI - BEKASI, PDC PU</v>
          </cell>
          <cell r="H7921" t="str">
            <v>A473. ISUZU ASTRA MOTOR INDONESIA</v>
          </cell>
          <cell r="I7921" t="str">
            <v>YAYAT HIDAYAT</v>
          </cell>
        </row>
        <row r="7922">
          <cell r="B7922">
            <v>214722</v>
          </cell>
          <cell r="C7922" t="str">
            <v>MURSITO JATI SUSILO</v>
          </cell>
          <cell r="D7922" t="str">
            <v>26-Jul-1970</v>
          </cell>
          <cell r="E7922" t="str">
            <v>01-Jan-2019</v>
          </cell>
          <cell r="F7922" t="str">
            <v>ASCG</v>
          </cell>
          <cell r="G7922" t="str">
            <v>IAMI - BEKASI, PDC PU</v>
          </cell>
          <cell r="H7922" t="str">
            <v>A473. ISUZU ASTRA MOTOR INDONESIA</v>
          </cell>
          <cell r="I7922" t="str">
            <v>YAYAT HIDAYAT</v>
          </cell>
        </row>
        <row r="7923">
          <cell r="B7923">
            <v>214723</v>
          </cell>
          <cell r="C7923" t="str">
            <v>SUWISNU MURTI</v>
          </cell>
          <cell r="D7923" t="str">
            <v>24-Dec-1964</v>
          </cell>
          <cell r="E7923" t="str">
            <v>01-Jan-2019</v>
          </cell>
          <cell r="F7923" t="str">
            <v>ASCG</v>
          </cell>
          <cell r="G7923" t="str">
            <v>IAMI - BEKASI, PDC PU</v>
          </cell>
          <cell r="H7923" t="str">
            <v>A473. ISUZU ASTRA MOTOR INDONESIA</v>
          </cell>
          <cell r="I7923" t="str">
            <v>YAYAT HIDAYAT</v>
          </cell>
        </row>
        <row r="7924">
          <cell r="B7924">
            <v>214724</v>
          </cell>
          <cell r="C7924" t="str">
            <v>TRIBOWO</v>
          </cell>
          <cell r="D7924" t="str">
            <v>10-Oct-1969</v>
          </cell>
          <cell r="E7924" t="str">
            <v>01-Jan-2019</v>
          </cell>
          <cell r="F7924" t="str">
            <v>ASCG</v>
          </cell>
          <cell r="G7924" t="str">
            <v>IAMI - BEKASI, PDC PU</v>
          </cell>
          <cell r="H7924" t="str">
            <v>A473. ISUZU ASTRA MOTOR INDONESIA</v>
          </cell>
          <cell r="I7924" t="str">
            <v>YAYAT HIDAYAT</v>
          </cell>
        </row>
        <row r="7925">
          <cell r="B7925">
            <v>214725</v>
          </cell>
          <cell r="C7925" t="str">
            <v>WARSONO</v>
          </cell>
          <cell r="D7925" t="str">
            <v>01-Mar-1965</v>
          </cell>
          <cell r="E7925" t="str">
            <v>01-Jan-2019</v>
          </cell>
          <cell r="F7925" t="str">
            <v>ASCG</v>
          </cell>
          <cell r="G7925" t="str">
            <v>IAMI - BEKASI, PDC PU</v>
          </cell>
          <cell r="H7925" t="str">
            <v>A473. ISUZU ASTRA MOTOR INDONESIA</v>
          </cell>
          <cell r="I7925" t="str">
            <v>YAYAT HIDAYAT</v>
          </cell>
        </row>
        <row r="7926">
          <cell r="B7926">
            <v>214726</v>
          </cell>
          <cell r="C7926" t="str">
            <v>CERAH WAHYUDIANTO</v>
          </cell>
          <cell r="D7926" t="str">
            <v>27-Mar-1973</v>
          </cell>
          <cell r="E7926" t="str">
            <v>01-Jan-2019</v>
          </cell>
          <cell r="F7926" t="str">
            <v>ASCG</v>
          </cell>
          <cell r="G7926" t="str">
            <v>IAMI - BEKASI, PDC PU</v>
          </cell>
          <cell r="H7926" t="str">
            <v>A473. ISUZU ASTRA MOTOR INDONESIA</v>
          </cell>
          <cell r="I7926" t="str">
            <v>YAYAT HIDAYAT</v>
          </cell>
        </row>
        <row r="7927">
          <cell r="B7927">
            <v>214727</v>
          </cell>
          <cell r="C7927" t="str">
            <v>IWAN PANJI WINATA</v>
          </cell>
          <cell r="D7927" t="str">
            <v>12-May-1986</v>
          </cell>
          <cell r="E7927" t="str">
            <v>01-Jan-2019</v>
          </cell>
          <cell r="F7927" t="str">
            <v>ASCG</v>
          </cell>
          <cell r="G7927" t="str">
            <v>IAMI - BEKASI, PDC PU</v>
          </cell>
          <cell r="H7927" t="str">
            <v>A473. ISUZU ASTRA MOTOR INDONESIA</v>
          </cell>
          <cell r="I7927" t="str">
            <v>YAYAT HIDAYAT</v>
          </cell>
        </row>
        <row r="7928">
          <cell r="B7928">
            <v>214728</v>
          </cell>
          <cell r="C7928" t="str">
            <v>KARNI HARYANTO</v>
          </cell>
          <cell r="D7928" t="str">
            <v>09-Dec-1967</v>
          </cell>
          <cell r="E7928" t="str">
            <v>01-Jan-2019</v>
          </cell>
          <cell r="F7928" t="str">
            <v>ASCG</v>
          </cell>
          <cell r="G7928" t="str">
            <v>IAMI - BEKASI, PDC PU</v>
          </cell>
          <cell r="H7928" t="str">
            <v>A473. ISUZU ASTRA MOTOR INDONESIA</v>
          </cell>
          <cell r="I7928" t="str">
            <v>YAYAT HIDAYAT</v>
          </cell>
        </row>
        <row r="7929">
          <cell r="B7929">
            <v>214729</v>
          </cell>
          <cell r="C7929" t="str">
            <v>OKTAVIANO WIDARWANTO</v>
          </cell>
          <cell r="D7929" t="str">
            <v>29-Oct-1981</v>
          </cell>
          <cell r="E7929" t="str">
            <v>01-Jan-2019</v>
          </cell>
          <cell r="F7929" t="str">
            <v>ASCG</v>
          </cell>
          <cell r="G7929" t="str">
            <v>IAMI - BEKASI, PDC PU</v>
          </cell>
          <cell r="H7929" t="str">
            <v>A473. ISUZU ASTRA MOTOR INDONESIA</v>
          </cell>
          <cell r="I7929" t="str">
            <v>YAYAT HIDAYAT</v>
          </cell>
        </row>
        <row r="7930">
          <cell r="B7930">
            <v>214730</v>
          </cell>
          <cell r="C7930" t="str">
            <v>SLAMET WIDODO</v>
          </cell>
          <cell r="D7930" t="str">
            <v>18-May-1988</v>
          </cell>
          <cell r="E7930" t="str">
            <v>01-Jan-2019</v>
          </cell>
          <cell r="F7930" t="str">
            <v>ASCG</v>
          </cell>
          <cell r="G7930" t="str">
            <v>IAMI - BEKASI, PDC PU</v>
          </cell>
          <cell r="H7930" t="str">
            <v>A473. ISUZU ASTRA MOTOR INDONESIA</v>
          </cell>
          <cell r="I7930" t="str">
            <v>YAYAT HIDAYAT</v>
          </cell>
        </row>
        <row r="7931">
          <cell r="B7931">
            <v>214732</v>
          </cell>
          <cell r="C7931" t="str">
            <v>IBNU AZIS</v>
          </cell>
          <cell r="D7931" t="str">
            <v>26-Dec-1986</v>
          </cell>
          <cell r="E7931" t="str">
            <v>01-Jan-2019</v>
          </cell>
          <cell r="F7931" t="str">
            <v>ASCG</v>
          </cell>
          <cell r="G7931" t="str">
            <v>IAMI - BEKASI, PDC PU</v>
          </cell>
          <cell r="H7931" t="str">
            <v>A473. ISUZU ASTRA MOTOR INDONESIA</v>
          </cell>
          <cell r="I7931" t="str">
            <v>YAYAT HIDAYAT</v>
          </cell>
        </row>
        <row r="7932">
          <cell r="B7932">
            <v>214733</v>
          </cell>
          <cell r="C7932" t="str">
            <v>AGUS SETYABUDI</v>
          </cell>
          <cell r="D7932" t="str">
            <v>27-Dec-1984</v>
          </cell>
          <cell r="E7932" t="str">
            <v>01-Jan-2019</v>
          </cell>
          <cell r="F7932" t="str">
            <v>ASCG</v>
          </cell>
          <cell r="G7932" t="str">
            <v>IAMI - BEKASI, PDC PU</v>
          </cell>
          <cell r="H7932" t="str">
            <v>A473. ISUZU ASTRA MOTOR INDONESIA</v>
          </cell>
          <cell r="I7932" t="str">
            <v>YAYAT HIDAYAT</v>
          </cell>
        </row>
        <row r="7933">
          <cell r="B7933">
            <v>214740</v>
          </cell>
          <cell r="C7933" t="str">
            <v>CANDRA HARDIYANTO</v>
          </cell>
          <cell r="D7933" t="str">
            <v>09-Nov-1977</v>
          </cell>
          <cell r="E7933" t="str">
            <v>01-Jan-2019</v>
          </cell>
          <cell r="F7933" t="str">
            <v>ASCG</v>
          </cell>
          <cell r="G7933" t="str">
            <v>IAMI - BEKASI, PDC PU</v>
          </cell>
          <cell r="H7933" t="str">
            <v>A473. ISUZU ASTRA MOTOR INDONESIA</v>
          </cell>
          <cell r="I7933" t="str">
            <v>YAYAT HIDAYAT</v>
          </cell>
        </row>
        <row r="7934">
          <cell r="B7934">
            <v>214742</v>
          </cell>
          <cell r="C7934" t="str">
            <v>BUDI SETIAWAN</v>
          </cell>
          <cell r="D7934" t="str">
            <v>15-Aug-1984</v>
          </cell>
          <cell r="E7934" t="str">
            <v>01-Jan-2019</v>
          </cell>
          <cell r="F7934" t="str">
            <v>ASCG</v>
          </cell>
          <cell r="G7934" t="str">
            <v>IAMI - BEKASI, PDC PU</v>
          </cell>
          <cell r="H7934" t="str">
            <v>A473. ISUZU ASTRA MOTOR INDONESIA</v>
          </cell>
          <cell r="I7934" t="str">
            <v>YAYAT HIDAYAT</v>
          </cell>
        </row>
        <row r="7935">
          <cell r="B7935">
            <v>214752</v>
          </cell>
          <cell r="C7935" t="str">
            <v>RUSTRIANTO</v>
          </cell>
          <cell r="D7935" t="str">
            <v>05-May-1980</v>
          </cell>
          <cell r="E7935" t="str">
            <v>01-Jan-2019</v>
          </cell>
          <cell r="F7935" t="str">
            <v>ASCG</v>
          </cell>
          <cell r="G7935" t="str">
            <v>IAMI - BEKASI, PDC PU</v>
          </cell>
          <cell r="H7935" t="str">
            <v>A473. ISUZU ASTRA MOTOR INDONESIA</v>
          </cell>
          <cell r="I7935" t="str">
            <v>YAYAT HIDAYAT</v>
          </cell>
        </row>
        <row r="7936">
          <cell r="B7936">
            <v>214754</v>
          </cell>
          <cell r="C7936" t="str">
            <v>NAZORI</v>
          </cell>
          <cell r="D7936" t="str">
            <v>18-Feb-1993</v>
          </cell>
          <cell r="E7936" t="str">
            <v>01-Jan-2019</v>
          </cell>
          <cell r="F7936" t="str">
            <v>ASCG</v>
          </cell>
          <cell r="G7936" t="str">
            <v>IAMI - BEKASI, PDC PU</v>
          </cell>
          <cell r="H7936" t="str">
            <v>A473. ISUZU ASTRA MOTOR INDONESIA</v>
          </cell>
          <cell r="I7936" t="str">
            <v>YAYAT HIDAYAT</v>
          </cell>
        </row>
        <row r="7937">
          <cell r="B7937">
            <v>214756</v>
          </cell>
          <cell r="C7937" t="str">
            <v>NARDI</v>
          </cell>
          <cell r="D7937" t="str">
            <v>12-Jan-1984</v>
          </cell>
          <cell r="E7937" t="str">
            <v>01-Jan-2019</v>
          </cell>
          <cell r="F7937" t="str">
            <v>ASCG</v>
          </cell>
          <cell r="G7937" t="str">
            <v>IAMI - BEKASI, PDC PU</v>
          </cell>
          <cell r="H7937" t="str">
            <v>A473. ISUZU ASTRA MOTOR INDONESIA</v>
          </cell>
          <cell r="I7937" t="str">
            <v>YAYAT HIDAYAT</v>
          </cell>
        </row>
        <row r="7938">
          <cell r="B7938">
            <v>214757</v>
          </cell>
          <cell r="C7938" t="str">
            <v>SUMARJO</v>
          </cell>
          <cell r="D7938" t="str">
            <v>05-Jan-1986</v>
          </cell>
          <cell r="E7938" t="str">
            <v>01-Jan-2019</v>
          </cell>
          <cell r="F7938" t="str">
            <v>ASCG</v>
          </cell>
          <cell r="G7938" t="str">
            <v>IAMI - BEKASI, PDC PU</v>
          </cell>
          <cell r="H7938" t="str">
            <v>A473. ISUZU ASTRA MOTOR INDONESIA</v>
          </cell>
          <cell r="I7938" t="str">
            <v>YAYAT HIDAYAT</v>
          </cell>
        </row>
        <row r="7939">
          <cell r="B7939">
            <v>102715</v>
          </cell>
          <cell r="C7939" t="str">
            <v>SUPARLAN</v>
          </cell>
          <cell r="D7939" t="str">
            <v>08-Dec-1971</v>
          </cell>
          <cell r="E7939" t="str">
            <v>01-Jan-2019</v>
          </cell>
          <cell r="F7939" t="str">
            <v>ASCG</v>
          </cell>
          <cell r="G7939" t="str">
            <v>IAMI - BEKASI, SPARE PART PU</v>
          </cell>
          <cell r="H7939" t="str">
            <v>A473. ISUZU ASTRA MOTOR INDONESIA</v>
          </cell>
          <cell r="I7939" t="str">
            <v>YAYAT HIDAYAT</v>
          </cell>
        </row>
        <row r="7940">
          <cell r="B7940">
            <v>214758</v>
          </cell>
          <cell r="C7940" t="str">
            <v>DIDIN SUMARDI</v>
          </cell>
          <cell r="D7940" t="str">
            <v>22-Feb-1976</v>
          </cell>
          <cell r="E7940" t="str">
            <v>01-Jan-2019</v>
          </cell>
          <cell r="F7940" t="str">
            <v>ASCG</v>
          </cell>
          <cell r="G7940" t="str">
            <v>IAMI - BEKASI, SPARE PART PU</v>
          </cell>
          <cell r="H7940" t="str">
            <v>A473. ISUZU ASTRA MOTOR INDONESIA</v>
          </cell>
          <cell r="I7940" t="str">
            <v>YAYAT HIDAYAT</v>
          </cell>
        </row>
        <row r="7941">
          <cell r="B7941">
            <v>214760</v>
          </cell>
          <cell r="C7941" t="str">
            <v>KHOIRULLAH</v>
          </cell>
          <cell r="D7941" t="str">
            <v>14-Mar-1970</v>
          </cell>
          <cell r="E7941" t="str">
            <v>01-Jan-2019</v>
          </cell>
          <cell r="F7941" t="str">
            <v>ASCG</v>
          </cell>
          <cell r="G7941" t="str">
            <v>IAMI - BEKASI, SPARE PART PU</v>
          </cell>
          <cell r="H7941" t="str">
            <v>A473. ISUZU ASTRA MOTOR INDONESIA</v>
          </cell>
          <cell r="I7941" t="str">
            <v>YAYAT HIDAYAT</v>
          </cell>
        </row>
        <row r="7942">
          <cell r="B7942">
            <v>102650</v>
          </cell>
          <cell r="C7942" t="str">
            <v>SYAMSUDIN</v>
          </cell>
          <cell r="D7942" t="str">
            <v>31-Mar-1966</v>
          </cell>
          <cell r="E7942" t="str">
            <v>01-Jan-2019</v>
          </cell>
          <cell r="F7942" t="str">
            <v>ASCG</v>
          </cell>
          <cell r="G7942" t="str">
            <v>IAMI - BEKASI, TRAINING CENTER PU</v>
          </cell>
          <cell r="H7942" t="str">
            <v>A473. ISUZU ASTRA MOTOR INDONESIA</v>
          </cell>
          <cell r="I7942" t="str">
            <v>YAYAT HIDAYAT</v>
          </cell>
        </row>
        <row r="7943">
          <cell r="B7943">
            <v>214761</v>
          </cell>
          <cell r="C7943" t="str">
            <v>BAGUS HADI SUTIKNO</v>
          </cell>
          <cell r="D7943" t="str">
            <v>16-Mar-1973</v>
          </cell>
          <cell r="E7943" t="str">
            <v>01-Jan-2019</v>
          </cell>
          <cell r="F7943" t="str">
            <v>ASCG</v>
          </cell>
          <cell r="G7943" t="str">
            <v>IAMI - BEKASI, TRAINING CENTER PU</v>
          </cell>
          <cell r="H7943" t="str">
            <v>A473. ISUZU ASTRA MOTOR INDONESIA</v>
          </cell>
          <cell r="I7943" t="str">
            <v>YAYAT HIDAYAT</v>
          </cell>
        </row>
        <row r="7944">
          <cell r="B7944">
            <v>214762</v>
          </cell>
          <cell r="C7944" t="str">
            <v>REBO</v>
          </cell>
          <cell r="D7944" t="str">
            <v>02-Aug-1970</v>
          </cell>
          <cell r="E7944" t="str">
            <v>01-Jan-2019</v>
          </cell>
          <cell r="F7944" t="str">
            <v>ASCG</v>
          </cell>
          <cell r="G7944" t="str">
            <v>IAMI - BEKASI, TRAINING CENTER PU</v>
          </cell>
          <cell r="H7944" t="str">
            <v>A473. ISUZU ASTRA MOTOR INDONESIA</v>
          </cell>
          <cell r="I7944" t="str">
            <v>YAYAT HIDAYAT</v>
          </cell>
        </row>
        <row r="7945">
          <cell r="B7945">
            <v>102657</v>
          </cell>
          <cell r="C7945" t="str">
            <v>SUWANDI</v>
          </cell>
          <cell r="D7945" t="str">
            <v>09-Oct-1971</v>
          </cell>
          <cell r="E7945" t="str">
            <v>01-Jan-2019</v>
          </cell>
          <cell r="F7945" t="str">
            <v>ASCG</v>
          </cell>
          <cell r="G7945" t="str">
            <v>IAMI - JKT, HEAD OFFICE</v>
          </cell>
          <cell r="H7945" t="str">
            <v>A473. ISUZU ASTRA MOTOR INDONESIA</v>
          </cell>
          <cell r="I7945" t="str">
            <v>SARIF HIDAYAT</v>
          </cell>
        </row>
        <row r="7946">
          <cell r="B7946">
            <v>215037</v>
          </cell>
          <cell r="C7946" t="str">
            <v>DANNI MAMELAS</v>
          </cell>
          <cell r="D7946" t="str">
            <v>30-May-1982</v>
          </cell>
          <cell r="E7946" t="str">
            <v>01-Jan-2019</v>
          </cell>
          <cell r="F7946" t="str">
            <v>ASCG</v>
          </cell>
          <cell r="G7946" t="str">
            <v>IAMI - JKT, HEAD OFFICE</v>
          </cell>
          <cell r="H7946" t="str">
            <v>A473. ISUZU ASTRA MOTOR INDONESIA</v>
          </cell>
          <cell r="I7946" t="str">
            <v>SARIF HIDAYAT</v>
          </cell>
        </row>
        <row r="7947">
          <cell r="B7947">
            <v>215043</v>
          </cell>
          <cell r="C7947" t="str">
            <v>YAYAN</v>
          </cell>
          <cell r="D7947" t="str">
            <v>04-Aug-1989</v>
          </cell>
          <cell r="E7947" t="str">
            <v>01-Jan-2019</v>
          </cell>
          <cell r="F7947" t="str">
            <v>ASCG</v>
          </cell>
          <cell r="G7947" t="str">
            <v>IAMI - JKT, HEAD OFFICE</v>
          </cell>
          <cell r="H7947" t="str">
            <v>A473. ISUZU ASTRA MOTOR INDONESIA</v>
          </cell>
          <cell r="I7947" t="str">
            <v>SARIF HIDAYAT</v>
          </cell>
        </row>
        <row r="7948">
          <cell r="B7948">
            <v>102731</v>
          </cell>
          <cell r="C7948" t="str">
            <v>HANDRI TRI HARTANTO</v>
          </cell>
          <cell r="D7948" t="str">
            <v>27-Apr-1982</v>
          </cell>
          <cell r="E7948" t="str">
            <v>01-Jan-2019</v>
          </cell>
          <cell r="F7948" t="str">
            <v>ASCG</v>
          </cell>
          <cell r="G7948" t="str">
            <v>IAMI - KAB. KARAWANG, KAWASAN SURYA CIPTA</v>
          </cell>
          <cell r="H7948" t="str">
            <v>A473. ISUZU ASTRA MOTOR INDONESIA</v>
          </cell>
          <cell r="I7948" t="str">
            <v>JULIANTO</v>
          </cell>
        </row>
        <row r="7949">
          <cell r="B7949">
            <v>214738</v>
          </cell>
          <cell r="C7949" t="str">
            <v>SEPIAN ANGGARA</v>
          </cell>
          <cell r="D7949" t="str">
            <v>28-Sep-1989</v>
          </cell>
          <cell r="E7949" t="str">
            <v>01-Jan-2019</v>
          </cell>
          <cell r="F7949" t="str">
            <v>ASCG</v>
          </cell>
          <cell r="G7949" t="str">
            <v>IAMI - KAB. KARAWANG, KAWASAN SURYA CIPTA</v>
          </cell>
          <cell r="H7949" t="str">
            <v>A473. ISUZU ASTRA MOTOR INDONESIA</v>
          </cell>
          <cell r="I7949" t="str">
            <v>JULIANTO</v>
          </cell>
        </row>
        <row r="7950">
          <cell r="B7950">
            <v>214739</v>
          </cell>
          <cell r="C7950" t="str">
            <v>ABDULLAH MUHAMAD EL FARIS</v>
          </cell>
          <cell r="D7950" t="str">
            <v>26-Jun-1988</v>
          </cell>
          <cell r="E7950" t="str">
            <v>01-Jan-2019</v>
          </cell>
          <cell r="F7950" t="str">
            <v>ASCG</v>
          </cell>
          <cell r="G7950" t="str">
            <v>IAMI - KAB. KARAWANG, KAWASAN SURYA CIPTA</v>
          </cell>
          <cell r="H7950" t="str">
            <v>A473. ISUZU ASTRA MOTOR INDONESIA</v>
          </cell>
          <cell r="I7950" t="str">
            <v>JULIANTO</v>
          </cell>
        </row>
        <row r="7951">
          <cell r="B7951">
            <v>214745</v>
          </cell>
          <cell r="C7951" t="str">
            <v>AGUNG TRI SUJARWO</v>
          </cell>
          <cell r="D7951" t="str">
            <v>09-Jun-1986</v>
          </cell>
          <cell r="E7951" t="str">
            <v>01-Jan-2019</v>
          </cell>
          <cell r="F7951" t="str">
            <v>ASCG</v>
          </cell>
          <cell r="G7951" t="str">
            <v>IAMI - KAB. KARAWANG, KAWASAN SURYA CIPTA</v>
          </cell>
          <cell r="H7951" t="str">
            <v>A473. ISUZU ASTRA MOTOR INDONESIA</v>
          </cell>
          <cell r="I7951" t="str">
            <v>JULIANTO</v>
          </cell>
        </row>
        <row r="7952">
          <cell r="B7952">
            <v>214746</v>
          </cell>
          <cell r="C7952" t="str">
            <v>AHMAD TAOPIK HIDAYAT</v>
          </cell>
          <cell r="D7952" t="str">
            <v>15-Oct-1993</v>
          </cell>
          <cell r="E7952" t="str">
            <v>01-Jan-2019</v>
          </cell>
          <cell r="F7952" t="str">
            <v>ASCG</v>
          </cell>
          <cell r="G7952" t="str">
            <v>IAMI - KAB. KARAWANG, KAWASAN SURYA CIPTA</v>
          </cell>
          <cell r="H7952" t="str">
            <v>A473. ISUZU ASTRA MOTOR INDONESIA</v>
          </cell>
          <cell r="I7952" t="str">
            <v>JULIANTO</v>
          </cell>
        </row>
        <row r="7953">
          <cell r="B7953">
            <v>214749</v>
          </cell>
          <cell r="C7953" t="str">
            <v>ANDRI LESTYO</v>
          </cell>
          <cell r="D7953" t="str">
            <v>14-Oct-1992</v>
          </cell>
          <cell r="E7953" t="str">
            <v>01-Jan-2019</v>
          </cell>
          <cell r="F7953" t="str">
            <v>ASCG</v>
          </cell>
          <cell r="G7953" t="str">
            <v>IAMI - KAB. KARAWANG, KAWASAN SURYA CIPTA</v>
          </cell>
          <cell r="H7953" t="str">
            <v>A473. ISUZU ASTRA MOTOR INDONESIA</v>
          </cell>
          <cell r="I7953" t="str">
            <v>JULIANTO</v>
          </cell>
        </row>
        <row r="7954">
          <cell r="B7954">
            <v>214750</v>
          </cell>
          <cell r="C7954" t="str">
            <v>ANGGIYAT SIMATUPANG</v>
          </cell>
          <cell r="D7954" t="str">
            <v>29-May-1993</v>
          </cell>
          <cell r="E7954" t="str">
            <v>01-Jan-2019</v>
          </cell>
          <cell r="F7954" t="str">
            <v>ASCG</v>
          </cell>
          <cell r="G7954" t="str">
            <v>IAMI - KAB. KARAWANG, KAWASAN SURYA CIPTA</v>
          </cell>
          <cell r="H7954" t="str">
            <v>A473. ISUZU ASTRA MOTOR INDONESIA</v>
          </cell>
          <cell r="I7954" t="str">
            <v>JULIANTO</v>
          </cell>
        </row>
        <row r="7955">
          <cell r="B7955">
            <v>214751</v>
          </cell>
          <cell r="C7955" t="str">
            <v>ARI AFANDI</v>
          </cell>
          <cell r="D7955" t="str">
            <v>27-Oct-1991</v>
          </cell>
          <cell r="E7955" t="str">
            <v>01-Jan-2019</v>
          </cell>
          <cell r="F7955" t="str">
            <v>ASCG</v>
          </cell>
          <cell r="G7955" t="str">
            <v>IAMI - KAB. KARAWANG, KAWASAN SURYA CIPTA</v>
          </cell>
          <cell r="H7955" t="str">
            <v>A473. ISUZU ASTRA MOTOR INDONESIA</v>
          </cell>
          <cell r="I7955" t="str">
            <v>JULIANTO</v>
          </cell>
        </row>
        <row r="7956">
          <cell r="B7956">
            <v>214753</v>
          </cell>
          <cell r="C7956" t="str">
            <v>ASEP FATULLOH</v>
          </cell>
          <cell r="D7956" t="str">
            <v>18-Jan-1989</v>
          </cell>
          <cell r="E7956" t="str">
            <v>01-Jan-2019</v>
          </cell>
          <cell r="F7956" t="str">
            <v>ASCG</v>
          </cell>
          <cell r="G7956" t="str">
            <v>IAMI - KAB. KARAWANG, KAWASAN SURYA CIPTA</v>
          </cell>
          <cell r="H7956" t="str">
            <v>A473. ISUZU ASTRA MOTOR INDONESIA</v>
          </cell>
          <cell r="I7956" t="str">
            <v>JULIANTO</v>
          </cell>
        </row>
        <row r="7957">
          <cell r="B7957">
            <v>214755</v>
          </cell>
          <cell r="C7957" t="str">
            <v>ATO SUTRISNO</v>
          </cell>
          <cell r="D7957" t="str">
            <v>15-Jul-1976</v>
          </cell>
          <cell r="E7957" t="str">
            <v>01-Jan-2019</v>
          </cell>
          <cell r="F7957" t="str">
            <v>ASCG</v>
          </cell>
          <cell r="G7957" t="str">
            <v>IAMI - KAB. KARAWANG, KAWASAN SURYA CIPTA</v>
          </cell>
          <cell r="H7957" t="str">
            <v>A473. ISUZU ASTRA MOTOR INDONESIA</v>
          </cell>
          <cell r="I7957" t="str">
            <v>JULIANTO</v>
          </cell>
        </row>
        <row r="7958">
          <cell r="B7958">
            <v>214759</v>
          </cell>
          <cell r="C7958" t="str">
            <v>BAMBANG PRIYONO</v>
          </cell>
          <cell r="D7958" t="str">
            <v>23-Sep-1986</v>
          </cell>
          <cell r="E7958" t="str">
            <v>01-Jan-2019</v>
          </cell>
          <cell r="F7958" t="str">
            <v>ASCG</v>
          </cell>
          <cell r="G7958" t="str">
            <v>IAMI - KAB. KARAWANG, KAWASAN SURYA CIPTA</v>
          </cell>
          <cell r="H7958" t="str">
            <v>A473. ISUZU ASTRA MOTOR INDONESIA</v>
          </cell>
          <cell r="I7958" t="str">
            <v>JULIANTO</v>
          </cell>
        </row>
        <row r="7959">
          <cell r="B7959">
            <v>214763</v>
          </cell>
          <cell r="C7959" t="str">
            <v>BEDMAN SIMANJUNTAK</v>
          </cell>
          <cell r="D7959" t="str">
            <v>12-Jun-1976</v>
          </cell>
          <cell r="E7959" t="str">
            <v>01-Jan-2019</v>
          </cell>
          <cell r="F7959" t="str">
            <v>ASCG</v>
          </cell>
          <cell r="G7959" t="str">
            <v>IAMI - KAB. KARAWANG, KAWASAN SURYA CIPTA</v>
          </cell>
          <cell r="H7959" t="str">
            <v>A473. ISUZU ASTRA MOTOR INDONESIA</v>
          </cell>
          <cell r="I7959" t="str">
            <v>JULIANTO</v>
          </cell>
        </row>
        <row r="7960">
          <cell r="B7960">
            <v>214764</v>
          </cell>
          <cell r="C7960" t="str">
            <v>BINSAR HASIBUAN</v>
          </cell>
          <cell r="D7960" t="str">
            <v>21-May-1983</v>
          </cell>
          <cell r="E7960" t="str">
            <v>01-Jan-2019</v>
          </cell>
          <cell r="F7960" t="str">
            <v>DANRU</v>
          </cell>
          <cell r="G7960" t="str">
            <v>IAMI - KAB. KARAWANG, KAWASAN SURYA CIPTA</v>
          </cell>
          <cell r="H7960" t="str">
            <v>A473. ISUZU ASTRA MOTOR INDONESIA</v>
          </cell>
          <cell r="I7960" t="str">
            <v>JULIANTO</v>
          </cell>
        </row>
        <row r="7961">
          <cell r="B7961">
            <v>215145</v>
          </cell>
          <cell r="C7961" t="str">
            <v>CEPI APRIANDI</v>
          </cell>
          <cell r="D7961" t="str">
            <v>14-Apr-1989</v>
          </cell>
          <cell r="E7961" t="str">
            <v>01-Jan-2019</v>
          </cell>
          <cell r="F7961" t="str">
            <v>ASCG</v>
          </cell>
          <cell r="G7961" t="str">
            <v>IAMI - KAB. KARAWANG, KAWASAN SURYA CIPTA</v>
          </cell>
          <cell r="H7961" t="str">
            <v>A473. ISUZU ASTRA MOTOR INDONESIA</v>
          </cell>
          <cell r="I7961" t="str">
            <v>JULIANTO</v>
          </cell>
        </row>
        <row r="7962">
          <cell r="B7962">
            <v>215146</v>
          </cell>
          <cell r="C7962" t="str">
            <v>CHAERUDIN</v>
          </cell>
          <cell r="D7962" t="str">
            <v>14-Jul-1970</v>
          </cell>
          <cell r="E7962" t="str">
            <v>01-Jan-2019</v>
          </cell>
          <cell r="F7962" t="str">
            <v>DANRU</v>
          </cell>
          <cell r="G7962" t="str">
            <v>IAMI - KAB. KARAWANG, KAWASAN SURYA CIPTA</v>
          </cell>
          <cell r="H7962" t="str">
            <v>A473. ISUZU ASTRA MOTOR INDONESIA</v>
          </cell>
          <cell r="I7962" t="str">
            <v>JULIANTO</v>
          </cell>
        </row>
        <row r="7963">
          <cell r="B7963">
            <v>215147</v>
          </cell>
          <cell r="C7963" t="str">
            <v>DANIL ARIANTO</v>
          </cell>
          <cell r="D7963" t="str">
            <v>03-Feb-1995</v>
          </cell>
          <cell r="E7963" t="str">
            <v>01-Jan-2019</v>
          </cell>
          <cell r="F7963" t="str">
            <v>ASCG</v>
          </cell>
          <cell r="G7963" t="str">
            <v>IAMI - KAB. KARAWANG, KAWASAN SURYA CIPTA</v>
          </cell>
          <cell r="H7963" t="str">
            <v>A473. ISUZU ASTRA MOTOR INDONESIA</v>
          </cell>
          <cell r="I7963" t="str">
            <v>JULIANTO</v>
          </cell>
        </row>
        <row r="7964">
          <cell r="B7964">
            <v>215148</v>
          </cell>
          <cell r="C7964" t="str">
            <v>DENNI ALAMSYAH</v>
          </cell>
          <cell r="D7964" t="str">
            <v>25-Jan-1980</v>
          </cell>
          <cell r="E7964" t="str">
            <v>01-Jan-2019</v>
          </cell>
          <cell r="F7964" t="str">
            <v>ASCG</v>
          </cell>
          <cell r="G7964" t="str">
            <v>IAMI - KAB. KARAWANG, KAWASAN SURYA CIPTA</v>
          </cell>
          <cell r="H7964" t="str">
            <v>A473. ISUZU ASTRA MOTOR INDONESIA</v>
          </cell>
          <cell r="I7964" t="str">
            <v>JULIANTO</v>
          </cell>
        </row>
        <row r="7965">
          <cell r="B7965">
            <v>215149</v>
          </cell>
          <cell r="C7965" t="str">
            <v>DIDIK SETYADI</v>
          </cell>
          <cell r="D7965" t="str">
            <v>01-May-1990</v>
          </cell>
          <cell r="E7965" t="str">
            <v>01-Jan-2019</v>
          </cell>
          <cell r="F7965" t="str">
            <v>ASCG</v>
          </cell>
          <cell r="G7965" t="str">
            <v>IAMI - KAB. KARAWANG, KAWASAN SURYA CIPTA</v>
          </cell>
          <cell r="H7965" t="str">
            <v>A473. ISUZU ASTRA MOTOR INDONESIA</v>
          </cell>
          <cell r="I7965" t="str">
            <v>JULIANTO</v>
          </cell>
        </row>
        <row r="7966">
          <cell r="B7966">
            <v>215150</v>
          </cell>
          <cell r="C7966" t="str">
            <v>EKO HIDAYAT</v>
          </cell>
          <cell r="D7966" t="str">
            <v>28-Feb-1986</v>
          </cell>
          <cell r="E7966" t="str">
            <v>01-Jan-2019</v>
          </cell>
          <cell r="F7966" t="str">
            <v>ASCG</v>
          </cell>
          <cell r="G7966" t="str">
            <v>IAMI - KAB. KARAWANG, KAWASAN SURYA CIPTA</v>
          </cell>
          <cell r="H7966" t="str">
            <v>A473. ISUZU ASTRA MOTOR INDONESIA</v>
          </cell>
          <cell r="I7966" t="str">
            <v>JULIANTO</v>
          </cell>
        </row>
        <row r="7967">
          <cell r="B7967">
            <v>215151</v>
          </cell>
          <cell r="C7967" t="str">
            <v>EMUH MUHTADIN</v>
          </cell>
          <cell r="D7967" t="str">
            <v>09-Aug-1979</v>
          </cell>
          <cell r="E7967" t="str">
            <v>01-Jan-2019</v>
          </cell>
          <cell r="F7967" t="str">
            <v>ASCG</v>
          </cell>
          <cell r="G7967" t="str">
            <v>IAMI - KAB. KARAWANG, KAWASAN SURYA CIPTA</v>
          </cell>
          <cell r="H7967" t="str">
            <v>A473. ISUZU ASTRA MOTOR INDONESIA</v>
          </cell>
          <cell r="I7967" t="str">
            <v>JULIANTO</v>
          </cell>
        </row>
        <row r="7968">
          <cell r="B7968">
            <v>215152</v>
          </cell>
          <cell r="C7968" t="str">
            <v>ENDIK SETIAWAN</v>
          </cell>
          <cell r="D7968" t="str">
            <v>30-Dec-1983</v>
          </cell>
          <cell r="E7968" t="str">
            <v>01-Jan-2019</v>
          </cell>
          <cell r="F7968" t="str">
            <v>ASCG</v>
          </cell>
          <cell r="G7968" t="str">
            <v>IAMI - KAB. KARAWANG, KAWASAN SURYA CIPTA</v>
          </cell>
          <cell r="H7968" t="str">
            <v>A473. ISUZU ASTRA MOTOR INDONESIA</v>
          </cell>
          <cell r="I7968" t="str">
            <v>JULIANTO</v>
          </cell>
        </row>
        <row r="7969">
          <cell r="B7969">
            <v>215155</v>
          </cell>
          <cell r="C7969" t="str">
            <v>ENTANG SUMARNA</v>
          </cell>
          <cell r="D7969" t="str">
            <v>18-Jun-1989</v>
          </cell>
          <cell r="E7969" t="str">
            <v>01-Jan-2019</v>
          </cell>
          <cell r="F7969" t="str">
            <v>ASCG</v>
          </cell>
          <cell r="G7969" t="str">
            <v>IAMI - KAB. KARAWANG, KAWASAN SURYA CIPTA</v>
          </cell>
          <cell r="H7969" t="str">
            <v>A473. ISUZU ASTRA MOTOR INDONESIA</v>
          </cell>
          <cell r="I7969" t="str">
            <v>JULIANTO</v>
          </cell>
        </row>
        <row r="7970">
          <cell r="B7970">
            <v>215156</v>
          </cell>
          <cell r="C7970" t="str">
            <v>ERMIN SUHARDI</v>
          </cell>
          <cell r="D7970" t="str">
            <v>26-Jun-1987</v>
          </cell>
          <cell r="E7970" t="str">
            <v>01-Jan-2019</v>
          </cell>
          <cell r="F7970" t="str">
            <v>ASCG</v>
          </cell>
          <cell r="G7970" t="str">
            <v>IAMI - KAB. KARAWANG, KAWASAN SURYA CIPTA</v>
          </cell>
          <cell r="H7970" t="str">
            <v>A473. ISUZU ASTRA MOTOR INDONESIA</v>
          </cell>
          <cell r="I7970" t="str">
            <v>JULIANTO</v>
          </cell>
        </row>
        <row r="7971">
          <cell r="B7971">
            <v>215162</v>
          </cell>
          <cell r="C7971" t="str">
            <v>HENDRI DONAN</v>
          </cell>
          <cell r="D7971" t="str">
            <v>03-Aug-1982</v>
          </cell>
          <cell r="E7971" t="str">
            <v>01-Jan-2019</v>
          </cell>
          <cell r="F7971" t="str">
            <v>DANRU</v>
          </cell>
          <cell r="G7971" t="str">
            <v>IAMI - KAB. KARAWANG, KAWASAN SURYA CIPTA</v>
          </cell>
          <cell r="H7971" t="str">
            <v>A473. ISUZU ASTRA MOTOR INDONESIA</v>
          </cell>
          <cell r="I7971" t="str">
            <v>JULIANTO</v>
          </cell>
        </row>
        <row r="7972">
          <cell r="B7972">
            <v>215164</v>
          </cell>
          <cell r="C7972" t="str">
            <v>HERI KISWANTO</v>
          </cell>
          <cell r="D7972" t="str">
            <v>05-Jan-1985</v>
          </cell>
          <cell r="E7972" t="str">
            <v>01-Jan-2019</v>
          </cell>
          <cell r="F7972" t="str">
            <v>ASCG</v>
          </cell>
          <cell r="G7972" t="str">
            <v>IAMI - KAB. KARAWANG, KAWASAN SURYA CIPTA</v>
          </cell>
          <cell r="H7972" t="str">
            <v>A473. ISUZU ASTRA MOTOR INDONESIA</v>
          </cell>
          <cell r="I7972" t="str">
            <v>JULIANTO</v>
          </cell>
        </row>
        <row r="7973">
          <cell r="B7973">
            <v>215165</v>
          </cell>
          <cell r="C7973" t="str">
            <v>HERI SUPRIYANTO</v>
          </cell>
          <cell r="D7973" t="str">
            <v>08-Jul-1987</v>
          </cell>
          <cell r="E7973" t="str">
            <v>01-Jan-2019</v>
          </cell>
          <cell r="F7973" t="str">
            <v>ASCG</v>
          </cell>
          <cell r="G7973" t="str">
            <v>IAMI - KAB. KARAWANG, KAWASAN SURYA CIPTA</v>
          </cell>
          <cell r="H7973" t="str">
            <v>A473. ISUZU ASTRA MOTOR INDONESIA</v>
          </cell>
          <cell r="I7973" t="str">
            <v>JULIANTO</v>
          </cell>
        </row>
        <row r="7974">
          <cell r="B7974">
            <v>215167</v>
          </cell>
          <cell r="C7974" t="str">
            <v>ICUK SUGIANTO</v>
          </cell>
          <cell r="D7974" t="str">
            <v>25-Jul-1983</v>
          </cell>
          <cell r="E7974" t="str">
            <v>01-Jan-2019</v>
          </cell>
          <cell r="F7974" t="str">
            <v>ASCG</v>
          </cell>
          <cell r="G7974" t="str">
            <v>IAMI - KAB. KARAWANG, KAWASAN SURYA CIPTA</v>
          </cell>
          <cell r="H7974" t="str">
            <v>A473. ISUZU ASTRA MOTOR INDONESIA</v>
          </cell>
          <cell r="I7974" t="str">
            <v>JULIANTO</v>
          </cell>
        </row>
        <row r="7975">
          <cell r="B7975">
            <v>215168</v>
          </cell>
          <cell r="C7975" t="str">
            <v>ISMINANTO</v>
          </cell>
          <cell r="D7975" t="str">
            <v>03-Jun-1983</v>
          </cell>
          <cell r="E7975" t="str">
            <v>01-Jan-2019</v>
          </cell>
          <cell r="F7975" t="str">
            <v>ASCG</v>
          </cell>
          <cell r="G7975" t="str">
            <v>IAMI - KAB. KARAWANG, KAWASAN SURYA CIPTA</v>
          </cell>
          <cell r="H7975" t="str">
            <v>A473. ISUZU ASTRA MOTOR INDONESIA</v>
          </cell>
          <cell r="I7975" t="str">
            <v>JULIANTO</v>
          </cell>
        </row>
        <row r="7976">
          <cell r="B7976">
            <v>215173</v>
          </cell>
          <cell r="C7976" t="str">
            <v>JAYADI</v>
          </cell>
          <cell r="D7976" t="str">
            <v>13-Jul-1977</v>
          </cell>
          <cell r="E7976" t="str">
            <v>01-Jan-2019</v>
          </cell>
          <cell r="F7976" t="str">
            <v>ASCG</v>
          </cell>
          <cell r="G7976" t="str">
            <v>IAMI - KAB. KARAWANG, KAWASAN SURYA CIPTA</v>
          </cell>
          <cell r="H7976" t="str">
            <v>A473. ISUZU ASTRA MOTOR INDONESIA</v>
          </cell>
          <cell r="I7976" t="str">
            <v>JULIANTO</v>
          </cell>
        </row>
        <row r="7977">
          <cell r="B7977">
            <v>215176</v>
          </cell>
          <cell r="C7977" t="str">
            <v>JOHAN LATUPUTTY</v>
          </cell>
          <cell r="D7977" t="str">
            <v>09-Aug-1970</v>
          </cell>
          <cell r="E7977" t="str">
            <v>01-Jan-2019</v>
          </cell>
          <cell r="F7977" t="str">
            <v>ASCG</v>
          </cell>
          <cell r="G7977" t="str">
            <v>IAMI - KAB. KARAWANG, KAWASAN SURYA CIPTA</v>
          </cell>
          <cell r="H7977" t="str">
            <v>A473. ISUZU ASTRA MOTOR INDONESIA</v>
          </cell>
          <cell r="I7977" t="str">
            <v>JULIANTO</v>
          </cell>
        </row>
        <row r="7978">
          <cell r="B7978">
            <v>215177</v>
          </cell>
          <cell r="C7978" t="str">
            <v>JULIANTO YUSUP</v>
          </cell>
          <cell r="D7978" t="str">
            <v>22-Jun-1992</v>
          </cell>
          <cell r="E7978" t="str">
            <v>01-Jan-2019</v>
          </cell>
          <cell r="F7978" t="str">
            <v>ASCG</v>
          </cell>
          <cell r="G7978" t="str">
            <v>IAMI - KAB. KARAWANG, KAWASAN SURYA CIPTA</v>
          </cell>
          <cell r="H7978" t="str">
            <v>A473. ISUZU ASTRA MOTOR INDONESIA</v>
          </cell>
          <cell r="I7978" t="str">
            <v>JULIANTO</v>
          </cell>
        </row>
        <row r="7979">
          <cell r="B7979">
            <v>215178</v>
          </cell>
          <cell r="C7979" t="str">
            <v>KASMIN</v>
          </cell>
          <cell r="D7979" t="str">
            <v>09-Oct-1988</v>
          </cell>
          <cell r="E7979" t="str">
            <v>01-Jan-2019</v>
          </cell>
          <cell r="F7979" t="str">
            <v>ASCG</v>
          </cell>
          <cell r="G7979" t="str">
            <v>IAMI - KAB. KARAWANG, KAWASAN SURYA CIPTA</v>
          </cell>
          <cell r="H7979" t="str">
            <v>A473. ISUZU ASTRA MOTOR INDONESIA</v>
          </cell>
          <cell r="I7979" t="str">
            <v>JULIANTO</v>
          </cell>
        </row>
        <row r="7980">
          <cell r="B7980">
            <v>215179</v>
          </cell>
          <cell r="C7980" t="str">
            <v>M. THOHIR FAUZI</v>
          </cell>
          <cell r="D7980" t="str">
            <v>20-Jul-1984</v>
          </cell>
          <cell r="E7980" t="str">
            <v>01-Jan-2019</v>
          </cell>
          <cell r="F7980" t="str">
            <v>ASCG</v>
          </cell>
          <cell r="G7980" t="str">
            <v>IAMI - KAB. KARAWANG, KAWASAN SURYA CIPTA</v>
          </cell>
          <cell r="H7980" t="str">
            <v>A473. ISUZU ASTRA MOTOR INDONESIA</v>
          </cell>
          <cell r="I7980" t="str">
            <v>JULIANTO</v>
          </cell>
        </row>
        <row r="7981">
          <cell r="B7981">
            <v>215180</v>
          </cell>
          <cell r="C7981" t="str">
            <v>MOH ABDUH</v>
          </cell>
          <cell r="D7981" t="str">
            <v>21-Apr-1994</v>
          </cell>
          <cell r="E7981" t="str">
            <v>01-Jan-2019</v>
          </cell>
          <cell r="F7981" t="str">
            <v>ASCG</v>
          </cell>
          <cell r="G7981" t="str">
            <v>IAMI - KAB. KARAWANG, KAWASAN SURYA CIPTA</v>
          </cell>
          <cell r="H7981" t="str">
            <v>A473. ISUZU ASTRA MOTOR INDONESIA</v>
          </cell>
          <cell r="I7981" t="str">
            <v>JULIANTO</v>
          </cell>
        </row>
        <row r="7982">
          <cell r="B7982">
            <v>215181</v>
          </cell>
          <cell r="C7982" t="str">
            <v>MUDIYANTO</v>
          </cell>
          <cell r="D7982" t="str">
            <v>10-Oct-1981</v>
          </cell>
          <cell r="E7982" t="str">
            <v>01-Jan-2019</v>
          </cell>
          <cell r="F7982" t="str">
            <v>ASCG</v>
          </cell>
          <cell r="G7982" t="str">
            <v>IAMI - KAB. KARAWANG, KAWASAN SURYA CIPTA</v>
          </cell>
          <cell r="H7982" t="str">
            <v>A473. ISUZU ASTRA MOTOR INDONESIA</v>
          </cell>
          <cell r="I7982" t="str">
            <v>JULIANTO</v>
          </cell>
        </row>
        <row r="7983">
          <cell r="B7983">
            <v>215182</v>
          </cell>
          <cell r="C7983" t="str">
            <v>MUHAMAD FURQON NUGRAHA</v>
          </cell>
          <cell r="D7983" t="str">
            <v>23-Feb-1981</v>
          </cell>
          <cell r="E7983" t="str">
            <v>01-Jan-2019</v>
          </cell>
          <cell r="F7983" t="str">
            <v>ASCG</v>
          </cell>
          <cell r="G7983" t="str">
            <v>IAMI - KAB. KARAWANG, KAWASAN SURYA CIPTA</v>
          </cell>
          <cell r="H7983" t="str">
            <v>A473. ISUZU ASTRA MOTOR INDONESIA</v>
          </cell>
          <cell r="I7983" t="str">
            <v>JULIANTO</v>
          </cell>
        </row>
        <row r="7984">
          <cell r="B7984">
            <v>215183</v>
          </cell>
          <cell r="C7984" t="str">
            <v>MUHAMAD SOBUR</v>
          </cell>
          <cell r="D7984" t="str">
            <v>25-Mar-1993</v>
          </cell>
          <cell r="E7984" t="str">
            <v>01-Jan-2019</v>
          </cell>
          <cell r="F7984" t="str">
            <v>ASCG</v>
          </cell>
          <cell r="G7984" t="str">
            <v>IAMI - KAB. KARAWANG, KAWASAN SURYA CIPTA</v>
          </cell>
          <cell r="H7984" t="str">
            <v>A473. ISUZU ASTRA MOTOR INDONESIA</v>
          </cell>
          <cell r="I7984" t="str">
            <v>JULIANTO</v>
          </cell>
        </row>
        <row r="7985">
          <cell r="B7985">
            <v>215184</v>
          </cell>
          <cell r="C7985" t="str">
            <v>MUHAMMAD AUS AMIT</v>
          </cell>
          <cell r="D7985" t="str">
            <v>20-Nov-1992</v>
          </cell>
          <cell r="E7985" t="str">
            <v>01-Jan-2019</v>
          </cell>
          <cell r="F7985" t="str">
            <v>ASCG</v>
          </cell>
          <cell r="G7985" t="str">
            <v>IAMI - KAB. KARAWANG, KAWASAN SURYA CIPTA</v>
          </cell>
          <cell r="H7985" t="str">
            <v>A473. ISUZU ASTRA MOTOR INDONESIA</v>
          </cell>
          <cell r="I7985" t="str">
            <v>JULIANTO</v>
          </cell>
        </row>
        <row r="7986">
          <cell r="B7986">
            <v>215185</v>
          </cell>
          <cell r="C7986" t="str">
            <v>MUSA BUSAERI</v>
          </cell>
          <cell r="D7986" t="str">
            <v>12-Aug-1987</v>
          </cell>
          <cell r="E7986" t="str">
            <v>01-Jan-2019</v>
          </cell>
          <cell r="F7986" t="str">
            <v>ASCG</v>
          </cell>
          <cell r="G7986" t="str">
            <v>IAMI - KAB. KARAWANG, KAWASAN SURYA CIPTA</v>
          </cell>
          <cell r="H7986" t="str">
            <v>A473. ISUZU ASTRA MOTOR INDONESIA</v>
          </cell>
          <cell r="I7986" t="str">
            <v>JULIANTO</v>
          </cell>
        </row>
        <row r="7987">
          <cell r="B7987">
            <v>215186</v>
          </cell>
          <cell r="C7987" t="str">
            <v>NATA ISKANDAR</v>
          </cell>
          <cell r="D7987" t="str">
            <v>11-Jun-1975</v>
          </cell>
          <cell r="E7987" t="str">
            <v>01-Jan-2019</v>
          </cell>
          <cell r="F7987" t="str">
            <v>DANRU</v>
          </cell>
          <cell r="G7987" t="str">
            <v>IAMI - KAB. KARAWANG, KAWASAN SURYA CIPTA</v>
          </cell>
          <cell r="H7987" t="str">
            <v>A473. ISUZU ASTRA MOTOR INDONESIA</v>
          </cell>
          <cell r="I7987" t="str">
            <v>JULIANTO</v>
          </cell>
        </row>
        <row r="7988">
          <cell r="B7988">
            <v>215187</v>
          </cell>
          <cell r="C7988" t="str">
            <v>ONO TARYONO SUTARMO</v>
          </cell>
          <cell r="D7988" t="str">
            <v>08-Jul-1982</v>
          </cell>
          <cell r="E7988" t="str">
            <v>01-Jan-2019</v>
          </cell>
          <cell r="F7988" t="str">
            <v>ASCG</v>
          </cell>
          <cell r="G7988" t="str">
            <v>IAMI - KAB. KARAWANG, KAWASAN SURYA CIPTA</v>
          </cell>
          <cell r="H7988" t="str">
            <v>A473. ISUZU ASTRA MOTOR INDONESIA</v>
          </cell>
          <cell r="I7988" t="str">
            <v>JULIANTO</v>
          </cell>
        </row>
        <row r="7989">
          <cell r="B7989">
            <v>215188</v>
          </cell>
          <cell r="C7989" t="str">
            <v>PEBBI SYAPUTRA</v>
          </cell>
          <cell r="D7989" t="str">
            <v>21-May-1995</v>
          </cell>
          <cell r="E7989" t="str">
            <v>01-Jan-2019</v>
          </cell>
          <cell r="F7989" t="str">
            <v>ASCG</v>
          </cell>
          <cell r="G7989" t="str">
            <v>IAMI - KAB. KARAWANG, KAWASAN SURYA CIPTA</v>
          </cell>
          <cell r="H7989" t="str">
            <v>A473. ISUZU ASTRA MOTOR INDONESIA</v>
          </cell>
          <cell r="I7989" t="str">
            <v>JULIANTO</v>
          </cell>
        </row>
        <row r="7990">
          <cell r="B7990">
            <v>215189</v>
          </cell>
          <cell r="C7990" t="str">
            <v>RIANTO</v>
          </cell>
          <cell r="D7990" t="str">
            <v>21-Feb-1983</v>
          </cell>
          <cell r="E7990" t="str">
            <v>01-Jan-2019</v>
          </cell>
          <cell r="F7990" t="str">
            <v>ASCG</v>
          </cell>
          <cell r="G7990" t="str">
            <v>IAMI - KAB. KARAWANG, KAWASAN SURYA CIPTA</v>
          </cell>
          <cell r="H7990" t="str">
            <v>A473. ISUZU ASTRA MOTOR INDONESIA</v>
          </cell>
          <cell r="I7990" t="str">
            <v>JULIANTO</v>
          </cell>
        </row>
        <row r="7991">
          <cell r="B7991">
            <v>215190</v>
          </cell>
          <cell r="C7991" t="str">
            <v>RUDI</v>
          </cell>
          <cell r="D7991" t="str">
            <v>12-Jul-1982</v>
          </cell>
          <cell r="E7991" t="str">
            <v>01-Jan-2019</v>
          </cell>
          <cell r="F7991" t="str">
            <v>ASCG</v>
          </cell>
          <cell r="G7991" t="str">
            <v>IAMI - KAB. KARAWANG, KAWASAN SURYA CIPTA</v>
          </cell>
          <cell r="H7991" t="str">
            <v>A473. ISUZU ASTRA MOTOR INDONESIA</v>
          </cell>
          <cell r="I7991" t="str">
            <v>JULIANTO</v>
          </cell>
        </row>
        <row r="7992">
          <cell r="B7992">
            <v>215191</v>
          </cell>
          <cell r="C7992" t="str">
            <v>RUDI HERLAN</v>
          </cell>
          <cell r="D7992" t="str">
            <v>02-Jun-1989</v>
          </cell>
          <cell r="E7992" t="str">
            <v>01-Jan-2019</v>
          </cell>
          <cell r="F7992" t="str">
            <v>ASCG</v>
          </cell>
          <cell r="G7992" t="str">
            <v>IAMI - KAB. KARAWANG, KAWASAN SURYA CIPTA</v>
          </cell>
          <cell r="H7992" t="str">
            <v>A473. ISUZU ASTRA MOTOR INDONESIA</v>
          </cell>
          <cell r="I7992" t="str">
            <v>JULIANTO</v>
          </cell>
        </row>
        <row r="7993">
          <cell r="B7993">
            <v>215192</v>
          </cell>
          <cell r="C7993" t="str">
            <v>SAMUEL RAMLI SIAHAAN</v>
          </cell>
          <cell r="D7993" t="str">
            <v>11-Jun-1979</v>
          </cell>
          <cell r="E7993" t="str">
            <v>01-Jan-2019</v>
          </cell>
          <cell r="F7993" t="str">
            <v>ASCG</v>
          </cell>
          <cell r="G7993" t="str">
            <v>IAMI - KAB. KARAWANG, KAWASAN SURYA CIPTA</v>
          </cell>
          <cell r="H7993" t="str">
            <v>A473. ISUZU ASTRA MOTOR INDONESIA</v>
          </cell>
          <cell r="I7993" t="str">
            <v>JULIANTO</v>
          </cell>
        </row>
        <row r="7994">
          <cell r="B7994">
            <v>215193</v>
          </cell>
          <cell r="C7994" t="str">
            <v>SUBUR PRAYITNO</v>
          </cell>
          <cell r="D7994" t="str">
            <v>24-Aug-1981</v>
          </cell>
          <cell r="E7994" t="str">
            <v>01-Jan-2019</v>
          </cell>
          <cell r="F7994" t="str">
            <v>ASCG</v>
          </cell>
          <cell r="G7994" t="str">
            <v>IAMI - KAB. KARAWANG, KAWASAN SURYA CIPTA</v>
          </cell>
          <cell r="H7994" t="str">
            <v>A473. ISUZU ASTRA MOTOR INDONESIA</v>
          </cell>
          <cell r="I7994" t="str">
            <v>JULIANTO</v>
          </cell>
        </row>
        <row r="7995">
          <cell r="B7995">
            <v>215194</v>
          </cell>
          <cell r="C7995" t="str">
            <v>SUGITO RUDIYAN</v>
          </cell>
          <cell r="D7995" t="str">
            <v>30-Mar-1989</v>
          </cell>
          <cell r="E7995" t="str">
            <v>01-Jan-2019</v>
          </cell>
          <cell r="F7995" t="str">
            <v>ASCG</v>
          </cell>
          <cell r="G7995" t="str">
            <v>IAMI - KAB. KARAWANG, KAWASAN SURYA CIPTA</v>
          </cell>
          <cell r="H7995" t="str">
            <v>A473. ISUZU ASTRA MOTOR INDONESIA</v>
          </cell>
          <cell r="I7995" t="str">
            <v>JULIANTO</v>
          </cell>
        </row>
        <row r="7996">
          <cell r="B7996">
            <v>215195</v>
          </cell>
          <cell r="C7996" t="str">
            <v>SUHENDI</v>
          </cell>
          <cell r="D7996" t="str">
            <v>28-Jun-1984</v>
          </cell>
          <cell r="E7996" t="str">
            <v>01-Jan-2019</v>
          </cell>
          <cell r="F7996" t="str">
            <v>ASCG</v>
          </cell>
          <cell r="G7996" t="str">
            <v>IAMI - KAB. KARAWANG, KAWASAN SURYA CIPTA</v>
          </cell>
          <cell r="H7996" t="str">
            <v>A473. ISUZU ASTRA MOTOR INDONESIA</v>
          </cell>
          <cell r="I7996" t="str">
            <v>JULIANTO</v>
          </cell>
        </row>
        <row r="7997">
          <cell r="B7997">
            <v>215196</v>
          </cell>
          <cell r="C7997" t="str">
            <v>SUPENDI</v>
          </cell>
          <cell r="D7997" t="str">
            <v>21-Jun-1994</v>
          </cell>
          <cell r="E7997" t="str">
            <v>01-Jan-2019</v>
          </cell>
          <cell r="F7997" t="str">
            <v>ASCG</v>
          </cell>
          <cell r="G7997" t="str">
            <v>IAMI - KAB. KARAWANG, KAWASAN SURYA CIPTA</v>
          </cell>
          <cell r="H7997" t="str">
            <v>A473. ISUZU ASTRA MOTOR INDONESIA</v>
          </cell>
          <cell r="I7997" t="str">
            <v>JULIANTO</v>
          </cell>
        </row>
        <row r="7998">
          <cell r="B7998">
            <v>215197</v>
          </cell>
          <cell r="C7998" t="str">
            <v>TAHRUDYN AFANDY</v>
          </cell>
          <cell r="D7998" t="str">
            <v>15-Mar-1989</v>
          </cell>
          <cell r="E7998" t="str">
            <v>01-Jan-2019</v>
          </cell>
          <cell r="F7998" t="str">
            <v>ASCG</v>
          </cell>
          <cell r="G7998" t="str">
            <v>IAMI - KAB. KARAWANG, KAWASAN SURYA CIPTA</v>
          </cell>
          <cell r="H7998" t="str">
            <v>A473. ISUZU ASTRA MOTOR INDONESIA</v>
          </cell>
          <cell r="I7998" t="str">
            <v>JULIANTO</v>
          </cell>
        </row>
        <row r="7999">
          <cell r="B7999">
            <v>215198</v>
          </cell>
          <cell r="C7999" t="str">
            <v>SYAIPUL BAHRI</v>
          </cell>
          <cell r="D7999" t="str">
            <v>31-Dec-1976</v>
          </cell>
          <cell r="E7999" t="str">
            <v>01-Jan-2019</v>
          </cell>
          <cell r="F7999" t="str">
            <v>ASCG</v>
          </cell>
          <cell r="G7999" t="str">
            <v>IAMI - KAB. KARAWANG, KAWASAN SURYA CIPTA</v>
          </cell>
          <cell r="H7999" t="str">
            <v>A473. ISUZU ASTRA MOTOR INDONESIA</v>
          </cell>
          <cell r="I7999" t="str">
            <v>JULIANTO</v>
          </cell>
        </row>
        <row r="8000">
          <cell r="B8000">
            <v>215199</v>
          </cell>
          <cell r="C8000" t="str">
            <v>TULUS GULTOM</v>
          </cell>
          <cell r="D8000" t="str">
            <v>02-Nov-1991</v>
          </cell>
          <cell r="E8000" t="str">
            <v>01-Jan-2019</v>
          </cell>
          <cell r="F8000" t="str">
            <v>ASCG</v>
          </cell>
          <cell r="G8000" t="str">
            <v>IAMI - KAB. KARAWANG, KAWASAN SURYA CIPTA</v>
          </cell>
          <cell r="H8000" t="str">
            <v>A473. ISUZU ASTRA MOTOR INDONESIA</v>
          </cell>
          <cell r="I8000" t="str">
            <v>JULIANTO</v>
          </cell>
        </row>
        <row r="8001">
          <cell r="B8001">
            <v>215200</v>
          </cell>
          <cell r="C8001" t="str">
            <v>TUPARJO</v>
          </cell>
          <cell r="D8001" t="str">
            <v>07-Dec-1969</v>
          </cell>
          <cell r="E8001" t="str">
            <v>01-Jan-2019</v>
          </cell>
          <cell r="F8001" t="str">
            <v>CHIEF</v>
          </cell>
          <cell r="G8001" t="str">
            <v>IAMI - KAB. KARAWANG, KAWASAN SURYA CIPTA</v>
          </cell>
          <cell r="H8001" t="str">
            <v>A473. ISUZU ASTRA MOTOR INDONESIA</v>
          </cell>
          <cell r="I8001" t="str">
            <v>JULIANTO</v>
          </cell>
        </row>
        <row r="8002">
          <cell r="B8002">
            <v>215201</v>
          </cell>
          <cell r="C8002" t="str">
            <v>USMAN</v>
          </cell>
          <cell r="D8002" t="str">
            <v>14-Apr-1993</v>
          </cell>
          <cell r="E8002" t="str">
            <v>01-Jan-2019</v>
          </cell>
          <cell r="F8002" t="str">
            <v>ASCG</v>
          </cell>
          <cell r="G8002" t="str">
            <v>IAMI - KAB. KARAWANG, KAWASAN SURYA CIPTA</v>
          </cell>
          <cell r="H8002" t="str">
            <v>A473. ISUZU ASTRA MOTOR INDONESIA</v>
          </cell>
          <cell r="I8002" t="str">
            <v>JULIANTO</v>
          </cell>
        </row>
        <row r="8003">
          <cell r="B8003">
            <v>215202</v>
          </cell>
          <cell r="C8003" t="str">
            <v>WAHYUDIN</v>
          </cell>
          <cell r="D8003" t="str">
            <v>15-Apr-1990</v>
          </cell>
          <cell r="E8003" t="str">
            <v>01-Jan-2019</v>
          </cell>
          <cell r="F8003" t="str">
            <v>ASCG</v>
          </cell>
          <cell r="G8003" t="str">
            <v>IAMI - KAB. KARAWANG, KAWASAN SURYA CIPTA</v>
          </cell>
          <cell r="H8003" t="str">
            <v>A473. ISUZU ASTRA MOTOR INDONESIA</v>
          </cell>
          <cell r="I8003" t="str">
            <v>JULIANTO</v>
          </cell>
        </row>
        <row r="8004">
          <cell r="B8004">
            <v>215203</v>
          </cell>
          <cell r="C8004" t="str">
            <v>WARMO</v>
          </cell>
          <cell r="D8004" t="str">
            <v>04-Apr-1983</v>
          </cell>
          <cell r="E8004" t="str">
            <v>01-Jan-2019</v>
          </cell>
          <cell r="F8004" t="str">
            <v>ASCG</v>
          </cell>
          <cell r="G8004" t="str">
            <v>IAMI - KAB. KARAWANG, KAWASAN SURYA CIPTA</v>
          </cell>
          <cell r="H8004" t="str">
            <v>A473. ISUZU ASTRA MOTOR INDONESIA</v>
          </cell>
          <cell r="I8004" t="str">
            <v>JULIANTO</v>
          </cell>
        </row>
        <row r="8005">
          <cell r="B8005">
            <v>215204</v>
          </cell>
          <cell r="C8005" t="str">
            <v>WAWAN RUSWANDI</v>
          </cell>
          <cell r="D8005" t="str">
            <v>30-May-1977</v>
          </cell>
          <cell r="E8005" t="str">
            <v>01-Jan-2019</v>
          </cell>
          <cell r="F8005" t="str">
            <v>ASCG</v>
          </cell>
          <cell r="G8005" t="str">
            <v>IAMI - KAB. KARAWANG, KAWASAN SURYA CIPTA</v>
          </cell>
          <cell r="H8005" t="str">
            <v>A473. ISUZU ASTRA MOTOR INDONESIA</v>
          </cell>
          <cell r="I8005" t="str">
            <v>JULIANTO</v>
          </cell>
        </row>
        <row r="8006">
          <cell r="B8006">
            <v>215205</v>
          </cell>
          <cell r="C8006" t="str">
            <v>YAYA</v>
          </cell>
          <cell r="D8006" t="str">
            <v>21-May-1995</v>
          </cell>
          <cell r="E8006" t="str">
            <v>01-Jan-2019</v>
          </cell>
          <cell r="F8006" t="str">
            <v>ASCG</v>
          </cell>
          <cell r="G8006" t="str">
            <v>IAMI - KAB. KARAWANG, KAWASAN SURYA CIPTA</v>
          </cell>
          <cell r="H8006" t="str">
            <v>A473. ISUZU ASTRA MOTOR INDONESIA</v>
          </cell>
          <cell r="I8006" t="str">
            <v>JULIANTO</v>
          </cell>
        </row>
        <row r="8007">
          <cell r="B8007">
            <v>215206</v>
          </cell>
          <cell r="C8007" t="str">
            <v>YOYON CAHYANA</v>
          </cell>
          <cell r="D8007" t="str">
            <v>01-Feb-1983</v>
          </cell>
          <cell r="E8007" t="str">
            <v>01-Jan-2019</v>
          </cell>
          <cell r="F8007" t="str">
            <v>ASCG</v>
          </cell>
          <cell r="G8007" t="str">
            <v>IAMI - KAB. KARAWANG, KAWASAN SURYA CIPTA</v>
          </cell>
          <cell r="H8007" t="str">
            <v>A473. ISUZU ASTRA MOTOR INDONESIA</v>
          </cell>
          <cell r="I8007" t="str">
            <v>JULIANTO</v>
          </cell>
        </row>
        <row r="8008">
          <cell r="B8008">
            <v>117249</v>
          </cell>
          <cell r="C8008" t="str">
            <v>SOPIAN HADI</v>
          </cell>
          <cell r="D8008" t="str">
            <v>11-Jul-1981</v>
          </cell>
          <cell r="E8008" t="str">
            <v>01-Oct-2016</v>
          </cell>
          <cell r="F8008" t="str">
            <v>ASCG</v>
          </cell>
          <cell r="G8008" t="str">
            <v>IBID - BEKASI, CIKUNIR</v>
          </cell>
          <cell r="H8008" t="str">
            <v>A192. BALAI LELANG SERASI</v>
          </cell>
          <cell r="I8008" t="str">
            <v>YAYAT HIDAYAT</v>
          </cell>
        </row>
        <row r="8009">
          <cell r="B8009">
            <v>202827</v>
          </cell>
          <cell r="C8009" t="str">
            <v>SARONIH</v>
          </cell>
          <cell r="D8009" t="str">
            <v>20-Sep-1990</v>
          </cell>
          <cell r="E8009" t="str">
            <v>01-Nov-2016</v>
          </cell>
          <cell r="F8009" t="str">
            <v>ASCG</v>
          </cell>
          <cell r="G8009" t="str">
            <v>IBID - BEKASI, CIKUNIR</v>
          </cell>
          <cell r="H8009" t="str">
            <v>A192. BALAI LELANG SERASI</v>
          </cell>
          <cell r="I8009" t="str">
            <v>YAYAT HIDAYAT</v>
          </cell>
        </row>
        <row r="8010">
          <cell r="B8010">
            <v>205474</v>
          </cell>
          <cell r="C8010" t="str">
            <v>EKO SAPTORUSDIYANTO</v>
          </cell>
          <cell r="D8010" t="str">
            <v>15-Sep-1992</v>
          </cell>
          <cell r="E8010" t="str">
            <v>01-Jun-2017</v>
          </cell>
          <cell r="F8010" t="str">
            <v>DANRU</v>
          </cell>
          <cell r="G8010" t="str">
            <v>IBID - BEKASI, CIKUNIR</v>
          </cell>
          <cell r="H8010" t="str">
            <v>A192. BALAI LELANG SERASI</v>
          </cell>
          <cell r="I8010" t="str">
            <v>YAYAT HIDAYAT</v>
          </cell>
        </row>
        <row r="8011">
          <cell r="B8011">
            <v>205979</v>
          </cell>
          <cell r="C8011" t="str">
            <v>NURYADI</v>
          </cell>
          <cell r="D8011" t="str">
            <v>08-Sep-1985</v>
          </cell>
          <cell r="E8011" t="str">
            <v>26-Sep-2015</v>
          </cell>
          <cell r="F8011" t="str">
            <v>ASCG</v>
          </cell>
          <cell r="G8011" t="str">
            <v>IBID - BEKASI, CIKUNIR</v>
          </cell>
          <cell r="H8011" t="str">
            <v>A192. BALAI LELANG SERASI</v>
          </cell>
          <cell r="I8011" t="str">
            <v>YAYAT HIDAYAT</v>
          </cell>
        </row>
        <row r="8012">
          <cell r="B8012">
            <v>205981</v>
          </cell>
          <cell r="C8012" t="str">
            <v>SANDY AJI PRAMONO</v>
          </cell>
          <cell r="D8012" t="str">
            <v>01-Apr-1987</v>
          </cell>
          <cell r="E8012" t="str">
            <v>26-Sep-2015</v>
          </cell>
          <cell r="F8012" t="str">
            <v>ASCG</v>
          </cell>
          <cell r="G8012" t="str">
            <v>IBID - BEKASI, CIKUNIR</v>
          </cell>
          <cell r="H8012" t="str">
            <v>A192. BALAI LELANG SERASI</v>
          </cell>
          <cell r="I8012" t="str">
            <v>YAYAT HIDAYAT</v>
          </cell>
        </row>
        <row r="8013">
          <cell r="B8013">
            <v>206011</v>
          </cell>
          <cell r="C8013" t="str">
            <v>AKBAR DENY PRASTIYO</v>
          </cell>
          <cell r="D8013" t="str">
            <v>09-Apr-1992</v>
          </cell>
          <cell r="E8013" t="str">
            <v>26-Sep-2015</v>
          </cell>
          <cell r="F8013" t="str">
            <v>ASCG</v>
          </cell>
          <cell r="G8013" t="str">
            <v>IBID - BEKASI, CIKUNIR</v>
          </cell>
          <cell r="H8013" t="str">
            <v>A192. BALAI LELANG SERASI</v>
          </cell>
          <cell r="I8013" t="str">
            <v>YAYAT HIDAYAT</v>
          </cell>
        </row>
        <row r="8014">
          <cell r="B8014">
            <v>207677</v>
          </cell>
          <cell r="C8014" t="str">
            <v>SAHRONI</v>
          </cell>
          <cell r="D8014" t="str">
            <v>19-Aug-1984</v>
          </cell>
          <cell r="E8014" t="str">
            <v>01-Oct-2016</v>
          </cell>
          <cell r="F8014" t="str">
            <v>ASCG</v>
          </cell>
          <cell r="G8014" t="str">
            <v>IBID - BEKASI, CIKUNIR</v>
          </cell>
          <cell r="H8014" t="str">
            <v>A192. BALAI LELANG SERASI</v>
          </cell>
          <cell r="I8014" t="str">
            <v>YAYAT HIDAYAT</v>
          </cell>
        </row>
        <row r="8015">
          <cell r="B8015">
            <v>118506</v>
          </cell>
          <cell r="C8015" t="str">
            <v>IRWANSYAH</v>
          </cell>
          <cell r="D8015" t="str">
            <v>17-May-1982</v>
          </cell>
          <cell r="E8015" t="str">
            <v>31-Jan-2012</v>
          </cell>
          <cell r="F8015" t="str">
            <v>ASCG</v>
          </cell>
          <cell r="G8015" t="str">
            <v>IBID - JKT, CIPUTAT</v>
          </cell>
          <cell r="H8015" t="str">
            <v>A192. BALAI LELANG SERASI</v>
          </cell>
          <cell r="I8015" t="str">
            <v>HERI</v>
          </cell>
        </row>
        <row r="8016">
          <cell r="B8016">
            <v>120372</v>
          </cell>
          <cell r="C8016" t="str">
            <v>MUHAMAD YUSUP</v>
          </cell>
          <cell r="D8016" t="str">
            <v>22-Jan-1981</v>
          </cell>
          <cell r="E8016" t="str">
            <v>01-Mar-2012</v>
          </cell>
          <cell r="F8016" t="str">
            <v>ASCG</v>
          </cell>
          <cell r="G8016" t="str">
            <v>IBID - JKT, CIPUTAT</v>
          </cell>
          <cell r="H8016" t="str">
            <v>A192. BALAI LELANG SERASI</v>
          </cell>
          <cell r="I8016" t="str">
            <v>HERI</v>
          </cell>
        </row>
        <row r="8017">
          <cell r="B8017">
            <v>205976</v>
          </cell>
          <cell r="C8017" t="str">
            <v>BUDI SURATNO</v>
          </cell>
          <cell r="D8017" t="str">
            <v>02-Jan-1983</v>
          </cell>
          <cell r="E8017" t="str">
            <v>26-Sep-2015</v>
          </cell>
          <cell r="F8017" t="str">
            <v>ASCG</v>
          </cell>
          <cell r="G8017" t="str">
            <v>IBID - JKT, CIPUTAT</v>
          </cell>
          <cell r="H8017" t="str">
            <v>A192. BALAI LELANG SERASI</v>
          </cell>
          <cell r="I8017" t="str">
            <v>HERI</v>
          </cell>
        </row>
        <row r="8018">
          <cell r="B8018">
            <v>205977</v>
          </cell>
          <cell r="C8018" t="str">
            <v>RIKO PRIONO SUSANDI</v>
          </cell>
          <cell r="D8018" t="str">
            <v>06-Feb-1990</v>
          </cell>
          <cell r="E8018" t="str">
            <v>26-Sep-2015</v>
          </cell>
          <cell r="F8018" t="str">
            <v>ASCG</v>
          </cell>
          <cell r="G8018" t="str">
            <v>IBID - JKT, CIPUTAT</v>
          </cell>
          <cell r="H8018" t="str">
            <v>A192. BALAI LELANG SERASI</v>
          </cell>
          <cell r="I8018" t="str">
            <v>HERI</v>
          </cell>
        </row>
        <row r="8019">
          <cell r="B8019">
            <v>206174</v>
          </cell>
          <cell r="C8019" t="str">
            <v>MUHAMMAD ABDUL HARIS</v>
          </cell>
          <cell r="D8019" t="str">
            <v>14-May-1985</v>
          </cell>
          <cell r="E8019" t="str">
            <v>01-Nov-2015</v>
          </cell>
          <cell r="F8019" t="str">
            <v>ASCG</v>
          </cell>
          <cell r="G8019" t="str">
            <v>IBID - JKT, CIPUTAT</v>
          </cell>
          <cell r="H8019" t="str">
            <v>A192. BALAI LELANG SERASI</v>
          </cell>
          <cell r="I8019" t="str">
            <v>HERI</v>
          </cell>
        </row>
        <row r="8020">
          <cell r="B8020">
            <v>206233</v>
          </cell>
          <cell r="C8020" t="str">
            <v>RAHMAT SOFIANHADI</v>
          </cell>
          <cell r="D8020" t="str">
            <v>09-Sep-1980</v>
          </cell>
          <cell r="E8020" t="str">
            <v>02-Nov-2015</v>
          </cell>
          <cell r="F8020" t="str">
            <v>ASCG</v>
          </cell>
          <cell r="G8020" t="str">
            <v>IBID - JKT, CIPUTAT</v>
          </cell>
          <cell r="H8020" t="str">
            <v>A192. BALAI LELANG SERASI</v>
          </cell>
          <cell r="I8020" t="str">
            <v>HERI</v>
          </cell>
        </row>
        <row r="8021">
          <cell r="B8021">
            <v>213316</v>
          </cell>
          <cell r="C8021" t="str">
            <v>MUJAHIDIN</v>
          </cell>
          <cell r="D8021" t="str">
            <v>27-Jul-1998</v>
          </cell>
          <cell r="E8021" t="str">
            <v>27-Aug-2018</v>
          </cell>
          <cell r="F8021" t="str">
            <v>ASCG</v>
          </cell>
          <cell r="G8021" t="str">
            <v>IBID - JKT, CIPUTAT</v>
          </cell>
          <cell r="H8021" t="str">
            <v>A192. BALAI LELANG SERASI</v>
          </cell>
          <cell r="I8021" t="str">
            <v>HERI</v>
          </cell>
        </row>
        <row r="8022">
          <cell r="B8022">
            <v>213866</v>
          </cell>
          <cell r="C8022" t="str">
            <v>EVAN KRISTYANTO</v>
          </cell>
          <cell r="D8022" t="str">
            <v>24-Jan-1992</v>
          </cell>
          <cell r="E8022" t="str">
            <v>01-Nov-2018</v>
          </cell>
          <cell r="F8022" t="str">
            <v>ASCG</v>
          </cell>
          <cell r="G8022" t="str">
            <v>IBID - JKT, CIPUTAT</v>
          </cell>
          <cell r="H8022" t="str">
            <v>A192. BALAI LELANG SERASI</v>
          </cell>
          <cell r="I8022" t="str">
            <v>HERI</v>
          </cell>
        </row>
        <row r="8023">
          <cell r="B8023">
            <v>200800</v>
          </cell>
          <cell r="C8023" t="str">
            <v>RAKHMAT HURA</v>
          </cell>
          <cell r="D8023" t="str">
            <v>24-Mar-1980</v>
          </cell>
          <cell r="E8023" t="str">
            <v>01-Jul-2008</v>
          </cell>
          <cell r="F8023" t="str">
            <v>ASCG</v>
          </cell>
          <cell r="G8023" t="str">
            <v>IBID - JKT, VETERAN</v>
          </cell>
          <cell r="H8023" t="str">
            <v>A192. BALAI LELANG SERASI</v>
          </cell>
          <cell r="I8023" t="str">
            <v>HERI</v>
          </cell>
        </row>
        <row r="8024">
          <cell r="B8024">
            <v>108554</v>
          </cell>
          <cell r="C8024" t="str">
            <v>WAHYUDI</v>
          </cell>
          <cell r="D8024" t="str">
            <v>08-Sep-1983</v>
          </cell>
          <cell r="E8024" t="str">
            <v>18-Nov-2014</v>
          </cell>
          <cell r="F8024" t="str">
            <v>ASCG</v>
          </cell>
          <cell r="G8024" t="str">
            <v>IBID - JKT, VETERAN</v>
          </cell>
          <cell r="H8024" t="str">
            <v>A192. BALAI LELANG SERASI</v>
          </cell>
          <cell r="I8024" t="str">
            <v>HERI</v>
          </cell>
        </row>
        <row r="8025">
          <cell r="B8025">
            <v>200760</v>
          </cell>
          <cell r="C8025" t="str">
            <v>KHAERUDIN</v>
          </cell>
          <cell r="D8025" t="str">
            <v>23-Mar-1985</v>
          </cell>
          <cell r="E8025" t="str">
            <v>09-Jan-2009</v>
          </cell>
          <cell r="F8025" t="str">
            <v>DANRU</v>
          </cell>
          <cell r="G8025" t="str">
            <v>IBID - JKT, VETERAN</v>
          </cell>
          <cell r="H8025" t="str">
            <v>A192. BALAI LELANG SERASI</v>
          </cell>
          <cell r="I8025" t="str">
            <v>HERI</v>
          </cell>
        </row>
        <row r="8026">
          <cell r="B8026">
            <v>202969</v>
          </cell>
          <cell r="C8026" t="str">
            <v>IQBAL APRIANZA</v>
          </cell>
          <cell r="D8026" t="str">
            <v>03-Apr-1994</v>
          </cell>
          <cell r="E8026" t="str">
            <v>30-Sep-2014</v>
          </cell>
          <cell r="F8026" t="str">
            <v>ASCG</v>
          </cell>
          <cell r="G8026" t="str">
            <v>IBID - JKT, VETERAN</v>
          </cell>
          <cell r="H8026" t="str">
            <v>A192. BALAI LELANG SERASI</v>
          </cell>
          <cell r="I8026" t="str">
            <v>HERI</v>
          </cell>
        </row>
        <row r="8027">
          <cell r="B8027">
            <v>205837</v>
          </cell>
          <cell r="C8027" t="str">
            <v>DANI SUPARMAN</v>
          </cell>
          <cell r="D8027" t="str">
            <v>24-Feb-1986</v>
          </cell>
          <cell r="E8027" t="str">
            <v>14-Sep-2015</v>
          </cell>
          <cell r="F8027" t="str">
            <v>ASCG</v>
          </cell>
          <cell r="G8027" t="str">
            <v>IBID - KARAPITAN, BANDUNG</v>
          </cell>
          <cell r="H8027" t="str">
            <v>A192. BALAI LELANG SERASI</v>
          </cell>
          <cell r="I8027" t="str">
            <v>SUBLIANTO</v>
          </cell>
        </row>
        <row r="8028">
          <cell r="B8028">
            <v>205841</v>
          </cell>
          <cell r="C8028" t="str">
            <v>YAYA CANDRA</v>
          </cell>
          <cell r="D8028" t="str">
            <v>24-May-1983</v>
          </cell>
          <cell r="E8028" t="str">
            <v>14-Sep-2015</v>
          </cell>
          <cell r="F8028" t="str">
            <v>ASCG</v>
          </cell>
          <cell r="G8028" t="str">
            <v>IBID - KARAPITAN, BANDUNG</v>
          </cell>
          <cell r="H8028" t="str">
            <v>A192. BALAI LELANG SERASI</v>
          </cell>
          <cell r="I8028" t="str">
            <v>SUBLIANTO</v>
          </cell>
        </row>
        <row r="8029">
          <cell r="B8029">
            <v>205858</v>
          </cell>
          <cell r="C8029" t="str">
            <v>ANDIKA ROHMAN</v>
          </cell>
          <cell r="D8029" t="str">
            <v>26-Mar-1992</v>
          </cell>
          <cell r="E8029" t="str">
            <v>14-Sep-2015</v>
          </cell>
          <cell r="F8029" t="str">
            <v>ASCG</v>
          </cell>
          <cell r="G8029" t="str">
            <v>IBID - KARAPITAN, BANDUNG</v>
          </cell>
          <cell r="H8029" t="str">
            <v>A192. BALAI LELANG SERASI</v>
          </cell>
          <cell r="I8029" t="str">
            <v>SUBLIANTO</v>
          </cell>
        </row>
        <row r="8030">
          <cell r="B8030">
            <v>206001</v>
          </cell>
          <cell r="C8030" t="str">
            <v>SUPRIYADI</v>
          </cell>
          <cell r="D8030" t="str">
            <v>01-Nov-1975</v>
          </cell>
          <cell r="E8030" t="str">
            <v>15-Sep-2015</v>
          </cell>
          <cell r="F8030" t="str">
            <v>DANRU</v>
          </cell>
          <cell r="G8030" t="str">
            <v>IBID - KARAPITAN, BANDUNG</v>
          </cell>
          <cell r="H8030" t="str">
            <v>A192. BALAI LELANG SERASI</v>
          </cell>
          <cell r="I8030" t="str">
            <v>SUBLIANTO</v>
          </cell>
        </row>
        <row r="8031">
          <cell r="B8031">
            <v>210654</v>
          </cell>
          <cell r="C8031" t="str">
            <v>SIROJUDIN AHMAD</v>
          </cell>
          <cell r="D8031" t="str">
            <v>06-Dec-1982</v>
          </cell>
          <cell r="E8031" t="str">
            <v>03-Jan-2018</v>
          </cell>
          <cell r="F8031" t="str">
            <v>ASCG</v>
          </cell>
          <cell r="G8031" t="str">
            <v>IBID - KARAPITAN, BANDUNG</v>
          </cell>
          <cell r="H8031" t="str">
            <v>A192. BALAI LELANG SERASI</v>
          </cell>
          <cell r="I8031" t="str">
            <v>SUBLIANTO</v>
          </cell>
        </row>
        <row r="8032">
          <cell r="B8032">
            <v>201383</v>
          </cell>
          <cell r="C8032" t="str">
            <v>RUSMIN KHOLIS</v>
          </cell>
          <cell r="D8032" t="str">
            <v>04-May-1974</v>
          </cell>
          <cell r="E8032" t="str">
            <v>09-May-2012</v>
          </cell>
          <cell r="F8032" t="str">
            <v>ASCG</v>
          </cell>
          <cell r="G8032" t="str">
            <v>IBID - PEKANBARU</v>
          </cell>
          <cell r="H8032" t="str">
            <v>A192. BALAI LELANG SERASI</v>
          </cell>
          <cell r="I8032" t="str">
            <v>KASINA</v>
          </cell>
        </row>
        <row r="8033">
          <cell r="B8033">
            <v>209316</v>
          </cell>
          <cell r="C8033" t="str">
            <v>ISKANDAR DINATA</v>
          </cell>
          <cell r="D8033" t="str">
            <v>20-Jul-1991</v>
          </cell>
          <cell r="E8033" t="str">
            <v>24-Oct-2018</v>
          </cell>
          <cell r="F8033" t="str">
            <v>ASCG</v>
          </cell>
          <cell r="G8033" t="str">
            <v>IBID - PEKANBARU</v>
          </cell>
          <cell r="H8033" t="str">
            <v>A192. BALAI LELANG SERASI</v>
          </cell>
          <cell r="I8033" t="str">
            <v>KASINA</v>
          </cell>
        </row>
        <row r="8034">
          <cell r="B8034">
            <v>212931</v>
          </cell>
          <cell r="C8034" t="str">
            <v>VICTOR SIHOMBING</v>
          </cell>
          <cell r="D8034" t="str">
            <v>30-May-1987</v>
          </cell>
          <cell r="E8034" t="str">
            <v>01-Jul-2018</v>
          </cell>
          <cell r="F8034" t="str">
            <v>ASCG</v>
          </cell>
          <cell r="G8034" t="str">
            <v>IBID - PEKANBARU</v>
          </cell>
          <cell r="H8034" t="str">
            <v>A192. BALAI LELANG SERASI</v>
          </cell>
          <cell r="I8034" t="str">
            <v>KASINA</v>
          </cell>
        </row>
        <row r="8035">
          <cell r="B8035">
            <v>111565</v>
          </cell>
          <cell r="C8035" t="str">
            <v>NUNAN APRIYANTO</v>
          </cell>
          <cell r="D8035" t="str">
            <v>20-Apr-1979</v>
          </cell>
          <cell r="E8035" t="str">
            <v>13-Jun-2016</v>
          </cell>
          <cell r="F8035" t="str">
            <v>ASCG</v>
          </cell>
          <cell r="G8035" t="str">
            <v>IBID - SBY, BREBEK INDUSTRI</v>
          </cell>
          <cell r="H8035" t="str">
            <v>A192. BALAI LELANG SERASI</v>
          </cell>
          <cell r="I8035" t="str">
            <v>NURKASAN</v>
          </cell>
        </row>
        <row r="8036">
          <cell r="B8036">
            <v>118607</v>
          </cell>
          <cell r="C8036" t="str">
            <v>REDI MARRINDO</v>
          </cell>
          <cell r="D8036" t="str">
            <v>25-Dec-1988</v>
          </cell>
          <cell r="E8036" t="str">
            <v>01-May-2016</v>
          </cell>
          <cell r="F8036" t="str">
            <v>ASCG</v>
          </cell>
          <cell r="G8036" t="str">
            <v>IBID - SBY, BREBEK INDUSTRI</v>
          </cell>
          <cell r="H8036" t="str">
            <v>A192. BALAI LELANG SERASI</v>
          </cell>
          <cell r="I8036" t="str">
            <v>NURKASAN</v>
          </cell>
        </row>
        <row r="8037">
          <cell r="B8037">
            <v>201500</v>
          </cell>
          <cell r="C8037" t="str">
            <v>SUGENG PRIANTO</v>
          </cell>
          <cell r="D8037" t="str">
            <v>13-May-1985</v>
          </cell>
          <cell r="E8037" t="str">
            <v>10-Sep-2013</v>
          </cell>
          <cell r="F8037" t="str">
            <v>ASCG</v>
          </cell>
          <cell r="G8037" t="str">
            <v>IBID - SBY, BREBEK INDUSTRI</v>
          </cell>
          <cell r="H8037" t="str">
            <v>A192. BALAI LELANG SERASI</v>
          </cell>
          <cell r="I8037" t="str">
            <v>NURKASAN</v>
          </cell>
        </row>
        <row r="8038">
          <cell r="B8038">
            <v>202021</v>
          </cell>
          <cell r="C8038" t="str">
            <v>TEGUH IMAM SANTOSO</v>
          </cell>
          <cell r="D8038" t="str">
            <v>24-Mar-1980</v>
          </cell>
          <cell r="E8038" t="str">
            <v>13-Jun-2016</v>
          </cell>
          <cell r="F8038" t="str">
            <v>ASCG</v>
          </cell>
          <cell r="G8038" t="str">
            <v>IBID - SBY, BREBEK INDUSTRI</v>
          </cell>
          <cell r="H8038" t="str">
            <v>A192. BALAI LELANG SERASI</v>
          </cell>
          <cell r="I8038" t="str">
            <v>NURKASAN</v>
          </cell>
        </row>
        <row r="8039">
          <cell r="B8039">
            <v>202115</v>
          </cell>
          <cell r="C8039" t="str">
            <v>SIAMAN</v>
          </cell>
          <cell r="D8039" t="str">
            <v>02-Jun-1986</v>
          </cell>
          <cell r="E8039" t="str">
            <v>17-Oct-2017</v>
          </cell>
          <cell r="F8039" t="str">
            <v>ASCG</v>
          </cell>
          <cell r="G8039" t="str">
            <v>IBID - SBY, BREBEK INDUSTRI</v>
          </cell>
          <cell r="H8039" t="str">
            <v>A192. BALAI LELANG SERASI</v>
          </cell>
          <cell r="I8039" t="str">
            <v>NURKASAN</v>
          </cell>
        </row>
        <row r="8040">
          <cell r="B8040">
            <v>113536</v>
          </cell>
          <cell r="C8040" t="str">
            <v>MUH. PUJIYANTO</v>
          </cell>
          <cell r="D8040" t="str">
            <v>23-Jun-1985</v>
          </cell>
          <cell r="E8040" t="str">
            <v>24-Apr-2014</v>
          </cell>
          <cell r="F8040" t="str">
            <v>ASCG</v>
          </cell>
          <cell r="G8040" t="str">
            <v>IBID - SEMARANG</v>
          </cell>
          <cell r="H8040" t="str">
            <v>A192. BALAI LELANG SERASI</v>
          </cell>
          <cell r="I8040" t="str">
            <v>YULIANTO</v>
          </cell>
        </row>
        <row r="8041">
          <cell r="B8041">
            <v>118602</v>
          </cell>
          <cell r="C8041" t="str">
            <v>SAEFUDIN</v>
          </cell>
          <cell r="D8041" t="str">
            <v>28-Jun-1989</v>
          </cell>
          <cell r="E8041" t="str">
            <v>01-Mar-2014</v>
          </cell>
          <cell r="F8041" t="str">
            <v>ASCG</v>
          </cell>
          <cell r="G8041" t="str">
            <v>IBID - SEMARANG</v>
          </cell>
          <cell r="H8041" t="str">
            <v>A192. BALAI LELANG SERASI</v>
          </cell>
          <cell r="I8041" t="str">
            <v>YULIANTO</v>
          </cell>
        </row>
        <row r="8042">
          <cell r="B8042">
            <v>118184</v>
          </cell>
          <cell r="C8042" t="str">
            <v>MAHFUT</v>
          </cell>
          <cell r="D8042" t="str">
            <v>11-Feb-1986</v>
          </cell>
          <cell r="E8042" t="str">
            <v>09-Mar-2008</v>
          </cell>
          <cell r="F8042" t="str">
            <v>DANRU</v>
          </cell>
          <cell r="G8042" t="str">
            <v>IBID - SEMARANG</v>
          </cell>
          <cell r="H8042" t="str">
            <v>A192. BALAI LELANG SERASI</v>
          </cell>
          <cell r="I8042" t="str">
            <v>YULIANTO</v>
          </cell>
        </row>
        <row r="8043">
          <cell r="B8043">
            <v>201465</v>
          </cell>
          <cell r="C8043" t="str">
            <v>PUJI ATMOKO</v>
          </cell>
          <cell r="D8043" t="str">
            <v>17-Apr-1992</v>
          </cell>
          <cell r="E8043" t="str">
            <v>01-Jun-2013</v>
          </cell>
          <cell r="F8043" t="str">
            <v>ASCG</v>
          </cell>
          <cell r="G8043" t="str">
            <v>IBID - SEMARANG</v>
          </cell>
          <cell r="H8043" t="str">
            <v>A192. BALAI LELANG SERASI</v>
          </cell>
          <cell r="I8043" t="str">
            <v>YULIANTO</v>
          </cell>
        </row>
        <row r="8044">
          <cell r="B8044">
            <v>202116</v>
          </cell>
          <cell r="C8044" t="str">
            <v>SA RONI</v>
          </cell>
          <cell r="D8044" t="str">
            <v>14-Nov-1985</v>
          </cell>
          <cell r="E8044" t="str">
            <v>02-Mar-2014</v>
          </cell>
          <cell r="F8044" t="str">
            <v>ASCG</v>
          </cell>
          <cell r="G8044" t="str">
            <v>IBID - SEMARANG</v>
          </cell>
          <cell r="H8044" t="str">
            <v>A192. BALAI LELANG SERASI</v>
          </cell>
          <cell r="I8044" t="str">
            <v>YULIANTO</v>
          </cell>
        </row>
        <row r="8045">
          <cell r="B8045">
            <v>200894</v>
          </cell>
          <cell r="C8045" t="str">
            <v>LASIMIN</v>
          </cell>
          <cell r="D8045" t="str">
            <v>31-Dec-1962</v>
          </cell>
          <cell r="E8045" t="str">
            <v>05-Nov-2009</v>
          </cell>
          <cell r="F8045" t="str">
            <v>ASCG</v>
          </cell>
          <cell r="G8045" t="str">
            <v>IBID - SUMUT, MEDAN</v>
          </cell>
          <cell r="H8045" t="str">
            <v>A192. BALAI LELANG SERASI</v>
          </cell>
          <cell r="I8045" t="str">
            <v>ANDRA BARUS</v>
          </cell>
        </row>
        <row r="8046">
          <cell r="B8046">
            <v>200888</v>
          </cell>
          <cell r="C8046" t="str">
            <v>ANDI MAULANA</v>
          </cell>
          <cell r="D8046" t="str">
            <v>20-Jun-1975</v>
          </cell>
          <cell r="E8046" t="str">
            <v>01-Jul-2008</v>
          </cell>
          <cell r="F8046" t="str">
            <v>DANRU</v>
          </cell>
          <cell r="G8046" t="str">
            <v>IBID - SUMUT, MEDAN</v>
          </cell>
          <cell r="H8046" t="str">
            <v>A192. BALAI LELANG SERASI</v>
          </cell>
          <cell r="I8046" t="str">
            <v>ANDRA BARUS</v>
          </cell>
        </row>
        <row r="8047">
          <cell r="B8047">
            <v>200891</v>
          </cell>
          <cell r="C8047" t="str">
            <v>ZWINGLY BARUS</v>
          </cell>
          <cell r="D8047" t="str">
            <v>03-Mar-1975</v>
          </cell>
          <cell r="E8047" t="str">
            <v>01-Jul-2008</v>
          </cell>
          <cell r="F8047" t="str">
            <v>ASCG</v>
          </cell>
          <cell r="G8047" t="str">
            <v>IBID - SUMUT, MEDAN</v>
          </cell>
          <cell r="H8047" t="str">
            <v>A192. BALAI LELANG SERASI</v>
          </cell>
          <cell r="I8047" t="str">
            <v>ANDRA BARUS</v>
          </cell>
        </row>
        <row r="8048">
          <cell r="B8048">
            <v>200892</v>
          </cell>
          <cell r="C8048" t="str">
            <v>ANDRI KURNIAWAN</v>
          </cell>
          <cell r="D8048" t="str">
            <v>01-Jan-1984</v>
          </cell>
          <cell r="E8048" t="str">
            <v>01-Jul-2008</v>
          </cell>
          <cell r="F8048" t="str">
            <v>ASCG</v>
          </cell>
          <cell r="G8048" t="str">
            <v>IBID - SUMUT, MEDAN</v>
          </cell>
          <cell r="H8048" t="str">
            <v>A192. BALAI LELANG SERASI</v>
          </cell>
          <cell r="I8048" t="str">
            <v>ANDRA BARUS</v>
          </cell>
        </row>
        <row r="8049">
          <cell r="B8049">
            <v>212699</v>
          </cell>
          <cell r="C8049" t="str">
            <v>VICKRY ANBIYAA</v>
          </cell>
          <cell r="D8049" t="str">
            <v>08-Jul-1993</v>
          </cell>
          <cell r="E8049" t="str">
            <v>11-Jun-2018</v>
          </cell>
          <cell r="F8049" t="str">
            <v>ADMIN</v>
          </cell>
          <cell r="G8049" t="str">
            <v>ICBP PLANT 1 - BUKIT INDAH, PURWAKARTA</v>
          </cell>
          <cell r="H8049" t="str">
            <v>A440. INDOFOOD CBP SUKSES MAKMUR, Tbk - DIV PACKAGING - PURWAKARTA PLANT 1</v>
          </cell>
          <cell r="I8049" t="str">
            <v>JULIANTO</v>
          </cell>
        </row>
        <row r="8050">
          <cell r="B8050">
            <v>212843</v>
          </cell>
          <cell r="C8050" t="str">
            <v>SAHIM IBRAHIM</v>
          </cell>
          <cell r="D8050" t="str">
            <v>20-Jan-1986</v>
          </cell>
          <cell r="E8050" t="str">
            <v>01-Jul-2018</v>
          </cell>
          <cell r="F8050" t="str">
            <v>ASCG</v>
          </cell>
          <cell r="G8050" t="str">
            <v>ICBP PLANT 1 - BUKIT INDAH, PURWAKARTA</v>
          </cell>
          <cell r="H8050" t="str">
            <v>A440. INDOFOOD CBP SUKSES MAKMUR, Tbk - DIV PACKAGING - PURWAKARTA PLANT 1</v>
          </cell>
          <cell r="I8050" t="str">
            <v>JULIANTO</v>
          </cell>
        </row>
        <row r="8051">
          <cell r="B8051">
            <v>212844</v>
          </cell>
          <cell r="C8051" t="str">
            <v>UDIN SAMSUDIN</v>
          </cell>
          <cell r="D8051" t="str">
            <v>18-Jan-1992</v>
          </cell>
          <cell r="E8051" t="str">
            <v>01-Jul-2018</v>
          </cell>
          <cell r="F8051" t="str">
            <v>ASCG</v>
          </cell>
          <cell r="G8051" t="str">
            <v>ICBP PLANT 1 - BUKIT INDAH, PURWAKARTA</v>
          </cell>
          <cell r="H8051" t="str">
            <v>A440. INDOFOOD CBP SUKSES MAKMUR, Tbk - DIV PACKAGING - PURWAKARTA PLANT 1</v>
          </cell>
          <cell r="I8051" t="str">
            <v>JULIANTO</v>
          </cell>
        </row>
        <row r="8052">
          <cell r="B8052">
            <v>212845</v>
          </cell>
          <cell r="C8052" t="str">
            <v>CASMITA GUNAWAN</v>
          </cell>
          <cell r="D8052" t="str">
            <v>04-Aug-1993</v>
          </cell>
          <cell r="E8052" t="str">
            <v>01-Jul-2018</v>
          </cell>
          <cell r="F8052" t="str">
            <v>ASCG</v>
          </cell>
          <cell r="G8052" t="str">
            <v>ICBP PLANT 1 - BUKIT INDAH, PURWAKARTA</v>
          </cell>
          <cell r="H8052" t="str">
            <v>A440. INDOFOOD CBP SUKSES MAKMUR, Tbk - DIV PACKAGING - PURWAKARTA PLANT 1</v>
          </cell>
          <cell r="I8052" t="str">
            <v>JULIANTO</v>
          </cell>
        </row>
        <row r="8053">
          <cell r="B8053">
            <v>212846</v>
          </cell>
          <cell r="C8053" t="str">
            <v>HARIES SUPRIATNA</v>
          </cell>
          <cell r="D8053" t="str">
            <v>17-Dec-1987</v>
          </cell>
          <cell r="E8053" t="str">
            <v>01-Jul-2018</v>
          </cell>
          <cell r="F8053" t="str">
            <v>ASCG</v>
          </cell>
          <cell r="G8053" t="str">
            <v>ICBP PLANT 1 - BUKIT INDAH, PURWAKARTA</v>
          </cell>
          <cell r="H8053" t="str">
            <v>A440. INDOFOOD CBP SUKSES MAKMUR, Tbk - DIV PACKAGING - PURWAKARTA PLANT 1</v>
          </cell>
          <cell r="I8053" t="str">
            <v>JULIANTO</v>
          </cell>
        </row>
        <row r="8054">
          <cell r="B8054">
            <v>212847</v>
          </cell>
          <cell r="C8054" t="str">
            <v>AKHMAD SYARIP</v>
          </cell>
          <cell r="D8054" t="str">
            <v>11-Mar-1990</v>
          </cell>
          <cell r="E8054" t="str">
            <v>01-Jul-2018</v>
          </cell>
          <cell r="F8054" t="str">
            <v>ASCG</v>
          </cell>
          <cell r="G8054" t="str">
            <v>ICBP PLANT 1 - BUKIT INDAH, PURWAKARTA</v>
          </cell>
          <cell r="H8054" t="str">
            <v>A440. INDOFOOD CBP SUKSES MAKMUR, Tbk - DIV PACKAGING - PURWAKARTA PLANT 1</v>
          </cell>
          <cell r="I8054" t="str">
            <v>JULIANTO</v>
          </cell>
        </row>
        <row r="8055">
          <cell r="B8055">
            <v>212849</v>
          </cell>
          <cell r="C8055" t="str">
            <v>HENDI PRATAMA</v>
          </cell>
          <cell r="D8055" t="str">
            <v>05-Dec-1991</v>
          </cell>
          <cell r="E8055" t="str">
            <v>01-Jul-2018</v>
          </cell>
          <cell r="F8055" t="str">
            <v>ASCG</v>
          </cell>
          <cell r="G8055" t="str">
            <v>ICBP PLANT 1 - BUKIT INDAH, PURWAKARTA</v>
          </cell>
          <cell r="H8055" t="str">
            <v>A440. INDOFOOD CBP SUKSES MAKMUR, Tbk - DIV PACKAGING - PURWAKARTA PLANT 1</v>
          </cell>
          <cell r="I8055" t="str">
            <v>JULIANTO</v>
          </cell>
        </row>
        <row r="8056">
          <cell r="B8056">
            <v>212850</v>
          </cell>
          <cell r="C8056" t="str">
            <v>MOCHAMAD APIPUDIN</v>
          </cell>
          <cell r="D8056" t="str">
            <v>18-Jun-1983</v>
          </cell>
          <cell r="E8056" t="str">
            <v>01-Jul-2018</v>
          </cell>
          <cell r="F8056" t="str">
            <v>ASCG</v>
          </cell>
          <cell r="G8056" t="str">
            <v>ICBP PLANT 1 - BUKIT INDAH, PURWAKARTA</v>
          </cell>
          <cell r="H8056" t="str">
            <v>A440. INDOFOOD CBP SUKSES MAKMUR, Tbk - DIV PACKAGING - PURWAKARTA PLANT 1</v>
          </cell>
          <cell r="I8056" t="str">
            <v>JULIANTO</v>
          </cell>
        </row>
        <row r="8057">
          <cell r="B8057">
            <v>212856</v>
          </cell>
          <cell r="C8057" t="str">
            <v>DEDE ISKANDAR</v>
          </cell>
          <cell r="D8057" t="str">
            <v>29-Dec-1989</v>
          </cell>
          <cell r="E8057" t="str">
            <v>01-Jul-2018</v>
          </cell>
          <cell r="F8057" t="str">
            <v>ASCG</v>
          </cell>
          <cell r="G8057" t="str">
            <v>ICBP PLANT 1 - BUKIT INDAH, PURWAKARTA</v>
          </cell>
          <cell r="H8057" t="str">
            <v>A440. INDOFOOD CBP SUKSES MAKMUR, Tbk - DIV PACKAGING - PURWAKARTA PLANT 1</v>
          </cell>
          <cell r="I8057" t="str">
            <v>JULIANTO</v>
          </cell>
        </row>
        <row r="8058">
          <cell r="B8058">
            <v>212857</v>
          </cell>
          <cell r="C8058" t="str">
            <v>DENI KURNIA</v>
          </cell>
          <cell r="D8058" t="str">
            <v>04-Jun-1996</v>
          </cell>
          <cell r="E8058" t="str">
            <v>01-Jul-2018</v>
          </cell>
          <cell r="F8058" t="str">
            <v>ASCG</v>
          </cell>
          <cell r="G8058" t="str">
            <v>ICBP PLANT 1 - BUKIT INDAH, PURWAKARTA</v>
          </cell>
          <cell r="H8058" t="str">
            <v>A440. INDOFOOD CBP SUKSES MAKMUR, Tbk - DIV PACKAGING - PURWAKARTA PLANT 1</v>
          </cell>
          <cell r="I8058" t="str">
            <v>JULIANTO</v>
          </cell>
        </row>
        <row r="8059">
          <cell r="B8059">
            <v>212885</v>
          </cell>
          <cell r="C8059" t="str">
            <v>SUKATMA BIN SURYA</v>
          </cell>
          <cell r="D8059" t="str">
            <v>16-Jun-1984</v>
          </cell>
          <cell r="E8059" t="str">
            <v>01-Jul-2018</v>
          </cell>
          <cell r="F8059" t="str">
            <v>DANRU</v>
          </cell>
          <cell r="G8059" t="str">
            <v>ICBP PLANT 1 - BUKIT INDAH, PURWAKARTA</v>
          </cell>
          <cell r="H8059" t="str">
            <v>A440. INDOFOOD CBP SUKSES MAKMUR, Tbk - DIV PACKAGING - PURWAKARTA PLANT 1</v>
          </cell>
          <cell r="I8059" t="str">
            <v>JULIANTO</v>
          </cell>
        </row>
        <row r="8060">
          <cell r="B8060">
            <v>212886</v>
          </cell>
          <cell r="C8060" t="str">
            <v>NICKI FAJAR</v>
          </cell>
          <cell r="D8060" t="str">
            <v>28-Nov-1986</v>
          </cell>
          <cell r="E8060" t="str">
            <v>01-Jul-2018</v>
          </cell>
          <cell r="F8060" t="str">
            <v>ASCG</v>
          </cell>
          <cell r="G8060" t="str">
            <v>ICBP PLANT 1 - BUKIT INDAH, PURWAKARTA</v>
          </cell>
          <cell r="H8060" t="str">
            <v>A440. INDOFOOD CBP SUKSES MAKMUR, Tbk - DIV PACKAGING - PURWAKARTA PLANT 1</v>
          </cell>
          <cell r="I8060" t="str">
            <v>JULIANTO</v>
          </cell>
        </row>
        <row r="8061">
          <cell r="B8061">
            <v>212887</v>
          </cell>
          <cell r="C8061" t="str">
            <v>AHRIAT WARTONO</v>
          </cell>
          <cell r="D8061" t="str">
            <v>04-Jul-1988</v>
          </cell>
          <cell r="E8061" t="str">
            <v>01-Jul-2018</v>
          </cell>
          <cell r="F8061" t="str">
            <v>ASCG</v>
          </cell>
          <cell r="G8061" t="str">
            <v>ICBP PLANT 1 - BUKIT INDAH, PURWAKARTA</v>
          </cell>
          <cell r="H8061" t="str">
            <v>A440. INDOFOOD CBP SUKSES MAKMUR, Tbk - DIV PACKAGING - PURWAKARTA PLANT 1</v>
          </cell>
          <cell r="I8061" t="str">
            <v>JULIANTO</v>
          </cell>
        </row>
        <row r="8062">
          <cell r="B8062">
            <v>212889</v>
          </cell>
          <cell r="C8062" t="str">
            <v>RONNY DIMYATI</v>
          </cell>
          <cell r="D8062" t="str">
            <v>25-Sep-1980</v>
          </cell>
          <cell r="E8062" t="str">
            <v>01-Jul-2018</v>
          </cell>
          <cell r="F8062" t="str">
            <v>ASCG</v>
          </cell>
          <cell r="G8062" t="str">
            <v>ICBP PLANT 1 - BUKIT INDAH, PURWAKARTA</v>
          </cell>
          <cell r="H8062" t="str">
            <v>A440. INDOFOOD CBP SUKSES MAKMUR, Tbk - DIV PACKAGING - PURWAKARTA PLANT 1</v>
          </cell>
          <cell r="I8062" t="str">
            <v>JULIANTO</v>
          </cell>
        </row>
        <row r="8063">
          <cell r="B8063">
            <v>212890</v>
          </cell>
          <cell r="C8063" t="str">
            <v>ALI</v>
          </cell>
          <cell r="D8063" t="str">
            <v>05-Aug-1993</v>
          </cell>
          <cell r="E8063" t="str">
            <v>01-Jul-2018</v>
          </cell>
          <cell r="F8063" t="str">
            <v>ASCG</v>
          </cell>
          <cell r="G8063" t="str">
            <v>ICBP PLANT 1 - BUKIT INDAH, PURWAKARTA</v>
          </cell>
          <cell r="H8063" t="str">
            <v>A440. INDOFOOD CBP SUKSES MAKMUR, Tbk - DIV PACKAGING - PURWAKARTA PLANT 1</v>
          </cell>
          <cell r="I8063" t="str">
            <v>JULIANTO</v>
          </cell>
        </row>
        <row r="8064">
          <cell r="B8064">
            <v>212891</v>
          </cell>
          <cell r="C8064" t="str">
            <v>SUSANTO</v>
          </cell>
          <cell r="D8064" t="str">
            <v>06-Apr-1979</v>
          </cell>
          <cell r="E8064" t="str">
            <v>01-Jul-2018</v>
          </cell>
          <cell r="F8064" t="str">
            <v>DANRU</v>
          </cell>
          <cell r="G8064" t="str">
            <v>ICBP PLANT 1 - BUKIT INDAH, PURWAKARTA</v>
          </cell>
          <cell r="H8064" t="str">
            <v>A440. INDOFOOD CBP SUKSES MAKMUR, Tbk - DIV PACKAGING - PURWAKARTA PLANT 1</v>
          </cell>
          <cell r="I8064" t="str">
            <v>JULIANTO</v>
          </cell>
        </row>
        <row r="8065">
          <cell r="B8065">
            <v>212892</v>
          </cell>
          <cell r="C8065" t="str">
            <v>ANTON</v>
          </cell>
          <cell r="D8065" t="str">
            <v>10-Dec-1988</v>
          </cell>
          <cell r="E8065" t="str">
            <v>01-Jul-2018</v>
          </cell>
          <cell r="F8065" t="str">
            <v>ASCG</v>
          </cell>
          <cell r="G8065" t="str">
            <v>ICBP PLANT 1 - BUKIT INDAH, PURWAKARTA</v>
          </cell>
          <cell r="H8065" t="str">
            <v>A440. INDOFOOD CBP SUKSES MAKMUR, Tbk - DIV PACKAGING - PURWAKARTA PLANT 1</v>
          </cell>
          <cell r="I8065" t="str">
            <v>JULIANTO</v>
          </cell>
        </row>
        <row r="8066">
          <cell r="B8066">
            <v>212906</v>
          </cell>
          <cell r="C8066" t="str">
            <v>FERDIN</v>
          </cell>
          <cell r="D8066" t="str">
            <v>09-Nov-1995</v>
          </cell>
          <cell r="E8066" t="str">
            <v>01-Jul-2018</v>
          </cell>
          <cell r="F8066" t="str">
            <v>ASCG</v>
          </cell>
          <cell r="G8066" t="str">
            <v>ICBP PLANT 1 - BUKIT INDAH, PURWAKARTA</v>
          </cell>
          <cell r="H8066" t="str">
            <v>A440. INDOFOOD CBP SUKSES MAKMUR, Tbk - DIV PACKAGING - PURWAKARTA PLANT 1</v>
          </cell>
          <cell r="I8066" t="str">
            <v>JULIANTO</v>
          </cell>
        </row>
        <row r="8067">
          <cell r="B8067">
            <v>212908</v>
          </cell>
          <cell r="C8067" t="str">
            <v>MUHAMAD WAHYU ARIFIN</v>
          </cell>
          <cell r="D8067" t="str">
            <v>01-Feb-1995</v>
          </cell>
          <cell r="E8067" t="str">
            <v>01-Jul-2018</v>
          </cell>
          <cell r="F8067" t="str">
            <v>ASCG</v>
          </cell>
          <cell r="G8067" t="str">
            <v>ICBP PLANT 1 - BUKIT INDAH, PURWAKARTA</v>
          </cell>
          <cell r="H8067" t="str">
            <v>A440. INDOFOOD CBP SUKSES MAKMUR, Tbk - DIV PACKAGING - PURWAKARTA PLANT 1</v>
          </cell>
          <cell r="I8067" t="str">
            <v>JULIANTO</v>
          </cell>
        </row>
        <row r="8068">
          <cell r="B8068">
            <v>212909</v>
          </cell>
          <cell r="C8068" t="str">
            <v>ENDANG</v>
          </cell>
          <cell r="D8068" t="str">
            <v>20-Mar-1989</v>
          </cell>
          <cell r="E8068" t="str">
            <v>01-Jul-2018</v>
          </cell>
          <cell r="F8068" t="str">
            <v>ASCG</v>
          </cell>
          <cell r="G8068" t="str">
            <v>ICBP PLANT 1 - BUKIT INDAH, PURWAKARTA</v>
          </cell>
          <cell r="H8068" t="str">
            <v>A440. INDOFOOD CBP SUKSES MAKMUR, Tbk - DIV PACKAGING - PURWAKARTA PLANT 1</v>
          </cell>
          <cell r="I8068" t="str">
            <v>JULIANTO</v>
          </cell>
        </row>
        <row r="8069">
          <cell r="B8069">
            <v>212910</v>
          </cell>
          <cell r="C8069" t="str">
            <v>TOHA RUDI</v>
          </cell>
          <cell r="D8069" t="str">
            <v>04-Nov-1992</v>
          </cell>
          <cell r="E8069" t="str">
            <v>01-Jul-2018</v>
          </cell>
          <cell r="F8069" t="str">
            <v>ASCG</v>
          </cell>
          <cell r="G8069" t="str">
            <v>ICBP PLANT 1 - BUKIT INDAH, PURWAKARTA</v>
          </cell>
          <cell r="H8069" t="str">
            <v>A440. INDOFOOD CBP SUKSES MAKMUR, Tbk - DIV PACKAGING - PURWAKARTA PLANT 1</v>
          </cell>
          <cell r="I8069" t="str">
            <v>JULIANTO</v>
          </cell>
        </row>
        <row r="8070">
          <cell r="B8070">
            <v>212911</v>
          </cell>
          <cell r="C8070" t="str">
            <v>ASEP SAEPUDIN</v>
          </cell>
          <cell r="D8070" t="str">
            <v>11-Dec-1978</v>
          </cell>
          <cell r="E8070" t="str">
            <v>01-Jul-2018</v>
          </cell>
          <cell r="F8070" t="str">
            <v>ASCG</v>
          </cell>
          <cell r="G8070" t="str">
            <v>ICBP PLANT 1 - BUKIT INDAH, PURWAKARTA</v>
          </cell>
          <cell r="H8070" t="str">
            <v>A440. INDOFOOD CBP SUKSES MAKMUR, Tbk - DIV PACKAGING - PURWAKARTA PLANT 1</v>
          </cell>
          <cell r="I8070" t="str">
            <v>JULIANTO</v>
          </cell>
        </row>
        <row r="8071">
          <cell r="B8071">
            <v>212914</v>
          </cell>
          <cell r="C8071" t="str">
            <v>MUHAMAD SOPIAN</v>
          </cell>
          <cell r="D8071" t="str">
            <v>06-Feb-1994</v>
          </cell>
          <cell r="E8071" t="str">
            <v>01-Jul-2018</v>
          </cell>
          <cell r="F8071" t="str">
            <v>ASCG</v>
          </cell>
          <cell r="G8071" t="str">
            <v>ICBP PLANT 1 - BUKIT INDAH, PURWAKARTA</v>
          </cell>
          <cell r="H8071" t="str">
            <v>A440. INDOFOOD CBP SUKSES MAKMUR, Tbk - DIV PACKAGING - PURWAKARTA PLANT 1</v>
          </cell>
          <cell r="I8071" t="str">
            <v>JULIANTO</v>
          </cell>
        </row>
        <row r="8072">
          <cell r="B8072">
            <v>212916</v>
          </cell>
          <cell r="C8072" t="str">
            <v>DENI HENDRIYANTO. AM. D</v>
          </cell>
          <cell r="D8072" t="str">
            <v>09-Jul-1976</v>
          </cell>
          <cell r="E8072" t="str">
            <v>01-Jul-2018</v>
          </cell>
          <cell r="F8072" t="str">
            <v>ASCG</v>
          </cell>
          <cell r="G8072" t="str">
            <v>ICBP PLANT 1 - BUKIT INDAH, PURWAKARTA</v>
          </cell>
          <cell r="H8072" t="str">
            <v>A440. INDOFOOD CBP SUKSES MAKMUR, Tbk - DIV PACKAGING - PURWAKARTA PLANT 1</v>
          </cell>
          <cell r="I8072" t="str">
            <v>JULIANTO</v>
          </cell>
        </row>
        <row r="8073">
          <cell r="B8073">
            <v>212925</v>
          </cell>
          <cell r="C8073" t="str">
            <v>HENDAR SUHENDAR</v>
          </cell>
          <cell r="D8073" t="str">
            <v>02-Feb-1981</v>
          </cell>
          <cell r="E8073" t="str">
            <v>01-Jul-2018</v>
          </cell>
          <cell r="F8073" t="str">
            <v>ASCG</v>
          </cell>
          <cell r="G8073" t="str">
            <v>ICBP PLANT 1 - BUKIT INDAH, PURWAKARTA</v>
          </cell>
          <cell r="H8073" t="str">
            <v>A440. INDOFOOD CBP SUKSES MAKMUR, Tbk - DIV PACKAGING - PURWAKARTA PLANT 1</v>
          </cell>
          <cell r="I8073" t="str">
            <v>JULIANTO</v>
          </cell>
        </row>
        <row r="8074">
          <cell r="B8074">
            <v>212926</v>
          </cell>
          <cell r="C8074" t="str">
            <v>ABDUL AZIZ</v>
          </cell>
          <cell r="D8074" t="str">
            <v>10-Nov-1997</v>
          </cell>
          <cell r="E8074" t="str">
            <v>01-Jul-2018</v>
          </cell>
          <cell r="F8074" t="str">
            <v>ASCG</v>
          </cell>
          <cell r="G8074" t="str">
            <v>ICBP PLANT 1 - BUKIT INDAH, PURWAKARTA</v>
          </cell>
          <cell r="H8074" t="str">
            <v>A440. INDOFOOD CBP SUKSES MAKMUR, Tbk - DIV PACKAGING - PURWAKARTA PLANT 1</v>
          </cell>
          <cell r="I8074" t="str">
            <v>JULIANTO</v>
          </cell>
        </row>
        <row r="8075">
          <cell r="B8075">
            <v>212927</v>
          </cell>
          <cell r="C8075" t="str">
            <v>ARIYADI</v>
          </cell>
          <cell r="D8075" t="str">
            <v>04-Mar-1991</v>
          </cell>
          <cell r="E8075" t="str">
            <v>01-Jul-2018</v>
          </cell>
          <cell r="F8075" t="str">
            <v>ASCG</v>
          </cell>
          <cell r="G8075" t="str">
            <v>ICBP PLANT 1 - BUKIT INDAH, PURWAKARTA</v>
          </cell>
          <cell r="H8075" t="str">
            <v>A440. INDOFOOD CBP SUKSES MAKMUR, Tbk - DIV PACKAGING - PURWAKARTA PLANT 1</v>
          </cell>
          <cell r="I8075" t="str">
            <v>JULIANTO</v>
          </cell>
        </row>
        <row r="8076">
          <cell r="B8076">
            <v>212928</v>
          </cell>
          <cell r="C8076" t="str">
            <v>MULYANA</v>
          </cell>
          <cell r="D8076" t="str">
            <v>24-Nov-1996</v>
          </cell>
          <cell r="E8076" t="str">
            <v>01-Jul-2018</v>
          </cell>
          <cell r="F8076" t="str">
            <v>ASCG</v>
          </cell>
          <cell r="G8076" t="str">
            <v>ICBP PLANT 1 - BUKIT INDAH, PURWAKARTA</v>
          </cell>
          <cell r="H8076" t="str">
            <v>A440. INDOFOOD CBP SUKSES MAKMUR, Tbk - DIV PACKAGING - PURWAKARTA PLANT 1</v>
          </cell>
          <cell r="I8076" t="str">
            <v>JULIANTO</v>
          </cell>
        </row>
        <row r="8077">
          <cell r="B8077">
            <v>212929</v>
          </cell>
          <cell r="C8077" t="str">
            <v>INDRA SETIAWAN</v>
          </cell>
          <cell r="D8077" t="str">
            <v>15-Nov-1996</v>
          </cell>
          <cell r="E8077" t="str">
            <v>01-Jul-2018</v>
          </cell>
          <cell r="F8077" t="str">
            <v>ASCG</v>
          </cell>
          <cell r="G8077" t="str">
            <v>ICBP PLANT 1 - BUKIT INDAH, PURWAKARTA</v>
          </cell>
          <cell r="H8077" t="str">
            <v>A440. INDOFOOD CBP SUKSES MAKMUR, Tbk - DIV PACKAGING - PURWAKARTA PLANT 1</v>
          </cell>
          <cell r="I8077" t="str">
            <v>JULIANTO</v>
          </cell>
        </row>
        <row r="8078">
          <cell r="B8078">
            <v>212930</v>
          </cell>
          <cell r="C8078" t="str">
            <v>AGUS TURNAWIJAYA</v>
          </cell>
          <cell r="D8078" t="str">
            <v>12-Sep-1976</v>
          </cell>
          <cell r="E8078" t="str">
            <v>01-Jul-2018</v>
          </cell>
          <cell r="F8078" t="str">
            <v>DANRU</v>
          </cell>
          <cell r="G8078" t="str">
            <v>ICBP PLANT 1 - BUKIT INDAH, PURWAKARTA</v>
          </cell>
          <cell r="H8078" t="str">
            <v>A440. INDOFOOD CBP SUKSES MAKMUR, Tbk - DIV PACKAGING - PURWAKARTA PLANT 1</v>
          </cell>
          <cell r="I8078" t="str">
            <v>JULIANTO</v>
          </cell>
        </row>
        <row r="8079">
          <cell r="B8079">
            <v>212934</v>
          </cell>
          <cell r="C8079" t="str">
            <v>DARSONO ROSYIKIN BIN RASIM</v>
          </cell>
          <cell r="D8079" t="str">
            <v>02-Feb-1982</v>
          </cell>
          <cell r="E8079" t="str">
            <v>01-Jul-2018</v>
          </cell>
          <cell r="F8079" t="str">
            <v>ASCG</v>
          </cell>
          <cell r="G8079" t="str">
            <v>ICBP PLANT 1 - BUKIT INDAH, PURWAKARTA</v>
          </cell>
          <cell r="H8079" t="str">
            <v>A440. INDOFOOD CBP SUKSES MAKMUR, Tbk - DIV PACKAGING - PURWAKARTA PLANT 1</v>
          </cell>
          <cell r="I8079" t="str">
            <v>JULIANTO</v>
          </cell>
        </row>
        <row r="8080">
          <cell r="B8080">
            <v>212938</v>
          </cell>
          <cell r="C8080" t="str">
            <v>KODIR</v>
          </cell>
          <cell r="D8080" t="str">
            <v>17-Mar-1984</v>
          </cell>
          <cell r="E8080" t="str">
            <v>01-Jul-2018</v>
          </cell>
          <cell r="F8080" t="str">
            <v>ASCG</v>
          </cell>
          <cell r="G8080" t="str">
            <v>ICBP PLANT 1 - BUKIT INDAH, PURWAKARTA</v>
          </cell>
          <cell r="H8080" t="str">
            <v>A440. INDOFOOD CBP SUKSES MAKMUR, Tbk - DIV PACKAGING - PURWAKARTA PLANT 1</v>
          </cell>
          <cell r="I8080" t="str">
            <v>JULIANTO</v>
          </cell>
        </row>
        <row r="8081">
          <cell r="B8081">
            <v>212939</v>
          </cell>
          <cell r="C8081" t="str">
            <v>APIP MIFTAH SYARIF</v>
          </cell>
          <cell r="D8081" t="str">
            <v>04-Oct-1982</v>
          </cell>
          <cell r="E8081" t="str">
            <v>01-Jul-2018</v>
          </cell>
          <cell r="F8081" t="str">
            <v>CHIEF</v>
          </cell>
          <cell r="G8081" t="str">
            <v>ICBP PLANT 1 - BUKIT INDAH, PURWAKARTA</v>
          </cell>
          <cell r="H8081" t="str">
            <v>A440. INDOFOOD CBP SUKSES MAKMUR, Tbk - DIV PACKAGING - PURWAKARTA PLANT 1</v>
          </cell>
          <cell r="I8081" t="str">
            <v>JULIANTO</v>
          </cell>
        </row>
        <row r="8082">
          <cell r="B8082">
            <v>212940</v>
          </cell>
          <cell r="C8082" t="str">
            <v>ABDUL HADI</v>
          </cell>
          <cell r="D8082" t="str">
            <v>11-Feb-1993</v>
          </cell>
          <cell r="E8082" t="str">
            <v>01-Jul-2018</v>
          </cell>
          <cell r="F8082" t="str">
            <v>ASCG</v>
          </cell>
          <cell r="G8082" t="str">
            <v>ICBP PLANT 1 - BUKIT INDAH, PURWAKARTA</v>
          </cell>
          <cell r="H8082" t="str">
            <v>A440. INDOFOOD CBP SUKSES MAKMUR, Tbk - DIV PACKAGING - PURWAKARTA PLANT 1</v>
          </cell>
          <cell r="I8082" t="str">
            <v>JULIANTO</v>
          </cell>
        </row>
        <row r="8083">
          <cell r="B8083">
            <v>212941</v>
          </cell>
          <cell r="C8083" t="str">
            <v>CAMSIR WAHIDIN</v>
          </cell>
          <cell r="D8083" t="str">
            <v>17-Jul-1978</v>
          </cell>
          <cell r="E8083" t="str">
            <v>01-Jul-2018</v>
          </cell>
          <cell r="F8083" t="str">
            <v>DANRU</v>
          </cell>
          <cell r="G8083" t="str">
            <v>ICBP PLANT 1 - BUKIT INDAH, PURWAKARTA</v>
          </cell>
          <cell r="H8083" t="str">
            <v>A440. INDOFOOD CBP SUKSES MAKMUR, Tbk - DIV PACKAGING - PURWAKARTA PLANT 1</v>
          </cell>
          <cell r="I8083" t="str">
            <v>JULIANTO</v>
          </cell>
        </row>
        <row r="8084">
          <cell r="B8084">
            <v>212943</v>
          </cell>
          <cell r="C8084" t="str">
            <v>R.RIO GANDA PERMANA</v>
          </cell>
          <cell r="D8084" t="str">
            <v>11-Mar-1989</v>
          </cell>
          <cell r="E8084" t="str">
            <v>01-Jul-2018</v>
          </cell>
          <cell r="F8084" t="str">
            <v>ASCG</v>
          </cell>
          <cell r="G8084" t="str">
            <v>ICBP PLANT 1 - BUKIT INDAH, PURWAKARTA</v>
          </cell>
          <cell r="H8084" t="str">
            <v>A440. INDOFOOD CBP SUKSES MAKMUR, Tbk - DIV PACKAGING - PURWAKARTA PLANT 1</v>
          </cell>
          <cell r="I8084" t="str">
            <v>JULIANTO</v>
          </cell>
        </row>
        <row r="8085">
          <cell r="B8085">
            <v>212946</v>
          </cell>
          <cell r="C8085" t="str">
            <v>DEDE SUPRIADI</v>
          </cell>
          <cell r="D8085" t="str">
            <v>06-Oct-1991</v>
          </cell>
          <cell r="E8085" t="str">
            <v>01-Jul-2018</v>
          </cell>
          <cell r="F8085" t="str">
            <v>ASCG</v>
          </cell>
          <cell r="G8085" t="str">
            <v>ICBP PLANT 1 - BUKIT INDAH, PURWAKARTA</v>
          </cell>
          <cell r="H8085" t="str">
            <v>A440. INDOFOOD CBP SUKSES MAKMUR, Tbk - DIV PACKAGING - PURWAKARTA PLANT 1</v>
          </cell>
          <cell r="I8085" t="str">
            <v>JULIANTO</v>
          </cell>
        </row>
        <row r="8086">
          <cell r="B8086">
            <v>212948</v>
          </cell>
          <cell r="C8086" t="str">
            <v>MUH. GIGIH TUNGKI WIBOWO</v>
          </cell>
          <cell r="D8086" t="str">
            <v>27-Sep-1997</v>
          </cell>
          <cell r="E8086" t="str">
            <v>01-Jul-2018</v>
          </cell>
          <cell r="F8086" t="str">
            <v>ASCG</v>
          </cell>
          <cell r="G8086" t="str">
            <v>ICBP PLANT 1 - BUKIT INDAH, PURWAKARTA</v>
          </cell>
          <cell r="H8086" t="str">
            <v>A440. INDOFOOD CBP SUKSES MAKMUR, Tbk - DIV PACKAGING - PURWAKARTA PLANT 1</v>
          </cell>
          <cell r="I8086" t="str">
            <v>JULIANTO</v>
          </cell>
        </row>
        <row r="8087">
          <cell r="B8087">
            <v>212949</v>
          </cell>
          <cell r="C8087" t="str">
            <v>ARI SUSANTO</v>
          </cell>
          <cell r="D8087" t="str">
            <v>07-Mar-1994</v>
          </cell>
          <cell r="E8087" t="str">
            <v>01-Jul-2018</v>
          </cell>
          <cell r="F8087" t="str">
            <v>ASCG</v>
          </cell>
          <cell r="G8087" t="str">
            <v>ICBP PLANT 1 - BUKIT INDAH, PURWAKARTA</v>
          </cell>
          <cell r="H8087" t="str">
            <v>A440. INDOFOOD CBP SUKSES MAKMUR, Tbk - DIV PACKAGING - PURWAKARTA PLANT 1</v>
          </cell>
          <cell r="I8087" t="str">
            <v>JULIANTO</v>
          </cell>
        </row>
        <row r="8088">
          <cell r="B8088">
            <v>212950</v>
          </cell>
          <cell r="C8088" t="str">
            <v>DENI SUPRIATNA</v>
          </cell>
          <cell r="D8088" t="str">
            <v>09-Jan-1993</v>
          </cell>
          <cell r="E8088" t="str">
            <v>01-Jul-2018</v>
          </cell>
          <cell r="F8088" t="str">
            <v>ASCG</v>
          </cell>
          <cell r="G8088" t="str">
            <v>ICBP PLANT 1 - BUKIT INDAH, PURWAKARTA</v>
          </cell>
          <cell r="H8088" t="str">
            <v>A440. INDOFOOD CBP SUKSES MAKMUR, Tbk - DIV PACKAGING - PURWAKARTA PLANT 1</v>
          </cell>
          <cell r="I8088" t="str">
            <v>JULIANTO</v>
          </cell>
        </row>
        <row r="8089">
          <cell r="B8089">
            <v>212956</v>
          </cell>
          <cell r="C8089" t="str">
            <v>NUROHIM</v>
          </cell>
          <cell r="D8089" t="str">
            <v>01-Apr-1994</v>
          </cell>
          <cell r="E8089" t="str">
            <v>01-Jul-2018</v>
          </cell>
          <cell r="F8089" t="str">
            <v>ASCG</v>
          </cell>
          <cell r="G8089" t="str">
            <v>ICBP PLANT 1 - BUKIT INDAH, PURWAKARTA</v>
          </cell>
          <cell r="H8089" t="str">
            <v>A440. INDOFOOD CBP SUKSES MAKMUR, Tbk - DIV PACKAGING - PURWAKARTA PLANT 1</v>
          </cell>
          <cell r="I8089" t="str">
            <v>JULIANTO</v>
          </cell>
        </row>
        <row r="8090">
          <cell r="B8090">
            <v>213205</v>
          </cell>
          <cell r="C8090" t="str">
            <v>CIPTO AGUNG</v>
          </cell>
          <cell r="D8090" t="str">
            <v>27-Dec-1995</v>
          </cell>
          <cell r="E8090" t="str">
            <v>01-Aug-2018</v>
          </cell>
          <cell r="F8090" t="str">
            <v>ASCG</v>
          </cell>
          <cell r="G8090" t="str">
            <v>ICBP PLANT 1 - BUKIT INDAH, PURWAKARTA</v>
          </cell>
          <cell r="H8090" t="str">
            <v>A440. INDOFOOD CBP SUKSES MAKMUR, Tbk - DIV PACKAGING - PURWAKARTA PLANT 1</v>
          </cell>
          <cell r="I8090" t="str">
            <v>JULIANTO</v>
          </cell>
        </row>
        <row r="8091">
          <cell r="B8091">
            <v>213620</v>
          </cell>
          <cell r="C8091" t="str">
            <v>PRAJAR SUBARKAH</v>
          </cell>
          <cell r="D8091" t="str">
            <v>23-Apr-1986</v>
          </cell>
          <cell r="E8091" t="str">
            <v>01-Oct-2018</v>
          </cell>
          <cell r="F8091" t="str">
            <v>ASCG</v>
          </cell>
          <cell r="G8091" t="str">
            <v>ICBP PLANT 1 - BUKIT INDAH, PURWAKARTA</v>
          </cell>
          <cell r="H8091" t="str">
            <v>A440. INDOFOOD CBP SUKSES MAKMUR, Tbk - DIV PACKAGING - PURWAKARTA PLANT 1</v>
          </cell>
          <cell r="I8091" t="str">
            <v>JULIANTO</v>
          </cell>
        </row>
        <row r="8092">
          <cell r="B8092">
            <v>213786</v>
          </cell>
          <cell r="C8092" t="str">
            <v>HENDRI</v>
          </cell>
          <cell r="D8092" t="str">
            <v>12-Jul-1991</v>
          </cell>
          <cell r="E8092" t="str">
            <v>18-Oct-2018</v>
          </cell>
          <cell r="F8092" t="str">
            <v>ASCG</v>
          </cell>
          <cell r="G8092" t="str">
            <v>ICBP PLANT 1 - BUKIT INDAH, PURWAKARTA</v>
          </cell>
          <cell r="H8092" t="str">
            <v>A440. INDOFOOD CBP SUKSES MAKMUR, Tbk - DIV PACKAGING - PURWAKARTA PLANT 1</v>
          </cell>
          <cell r="I8092" t="str">
            <v>JULIANTO</v>
          </cell>
        </row>
        <row r="8093">
          <cell r="B8093">
            <v>213863</v>
          </cell>
          <cell r="C8093" t="str">
            <v>ASEP MULYANA</v>
          </cell>
          <cell r="D8093" t="str">
            <v>26-Dec-1982</v>
          </cell>
          <cell r="E8093" t="str">
            <v>18-Oct-2018</v>
          </cell>
          <cell r="F8093" t="str">
            <v>ASCG</v>
          </cell>
          <cell r="G8093" t="str">
            <v>ICBP PLANT 1 - BUKIT INDAH, PURWAKARTA</v>
          </cell>
          <cell r="H8093" t="str">
            <v>A440. INDOFOOD CBP SUKSES MAKMUR, Tbk - DIV PACKAGING - PURWAKARTA PLANT 1</v>
          </cell>
          <cell r="I8093" t="str">
            <v>JULIANTO</v>
          </cell>
        </row>
        <row r="8094">
          <cell r="B8094">
            <v>122788</v>
          </cell>
          <cell r="C8094" t="str">
            <v>DARMAWAN FS</v>
          </cell>
          <cell r="D8094" t="str">
            <v>12-Jul-1979</v>
          </cell>
          <cell r="E8094" t="str">
            <v>17-Feb-2014</v>
          </cell>
          <cell r="F8094" t="str">
            <v>ASCG</v>
          </cell>
          <cell r="G8094" t="str">
            <v>ICBP PLANT 2 - BUKIT INDAH, PURWAKARTA</v>
          </cell>
          <cell r="H8094" t="str">
            <v>A404. INDOFOOD CBP SUKSES MAKMUR, Tbk - DIV PACKAGING - PURWAKARTA PLANT 2</v>
          </cell>
          <cell r="I8094" t="str">
            <v>JULIANTO</v>
          </cell>
        </row>
        <row r="8095">
          <cell r="B8095">
            <v>202246</v>
          </cell>
          <cell r="C8095" t="str">
            <v>MAULANA</v>
          </cell>
          <cell r="D8095" t="str">
            <v>12-Feb-1979</v>
          </cell>
          <cell r="E8095" t="str">
            <v>14-Jul-2014</v>
          </cell>
          <cell r="F8095" t="str">
            <v>DANRU</v>
          </cell>
          <cell r="G8095" t="str">
            <v>ICBP PLANT 2 - BUKIT INDAH, PURWAKARTA</v>
          </cell>
          <cell r="H8095" t="str">
            <v>A404. INDOFOOD CBP SUKSES MAKMUR, Tbk - DIV PACKAGING - PURWAKARTA PLANT 2</v>
          </cell>
          <cell r="I8095" t="str">
            <v>JULIANTO</v>
          </cell>
        </row>
        <row r="8096">
          <cell r="B8096">
            <v>202303</v>
          </cell>
          <cell r="C8096" t="str">
            <v>UJANG SUNARYA</v>
          </cell>
          <cell r="D8096" t="str">
            <v>14-Feb-1991</v>
          </cell>
          <cell r="E8096" t="str">
            <v>14-Jul-2014</v>
          </cell>
          <cell r="F8096" t="str">
            <v>DANRU</v>
          </cell>
          <cell r="G8096" t="str">
            <v>ICBP PLANT 2 - BUKIT INDAH, PURWAKARTA</v>
          </cell>
          <cell r="H8096" t="str">
            <v>A404. INDOFOOD CBP SUKSES MAKMUR, Tbk - DIV PACKAGING - PURWAKARTA PLANT 2</v>
          </cell>
          <cell r="I8096" t="str">
            <v>JULIANTO</v>
          </cell>
        </row>
        <row r="8097">
          <cell r="B8097">
            <v>204150</v>
          </cell>
          <cell r="C8097" t="str">
            <v>RUDIANSYAH</v>
          </cell>
          <cell r="D8097" t="str">
            <v>10-Dec-1987</v>
          </cell>
          <cell r="E8097" t="str">
            <v>09-Sep-2014</v>
          </cell>
          <cell r="F8097" t="str">
            <v>ASCG</v>
          </cell>
          <cell r="G8097" t="str">
            <v>ICBP PLANT 2 - BUKIT INDAH, PURWAKARTA</v>
          </cell>
          <cell r="H8097" t="str">
            <v>A404. INDOFOOD CBP SUKSES MAKMUR, Tbk - DIV PACKAGING - PURWAKARTA PLANT 2</v>
          </cell>
          <cell r="I8097" t="str">
            <v>JULIANTO</v>
          </cell>
        </row>
        <row r="8098">
          <cell r="B8098">
            <v>204748</v>
          </cell>
          <cell r="C8098" t="str">
            <v>BAYU GHAUSUL ALAM</v>
          </cell>
          <cell r="D8098" t="str">
            <v>06-Oct-1996</v>
          </cell>
          <cell r="E8098" t="str">
            <v>02-Feb-2015</v>
          </cell>
          <cell r="F8098" t="str">
            <v>ASCG</v>
          </cell>
          <cell r="G8098" t="str">
            <v>ICBP PLANT 2 - BUKIT INDAH, PURWAKARTA</v>
          </cell>
          <cell r="H8098" t="str">
            <v>A404. INDOFOOD CBP SUKSES MAKMUR, Tbk - DIV PACKAGING - PURWAKARTA PLANT 2</v>
          </cell>
          <cell r="I8098" t="str">
            <v>JULIANTO</v>
          </cell>
        </row>
        <row r="8099">
          <cell r="B8099">
            <v>205601</v>
          </cell>
          <cell r="C8099" t="str">
            <v>ROBET MUHAMAD YAROH</v>
          </cell>
          <cell r="D8099" t="str">
            <v>28-Feb-1994</v>
          </cell>
          <cell r="E8099" t="str">
            <v>08-Jun-2015</v>
          </cell>
          <cell r="F8099" t="str">
            <v>ASCG</v>
          </cell>
          <cell r="G8099" t="str">
            <v>ICBP PLANT 2 - BUKIT INDAH, PURWAKARTA</v>
          </cell>
          <cell r="H8099" t="str">
            <v>A404. INDOFOOD CBP SUKSES MAKMUR, Tbk - DIV PACKAGING - PURWAKARTA PLANT 2</v>
          </cell>
          <cell r="I8099" t="str">
            <v>JULIANTO</v>
          </cell>
        </row>
        <row r="8100">
          <cell r="B8100">
            <v>205897</v>
          </cell>
          <cell r="C8100" t="str">
            <v>GUNAWAN MUHAMMAD</v>
          </cell>
          <cell r="D8100" t="str">
            <v>24-Feb-1993</v>
          </cell>
          <cell r="E8100" t="str">
            <v>20-Aug-2015</v>
          </cell>
          <cell r="F8100" t="str">
            <v>ASCG</v>
          </cell>
          <cell r="G8100" t="str">
            <v>ICBP PLANT 2 - BUKIT INDAH, PURWAKARTA</v>
          </cell>
          <cell r="H8100" t="str">
            <v>A404. INDOFOOD CBP SUKSES MAKMUR, Tbk - DIV PACKAGING - PURWAKARTA PLANT 2</v>
          </cell>
          <cell r="I8100" t="str">
            <v>JULIANTO</v>
          </cell>
        </row>
        <row r="8101">
          <cell r="B8101">
            <v>206052</v>
          </cell>
          <cell r="C8101" t="str">
            <v>DEDI ISKANDAR</v>
          </cell>
          <cell r="D8101" t="str">
            <v>09-Sep-1995</v>
          </cell>
          <cell r="E8101" t="str">
            <v>20-Aug-2015</v>
          </cell>
          <cell r="F8101" t="str">
            <v>ASCG</v>
          </cell>
          <cell r="G8101" t="str">
            <v>ICBP PLANT 2 - BUKIT INDAH, PURWAKARTA</v>
          </cell>
          <cell r="H8101" t="str">
            <v>A404. INDOFOOD CBP SUKSES MAKMUR, Tbk - DIV PACKAGING - PURWAKARTA PLANT 2</v>
          </cell>
          <cell r="I8101" t="str">
            <v>JULIANTO</v>
          </cell>
        </row>
        <row r="8102">
          <cell r="B8102">
            <v>206785</v>
          </cell>
          <cell r="C8102" t="str">
            <v>JUMHITA</v>
          </cell>
          <cell r="D8102" t="str">
            <v>23-Dec-1996</v>
          </cell>
          <cell r="E8102" t="str">
            <v>09-Feb-2016</v>
          </cell>
          <cell r="F8102" t="str">
            <v>ASCG</v>
          </cell>
          <cell r="G8102" t="str">
            <v>ICBP PLANT 2 - BUKIT INDAH, PURWAKARTA</v>
          </cell>
          <cell r="H8102" t="str">
            <v>A404. INDOFOOD CBP SUKSES MAKMUR, Tbk - DIV PACKAGING - PURWAKARTA PLANT 2</v>
          </cell>
          <cell r="I8102" t="str">
            <v>JULIANTO</v>
          </cell>
        </row>
        <row r="8103">
          <cell r="B8103">
            <v>206981</v>
          </cell>
          <cell r="C8103" t="str">
            <v>FERI HANDIKA</v>
          </cell>
          <cell r="D8103" t="str">
            <v>02-Apr-1994</v>
          </cell>
          <cell r="E8103" t="str">
            <v>01-May-2016</v>
          </cell>
          <cell r="F8103" t="str">
            <v>ASCG</v>
          </cell>
          <cell r="G8103" t="str">
            <v>ICBP PLANT 2 - BUKIT INDAH, PURWAKARTA</v>
          </cell>
          <cell r="H8103" t="str">
            <v>A404. INDOFOOD CBP SUKSES MAKMUR, Tbk - DIV PACKAGING - PURWAKARTA PLANT 2</v>
          </cell>
          <cell r="I8103" t="str">
            <v>JULIANTO</v>
          </cell>
        </row>
        <row r="8104">
          <cell r="B8104">
            <v>207136</v>
          </cell>
          <cell r="C8104" t="str">
            <v>APRILIANSYAH HANIS</v>
          </cell>
          <cell r="D8104" t="str">
            <v>10-Apr-1992</v>
          </cell>
          <cell r="E8104" t="str">
            <v>17-May-2016</v>
          </cell>
          <cell r="F8104" t="str">
            <v>DANRU</v>
          </cell>
          <cell r="G8104" t="str">
            <v>ICBP PLANT 2 - BUKIT INDAH, PURWAKARTA</v>
          </cell>
          <cell r="H8104" t="str">
            <v>A404. INDOFOOD CBP SUKSES MAKMUR, Tbk - DIV PACKAGING - PURWAKARTA PLANT 2</v>
          </cell>
          <cell r="I8104" t="str">
            <v>JULIANTO</v>
          </cell>
        </row>
        <row r="8105">
          <cell r="B8105">
            <v>210002</v>
          </cell>
          <cell r="C8105" t="str">
            <v>YOGI NOVIANTO</v>
          </cell>
          <cell r="D8105" t="str">
            <v>19-Nov-1985</v>
          </cell>
          <cell r="E8105" t="str">
            <v>02-Nov-2017</v>
          </cell>
          <cell r="F8105" t="str">
            <v>ASCG</v>
          </cell>
          <cell r="G8105" t="str">
            <v>ICBP PLANT 2 - BUKIT INDAH, PURWAKARTA</v>
          </cell>
          <cell r="H8105" t="str">
            <v>A404. INDOFOOD CBP SUKSES MAKMUR, Tbk - DIV PACKAGING - PURWAKARTA PLANT 2</v>
          </cell>
          <cell r="I8105" t="str">
            <v>JULIANTO</v>
          </cell>
        </row>
        <row r="8106">
          <cell r="B8106">
            <v>210452</v>
          </cell>
          <cell r="C8106" t="str">
            <v>HENDRA ROSADI</v>
          </cell>
          <cell r="D8106" t="str">
            <v>22-Feb-1976</v>
          </cell>
          <cell r="E8106" t="str">
            <v>01-Jan-2018</v>
          </cell>
          <cell r="F8106" t="str">
            <v>CHIEF</v>
          </cell>
          <cell r="G8106" t="str">
            <v>ICBP PLANT 2 - BUKIT INDAH, PURWAKARTA</v>
          </cell>
          <cell r="H8106" t="str">
            <v>A404. INDOFOOD CBP SUKSES MAKMUR, Tbk - DIV PACKAGING - PURWAKARTA PLANT 2</v>
          </cell>
          <cell r="I8106" t="str">
            <v>JULIANTO</v>
          </cell>
        </row>
        <row r="8107">
          <cell r="B8107">
            <v>210453</v>
          </cell>
          <cell r="C8107" t="str">
            <v>WAYA WIHARJA BIN RIPIN</v>
          </cell>
          <cell r="D8107" t="str">
            <v>11-Jul-1985</v>
          </cell>
          <cell r="E8107" t="str">
            <v>01-Jan-2018</v>
          </cell>
          <cell r="F8107" t="str">
            <v>ADMIN</v>
          </cell>
          <cell r="G8107" t="str">
            <v>ICBP PLANT 2 - BUKIT INDAH, PURWAKARTA</v>
          </cell>
          <cell r="H8107" t="str">
            <v>A404. INDOFOOD CBP SUKSES MAKMUR, Tbk - DIV PACKAGING - PURWAKARTA PLANT 2</v>
          </cell>
          <cell r="I8107" t="str">
            <v>JULIANTO</v>
          </cell>
        </row>
        <row r="8108">
          <cell r="B8108">
            <v>210455</v>
          </cell>
          <cell r="C8108" t="str">
            <v>MOH RAFFI ANWAR</v>
          </cell>
          <cell r="D8108" t="str">
            <v>27-Sep-1997</v>
          </cell>
          <cell r="E8108" t="str">
            <v>01-Jan-2018</v>
          </cell>
          <cell r="F8108" t="str">
            <v>ASCG</v>
          </cell>
          <cell r="G8108" t="str">
            <v>ICBP PLANT 2 - BUKIT INDAH, PURWAKARTA</v>
          </cell>
          <cell r="H8108" t="str">
            <v>A404. INDOFOOD CBP SUKSES MAKMUR, Tbk - DIV PACKAGING - PURWAKARTA PLANT 2</v>
          </cell>
          <cell r="I8108" t="str">
            <v>JULIANTO</v>
          </cell>
        </row>
        <row r="8109">
          <cell r="B8109">
            <v>210457</v>
          </cell>
          <cell r="C8109" t="str">
            <v>ACHMAD RUDIANSYAH</v>
          </cell>
          <cell r="D8109" t="str">
            <v>28-Mar-1984</v>
          </cell>
          <cell r="E8109" t="str">
            <v>01-Jan-2018</v>
          </cell>
          <cell r="F8109" t="str">
            <v>ASCG</v>
          </cell>
          <cell r="G8109" t="str">
            <v>ICBP PLANT 2 - BUKIT INDAH, PURWAKARTA</v>
          </cell>
          <cell r="H8109" t="str">
            <v>A404. INDOFOOD CBP SUKSES MAKMUR, Tbk - DIV PACKAGING - PURWAKARTA PLANT 2</v>
          </cell>
          <cell r="I8109" t="str">
            <v>JULIANTO</v>
          </cell>
        </row>
        <row r="8110">
          <cell r="B8110">
            <v>210458</v>
          </cell>
          <cell r="C8110" t="str">
            <v>CARYA SUNARYA</v>
          </cell>
          <cell r="D8110" t="str">
            <v>29-Dec-1984</v>
          </cell>
          <cell r="E8110" t="str">
            <v>01-Jan-2018</v>
          </cell>
          <cell r="F8110" t="str">
            <v>ASCG</v>
          </cell>
          <cell r="G8110" t="str">
            <v>ICBP PLANT 2 - BUKIT INDAH, PURWAKARTA</v>
          </cell>
          <cell r="H8110" t="str">
            <v>A404. INDOFOOD CBP SUKSES MAKMUR, Tbk - DIV PACKAGING - PURWAKARTA PLANT 2</v>
          </cell>
          <cell r="I8110" t="str">
            <v>JULIANTO</v>
          </cell>
        </row>
        <row r="8111">
          <cell r="B8111">
            <v>210460</v>
          </cell>
          <cell r="C8111" t="str">
            <v>ENGKOS KOSASIH</v>
          </cell>
          <cell r="D8111" t="str">
            <v>16-Jun-1995</v>
          </cell>
          <cell r="E8111" t="str">
            <v>01-Jan-2018</v>
          </cell>
          <cell r="F8111" t="str">
            <v>ASCG</v>
          </cell>
          <cell r="G8111" t="str">
            <v>ICBP PLANT 2 - BUKIT INDAH, PURWAKARTA</v>
          </cell>
          <cell r="H8111" t="str">
            <v>A404. INDOFOOD CBP SUKSES MAKMUR, Tbk - DIV PACKAGING - PURWAKARTA PLANT 2</v>
          </cell>
          <cell r="I8111" t="str">
            <v>JULIANTO</v>
          </cell>
        </row>
        <row r="8112">
          <cell r="B8112">
            <v>210463</v>
          </cell>
          <cell r="C8112" t="str">
            <v>WAWAN SETIAWAN</v>
          </cell>
          <cell r="D8112" t="str">
            <v>14-Mar-1979</v>
          </cell>
          <cell r="E8112" t="str">
            <v>01-Jan-2018</v>
          </cell>
          <cell r="F8112" t="str">
            <v>ASCG</v>
          </cell>
          <cell r="G8112" t="str">
            <v>ICBP PLANT 2 - BUKIT INDAH, PURWAKARTA</v>
          </cell>
          <cell r="H8112" t="str">
            <v>A404. INDOFOOD CBP SUKSES MAKMUR, Tbk - DIV PACKAGING - PURWAKARTA PLANT 2</v>
          </cell>
          <cell r="I8112" t="str">
            <v>JULIANTO</v>
          </cell>
        </row>
        <row r="8113">
          <cell r="B8113">
            <v>210465</v>
          </cell>
          <cell r="C8113" t="str">
            <v>AGUNG PURNAMA RAMDANI</v>
          </cell>
          <cell r="D8113" t="str">
            <v>23-May-1986</v>
          </cell>
          <cell r="E8113" t="str">
            <v>01-Jan-2018</v>
          </cell>
          <cell r="F8113" t="str">
            <v>ASCG</v>
          </cell>
          <cell r="G8113" t="str">
            <v>ICBP PLANT 2 - BUKIT INDAH, PURWAKARTA</v>
          </cell>
          <cell r="H8113" t="str">
            <v>A404. INDOFOOD CBP SUKSES MAKMUR, Tbk - DIV PACKAGING - PURWAKARTA PLANT 2</v>
          </cell>
          <cell r="I8113" t="str">
            <v>JULIANTO</v>
          </cell>
        </row>
        <row r="8114">
          <cell r="B8114">
            <v>210466</v>
          </cell>
          <cell r="C8114" t="str">
            <v>SOLEHUDIN</v>
          </cell>
          <cell r="D8114" t="str">
            <v>19-Jun-1979</v>
          </cell>
          <cell r="E8114" t="str">
            <v>01-Jan-2018</v>
          </cell>
          <cell r="F8114" t="str">
            <v>ASCG</v>
          </cell>
          <cell r="G8114" t="str">
            <v>ICBP PLANT 2 - BUKIT INDAH, PURWAKARTA</v>
          </cell>
          <cell r="H8114" t="str">
            <v>A404. INDOFOOD CBP SUKSES MAKMUR, Tbk - DIV PACKAGING - PURWAKARTA PLANT 2</v>
          </cell>
          <cell r="I8114" t="str">
            <v>JULIANTO</v>
          </cell>
        </row>
        <row r="8115">
          <cell r="B8115">
            <v>210467</v>
          </cell>
          <cell r="C8115" t="str">
            <v>ASEP USMAWAN</v>
          </cell>
          <cell r="D8115" t="str">
            <v>07-Aug-1982</v>
          </cell>
          <cell r="E8115" t="str">
            <v>01-Jan-2018</v>
          </cell>
          <cell r="F8115" t="str">
            <v>ASCG</v>
          </cell>
          <cell r="G8115" t="str">
            <v>ICBP PLANT 2 - BUKIT INDAH, PURWAKARTA</v>
          </cell>
          <cell r="H8115" t="str">
            <v>A404. INDOFOOD CBP SUKSES MAKMUR, Tbk - DIV PACKAGING - PURWAKARTA PLANT 2</v>
          </cell>
          <cell r="I8115" t="str">
            <v>JULIANTO</v>
          </cell>
        </row>
        <row r="8116">
          <cell r="B8116">
            <v>210471</v>
          </cell>
          <cell r="C8116" t="str">
            <v>BAGUS CAHYADIANTO</v>
          </cell>
          <cell r="D8116" t="str">
            <v>28-Jan-1985</v>
          </cell>
          <cell r="E8116" t="str">
            <v>01-Jan-2018</v>
          </cell>
          <cell r="F8116" t="str">
            <v>DANRU</v>
          </cell>
          <cell r="G8116" t="str">
            <v>ICBP PLANT 2 - BUKIT INDAH, PURWAKARTA</v>
          </cell>
          <cell r="H8116" t="str">
            <v>A404. INDOFOOD CBP SUKSES MAKMUR, Tbk - DIV PACKAGING - PURWAKARTA PLANT 2</v>
          </cell>
          <cell r="I8116" t="str">
            <v>JULIANTO</v>
          </cell>
        </row>
        <row r="8117">
          <cell r="B8117">
            <v>211172</v>
          </cell>
          <cell r="C8117" t="str">
            <v>MUSLIM</v>
          </cell>
          <cell r="D8117" t="str">
            <v>01-Jan-1980</v>
          </cell>
          <cell r="E8117" t="str">
            <v>23-Jan-2018</v>
          </cell>
          <cell r="F8117" t="str">
            <v>ASCG</v>
          </cell>
          <cell r="G8117" t="str">
            <v>ICBP PLANT 2 - BUKIT INDAH, PURWAKARTA</v>
          </cell>
          <cell r="H8117" t="str">
            <v>A404. INDOFOOD CBP SUKSES MAKMUR, Tbk - DIV PACKAGING - PURWAKARTA PLANT 2</v>
          </cell>
          <cell r="I8117" t="str">
            <v>JULIANTO</v>
          </cell>
        </row>
        <row r="8118">
          <cell r="B8118">
            <v>211186</v>
          </cell>
          <cell r="C8118" t="str">
            <v>IBNU KURNIAWANSYAH</v>
          </cell>
          <cell r="D8118" t="str">
            <v>08-Jan-1983</v>
          </cell>
          <cell r="E8118" t="str">
            <v>22-Dec-2017</v>
          </cell>
          <cell r="F8118" t="str">
            <v>ASCG</v>
          </cell>
          <cell r="G8118" t="str">
            <v>ICBP PLANT 2 - BUKIT INDAH, PURWAKARTA</v>
          </cell>
          <cell r="H8118" t="str">
            <v>A404. INDOFOOD CBP SUKSES MAKMUR, Tbk - DIV PACKAGING - PURWAKARTA PLANT 2</v>
          </cell>
          <cell r="I8118" t="str">
            <v>JULIANTO</v>
          </cell>
        </row>
        <row r="8119">
          <cell r="B8119">
            <v>211551</v>
          </cell>
          <cell r="C8119" t="str">
            <v>IIB IBRAHIM</v>
          </cell>
          <cell r="D8119" t="str">
            <v>01-Jan-1995</v>
          </cell>
          <cell r="E8119" t="str">
            <v>01-Feb-2018</v>
          </cell>
          <cell r="F8119" t="str">
            <v>ASCG</v>
          </cell>
          <cell r="G8119" t="str">
            <v>ICBP PLANT 2 - BUKIT INDAH, PURWAKARTA</v>
          </cell>
          <cell r="H8119" t="str">
            <v>A404. INDOFOOD CBP SUKSES MAKMUR, Tbk - DIV PACKAGING - PURWAKARTA PLANT 2</v>
          </cell>
          <cell r="I8119" t="str">
            <v>JULIANTO</v>
          </cell>
        </row>
        <row r="8120">
          <cell r="B8120">
            <v>211780</v>
          </cell>
          <cell r="C8120" t="str">
            <v>IDRIS SULAEMAN</v>
          </cell>
          <cell r="D8120" t="str">
            <v>23-Apr-1995</v>
          </cell>
          <cell r="E8120" t="str">
            <v>01-Mar-2018</v>
          </cell>
          <cell r="F8120" t="str">
            <v>ASCG</v>
          </cell>
          <cell r="G8120" t="str">
            <v>ICBP PLANT 2 - BUKIT INDAH, PURWAKARTA</v>
          </cell>
          <cell r="H8120" t="str">
            <v>A404. INDOFOOD CBP SUKSES MAKMUR, Tbk - DIV PACKAGING - PURWAKARTA PLANT 2</v>
          </cell>
          <cell r="I8120" t="str">
            <v>JULIANTO</v>
          </cell>
        </row>
        <row r="8121">
          <cell r="B8121">
            <v>212702</v>
          </cell>
          <cell r="C8121" t="str">
            <v>ANDI RUHIYAT</v>
          </cell>
          <cell r="D8121" t="str">
            <v>28-Aug-1995</v>
          </cell>
          <cell r="E8121" t="str">
            <v>11-Jun-2018</v>
          </cell>
          <cell r="F8121" t="str">
            <v>ASCG</v>
          </cell>
          <cell r="G8121" t="str">
            <v>ICBP PLANT 2 - BUKIT INDAH, PURWAKARTA</v>
          </cell>
          <cell r="H8121" t="str">
            <v>A404. INDOFOOD CBP SUKSES MAKMUR, Tbk - DIV PACKAGING - PURWAKARTA PLANT 2</v>
          </cell>
          <cell r="I8121" t="str">
            <v>JULIANTO</v>
          </cell>
        </row>
        <row r="8122">
          <cell r="B8122">
            <v>212954</v>
          </cell>
          <cell r="C8122" t="str">
            <v>IWAN SANJAYA</v>
          </cell>
          <cell r="D8122" t="str">
            <v>11-Dec-1983</v>
          </cell>
          <cell r="E8122" t="str">
            <v>01-Jul-2018</v>
          </cell>
          <cell r="F8122" t="str">
            <v>ASCG</v>
          </cell>
          <cell r="G8122" t="str">
            <v>ICBP PLANT 2 - BUKIT INDAH, PURWAKARTA</v>
          </cell>
          <cell r="H8122" t="str">
            <v>A404. INDOFOOD CBP SUKSES MAKMUR, Tbk - DIV PACKAGING - PURWAKARTA PLANT 2</v>
          </cell>
          <cell r="I8122" t="str">
            <v>JULIANTO</v>
          </cell>
        </row>
        <row r="8123">
          <cell r="B8123">
            <v>213788</v>
          </cell>
          <cell r="C8123" t="str">
            <v>ASEP HADIANSYAH</v>
          </cell>
          <cell r="D8123" t="str">
            <v>26-Dec-1985</v>
          </cell>
          <cell r="E8123" t="str">
            <v>18-Oct-2018</v>
          </cell>
          <cell r="F8123" t="str">
            <v>ASCG</v>
          </cell>
          <cell r="G8123" t="str">
            <v>ICBP PLANT 2 - BUKIT INDAH, PURWAKARTA</v>
          </cell>
          <cell r="H8123" t="str">
            <v>A404. INDOFOOD CBP SUKSES MAKMUR, Tbk - DIV PACKAGING - PURWAKARTA PLANT 2</v>
          </cell>
          <cell r="I8123" t="str">
            <v>JULIANTO</v>
          </cell>
        </row>
        <row r="8124">
          <cell r="B8124">
            <v>213930</v>
          </cell>
          <cell r="C8124" t="str">
            <v>ALBERT SITORUS</v>
          </cell>
          <cell r="D8124" t="str">
            <v>08-Apr-2000</v>
          </cell>
          <cell r="E8124" t="str">
            <v>13-Nov-2018</v>
          </cell>
          <cell r="F8124" t="str">
            <v>ASCG</v>
          </cell>
          <cell r="G8124" t="str">
            <v>ICBP PLANT 2 - BUKIT INDAH, PURWAKARTA</v>
          </cell>
          <cell r="H8124" t="str">
            <v>A404. INDOFOOD CBP SUKSES MAKMUR, Tbk - DIV PACKAGING - PURWAKARTA PLANT 2</v>
          </cell>
          <cell r="I8124" t="str">
            <v>JULIANTO</v>
          </cell>
        </row>
        <row r="8125">
          <cell r="B8125">
            <v>214992</v>
          </cell>
          <cell r="C8125" t="str">
            <v>ABDURRAHIM</v>
          </cell>
          <cell r="D8125" t="str">
            <v>21-Apr-1987</v>
          </cell>
          <cell r="E8125" t="str">
            <v>07-Dec-2018</v>
          </cell>
          <cell r="F8125" t="str">
            <v>ASCG</v>
          </cell>
          <cell r="G8125" t="str">
            <v>ICBP PLANT 2 - BUKIT INDAH, PURWAKARTA</v>
          </cell>
          <cell r="H8125" t="str">
            <v>A404. INDOFOOD CBP SUKSES MAKMUR, Tbk - DIV PACKAGING - PURWAKARTA PLANT 2</v>
          </cell>
          <cell r="I8125" t="str">
            <v>JULIANTO</v>
          </cell>
        </row>
        <row r="8126">
          <cell r="B8126">
            <v>215026</v>
          </cell>
          <cell r="C8126" t="str">
            <v>APIP MAULANA</v>
          </cell>
          <cell r="D8126" t="str">
            <v>28-May-1990</v>
          </cell>
          <cell r="E8126" t="str">
            <v>04-Jan-2019</v>
          </cell>
          <cell r="F8126" t="str">
            <v>ASCG</v>
          </cell>
          <cell r="G8126" t="str">
            <v>ICBP PLANT 2 - BUKIT INDAH, PURWAKARTA</v>
          </cell>
          <cell r="H8126" t="str">
            <v>A404. INDOFOOD CBP SUKSES MAKMUR, Tbk - DIV PACKAGING - PURWAKARTA PLANT 2</v>
          </cell>
          <cell r="I8126" t="str">
            <v>JULIANTO</v>
          </cell>
        </row>
        <row r="8127">
          <cell r="B8127">
            <v>215470</v>
          </cell>
          <cell r="C8127" t="str">
            <v>ROSMITA</v>
          </cell>
          <cell r="D8127" t="str">
            <v>09-Mar-1992</v>
          </cell>
          <cell r="E8127" t="str">
            <v>29-Dec-2018</v>
          </cell>
          <cell r="F8127" t="str">
            <v>ASCG</v>
          </cell>
          <cell r="G8127" t="str">
            <v>ICBP PLANT 2 - BUKIT INDAH, PURWAKARTA</v>
          </cell>
          <cell r="H8127" t="str">
            <v>A404. INDOFOOD CBP SUKSES MAKMUR, Tbk - DIV PACKAGING - PURWAKARTA PLANT 2</v>
          </cell>
          <cell r="I8127" t="str">
            <v>JULIANTO</v>
          </cell>
        </row>
        <row r="8128">
          <cell r="B8128">
            <v>216289</v>
          </cell>
          <cell r="C8128" t="str">
            <v>ASEP KARNA HERNAWAN</v>
          </cell>
          <cell r="D8128" t="str">
            <v>12-Feb-1992</v>
          </cell>
          <cell r="E8128" t="str">
            <v>11-Jan-2019</v>
          </cell>
          <cell r="F8128" t="str">
            <v>ASCG</v>
          </cell>
          <cell r="G8128" t="str">
            <v>ICBP PLANT 2 - BUKIT INDAH, PURWAKARTA</v>
          </cell>
          <cell r="H8128" t="str">
            <v>A404. INDOFOOD CBP SUKSES MAKMUR, Tbk - DIV PACKAGING - PURWAKARTA PLANT 2</v>
          </cell>
          <cell r="I8128" t="str">
            <v>JULIANTO</v>
          </cell>
        </row>
        <row r="8129">
          <cell r="B8129">
            <v>202762</v>
          </cell>
          <cell r="C8129" t="str">
            <v>FEGI ARISTIAN</v>
          </cell>
          <cell r="D8129" t="str">
            <v>16-Jan-1988</v>
          </cell>
          <cell r="E8129" t="str">
            <v>09-Sep-2014</v>
          </cell>
          <cell r="F8129" t="str">
            <v>ASCG</v>
          </cell>
          <cell r="G8129" t="str">
            <v>IDEMITSU - KARAWANG</v>
          </cell>
          <cell r="H8129" t="str">
            <v>A288. IDEMITSU LUBE TECHNO INDONESIA</v>
          </cell>
          <cell r="I8129" t="str">
            <v>JULIANTO</v>
          </cell>
        </row>
        <row r="8130">
          <cell r="B8130">
            <v>207132</v>
          </cell>
          <cell r="C8130" t="str">
            <v>JAYANDI BN SUNADI</v>
          </cell>
          <cell r="D8130" t="str">
            <v>03-Apr-1988</v>
          </cell>
          <cell r="E8130" t="str">
            <v>17-May-2016</v>
          </cell>
          <cell r="F8130" t="str">
            <v>ASCG</v>
          </cell>
          <cell r="G8130" t="str">
            <v>IDEMITSU - KARAWANG</v>
          </cell>
          <cell r="H8130" t="str">
            <v>A288. IDEMITSU LUBE TECHNO INDONESIA</v>
          </cell>
          <cell r="I8130" t="str">
            <v>JULIANTO</v>
          </cell>
        </row>
        <row r="8131">
          <cell r="B8131">
            <v>207279</v>
          </cell>
          <cell r="C8131" t="str">
            <v>DERMAWAN SYAHPUTRA WAROUW</v>
          </cell>
          <cell r="D8131" t="str">
            <v>02-Feb-1982</v>
          </cell>
          <cell r="E8131" t="str">
            <v>01-Jul-2016</v>
          </cell>
          <cell r="F8131" t="str">
            <v>CHIEF</v>
          </cell>
          <cell r="G8131" t="str">
            <v>IDEMITSU - KARAWANG</v>
          </cell>
          <cell r="H8131" t="str">
            <v>A288. IDEMITSU LUBE TECHNO INDONESIA</v>
          </cell>
          <cell r="I8131" t="str">
            <v>JULIANTO</v>
          </cell>
        </row>
        <row r="8132">
          <cell r="B8132">
            <v>207280</v>
          </cell>
          <cell r="C8132" t="str">
            <v>ACHMAD</v>
          </cell>
          <cell r="D8132" t="str">
            <v>12-Dec-1976</v>
          </cell>
          <cell r="E8132" t="str">
            <v>01-Jul-2016</v>
          </cell>
          <cell r="F8132" t="str">
            <v>DANRU</v>
          </cell>
          <cell r="G8132" t="str">
            <v>IDEMITSU - KARAWANG</v>
          </cell>
          <cell r="H8132" t="str">
            <v>A288. IDEMITSU LUBE TECHNO INDONESIA</v>
          </cell>
          <cell r="I8132" t="str">
            <v>JULIANTO</v>
          </cell>
        </row>
        <row r="8133">
          <cell r="B8133">
            <v>207281</v>
          </cell>
          <cell r="C8133" t="str">
            <v>ALI SADIKIN</v>
          </cell>
          <cell r="D8133" t="str">
            <v>13-Aug-1969</v>
          </cell>
          <cell r="E8133" t="str">
            <v>01-Jul-2016</v>
          </cell>
          <cell r="F8133" t="str">
            <v>DANRU</v>
          </cell>
          <cell r="G8133" t="str">
            <v>IDEMITSU - KARAWANG</v>
          </cell>
          <cell r="H8133" t="str">
            <v>A288. IDEMITSU LUBE TECHNO INDONESIA</v>
          </cell>
          <cell r="I8133" t="str">
            <v>JULIANTO</v>
          </cell>
        </row>
        <row r="8134">
          <cell r="B8134">
            <v>207282</v>
          </cell>
          <cell r="C8134" t="str">
            <v>DEDE GOJALI</v>
          </cell>
          <cell r="D8134" t="str">
            <v>07-Jul-1977</v>
          </cell>
          <cell r="E8134" t="str">
            <v>01-Jul-2016</v>
          </cell>
          <cell r="F8134" t="str">
            <v>DANRU</v>
          </cell>
          <cell r="G8134" t="str">
            <v>IDEMITSU - KARAWANG</v>
          </cell>
          <cell r="H8134" t="str">
            <v>A288. IDEMITSU LUBE TECHNO INDONESIA</v>
          </cell>
          <cell r="I8134" t="str">
            <v>JULIANTO</v>
          </cell>
        </row>
        <row r="8135">
          <cell r="B8135">
            <v>207283</v>
          </cell>
          <cell r="C8135" t="str">
            <v>AJUN JUNAEDI</v>
          </cell>
          <cell r="D8135" t="str">
            <v>14-Oct-1982</v>
          </cell>
          <cell r="E8135" t="str">
            <v>01-Jul-2016</v>
          </cell>
          <cell r="F8135" t="str">
            <v>ASCG</v>
          </cell>
          <cell r="G8135" t="str">
            <v>IDEMITSU - KARAWANG</v>
          </cell>
          <cell r="H8135" t="str">
            <v>A288. IDEMITSU LUBE TECHNO INDONESIA</v>
          </cell>
          <cell r="I8135" t="str">
            <v>JULIANTO</v>
          </cell>
        </row>
        <row r="8136">
          <cell r="B8136">
            <v>207284</v>
          </cell>
          <cell r="C8136" t="str">
            <v>BAGUS SETIA BUDI</v>
          </cell>
          <cell r="D8136" t="str">
            <v>02-Mar-1984</v>
          </cell>
          <cell r="E8136" t="str">
            <v>01-Jul-2016</v>
          </cell>
          <cell r="F8136" t="str">
            <v>ASCG</v>
          </cell>
          <cell r="G8136" t="str">
            <v>IDEMITSU - KARAWANG</v>
          </cell>
          <cell r="H8136" t="str">
            <v>A288. IDEMITSU LUBE TECHNO INDONESIA</v>
          </cell>
          <cell r="I8136" t="str">
            <v>JULIANTO</v>
          </cell>
        </row>
        <row r="8137">
          <cell r="B8137">
            <v>207285</v>
          </cell>
          <cell r="C8137" t="str">
            <v>GANDI</v>
          </cell>
          <cell r="D8137" t="str">
            <v>10-Mar-1989</v>
          </cell>
          <cell r="E8137" t="str">
            <v>01-Jul-2016</v>
          </cell>
          <cell r="F8137" t="str">
            <v>ASCG</v>
          </cell>
          <cell r="G8137" t="str">
            <v>IDEMITSU - KARAWANG</v>
          </cell>
          <cell r="H8137" t="str">
            <v>A288. IDEMITSU LUBE TECHNO INDONESIA</v>
          </cell>
          <cell r="I8137" t="str">
            <v>JULIANTO</v>
          </cell>
        </row>
        <row r="8138">
          <cell r="B8138">
            <v>207286</v>
          </cell>
          <cell r="C8138" t="str">
            <v>HAPIDILLAH</v>
          </cell>
          <cell r="D8138" t="str">
            <v>25-May-1989</v>
          </cell>
          <cell r="E8138" t="str">
            <v>01-Jul-2016</v>
          </cell>
          <cell r="F8138" t="str">
            <v>ASCG</v>
          </cell>
          <cell r="G8138" t="str">
            <v>IDEMITSU - KARAWANG</v>
          </cell>
          <cell r="H8138" t="str">
            <v>A288. IDEMITSU LUBE TECHNO INDONESIA</v>
          </cell>
          <cell r="I8138" t="str">
            <v>JULIANTO</v>
          </cell>
        </row>
        <row r="8139">
          <cell r="B8139">
            <v>207287</v>
          </cell>
          <cell r="C8139" t="str">
            <v>NANA HARYANTA</v>
          </cell>
          <cell r="D8139" t="str">
            <v>05-Dec-1970</v>
          </cell>
          <cell r="E8139" t="str">
            <v>01-Jul-2016</v>
          </cell>
          <cell r="F8139" t="str">
            <v>ASCG</v>
          </cell>
          <cell r="G8139" t="str">
            <v>IDEMITSU - KARAWANG</v>
          </cell>
          <cell r="H8139" t="str">
            <v>A288. IDEMITSU LUBE TECHNO INDONESIA</v>
          </cell>
          <cell r="I8139" t="str">
            <v>JULIANTO</v>
          </cell>
        </row>
        <row r="8140">
          <cell r="B8140">
            <v>207288</v>
          </cell>
          <cell r="C8140" t="str">
            <v>PAJAR NUR SAPUTRA</v>
          </cell>
          <cell r="D8140" t="str">
            <v>31-Mar-1987</v>
          </cell>
          <cell r="E8140" t="str">
            <v>01-Jul-2016</v>
          </cell>
          <cell r="F8140" t="str">
            <v>ASCG</v>
          </cell>
          <cell r="G8140" t="str">
            <v>IDEMITSU - KARAWANG</v>
          </cell>
          <cell r="H8140" t="str">
            <v>A288. IDEMITSU LUBE TECHNO INDONESIA</v>
          </cell>
          <cell r="I8140" t="str">
            <v>JULIANTO</v>
          </cell>
        </row>
        <row r="8141">
          <cell r="B8141">
            <v>207289</v>
          </cell>
          <cell r="C8141" t="str">
            <v>SUKANDAR</v>
          </cell>
          <cell r="D8141" t="str">
            <v>07-Apr-1987</v>
          </cell>
          <cell r="E8141" t="str">
            <v>01-Jul-2016</v>
          </cell>
          <cell r="F8141" t="str">
            <v>ASCG</v>
          </cell>
          <cell r="G8141" t="str">
            <v>IDEMITSU - KARAWANG</v>
          </cell>
          <cell r="H8141" t="str">
            <v>A288. IDEMITSU LUBE TECHNO INDONESIA</v>
          </cell>
          <cell r="I8141" t="str">
            <v>JULIANTO</v>
          </cell>
        </row>
        <row r="8142">
          <cell r="B8142">
            <v>207290</v>
          </cell>
          <cell r="C8142" t="str">
            <v>MUHAMMAD SYAHRI</v>
          </cell>
          <cell r="D8142" t="str">
            <v>14-Apr-1991</v>
          </cell>
          <cell r="E8142" t="str">
            <v>01-Jul-2016</v>
          </cell>
          <cell r="F8142" t="str">
            <v>ASCG</v>
          </cell>
          <cell r="G8142" t="str">
            <v>IDEMITSU - KARAWANG</v>
          </cell>
          <cell r="H8142" t="str">
            <v>A288. IDEMITSU LUBE TECHNO INDONESIA</v>
          </cell>
          <cell r="I8142" t="str">
            <v>JULIANTO</v>
          </cell>
        </row>
        <row r="8143">
          <cell r="B8143">
            <v>207291</v>
          </cell>
          <cell r="C8143" t="str">
            <v>MUHAMMAD RIDWAN</v>
          </cell>
          <cell r="D8143" t="str">
            <v>28-Jul-1997</v>
          </cell>
          <cell r="E8143" t="str">
            <v>01-Jul-2016</v>
          </cell>
          <cell r="F8143" t="str">
            <v>ASCG</v>
          </cell>
          <cell r="G8143" t="str">
            <v>IDEMITSU - KARAWANG</v>
          </cell>
          <cell r="H8143" t="str">
            <v>A288. IDEMITSU LUBE TECHNO INDONESIA</v>
          </cell>
          <cell r="I8143" t="str">
            <v>JULIANTO</v>
          </cell>
        </row>
        <row r="8144">
          <cell r="B8144">
            <v>117219</v>
          </cell>
          <cell r="C8144" t="str">
            <v>TOGAR SIAHAAN</v>
          </cell>
          <cell r="D8144" t="str">
            <v>15-Nov-1986</v>
          </cell>
          <cell r="E8144" t="str">
            <v>01-Dec-2011</v>
          </cell>
          <cell r="F8144" t="str">
            <v>ASCG</v>
          </cell>
          <cell r="G8144" t="str">
            <v>IGP - JKT, HEAD OFFICE</v>
          </cell>
          <cell r="H8144" t="str">
            <v>A200. INTI GANDA PERDANA</v>
          </cell>
          <cell r="I8144" t="str">
            <v>SARIF HIDAYAT</v>
          </cell>
        </row>
        <row r="8145">
          <cell r="B8145">
            <v>117708</v>
          </cell>
          <cell r="C8145" t="str">
            <v>AGUS PURYANTO</v>
          </cell>
          <cell r="D8145" t="str">
            <v>14-Aug-1988</v>
          </cell>
          <cell r="E8145" t="str">
            <v>01-Jan-2012</v>
          </cell>
          <cell r="F8145" t="str">
            <v>ASCG</v>
          </cell>
          <cell r="G8145" t="str">
            <v>IGP - JKT, HEAD OFFICE</v>
          </cell>
          <cell r="H8145" t="str">
            <v>A200. INTI GANDA PERDANA</v>
          </cell>
          <cell r="I8145" t="str">
            <v>SARIF HIDAYAT</v>
          </cell>
        </row>
        <row r="8146">
          <cell r="B8146">
            <v>120943</v>
          </cell>
          <cell r="C8146" t="str">
            <v>DEDI MUSTOPA</v>
          </cell>
          <cell r="D8146" t="str">
            <v>06-Aug-1985</v>
          </cell>
          <cell r="E8146" t="str">
            <v>14-Jan-2013</v>
          </cell>
          <cell r="F8146" t="str">
            <v>ASCG</v>
          </cell>
          <cell r="G8146" t="str">
            <v>IGP - JKT, HEAD OFFICE</v>
          </cell>
          <cell r="H8146" t="str">
            <v>A200. INTI GANDA PERDANA</v>
          </cell>
          <cell r="I8146" t="str">
            <v>SARIF HIDAYAT</v>
          </cell>
        </row>
        <row r="8147">
          <cell r="B8147">
            <v>120967</v>
          </cell>
          <cell r="C8147" t="str">
            <v>NUR KHOZIN</v>
          </cell>
          <cell r="D8147" t="str">
            <v>30-Dec-1988</v>
          </cell>
          <cell r="E8147" t="str">
            <v>14-Jan-2013</v>
          </cell>
          <cell r="F8147" t="str">
            <v>ASCG</v>
          </cell>
          <cell r="G8147" t="str">
            <v>IGP - JKT, HEAD OFFICE</v>
          </cell>
          <cell r="H8147" t="str">
            <v>A200. INTI GANDA PERDANA</v>
          </cell>
          <cell r="I8147" t="str">
            <v>SARIF HIDAYAT</v>
          </cell>
        </row>
        <row r="8148">
          <cell r="B8148">
            <v>120832</v>
          </cell>
          <cell r="C8148" t="str">
            <v>ALAM TRICAHYONO</v>
          </cell>
          <cell r="D8148" t="str">
            <v>10-Sep-1986</v>
          </cell>
          <cell r="E8148" t="str">
            <v>30-Nov-2012</v>
          </cell>
          <cell r="F8148" t="str">
            <v>ASCG</v>
          </cell>
          <cell r="G8148" t="str">
            <v>IGP - JKT, HEAD OFFICE</v>
          </cell>
          <cell r="H8148" t="str">
            <v>A200. INTI GANDA PERDANA</v>
          </cell>
          <cell r="I8148" t="str">
            <v>SARIF HIDAYAT</v>
          </cell>
        </row>
        <row r="8149">
          <cell r="B8149">
            <v>120974</v>
          </cell>
          <cell r="C8149" t="str">
            <v>SIGIT SANTOSO</v>
          </cell>
          <cell r="D8149" t="str">
            <v>19-Jun-1993</v>
          </cell>
          <cell r="E8149" t="str">
            <v>14-Jan-2013</v>
          </cell>
          <cell r="F8149" t="str">
            <v>ASCG</v>
          </cell>
          <cell r="G8149" t="str">
            <v>IGP - JKT, HEAD OFFICE</v>
          </cell>
          <cell r="H8149" t="str">
            <v>A200. INTI GANDA PERDANA</v>
          </cell>
          <cell r="I8149" t="str">
            <v>SARIF HIDAYAT</v>
          </cell>
        </row>
        <row r="8150">
          <cell r="B8150">
            <v>112908</v>
          </cell>
          <cell r="C8150" t="str">
            <v>MUSTAKIM</v>
          </cell>
          <cell r="D8150" t="str">
            <v>25-Jun-1987</v>
          </cell>
          <cell r="E8150" t="str">
            <v>08-Nov-2010</v>
          </cell>
          <cell r="F8150" t="str">
            <v>ASCG</v>
          </cell>
          <cell r="G8150" t="str">
            <v>IGP - JKT, HEAD OFFICE</v>
          </cell>
          <cell r="H8150" t="str">
            <v>A200. INTI GANDA PERDANA</v>
          </cell>
          <cell r="I8150" t="str">
            <v>SARIF HIDAYAT</v>
          </cell>
        </row>
        <row r="8151">
          <cell r="B8151">
            <v>118269</v>
          </cell>
          <cell r="C8151" t="str">
            <v>FAHIM MUBAROK</v>
          </cell>
          <cell r="D8151" t="str">
            <v>05-Dec-1989</v>
          </cell>
          <cell r="E8151" t="str">
            <v>04-Apr-2012</v>
          </cell>
          <cell r="F8151" t="str">
            <v>ASCG</v>
          </cell>
          <cell r="G8151" t="str">
            <v>IGP - JKT, HEAD OFFICE</v>
          </cell>
          <cell r="H8151" t="str">
            <v>A200. INTI GANDA PERDANA</v>
          </cell>
          <cell r="I8151" t="str">
            <v>SARIF HIDAYAT</v>
          </cell>
        </row>
        <row r="8152">
          <cell r="B8152">
            <v>121366</v>
          </cell>
          <cell r="C8152" t="str">
            <v>FERI YANSYAH</v>
          </cell>
          <cell r="D8152" t="str">
            <v>16-Sep-1984</v>
          </cell>
          <cell r="E8152" t="str">
            <v>27-Mar-2013</v>
          </cell>
          <cell r="F8152" t="str">
            <v>ASCG</v>
          </cell>
          <cell r="G8152" t="str">
            <v>IGP - JKT, HEAD OFFICE</v>
          </cell>
          <cell r="H8152" t="str">
            <v>A200. INTI GANDA PERDANA</v>
          </cell>
          <cell r="I8152" t="str">
            <v>SARIF HIDAYAT</v>
          </cell>
        </row>
        <row r="8153">
          <cell r="B8153">
            <v>121544</v>
          </cell>
          <cell r="C8153" t="str">
            <v>DODI POSMANDA</v>
          </cell>
          <cell r="D8153" t="str">
            <v>25-Aug-1986</v>
          </cell>
          <cell r="E8153" t="str">
            <v>01-May-2013</v>
          </cell>
          <cell r="F8153" t="str">
            <v>ASCG</v>
          </cell>
          <cell r="G8153" t="str">
            <v>IGP - JKT, HEAD OFFICE</v>
          </cell>
          <cell r="H8153" t="str">
            <v>A200. INTI GANDA PERDANA</v>
          </cell>
          <cell r="I8153" t="str">
            <v>SARIF HIDAYAT</v>
          </cell>
        </row>
        <row r="8154">
          <cell r="B8154">
            <v>121332</v>
          </cell>
          <cell r="C8154" t="str">
            <v>AGUS SUSANTO</v>
          </cell>
          <cell r="D8154" t="str">
            <v>30-Apr-1987</v>
          </cell>
          <cell r="E8154" t="str">
            <v>27-Mar-2013</v>
          </cell>
          <cell r="F8154" t="str">
            <v>ASCG</v>
          </cell>
          <cell r="G8154" t="str">
            <v>IGP - JKT, HEAD OFFICE</v>
          </cell>
          <cell r="H8154" t="str">
            <v>A200. INTI GANDA PERDANA</v>
          </cell>
          <cell r="I8154" t="str">
            <v>SARIF HIDAYAT</v>
          </cell>
        </row>
        <row r="8155">
          <cell r="B8155">
            <v>204900</v>
          </cell>
          <cell r="C8155" t="str">
            <v>YEFTA PARLINDUNGAN</v>
          </cell>
          <cell r="D8155" t="str">
            <v>22-Jan-1985</v>
          </cell>
          <cell r="E8155" t="str">
            <v>17-Feb-2015</v>
          </cell>
          <cell r="F8155" t="str">
            <v>ASCG</v>
          </cell>
          <cell r="G8155" t="str">
            <v>IGP - JKT, HEAD OFFICE</v>
          </cell>
          <cell r="H8155" t="str">
            <v>A200. INTI GANDA PERDANA</v>
          </cell>
          <cell r="I8155" t="str">
            <v>SARIF HIDAYAT</v>
          </cell>
        </row>
        <row r="8156">
          <cell r="B8156">
            <v>205528</v>
          </cell>
          <cell r="C8156" t="str">
            <v>HENDRAWAN</v>
          </cell>
          <cell r="D8156" t="str">
            <v>15-Feb-1988</v>
          </cell>
          <cell r="E8156" t="str">
            <v>01-Jun-2015</v>
          </cell>
          <cell r="F8156" t="str">
            <v>ASCG</v>
          </cell>
          <cell r="G8156" t="str">
            <v>IGP - JKT, HEAD OFFICE</v>
          </cell>
          <cell r="H8156" t="str">
            <v>A200. INTI GANDA PERDANA</v>
          </cell>
          <cell r="I8156" t="str">
            <v>SARIF HIDAYAT</v>
          </cell>
        </row>
        <row r="8157">
          <cell r="B8157">
            <v>206209</v>
          </cell>
          <cell r="C8157" t="str">
            <v>GINANJAR M. SADDAM</v>
          </cell>
          <cell r="D8157" t="str">
            <v>03-Feb-1991</v>
          </cell>
          <cell r="E8157" t="str">
            <v>04-Nov-2015</v>
          </cell>
          <cell r="F8157" t="str">
            <v>ASCG</v>
          </cell>
          <cell r="G8157" t="str">
            <v>IGP - JKT, HEAD OFFICE</v>
          </cell>
          <cell r="H8157" t="str">
            <v>A200. INTI GANDA PERDANA</v>
          </cell>
          <cell r="I8157" t="str">
            <v>SARIF HIDAYAT</v>
          </cell>
        </row>
        <row r="8158">
          <cell r="B8158">
            <v>207638</v>
          </cell>
          <cell r="C8158" t="str">
            <v>ARFINUS MARTUA</v>
          </cell>
          <cell r="D8158" t="str">
            <v>14-Aug-1984</v>
          </cell>
          <cell r="E8158" t="str">
            <v>02-Sep-2016</v>
          </cell>
          <cell r="F8158" t="str">
            <v>ASCG</v>
          </cell>
          <cell r="G8158" t="str">
            <v>IGP - JKT, HEAD OFFICE</v>
          </cell>
          <cell r="H8158" t="str">
            <v>A200. INTI GANDA PERDANA</v>
          </cell>
          <cell r="I8158" t="str">
            <v>SARIF HIDAYAT</v>
          </cell>
        </row>
        <row r="8159">
          <cell r="B8159">
            <v>209632</v>
          </cell>
          <cell r="C8159" t="str">
            <v>JOIN KRISMA HULU</v>
          </cell>
          <cell r="D8159" t="str">
            <v>27-Sep-1998</v>
          </cell>
          <cell r="E8159" t="str">
            <v>09-Aug-2017</v>
          </cell>
          <cell r="F8159" t="str">
            <v>ASCG</v>
          </cell>
          <cell r="G8159" t="str">
            <v>IGP - JKT, HEAD OFFICE</v>
          </cell>
          <cell r="H8159" t="str">
            <v>A200. INTI GANDA PERDANA</v>
          </cell>
          <cell r="I8159" t="str">
            <v>SARIF HIDAYAT</v>
          </cell>
        </row>
        <row r="8160">
          <cell r="B8160">
            <v>211382</v>
          </cell>
          <cell r="C8160" t="str">
            <v>DEDI SETYAWAN</v>
          </cell>
          <cell r="D8160" t="str">
            <v>27-Jun-1986</v>
          </cell>
          <cell r="E8160" t="str">
            <v>01-Feb-2018</v>
          </cell>
          <cell r="F8160" t="str">
            <v>ASCG</v>
          </cell>
          <cell r="G8160" t="str">
            <v>IGP - JKT, HEAD OFFICE</v>
          </cell>
          <cell r="H8160" t="str">
            <v>A200. INTI GANDA PERDANA</v>
          </cell>
          <cell r="I8160" t="str">
            <v>SARIF HIDAYAT</v>
          </cell>
        </row>
        <row r="8161">
          <cell r="B8161">
            <v>211384</v>
          </cell>
          <cell r="C8161" t="str">
            <v>FRENGKY HALOMOAN HUTAGALUNG</v>
          </cell>
          <cell r="D8161" t="str">
            <v>07-Mar-1996</v>
          </cell>
          <cell r="E8161" t="str">
            <v>07-Feb-2018</v>
          </cell>
          <cell r="F8161" t="str">
            <v>ASCG</v>
          </cell>
          <cell r="G8161" t="str">
            <v>IGP - JKT, HEAD OFFICE</v>
          </cell>
          <cell r="H8161" t="str">
            <v>A200. INTI GANDA PERDANA</v>
          </cell>
          <cell r="I8161" t="str">
            <v>SARIF HIDAYAT</v>
          </cell>
        </row>
        <row r="8162">
          <cell r="B8162">
            <v>213130</v>
          </cell>
          <cell r="C8162" t="str">
            <v>MOH ALI NASRUDIN</v>
          </cell>
          <cell r="D8162" t="str">
            <v>23-Dec-1997</v>
          </cell>
          <cell r="E8162" t="str">
            <v>01-Aug-2018</v>
          </cell>
          <cell r="F8162" t="str">
            <v>ASCG</v>
          </cell>
          <cell r="G8162" t="str">
            <v>IGP - JKT, HEAD OFFICE</v>
          </cell>
          <cell r="H8162" t="str">
            <v>A200. INTI GANDA PERDANA</v>
          </cell>
          <cell r="I8162" t="str">
            <v>SARIF HIDAYAT</v>
          </cell>
        </row>
        <row r="8163">
          <cell r="B8163">
            <v>110390</v>
          </cell>
          <cell r="C8163" t="str">
            <v>HERMAWANTO</v>
          </cell>
          <cell r="D8163" t="str">
            <v>09-Aug-1985</v>
          </cell>
          <cell r="E8163" t="str">
            <v>01-Jul-2010</v>
          </cell>
          <cell r="F8163" t="str">
            <v>ASCG</v>
          </cell>
          <cell r="G8163" t="str">
            <v>IGP - KARAWANG, PLANT II</v>
          </cell>
          <cell r="H8163" t="str">
            <v>A200. INTI GANDA PERDANA</v>
          </cell>
          <cell r="I8163" t="str">
            <v>JULIANTO</v>
          </cell>
        </row>
        <row r="8164">
          <cell r="B8164">
            <v>118208</v>
          </cell>
          <cell r="C8164" t="str">
            <v>MUHAMMAD NAPIS</v>
          </cell>
          <cell r="D8164" t="str">
            <v>18-Oct-1980</v>
          </cell>
          <cell r="E8164" t="str">
            <v>01-Mar-2012</v>
          </cell>
          <cell r="F8164" t="str">
            <v>ASCG</v>
          </cell>
          <cell r="G8164" t="str">
            <v>IGP - KARAWANG, PLANT II</v>
          </cell>
          <cell r="H8164" t="str">
            <v>A200. INTI GANDA PERDANA</v>
          </cell>
          <cell r="I8164" t="str">
            <v>JULIANTO</v>
          </cell>
        </row>
        <row r="8165">
          <cell r="B8165">
            <v>117760</v>
          </cell>
          <cell r="C8165" t="str">
            <v>TIMBUL SURYADI</v>
          </cell>
          <cell r="D8165" t="str">
            <v>12-Aug-1985</v>
          </cell>
          <cell r="E8165" t="str">
            <v>29-Nov-2011</v>
          </cell>
          <cell r="F8165" t="str">
            <v>ASCG</v>
          </cell>
          <cell r="G8165" t="str">
            <v>IGP - KARAWANG, PLANT II</v>
          </cell>
          <cell r="H8165" t="str">
            <v>A200. INTI GANDA PERDANA</v>
          </cell>
          <cell r="I8165" t="str">
            <v>JULIANTO</v>
          </cell>
        </row>
        <row r="8166">
          <cell r="B8166">
            <v>121358</v>
          </cell>
          <cell r="C8166" t="str">
            <v>DENI EKO SAPUTRO</v>
          </cell>
          <cell r="D8166" t="str">
            <v>18-Dec-1990</v>
          </cell>
          <cell r="E8166" t="str">
            <v>27-Mar-2013</v>
          </cell>
          <cell r="F8166" t="str">
            <v>ASCG</v>
          </cell>
          <cell r="G8166" t="str">
            <v>IGP - KARAWANG, PLANT II</v>
          </cell>
          <cell r="H8166" t="str">
            <v>A200. INTI GANDA PERDANA</v>
          </cell>
          <cell r="I8166" t="str">
            <v>JULIANTO</v>
          </cell>
        </row>
        <row r="8167">
          <cell r="B8167">
            <v>118256</v>
          </cell>
          <cell r="C8167" t="str">
            <v>DENI JAENUL BIN SAYU</v>
          </cell>
          <cell r="D8167" t="str">
            <v>02-Feb-1978</v>
          </cell>
          <cell r="E8167" t="str">
            <v>01-Mar-2012</v>
          </cell>
          <cell r="F8167" t="str">
            <v>ASCG</v>
          </cell>
          <cell r="G8167" t="str">
            <v>IGP - KARAWANG, PLANT II</v>
          </cell>
          <cell r="H8167" t="str">
            <v>A200. INTI GANDA PERDANA</v>
          </cell>
          <cell r="I8167" t="str">
            <v>JULIANTO</v>
          </cell>
        </row>
        <row r="8168">
          <cell r="B8168">
            <v>205913</v>
          </cell>
          <cell r="C8168" t="str">
            <v>RODIAN</v>
          </cell>
          <cell r="D8168" t="str">
            <v>02-Apr-1992</v>
          </cell>
          <cell r="E8168" t="str">
            <v>20-Aug-2015</v>
          </cell>
          <cell r="F8168" t="str">
            <v>ASCG</v>
          </cell>
          <cell r="G8168" t="str">
            <v>IGP - KARAWANG, PLANT II</v>
          </cell>
          <cell r="H8168" t="str">
            <v>A200. INTI GANDA PERDANA</v>
          </cell>
          <cell r="I8168" t="str">
            <v>JULIANTO</v>
          </cell>
        </row>
        <row r="8169">
          <cell r="B8169">
            <v>121112</v>
          </cell>
          <cell r="C8169" t="str">
            <v>JOKO EKO PRASETIYO</v>
          </cell>
          <cell r="D8169" t="str">
            <v>09-Oct-1981</v>
          </cell>
          <cell r="E8169" t="str">
            <v>01-Jan-2013</v>
          </cell>
          <cell r="F8169" t="str">
            <v>DANRU</v>
          </cell>
          <cell r="G8169" t="str">
            <v>IKA RAYA SETAUSA - MALANG</v>
          </cell>
          <cell r="H8169" t="str">
            <v>A427. IKA RAYA SENTAUSA</v>
          </cell>
          <cell r="I8169" t="str">
            <v>ARDI SIGIT</v>
          </cell>
        </row>
        <row r="8170">
          <cell r="B8170">
            <v>211844</v>
          </cell>
          <cell r="C8170" t="str">
            <v>SUKONO</v>
          </cell>
          <cell r="D8170" t="str">
            <v>21-Feb-1982</v>
          </cell>
          <cell r="E8170" t="str">
            <v>25-Mar-2018</v>
          </cell>
          <cell r="F8170" t="str">
            <v>ASCG</v>
          </cell>
          <cell r="G8170" t="str">
            <v>IKA RAYA SETAUSA - MALANG</v>
          </cell>
          <cell r="H8170" t="str">
            <v>A427. IKA RAYA SENTAUSA</v>
          </cell>
          <cell r="I8170" t="str">
            <v>ARDI SIGIT</v>
          </cell>
        </row>
        <row r="8171">
          <cell r="B8171">
            <v>211846</v>
          </cell>
          <cell r="C8171" t="str">
            <v>MOCH BUKHORI</v>
          </cell>
          <cell r="D8171" t="str">
            <v>28-Dec-1983</v>
          </cell>
          <cell r="E8171" t="str">
            <v>25-Mar-2018</v>
          </cell>
          <cell r="F8171" t="str">
            <v>ASCG</v>
          </cell>
          <cell r="G8171" t="str">
            <v>IKA RAYA SETAUSA - MALANG</v>
          </cell>
          <cell r="H8171" t="str">
            <v>A427. IKA RAYA SENTAUSA</v>
          </cell>
          <cell r="I8171" t="str">
            <v>ARDI SIGIT</v>
          </cell>
        </row>
        <row r="8172">
          <cell r="B8172">
            <v>211853</v>
          </cell>
          <cell r="C8172" t="str">
            <v>TOTOT PRASONGKO</v>
          </cell>
          <cell r="D8172" t="str">
            <v>10-Jul-1978</v>
          </cell>
          <cell r="E8172" t="str">
            <v>25-Mar-2018</v>
          </cell>
          <cell r="F8172" t="str">
            <v>ASCG</v>
          </cell>
          <cell r="G8172" t="str">
            <v>IKA RAYA SETAUSA - MALANG</v>
          </cell>
          <cell r="H8172" t="str">
            <v>A427. IKA RAYA SENTAUSA</v>
          </cell>
          <cell r="I8172" t="str">
            <v>ARDI SIGIT</v>
          </cell>
        </row>
        <row r="8173">
          <cell r="B8173">
            <v>211855</v>
          </cell>
          <cell r="C8173" t="str">
            <v>LUKMAN WIDIANTO</v>
          </cell>
          <cell r="D8173" t="str">
            <v>27-Oct-1994</v>
          </cell>
          <cell r="E8173" t="str">
            <v>25-Mar-2018</v>
          </cell>
          <cell r="F8173" t="str">
            <v>ASCG</v>
          </cell>
          <cell r="G8173" t="str">
            <v>IKA RAYA SETAUSA - MALANG</v>
          </cell>
          <cell r="H8173" t="str">
            <v>A427. IKA RAYA SENTAUSA</v>
          </cell>
          <cell r="I8173" t="str">
            <v>ARDI SIGIT</v>
          </cell>
        </row>
        <row r="8174">
          <cell r="B8174">
            <v>211857</v>
          </cell>
          <cell r="C8174" t="str">
            <v>AKHIR KURNIA NOFENTI</v>
          </cell>
          <cell r="D8174" t="str">
            <v>10-Nov-1977</v>
          </cell>
          <cell r="E8174" t="str">
            <v>25-Mar-2018</v>
          </cell>
          <cell r="F8174" t="str">
            <v>ASCG</v>
          </cell>
          <cell r="G8174" t="str">
            <v>IKA RAYA SETAUSA - MALANG</v>
          </cell>
          <cell r="H8174" t="str">
            <v>A427. IKA RAYA SENTAUSA</v>
          </cell>
          <cell r="I8174" t="str">
            <v>ARDI SIGIT</v>
          </cell>
        </row>
        <row r="8175">
          <cell r="B8175">
            <v>211858</v>
          </cell>
          <cell r="C8175" t="str">
            <v>YANTI MAYASARI</v>
          </cell>
          <cell r="D8175" t="str">
            <v>05-Apr-1987</v>
          </cell>
          <cell r="E8175" t="str">
            <v>25-Mar-2018</v>
          </cell>
          <cell r="F8175" t="str">
            <v>ASCG</v>
          </cell>
          <cell r="G8175" t="str">
            <v>IKA RAYA SETAUSA - MALANG</v>
          </cell>
          <cell r="H8175" t="str">
            <v>A427. IKA RAYA SENTAUSA</v>
          </cell>
          <cell r="I8175" t="str">
            <v>ARDI SIGIT</v>
          </cell>
        </row>
        <row r="8176">
          <cell r="B8176">
            <v>212942</v>
          </cell>
          <cell r="C8176" t="str">
            <v>JANGKUNG DARMA PERMADI</v>
          </cell>
          <cell r="D8176" t="str">
            <v>19-Sep-1994</v>
          </cell>
          <cell r="E8176" t="str">
            <v>10-Jul-2018</v>
          </cell>
          <cell r="F8176" t="str">
            <v>ASCG</v>
          </cell>
          <cell r="G8176" t="str">
            <v>IKA RAYA SETAUSA - MALANG</v>
          </cell>
          <cell r="H8176" t="str">
            <v>A427. IKA RAYA SENTAUSA</v>
          </cell>
          <cell r="I8176" t="str">
            <v>ARDI SIGIT</v>
          </cell>
        </row>
        <row r="8177">
          <cell r="B8177">
            <v>115072</v>
          </cell>
          <cell r="C8177" t="str">
            <v>MADSA</v>
          </cell>
          <cell r="D8177" t="str">
            <v>25-Jul-1987</v>
          </cell>
          <cell r="E8177" t="str">
            <v>09-Nov-2010</v>
          </cell>
          <cell r="F8177" t="str">
            <v>ASCG</v>
          </cell>
          <cell r="G8177" t="str">
            <v>IKP - CIBINONG, BOGOR</v>
          </cell>
          <cell r="H8177" t="str">
            <v>A273. PT INDOKARLO PERKASA</v>
          </cell>
          <cell r="I8177" t="str">
            <v>CECEN EFFENDY</v>
          </cell>
        </row>
        <row r="8178">
          <cell r="B8178">
            <v>112303</v>
          </cell>
          <cell r="C8178" t="str">
            <v>ROHIMAT</v>
          </cell>
          <cell r="D8178" t="str">
            <v>07-Aug-1978</v>
          </cell>
          <cell r="E8178" t="str">
            <v>01-Jan-2005</v>
          </cell>
          <cell r="F8178" t="str">
            <v>ASCG</v>
          </cell>
          <cell r="G8178" t="str">
            <v>IKP - CIBINONG, BOGOR</v>
          </cell>
          <cell r="H8178" t="str">
            <v>A273. PT INDOKARLO PERKASA</v>
          </cell>
          <cell r="I8178" t="str">
            <v>CECEN EFFENDY</v>
          </cell>
        </row>
        <row r="8179">
          <cell r="B8179">
            <v>120621</v>
          </cell>
          <cell r="C8179" t="str">
            <v>SYAEFUL MUMIN</v>
          </cell>
          <cell r="D8179" t="str">
            <v>28-Sep-1988</v>
          </cell>
          <cell r="E8179" t="str">
            <v>05-Nov-2012</v>
          </cell>
          <cell r="F8179" t="str">
            <v>DANRU</v>
          </cell>
          <cell r="G8179" t="str">
            <v>IKP - CIBINONG, BOGOR</v>
          </cell>
          <cell r="H8179" t="str">
            <v>A273. PT INDOKARLO PERKASA</v>
          </cell>
          <cell r="I8179" t="str">
            <v>CECEN EFFENDY</v>
          </cell>
        </row>
        <row r="8180">
          <cell r="B8180">
            <v>123064</v>
          </cell>
          <cell r="C8180" t="str">
            <v>ARIE SUHAERI</v>
          </cell>
          <cell r="D8180" t="str">
            <v>24-Apr-1983</v>
          </cell>
          <cell r="E8180" t="str">
            <v>22-Apr-2014</v>
          </cell>
          <cell r="F8180" t="str">
            <v>ASCG</v>
          </cell>
          <cell r="G8180" t="str">
            <v>IKP - CIBINONG, BOGOR</v>
          </cell>
          <cell r="H8180" t="str">
            <v>A273. PT INDOKARLO PERKASA</v>
          </cell>
          <cell r="I8180" t="str">
            <v>CECEN EFFENDY</v>
          </cell>
        </row>
        <row r="8181">
          <cell r="B8181">
            <v>209140</v>
          </cell>
          <cell r="C8181" t="str">
            <v>RIZKY CAHYA ARBIANTO</v>
          </cell>
          <cell r="D8181" t="str">
            <v>25-Jul-1997</v>
          </cell>
          <cell r="E8181" t="str">
            <v>29-May-2017</v>
          </cell>
          <cell r="F8181" t="str">
            <v>ASCG</v>
          </cell>
          <cell r="G8181" t="str">
            <v>IKP - CIBINONG, BOGOR</v>
          </cell>
          <cell r="H8181" t="str">
            <v>A273. PT INDOKARLO PERKASA</v>
          </cell>
          <cell r="I8181" t="str">
            <v>CECEN EFFENDY</v>
          </cell>
        </row>
        <row r="8182">
          <cell r="B8182">
            <v>211720</v>
          </cell>
          <cell r="C8182" t="str">
            <v>TOMI PRASETIYO</v>
          </cell>
          <cell r="D8182" t="str">
            <v>15-Oct-1990</v>
          </cell>
          <cell r="E8182" t="str">
            <v>15-Aug-2018</v>
          </cell>
          <cell r="F8182" t="str">
            <v>ASCG</v>
          </cell>
          <cell r="G8182" t="str">
            <v>IKP - CIBINONG, BOGOR</v>
          </cell>
          <cell r="H8182" t="str">
            <v>A273. PT INDOKARLO PERKASA</v>
          </cell>
          <cell r="I8182" t="str">
            <v>CECEN EFFENDY</v>
          </cell>
        </row>
        <row r="8183">
          <cell r="B8183">
            <v>212778</v>
          </cell>
          <cell r="C8183" t="str">
            <v>MAHMURIAH</v>
          </cell>
          <cell r="D8183" t="str">
            <v>10-Jun-1987</v>
          </cell>
          <cell r="E8183" t="str">
            <v>02-Jul-2018</v>
          </cell>
          <cell r="F8183" t="str">
            <v>ASCG</v>
          </cell>
          <cell r="G8183" t="str">
            <v>IKP - CIBINONG, BOGOR</v>
          </cell>
          <cell r="H8183" t="str">
            <v>A273. PT INDOKARLO PERKASA</v>
          </cell>
          <cell r="I8183" t="str">
            <v>CECEN EFFENDY</v>
          </cell>
        </row>
        <row r="8184">
          <cell r="B8184">
            <v>213168</v>
          </cell>
          <cell r="C8184" t="str">
            <v>SOEWARTO</v>
          </cell>
          <cell r="D8184" t="str">
            <v>13-Oct-1980</v>
          </cell>
          <cell r="E8184" t="str">
            <v>06-Aug-2018</v>
          </cell>
          <cell r="F8184" t="str">
            <v>DANRU</v>
          </cell>
          <cell r="G8184" t="str">
            <v>IKP - CIBINONG, BOGOR</v>
          </cell>
          <cell r="H8184" t="str">
            <v>A273. PT INDOKARLO PERKASA</v>
          </cell>
          <cell r="I8184" t="str">
            <v>CECEN EFFENDY</v>
          </cell>
        </row>
        <row r="8185">
          <cell r="B8185">
            <v>213169</v>
          </cell>
          <cell r="C8185" t="str">
            <v>KARSID</v>
          </cell>
          <cell r="D8185" t="str">
            <v>09-Dec-1976</v>
          </cell>
          <cell r="E8185" t="str">
            <v>06-Aug-2018</v>
          </cell>
          <cell r="F8185" t="str">
            <v>DANRU</v>
          </cell>
          <cell r="G8185" t="str">
            <v>IKP - CIBINONG, BOGOR</v>
          </cell>
          <cell r="H8185" t="str">
            <v>A273. PT INDOKARLO PERKASA</v>
          </cell>
          <cell r="I8185" t="str">
            <v>CECEN EFFENDY</v>
          </cell>
        </row>
        <row r="8186">
          <cell r="B8186">
            <v>213172</v>
          </cell>
          <cell r="C8186" t="str">
            <v>PUJO SUSENO</v>
          </cell>
          <cell r="D8186" t="str">
            <v>13-Jan-1971</v>
          </cell>
          <cell r="E8186" t="str">
            <v>06-Aug-2018</v>
          </cell>
          <cell r="F8186" t="str">
            <v>DANRU</v>
          </cell>
          <cell r="G8186" t="str">
            <v>IKP - CIBINONG, BOGOR</v>
          </cell>
          <cell r="H8186" t="str">
            <v>A273. PT INDOKARLO PERKASA</v>
          </cell>
          <cell r="I8186" t="str">
            <v>CECEN EFFENDY</v>
          </cell>
        </row>
        <row r="8187">
          <cell r="B8187">
            <v>213289</v>
          </cell>
          <cell r="C8187" t="str">
            <v>PAJAR TAUFIK</v>
          </cell>
          <cell r="D8187" t="str">
            <v>29-Jan-1992</v>
          </cell>
          <cell r="E8187" t="str">
            <v>15-Aug-2018</v>
          </cell>
          <cell r="F8187" t="str">
            <v>ASCG</v>
          </cell>
          <cell r="G8187" t="str">
            <v>IKP - CIBINONG, BOGOR</v>
          </cell>
          <cell r="H8187" t="str">
            <v>A273. PT INDOKARLO PERKASA</v>
          </cell>
          <cell r="I8187" t="str">
            <v>CECEN EFFENDY</v>
          </cell>
        </row>
        <row r="8188">
          <cell r="B8188">
            <v>213290</v>
          </cell>
          <cell r="C8188" t="str">
            <v>SUKARMAN</v>
          </cell>
          <cell r="D8188" t="str">
            <v>10-Nov-1985</v>
          </cell>
          <cell r="E8188" t="str">
            <v>15-Aug-2018</v>
          </cell>
          <cell r="F8188" t="str">
            <v>ASCG</v>
          </cell>
          <cell r="G8188" t="str">
            <v>IKP - CIBINONG, BOGOR</v>
          </cell>
          <cell r="H8188" t="str">
            <v>A273. PT INDOKARLO PERKASA</v>
          </cell>
          <cell r="I8188" t="str">
            <v>CECEN EFFENDY</v>
          </cell>
        </row>
        <row r="8189">
          <cell r="B8189">
            <v>108966</v>
          </cell>
          <cell r="C8189" t="str">
            <v>SUTRISNO</v>
          </cell>
          <cell r="D8189" t="str">
            <v>27-Apr-1982</v>
          </cell>
          <cell r="E8189" t="str">
            <v>01-May-2010</v>
          </cell>
          <cell r="F8189" t="str">
            <v>ASCG</v>
          </cell>
          <cell r="G8189" t="str">
            <v>INKOASKU - JKT, SUNTER_1</v>
          </cell>
          <cell r="H8189" t="str">
            <v>A206. INKOASKU</v>
          </cell>
          <cell r="I8189" t="str">
            <v>SARIF HIDAYAT</v>
          </cell>
        </row>
        <row r="8190">
          <cell r="B8190">
            <v>121958</v>
          </cell>
          <cell r="C8190" t="str">
            <v>ADRIYANTO</v>
          </cell>
          <cell r="D8190" t="str">
            <v>31-May-1987</v>
          </cell>
          <cell r="E8190" t="str">
            <v>10-Sep-2013</v>
          </cell>
          <cell r="F8190" t="str">
            <v>ASCG</v>
          </cell>
          <cell r="G8190" t="str">
            <v>INKOASKU - JKT, SUNTER_1</v>
          </cell>
          <cell r="H8190" t="str">
            <v>A206. INKOASKU</v>
          </cell>
          <cell r="I8190" t="str">
            <v>SARIF HIDAYAT</v>
          </cell>
        </row>
        <row r="8191">
          <cell r="B8191">
            <v>115545</v>
          </cell>
          <cell r="C8191" t="str">
            <v>FAHRUDIN</v>
          </cell>
          <cell r="D8191" t="str">
            <v>17-Aug-1985</v>
          </cell>
          <cell r="E8191" t="str">
            <v>01-Apr-2011</v>
          </cell>
          <cell r="F8191" t="str">
            <v>ASCG</v>
          </cell>
          <cell r="G8191" t="str">
            <v>INKOASKU - JKT, SUNTER_1</v>
          </cell>
          <cell r="H8191" t="str">
            <v>A206. INKOASKU</v>
          </cell>
          <cell r="I8191" t="str">
            <v>SARIF HIDAYAT</v>
          </cell>
        </row>
        <row r="8192">
          <cell r="B8192">
            <v>112797</v>
          </cell>
          <cell r="C8192" t="str">
            <v>ABDUL HAKIM</v>
          </cell>
          <cell r="D8192" t="str">
            <v>09-Oct-1985</v>
          </cell>
          <cell r="E8192" t="str">
            <v>20-Jul-2010</v>
          </cell>
          <cell r="F8192" t="str">
            <v>ASCG</v>
          </cell>
          <cell r="G8192" t="str">
            <v>INKOASKU - JKT, SUNTER_1</v>
          </cell>
          <cell r="H8192" t="str">
            <v>A206. INKOASKU</v>
          </cell>
          <cell r="I8192" t="str">
            <v>SARIF HIDAYAT</v>
          </cell>
        </row>
        <row r="8193">
          <cell r="B8193">
            <v>115046</v>
          </cell>
          <cell r="C8193" t="str">
            <v>IMAM SANTOSO</v>
          </cell>
          <cell r="D8193" t="str">
            <v>22-May-1981</v>
          </cell>
          <cell r="E8193" t="str">
            <v>19-Nov-2010</v>
          </cell>
          <cell r="F8193" t="str">
            <v>ASCG</v>
          </cell>
          <cell r="G8193" t="str">
            <v>INKOASKU - JKT, SUNTER_1</v>
          </cell>
          <cell r="H8193" t="str">
            <v>A206. INKOASKU</v>
          </cell>
          <cell r="I8193" t="str">
            <v>SARIF HIDAYAT</v>
          </cell>
        </row>
        <row r="8194">
          <cell r="B8194">
            <v>114956</v>
          </cell>
          <cell r="C8194" t="str">
            <v>PRIYONO</v>
          </cell>
          <cell r="D8194" t="str">
            <v>05-Jun-1987</v>
          </cell>
          <cell r="E8194" t="str">
            <v>01-Jan-2011</v>
          </cell>
          <cell r="F8194" t="str">
            <v>ASCG</v>
          </cell>
          <cell r="G8194" t="str">
            <v>INKOASKU - JKT, SUNTER_1</v>
          </cell>
          <cell r="H8194" t="str">
            <v>A206. INKOASKU</v>
          </cell>
          <cell r="I8194" t="str">
            <v>SARIF HIDAYAT</v>
          </cell>
        </row>
        <row r="8195">
          <cell r="B8195">
            <v>101726</v>
          </cell>
          <cell r="C8195" t="str">
            <v>KIRDI</v>
          </cell>
          <cell r="D8195" t="str">
            <v>05-May-1982</v>
          </cell>
          <cell r="E8195" t="str">
            <v>01-Jan-2003</v>
          </cell>
          <cell r="F8195" t="str">
            <v>ASCG</v>
          </cell>
          <cell r="G8195" t="str">
            <v>INKOASKU - JKT, SUNTER_1</v>
          </cell>
          <cell r="H8195" t="str">
            <v>A206. INKOASKU</v>
          </cell>
          <cell r="I8195" t="str">
            <v>SARIF HIDAYAT</v>
          </cell>
        </row>
        <row r="8196">
          <cell r="B8196">
            <v>117140</v>
          </cell>
          <cell r="C8196" t="str">
            <v>IRWANTO</v>
          </cell>
          <cell r="D8196" t="str">
            <v>07-Mar-1983</v>
          </cell>
          <cell r="E8196" t="str">
            <v>01-Dec-2011</v>
          </cell>
          <cell r="F8196" t="str">
            <v>ASCG</v>
          </cell>
          <cell r="G8196" t="str">
            <v>INKOASKU - JKT, SUNTER_1</v>
          </cell>
          <cell r="H8196" t="str">
            <v>A206. INKOASKU</v>
          </cell>
          <cell r="I8196" t="str">
            <v>SARIF HIDAYAT</v>
          </cell>
        </row>
        <row r="8197">
          <cell r="B8197">
            <v>203394</v>
          </cell>
          <cell r="C8197" t="str">
            <v>ANTO JUARTANTO</v>
          </cell>
          <cell r="D8197" t="str">
            <v>02-Jul-1979</v>
          </cell>
          <cell r="E8197" t="str">
            <v>01-Oct-2014</v>
          </cell>
          <cell r="F8197" t="str">
            <v>ASCG</v>
          </cell>
          <cell r="G8197" t="str">
            <v>INKOASKU - JKT, SUNTER_1</v>
          </cell>
          <cell r="H8197" t="str">
            <v>A206. INKOASKU</v>
          </cell>
          <cell r="I8197" t="str">
            <v>SARIF HIDAYAT</v>
          </cell>
        </row>
        <row r="8198">
          <cell r="B8198">
            <v>206576</v>
          </cell>
          <cell r="C8198" t="str">
            <v>EKO VICI SEPTIAN</v>
          </cell>
          <cell r="D8198" t="str">
            <v>09-Sep-1982</v>
          </cell>
          <cell r="E8198" t="str">
            <v>11-Jan-2016</v>
          </cell>
          <cell r="F8198" t="str">
            <v>ASCG</v>
          </cell>
          <cell r="G8198" t="str">
            <v>INKOASKU - JKT, SUNTER_1</v>
          </cell>
          <cell r="H8198" t="str">
            <v>A206. INKOASKU</v>
          </cell>
          <cell r="I8198" t="str">
            <v>SARIF HIDAYAT</v>
          </cell>
        </row>
        <row r="8199">
          <cell r="B8199">
            <v>206737</v>
          </cell>
          <cell r="C8199" t="str">
            <v>JEFRI YAHYA</v>
          </cell>
          <cell r="D8199" t="str">
            <v>30-Apr-1985</v>
          </cell>
          <cell r="E8199" t="str">
            <v>18-Feb-2016</v>
          </cell>
          <cell r="F8199" t="str">
            <v>ASCG</v>
          </cell>
          <cell r="G8199" t="str">
            <v>INKOASKU - JKT, SUNTER_1</v>
          </cell>
          <cell r="H8199" t="str">
            <v>A206. INKOASKU</v>
          </cell>
          <cell r="I8199" t="str">
            <v>SARIF HIDAYAT</v>
          </cell>
        </row>
        <row r="8200">
          <cell r="B8200">
            <v>207372</v>
          </cell>
          <cell r="C8200" t="str">
            <v>MABHURI</v>
          </cell>
          <cell r="D8200" t="str">
            <v>16-Jan-1974</v>
          </cell>
          <cell r="E8200" t="str">
            <v>22-Jul-2016</v>
          </cell>
          <cell r="F8200" t="str">
            <v>CHIEF</v>
          </cell>
          <cell r="G8200" t="str">
            <v>INKOASKU - JKT, SUNTER_1</v>
          </cell>
          <cell r="H8200" t="str">
            <v>A206. INKOASKU</v>
          </cell>
          <cell r="I8200" t="str">
            <v>SARIF HIDAYAT</v>
          </cell>
        </row>
        <row r="8201">
          <cell r="B8201">
            <v>209544</v>
          </cell>
          <cell r="C8201" t="str">
            <v>AGUS SABARULLOH</v>
          </cell>
          <cell r="D8201" t="str">
            <v>17-Aug-1987</v>
          </cell>
          <cell r="E8201" t="str">
            <v>01-Aug-2017</v>
          </cell>
          <cell r="F8201" t="str">
            <v>ASCG</v>
          </cell>
          <cell r="G8201" t="str">
            <v>INKOASKU - JKT, SUNTER_1</v>
          </cell>
          <cell r="H8201" t="str">
            <v>A206. INKOASKU</v>
          </cell>
          <cell r="I8201" t="str">
            <v>SARIF HIDAYAT</v>
          </cell>
        </row>
        <row r="8202">
          <cell r="B8202">
            <v>212383</v>
          </cell>
          <cell r="C8202" t="str">
            <v>FEBRINA YULIANINGSIH</v>
          </cell>
          <cell r="D8202" t="str">
            <v>11-Feb-1994</v>
          </cell>
          <cell r="E8202" t="str">
            <v>24-Apr-2018</v>
          </cell>
          <cell r="F8202" t="str">
            <v>ASCG</v>
          </cell>
          <cell r="G8202" t="str">
            <v>INKOASKU - JKT, SUNTER_1</v>
          </cell>
          <cell r="H8202" t="str">
            <v>A206. INKOASKU</v>
          </cell>
          <cell r="I8202" t="str">
            <v>SARIF HIDAYAT</v>
          </cell>
        </row>
        <row r="8203">
          <cell r="B8203">
            <v>201394</v>
          </cell>
          <cell r="C8203" t="str">
            <v>FRANSISCO SIAHAAN</v>
          </cell>
          <cell r="D8203" t="str">
            <v>10-Jan-1991</v>
          </cell>
          <cell r="E8203" t="str">
            <v>11-Nov-2014</v>
          </cell>
          <cell r="F8203" t="str">
            <v>ASCG</v>
          </cell>
          <cell r="G8203" t="str">
            <v>INKOASKU - KARAWANG</v>
          </cell>
          <cell r="H8203" t="str">
            <v>A281. INKOASKU KARAWANG</v>
          </cell>
          <cell r="I8203" t="str">
            <v>JULIANTO</v>
          </cell>
        </row>
        <row r="8204">
          <cell r="B8204">
            <v>122027</v>
          </cell>
          <cell r="C8204" t="str">
            <v>WARTA</v>
          </cell>
          <cell r="D8204" t="str">
            <v>04-May-1981</v>
          </cell>
          <cell r="E8204" t="str">
            <v>10-Sep-2013</v>
          </cell>
          <cell r="F8204" t="str">
            <v>ASCG</v>
          </cell>
          <cell r="G8204" t="str">
            <v>INKOASKU - KARAWANG</v>
          </cell>
          <cell r="H8204" t="str">
            <v>A281. INKOASKU KARAWANG</v>
          </cell>
          <cell r="I8204" t="str">
            <v>JULIANTO</v>
          </cell>
        </row>
        <row r="8205">
          <cell r="B8205">
            <v>121342</v>
          </cell>
          <cell r="C8205" t="str">
            <v>ARI PURWANA</v>
          </cell>
          <cell r="D8205" t="str">
            <v>15-Apr-1981</v>
          </cell>
          <cell r="E8205" t="str">
            <v>27-Mar-2013</v>
          </cell>
          <cell r="F8205" t="str">
            <v>ASCG</v>
          </cell>
          <cell r="G8205" t="str">
            <v>INKOASKU - KARAWANG</v>
          </cell>
          <cell r="H8205" t="str">
            <v>A281. INKOASKU KARAWANG</v>
          </cell>
          <cell r="I8205" t="str">
            <v>JULIANTO</v>
          </cell>
        </row>
        <row r="8206">
          <cell r="B8206">
            <v>115186</v>
          </cell>
          <cell r="C8206" t="str">
            <v>MASHURI</v>
          </cell>
          <cell r="D8206" t="str">
            <v>11-Jan-1982</v>
          </cell>
          <cell r="E8206" t="str">
            <v>09-Feb-2011</v>
          </cell>
          <cell r="F8206" t="str">
            <v>ASCG</v>
          </cell>
          <cell r="G8206" t="str">
            <v>INKOASKU - KARAWANG</v>
          </cell>
          <cell r="H8206" t="str">
            <v>A281. INKOASKU KARAWANG</v>
          </cell>
          <cell r="I8206" t="str">
            <v>JULIANTO</v>
          </cell>
        </row>
        <row r="8207">
          <cell r="B8207">
            <v>114883</v>
          </cell>
          <cell r="C8207" t="str">
            <v>RONALD SOPIAN HENDRA</v>
          </cell>
          <cell r="D8207" t="str">
            <v>06-Sep-1989</v>
          </cell>
          <cell r="E8207" t="str">
            <v>01-Nov-2010</v>
          </cell>
          <cell r="F8207" t="str">
            <v>ASCG</v>
          </cell>
          <cell r="G8207" t="str">
            <v>INKOASKU - KARAWANG</v>
          </cell>
          <cell r="H8207" t="str">
            <v>A281. INKOASKU KARAWANG</v>
          </cell>
          <cell r="I8207" t="str">
            <v>JULIANTO</v>
          </cell>
        </row>
        <row r="8208">
          <cell r="B8208">
            <v>122912</v>
          </cell>
          <cell r="C8208" t="str">
            <v>PAULUS TIMBUL WAHYUD</v>
          </cell>
          <cell r="D8208" t="str">
            <v>07-Jul-1980</v>
          </cell>
          <cell r="E8208" t="str">
            <v>18-Feb-2014</v>
          </cell>
          <cell r="F8208" t="str">
            <v>CHIEF</v>
          </cell>
          <cell r="G8208" t="str">
            <v>INKOASKU - KARAWANG</v>
          </cell>
          <cell r="H8208" t="str">
            <v>A281. INKOASKU KARAWANG</v>
          </cell>
          <cell r="I8208" t="str">
            <v>JULIANTO</v>
          </cell>
        </row>
        <row r="8209">
          <cell r="B8209">
            <v>122960</v>
          </cell>
          <cell r="C8209" t="str">
            <v>SAEPUL HIDAYAT</v>
          </cell>
          <cell r="D8209" t="str">
            <v>28-Mar-1980</v>
          </cell>
          <cell r="E8209" t="str">
            <v>01-Mar-2014</v>
          </cell>
          <cell r="F8209" t="str">
            <v>ASCG</v>
          </cell>
          <cell r="G8209" t="str">
            <v>INKOASKU - KARAWANG</v>
          </cell>
          <cell r="H8209" t="str">
            <v>A281. INKOASKU KARAWANG</v>
          </cell>
          <cell r="I8209" t="str">
            <v>JULIANTO</v>
          </cell>
        </row>
        <row r="8210">
          <cell r="B8210">
            <v>205068</v>
          </cell>
          <cell r="C8210" t="str">
            <v>ANGGA DWI GUNA</v>
          </cell>
          <cell r="D8210" t="str">
            <v>15-Aug-1985</v>
          </cell>
          <cell r="E8210" t="str">
            <v>01-Apr-2015</v>
          </cell>
          <cell r="F8210" t="str">
            <v>ASCG</v>
          </cell>
          <cell r="G8210" t="str">
            <v>INKOASKU - KARAWANG</v>
          </cell>
          <cell r="H8210" t="str">
            <v>A281. INKOASKU KARAWANG</v>
          </cell>
          <cell r="I8210" t="str">
            <v>JULIANTO</v>
          </cell>
        </row>
        <row r="8211">
          <cell r="B8211">
            <v>206062</v>
          </cell>
          <cell r="C8211" t="str">
            <v>IRMAN KRISNAWAN</v>
          </cell>
          <cell r="D8211" t="str">
            <v>29-Mar-1987</v>
          </cell>
          <cell r="E8211" t="str">
            <v>07-Oct-2015</v>
          </cell>
          <cell r="F8211" t="str">
            <v>ASCG</v>
          </cell>
          <cell r="G8211" t="str">
            <v>INKOASKU - KARAWANG</v>
          </cell>
          <cell r="H8211" t="str">
            <v>A281. INKOASKU KARAWANG</v>
          </cell>
          <cell r="I8211" t="str">
            <v>JULIANTO</v>
          </cell>
        </row>
        <row r="8212">
          <cell r="B8212">
            <v>206833</v>
          </cell>
          <cell r="C8212" t="str">
            <v>SAAN</v>
          </cell>
          <cell r="D8212" t="str">
            <v>04-Jun-1990</v>
          </cell>
          <cell r="E8212" t="str">
            <v>14-Mar-2016</v>
          </cell>
          <cell r="F8212" t="str">
            <v>ASCG</v>
          </cell>
          <cell r="G8212" t="str">
            <v>INKOASKU - KARAWANG</v>
          </cell>
          <cell r="H8212" t="str">
            <v>A281. INKOASKU KARAWANG</v>
          </cell>
          <cell r="I8212" t="str">
            <v>JULIANTO</v>
          </cell>
        </row>
        <row r="8213">
          <cell r="B8213">
            <v>206834</v>
          </cell>
          <cell r="C8213" t="str">
            <v>ASEP SUNANDAR</v>
          </cell>
          <cell r="D8213" t="str">
            <v>10-Jul-1986</v>
          </cell>
          <cell r="E8213" t="str">
            <v>14-Mar-2016</v>
          </cell>
          <cell r="F8213" t="str">
            <v>ASCG</v>
          </cell>
          <cell r="G8213" t="str">
            <v>INKOASKU - KARAWANG</v>
          </cell>
          <cell r="H8213" t="str">
            <v>A281. INKOASKU KARAWANG</v>
          </cell>
          <cell r="I8213" t="str">
            <v>JULIANTO</v>
          </cell>
        </row>
        <row r="8214">
          <cell r="B8214">
            <v>206966</v>
          </cell>
          <cell r="C8214" t="str">
            <v>ADE SETIAWAN</v>
          </cell>
          <cell r="D8214" t="str">
            <v>18-May-1992</v>
          </cell>
          <cell r="E8214" t="str">
            <v>01-May-2016</v>
          </cell>
          <cell r="F8214" t="str">
            <v>ASCG</v>
          </cell>
          <cell r="G8214" t="str">
            <v>INKOASKU - KARAWANG</v>
          </cell>
          <cell r="H8214" t="str">
            <v>A281. INKOASKU KARAWANG</v>
          </cell>
          <cell r="I8214" t="str">
            <v>JULIANTO</v>
          </cell>
        </row>
        <row r="8215">
          <cell r="B8215">
            <v>206987</v>
          </cell>
          <cell r="C8215" t="str">
            <v>HERMAWAN</v>
          </cell>
          <cell r="D8215" t="str">
            <v>08-Mar-1991</v>
          </cell>
          <cell r="E8215" t="str">
            <v>01-May-2016</v>
          </cell>
          <cell r="F8215" t="str">
            <v>ASCG</v>
          </cell>
          <cell r="G8215" t="str">
            <v>INKOASKU - KARAWANG</v>
          </cell>
          <cell r="H8215" t="str">
            <v>A281. INKOASKU KARAWANG</v>
          </cell>
          <cell r="I8215" t="str">
            <v>JULIANTO</v>
          </cell>
        </row>
        <row r="8216">
          <cell r="B8216">
            <v>206992</v>
          </cell>
          <cell r="C8216" t="str">
            <v>JUMA SUKMANA</v>
          </cell>
          <cell r="D8216" t="str">
            <v>11-Jul-1997</v>
          </cell>
          <cell r="E8216" t="str">
            <v>01-May-2016</v>
          </cell>
          <cell r="F8216" t="str">
            <v>ASCG</v>
          </cell>
          <cell r="G8216" t="str">
            <v>INKOASKU - KARAWANG</v>
          </cell>
          <cell r="H8216" t="str">
            <v>A281. INKOASKU KARAWANG</v>
          </cell>
          <cell r="I8216" t="str">
            <v>JULIANTO</v>
          </cell>
        </row>
        <row r="8217">
          <cell r="B8217">
            <v>207018</v>
          </cell>
          <cell r="C8217" t="str">
            <v>TATA SETIAWAN</v>
          </cell>
          <cell r="D8217" t="str">
            <v>10-Jul-1994</v>
          </cell>
          <cell r="E8217" t="str">
            <v>01-Apr-2016</v>
          </cell>
          <cell r="F8217" t="str">
            <v>ASCG</v>
          </cell>
          <cell r="G8217" t="str">
            <v>INKOASKU - KARAWANG</v>
          </cell>
          <cell r="H8217" t="str">
            <v>A281. INKOASKU KARAWANG</v>
          </cell>
          <cell r="I8217" t="str">
            <v>JULIANTO</v>
          </cell>
        </row>
        <row r="8218">
          <cell r="B8218">
            <v>207101</v>
          </cell>
          <cell r="C8218" t="str">
            <v>AGUNG HUSNISAR</v>
          </cell>
          <cell r="D8218" t="str">
            <v>13-Aug-1990</v>
          </cell>
          <cell r="E8218" t="str">
            <v>04-May-2016</v>
          </cell>
          <cell r="F8218" t="str">
            <v>ASCG</v>
          </cell>
          <cell r="G8218" t="str">
            <v>INKOASKU - KARAWANG</v>
          </cell>
          <cell r="H8218" t="str">
            <v>A281. INKOASKU KARAWANG</v>
          </cell>
          <cell r="I8218" t="str">
            <v>JULIANTO</v>
          </cell>
        </row>
        <row r="8219">
          <cell r="B8219">
            <v>207137</v>
          </cell>
          <cell r="C8219" t="str">
            <v>NAJAT SUDRAJAT</v>
          </cell>
          <cell r="D8219" t="str">
            <v>08-Feb-1982</v>
          </cell>
          <cell r="E8219" t="str">
            <v>10-May-2016</v>
          </cell>
          <cell r="F8219" t="str">
            <v>ASCG</v>
          </cell>
          <cell r="G8219" t="str">
            <v>INKOASKU - KARAWANG</v>
          </cell>
          <cell r="H8219" t="str">
            <v>A281. INKOASKU KARAWANG</v>
          </cell>
          <cell r="I8219" t="str">
            <v>JULIANTO</v>
          </cell>
        </row>
        <row r="8220">
          <cell r="B8220">
            <v>102760</v>
          </cell>
          <cell r="C8220" t="str">
            <v>SUPANDI</v>
          </cell>
          <cell r="D8220" t="str">
            <v>07-Oct-1966</v>
          </cell>
          <cell r="E8220" t="str">
            <v>01-Jan-2019</v>
          </cell>
          <cell r="F8220" t="str">
            <v>DANRU</v>
          </cell>
          <cell r="G8220" t="str">
            <v>IPPI - BEKASI</v>
          </cell>
          <cell r="H8220" t="str">
            <v>A476. INTI PANTJA PRESS INDUSTRI</v>
          </cell>
          <cell r="I8220" t="str">
            <v>YAYAT HIDAYAT</v>
          </cell>
        </row>
        <row r="8221">
          <cell r="B8221">
            <v>214621</v>
          </cell>
          <cell r="C8221" t="str">
            <v>AMIR SANUSI</v>
          </cell>
          <cell r="D8221" t="str">
            <v>03-Mar-1980</v>
          </cell>
          <cell r="E8221" t="str">
            <v>01-Jan-2019</v>
          </cell>
          <cell r="F8221" t="str">
            <v>ASCG</v>
          </cell>
          <cell r="G8221" t="str">
            <v>IPPI - BEKASI</v>
          </cell>
          <cell r="H8221" t="str">
            <v>A476. INTI PANTJA PRESS INDUSTRI</v>
          </cell>
          <cell r="I8221" t="str">
            <v>YAYAT HIDAYAT</v>
          </cell>
        </row>
        <row r="8222">
          <cell r="B8222">
            <v>214999</v>
          </cell>
          <cell r="C8222" t="str">
            <v>TATANG ISMAIL</v>
          </cell>
          <cell r="D8222" t="str">
            <v>10-Mar-1982</v>
          </cell>
          <cell r="E8222" t="str">
            <v>01-Jan-2019</v>
          </cell>
          <cell r="F8222" t="str">
            <v>ASCG</v>
          </cell>
          <cell r="G8222" t="str">
            <v>IPPI - BEKASI</v>
          </cell>
          <cell r="H8222" t="str">
            <v>A476. INTI PANTJA PRESS INDUSTRI</v>
          </cell>
          <cell r="I8222" t="str">
            <v>YAYAT HIDAYAT</v>
          </cell>
        </row>
        <row r="8223">
          <cell r="B8223">
            <v>215003</v>
          </cell>
          <cell r="C8223" t="str">
            <v>EKO LAKSONO</v>
          </cell>
          <cell r="D8223" t="str">
            <v>14-Sep-1982</v>
          </cell>
          <cell r="E8223" t="str">
            <v>01-Jan-2019</v>
          </cell>
          <cell r="F8223" t="str">
            <v>ASCG</v>
          </cell>
          <cell r="G8223" t="str">
            <v>IPPI - BEKASI</v>
          </cell>
          <cell r="H8223" t="str">
            <v>A476. INTI PANTJA PRESS INDUSTRI</v>
          </cell>
          <cell r="I8223" t="str">
            <v>YAYAT HIDAYAT</v>
          </cell>
        </row>
        <row r="8224">
          <cell r="B8224">
            <v>215006</v>
          </cell>
          <cell r="C8224" t="str">
            <v>ARIF SUGIYANTO</v>
          </cell>
          <cell r="D8224" t="str">
            <v>07-Mar-1982</v>
          </cell>
          <cell r="E8224" t="str">
            <v>01-Jan-2019</v>
          </cell>
          <cell r="F8224" t="str">
            <v>ASCG</v>
          </cell>
          <cell r="G8224" t="str">
            <v>IPPI - BEKASI</v>
          </cell>
          <cell r="H8224" t="str">
            <v>A476. INTI PANTJA PRESS INDUSTRI</v>
          </cell>
          <cell r="I8224" t="str">
            <v>YAYAT HIDAYAT</v>
          </cell>
        </row>
        <row r="8225">
          <cell r="B8225">
            <v>215015</v>
          </cell>
          <cell r="C8225" t="str">
            <v>ALEK</v>
          </cell>
          <cell r="D8225" t="str">
            <v>01-Nov-1986</v>
          </cell>
          <cell r="E8225" t="str">
            <v>01-Jan-2019</v>
          </cell>
          <cell r="F8225" t="str">
            <v>ASCG</v>
          </cell>
          <cell r="G8225" t="str">
            <v>IPPI - BEKASI</v>
          </cell>
          <cell r="H8225" t="str">
            <v>A476. INTI PANTJA PRESS INDUSTRI</v>
          </cell>
          <cell r="I8225" t="str">
            <v>YAYAT HIDAYAT</v>
          </cell>
        </row>
        <row r="8226">
          <cell r="B8226">
            <v>215017</v>
          </cell>
          <cell r="C8226" t="str">
            <v>SUGENG HARYANTO</v>
          </cell>
          <cell r="D8226" t="str">
            <v>11-Mar-1979</v>
          </cell>
          <cell r="E8226" t="str">
            <v>01-Jan-2019</v>
          </cell>
          <cell r="F8226" t="str">
            <v>ASCG</v>
          </cell>
          <cell r="G8226" t="str">
            <v>IPPI - BEKASI</v>
          </cell>
          <cell r="H8226" t="str">
            <v>A476. INTI PANTJA PRESS INDUSTRI</v>
          </cell>
          <cell r="I8226" t="str">
            <v>YAYAT HIDAYAT</v>
          </cell>
        </row>
        <row r="8227">
          <cell r="B8227">
            <v>215019</v>
          </cell>
          <cell r="C8227" t="str">
            <v>DESI KRISBIYANTO</v>
          </cell>
          <cell r="D8227" t="str">
            <v>01-Jan-1985</v>
          </cell>
          <cell r="E8227" t="str">
            <v>01-Jan-2019</v>
          </cell>
          <cell r="F8227" t="str">
            <v>ASCG</v>
          </cell>
          <cell r="G8227" t="str">
            <v>IPPI - BEKASI</v>
          </cell>
          <cell r="H8227" t="str">
            <v>A476. INTI PANTJA PRESS INDUSTRI</v>
          </cell>
          <cell r="I8227" t="str">
            <v>YAYAT HIDAYAT</v>
          </cell>
        </row>
        <row r="8228">
          <cell r="B8228">
            <v>215020</v>
          </cell>
          <cell r="C8228" t="str">
            <v>JULIANSYAH</v>
          </cell>
          <cell r="D8228" t="str">
            <v>21-Jul-1982</v>
          </cell>
          <cell r="E8228" t="str">
            <v>01-Jan-2019</v>
          </cell>
          <cell r="F8228" t="str">
            <v>ASCG</v>
          </cell>
          <cell r="G8228" t="str">
            <v>IPPI - BEKASI</v>
          </cell>
          <cell r="H8228" t="str">
            <v>A476. INTI PANTJA PRESS INDUSTRI</v>
          </cell>
          <cell r="I8228" t="str">
            <v>YAYAT HIDAYAT</v>
          </cell>
        </row>
        <row r="8229">
          <cell r="B8229">
            <v>215023</v>
          </cell>
          <cell r="C8229" t="str">
            <v>IKHWANUDIN</v>
          </cell>
          <cell r="D8229" t="str">
            <v>10-Oct-1979</v>
          </cell>
          <cell r="E8229" t="str">
            <v>01-Jan-2019</v>
          </cell>
          <cell r="F8229" t="str">
            <v>ASCG</v>
          </cell>
          <cell r="G8229" t="str">
            <v>IPPI - BEKASI</v>
          </cell>
          <cell r="H8229" t="str">
            <v>A476. INTI PANTJA PRESS INDUSTRI</v>
          </cell>
          <cell r="I8229" t="str">
            <v>YAYAT HIDAYAT</v>
          </cell>
        </row>
        <row r="8230">
          <cell r="B8230">
            <v>215024</v>
          </cell>
          <cell r="C8230" t="str">
            <v>ABD. RASYID</v>
          </cell>
          <cell r="D8230" t="str">
            <v>15-Dec-1986</v>
          </cell>
          <cell r="E8230" t="str">
            <v>01-Jan-2019</v>
          </cell>
          <cell r="F8230" t="str">
            <v>ASCG</v>
          </cell>
          <cell r="G8230" t="str">
            <v>IPPI - BEKASI</v>
          </cell>
          <cell r="H8230" t="str">
            <v>A476. INTI PANTJA PRESS INDUSTRI</v>
          </cell>
          <cell r="I8230" t="str">
            <v>YAYAT HIDAYAT</v>
          </cell>
        </row>
        <row r="8231">
          <cell r="B8231">
            <v>215027</v>
          </cell>
          <cell r="C8231" t="str">
            <v>UMMI RACHMAH HR</v>
          </cell>
          <cell r="D8231" t="str">
            <v>02-May-1991</v>
          </cell>
          <cell r="E8231" t="str">
            <v>01-Jan-2019</v>
          </cell>
          <cell r="F8231" t="str">
            <v>ASCG</v>
          </cell>
          <cell r="G8231" t="str">
            <v>IPPI - BEKASI</v>
          </cell>
          <cell r="H8231" t="str">
            <v>A476. INTI PANTJA PRESS INDUSTRI</v>
          </cell>
          <cell r="I8231" t="str">
            <v>YAYAT HIDAYAT</v>
          </cell>
        </row>
        <row r="8232">
          <cell r="B8232">
            <v>215073</v>
          </cell>
          <cell r="C8232" t="str">
            <v>EDHI SUPRIYADI</v>
          </cell>
          <cell r="D8232" t="str">
            <v>03-Sep-1997</v>
          </cell>
          <cell r="E8232" t="str">
            <v>01-Jan-2019</v>
          </cell>
          <cell r="F8232" t="str">
            <v>ASCG</v>
          </cell>
          <cell r="G8232" t="str">
            <v>IPPI - BEKASI</v>
          </cell>
          <cell r="H8232" t="str">
            <v>A476. INTI PANTJA PRESS INDUSTRI</v>
          </cell>
          <cell r="I8232" t="str">
            <v>YAYAT HIDAYAT</v>
          </cell>
        </row>
        <row r="8233">
          <cell r="B8233">
            <v>215074</v>
          </cell>
          <cell r="C8233" t="str">
            <v>DIKA ISMUNANDAR</v>
          </cell>
          <cell r="D8233" t="str">
            <v>07-Oct-1993</v>
          </cell>
          <cell r="E8233" t="str">
            <v>01-Jan-2019</v>
          </cell>
          <cell r="F8233" t="str">
            <v>ASCG</v>
          </cell>
          <cell r="G8233" t="str">
            <v>IPPI - BEKASI</v>
          </cell>
          <cell r="H8233" t="str">
            <v>A476. INTI PANTJA PRESS INDUSTRI</v>
          </cell>
          <cell r="I8233" t="str">
            <v>YAYAT HIDAYAT</v>
          </cell>
        </row>
        <row r="8234">
          <cell r="B8234">
            <v>215075</v>
          </cell>
          <cell r="C8234" t="str">
            <v>ARIF HIDAYAT</v>
          </cell>
          <cell r="D8234" t="str">
            <v>02-Nov-1979</v>
          </cell>
          <cell r="E8234" t="str">
            <v>01-Jan-2019</v>
          </cell>
          <cell r="F8234" t="str">
            <v>ASCG</v>
          </cell>
          <cell r="G8234" t="str">
            <v>IPPI - BEKASI</v>
          </cell>
          <cell r="H8234" t="str">
            <v>A476. INTI PANTJA PRESS INDUSTRI</v>
          </cell>
          <cell r="I8234" t="str">
            <v>YAYAT HIDAYAT</v>
          </cell>
        </row>
        <row r="8235">
          <cell r="B8235">
            <v>215076</v>
          </cell>
          <cell r="C8235" t="str">
            <v>BACHTIAR</v>
          </cell>
          <cell r="D8235" t="str">
            <v>30-Jul-1977</v>
          </cell>
          <cell r="E8235" t="str">
            <v>01-Jan-2019</v>
          </cell>
          <cell r="F8235" t="str">
            <v>ASCG</v>
          </cell>
          <cell r="G8235" t="str">
            <v>IPPI - BEKASI</v>
          </cell>
          <cell r="H8235" t="str">
            <v>A476. INTI PANTJA PRESS INDUSTRI</v>
          </cell>
          <cell r="I8235" t="str">
            <v>YAYAT HIDAYAT</v>
          </cell>
        </row>
        <row r="8236">
          <cell r="B8236">
            <v>215077</v>
          </cell>
          <cell r="C8236" t="str">
            <v>DONY WINARDO</v>
          </cell>
          <cell r="D8236" t="str">
            <v>08-Nov-1981</v>
          </cell>
          <cell r="E8236" t="str">
            <v>01-Jan-2019</v>
          </cell>
          <cell r="F8236" t="str">
            <v>ASCG</v>
          </cell>
          <cell r="G8236" t="str">
            <v>IPPI - BEKASI</v>
          </cell>
          <cell r="H8236" t="str">
            <v>A476. INTI PANTJA PRESS INDUSTRI</v>
          </cell>
          <cell r="I8236" t="str">
            <v>YAYAT HIDAYAT</v>
          </cell>
        </row>
        <row r="8237">
          <cell r="B8237">
            <v>214444</v>
          </cell>
          <cell r="C8237" t="str">
            <v>ABDUL KODIR</v>
          </cell>
          <cell r="D8237" t="str">
            <v>21-Feb-1983</v>
          </cell>
          <cell r="E8237" t="str">
            <v>01-Jan-2019</v>
          </cell>
          <cell r="F8237" t="str">
            <v>ASCG</v>
          </cell>
          <cell r="G8237" t="str">
            <v>IPPI - KARAWANG</v>
          </cell>
          <cell r="H8237" t="str">
            <v>A476. INTI PANTJA PRESS INDUSTRI</v>
          </cell>
          <cell r="I8237" t="str">
            <v>JULIANTO</v>
          </cell>
        </row>
        <row r="8238">
          <cell r="B8238">
            <v>214445</v>
          </cell>
          <cell r="C8238" t="str">
            <v>MARDIAN AL AMIN</v>
          </cell>
          <cell r="D8238" t="str">
            <v>03-Sep-1983</v>
          </cell>
          <cell r="E8238" t="str">
            <v>01-Jan-2019</v>
          </cell>
          <cell r="F8238" t="str">
            <v>ASCG</v>
          </cell>
          <cell r="G8238" t="str">
            <v>IPPI - KARAWANG</v>
          </cell>
          <cell r="H8238" t="str">
            <v>A476. INTI PANTJA PRESS INDUSTRI</v>
          </cell>
          <cell r="I8238" t="str">
            <v>JULIANTO</v>
          </cell>
        </row>
        <row r="8239">
          <cell r="B8239">
            <v>214449</v>
          </cell>
          <cell r="C8239" t="str">
            <v>HASAN BASRI</v>
          </cell>
          <cell r="D8239" t="str">
            <v>13-May-1987</v>
          </cell>
          <cell r="E8239" t="str">
            <v>01-Jan-2019</v>
          </cell>
          <cell r="F8239" t="str">
            <v>ASCG</v>
          </cell>
          <cell r="G8239" t="str">
            <v>IPPI - KARAWANG</v>
          </cell>
          <cell r="H8239" t="str">
            <v>A476. INTI PANTJA PRESS INDUSTRI</v>
          </cell>
          <cell r="I8239" t="str">
            <v>JULIANTO</v>
          </cell>
        </row>
        <row r="8240">
          <cell r="B8240">
            <v>214450</v>
          </cell>
          <cell r="C8240" t="str">
            <v>NAWIN</v>
          </cell>
          <cell r="D8240" t="str">
            <v>22-Aug-1992</v>
          </cell>
          <cell r="E8240" t="str">
            <v>01-Jan-2019</v>
          </cell>
          <cell r="F8240" t="str">
            <v>ASCG</v>
          </cell>
          <cell r="G8240" t="str">
            <v>IPPI - KARAWANG</v>
          </cell>
          <cell r="H8240" t="str">
            <v>A476. INTI PANTJA PRESS INDUSTRI</v>
          </cell>
          <cell r="I8240" t="str">
            <v>JULIANTO</v>
          </cell>
        </row>
        <row r="8241">
          <cell r="B8241">
            <v>214452</v>
          </cell>
          <cell r="C8241" t="str">
            <v>MUHAMAD RIDWAN SOPIAN</v>
          </cell>
          <cell r="D8241" t="str">
            <v>10-Apr-1993</v>
          </cell>
          <cell r="E8241" t="str">
            <v>01-Jan-2019</v>
          </cell>
          <cell r="F8241" t="str">
            <v>ASCG</v>
          </cell>
          <cell r="G8241" t="str">
            <v>IPPI - KARAWANG</v>
          </cell>
          <cell r="H8241" t="str">
            <v>A476. INTI PANTJA PRESS INDUSTRI</v>
          </cell>
          <cell r="I8241" t="str">
            <v>JULIANTO</v>
          </cell>
        </row>
        <row r="8242">
          <cell r="B8242">
            <v>214454</v>
          </cell>
          <cell r="C8242" t="str">
            <v>MUHAMAD IHSANUDIN</v>
          </cell>
          <cell r="D8242" t="str">
            <v>12-May-1989</v>
          </cell>
          <cell r="E8242" t="str">
            <v>01-Jan-2019</v>
          </cell>
          <cell r="F8242" t="str">
            <v>ASCG</v>
          </cell>
          <cell r="G8242" t="str">
            <v>IPPI - KARAWANG</v>
          </cell>
          <cell r="H8242" t="str">
            <v>A476. INTI PANTJA PRESS INDUSTRI</v>
          </cell>
          <cell r="I8242" t="str">
            <v>JULIANTO</v>
          </cell>
        </row>
        <row r="8243">
          <cell r="B8243">
            <v>214455</v>
          </cell>
          <cell r="C8243" t="str">
            <v>AULIA FAHMI</v>
          </cell>
          <cell r="D8243" t="str">
            <v>21-Sep-1992</v>
          </cell>
          <cell r="E8243" t="str">
            <v>01-Jan-2019</v>
          </cell>
          <cell r="F8243" t="str">
            <v>ASCG</v>
          </cell>
          <cell r="G8243" t="str">
            <v>IPPI - KARAWANG</v>
          </cell>
          <cell r="H8243" t="str">
            <v>A476. INTI PANTJA PRESS INDUSTRI</v>
          </cell>
          <cell r="I8243" t="str">
            <v>JULIANTO</v>
          </cell>
        </row>
        <row r="8244">
          <cell r="B8244">
            <v>214456</v>
          </cell>
          <cell r="C8244" t="str">
            <v>PRIYO SUGIHARTO</v>
          </cell>
          <cell r="D8244" t="str">
            <v>23-Jul-1984</v>
          </cell>
          <cell r="E8244" t="str">
            <v>01-Jan-2019</v>
          </cell>
          <cell r="F8244" t="str">
            <v>ASCG</v>
          </cell>
          <cell r="G8244" t="str">
            <v>IPPI - KARAWANG</v>
          </cell>
          <cell r="H8244" t="str">
            <v>A476. INTI PANTJA PRESS INDUSTRI</v>
          </cell>
          <cell r="I8244" t="str">
            <v>JULIANTO</v>
          </cell>
        </row>
        <row r="8245">
          <cell r="B8245">
            <v>214457</v>
          </cell>
          <cell r="C8245" t="str">
            <v>IBNU MAULANA</v>
          </cell>
          <cell r="D8245" t="str">
            <v>03-Nov-1997</v>
          </cell>
          <cell r="E8245" t="str">
            <v>01-Jan-2019</v>
          </cell>
          <cell r="F8245" t="str">
            <v>ASCG</v>
          </cell>
          <cell r="G8245" t="str">
            <v>IPPI - KARAWANG</v>
          </cell>
          <cell r="H8245" t="str">
            <v>A476. INTI PANTJA PRESS INDUSTRI</v>
          </cell>
          <cell r="I8245" t="str">
            <v>JULIANTO</v>
          </cell>
        </row>
        <row r="8246">
          <cell r="B8246">
            <v>214458</v>
          </cell>
          <cell r="C8246" t="str">
            <v>ABDUL QOHAR</v>
          </cell>
          <cell r="D8246" t="str">
            <v>16-Jan-1977</v>
          </cell>
          <cell r="E8246" t="str">
            <v>01-Jan-2019</v>
          </cell>
          <cell r="F8246" t="str">
            <v>CHIEF</v>
          </cell>
          <cell r="G8246" t="str">
            <v>IPPI - KARAWANG</v>
          </cell>
          <cell r="H8246" t="str">
            <v>A476. INTI PANTJA PRESS INDUSTRI</v>
          </cell>
          <cell r="I8246" t="str">
            <v>JULIANTO</v>
          </cell>
        </row>
        <row r="8247">
          <cell r="B8247">
            <v>214459</v>
          </cell>
          <cell r="C8247" t="str">
            <v>SUTARJI</v>
          </cell>
          <cell r="D8247" t="str">
            <v>27-Jul-1990</v>
          </cell>
          <cell r="E8247" t="str">
            <v>01-Jan-2019</v>
          </cell>
          <cell r="F8247" t="str">
            <v>ASCG</v>
          </cell>
          <cell r="G8247" t="str">
            <v>IPPI - KARAWANG</v>
          </cell>
          <cell r="H8247" t="str">
            <v>A476. INTI PANTJA PRESS INDUSTRI</v>
          </cell>
          <cell r="I8247" t="str">
            <v>JULIANTO</v>
          </cell>
        </row>
        <row r="8248">
          <cell r="B8248">
            <v>214460</v>
          </cell>
          <cell r="C8248" t="str">
            <v>LUKMAN WIBOWO</v>
          </cell>
          <cell r="D8248" t="str">
            <v>04-May-1985</v>
          </cell>
          <cell r="E8248" t="str">
            <v>01-Jan-2019</v>
          </cell>
          <cell r="F8248" t="str">
            <v>ASCG</v>
          </cell>
          <cell r="G8248" t="str">
            <v>IPPI - KARAWANG</v>
          </cell>
          <cell r="H8248" t="str">
            <v>A476. INTI PANTJA PRESS INDUSTRI</v>
          </cell>
          <cell r="I8248" t="str">
            <v>JULIANTO</v>
          </cell>
        </row>
        <row r="8249">
          <cell r="B8249">
            <v>214461</v>
          </cell>
          <cell r="C8249" t="str">
            <v>MARDI</v>
          </cell>
          <cell r="D8249" t="str">
            <v>02-Sep-1973</v>
          </cell>
          <cell r="E8249" t="str">
            <v>01-Jan-2019</v>
          </cell>
          <cell r="F8249" t="str">
            <v>ASCG</v>
          </cell>
          <cell r="G8249" t="str">
            <v>IPPI - KARAWANG</v>
          </cell>
          <cell r="H8249" t="str">
            <v>A476. INTI PANTJA PRESS INDUSTRI</v>
          </cell>
          <cell r="I8249" t="str">
            <v>JULIANTO</v>
          </cell>
        </row>
        <row r="8250">
          <cell r="B8250">
            <v>211449</v>
          </cell>
          <cell r="C8250" t="str">
            <v>RIDWAN ABDUL RAHMAN</v>
          </cell>
          <cell r="D8250" t="str">
            <v>31-Dec-1960</v>
          </cell>
          <cell r="E8250" t="str">
            <v>01-Feb-2018</v>
          </cell>
          <cell r="F8250" t="str">
            <v>CHIEF</v>
          </cell>
          <cell r="G8250" t="str">
            <v>ITDC - NTB, LOMBOK TENGAH</v>
          </cell>
          <cell r="H8250" t="str">
            <v>A409. PENGEMBANGAN PARIWISATA INDONESIA (PERSERO) / ITDC</v>
          </cell>
          <cell r="I8250" t="str">
            <v>MUHAMAD DAINI</v>
          </cell>
        </row>
        <row r="8251">
          <cell r="B8251">
            <v>211450</v>
          </cell>
          <cell r="C8251" t="str">
            <v>SAPARWADI</v>
          </cell>
          <cell r="D8251" t="str">
            <v>12-Apr-1991</v>
          </cell>
          <cell r="E8251" t="str">
            <v>01-Feb-2018</v>
          </cell>
          <cell r="F8251" t="str">
            <v>ASCG2</v>
          </cell>
          <cell r="G8251" t="str">
            <v>ITDC - NTB, LOMBOK TENGAH</v>
          </cell>
          <cell r="H8251" t="str">
            <v>A409. PENGEMBANGAN PARIWISATA INDONESIA (PERSERO) / ITDC</v>
          </cell>
          <cell r="I8251" t="str">
            <v>MUHAMAD DAINI</v>
          </cell>
        </row>
        <row r="8252">
          <cell r="B8252">
            <v>211451</v>
          </cell>
          <cell r="C8252" t="str">
            <v>SUPARDI</v>
          </cell>
          <cell r="D8252" t="str">
            <v>20-Oct-1985</v>
          </cell>
          <cell r="E8252" t="str">
            <v>01-Feb-2018</v>
          </cell>
          <cell r="F8252" t="str">
            <v>ASCG</v>
          </cell>
          <cell r="G8252" t="str">
            <v>ITDC - NTB, LOMBOK TENGAH</v>
          </cell>
          <cell r="H8252" t="str">
            <v>A409. PENGEMBANGAN PARIWISATA INDONESIA (PERSERO) / ITDC</v>
          </cell>
          <cell r="I8252" t="str">
            <v>MUHAMAD DAINI</v>
          </cell>
        </row>
        <row r="8253">
          <cell r="B8253">
            <v>211453</v>
          </cell>
          <cell r="C8253" t="str">
            <v>BAHRI ISKANDAR</v>
          </cell>
          <cell r="D8253" t="str">
            <v>31-Dec-1974</v>
          </cell>
          <cell r="E8253" t="str">
            <v>01-Feb-2018</v>
          </cell>
          <cell r="F8253" t="str">
            <v>ASCG1</v>
          </cell>
          <cell r="G8253" t="str">
            <v>ITDC - NTB, LOMBOK TENGAH</v>
          </cell>
          <cell r="H8253" t="str">
            <v>A409. PENGEMBANGAN PARIWISATA INDONESIA (PERSERO) / ITDC</v>
          </cell>
          <cell r="I8253" t="str">
            <v>MUHAMAD DAINI</v>
          </cell>
        </row>
        <row r="8254">
          <cell r="B8254">
            <v>211454</v>
          </cell>
          <cell r="C8254" t="str">
            <v>ATRIADI</v>
          </cell>
          <cell r="D8254" t="str">
            <v>16-Jul-1992</v>
          </cell>
          <cell r="E8254" t="str">
            <v>01-Feb-2018</v>
          </cell>
          <cell r="F8254" t="str">
            <v>ASCG1</v>
          </cell>
          <cell r="G8254" t="str">
            <v>ITDC - NTB, LOMBOK TENGAH</v>
          </cell>
          <cell r="H8254" t="str">
            <v>A409. PENGEMBANGAN PARIWISATA INDONESIA (PERSERO) / ITDC</v>
          </cell>
          <cell r="I8254" t="str">
            <v>MUHAMAD DAINI</v>
          </cell>
        </row>
        <row r="8255">
          <cell r="B8255">
            <v>211456</v>
          </cell>
          <cell r="C8255" t="str">
            <v>ABDUL MANAP</v>
          </cell>
          <cell r="D8255" t="str">
            <v>31-Dec-1984</v>
          </cell>
          <cell r="E8255" t="str">
            <v>01-Feb-2018</v>
          </cell>
          <cell r="F8255" t="str">
            <v>ASCG1</v>
          </cell>
          <cell r="G8255" t="str">
            <v>ITDC - NTB, LOMBOK TENGAH</v>
          </cell>
          <cell r="H8255" t="str">
            <v>A409. PENGEMBANGAN PARIWISATA INDONESIA (PERSERO) / ITDC</v>
          </cell>
          <cell r="I8255" t="str">
            <v>MUHAMAD DAINI</v>
          </cell>
        </row>
        <row r="8256">
          <cell r="B8256">
            <v>211457</v>
          </cell>
          <cell r="C8256" t="str">
            <v>RAMLI AHMAD</v>
          </cell>
          <cell r="D8256" t="str">
            <v>03-Nov-1986</v>
          </cell>
          <cell r="E8256" t="str">
            <v>01-Feb-2018</v>
          </cell>
          <cell r="F8256" t="str">
            <v>ASCG1</v>
          </cell>
          <cell r="G8256" t="str">
            <v>ITDC - NTB, LOMBOK TENGAH</v>
          </cell>
          <cell r="H8256" t="str">
            <v>A409. PENGEMBANGAN PARIWISATA INDONESIA (PERSERO) / ITDC</v>
          </cell>
          <cell r="I8256" t="str">
            <v>MUHAMAD DAINI</v>
          </cell>
        </row>
        <row r="8257">
          <cell r="B8257">
            <v>211459</v>
          </cell>
          <cell r="C8257" t="str">
            <v>MURDIANTO</v>
          </cell>
          <cell r="D8257" t="str">
            <v>31-Dec-1981</v>
          </cell>
          <cell r="E8257" t="str">
            <v>01-Feb-2018</v>
          </cell>
          <cell r="F8257" t="str">
            <v>ASCG2</v>
          </cell>
          <cell r="G8257" t="str">
            <v>ITDC - NTB, LOMBOK TENGAH</v>
          </cell>
          <cell r="H8257" t="str">
            <v>A409. PENGEMBANGAN PARIWISATA INDONESIA (PERSERO) / ITDC</v>
          </cell>
          <cell r="I8257" t="str">
            <v>MUHAMAD DAINI</v>
          </cell>
        </row>
        <row r="8258">
          <cell r="B8258">
            <v>211460</v>
          </cell>
          <cell r="C8258" t="str">
            <v>ERHAMZAH</v>
          </cell>
          <cell r="D8258" t="str">
            <v>03-Jul-1984</v>
          </cell>
          <cell r="E8258" t="str">
            <v>01-Feb-2018</v>
          </cell>
          <cell r="F8258" t="str">
            <v>ASCG2</v>
          </cell>
          <cell r="G8258" t="str">
            <v>ITDC - NTB, LOMBOK TENGAH</v>
          </cell>
          <cell r="H8258" t="str">
            <v>A409. PENGEMBANGAN PARIWISATA INDONESIA (PERSERO) / ITDC</v>
          </cell>
          <cell r="I8258" t="str">
            <v>MUHAMAD DAINI</v>
          </cell>
        </row>
        <row r="8259">
          <cell r="B8259">
            <v>211462</v>
          </cell>
          <cell r="C8259" t="str">
            <v>SUSWANTO</v>
          </cell>
          <cell r="D8259" t="str">
            <v>02-Nov-1987</v>
          </cell>
          <cell r="E8259" t="str">
            <v>01-Feb-2018</v>
          </cell>
          <cell r="F8259" t="str">
            <v>ASCG2</v>
          </cell>
          <cell r="G8259" t="str">
            <v>ITDC - NTB, LOMBOK TENGAH</v>
          </cell>
          <cell r="H8259" t="str">
            <v>A409. PENGEMBANGAN PARIWISATA INDONESIA (PERSERO) / ITDC</v>
          </cell>
          <cell r="I8259" t="str">
            <v>MUHAMAD DAINI</v>
          </cell>
        </row>
        <row r="8260">
          <cell r="B8260">
            <v>211463</v>
          </cell>
          <cell r="C8260" t="str">
            <v>GANSAL</v>
          </cell>
          <cell r="D8260" t="str">
            <v>01-Jul-1981</v>
          </cell>
          <cell r="E8260" t="str">
            <v>01-Feb-2018</v>
          </cell>
          <cell r="F8260" t="str">
            <v>ASCG2</v>
          </cell>
          <cell r="G8260" t="str">
            <v>ITDC - NTB, LOMBOK TENGAH</v>
          </cell>
          <cell r="H8260" t="str">
            <v>A409. PENGEMBANGAN PARIWISATA INDONESIA (PERSERO) / ITDC</v>
          </cell>
          <cell r="I8260" t="str">
            <v>MUHAMAD DAINI</v>
          </cell>
        </row>
        <row r="8261">
          <cell r="B8261">
            <v>211464</v>
          </cell>
          <cell r="C8261" t="str">
            <v>MARWAN JAYADI</v>
          </cell>
          <cell r="D8261" t="str">
            <v>27-Mar-1993</v>
          </cell>
          <cell r="E8261" t="str">
            <v>01-Feb-2018</v>
          </cell>
          <cell r="F8261" t="str">
            <v>ASCG1</v>
          </cell>
          <cell r="G8261" t="str">
            <v>ITDC - NTB, LOMBOK TENGAH</v>
          </cell>
          <cell r="H8261" t="str">
            <v>A409. PENGEMBANGAN PARIWISATA INDONESIA (PERSERO) / ITDC</v>
          </cell>
          <cell r="I8261" t="str">
            <v>MUHAMAD DAINI</v>
          </cell>
        </row>
        <row r="8262">
          <cell r="B8262">
            <v>211465</v>
          </cell>
          <cell r="C8262" t="str">
            <v>SANAP SAUFAN</v>
          </cell>
          <cell r="D8262" t="str">
            <v>29-Dec-1985</v>
          </cell>
          <cell r="E8262" t="str">
            <v>01-Feb-2018</v>
          </cell>
          <cell r="F8262" t="str">
            <v>ASCG2</v>
          </cell>
          <cell r="G8262" t="str">
            <v>ITDC - NTB, LOMBOK TENGAH</v>
          </cell>
          <cell r="H8262" t="str">
            <v>A409. PENGEMBANGAN PARIWISATA INDONESIA (PERSERO) / ITDC</v>
          </cell>
          <cell r="I8262" t="str">
            <v>MUHAMAD DAINI</v>
          </cell>
        </row>
        <row r="8263">
          <cell r="B8263">
            <v>211467</v>
          </cell>
          <cell r="C8263" t="str">
            <v>KETUT ARIANA</v>
          </cell>
          <cell r="D8263" t="str">
            <v>20-Apr-1991</v>
          </cell>
          <cell r="E8263" t="str">
            <v>01-Feb-2018</v>
          </cell>
          <cell r="F8263" t="str">
            <v>ASCG1</v>
          </cell>
          <cell r="G8263" t="str">
            <v>ITDC - NTB, LOMBOK TENGAH</v>
          </cell>
          <cell r="H8263" t="str">
            <v>A409. PENGEMBANGAN PARIWISATA INDONESIA (PERSERO) / ITDC</v>
          </cell>
          <cell r="I8263" t="str">
            <v>MUHAMAD DAINI</v>
          </cell>
        </row>
        <row r="8264">
          <cell r="B8264">
            <v>211468</v>
          </cell>
          <cell r="C8264" t="str">
            <v>SAHIMIN</v>
          </cell>
          <cell r="D8264" t="str">
            <v>31-Dec-1989</v>
          </cell>
          <cell r="E8264" t="str">
            <v>01-Feb-2018</v>
          </cell>
          <cell r="F8264" t="str">
            <v>ASCG2</v>
          </cell>
          <cell r="G8264" t="str">
            <v>ITDC - NTB, LOMBOK TENGAH</v>
          </cell>
          <cell r="H8264" t="str">
            <v>A409. PENGEMBANGAN PARIWISATA INDONESIA (PERSERO) / ITDC</v>
          </cell>
          <cell r="I8264" t="str">
            <v>MUHAMAD DAINI</v>
          </cell>
        </row>
        <row r="8265">
          <cell r="B8265">
            <v>211470</v>
          </cell>
          <cell r="C8265" t="str">
            <v>SAHARUDIN</v>
          </cell>
          <cell r="D8265" t="str">
            <v>01-Jul-1974</v>
          </cell>
          <cell r="E8265" t="str">
            <v>01-Feb-2018</v>
          </cell>
          <cell r="F8265" t="str">
            <v>ASCG2</v>
          </cell>
          <cell r="G8265" t="str">
            <v>ITDC - NTB, LOMBOK TENGAH</v>
          </cell>
          <cell r="H8265" t="str">
            <v>A409. PENGEMBANGAN PARIWISATA INDONESIA (PERSERO) / ITDC</v>
          </cell>
          <cell r="I8265" t="str">
            <v>MUHAMAD DAINI</v>
          </cell>
        </row>
        <row r="8266">
          <cell r="B8266">
            <v>211472</v>
          </cell>
          <cell r="C8266" t="str">
            <v>UZAHANA</v>
          </cell>
          <cell r="D8266" t="str">
            <v>25-Jan-1994</v>
          </cell>
          <cell r="E8266" t="str">
            <v>01-Feb-2018</v>
          </cell>
          <cell r="F8266" t="str">
            <v>ASCG1</v>
          </cell>
          <cell r="G8266" t="str">
            <v>ITDC - NTB, LOMBOK TENGAH</v>
          </cell>
          <cell r="H8266" t="str">
            <v>A409. PENGEMBANGAN PARIWISATA INDONESIA (PERSERO) / ITDC</v>
          </cell>
          <cell r="I8266" t="str">
            <v>MUHAMAD DAINI</v>
          </cell>
        </row>
        <row r="8267">
          <cell r="B8267">
            <v>211474</v>
          </cell>
          <cell r="C8267" t="str">
            <v>MAHRIP</v>
          </cell>
          <cell r="D8267" t="str">
            <v>15-Feb-1980</v>
          </cell>
          <cell r="E8267" t="str">
            <v>01-Feb-2018</v>
          </cell>
          <cell r="F8267" t="str">
            <v>ASCG2</v>
          </cell>
          <cell r="G8267" t="str">
            <v>ITDC - NTB, LOMBOK TENGAH</v>
          </cell>
          <cell r="H8267" t="str">
            <v>A409. PENGEMBANGAN PARIWISATA INDONESIA (PERSERO) / ITDC</v>
          </cell>
          <cell r="I8267" t="str">
            <v>MUHAMAD DAINI</v>
          </cell>
        </row>
        <row r="8268">
          <cell r="B8268">
            <v>211475</v>
          </cell>
          <cell r="C8268" t="str">
            <v>MASWIN HADI</v>
          </cell>
          <cell r="D8268" t="str">
            <v>01-Jul-1986</v>
          </cell>
          <cell r="E8268" t="str">
            <v>01-Feb-2018</v>
          </cell>
          <cell r="F8268" t="str">
            <v>ASCG1</v>
          </cell>
          <cell r="G8268" t="str">
            <v>ITDC - NTB, LOMBOK TENGAH</v>
          </cell>
          <cell r="H8268" t="str">
            <v>A409. PENGEMBANGAN PARIWISATA INDONESIA (PERSERO) / ITDC</v>
          </cell>
          <cell r="I8268" t="str">
            <v>MUHAMAD DAINI</v>
          </cell>
        </row>
        <row r="8269">
          <cell r="B8269">
            <v>211476</v>
          </cell>
          <cell r="C8269" t="str">
            <v>ZULKIFLI</v>
          </cell>
          <cell r="D8269" t="str">
            <v>02-Aug-1990</v>
          </cell>
          <cell r="E8269" t="str">
            <v>01-Feb-2018</v>
          </cell>
          <cell r="F8269" t="str">
            <v>ASCG2</v>
          </cell>
          <cell r="G8269" t="str">
            <v>ITDC - NTB, LOMBOK TENGAH</v>
          </cell>
          <cell r="H8269" t="str">
            <v>A409. PENGEMBANGAN PARIWISATA INDONESIA (PERSERO) / ITDC</v>
          </cell>
          <cell r="I8269" t="str">
            <v>MUHAMAD DAINI</v>
          </cell>
        </row>
        <row r="8270">
          <cell r="B8270">
            <v>211478</v>
          </cell>
          <cell r="C8270" t="str">
            <v>LUAI AS'ARI</v>
          </cell>
          <cell r="D8270" t="str">
            <v>31-Dec-1985</v>
          </cell>
          <cell r="E8270" t="str">
            <v>01-Feb-2018</v>
          </cell>
          <cell r="F8270" t="str">
            <v>ASCG2</v>
          </cell>
          <cell r="G8270" t="str">
            <v>ITDC - NTB, LOMBOK TENGAH</v>
          </cell>
          <cell r="H8270" t="str">
            <v>A409. PENGEMBANGAN PARIWISATA INDONESIA (PERSERO) / ITDC</v>
          </cell>
          <cell r="I8270" t="str">
            <v>MUHAMAD DAINI</v>
          </cell>
        </row>
        <row r="8271">
          <cell r="B8271">
            <v>211479</v>
          </cell>
          <cell r="C8271" t="str">
            <v>MASHURI</v>
          </cell>
          <cell r="D8271" t="str">
            <v>04-Aug-1984</v>
          </cell>
          <cell r="E8271" t="str">
            <v>01-Feb-2018</v>
          </cell>
          <cell r="F8271" t="str">
            <v>ASCG1</v>
          </cell>
          <cell r="G8271" t="str">
            <v>ITDC - NTB, LOMBOK TENGAH</v>
          </cell>
          <cell r="H8271" t="str">
            <v>A409. PENGEMBANGAN PARIWISATA INDONESIA (PERSERO) / ITDC</v>
          </cell>
          <cell r="I8271" t="str">
            <v>MUHAMAD DAINI</v>
          </cell>
        </row>
        <row r="8272">
          <cell r="B8272">
            <v>211481</v>
          </cell>
          <cell r="C8272" t="str">
            <v>BUSSAIRI</v>
          </cell>
          <cell r="D8272" t="str">
            <v>31-Dec-1982</v>
          </cell>
          <cell r="E8272" t="str">
            <v>01-Feb-2018</v>
          </cell>
          <cell r="F8272" t="str">
            <v>ASCG</v>
          </cell>
          <cell r="G8272" t="str">
            <v>ITDC - NTB, LOMBOK TENGAH</v>
          </cell>
          <cell r="H8272" t="str">
            <v>A409. PENGEMBANGAN PARIWISATA INDONESIA (PERSERO) / ITDC</v>
          </cell>
          <cell r="I8272" t="str">
            <v>MUHAMAD DAINI</v>
          </cell>
        </row>
        <row r="8273">
          <cell r="B8273">
            <v>211482</v>
          </cell>
          <cell r="C8273" t="str">
            <v>SELAMAT BONARDI</v>
          </cell>
          <cell r="D8273" t="str">
            <v>03-May-1986</v>
          </cell>
          <cell r="E8273" t="str">
            <v>01-Feb-2018</v>
          </cell>
          <cell r="F8273" t="str">
            <v>ASCG</v>
          </cell>
          <cell r="G8273" t="str">
            <v>ITDC - NTB, LOMBOK TENGAH</v>
          </cell>
          <cell r="H8273" t="str">
            <v>A409. PENGEMBANGAN PARIWISATA INDONESIA (PERSERO) / ITDC</v>
          </cell>
          <cell r="I8273" t="str">
            <v>MUHAMAD DAINI</v>
          </cell>
        </row>
        <row r="8274">
          <cell r="B8274">
            <v>211484</v>
          </cell>
          <cell r="C8274" t="str">
            <v>SENTANA</v>
          </cell>
          <cell r="D8274" t="str">
            <v>31-Dec-1988</v>
          </cell>
          <cell r="E8274" t="str">
            <v>01-Feb-2018</v>
          </cell>
          <cell r="F8274" t="str">
            <v>ASCG1</v>
          </cell>
          <cell r="G8274" t="str">
            <v>ITDC - NTB, LOMBOK TENGAH</v>
          </cell>
          <cell r="H8274" t="str">
            <v>A409. PENGEMBANGAN PARIWISATA INDONESIA (PERSERO) / ITDC</v>
          </cell>
          <cell r="I8274" t="str">
            <v>MUHAMAD DAINI</v>
          </cell>
        </row>
        <row r="8275">
          <cell r="B8275">
            <v>211485</v>
          </cell>
          <cell r="C8275" t="str">
            <v>MARDUN</v>
          </cell>
          <cell r="D8275" t="str">
            <v>11-Jun-1987</v>
          </cell>
          <cell r="E8275" t="str">
            <v>01-Feb-2018</v>
          </cell>
          <cell r="F8275" t="str">
            <v>ASCG3</v>
          </cell>
          <cell r="G8275" t="str">
            <v>ITDC - NTB, LOMBOK TENGAH</v>
          </cell>
          <cell r="H8275" t="str">
            <v>A409. PENGEMBANGAN PARIWISATA INDONESIA (PERSERO) / ITDC</v>
          </cell>
          <cell r="I8275" t="str">
            <v>MUHAMAD DAINI</v>
          </cell>
        </row>
        <row r="8276">
          <cell r="B8276">
            <v>211486</v>
          </cell>
          <cell r="C8276" t="str">
            <v>GELIAN GARE</v>
          </cell>
          <cell r="D8276" t="str">
            <v>14-Jun-1983</v>
          </cell>
          <cell r="E8276" t="str">
            <v>01-Feb-2018</v>
          </cell>
          <cell r="F8276" t="str">
            <v>ASCG3</v>
          </cell>
          <cell r="G8276" t="str">
            <v>ITDC - NTB, LOMBOK TENGAH</v>
          </cell>
          <cell r="H8276" t="str">
            <v>A409. PENGEMBANGAN PARIWISATA INDONESIA (PERSERO) / ITDC</v>
          </cell>
          <cell r="I8276" t="str">
            <v>MUHAMAD DAINI</v>
          </cell>
        </row>
        <row r="8277">
          <cell r="B8277">
            <v>211487</v>
          </cell>
          <cell r="C8277" t="str">
            <v>RAKNAH</v>
          </cell>
          <cell r="D8277" t="str">
            <v>14-Mar-1996</v>
          </cell>
          <cell r="E8277" t="str">
            <v>01-Feb-2018</v>
          </cell>
          <cell r="F8277" t="str">
            <v>ASCG</v>
          </cell>
          <cell r="G8277" t="str">
            <v>ITDC - NTB, LOMBOK TENGAH</v>
          </cell>
          <cell r="H8277" t="str">
            <v>A409. PENGEMBANGAN PARIWISATA INDONESIA (PERSERO) / ITDC</v>
          </cell>
          <cell r="I8277" t="str">
            <v>MUHAMAD DAINI</v>
          </cell>
        </row>
        <row r="8278">
          <cell r="B8278">
            <v>211489</v>
          </cell>
          <cell r="C8278" t="str">
            <v>RAY CANDRA WIJAYA</v>
          </cell>
          <cell r="D8278" t="str">
            <v>06-Apr-1997</v>
          </cell>
          <cell r="E8278" t="str">
            <v>01-Feb-2018</v>
          </cell>
          <cell r="F8278" t="str">
            <v>ASCG1</v>
          </cell>
          <cell r="G8278" t="str">
            <v>ITDC - NTB, LOMBOK TENGAH</v>
          </cell>
          <cell r="H8278" t="str">
            <v>A409. PENGEMBANGAN PARIWISATA INDONESIA (PERSERO) / ITDC</v>
          </cell>
          <cell r="I8278" t="str">
            <v>MUHAMAD DAINI</v>
          </cell>
        </row>
        <row r="8279">
          <cell r="B8279">
            <v>211490</v>
          </cell>
          <cell r="C8279" t="str">
            <v>MEDAN</v>
          </cell>
          <cell r="D8279" t="str">
            <v>15-Dec-1995</v>
          </cell>
          <cell r="E8279" t="str">
            <v>01-Feb-2018</v>
          </cell>
          <cell r="F8279" t="str">
            <v>ASCG</v>
          </cell>
          <cell r="G8279" t="str">
            <v>ITDC - NTB, LOMBOK TENGAH</v>
          </cell>
          <cell r="H8279" t="str">
            <v>A409. PENGEMBANGAN PARIWISATA INDONESIA (PERSERO) / ITDC</v>
          </cell>
          <cell r="I8279" t="str">
            <v>MUHAMAD DAINI</v>
          </cell>
        </row>
        <row r="8280">
          <cell r="B8280">
            <v>211492</v>
          </cell>
          <cell r="C8280" t="str">
            <v>LALU FATHURRAHMAN</v>
          </cell>
          <cell r="D8280" t="str">
            <v>27-Jan-1975</v>
          </cell>
          <cell r="E8280" t="str">
            <v>01-Feb-2018</v>
          </cell>
          <cell r="F8280" t="str">
            <v>ASCG2</v>
          </cell>
          <cell r="G8280" t="str">
            <v>ITDC - NTB, LOMBOK TENGAH</v>
          </cell>
          <cell r="H8280" t="str">
            <v>A409. PENGEMBANGAN PARIWISATA INDONESIA (PERSERO) / ITDC</v>
          </cell>
          <cell r="I8280" t="str">
            <v>MUHAMAD DAINI</v>
          </cell>
        </row>
        <row r="8281">
          <cell r="B8281">
            <v>211493</v>
          </cell>
          <cell r="C8281" t="str">
            <v>MUHAMAD ALI</v>
          </cell>
          <cell r="D8281" t="str">
            <v>01-Jul-1992</v>
          </cell>
          <cell r="E8281" t="str">
            <v>01-Feb-2018</v>
          </cell>
          <cell r="F8281" t="str">
            <v>ASCG2</v>
          </cell>
          <cell r="G8281" t="str">
            <v>ITDC - NTB, LOMBOK TENGAH</v>
          </cell>
          <cell r="H8281" t="str">
            <v>A409. PENGEMBANGAN PARIWISATA INDONESIA (PERSERO) / ITDC</v>
          </cell>
          <cell r="I8281" t="str">
            <v>MUHAMAD DAINI</v>
          </cell>
        </row>
        <row r="8282">
          <cell r="B8282">
            <v>211494</v>
          </cell>
          <cell r="C8282" t="str">
            <v>MANUM</v>
          </cell>
          <cell r="D8282" t="str">
            <v>17-May-1996</v>
          </cell>
          <cell r="E8282" t="str">
            <v>01-Feb-2018</v>
          </cell>
          <cell r="F8282" t="str">
            <v>ASCG</v>
          </cell>
          <cell r="G8282" t="str">
            <v>ITDC - NTB, LOMBOK TENGAH</v>
          </cell>
          <cell r="H8282" t="str">
            <v>A409. PENGEMBANGAN PARIWISATA INDONESIA (PERSERO) / ITDC</v>
          </cell>
          <cell r="I8282" t="str">
            <v>MUHAMAD DAINI</v>
          </cell>
        </row>
        <row r="8283">
          <cell r="B8283">
            <v>211497</v>
          </cell>
          <cell r="C8283" t="str">
            <v>REFLI LUBIS RAIS FAUZI</v>
          </cell>
          <cell r="D8283" t="str">
            <v>28-Aug-1993</v>
          </cell>
          <cell r="E8283" t="str">
            <v>01-Feb-2018</v>
          </cell>
          <cell r="F8283" t="str">
            <v>ASCG</v>
          </cell>
          <cell r="G8283" t="str">
            <v>ITDC - NTB, LOMBOK TENGAH</v>
          </cell>
          <cell r="H8283" t="str">
            <v>A409. PENGEMBANGAN PARIWISATA INDONESIA (PERSERO) / ITDC</v>
          </cell>
          <cell r="I8283" t="str">
            <v>MUHAMAD DAINI</v>
          </cell>
        </row>
        <row r="8284">
          <cell r="B8284">
            <v>211498</v>
          </cell>
          <cell r="C8284" t="str">
            <v>JAMAL MIRDAT</v>
          </cell>
          <cell r="D8284" t="str">
            <v>19-Mar-1988</v>
          </cell>
          <cell r="E8284" t="str">
            <v>01-Feb-2018</v>
          </cell>
          <cell r="F8284" t="str">
            <v>ASCG1</v>
          </cell>
          <cell r="G8284" t="str">
            <v>ITDC - NTB, LOMBOK TENGAH</v>
          </cell>
          <cell r="H8284" t="str">
            <v>A409. PENGEMBANGAN PARIWISATA INDONESIA (PERSERO) / ITDC</v>
          </cell>
          <cell r="I8284" t="str">
            <v>MUHAMAD DAINI</v>
          </cell>
        </row>
        <row r="8285">
          <cell r="B8285">
            <v>211500</v>
          </cell>
          <cell r="C8285" t="str">
            <v>LALU EDI SUSMAYADI</v>
          </cell>
          <cell r="D8285" t="str">
            <v>20-Jan-1985</v>
          </cell>
          <cell r="E8285" t="str">
            <v>01-Feb-2018</v>
          </cell>
          <cell r="F8285" t="str">
            <v>ASCG</v>
          </cell>
          <cell r="G8285" t="str">
            <v>ITDC - NTB, LOMBOK TENGAH</v>
          </cell>
          <cell r="H8285" t="str">
            <v>A409. PENGEMBANGAN PARIWISATA INDONESIA (PERSERO) / ITDC</v>
          </cell>
          <cell r="I8285" t="str">
            <v>MUHAMAD DAINI</v>
          </cell>
        </row>
        <row r="8286">
          <cell r="B8286">
            <v>211501</v>
          </cell>
          <cell r="C8286" t="str">
            <v>SELAMAT</v>
          </cell>
          <cell r="D8286" t="str">
            <v>31-Dec-1987</v>
          </cell>
          <cell r="E8286" t="str">
            <v>01-Feb-2018</v>
          </cell>
          <cell r="F8286" t="str">
            <v>ASCG2</v>
          </cell>
          <cell r="G8286" t="str">
            <v>ITDC - NTB, LOMBOK TENGAH</v>
          </cell>
          <cell r="H8286" t="str">
            <v>A409. PENGEMBANGAN PARIWISATA INDONESIA (PERSERO) / ITDC</v>
          </cell>
          <cell r="I8286" t="str">
            <v>MUHAMAD DAINI</v>
          </cell>
        </row>
        <row r="8287">
          <cell r="B8287">
            <v>211504</v>
          </cell>
          <cell r="C8287" t="str">
            <v>CAMEK</v>
          </cell>
          <cell r="D8287" t="str">
            <v>31-Dec-1995</v>
          </cell>
          <cell r="E8287" t="str">
            <v>01-Feb-2018</v>
          </cell>
          <cell r="F8287" t="str">
            <v>ASCG</v>
          </cell>
          <cell r="G8287" t="str">
            <v>ITDC - NTB, LOMBOK TENGAH</v>
          </cell>
          <cell r="H8287" t="str">
            <v>A409. PENGEMBANGAN PARIWISATA INDONESIA (PERSERO) / ITDC</v>
          </cell>
          <cell r="I8287" t="str">
            <v>MUHAMAD DAINI</v>
          </cell>
        </row>
        <row r="8288">
          <cell r="B8288">
            <v>211505</v>
          </cell>
          <cell r="C8288" t="str">
            <v>ARUM</v>
          </cell>
          <cell r="D8288" t="str">
            <v>31-Dec-1992</v>
          </cell>
          <cell r="E8288" t="str">
            <v>01-Feb-2018</v>
          </cell>
          <cell r="F8288" t="str">
            <v>ASCG1</v>
          </cell>
          <cell r="G8288" t="str">
            <v>ITDC - NTB, LOMBOK TENGAH</v>
          </cell>
          <cell r="H8288" t="str">
            <v>A409. PENGEMBANGAN PARIWISATA INDONESIA (PERSERO) / ITDC</v>
          </cell>
          <cell r="I8288" t="str">
            <v>MUHAMAD DAINI</v>
          </cell>
        </row>
        <row r="8289">
          <cell r="B8289">
            <v>211507</v>
          </cell>
          <cell r="C8289" t="str">
            <v>LALU CITRA KUSUMA</v>
          </cell>
          <cell r="D8289" t="str">
            <v>10-Apr-1965</v>
          </cell>
          <cell r="E8289" t="str">
            <v>01-Feb-2018</v>
          </cell>
          <cell r="F8289" t="str">
            <v>DANRU</v>
          </cell>
          <cell r="G8289" t="str">
            <v>ITDC - NTB, LOMBOK TENGAH</v>
          </cell>
          <cell r="H8289" t="str">
            <v>A409. PENGEMBANGAN PARIWISATA INDONESIA (PERSERO) / ITDC</v>
          </cell>
          <cell r="I8289" t="str">
            <v>MUHAMAD DAINI</v>
          </cell>
        </row>
        <row r="8290">
          <cell r="B8290">
            <v>211508</v>
          </cell>
          <cell r="C8290" t="str">
            <v>RONI</v>
          </cell>
          <cell r="D8290" t="str">
            <v>01-Jul-1994</v>
          </cell>
          <cell r="E8290" t="str">
            <v>01-Feb-2018</v>
          </cell>
          <cell r="F8290" t="str">
            <v>ASCG</v>
          </cell>
          <cell r="G8290" t="str">
            <v>ITDC - NTB, LOMBOK TENGAH</v>
          </cell>
          <cell r="H8290" t="str">
            <v>A409. PENGEMBANGAN PARIWISATA INDONESIA (PERSERO) / ITDC</v>
          </cell>
          <cell r="I8290" t="str">
            <v>MUHAMAD DAINI</v>
          </cell>
        </row>
        <row r="8291">
          <cell r="B8291">
            <v>211509</v>
          </cell>
          <cell r="C8291" t="str">
            <v>MUHAMAD SIMANUDIN</v>
          </cell>
          <cell r="D8291" t="str">
            <v>14-Nov-1985</v>
          </cell>
          <cell r="E8291" t="str">
            <v>01-Feb-2018</v>
          </cell>
          <cell r="F8291" t="str">
            <v>ASCG</v>
          </cell>
          <cell r="G8291" t="str">
            <v>ITDC - NTB, LOMBOK TENGAH</v>
          </cell>
          <cell r="H8291" t="str">
            <v>A409. PENGEMBANGAN PARIWISATA INDONESIA (PERSERO) / ITDC</v>
          </cell>
          <cell r="I8291" t="str">
            <v>MUHAMAD DAINI</v>
          </cell>
        </row>
        <row r="8292">
          <cell r="B8292">
            <v>211510</v>
          </cell>
          <cell r="C8292" t="str">
            <v>LALU RATNO KASIM</v>
          </cell>
          <cell r="D8292" t="str">
            <v>31-Dec-1980</v>
          </cell>
          <cell r="E8292" t="str">
            <v>01-Feb-2018</v>
          </cell>
          <cell r="F8292" t="str">
            <v>ASCG1</v>
          </cell>
          <cell r="G8292" t="str">
            <v>ITDC - NTB, LOMBOK TENGAH</v>
          </cell>
          <cell r="H8292" t="str">
            <v>A409. PENGEMBANGAN PARIWISATA INDONESIA (PERSERO) / ITDC</v>
          </cell>
          <cell r="I8292" t="str">
            <v>MUHAMAD DAINI</v>
          </cell>
        </row>
        <row r="8293">
          <cell r="B8293">
            <v>211512</v>
          </cell>
          <cell r="C8293" t="str">
            <v>ANDI ANTO</v>
          </cell>
          <cell r="D8293" t="str">
            <v>15-Jul-1992</v>
          </cell>
          <cell r="E8293" t="str">
            <v>01-Feb-2018</v>
          </cell>
          <cell r="F8293" t="str">
            <v>ASCG</v>
          </cell>
          <cell r="G8293" t="str">
            <v>ITDC - NTB, LOMBOK TENGAH</v>
          </cell>
          <cell r="H8293" t="str">
            <v>A409. PENGEMBANGAN PARIWISATA INDONESIA (PERSERO) / ITDC</v>
          </cell>
          <cell r="I8293" t="str">
            <v>MUHAMAD DAINI</v>
          </cell>
        </row>
        <row r="8294">
          <cell r="B8294">
            <v>211513</v>
          </cell>
          <cell r="C8294" t="str">
            <v>MOHAMAD ZAINI</v>
          </cell>
          <cell r="D8294" t="str">
            <v>01-Feb-1993</v>
          </cell>
          <cell r="E8294" t="str">
            <v>01-Feb-2018</v>
          </cell>
          <cell r="F8294" t="str">
            <v>ASCG</v>
          </cell>
          <cell r="G8294" t="str">
            <v>ITDC - NTB, LOMBOK TENGAH</v>
          </cell>
          <cell r="H8294" t="str">
            <v>A409. PENGEMBANGAN PARIWISATA INDONESIA (PERSERO) / ITDC</v>
          </cell>
          <cell r="I8294" t="str">
            <v>MUHAMAD DAINI</v>
          </cell>
        </row>
        <row r="8295">
          <cell r="B8295">
            <v>211514</v>
          </cell>
          <cell r="C8295" t="str">
            <v>LALU IMAM PADLI</v>
          </cell>
          <cell r="D8295" t="str">
            <v>09-Jan-1992</v>
          </cell>
          <cell r="E8295" t="str">
            <v>01-Feb-2018</v>
          </cell>
          <cell r="F8295" t="str">
            <v>ASCG</v>
          </cell>
          <cell r="G8295" t="str">
            <v>ITDC - NTB, LOMBOK TENGAH</v>
          </cell>
          <cell r="H8295" t="str">
            <v>A409. PENGEMBANGAN PARIWISATA INDONESIA (PERSERO) / ITDC</v>
          </cell>
          <cell r="I8295" t="str">
            <v>MUHAMAD DAINI</v>
          </cell>
        </row>
        <row r="8296">
          <cell r="B8296">
            <v>211515</v>
          </cell>
          <cell r="C8296" t="str">
            <v>SAHARUDIN</v>
          </cell>
          <cell r="D8296" t="str">
            <v>31-Dec-1985</v>
          </cell>
          <cell r="E8296" t="str">
            <v>01-Feb-2018</v>
          </cell>
          <cell r="F8296" t="str">
            <v>ASCG</v>
          </cell>
          <cell r="G8296" t="str">
            <v>ITDC - NTB, LOMBOK TENGAH</v>
          </cell>
          <cell r="H8296" t="str">
            <v>A409. PENGEMBANGAN PARIWISATA INDONESIA (PERSERO) / ITDC</v>
          </cell>
          <cell r="I8296" t="str">
            <v>MUHAMAD DAINI</v>
          </cell>
        </row>
        <row r="8297">
          <cell r="B8297">
            <v>211516</v>
          </cell>
          <cell r="C8297" t="str">
            <v>MANAP</v>
          </cell>
          <cell r="D8297" t="str">
            <v>20-Jun-1992</v>
          </cell>
          <cell r="E8297" t="str">
            <v>01-Feb-2018</v>
          </cell>
          <cell r="F8297" t="str">
            <v>ASCG</v>
          </cell>
          <cell r="G8297" t="str">
            <v>ITDC - NTB, LOMBOK TENGAH</v>
          </cell>
          <cell r="H8297" t="str">
            <v>A409. PENGEMBANGAN PARIWISATA INDONESIA (PERSERO) / ITDC</v>
          </cell>
          <cell r="I8297" t="str">
            <v>MUHAMAD DAINI</v>
          </cell>
        </row>
        <row r="8298">
          <cell r="B8298">
            <v>211517</v>
          </cell>
          <cell r="C8298" t="str">
            <v>AMRULLAH</v>
          </cell>
          <cell r="D8298" t="str">
            <v>05-Feb-1991</v>
          </cell>
          <cell r="E8298" t="str">
            <v>01-Feb-2018</v>
          </cell>
          <cell r="F8298" t="str">
            <v>ASCG</v>
          </cell>
          <cell r="G8298" t="str">
            <v>ITDC - NTB, LOMBOK TENGAH</v>
          </cell>
          <cell r="H8298" t="str">
            <v>A409. PENGEMBANGAN PARIWISATA INDONESIA (PERSERO) / ITDC</v>
          </cell>
          <cell r="I8298" t="str">
            <v>MUHAMAD DAINI</v>
          </cell>
        </row>
        <row r="8299">
          <cell r="B8299">
            <v>211518</v>
          </cell>
          <cell r="C8299" t="str">
            <v>LALU MUHAMAD ALI</v>
          </cell>
          <cell r="D8299" t="str">
            <v>15-Mar-1994</v>
          </cell>
          <cell r="E8299" t="str">
            <v>01-Feb-2018</v>
          </cell>
          <cell r="F8299" t="str">
            <v>ASCG</v>
          </cell>
          <cell r="G8299" t="str">
            <v>ITDC - NTB, LOMBOK TENGAH</v>
          </cell>
          <cell r="H8299" t="str">
            <v>A409. PENGEMBANGAN PARIWISATA INDONESIA (PERSERO) / ITDC</v>
          </cell>
          <cell r="I8299" t="str">
            <v>MUHAMAD DAINI</v>
          </cell>
        </row>
        <row r="8300">
          <cell r="B8300">
            <v>211519</v>
          </cell>
          <cell r="C8300" t="str">
            <v>LALU ZAILANI</v>
          </cell>
          <cell r="D8300" t="str">
            <v>18-Aug-1975</v>
          </cell>
          <cell r="E8300" t="str">
            <v>01-Feb-2018</v>
          </cell>
          <cell r="F8300" t="str">
            <v>DANRU</v>
          </cell>
          <cell r="G8300" t="str">
            <v>ITDC - NTB, LOMBOK TENGAH</v>
          </cell>
          <cell r="H8300" t="str">
            <v>A409. PENGEMBANGAN PARIWISATA INDONESIA (PERSERO) / ITDC</v>
          </cell>
          <cell r="I8300" t="str">
            <v>MUHAMAD DAINI</v>
          </cell>
        </row>
        <row r="8301">
          <cell r="B8301">
            <v>211520</v>
          </cell>
          <cell r="C8301" t="str">
            <v>TOHRI SUSANTO</v>
          </cell>
          <cell r="D8301" t="str">
            <v>04-Jul-1994</v>
          </cell>
          <cell r="E8301" t="str">
            <v>01-Feb-2018</v>
          </cell>
          <cell r="F8301" t="str">
            <v>ASCG</v>
          </cell>
          <cell r="G8301" t="str">
            <v>ITDC - NTB, LOMBOK TENGAH</v>
          </cell>
          <cell r="H8301" t="str">
            <v>A409. PENGEMBANGAN PARIWISATA INDONESIA (PERSERO) / ITDC</v>
          </cell>
          <cell r="I8301" t="str">
            <v>MUHAMAD DAINI</v>
          </cell>
        </row>
        <row r="8302">
          <cell r="B8302">
            <v>211521</v>
          </cell>
          <cell r="C8302" t="str">
            <v>LALU SUGIONO APAN</v>
          </cell>
          <cell r="D8302" t="str">
            <v>01-Sep-1988</v>
          </cell>
          <cell r="E8302" t="str">
            <v>01-Feb-2018</v>
          </cell>
          <cell r="F8302" t="str">
            <v>ASCG</v>
          </cell>
          <cell r="G8302" t="str">
            <v>ITDC - NTB, LOMBOK TENGAH</v>
          </cell>
          <cell r="H8302" t="str">
            <v>A409. PENGEMBANGAN PARIWISATA INDONESIA (PERSERO) / ITDC</v>
          </cell>
          <cell r="I8302" t="str">
            <v>MUHAMAD DAINI</v>
          </cell>
        </row>
        <row r="8303">
          <cell r="B8303">
            <v>211522</v>
          </cell>
          <cell r="C8303" t="str">
            <v>CAHYADI TUI</v>
          </cell>
          <cell r="D8303" t="str">
            <v>03-Jan-1988</v>
          </cell>
          <cell r="E8303" t="str">
            <v>01-Feb-2018</v>
          </cell>
          <cell r="F8303" t="str">
            <v>ASCG1</v>
          </cell>
          <cell r="G8303" t="str">
            <v>ITDC - NTB, LOMBOK TENGAH</v>
          </cell>
          <cell r="H8303" t="str">
            <v>A409. PENGEMBANGAN PARIWISATA INDONESIA (PERSERO) / ITDC</v>
          </cell>
          <cell r="I8303" t="str">
            <v>MUHAMAD DAINI</v>
          </cell>
        </row>
        <row r="8304">
          <cell r="B8304">
            <v>211523</v>
          </cell>
          <cell r="C8304" t="str">
            <v>LALU SAI ANGGARE</v>
          </cell>
          <cell r="D8304" t="str">
            <v>08-Feb-1991</v>
          </cell>
          <cell r="E8304" t="str">
            <v>01-Feb-2018</v>
          </cell>
          <cell r="F8304" t="str">
            <v>ASCG</v>
          </cell>
          <cell r="G8304" t="str">
            <v>ITDC - NTB, LOMBOK TENGAH</v>
          </cell>
          <cell r="H8304" t="str">
            <v>A409. PENGEMBANGAN PARIWISATA INDONESIA (PERSERO) / ITDC</v>
          </cell>
          <cell r="I8304" t="str">
            <v>MUHAMAD DAINI</v>
          </cell>
        </row>
        <row r="8305">
          <cell r="B8305">
            <v>211524</v>
          </cell>
          <cell r="C8305" t="str">
            <v>LALU HERI GUNAWAN</v>
          </cell>
          <cell r="D8305" t="str">
            <v>07-Oct-1990</v>
          </cell>
          <cell r="E8305" t="str">
            <v>01-Feb-2018</v>
          </cell>
          <cell r="F8305" t="str">
            <v>ASCG</v>
          </cell>
          <cell r="G8305" t="str">
            <v>ITDC - NTB, LOMBOK TENGAH</v>
          </cell>
          <cell r="H8305" t="str">
            <v>A409. PENGEMBANGAN PARIWISATA INDONESIA (PERSERO) / ITDC</v>
          </cell>
          <cell r="I8305" t="str">
            <v>MUHAMAD DAINI</v>
          </cell>
        </row>
        <row r="8306">
          <cell r="B8306">
            <v>211525</v>
          </cell>
          <cell r="C8306" t="str">
            <v>RUSDI</v>
          </cell>
          <cell r="D8306" t="str">
            <v>28-Oct-1991</v>
          </cell>
          <cell r="E8306" t="str">
            <v>01-Feb-2018</v>
          </cell>
          <cell r="F8306" t="str">
            <v>ASCG1</v>
          </cell>
          <cell r="G8306" t="str">
            <v>ITDC - NTB, LOMBOK TENGAH</v>
          </cell>
          <cell r="H8306" t="str">
            <v>A409. PENGEMBANGAN PARIWISATA INDONESIA (PERSERO) / ITDC</v>
          </cell>
          <cell r="I8306" t="str">
            <v>MUHAMAD DAINI</v>
          </cell>
        </row>
        <row r="8307">
          <cell r="B8307">
            <v>211526</v>
          </cell>
          <cell r="C8307" t="str">
            <v>SUKARDI</v>
          </cell>
          <cell r="D8307" t="str">
            <v>01-Dec-1982</v>
          </cell>
          <cell r="E8307" t="str">
            <v>01-Feb-2018</v>
          </cell>
          <cell r="F8307" t="str">
            <v>ASCG3</v>
          </cell>
          <cell r="G8307" t="str">
            <v>ITDC - NTB, LOMBOK TENGAH</v>
          </cell>
          <cell r="H8307" t="str">
            <v>A409. PENGEMBANGAN PARIWISATA INDONESIA (PERSERO) / ITDC</v>
          </cell>
          <cell r="I8307" t="str">
            <v>MUHAMAD DAINI</v>
          </cell>
        </row>
        <row r="8308">
          <cell r="B8308">
            <v>211527</v>
          </cell>
          <cell r="C8308" t="str">
            <v>LALU MUHAMAD GUNTUR SAPUTRA</v>
          </cell>
          <cell r="D8308" t="str">
            <v>31-May-1993</v>
          </cell>
          <cell r="E8308" t="str">
            <v>01-Feb-2018</v>
          </cell>
          <cell r="F8308" t="str">
            <v>ASCG</v>
          </cell>
          <cell r="G8308" t="str">
            <v>ITDC - NTB, LOMBOK TENGAH</v>
          </cell>
          <cell r="H8308" t="str">
            <v>A409. PENGEMBANGAN PARIWISATA INDONESIA (PERSERO) / ITDC</v>
          </cell>
          <cell r="I8308" t="str">
            <v>MUHAMAD DAINI</v>
          </cell>
        </row>
        <row r="8309">
          <cell r="B8309">
            <v>211528</v>
          </cell>
          <cell r="C8309" t="str">
            <v>KEMAN</v>
          </cell>
          <cell r="D8309" t="str">
            <v>12-Feb-1986</v>
          </cell>
          <cell r="E8309" t="str">
            <v>01-Feb-2018</v>
          </cell>
          <cell r="F8309" t="str">
            <v>ASCG2</v>
          </cell>
          <cell r="G8309" t="str">
            <v>ITDC - NTB, LOMBOK TENGAH</v>
          </cell>
          <cell r="H8309" t="str">
            <v>A409. PENGEMBANGAN PARIWISATA INDONESIA (PERSERO) / ITDC</v>
          </cell>
          <cell r="I8309" t="str">
            <v>MUHAMAD DAINI</v>
          </cell>
        </row>
        <row r="8310">
          <cell r="B8310">
            <v>211529</v>
          </cell>
          <cell r="C8310" t="str">
            <v>OBOH</v>
          </cell>
          <cell r="D8310" t="str">
            <v>31-Dec-1992</v>
          </cell>
          <cell r="E8310" t="str">
            <v>01-Feb-2018</v>
          </cell>
          <cell r="F8310" t="str">
            <v>ASCG2</v>
          </cell>
          <cell r="G8310" t="str">
            <v>ITDC - NTB, LOMBOK TENGAH</v>
          </cell>
          <cell r="H8310" t="str">
            <v>A409. PENGEMBANGAN PARIWISATA INDONESIA (PERSERO) / ITDC</v>
          </cell>
          <cell r="I8310" t="str">
            <v>MUHAMAD DAINI</v>
          </cell>
        </row>
        <row r="8311">
          <cell r="B8311">
            <v>211530</v>
          </cell>
          <cell r="C8311" t="str">
            <v>LALU AKA PRATAMA</v>
          </cell>
          <cell r="D8311" t="str">
            <v>26-May-1994</v>
          </cell>
          <cell r="E8311" t="str">
            <v>01-Feb-2018</v>
          </cell>
          <cell r="F8311" t="str">
            <v>ASCG</v>
          </cell>
          <cell r="G8311" t="str">
            <v>ITDC - NTB, LOMBOK TENGAH</v>
          </cell>
          <cell r="H8311" t="str">
            <v>A409. PENGEMBANGAN PARIWISATA INDONESIA (PERSERO) / ITDC</v>
          </cell>
          <cell r="I8311" t="str">
            <v>MUHAMAD DAINI</v>
          </cell>
        </row>
        <row r="8312">
          <cell r="B8312">
            <v>211531</v>
          </cell>
          <cell r="C8312" t="str">
            <v>MUH. AZHAR PADLI</v>
          </cell>
          <cell r="D8312" t="str">
            <v>10-Feb-1989</v>
          </cell>
          <cell r="E8312" t="str">
            <v>01-Feb-2018</v>
          </cell>
          <cell r="F8312" t="str">
            <v>ASCG2</v>
          </cell>
          <cell r="G8312" t="str">
            <v>ITDC - NTB, LOMBOK TENGAH</v>
          </cell>
          <cell r="H8312" t="str">
            <v>A409. PENGEMBANGAN PARIWISATA INDONESIA (PERSERO) / ITDC</v>
          </cell>
          <cell r="I8312" t="str">
            <v>MUHAMAD DAINI</v>
          </cell>
        </row>
        <row r="8313">
          <cell r="B8313">
            <v>211532</v>
          </cell>
          <cell r="C8313" t="str">
            <v>SAHUDI</v>
          </cell>
          <cell r="D8313" t="str">
            <v>31-Dec-1983</v>
          </cell>
          <cell r="E8313" t="str">
            <v>01-Feb-2018</v>
          </cell>
          <cell r="F8313" t="str">
            <v>ASCG1</v>
          </cell>
          <cell r="G8313" t="str">
            <v>ITDC - NTB, LOMBOK TENGAH</v>
          </cell>
          <cell r="H8313" t="str">
            <v>A409. PENGEMBANGAN PARIWISATA INDONESIA (PERSERO) / ITDC</v>
          </cell>
          <cell r="I8313" t="str">
            <v>MUHAMAD DAINI</v>
          </cell>
        </row>
        <row r="8314">
          <cell r="B8314">
            <v>211533</v>
          </cell>
          <cell r="C8314" t="str">
            <v>MOHAMAD SALEH</v>
          </cell>
          <cell r="D8314" t="str">
            <v>09-Apr-1997</v>
          </cell>
          <cell r="E8314" t="str">
            <v>01-Feb-2018</v>
          </cell>
          <cell r="F8314" t="str">
            <v>ASCG</v>
          </cell>
          <cell r="G8314" t="str">
            <v>ITDC - NTB, LOMBOK TENGAH</v>
          </cell>
          <cell r="H8314" t="str">
            <v>A409. PENGEMBANGAN PARIWISATA INDONESIA (PERSERO) / ITDC</v>
          </cell>
          <cell r="I8314" t="str">
            <v>MUHAMAD DAINI</v>
          </cell>
        </row>
        <row r="8315">
          <cell r="B8315">
            <v>211536</v>
          </cell>
          <cell r="C8315" t="str">
            <v>LALU MURTIAWI</v>
          </cell>
          <cell r="D8315" t="str">
            <v>01-Jul-1979</v>
          </cell>
          <cell r="E8315" t="str">
            <v>01-Feb-2018</v>
          </cell>
          <cell r="F8315" t="str">
            <v>ASCG</v>
          </cell>
          <cell r="G8315" t="str">
            <v>ITDC - NTB, LOMBOK TENGAH</v>
          </cell>
          <cell r="H8315" t="str">
            <v>A409. PENGEMBANGAN PARIWISATA INDONESIA (PERSERO) / ITDC</v>
          </cell>
          <cell r="I8315" t="str">
            <v>MUHAMAD DAINI</v>
          </cell>
        </row>
        <row r="8316">
          <cell r="B8316">
            <v>211537</v>
          </cell>
          <cell r="C8316" t="str">
            <v>LALU RAKA</v>
          </cell>
          <cell r="D8316" t="str">
            <v>31-Dec-1979</v>
          </cell>
          <cell r="E8316" t="str">
            <v>01-Feb-2018</v>
          </cell>
          <cell r="F8316" t="str">
            <v>DANRU</v>
          </cell>
          <cell r="G8316" t="str">
            <v>ITDC - NTB, LOMBOK TENGAH</v>
          </cell>
          <cell r="H8316" t="str">
            <v>A409. PENGEMBANGAN PARIWISATA INDONESIA (PERSERO) / ITDC</v>
          </cell>
          <cell r="I8316" t="str">
            <v>MUHAMAD DAINI</v>
          </cell>
        </row>
        <row r="8317">
          <cell r="B8317">
            <v>211541</v>
          </cell>
          <cell r="C8317" t="str">
            <v>IRWAN BUDIONO</v>
          </cell>
          <cell r="D8317" t="str">
            <v>18-Feb-1988</v>
          </cell>
          <cell r="E8317" t="str">
            <v>01-Feb-2018</v>
          </cell>
          <cell r="F8317" t="str">
            <v>ASCG</v>
          </cell>
          <cell r="G8317" t="str">
            <v>ITDC - NTB, LOMBOK TENGAH</v>
          </cell>
          <cell r="H8317" t="str">
            <v>A409. PENGEMBANGAN PARIWISATA INDONESIA (PERSERO) / ITDC</v>
          </cell>
          <cell r="I8317" t="str">
            <v>MUHAMAD DAINI</v>
          </cell>
        </row>
        <row r="8318">
          <cell r="B8318">
            <v>211576</v>
          </cell>
          <cell r="C8318" t="str">
            <v>SUMADI</v>
          </cell>
          <cell r="D8318" t="str">
            <v>01-Jul-1987</v>
          </cell>
          <cell r="E8318" t="str">
            <v>01-Feb-2018</v>
          </cell>
          <cell r="F8318" t="str">
            <v>ASCG1</v>
          </cell>
          <cell r="G8318" t="str">
            <v>ITDC - NTB, LOMBOK TENGAH</v>
          </cell>
          <cell r="H8318" t="str">
            <v>A409. PENGEMBANGAN PARIWISATA INDONESIA (PERSERO) / ITDC</v>
          </cell>
          <cell r="I8318" t="str">
            <v>MUHAMAD DAINI</v>
          </cell>
        </row>
        <row r="8319">
          <cell r="B8319">
            <v>211577</v>
          </cell>
          <cell r="C8319" t="str">
            <v>ABDUL KASIM</v>
          </cell>
          <cell r="D8319" t="str">
            <v>31-Dec-1987</v>
          </cell>
          <cell r="E8319" t="str">
            <v>01-Feb-2018</v>
          </cell>
          <cell r="F8319" t="str">
            <v>ASCG1</v>
          </cell>
          <cell r="G8319" t="str">
            <v>ITDC - NTB, LOMBOK TENGAH</v>
          </cell>
          <cell r="H8319" t="str">
            <v>A409. PENGEMBANGAN PARIWISATA INDONESIA (PERSERO) / ITDC</v>
          </cell>
          <cell r="I8319" t="str">
            <v>MUHAMAD DAINI</v>
          </cell>
        </row>
        <row r="8320">
          <cell r="B8320">
            <v>211578</v>
          </cell>
          <cell r="C8320" t="str">
            <v>MURDI</v>
          </cell>
          <cell r="D8320" t="str">
            <v>09-Apr-1994</v>
          </cell>
          <cell r="E8320" t="str">
            <v>01-Feb-2018</v>
          </cell>
          <cell r="F8320" t="str">
            <v>ASCG3</v>
          </cell>
          <cell r="G8320" t="str">
            <v>ITDC - NTB, LOMBOK TENGAH</v>
          </cell>
          <cell r="H8320" t="str">
            <v>A409. PENGEMBANGAN PARIWISATA INDONESIA (PERSERO) / ITDC</v>
          </cell>
          <cell r="I8320" t="str">
            <v>MUHAMAD DAINI</v>
          </cell>
        </row>
        <row r="8321">
          <cell r="B8321">
            <v>211670</v>
          </cell>
          <cell r="C8321" t="str">
            <v>MENDAP</v>
          </cell>
          <cell r="D8321" t="str">
            <v>10-Feb-1975</v>
          </cell>
          <cell r="E8321" t="str">
            <v>01-Feb-2018</v>
          </cell>
          <cell r="F8321" t="str">
            <v>ASCG3</v>
          </cell>
          <cell r="G8321" t="str">
            <v>ITDC - NTB, LOMBOK TENGAH</v>
          </cell>
          <cell r="H8321" t="str">
            <v>A409. PENGEMBANGAN PARIWISATA INDONESIA (PERSERO) / ITDC</v>
          </cell>
          <cell r="I8321" t="str">
            <v>MUHAMAD DAINI</v>
          </cell>
        </row>
        <row r="8322">
          <cell r="B8322">
            <v>211744</v>
          </cell>
          <cell r="C8322" t="str">
            <v>SAHBANDI</v>
          </cell>
          <cell r="D8322" t="str">
            <v>12-Sep-1988</v>
          </cell>
          <cell r="E8322" t="str">
            <v>01-Feb-2018</v>
          </cell>
          <cell r="F8322" t="str">
            <v>ASCG</v>
          </cell>
          <cell r="G8322" t="str">
            <v>ITDC - NTB, LOMBOK TENGAH</v>
          </cell>
          <cell r="H8322" t="str">
            <v>A409. PENGEMBANGAN PARIWISATA INDONESIA (PERSERO) / ITDC</v>
          </cell>
          <cell r="I8322" t="str">
            <v>MUHAMAD DAINI</v>
          </cell>
        </row>
        <row r="8323">
          <cell r="B8323">
            <v>212893</v>
          </cell>
          <cell r="C8323" t="str">
            <v>I GUSTI GEDE ANGGA JAYAWANGSA</v>
          </cell>
          <cell r="D8323" t="str">
            <v>12-Oct-1997</v>
          </cell>
          <cell r="E8323" t="str">
            <v>20-Jun-2018</v>
          </cell>
          <cell r="F8323" t="str">
            <v>ASCG</v>
          </cell>
          <cell r="G8323" t="str">
            <v>ITDC - NTB, LOMBOK TENGAH</v>
          </cell>
          <cell r="H8323" t="str">
            <v>A409. PENGEMBANGAN PARIWISATA INDONESIA (PERSERO) / ITDC</v>
          </cell>
          <cell r="I8323" t="str">
            <v>MUHAMAD DAINI</v>
          </cell>
        </row>
        <row r="8324">
          <cell r="B8324">
            <v>213780</v>
          </cell>
          <cell r="C8324" t="str">
            <v>ISROPI FIRMANSYAH</v>
          </cell>
          <cell r="D8324" t="str">
            <v>03-Jun-2000</v>
          </cell>
          <cell r="E8324" t="str">
            <v>09-Oct-2018</v>
          </cell>
          <cell r="F8324" t="str">
            <v>ASCG</v>
          </cell>
          <cell r="G8324" t="str">
            <v>ITDC - NTB, LOMBOK TENGAH</v>
          </cell>
          <cell r="H8324" t="str">
            <v>A409. PENGEMBANGAN PARIWISATA INDONESIA (PERSERO) / ITDC</v>
          </cell>
          <cell r="I8324" t="str">
            <v>MUHAMAD DAINI</v>
          </cell>
        </row>
        <row r="8325">
          <cell r="B8325">
            <v>109091</v>
          </cell>
          <cell r="C8325" t="str">
            <v>FEMY SEPTIANING TYAS</v>
          </cell>
          <cell r="D8325" t="str">
            <v>05-Sep-1989</v>
          </cell>
          <cell r="E8325" t="str">
            <v>01-May-2010</v>
          </cell>
          <cell r="F8325" t="str">
            <v>ASCG</v>
          </cell>
          <cell r="G8325" t="str">
            <v>KAF - JKT, CAKUNG</v>
          </cell>
          <cell r="H8325" t="str">
            <v>A430. KOMATSU ASTRA FINANCE</v>
          </cell>
          <cell r="I8325" t="str">
            <v>SARIF HIDAYAT</v>
          </cell>
        </row>
        <row r="8326">
          <cell r="B8326">
            <v>210027</v>
          </cell>
          <cell r="C8326" t="str">
            <v>HUMAEDI</v>
          </cell>
          <cell r="D8326" t="str">
            <v>07-Jul-1986</v>
          </cell>
          <cell r="E8326" t="str">
            <v>06-Nov-2017</v>
          </cell>
          <cell r="F8326" t="str">
            <v>ASCG</v>
          </cell>
          <cell r="G8326" t="str">
            <v>KANSAI - TANGERANG, BANTEN</v>
          </cell>
          <cell r="H8326" t="str">
            <v>A338. KANSAI PRAKARSA COATINGS</v>
          </cell>
          <cell r="I8326" t="str">
            <v>FAHRUR ROJI A.S.</v>
          </cell>
        </row>
        <row r="8327">
          <cell r="B8327">
            <v>210028</v>
          </cell>
          <cell r="C8327" t="str">
            <v>SURATMAN</v>
          </cell>
          <cell r="D8327" t="str">
            <v>22-Aug-1973</v>
          </cell>
          <cell r="E8327" t="str">
            <v>06-Nov-2017</v>
          </cell>
          <cell r="F8327" t="str">
            <v>ASCG</v>
          </cell>
          <cell r="G8327" t="str">
            <v>KANSAI - TANGERANG, BANTEN</v>
          </cell>
          <cell r="H8327" t="str">
            <v>A338. KANSAI PRAKARSA COATINGS</v>
          </cell>
          <cell r="I8327" t="str">
            <v>FAHRUR ROJI A.S.</v>
          </cell>
        </row>
        <row r="8328">
          <cell r="B8328">
            <v>210029</v>
          </cell>
          <cell r="C8328" t="str">
            <v>JOHANA</v>
          </cell>
          <cell r="D8328" t="str">
            <v>11-Apr-1971</v>
          </cell>
          <cell r="E8328" t="str">
            <v>06-Nov-2017</v>
          </cell>
          <cell r="F8328" t="str">
            <v>ASCG</v>
          </cell>
          <cell r="G8328" t="str">
            <v>KANSAI - TANGERANG, BANTEN</v>
          </cell>
          <cell r="H8328" t="str">
            <v>A338. KANSAI PRAKARSA COATINGS</v>
          </cell>
          <cell r="I8328" t="str">
            <v>FAHRUR ROJI A.S.</v>
          </cell>
        </row>
        <row r="8329">
          <cell r="B8329">
            <v>210030</v>
          </cell>
          <cell r="C8329" t="str">
            <v>NURHAYADI</v>
          </cell>
          <cell r="D8329" t="str">
            <v>15-Apr-1980</v>
          </cell>
          <cell r="E8329" t="str">
            <v>06-Nov-2017</v>
          </cell>
          <cell r="F8329" t="str">
            <v>ASCG</v>
          </cell>
          <cell r="G8329" t="str">
            <v>KANSAI - TANGERANG, BANTEN</v>
          </cell>
          <cell r="H8329" t="str">
            <v>A338. KANSAI PRAKARSA COATINGS</v>
          </cell>
          <cell r="I8329" t="str">
            <v>FAHRUR ROJI A.S.</v>
          </cell>
        </row>
        <row r="8330">
          <cell r="B8330">
            <v>210031</v>
          </cell>
          <cell r="C8330" t="str">
            <v>SATAR</v>
          </cell>
          <cell r="D8330" t="str">
            <v>08-Aug-1969</v>
          </cell>
          <cell r="E8330" t="str">
            <v>06-Nov-2017</v>
          </cell>
          <cell r="F8330" t="str">
            <v>ASCG</v>
          </cell>
          <cell r="G8330" t="str">
            <v>KANSAI - TANGERANG, BANTEN</v>
          </cell>
          <cell r="H8330" t="str">
            <v>A338. KANSAI PRAKARSA COATINGS</v>
          </cell>
          <cell r="I8330" t="str">
            <v>FAHRUR ROJI A.S.</v>
          </cell>
        </row>
        <row r="8331">
          <cell r="B8331">
            <v>210032</v>
          </cell>
          <cell r="C8331" t="str">
            <v>GILANG PRADITA</v>
          </cell>
          <cell r="D8331" t="str">
            <v>24-Aug-1993</v>
          </cell>
          <cell r="E8331" t="str">
            <v>06-Nov-2017</v>
          </cell>
          <cell r="F8331" t="str">
            <v>ASCG</v>
          </cell>
          <cell r="G8331" t="str">
            <v>KANSAI - TANGERANG, BANTEN</v>
          </cell>
          <cell r="H8331" t="str">
            <v>A338. KANSAI PRAKARSA COATINGS</v>
          </cell>
          <cell r="I8331" t="str">
            <v>FAHRUR ROJI A.S.</v>
          </cell>
        </row>
        <row r="8332">
          <cell r="B8332">
            <v>210033</v>
          </cell>
          <cell r="C8332" t="str">
            <v>SUNARDI</v>
          </cell>
          <cell r="D8332" t="str">
            <v>29-Apr-1971</v>
          </cell>
          <cell r="E8332" t="str">
            <v>06-Nov-2017</v>
          </cell>
          <cell r="F8332" t="str">
            <v>ASCG</v>
          </cell>
          <cell r="G8332" t="str">
            <v>KANSAI - TANGERANG, BANTEN</v>
          </cell>
          <cell r="H8332" t="str">
            <v>A338. KANSAI PRAKARSA COATINGS</v>
          </cell>
          <cell r="I8332" t="str">
            <v>FAHRUR ROJI A.S.</v>
          </cell>
        </row>
        <row r="8333">
          <cell r="B8333">
            <v>210034</v>
          </cell>
          <cell r="C8333" t="str">
            <v>MARSUDI</v>
          </cell>
          <cell r="D8333" t="str">
            <v>01-Apr-1965</v>
          </cell>
          <cell r="E8333" t="str">
            <v>06-Nov-2017</v>
          </cell>
          <cell r="F8333" t="str">
            <v>DANRU</v>
          </cell>
          <cell r="G8333" t="str">
            <v>KANSAI - TANGERANG, BANTEN</v>
          </cell>
          <cell r="H8333" t="str">
            <v>A338. KANSAI PRAKARSA COATINGS</v>
          </cell>
          <cell r="I8333" t="str">
            <v>FAHRUR ROJI A.S.</v>
          </cell>
        </row>
        <row r="8334">
          <cell r="B8334">
            <v>202558</v>
          </cell>
          <cell r="C8334" t="str">
            <v>SAIFUL BAHRI</v>
          </cell>
          <cell r="D8334" t="str">
            <v>16-May-1986</v>
          </cell>
          <cell r="E8334" t="str">
            <v>01-Oct-2014</v>
          </cell>
          <cell r="F8334" t="str">
            <v>DANRU</v>
          </cell>
          <cell r="G8334" t="str">
            <v>KERRY - DEPOK, CIMANGGIS</v>
          </cell>
          <cell r="H8334" t="str">
            <v>A405. KERRY NEX EXPRESS</v>
          </cell>
          <cell r="I8334" t="str">
            <v>CECEN EFFENDY</v>
          </cell>
        </row>
        <row r="8335">
          <cell r="B8335">
            <v>210188</v>
          </cell>
          <cell r="C8335" t="str">
            <v>SITI ANISAH</v>
          </cell>
          <cell r="D8335" t="str">
            <v>24-Jun-1979</v>
          </cell>
          <cell r="E8335" t="str">
            <v>01-Dec-2017</v>
          </cell>
          <cell r="F8335" t="str">
            <v>ASCG</v>
          </cell>
          <cell r="G8335" t="str">
            <v>KERRY - DEPOK, CIMANGGIS</v>
          </cell>
          <cell r="H8335" t="str">
            <v>A405. KERRY NEX EXPRESS</v>
          </cell>
          <cell r="I8335" t="str">
            <v>CECEN EFFENDY</v>
          </cell>
        </row>
        <row r="8336">
          <cell r="B8336">
            <v>210222</v>
          </cell>
          <cell r="C8336" t="str">
            <v>NURDIN</v>
          </cell>
          <cell r="D8336" t="str">
            <v>08-Mar-1985</v>
          </cell>
          <cell r="E8336" t="str">
            <v>08-Dec-2017</v>
          </cell>
          <cell r="F8336" t="str">
            <v>ASCG</v>
          </cell>
          <cell r="G8336" t="str">
            <v>KERRY - DEPOK, CIMANGGIS</v>
          </cell>
          <cell r="H8336" t="str">
            <v>A405. KERRY NEX EXPRESS</v>
          </cell>
          <cell r="I8336" t="str">
            <v>CECEN EFFENDY</v>
          </cell>
        </row>
        <row r="8337">
          <cell r="B8337">
            <v>210225</v>
          </cell>
          <cell r="C8337" t="str">
            <v>ANDI NUR PRASETYO</v>
          </cell>
          <cell r="D8337" t="str">
            <v>05-Aug-1990</v>
          </cell>
          <cell r="E8337" t="str">
            <v>08-Dec-2017</v>
          </cell>
          <cell r="F8337" t="str">
            <v>ASCG</v>
          </cell>
          <cell r="G8337" t="str">
            <v>KERRY - DEPOK, CIMANGGIS</v>
          </cell>
          <cell r="H8337" t="str">
            <v>A405. KERRY NEX EXPRESS</v>
          </cell>
          <cell r="I8337" t="str">
            <v>CECEN EFFENDY</v>
          </cell>
        </row>
        <row r="8338">
          <cell r="B8338">
            <v>211013</v>
          </cell>
          <cell r="C8338" t="str">
            <v>DWI KUNCORO</v>
          </cell>
          <cell r="D8338" t="str">
            <v>28-Jul-1984</v>
          </cell>
          <cell r="E8338" t="str">
            <v>23-Dec-2017</v>
          </cell>
          <cell r="F8338" t="str">
            <v>ASCG</v>
          </cell>
          <cell r="G8338" t="str">
            <v>KERRY - DEPOK, CIMANGGIS</v>
          </cell>
          <cell r="H8338" t="str">
            <v>A405. KERRY NEX EXPRESS</v>
          </cell>
          <cell r="I8338" t="str">
            <v>CECEN EFFENDY</v>
          </cell>
        </row>
        <row r="8339">
          <cell r="B8339">
            <v>210167</v>
          </cell>
          <cell r="C8339" t="str">
            <v>MUHAMAD APRIANSYAH SETIAWAN</v>
          </cell>
          <cell r="D8339" t="str">
            <v>30-Apr-1989</v>
          </cell>
          <cell r="E8339" t="str">
            <v>01-Dec-2017</v>
          </cell>
          <cell r="F8339" t="str">
            <v>ASCG</v>
          </cell>
          <cell r="G8339" t="str">
            <v>KERRY - JKT, CILANGKAP</v>
          </cell>
          <cell r="H8339" t="str">
            <v>A405. KERRY NEX EXPRESS</v>
          </cell>
          <cell r="I8339" t="str">
            <v>HERI</v>
          </cell>
        </row>
        <row r="8340">
          <cell r="B8340">
            <v>210184</v>
          </cell>
          <cell r="C8340" t="str">
            <v>EDWIN SUDRAJAT</v>
          </cell>
          <cell r="D8340" t="str">
            <v>15-Nov-1980</v>
          </cell>
          <cell r="E8340" t="str">
            <v>01-Dec-2017</v>
          </cell>
          <cell r="F8340" t="str">
            <v>DANRU</v>
          </cell>
          <cell r="G8340" t="str">
            <v>KERRY - JKT, CILANGKAP</v>
          </cell>
          <cell r="H8340" t="str">
            <v>A405. KERRY NEX EXPRESS</v>
          </cell>
          <cell r="I8340" t="str">
            <v>HERI</v>
          </cell>
        </row>
        <row r="8341">
          <cell r="B8341">
            <v>210227</v>
          </cell>
          <cell r="C8341" t="str">
            <v>SASWONO</v>
          </cell>
          <cell r="D8341" t="str">
            <v>27-May-1990</v>
          </cell>
          <cell r="E8341" t="str">
            <v>08-Dec-2017</v>
          </cell>
          <cell r="F8341" t="str">
            <v>ASCG</v>
          </cell>
          <cell r="G8341" t="str">
            <v>KERRY - JKT, CILANGKAP</v>
          </cell>
          <cell r="H8341" t="str">
            <v>A405. KERRY NEX EXPRESS</v>
          </cell>
          <cell r="I8341" t="str">
            <v>HERI</v>
          </cell>
        </row>
        <row r="8342">
          <cell r="B8342">
            <v>210231</v>
          </cell>
          <cell r="C8342" t="str">
            <v>ABDUL WAHID</v>
          </cell>
          <cell r="D8342" t="str">
            <v>06-Jun-1985</v>
          </cell>
          <cell r="E8342" t="str">
            <v>08-Dec-2017</v>
          </cell>
          <cell r="F8342" t="str">
            <v>ASCG</v>
          </cell>
          <cell r="G8342" t="str">
            <v>KERRY - JKT, CILANGKAP</v>
          </cell>
          <cell r="H8342" t="str">
            <v>A405. KERRY NEX EXPRESS</v>
          </cell>
          <cell r="I8342" t="str">
            <v>HERI</v>
          </cell>
        </row>
        <row r="8343">
          <cell r="B8343">
            <v>210234</v>
          </cell>
          <cell r="C8343" t="str">
            <v>OGI PATRA WIJAYA</v>
          </cell>
          <cell r="D8343" t="str">
            <v>28-Jun-1995</v>
          </cell>
          <cell r="E8343" t="str">
            <v>08-Dec-2017</v>
          </cell>
          <cell r="F8343" t="str">
            <v>ASCG</v>
          </cell>
          <cell r="G8343" t="str">
            <v>KERRY - JKT, CILANGKAP</v>
          </cell>
          <cell r="H8343" t="str">
            <v>A405. KERRY NEX EXPRESS</v>
          </cell>
          <cell r="I8343" t="str">
            <v>HERI</v>
          </cell>
        </row>
        <row r="8344">
          <cell r="B8344">
            <v>210264</v>
          </cell>
          <cell r="C8344" t="str">
            <v>IRWANTO</v>
          </cell>
          <cell r="D8344" t="str">
            <v>05-Jan-1969</v>
          </cell>
          <cell r="E8344" t="str">
            <v>08-Dec-2017</v>
          </cell>
          <cell r="F8344" t="str">
            <v>DANRU</v>
          </cell>
          <cell r="G8344" t="str">
            <v>KERRY - JKT, CILANGKAP</v>
          </cell>
          <cell r="H8344" t="str">
            <v>A405. KERRY NEX EXPRESS</v>
          </cell>
          <cell r="I8344" t="str">
            <v>HERI</v>
          </cell>
        </row>
        <row r="8345">
          <cell r="B8345">
            <v>210269</v>
          </cell>
          <cell r="C8345" t="str">
            <v>HERY PAUZIYANTO</v>
          </cell>
          <cell r="D8345" t="str">
            <v>05-Apr-1979</v>
          </cell>
          <cell r="E8345" t="str">
            <v>08-Dec-2017</v>
          </cell>
          <cell r="F8345" t="str">
            <v>ASCG</v>
          </cell>
          <cell r="G8345" t="str">
            <v>KERRY - JKT, CILANGKAP</v>
          </cell>
          <cell r="H8345" t="str">
            <v>A405. KERRY NEX EXPRESS</v>
          </cell>
          <cell r="I8345" t="str">
            <v>HERI</v>
          </cell>
        </row>
        <row r="8346">
          <cell r="B8346">
            <v>213674</v>
          </cell>
          <cell r="C8346" t="str">
            <v>DADANG RUSTANDI</v>
          </cell>
          <cell r="D8346" t="str">
            <v>10-Jun-1985</v>
          </cell>
          <cell r="E8346" t="str">
            <v>10-Oct-2018</v>
          </cell>
          <cell r="F8346" t="str">
            <v>ASCG</v>
          </cell>
          <cell r="G8346" t="str">
            <v>KERRY - JKT, CILANGKAP</v>
          </cell>
          <cell r="H8346" t="str">
            <v>A405. KERRY NEX EXPRESS</v>
          </cell>
          <cell r="I8346" t="str">
            <v>HERI</v>
          </cell>
        </row>
        <row r="8347">
          <cell r="B8347">
            <v>115120</v>
          </cell>
          <cell r="C8347" t="str">
            <v>ASEP YAYAT ROHIYAT</v>
          </cell>
          <cell r="D8347" t="str">
            <v>31-Mar-1988</v>
          </cell>
          <cell r="E8347" t="str">
            <v>23-Dec-2010</v>
          </cell>
          <cell r="F8347" t="str">
            <v>ASCG</v>
          </cell>
          <cell r="G8347" t="str">
            <v>KHARISMA ALAM PERSADA - JKT, PANCORAN</v>
          </cell>
          <cell r="H8347" t="str">
            <v>A249. KHARISMA ALAM PERSADA</v>
          </cell>
          <cell r="I8347" t="str">
            <v>HERI</v>
          </cell>
        </row>
        <row r="8348">
          <cell r="B8348">
            <v>113386</v>
          </cell>
          <cell r="C8348" t="str">
            <v>AHMAD YAZID BUSTOMI</v>
          </cell>
          <cell r="D8348" t="str">
            <v>18-Aug-1979</v>
          </cell>
          <cell r="E8348" t="str">
            <v>23-Dec-2008</v>
          </cell>
          <cell r="F8348" t="str">
            <v>ASCG</v>
          </cell>
          <cell r="G8348" t="str">
            <v>KHARISMA ALAM PERSADA - JKT, PANCORAN</v>
          </cell>
          <cell r="H8348" t="str">
            <v>A249. KHARISMA ALAM PERSADA</v>
          </cell>
          <cell r="I8348" t="str">
            <v>HERI</v>
          </cell>
        </row>
        <row r="8349">
          <cell r="B8349">
            <v>201688</v>
          </cell>
          <cell r="C8349" t="str">
            <v>FEBRI RIANDA</v>
          </cell>
          <cell r="D8349" t="str">
            <v>06-Feb-1987</v>
          </cell>
          <cell r="E8349" t="str">
            <v>21-Apr-2014</v>
          </cell>
          <cell r="F8349" t="str">
            <v>ASCG</v>
          </cell>
          <cell r="G8349" t="str">
            <v>KHARISMA ALAM PERSADA - JKT, PANCORAN</v>
          </cell>
          <cell r="H8349" t="str">
            <v>A249. KHARISMA ALAM PERSADA</v>
          </cell>
          <cell r="I8349" t="str">
            <v>HERI</v>
          </cell>
        </row>
        <row r="8350">
          <cell r="B8350">
            <v>205827</v>
          </cell>
          <cell r="C8350" t="str">
            <v>HARTOMO</v>
          </cell>
          <cell r="D8350" t="str">
            <v>01-Feb-1989</v>
          </cell>
          <cell r="E8350" t="str">
            <v>14-Aug-2015</v>
          </cell>
          <cell r="F8350" t="str">
            <v>ASCG</v>
          </cell>
          <cell r="G8350" t="str">
            <v>KHARISMA ALAM PERSADA - JKT, PANCORAN</v>
          </cell>
          <cell r="H8350" t="str">
            <v>A249. KHARISMA ALAM PERSADA</v>
          </cell>
          <cell r="I8350" t="str">
            <v>HERI</v>
          </cell>
        </row>
        <row r="8351">
          <cell r="B8351">
            <v>206086</v>
          </cell>
          <cell r="C8351" t="str">
            <v>IKHSAN</v>
          </cell>
          <cell r="D8351" t="str">
            <v>23-Sep-1988</v>
          </cell>
          <cell r="E8351" t="str">
            <v>07-Oct-2015</v>
          </cell>
          <cell r="F8351" t="str">
            <v>ASCG</v>
          </cell>
          <cell r="G8351" t="str">
            <v>KHARISMA ALAM PERSADA - JKT, PANCORAN</v>
          </cell>
          <cell r="H8351" t="str">
            <v>A249. KHARISMA ALAM PERSADA</v>
          </cell>
          <cell r="I8351" t="str">
            <v>HERI</v>
          </cell>
        </row>
        <row r="8352">
          <cell r="B8352">
            <v>213898</v>
          </cell>
          <cell r="C8352" t="str">
            <v>AHMAD ALDI</v>
          </cell>
          <cell r="D8352" t="str">
            <v>20-Sep-1991</v>
          </cell>
          <cell r="E8352" t="str">
            <v>31-Oct-2018</v>
          </cell>
          <cell r="F8352" t="str">
            <v>ASCG</v>
          </cell>
          <cell r="G8352" t="str">
            <v>KHARISMA ALAM PERSADA - JKT, PANCORAN</v>
          </cell>
          <cell r="H8352" t="str">
            <v>A249. KHARISMA ALAM PERSADA</v>
          </cell>
          <cell r="I8352" t="str">
            <v>HERI</v>
          </cell>
        </row>
        <row r="8353">
          <cell r="B8353">
            <v>112579</v>
          </cell>
          <cell r="C8353" t="str">
            <v>WAHYUDIN</v>
          </cell>
          <cell r="D8353" t="str">
            <v>25-Oct-1979</v>
          </cell>
          <cell r="E8353" t="str">
            <v>01-Jul-2009</v>
          </cell>
          <cell r="F8353" t="str">
            <v>ASCG</v>
          </cell>
          <cell r="G8353" t="str">
            <v>KOMATSU - JKT, CAKUNG</v>
          </cell>
          <cell r="H8353" t="str">
            <v>A024. KOMATSU INDONESIA</v>
          </cell>
          <cell r="I8353" t="str">
            <v>SARIF HIDAYAT</v>
          </cell>
        </row>
        <row r="8354">
          <cell r="B8354">
            <v>113934</v>
          </cell>
          <cell r="C8354" t="str">
            <v>YONO SUDARTO</v>
          </cell>
          <cell r="D8354" t="str">
            <v>10-Oct-1968</v>
          </cell>
          <cell r="E8354" t="str">
            <v>01-Sep-2003</v>
          </cell>
          <cell r="F8354" t="str">
            <v>ASCG1</v>
          </cell>
          <cell r="G8354" t="str">
            <v>KOMATSU - JKT, CAKUNG</v>
          </cell>
          <cell r="H8354" t="str">
            <v>A024. KOMATSU INDONESIA</v>
          </cell>
          <cell r="I8354" t="str">
            <v>SARIF HIDAYAT</v>
          </cell>
        </row>
        <row r="8355">
          <cell r="B8355">
            <v>113951</v>
          </cell>
          <cell r="C8355" t="str">
            <v>M. TOFIK MARIONO</v>
          </cell>
          <cell r="D8355" t="str">
            <v>27-Mar-1985</v>
          </cell>
          <cell r="E8355" t="str">
            <v>01-Aug-2009</v>
          </cell>
          <cell r="F8355" t="str">
            <v>ASCG1</v>
          </cell>
          <cell r="G8355" t="str">
            <v>KOMATSU - JKT, CAKUNG</v>
          </cell>
          <cell r="H8355" t="str">
            <v>A024. KOMATSU INDONESIA</v>
          </cell>
          <cell r="I8355" t="str">
            <v>SARIF HIDAYAT</v>
          </cell>
        </row>
        <row r="8356">
          <cell r="B8356">
            <v>113944</v>
          </cell>
          <cell r="C8356" t="str">
            <v>HERI WIJAYANTO</v>
          </cell>
          <cell r="D8356" t="str">
            <v>08-Aug-1985</v>
          </cell>
          <cell r="E8356" t="str">
            <v>01-Oct-2006</v>
          </cell>
          <cell r="F8356" t="str">
            <v>ASCG1</v>
          </cell>
          <cell r="G8356" t="str">
            <v>KOMATSU - JKT, CAKUNG</v>
          </cell>
          <cell r="H8356" t="str">
            <v>A024. KOMATSU INDONESIA</v>
          </cell>
          <cell r="I8356" t="str">
            <v>SARIF HIDAYAT</v>
          </cell>
        </row>
        <row r="8357">
          <cell r="B8357">
            <v>113958</v>
          </cell>
          <cell r="C8357" t="str">
            <v>ANDI ARMAN</v>
          </cell>
          <cell r="D8357" t="str">
            <v>24-Jun-1985</v>
          </cell>
          <cell r="E8357" t="str">
            <v>01-Oct-2009</v>
          </cell>
          <cell r="F8357" t="str">
            <v>ASCG1</v>
          </cell>
          <cell r="G8357" t="str">
            <v>KOMATSU - JKT, CAKUNG</v>
          </cell>
          <cell r="H8357" t="str">
            <v>A024. KOMATSU INDONESIA</v>
          </cell>
          <cell r="I8357" t="str">
            <v>SARIF HIDAYAT</v>
          </cell>
        </row>
        <row r="8358">
          <cell r="B8358">
            <v>114374</v>
          </cell>
          <cell r="C8358" t="str">
            <v>PARNADI</v>
          </cell>
          <cell r="D8358" t="str">
            <v>15-Apr-1984</v>
          </cell>
          <cell r="E8358" t="str">
            <v>06-Jul-2010</v>
          </cell>
          <cell r="F8358" t="str">
            <v>ASCG</v>
          </cell>
          <cell r="G8358" t="str">
            <v>KOMATSU - JKT, CAKUNG</v>
          </cell>
          <cell r="H8358" t="str">
            <v>A024. KOMATSU INDONESIA</v>
          </cell>
          <cell r="I8358" t="str">
            <v>SARIF HIDAYAT</v>
          </cell>
        </row>
        <row r="8359">
          <cell r="B8359">
            <v>115741</v>
          </cell>
          <cell r="C8359" t="str">
            <v>SUGENG MUJIATNO</v>
          </cell>
          <cell r="D8359" t="str">
            <v>06-Jun-1980</v>
          </cell>
          <cell r="E8359" t="str">
            <v>01-May-2011</v>
          </cell>
          <cell r="F8359" t="str">
            <v>ASCG1</v>
          </cell>
          <cell r="G8359" t="str">
            <v>KOMATSU - JKT, CAKUNG</v>
          </cell>
          <cell r="H8359" t="str">
            <v>A024. KOMATSU INDONESIA</v>
          </cell>
          <cell r="I8359" t="str">
            <v>SARIF HIDAYAT</v>
          </cell>
        </row>
        <row r="8360">
          <cell r="B8360">
            <v>116917</v>
          </cell>
          <cell r="C8360" t="str">
            <v>ABDUL SOMAD</v>
          </cell>
          <cell r="D8360" t="str">
            <v>08-Aug-1982</v>
          </cell>
          <cell r="E8360" t="str">
            <v>31-Oct-2011</v>
          </cell>
          <cell r="F8360" t="str">
            <v>ASCG</v>
          </cell>
          <cell r="G8360" t="str">
            <v>KOMATSU - JKT, CAKUNG</v>
          </cell>
          <cell r="H8360" t="str">
            <v>A024. KOMATSU INDONESIA</v>
          </cell>
          <cell r="I8360" t="str">
            <v>SARIF HIDAYAT</v>
          </cell>
        </row>
        <row r="8361">
          <cell r="B8361">
            <v>116919</v>
          </cell>
          <cell r="C8361" t="str">
            <v>ABDUL KARIM</v>
          </cell>
          <cell r="D8361" t="str">
            <v>21-Oct-1979</v>
          </cell>
          <cell r="E8361" t="str">
            <v>01-Nov-2011</v>
          </cell>
          <cell r="F8361" t="str">
            <v>ASCG</v>
          </cell>
          <cell r="G8361" t="str">
            <v>KOMATSU - JKT, CAKUNG</v>
          </cell>
          <cell r="H8361" t="str">
            <v>A024. KOMATSU INDONESIA</v>
          </cell>
          <cell r="I8361" t="str">
            <v>SARIF HIDAYAT</v>
          </cell>
        </row>
        <row r="8362">
          <cell r="B8362">
            <v>116918</v>
          </cell>
          <cell r="C8362" t="str">
            <v>JUHARI</v>
          </cell>
          <cell r="D8362" t="str">
            <v>03-Jul-1988</v>
          </cell>
          <cell r="E8362" t="str">
            <v>01-Nov-2011</v>
          </cell>
          <cell r="F8362" t="str">
            <v>ASCG</v>
          </cell>
          <cell r="G8362" t="str">
            <v>KOMATSU - JKT, CAKUNG</v>
          </cell>
          <cell r="H8362" t="str">
            <v>A024. KOMATSU INDONESIA</v>
          </cell>
          <cell r="I8362" t="str">
            <v>SARIF HIDAYAT</v>
          </cell>
        </row>
        <row r="8363">
          <cell r="B8363">
            <v>116920</v>
          </cell>
          <cell r="C8363" t="str">
            <v>REKI RIANTO</v>
          </cell>
          <cell r="D8363" t="str">
            <v>02-Nov-1986</v>
          </cell>
          <cell r="E8363" t="str">
            <v>02-Nov-2011</v>
          </cell>
          <cell r="F8363" t="str">
            <v>ASCG</v>
          </cell>
          <cell r="G8363" t="str">
            <v>KOMATSU - JKT, CAKUNG</v>
          </cell>
          <cell r="H8363" t="str">
            <v>A024. KOMATSU INDONESIA</v>
          </cell>
          <cell r="I8363" t="str">
            <v>SARIF HIDAYAT</v>
          </cell>
        </row>
        <row r="8364">
          <cell r="B8364">
            <v>113929</v>
          </cell>
          <cell r="C8364" t="str">
            <v>MANTO</v>
          </cell>
          <cell r="D8364" t="str">
            <v>19-Jan-1969</v>
          </cell>
          <cell r="E8364" t="str">
            <v>01-Sep-2003</v>
          </cell>
          <cell r="F8364" t="str">
            <v>DANRU</v>
          </cell>
          <cell r="G8364" t="str">
            <v>KOMATSU - JKT, CAKUNG</v>
          </cell>
          <cell r="H8364" t="str">
            <v>A024. KOMATSU INDONESIA</v>
          </cell>
          <cell r="I8364" t="str">
            <v>SARIF HIDAYAT</v>
          </cell>
        </row>
        <row r="8365">
          <cell r="B8365">
            <v>113930</v>
          </cell>
          <cell r="C8365" t="str">
            <v>AGUS SUFIYANTO</v>
          </cell>
          <cell r="D8365" t="str">
            <v>05-Jul-1973</v>
          </cell>
          <cell r="E8365" t="str">
            <v>01-Sep-2007</v>
          </cell>
          <cell r="F8365" t="str">
            <v>WADANRU</v>
          </cell>
          <cell r="G8365" t="str">
            <v>KOMATSU - JKT, CAKUNG</v>
          </cell>
          <cell r="H8365" t="str">
            <v>A024. KOMATSU INDONESIA</v>
          </cell>
          <cell r="I8365" t="str">
            <v>SARIF HIDAYAT</v>
          </cell>
        </row>
        <row r="8366">
          <cell r="B8366">
            <v>113931</v>
          </cell>
          <cell r="C8366" t="str">
            <v>SLAMET RIYADI</v>
          </cell>
          <cell r="D8366" t="str">
            <v>17-Jun-1970</v>
          </cell>
          <cell r="E8366" t="str">
            <v>01-Sep-2003</v>
          </cell>
          <cell r="F8366" t="str">
            <v>ASCG1</v>
          </cell>
          <cell r="G8366" t="str">
            <v>KOMATSU - JKT, CAKUNG</v>
          </cell>
          <cell r="H8366" t="str">
            <v>A024. KOMATSU INDONESIA</v>
          </cell>
          <cell r="I8366" t="str">
            <v>SARIF HIDAYAT</v>
          </cell>
        </row>
        <row r="8367">
          <cell r="B8367">
            <v>113932</v>
          </cell>
          <cell r="C8367" t="str">
            <v>SUGITO</v>
          </cell>
          <cell r="D8367" t="str">
            <v>24-Apr-1974</v>
          </cell>
          <cell r="E8367" t="str">
            <v>01-Sep-2003</v>
          </cell>
          <cell r="F8367" t="str">
            <v>ASCG1</v>
          </cell>
          <cell r="G8367" t="str">
            <v>KOMATSU - JKT, CAKUNG</v>
          </cell>
          <cell r="H8367" t="str">
            <v>A024. KOMATSU INDONESIA</v>
          </cell>
          <cell r="I8367" t="str">
            <v>SARIF HIDAYAT</v>
          </cell>
        </row>
        <row r="8368">
          <cell r="B8368">
            <v>113933</v>
          </cell>
          <cell r="C8368" t="str">
            <v>SA'ADIH</v>
          </cell>
          <cell r="D8368" t="str">
            <v>14-Apr-1979</v>
          </cell>
          <cell r="E8368" t="str">
            <v>01-Sep-2003</v>
          </cell>
          <cell r="F8368" t="str">
            <v>WADANRU</v>
          </cell>
          <cell r="G8368" t="str">
            <v>KOMATSU - JKT, CAKUNG</v>
          </cell>
          <cell r="H8368" t="str">
            <v>A024. KOMATSU INDONESIA</v>
          </cell>
          <cell r="I8368" t="str">
            <v>SARIF HIDAYAT</v>
          </cell>
        </row>
        <row r="8369">
          <cell r="B8369">
            <v>113926</v>
          </cell>
          <cell r="C8369" t="str">
            <v>IKHWAN ADI WIJAYA</v>
          </cell>
          <cell r="D8369" t="str">
            <v>29-Jun-1983</v>
          </cell>
          <cell r="E8369" t="str">
            <v>01-Jan-2005</v>
          </cell>
          <cell r="F8369" t="str">
            <v>DANRU</v>
          </cell>
          <cell r="G8369" t="str">
            <v>KOMATSU - JKT, CAKUNG</v>
          </cell>
          <cell r="H8369" t="str">
            <v>A024. KOMATSU INDONESIA</v>
          </cell>
          <cell r="I8369" t="str">
            <v>SARIF HIDAYAT</v>
          </cell>
        </row>
        <row r="8370">
          <cell r="B8370">
            <v>118043</v>
          </cell>
          <cell r="C8370" t="str">
            <v>TRIBUDI SANTOSO</v>
          </cell>
          <cell r="D8370" t="str">
            <v>05-Mar-1979</v>
          </cell>
          <cell r="E8370" t="str">
            <v>22-Dec-2011</v>
          </cell>
          <cell r="F8370" t="str">
            <v>ASCG</v>
          </cell>
          <cell r="G8370" t="str">
            <v>KOMATSU - JKT, CAKUNG</v>
          </cell>
          <cell r="H8370" t="str">
            <v>A024. KOMATSU INDONESIA</v>
          </cell>
          <cell r="I8370" t="str">
            <v>SARIF HIDAYAT</v>
          </cell>
        </row>
        <row r="8371">
          <cell r="B8371">
            <v>114377</v>
          </cell>
          <cell r="C8371" t="str">
            <v>PAHMI</v>
          </cell>
          <cell r="D8371" t="str">
            <v>30-Apr-1983</v>
          </cell>
          <cell r="E8371" t="str">
            <v>09-Aug-2010</v>
          </cell>
          <cell r="F8371" t="str">
            <v>ASCG</v>
          </cell>
          <cell r="G8371" t="str">
            <v>KOMATSU - JKT, CAKUNG</v>
          </cell>
          <cell r="H8371" t="str">
            <v>A024. KOMATSU INDONESIA</v>
          </cell>
          <cell r="I8371" t="str">
            <v>SARIF HIDAYAT</v>
          </cell>
        </row>
        <row r="8372">
          <cell r="B8372">
            <v>100429</v>
          </cell>
          <cell r="C8372" t="str">
            <v>SURYANTO</v>
          </cell>
          <cell r="D8372" t="str">
            <v>06-Jun-1964</v>
          </cell>
          <cell r="E8372" t="str">
            <v>16-Apr-2004</v>
          </cell>
          <cell r="F8372" t="str">
            <v>DANRU</v>
          </cell>
          <cell r="G8372" t="str">
            <v>KOMATSU - JKT, CAKUNG</v>
          </cell>
          <cell r="H8372" t="str">
            <v>A024. KOMATSU INDONESIA</v>
          </cell>
          <cell r="I8372" t="str">
            <v>SARIF HIDAYAT</v>
          </cell>
        </row>
        <row r="8373">
          <cell r="B8373">
            <v>100434</v>
          </cell>
          <cell r="C8373" t="str">
            <v>SARTONO</v>
          </cell>
          <cell r="D8373" t="str">
            <v>27-Dec-1970</v>
          </cell>
          <cell r="E8373" t="str">
            <v>16-Apr-2004</v>
          </cell>
          <cell r="F8373" t="str">
            <v>WADANRU</v>
          </cell>
          <cell r="G8373" t="str">
            <v>KOMATSU - JKT, CAKUNG</v>
          </cell>
          <cell r="H8373" t="str">
            <v>A024. KOMATSU INDONESIA</v>
          </cell>
          <cell r="I8373" t="str">
            <v>SARIF HIDAYAT</v>
          </cell>
        </row>
        <row r="8374">
          <cell r="B8374">
            <v>100414</v>
          </cell>
          <cell r="C8374" t="str">
            <v>SUHARJA</v>
          </cell>
          <cell r="D8374" t="str">
            <v>28-Dec-1969</v>
          </cell>
          <cell r="E8374" t="str">
            <v>16-Apr-2004</v>
          </cell>
          <cell r="F8374" t="str">
            <v>SECLOBBY</v>
          </cell>
          <cell r="G8374" t="str">
            <v>KOMATSU - JKT, CAKUNG</v>
          </cell>
          <cell r="H8374" t="str">
            <v>A024. KOMATSU INDONESIA</v>
          </cell>
          <cell r="I8374" t="str">
            <v>SARIF HIDAYAT</v>
          </cell>
        </row>
        <row r="8375">
          <cell r="B8375">
            <v>120290</v>
          </cell>
          <cell r="C8375" t="str">
            <v>DENI ARTITO</v>
          </cell>
          <cell r="D8375" t="str">
            <v>06-Oct-1986</v>
          </cell>
          <cell r="E8375" t="str">
            <v>22-Sep-2012</v>
          </cell>
          <cell r="F8375" t="str">
            <v>ASCG</v>
          </cell>
          <cell r="G8375" t="str">
            <v>KOMATSU - JKT, CAKUNG</v>
          </cell>
          <cell r="H8375" t="str">
            <v>A024. KOMATSU INDONESIA</v>
          </cell>
          <cell r="I8375" t="str">
            <v>SARIF HIDAYAT</v>
          </cell>
        </row>
        <row r="8376">
          <cell r="B8376">
            <v>113841</v>
          </cell>
          <cell r="C8376" t="str">
            <v>WINDARTO</v>
          </cell>
          <cell r="D8376" t="str">
            <v>05-Mar-1987</v>
          </cell>
          <cell r="E8376" t="str">
            <v>27-May-2008</v>
          </cell>
          <cell r="F8376" t="str">
            <v>ASCG1</v>
          </cell>
          <cell r="G8376" t="str">
            <v>KOMATSU - JKT, CAKUNG</v>
          </cell>
          <cell r="H8376" t="str">
            <v>A024. KOMATSU INDONESIA</v>
          </cell>
          <cell r="I8376" t="str">
            <v>SARIF HIDAYAT</v>
          </cell>
        </row>
        <row r="8377">
          <cell r="B8377">
            <v>120470</v>
          </cell>
          <cell r="C8377" t="str">
            <v>DENI AKBAR</v>
          </cell>
          <cell r="D8377" t="str">
            <v>28-Oct-1982</v>
          </cell>
          <cell r="E8377" t="str">
            <v>30-Oct-2012</v>
          </cell>
          <cell r="F8377" t="str">
            <v>ASCG</v>
          </cell>
          <cell r="G8377" t="str">
            <v>KOMATSU - JKT, CAKUNG</v>
          </cell>
          <cell r="H8377" t="str">
            <v>A024. KOMATSU INDONESIA</v>
          </cell>
          <cell r="I8377" t="str">
            <v>SARIF HIDAYAT</v>
          </cell>
        </row>
        <row r="8378">
          <cell r="B8378">
            <v>117275</v>
          </cell>
          <cell r="C8378" t="str">
            <v>SUGIYANTO</v>
          </cell>
          <cell r="D8378" t="str">
            <v>09-Apr-1981</v>
          </cell>
          <cell r="E8378" t="str">
            <v>01-Dec-2011</v>
          </cell>
          <cell r="F8378" t="str">
            <v>ASCG</v>
          </cell>
          <cell r="G8378" t="str">
            <v>KOMATSU - JKT, CAKUNG</v>
          </cell>
          <cell r="H8378" t="str">
            <v>A024. KOMATSU INDONESIA</v>
          </cell>
          <cell r="I8378" t="str">
            <v>SARIF HIDAYAT</v>
          </cell>
        </row>
        <row r="8379">
          <cell r="B8379">
            <v>121997</v>
          </cell>
          <cell r="C8379" t="str">
            <v>MUHAMMAD AKHYAR</v>
          </cell>
          <cell r="D8379" t="str">
            <v>02-Sep-1991</v>
          </cell>
          <cell r="E8379" t="str">
            <v>10-Sep-2013</v>
          </cell>
          <cell r="F8379" t="str">
            <v>ASCG</v>
          </cell>
          <cell r="G8379" t="str">
            <v>KOMATSU - JKT, CAKUNG</v>
          </cell>
          <cell r="H8379" t="str">
            <v>A024. KOMATSU INDONESIA</v>
          </cell>
          <cell r="I8379" t="str">
            <v>SARIF HIDAYAT</v>
          </cell>
        </row>
        <row r="8380">
          <cell r="B8380">
            <v>117307</v>
          </cell>
          <cell r="C8380" t="str">
            <v>ARIS MUNDIARSO</v>
          </cell>
          <cell r="D8380" t="str">
            <v>23-Dec-1979</v>
          </cell>
          <cell r="E8380" t="str">
            <v>01-Dec-2011</v>
          </cell>
          <cell r="F8380" t="str">
            <v>ASCG</v>
          </cell>
          <cell r="G8380" t="str">
            <v>KOMATSU - JKT, CAKUNG</v>
          </cell>
          <cell r="H8380" t="str">
            <v>A024. KOMATSU INDONESIA</v>
          </cell>
          <cell r="I8380" t="str">
            <v>SARIF HIDAYAT</v>
          </cell>
        </row>
        <row r="8381">
          <cell r="B8381">
            <v>122233</v>
          </cell>
          <cell r="C8381" t="str">
            <v>WAHYU ANDIKA</v>
          </cell>
          <cell r="D8381" t="str">
            <v>12-Apr-1990</v>
          </cell>
          <cell r="E8381" t="str">
            <v>08-Oct-2013</v>
          </cell>
          <cell r="F8381" t="str">
            <v>ASCG</v>
          </cell>
          <cell r="G8381" t="str">
            <v>KOMATSU - JKT, CAKUNG</v>
          </cell>
          <cell r="H8381" t="str">
            <v>A024. KOMATSU INDONESIA</v>
          </cell>
          <cell r="I8381" t="str">
            <v>SARIF HIDAYAT</v>
          </cell>
        </row>
        <row r="8382">
          <cell r="B8382">
            <v>122368</v>
          </cell>
          <cell r="C8382" t="str">
            <v>ABDUL ROSID</v>
          </cell>
          <cell r="D8382" t="str">
            <v>04-Sep-1991</v>
          </cell>
          <cell r="E8382" t="str">
            <v>05-Dec-2013</v>
          </cell>
          <cell r="F8382" t="str">
            <v>ASCG</v>
          </cell>
          <cell r="G8382" t="str">
            <v>KOMATSU - JKT, CAKUNG</v>
          </cell>
          <cell r="H8382" t="str">
            <v>A024. KOMATSU INDONESIA</v>
          </cell>
          <cell r="I8382" t="str">
            <v>SARIF HIDAYAT</v>
          </cell>
        </row>
        <row r="8383">
          <cell r="B8383">
            <v>122381</v>
          </cell>
          <cell r="C8383" t="str">
            <v>AMRAN</v>
          </cell>
          <cell r="D8383" t="str">
            <v>15-Jun-1984</v>
          </cell>
          <cell r="E8383" t="str">
            <v>05-Dec-2013</v>
          </cell>
          <cell r="F8383" t="str">
            <v>ASCG</v>
          </cell>
          <cell r="G8383" t="str">
            <v>KOMATSU - JKT, CAKUNG</v>
          </cell>
          <cell r="H8383" t="str">
            <v>A024. KOMATSU INDONESIA</v>
          </cell>
          <cell r="I8383" t="str">
            <v>SARIF HIDAYAT</v>
          </cell>
        </row>
        <row r="8384">
          <cell r="B8384">
            <v>122412</v>
          </cell>
          <cell r="C8384" t="str">
            <v>ISWANTO</v>
          </cell>
          <cell r="D8384" t="str">
            <v>31-Dec-1989</v>
          </cell>
          <cell r="E8384" t="str">
            <v>05-Dec-2013</v>
          </cell>
          <cell r="F8384" t="str">
            <v>ASCG</v>
          </cell>
          <cell r="G8384" t="str">
            <v>KOMATSU - JKT, CAKUNG</v>
          </cell>
          <cell r="H8384" t="str">
            <v>A024. KOMATSU INDONESIA</v>
          </cell>
          <cell r="I8384" t="str">
            <v>SARIF HIDAYAT</v>
          </cell>
        </row>
        <row r="8385">
          <cell r="B8385">
            <v>122435</v>
          </cell>
          <cell r="C8385" t="str">
            <v>RIJALDI RISWAN</v>
          </cell>
          <cell r="D8385" t="str">
            <v>01-Jan-1986</v>
          </cell>
          <cell r="E8385" t="str">
            <v>05-Dec-2013</v>
          </cell>
          <cell r="F8385" t="str">
            <v>ASCG</v>
          </cell>
          <cell r="G8385" t="str">
            <v>KOMATSU - JKT, CAKUNG</v>
          </cell>
          <cell r="H8385" t="str">
            <v>A024. KOMATSU INDONESIA</v>
          </cell>
          <cell r="I8385" t="str">
            <v>SARIF HIDAYAT</v>
          </cell>
        </row>
        <row r="8386">
          <cell r="B8386">
            <v>122444</v>
          </cell>
          <cell r="C8386" t="str">
            <v>SANDI MUNANDAR</v>
          </cell>
          <cell r="D8386" t="str">
            <v>05-Jul-1994</v>
          </cell>
          <cell r="E8386" t="str">
            <v>05-Dec-2013</v>
          </cell>
          <cell r="F8386" t="str">
            <v>ASCG</v>
          </cell>
          <cell r="G8386" t="str">
            <v>KOMATSU - JKT, CAKUNG</v>
          </cell>
          <cell r="H8386" t="str">
            <v>A024. KOMATSU INDONESIA</v>
          </cell>
          <cell r="I8386" t="str">
            <v>SARIF HIDAYAT</v>
          </cell>
        </row>
        <row r="8387">
          <cell r="B8387">
            <v>122969</v>
          </cell>
          <cell r="C8387" t="str">
            <v>AGUS WISWONO</v>
          </cell>
          <cell r="D8387" t="str">
            <v>09-Aug-1981</v>
          </cell>
          <cell r="E8387" t="str">
            <v>04-Mar-2014</v>
          </cell>
          <cell r="F8387" t="str">
            <v>ASCG</v>
          </cell>
          <cell r="G8387" t="str">
            <v>KOMATSU - JKT, CAKUNG</v>
          </cell>
          <cell r="H8387" t="str">
            <v>A024. KOMATSU INDONESIA</v>
          </cell>
          <cell r="I8387" t="str">
            <v>SARIF HIDAYAT</v>
          </cell>
        </row>
        <row r="8388">
          <cell r="B8388">
            <v>202710</v>
          </cell>
          <cell r="C8388" t="str">
            <v>AHMAD YANI</v>
          </cell>
          <cell r="D8388" t="str">
            <v>19-Apr-1994</v>
          </cell>
          <cell r="E8388" t="str">
            <v>09-Sep-2014</v>
          </cell>
          <cell r="F8388" t="str">
            <v>ASCG</v>
          </cell>
          <cell r="G8388" t="str">
            <v>KOMATSU - JKT, CAKUNG</v>
          </cell>
          <cell r="H8388" t="str">
            <v>A024. KOMATSU INDONESIA</v>
          </cell>
          <cell r="I8388" t="str">
            <v>SARIF HIDAYAT</v>
          </cell>
        </row>
        <row r="8389">
          <cell r="B8389">
            <v>203980</v>
          </cell>
          <cell r="C8389" t="str">
            <v>DAVID AWANG FAIZAL</v>
          </cell>
          <cell r="D8389" t="str">
            <v>01-May-1992</v>
          </cell>
          <cell r="E8389" t="str">
            <v>29-Sep-2014</v>
          </cell>
          <cell r="F8389" t="str">
            <v>ASCG</v>
          </cell>
          <cell r="G8389" t="str">
            <v>KOMATSU - JKT, CAKUNG</v>
          </cell>
          <cell r="H8389" t="str">
            <v>A024. KOMATSU INDONESIA</v>
          </cell>
          <cell r="I8389" t="str">
            <v>SARIF HIDAYAT</v>
          </cell>
        </row>
        <row r="8390">
          <cell r="B8390">
            <v>203984</v>
          </cell>
          <cell r="C8390" t="str">
            <v>DIAN SASTRA NEGARA</v>
          </cell>
          <cell r="D8390" t="str">
            <v>13-Nov-1990</v>
          </cell>
          <cell r="E8390" t="str">
            <v>04-Sep-2014</v>
          </cell>
          <cell r="F8390" t="str">
            <v>ASCG</v>
          </cell>
          <cell r="G8390" t="str">
            <v>KOMATSU - JKT, CAKUNG</v>
          </cell>
          <cell r="H8390" t="str">
            <v>A024. KOMATSU INDONESIA</v>
          </cell>
          <cell r="I8390" t="str">
            <v>SARIF HIDAYAT</v>
          </cell>
        </row>
        <row r="8391">
          <cell r="B8391">
            <v>204076</v>
          </cell>
          <cell r="C8391" t="str">
            <v>NURUL KHAFID</v>
          </cell>
          <cell r="D8391" t="str">
            <v>27-Oct-1990</v>
          </cell>
          <cell r="E8391" t="str">
            <v>18-Sep-2014</v>
          </cell>
          <cell r="F8391" t="str">
            <v>ASCG</v>
          </cell>
          <cell r="G8391" t="str">
            <v>KOMATSU - JKT, CAKUNG</v>
          </cell>
          <cell r="H8391" t="str">
            <v>A024. KOMATSU INDONESIA</v>
          </cell>
          <cell r="I8391" t="str">
            <v>SARIF HIDAYAT</v>
          </cell>
        </row>
        <row r="8392">
          <cell r="B8392">
            <v>204081</v>
          </cell>
          <cell r="C8392" t="str">
            <v>RONI SAPUTRA</v>
          </cell>
          <cell r="D8392" t="str">
            <v>07-Feb-1986</v>
          </cell>
          <cell r="E8392" t="str">
            <v>23-Sep-2014</v>
          </cell>
          <cell r="F8392" t="str">
            <v>ASCG</v>
          </cell>
          <cell r="G8392" t="str">
            <v>KOMATSU - JKT, CAKUNG</v>
          </cell>
          <cell r="H8392" t="str">
            <v>A024. KOMATSU INDONESIA</v>
          </cell>
          <cell r="I8392" t="str">
            <v>SARIF HIDAYAT</v>
          </cell>
        </row>
        <row r="8393">
          <cell r="B8393">
            <v>204509</v>
          </cell>
          <cell r="C8393" t="str">
            <v>WENDI PRIMA</v>
          </cell>
          <cell r="D8393" t="str">
            <v>11-Jul-1989</v>
          </cell>
          <cell r="E8393" t="str">
            <v>26-Nov-2014</v>
          </cell>
          <cell r="F8393" t="str">
            <v>ASCG</v>
          </cell>
          <cell r="G8393" t="str">
            <v>KOMATSU - JKT, CAKUNG</v>
          </cell>
          <cell r="H8393" t="str">
            <v>A024. KOMATSU INDONESIA</v>
          </cell>
          <cell r="I8393" t="str">
            <v>SARIF HIDAYAT</v>
          </cell>
        </row>
        <row r="8394">
          <cell r="B8394">
            <v>204510</v>
          </cell>
          <cell r="C8394" t="str">
            <v>ACHMAD FAUZI</v>
          </cell>
          <cell r="D8394" t="str">
            <v>04-Oct-1988</v>
          </cell>
          <cell r="E8394" t="str">
            <v>01-Dec-2014</v>
          </cell>
          <cell r="F8394" t="str">
            <v>ASCG</v>
          </cell>
          <cell r="G8394" t="str">
            <v>KOMATSU - JKT, CAKUNG</v>
          </cell>
          <cell r="H8394" t="str">
            <v>A024. KOMATSU INDONESIA</v>
          </cell>
          <cell r="I8394" t="str">
            <v>SARIF HIDAYAT</v>
          </cell>
        </row>
        <row r="8395">
          <cell r="B8395">
            <v>204517</v>
          </cell>
          <cell r="C8395" t="str">
            <v>RIDWAN</v>
          </cell>
          <cell r="D8395" t="str">
            <v>10-Oct-1986</v>
          </cell>
          <cell r="E8395" t="str">
            <v>01-Dec-2014</v>
          </cell>
          <cell r="F8395" t="str">
            <v>ASCG</v>
          </cell>
          <cell r="G8395" t="str">
            <v>KOMATSU - JKT, CAKUNG</v>
          </cell>
          <cell r="H8395" t="str">
            <v>A024. KOMATSU INDONESIA</v>
          </cell>
          <cell r="I8395" t="str">
            <v>SARIF HIDAYAT</v>
          </cell>
        </row>
        <row r="8396">
          <cell r="B8396">
            <v>204526</v>
          </cell>
          <cell r="C8396" t="str">
            <v>SONY HILMAN ARISYI</v>
          </cell>
          <cell r="D8396" t="str">
            <v>05-Jun-1992</v>
          </cell>
          <cell r="E8396" t="str">
            <v>03-Dec-2014</v>
          </cell>
          <cell r="F8396" t="str">
            <v>ASCG</v>
          </cell>
          <cell r="G8396" t="str">
            <v>KOMATSU - JKT, CAKUNG</v>
          </cell>
          <cell r="H8396" t="str">
            <v>A024. KOMATSU INDONESIA</v>
          </cell>
          <cell r="I8396" t="str">
            <v>SARIF HIDAYAT</v>
          </cell>
        </row>
        <row r="8397">
          <cell r="B8397">
            <v>206454</v>
          </cell>
          <cell r="C8397" t="str">
            <v>SEHA ARIANI</v>
          </cell>
          <cell r="D8397" t="str">
            <v>11-Jun-1986</v>
          </cell>
          <cell r="E8397" t="str">
            <v>01-Jan-2016</v>
          </cell>
          <cell r="F8397" t="str">
            <v>ASCG</v>
          </cell>
          <cell r="G8397" t="str">
            <v>KOMATSU - JKT, CAKUNG</v>
          </cell>
          <cell r="H8397" t="str">
            <v>A024. KOMATSU INDONESIA</v>
          </cell>
          <cell r="I8397" t="str">
            <v>SARIF HIDAYAT</v>
          </cell>
        </row>
        <row r="8398">
          <cell r="B8398">
            <v>207043</v>
          </cell>
          <cell r="C8398" t="str">
            <v>RIZAL RUDINI</v>
          </cell>
          <cell r="D8398" t="str">
            <v>10-Jun-1991</v>
          </cell>
          <cell r="E8398" t="str">
            <v>23-Apr-2016</v>
          </cell>
          <cell r="F8398" t="str">
            <v>ASCG</v>
          </cell>
          <cell r="G8398" t="str">
            <v>KOMATSU - JKT, CAKUNG</v>
          </cell>
          <cell r="H8398" t="str">
            <v>A024. KOMATSU INDONESIA</v>
          </cell>
          <cell r="I8398" t="str">
            <v>SARIF HIDAYAT</v>
          </cell>
        </row>
        <row r="8399">
          <cell r="B8399">
            <v>201142</v>
          </cell>
          <cell r="C8399" t="str">
            <v>RIAN SANTOSA</v>
          </cell>
          <cell r="D8399" t="str">
            <v>21-Sep-1980</v>
          </cell>
          <cell r="E8399" t="str">
            <v>07-Mar-2011</v>
          </cell>
          <cell r="F8399" t="str">
            <v>ASCG</v>
          </cell>
          <cell r="G8399" t="str">
            <v>KREASI SMESTA RAYA - BDG, PELAJAR PEJUANG</v>
          </cell>
          <cell r="H8399" t="str">
            <v>A301. KREASI SMESTA RAYA</v>
          </cell>
          <cell r="I8399" t="str">
            <v>SUBLIANTO</v>
          </cell>
        </row>
        <row r="8400">
          <cell r="B8400">
            <v>120840</v>
          </cell>
          <cell r="C8400" t="str">
            <v>CECEP CAHYA SOPIAN</v>
          </cell>
          <cell r="D8400" t="str">
            <v>02-Jul-1991</v>
          </cell>
          <cell r="E8400" t="str">
            <v>09-Jun-2014</v>
          </cell>
          <cell r="F8400" t="str">
            <v>ASCG</v>
          </cell>
          <cell r="G8400" t="str">
            <v>KREASI SMESTA RAYA - BDG, PELAJAR PEJUANG</v>
          </cell>
          <cell r="H8400" t="str">
            <v>A301. KREASI SMESTA RAYA</v>
          </cell>
          <cell r="I8400" t="str">
            <v>SUBLIANTO</v>
          </cell>
        </row>
        <row r="8401">
          <cell r="B8401">
            <v>202063</v>
          </cell>
          <cell r="C8401" t="str">
            <v>YUDHA PRILIAN HARDIANSYAH</v>
          </cell>
          <cell r="D8401" t="str">
            <v>20-Apr-1992</v>
          </cell>
          <cell r="E8401" t="str">
            <v>25-May-2014</v>
          </cell>
          <cell r="F8401" t="str">
            <v>ASCG</v>
          </cell>
          <cell r="G8401" t="str">
            <v>KREASI SMESTA RAYA - BDG, PELAJAR PEJUANG</v>
          </cell>
          <cell r="H8401" t="str">
            <v>A301. KREASI SMESTA RAYA</v>
          </cell>
          <cell r="I8401" t="str">
            <v>SUBLIANTO</v>
          </cell>
        </row>
        <row r="8402">
          <cell r="B8402">
            <v>201446</v>
          </cell>
          <cell r="C8402" t="str">
            <v>ERSIN JAYA ERLANGGA</v>
          </cell>
          <cell r="D8402" t="str">
            <v>26-Jul-1971</v>
          </cell>
          <cell r="E8402" t="str">
            <v>01-Mar-2013</v>
          </cell>
          <cell r="F8402" t="str">
            <v>ASCG</v>
          </cell>
          <cell r="G8402" t="str">
            <v>KREASI SMESTA RAYA - JKT, KARANGGAN</v>
          </cell>
          <cell r="H8402" t="str">
            <v>A301. KREASI SMESTA RAYA</v>
          </cell>
          <cell r="I8402" t="str">
            <v>CECEN EFFENDY</v>
          </cell>
        </row>
        <row r="8403">
          <cell r="B8403">
            <v>201447</v>
          </cell>
          <cell r="C8403" t="str">
            <v>DUDY ISKANDAR</v>
          </cell>
          <cell r="D8403" t="str">
            <v>04-Apr-1994</v>
          </cell>
          <cell r="E8403" t="str">
            <v>01-Mar-2013</v>
          </cell>
          <cell r="F8403" t="str">
            <v>ASCG</v>
          </cell>
          <cell r="G8403" t="str">
            <v>KREASI SMESTA RAYA - JKT, KARANGGAN</v>
          </cell>
          <cell r="H8403" t="str">
            <v>A301. KREASI SMESTA RAYA</v>
          </cell>
          <cell r="I8403" t="str">
            <v>CECEN EFFENDY</v>
          </cell>
        </row>
        <row r="8404">
          <cell r="B8404">
            <v>201448</v>
          </cell>
          <cell r="C8404" t="str">
            <v>DADAN HAMDANI</v>
          </cell>
          <cell r="D8404" t="str">
            <v>05-Feb-1984</v>
          </cell>
          <cell r="E8404" t="str">
            <v>01-Mar-2013</v>
          </cell>
          <cell r="F8404" t="str">
            <v>ASCG</v>
          </cell>
          <cell r="G8404" t="str">
            <v>KREASI SMESTA RAYA - JKT, KARANGGAN</v>
          </cell>
          <cell r="H8404" t="str">
            <v>A301. KREASI SMESTA RAYA</v>
          </cell>
          <cell r="I8404" t="str">
            <v>CECEN EFFENDY</v>
          </cell>
        </row>
        <row r="8405">
          <cell r="B8405">
            <v>201458</v>
          </cell>
          <cell r="C8405" t="str">
            <v>DEDE SUPRIATNA</v>
          </cell>
          <cell r="D8405" t="str">
            <v>18-Dec-1983</v>
          </cell>
          <cell r="E8405" t="str">
            <v>01-May-2013</v>
          </cell>
          <cell r="F8405" t="str">
            <v>ASCG</v>
          </cell>
          <cell r="G8405" t="str">
            <v>KREASI SMESTA RAYA - JKT, KARANGGAN</v>
          </cell>
          <cell r="H8405" t="str">
            <v>A301. KREASI SMESTA RAYA</v>
          </cell>
          <cell r="I8405" t="str">
            <v>CECEN EFFENDY</v>
          </cell>
        </row>
        <row r="8406">
          <cell r="B8406">
            <v>206732</v>
          </cell>
          <cell r="C8406" t="str">
            <v>ABDUL ROCHMAN</v>
          </cell>
          <cell r="D8406" t="str">
            <v>11-Aug-1980</v>
          </cell>
          <cell r="E8406" t="str">
            <v>12-Dec-2017</v>
          </cell>
          <cell r="F8406" t="str">
            <v>ASCG</v>
          </cell>
          <cell r="G8406" t="str">
            <v>KSI - ANCOL, JAKARTA UTARA</v>
          </cell>
          <cell r="H8406" t="str">
            <v>A337. KARSA SURYA INDONUSA</v>
          </cell>
          <cell r="I8406" t="str">
            <v>SARIF HIDAYAT</v>
          </cell>
        </row>
        <row r="8407">
          <cell r="B8407">
            <v>209962</v>
          </cell>
          <cell r="C8407" t="str">
            <v>HERU SUGIYONO</v>
          </cell>
          <cell r="D8407" t="str">
            <v>03-May-1995</v>
          </cell>
          <cell r="E8407" t="str">
            <v>27-Apr-2018</v>
          </cell>
          <cell r="F8407" t="str">
            <v>ASCG</v>
          </cell>
          <cell r="G8407" t="str">
            <v>KSI - ANCOL, JAKARTA UTARA</v>
          </cell>
          <cell r="H8407" t="str">
            <v>A337. KARSA SURYA INDONUSA</v>
          </cell>
          <cell r="I8407" t="str">
            <v>SARIF HIDAYAT</v>
          </cell>
        </row>
        <row r="8408">
          <cell r="B8408">
            <v>210045</v>
          </cell>
          <cell r="C8408" t="str">
            <v>DADANG SUDRAJAT</v>
          </cell>
          <cell r="D8408" t="str">
            <v>03-Oct-1986</v>
          </cell>
          <cell r="E8408" t="str">
            <v>01-Nov-2017</v>
          </cell>
          <cell r="F8408" t="str">
            <v>ASCG</v>
          </cell>
          <cell r="G8408" t="str">
            <v>KSI - ANCOL, JAKARTA UTARA</v>
          </cell>
          <cell r="H8408" t="str">
            <v>A337. KARSA SURYA INDONUSA</v>
          </cell>
          <cell r="I8408" t="str">
            <v>SARIF HIDAYAT</v>
          </cell>
        </row>
        <row r="8409">
          <cell r="B8409">
            <v>210049</v>
          </cell>
          <cell r="C8409" t="str">
            <v>BURHANUDDIN</v>
          </cell>
          <cell r="D8409" t="str">
            <v>20-Sep-1974</v>
          </cell>
          <cell r="E8409" t="str">
            <v>01-Nov-2017</v>
          </cell>
          <cell r="F8409" t="str">
            <v>ASCG</v>
          </cell>
          <cell r="G8409" t="str">
            <v>KSI - ANCOL, JAKARTA UTARA</v>
          </cell>
          <cell r="H8409" t="str">
            <v>A337. KARSA SURYA INDONUSA</v>
          </cell>
          <cell r="I8409" t="str">
            <v>SARIF HIDAYAT</v>
          </cell>
        </row>
        <row r="8410">
          <cell r="B8410">
            <v>210052</v>
          </cell>
          <cell r="C8410" t="str">
            <v>SUPRIYADI BOWO LEKSONO</v>
          </cell>
          <cell r="D8410" t="str">
            <v>23-Jun-1977</v>
          </cell>
          <cell r="E8410" t="str">
            <v>01-Nov-2017</v>
          </cell>
          <cell r="F8410" t="str">
            <v>ASCG</v>
          </cell>
          <cell r="G8410" t="str">
            <v>KSI - ANCOL, JAKARTA UTARA</v>
          </cell>
          <cell r="H8410" t="str">
            <v>A337. KARSA SURYA INDONUSA</v>
          </cell>
          <cell r="I8410" t="str">
            <v>SARIF HIDAYAT</v>
          </cell>
        </row>
        <row r="8411">
          <cell r="B8411">
            <v>210053</v>
          </cell>
          <cell r="C8411" t="str">
            <v>RUSDIANA</v>
          </cell>
          <cell r="D8411" t="str">
            <v>03-Jul-1983</v>
          </cell>
          <cell r="E8411" t="str">
            <v>01-Nov-2017</v>
          </cell>
          <cell r="F8411" t="str">
            <v>ASCG</v>
          </cell>
          <cell r="G8411" t="str">
            <v>KSI - ANCOL, JAKARTA UTARA</v>
          </cell>
          <cell r="H8411" t="str">
            <v>A337. KARSA SURYA INDONUSA</v>
          </cell>
          <cell r="I8411" t="str">
            <v>SARIF HIDAYAT</v>
          </cell>
        </row>
        <row r="8412">
          <cell r="B8412">
            <v>210054</v>
          </cell>
          <cell r="C8412" t="str">
            <v>MULYANTO</v>
          </cell>
          <cell r="D8412" t="str">
            <v>30-Dec-1984</v>
          </cell>
          <cell r="E8412" t="str">
            <v>01-Nov-2017</v>
          </cell>
          <cell r="F8412" t="str">
            <v>CHIEF</v>
          </cell>
          <cell r="G8412" t="str">
            <v>KSI - ANCOL, JAKARTA UTARA</v>
          </cell>
          <cell r="H8412" t="str">
            <v>A337. KARSA SURYA INDONUSA</v>
          </cell>
          <cell r="I8412" t="str">
            <v>SARIF HIDAYAT</v>
          </cell>
        </row>
        <row r="8413">
          <cell r="B8413">
            <v>212560</v>
          </cell>
          <cell r="C8413" t="str">
            <v>RIO AFANDI</v>
          </cell>
          <cell r="D8413" t="str">
            <v>19-Mar-1994</v>
          </cell>
          <cell r="E8413" t="str">
            <v>29-Sep-2018</v>
          </cell>
          <cell r="F8413" t="str">
            <v>ASCG</v>
          </cell>
          <cell r="G8413" t="str">
            <v>KSI - ANCOL, JAKARTA UTARA</v>
          </cell>
          <cell r="H8413" t="str">
            <v>A337. KARSA SURYA INDONUSA</v>
          </cell>
          <cell r="I8413" t="str">
            <v>SARIF HIDAYAT</v>
          </cell>
        </row>
        <row r="8414">
          <cell r="B8414">
            <v>213611</v>
          </cell>
          <cell r="C8414" t="str">
            <v>ABDUL YASIR</v>
          </cell>
          <cell r="D8414" t="str">
            <v>11-May-1997</v>
          </cell>
          <cell r="E8414" t="str">
            <v>29-Nov-2018</v>
          </cell>
          <cell r="F8414" t="str">
            <v>ASCG</v>
          </cell>
          <cell r="G8414" t="str">
            <v>KSI - ANCOL, JAKARTA UTARA</v>
          </cell>
          <cell r="H8414" t="str">
            <v>A337. KARSA SURYA INDONUSA</v>
          </cell>
          <cell r="I8414" t="str">
            <v>SARIF HIDAYAT</v>
          </cell>
        </row>
        <row r="8415">
          <cell r="B8415">
            <v>103014</v>
          </cell>
          <cell r="C8415" t="str">
            <v>FIRDAUS</v>
          </cell>
          <cell r="D8415" t="str">
            <v>05-Jun-1970</v>
          </cell>
          <cell r="E8415" t="str">
            <v>07-Jan-2002</v>
          </cell>
          <cell r="F8415" t="str">
            <v>ASCG</v>
          </cell>
          <cell r="G8415" t="str">
            <v>LEMINDO - BGR KAB, HEAD OFFICE</v>
          </cell>
          <cell r="H8415" t="str">
            <v>A148. LEMINDO ABADI JAYA</v>
          </cell>
          <cell r="I8415" t="str">
            <v>CECEN EFFENDY</v>
          </cell>
        </row>
        <row r="8416">
          <cell r="B8416">
            <v>101515</v>
          </cell>
          <cell r="C8416" t="str">
            <v>BAMBANG WINARTO</v>
          </cell>
          <cell r="D8416" t="str">
            <v>27-Apr-1970</v>
          </cell>
          <cell r="E8416" t="str">
            <v>01-Jan-2003</v>
          </cell>
          <cell r="F8416" t="str">
            <v>ASCG</v>
          </cell>
          <cell r="G8416" t="str">
            <v>LEMINDO - BGR KAB, HEAD OFFICE</v>
          </cell>
          <cell r="H8416" t="str">
            <v>A148. LEMINDO ABADI JAYA</v>
          </cell>
          <cell r="I8416" t="str">
            <v>CECEN EFFENDY</v>
          </cell>
        </row>
        <row r="8417">
          <cell r="B8417">
            <v>114046</v>
          </cell>
          <cell r="C8417" t="str">
            <v>SYAHRUDDIN IBRAHIM</v>
          </cell>
          <cell r="D8417" t="str">
            <v>26-Apr-1970</v>
          </cell>
          <cell r="E8417" t="str">
            <v>03-Oct-2005</v>
          </cell>
          <cell r="F8417" t="str">
            <v>ASCG</v>
          </cell>
          <cell r="G8417" t="str">
            <v>LEMINDO - BGR KAB, HEAD OFFICE</v>
          </cell>
          <cell r="H8417" t="str">
            <v>A148. LEMINDO ABADI JAYA</v>
          </cell>
          <cell r="I8417" t="str">
            <v>CECEN EFFENDY</v>
          </cell>
        </row>
        <row r="8418">
          <cell r="B8418">
            <v>113473</v>
          </cell>
          <cell r="C8418" t="str">
            <v>MOHAMAD IRFAN</v>
          </cell>
          <cell r="D8418" t="str">
            <v>28-Aug-1980</v>
          </cell>
          <cell r="E8418" t="str">
            <v>27-Aug-2009</v>
          </cell>
          <cell r="F8418" t="str">
            <v>ASCG</v>
          </cell>
          <cell r="G8418" t="str">
            <v>LEMINDO - BGR KAB, HEAD OFFICE</v>
          </cell>
          <cell r="H8418" t="str">
            <v>A148. LEMINDO ABADI JAYA</v>
          </cell>
          <cell r="I8418" t="str">
            <v>CECEN EFFENDY</v>
          </cell>
        </row>
        <row r="8419">
          <cell r="B8419">
            <v>116089</v>
          </cell>
          <cell r="C8419" t="str">
            <v>ABDUL GHOFUR</v>
          </cell>
          <cell r="D8419" t="str">
            <v>15-Jun-1981</v>
          </cell>
          <cell r="E8419" t="str">
            <v>01-Jun-2011</v>
          </cell>
          <cell r="F8419" t="str">
            <v>ASCG</v>
          </cell>
          <cell r="G8419" t="str">
            <v>LEMINDO - BGR KAB, HEAD OFFICE</v>
          </cell>
          <cell r="H8419" t="str">
            <v>A148. LEMINDO ABADI JAYA</v>
          </cell>
          <cell r="I8419" t="str">
            <v>CECEN EFFENDY</v>
          </cell>
        </row>
        <row r="8420">
          <cell r="B8420">
            <v>121535</v>
          </cell>
          <cell r="C8420" t="str">
            <v>ANDRI MULYANA</v>
          </cell>
          <cell r="D8420" t="str">
            <v>07-Jul-1989</v>
          </cell>
          <cell r="E8420" t="str">
            <v>01-May-2013</v>
          </cell>
          <cell r="F8420" t="str">
            <v>ASCG</v>
          </cell>
          <cell r="G8420" t="str">
            <v>LEMINDO - BGR KAB, HEAD OFFICE</v>
          </cell>
          <cell r="H8420" t="str">
            <v>A148. LEMINDO ABADI JAYA</v>
          </cell>
          <cell r="I8420" t="str">
            <v>CECEN EFFENDY</v>
          </cell>
        </row>
        <row r="8421">
          <cell r="B8421">
            <v>119992</v>
          </cell>
          <cell r="C8421" t="str">
            <v>ACHMAD BUKHORI</v>
          </cell>
          <cell r="D8421" t="str">
            <v>27-Oct-1993</v>
          </cell>
          <cell r="E8421" t="str">
            <v>10-May-2012</v>
          </cell>
          <cell r="F8421" t="str">
            <v>ASCG</v>
          </cell>
          <cell r="G8421" t="str">
            <v>LEMINDO - BGR KAB, HEAD OFFICE</v>
          </cell>
          <cell r="H8421" t="str">
            <v>A148. LEMINDO ABADI JAYA</v>
          </cell>
          <cell r="I8421" t="str">
            <v>CECEN EFFENDY</v>
          </cell>
        </row>
        <row r="8422">
          <cell r="B8422">
            <v>121986</v>
          </cell>
          <cell r="C8422" t="str">
            <v>HERI SANTOSO</v>
          </cell>
          <cell r="D8422" t="str">
            <v>15-Oct-1984</v>
          </cell>
          <cell r="E8422" t="str">
            <v>10-Sep-2013</v>
          </cell>
          <cell r="F8422" t="str">
            <v>ASCG</v>
          </cell>
          <cell r="G8422" t="str">
            <v>LEMINDO - BGR KAB, HEAD OFFICE</v>
          </cell>
          <cell r="H8422" t="str">
            <v>A148. LEMINDO ABADI JAYA</v>
          </cell>
          <cell r="I8422" t="str">
            <v>CECEN EFFENDY</v>
          </cell>
        </row>
        <row r="8423">
          <cell r="B8423">
            <v>200176</v>
          </cell>
          <cell r="C8423" t="str">
            <v>SAPARI</v>
          </cell>
          <cell r="D8423" t="str">
            <v>29-Apr-1968</v>
          </cell>
          <cell r="E8423" t="str">
            <v>01-Feb-2004</v>
          </cell>
          <cell r="F8423" t="str">
            <v>DANRU</v>
          </cell>
          <cell r="G8423" t="str">
            <v>LEMINDO - BGR KAB, HEAD OFFICE</v>
          </cell>
          <cell r="H8423" t="str">
            <v>A148. LEMINDO ABADI JAYA</v>
          </cell>
          <cell r="I8423" t="str">
            <v>CECEN EFFENDY</v>
          </cell>
        </row>
        <row r="8424">
          <cell r="B8424">
            <v>116232</v>
          </cell>
          <cell r="C8424" t="str">
            <v>HERI SOBUR</v>
          </cell>
          <cell r="D8424" t="str">
            <v>15-Oct-1987</v>
          </cell>
          <cell r="E8424" t="str">
            <v>01-Oct-2011</v>
          </cell>
          <cell r="F8424" t="str">
            <v>ASCG</v>
          </cell>
          <cell r="G8424" t="str">
            <v>LEMINDO - BGR KAB, HEAD OFFICE</v>
          </cell>
          <cell r="H8424" t="str">
            <v>A148. LEMINDO ABADI JAYA</v>
          </cell>
          <cell r="I8424" t="str">
            <v>CECEN EFFENDY</v>
          </cell>
        </row>
        <row r="8425">
          <cell r="B8425">
            <v>121086</v>
          </cell>
          <cell r="C8425" t="str">
            <v>ROMLI SLAMET</v>
          </cell>
          <cell r="D8425" t="str">
            <v>14-Nov-1980</v>
          </cell>
          <cell r="E8425" t="str">
            <v>08-Jan-2013</v>
          </cell>
          <cell r="F8425" t="str">
            <v>ASCG</v>
          </cell>
          <cell r="G8425" t="str">
            <v>LEMINDO - BGR KAB, HEAD OFFICE</v>
          </cell>
          <cell r="H8425" t="str">
            <v>A148. LEMINDO ABADI JAYA</v>
          </cell>
          <cell r="I8425" t="str">
            <v>CECEN EFFENDY</v>
          </cell>
        </row>
        <row r="8426">
          <cell r="B8426">
            <v>114904</v>
          </cell>
          <cell r="C8426" t="str">
            <v>NUR HADI SYARIFUDIN</v>
          </cell>
          <cell r="D8426" t="str">
            <v>11-Dec-1977</v>
          </cell>
          <cell r="E8426" t="str">
            <v>01-Jun-2010</v>
          </cell>
          <cell r="F8426" t="str">
            <v>CHIEF</v>
          </cell>
          <cell r="G8426" t="str">
            <v>LEMINDO - BGR KAB, HEAD OFFICE</v>
          </cell>
          <cell r="H8426" t="str">
            <v>A148. LEMINDO ABADI JAYA</v>
          </cell>
          <cell r="I8426" t="str">
            <v>CECEN EFFENDY</v>
          </cell>
        </row>
        <row r="8427">
          <cell r="B8427">
            <v>202962</v>
          </cell>
          <cell r="C8427" t="str">
            <v>IBRAHIM</v>
          </cell>
          <cell r="D8427" t="str">
            <v>08-Nov-1992</v>
          </cell>
          <cell r="E8427" t="str">
            <v>09-Sep-2014</v>
          </cell>
          <cell r="F8427" t="str">
            <v>ASCG</v>
          </cell>
          <cell r="G8427" t="str">
            <v>LEMINDO - BGR KAB, HEAD OFFICE</v>
          </cell>
          <cell r="H8427" t="str">
            <v>A148. LEMINDO ABADI JAYA</v>
          </cell>
          <cell r="I8427" t="str">
            <v>CECEN EFFENDY</v>
          </cell>
        </row>
        <row r="8428">
          <cell r="B8428">
            <v>204895</v>
          </cell>
          <cell r="C8428" t="str">
            <v>RIO HARTONO</v>
          </cell>
          <cell r="D8428" t="str">
            <v>01-May-1981</v>
          </cell>
          <cell r="E8428" t="str">
            <v>17-Feb-2015</v>
          </cell>
          <cell r="F8428" t="str">
            <v>ASCG</v>
          </cell>
          <cell r="G8428" t="str">
            <v>LEMINDO - BGR KAB, HEAD OFFICE</v>
          </cell>
          <cell r="H8428" t="str">
            <v>A148. LEMINDO ABADI JAYA</v>
          </cell>
          <cell r="I8428" t="str">
            <v>CECEN EFFENDY</v>
          </cell>
        </row>
        <row r="8429">
          <cell r="B8429">
            <v>209058</v>
          </cell>
          <cell r="C8429" t="str">
            <v>ANDRI SAPUTRA</v>
          </cell>
          <cell r="D8429" t="str">
            <v>19-Oct-1979</v>
          </cell>
          <cell r="E8429" t="str">
            <v>19-May-2017</v>
          </cell>
          <cell r="F8429" t="str">
            <v>ASCG</v>
          </cell>
          <cell r="G8429" t="str">
            <v>LEMO TATAGRAHA MAS-JKT, CAKUNG</v>
          </cell>
          <cell r="H8429" t="str">
            <v>A309. LEMO TATAGRAHA MAS</v>
          </cell>
          <cell r="I8429" t="str">
            <v>SARIF HIDAYAT</v>
          </cell>
        </row>
        <row r="8430">
          <cell r="B8430">
            <v>209059</v>
          </cell>
          <cell r="C8430" t="str">
            <v>ADE FARDIANSYAH</v>
          </cell>
          <cell r="D8430" t="str">
            <v>19-Oct-1977</v>
          </cell>
          <cell r="E8430" t="str">
            <v>19-May-2017</v>
          </cell>
          <cell r="F8430" t="str">
            <v>ASCG</v>
          </cell>
          <cell r="G8430" t="str">
            <v>LEMO TATAGRAHA MAS-JKT, CAKUNG</v>
          </cell>
          <cell r="H8430" t="str">
            <v>A309. LEMO TATAGRAHA MAS</v>
          </cell>
          <cell r="I8430" t="str">
            <v>SARIF HIDAYAT</v>
          </cell>
        </row>
        <row r="8431">
          <cell r="B8431">
            <v>209061</v>
          </cell>
          <cell r="C8431" t="str">
            <v>EDWAR PASARIBU</v>
          </cell>
          <cell r="D8431" t="str">
            <v>06-Jul-1984</v>
          </cell>
          <cell r="E8431" t="str">
            <v>19-May-2017</v>
          </cell>
          <cell r="F8431" t="str">
            <v>ASCG</v>
          </cell>
          <cell r="G8431" t="str">
            <v>LEMO TATAGRAHA MAS-JKT, CAKUNG</v>
          </cell>
          <cell r="H8431" t="str">
            <v>A309. LEMO TATAGRAHA MAS</v>
          </cell>
          <cell r="I8431" t="str">
            <v>SARIF HIDAYAT</v>
          </cell>
        </row>
        <row r="8432">
          <cell r="B8432">
            <v>209062</v>
          </cell>
          <cell r="C8432" t="str">
            <v>HAZAIRIN</v>
          </cell>
          <cell r="D8432" t="str">
            <v>01-Sep-1986</v>
          </cell>
          <cell r="E8432" t="str">
            <v>19-May-2017</v>
          </cell>
          <cell r="F8432" t="str">
            <v>ASCG</v>
          </cell>
          <cell r="G8432" t="str">
            <v>LEMO TATAGRAHA MAS-JKT, CAKUNG</v>
          </cell>
          <cell r="H8432" t="str">
            <v>A309. LEMO TATAGRAHA MAS</v>
          </cell>
          <cell r="I8432" t="str">
            <v>SARIF HIDAYAT</v>
          </cell>
        </row>
        <row r="8433">
          <cell r="B8433">
            <v>209064</v>
          </cell>
          <cell r="C8433" t="str">
            <v>HIDLIR</v>
          </cell>
          <cell r="D8433" t="str">
            <v>26-Aug-1978</v>
          </cell>
          <cell r="E8433" t="str">
            <v>19-May-2017</v>
          </cell>
          <cell r="F8433" t="str">
            <v>DANRU</v>
          </cell>
          <cell r="G8433" t="str">
            <v>LEMO TATAGRAHA MAS-JKT, CAKUNG</v>
          </cell>
          <cell r="H8433" t="str">
            <v>A309. LEMO TATAGRAHA MAS</v>
          </cell>
          <cell r="I8433" t="str">
            <v>SARIF HIDAYAT</v>
          </cell>
        </row>
        <row r="8434">
          <cell r="B8434">
            <v>213027</v>
          </cell>
          <cell r="C8434" t="str">
            <v>MITRA</v>
          </cell>
          <cell r="D8434" t="str">
            <v>11-Oct-1987</v>
          </cell>
          <cell r="E8434" t="str">
            <v>23-Jul-2018</v>
          </cell>
          <cell r="F8434" t="str">
            <v>ASCG</v>
          </cell>
          <cell r="G8434" t="str">
            <v>MARGA MANDALASAKTI - BALARAJA BARAT</v>
          </cell>
          <cell r="H8434" t="str">
            <v>A445. MARGA MANDALASAKTI</v>
          </cell>
          <cell r="I8434" t="str">
            <v>FAHRUR ROJI A.S.</v>
          </cell>
        </row>
        <row r="8435">
          <cell r="B8435">
            <v>213030</v>
          </cell>
          <cell r="C8435" t="str">
            <v>MUHAMMAD RIDHO</v>
          </cell>
          <cell r="D8435" t="str">
            <v>10-Nov-1975</v>
          </cell>
          <cell r="E8435" t="str">
            <v>23-Jul-2018</v>
          </cell>
          <cell r="F8435" t="str">
            <v>ASCG</v>
          </cell>
          <cell r="G8435" t="str">
            <v>MARGA MANDALASAKTI - BALARAJA BARAT</v>
          </cell>
          <cell r="H8435" t="str">
            <v>A445. MARGA MANDALASAKTI</v>
          </cell>
          <cell r="I8435" t="str">
            <v>FAHRUR ROJI A.S.</v>
          </cell>
        </row>
        <row r="8436">
          <cell r="B8436">
            <v>213044</v>
          </cell>
          <cell r="C8436" t="str">
            <v>MADTONI</v>
          </cell>
          <cell r="D8436" t="str">
            <v>20-Jun-1969</v>
          </cell>
          <cell r="E8436" t="str">
            <v>23-Jul-2018</v>
          </cell>
          <cell r="F8436" t="str">
            <v>ASCG</v>
          </cell>
          <cell r="G8436" t="str">
            <v>MARGA MANDALASAKTI - BALARAJA BARAT</v>
          </cell>
          <cell r="H8436" t="str">
            <v>A445. MARGA MANDALASAKTI</v>
          </cell>
          <cell r="I8436" t="str">
            <v>FAHRUR ROJI A.S.</v>
          </cell>
        </row>
        <row r="8437">
          <cell r="B8437">
            <v>213074</v>
          </cell>
          <cell r="C8437" t="str">
            <v>ANDRE BOBIYANI</v>
          </cell>
          <cell r="D8437" t="str">
            <v>31-Oct-1995</v>
          </cell>
          <cell r="E8437" t="str">
            <v>23-Jul-2018</v>
          </cell>
          <cell r="F8437" t="str">
            <v>ASCG</v>
          </cell>
          <cell r="G8437" t="str">
            <v>MARGA MANDALASAKTI - BALARAJA BARAT</v>
          </cell>
          <cell r="H8437" t="str">
            <v>A445. MARGA MANDALASAKTI</v>
          </cell>
          <cell r="I8437" t="str">
            <v>FAHRUR ROJI A.S.</v>
          </cell>
        </row>
        <row r="8438">
          <cell r="B8438">
            <v>213012</v>
          </cell>
          <cell r="C8438" t="str">
            <v>MUHAMMAD SUPARJO WIJAYA</v>
          </cell>
          <cell r="D8438" t="str">
            <v>17-Jan-1991</v>
          </cell>
          <cell r="E8438" t="str">
            <v>23-Jul-2018</v>
          </cell>
          <cell r="F8438" t="str">
            <v>ASCG</v>
          </cell>
          <cell r="G8438" t="str">
            <v>MARGA MANDALASAKTI - BALARAJA TIMUR</v>
          </cell>
          <cell r="H8438" t="str">
            <v>A445. MARGA MANDALASAKTI</v>
          </cell>
          <cell r="I8438" t="str">
            <v>FAHRUR ROJI A.S.</v>
          </cell>
        </row>
        <row r="8439">
          <cell r="B8439">
            <v>213021</v>
          </cell>
          <cell r="C8439" t="str">
            <v>FRI JONATHAN ROY LEONARDO</v>
          </cell>
          <cell r="D8439" t="str">
            <v>23-Sep-1986</v>
          </cell>
          <cell r="E8439" t="str">
            <v>23-Jul-2018</v>
          </cell>
          <cell r="F8439" t="str">
            <v>ASCG</v>
          </cell>
          <cell r="G8439" t="str">
            <v>MARGA MANDALASAKTI - BALARAJA TIMUR</v>
          </cell>
          <cell r="H8439" t="str">
            <v>A445. MARGA MANDALASAKTI</v>
          </cell>
          <cell r="I8439" t="str">
            <v>FAHRUR ROJI A.S.</v>
          </cell>
        </row>
        <row r="8440">
          <cell r="B8440">
            <v>213033</v>
          </cell>
          <cell r="C8440" t="str">
            <v>MUHAMAD SAEPUL ANWAR</v>
          </cell>
          <cell r="D8440" t="str">
            <v>06-Nov-1987</v>
          </cell>
          <cell r="E8440" t="str">
            <v>23-Jul-2018</v>
          </cell>
          <cell r="F8440" t="str">
            <v>ASCG</v>
          </cell>
          <cell r="G8440" t="str">
            <v>MARGA MANDALASAKTI - BALARAJA TIMUR</v>
          </cell>
          <cell r="H8440" t="str">
            <v>A445. MARGA MANDALASAKTI</v>
          </cell>
          <cell r="I8440" t="str">
            <v>FAHRUR ROJI A.S.</v>
          </cell>
        </row>
        <row r="8441">
          <cell r="B8441">
            <v>213045</v>
          </cell>
          <cell r="C8441" t="str">
            <v>BUKHARI</v>
          </cell>
          <cell r="D8441" t="str">
            <v>11-Nov-1974</v>
          </cell>
          <cell r="E8441" t="str">
            <v>23-Jul-2018</v>
          </cell>
          <cell r="F8441" t="str">
            <v>ASCG</v>
          </cell>
          <cell r="G8441" t="str">
            <v>MARGA MANDALASAKTI - BALARAJA TIMUR</v>
          </cell>
          <cell r="H8441" t="str">
            <v>A445. MARGA MANDALASAKTI</v>
          </cell>
          <cell r="I8441" t="str">
            <v>FAHRUR ROJI A.S.</v>
          </cell>
        </row>
        <row r="8442">
          <cell r="B8442">
            <v>213075</v>
          </cell>
          <cell r="C8442" t="str">
            <v>RUSLAN EFENDI</v>
          </cell>
          <cell r="D8442" t="str">
            <v>12-Jan-1985</v>
          </cell>
          <cell r="E8442" t="str">
            <v>23-Jul-2018</v>
          </cell>
          <cell r="F8442" t="str">
            <v>ASCG</v>
          </cell>
          <cell r="G8442" t="str">
            <v>MARGA MANDALASAKTI - BALARAJA TIMUR</v>
          </cell>
          <cell r="H8442" t="str">
            <v>A445. MARGA MANDALASAKTI</v>
          </cell>
          <cell r="I8442" t="str">
            <v>FAHRUR ROJI A.S.</v>
          </cell>
        </row>
        <row r="8443">
          <cell r="B8443">
            <v>213015</v>
          </cell>
          <cell r="C8443" t="str">
            <v>KUSNI</v>
          </cell>
          <cell r="D8443" t="str">
            <v>19-Jun-1978</v>
          </cell>
          <cell r="E8443" t="str">
            <v>23-Jul-2018</v>
          </cell>
          <cell r="F8443" t="str">
            <v>ASCG</v>
          </cell>
          <cell r="G8443" t="str">
            <v>MARGA MANDALASAKTI - CIKANDE</v>
          </cell>
          <cell r="H8443" t="str">
            <v>A445. MARGA MANDALASAKTI</v>
          </cell>
          <cell r="I8443" t="str">
            <v>FAHRUR ROJI A.S.</v>
          </cell>
        </row>
        <row r="8444">
          <cell r="B8444">
            <v>213053</v>
          </cell>
          <cell r="C8444" t="str">
            <v>HIKMAT B ANHAR</v>
          </cell>
          <cell r="D8444" t="str">
            <v>21-Apr-1962</v>
          </cell>
          <cell r="E8444" t="str">
            <v>23-Jul-2018</v>
          </cell>
          <cell r="F8444" t="str">
            <v>ASCG</v>
          </cell>
          <cell r="G8444" t="str">
            <v>MARGA MANDALASAKTI - CIKANDE</v>
          </cell>
          <cell r="H8444" t="str">
            <v>A445. MARGA MANDALASAKTI</v>
          </cell>
          <cell r="I8444" t="str">
            <v>FAHRUR ROJI A.S.</v>
          </cell>
        </row>
        <row r="8445">
          <cell r="B8445">
            <v>213055</v>
          </cell>
          <cell r="C8445" t="str">
            <v>ARIF BUDIARTO</v>
          </cell>
          <cell r="D8445" t="str">
            <v>23-Jan-1991</v>
          </cell>
          <cell r="E8445" t="str">
            <v>23-Jul-2018</v>
          </cell>
          <cell r="F8445" t="str">
            <v>ASCG</v>
          </cell>
          <cell r="G8445" t="str">
            <v>MARGA MANDALASAKTI - CIKANDE</v>
          </cell>
          <cell r="H8445" t="str">
            <v>A445. MARGA MANDALASAKTI</v>
          </cell>
          <cell r="I8445" t="str">
            <v>FAHRUR ROJI A.S.</v>
          </cell>
        </row>
        <row r="8446">
          <cell r="B8446">
            <v>213060</v>
          </cell>
          <cell r="C8446" t="str">
            <v>ASEP RUDIN</v>
          </cell>
          <cell r="D8446" t="str">
            <v>02-Jun-1987</v>
          </cell>
          <cell r="E8446" t="str">
            <v>23-Jul-2018</v>
          </cell>
          <cell r="F8446" t="str">
            <v>ASCG</v>
          </cell>
          <cell r="G8446" t="str">
            <v>MARGA MANDALASAKTI - CIKANDE</v>
          </cell>
          <cell r="H8446" t="str">
            <v>A445. MARGA MANDALASAKTI</v>
          </cell>
          <cell r="I8446" t="str">
            <v>FAHRUR ROJI A.S.</v>
          </cell>
        </row>
        <row r="8447">
          <cell r="B8447">
            <v>215352</v>
          </cell>
          <cell r="C8447" t="str">
            <v>RAHMATULLAH</v>
          </cell>
          <cell r="D8447" t="str">
            <v>20-Aug-1984</v>
          </cell>
          <cell r="E8447" t="str">
            <v>29-Dec-2018</v>
          </cell>
          <cell r="F8447" t="str">
            <v>ASCG</v>
          </cell>
          <cell r="G8447" t="str">
            <v>MARGA MANDALASAKTI - CIKANDE</v>
          </cell>
          <cell r="H8447" t="str">
            <v>A445. MARGA MANDALASAKTI</v>
          </cell>
          <cell r="I8447" t="str">
            <v>FAHRUR ROJI A.S.</v>
          </cell>
        </row>
        <row r="8448">
          <cell r="B8448">
            <v>215482</v>
          </cell>
          <cell r="C8448" t="str">
            <v>ASEP SAPUTRA</v>
          </cell>
          <cell r="D8448" t="str">
            <v>27-Nov-1998</v>
          </cell>
          <cell r="E8448" t="str">
            <v>04-Jan-2019</v>
          </cell>
          <cell r="F8448" t="str">
            <v>ASCG</v>
          </cell>
          <cell r="G8448" t="str">
            <v>MARGA MANDALASAKTI - CIKANDE</v>
          </cell>
          <cell r="H8448" t="str">
            <v>A445. MARGA MANDALASAKTI</v>
          </cell>
          <cell r="I8448" t="str">
            <v>FAHRUR ROJI A.S.</v>
          </cell>
        </row>
        <row r="8449">
          <cell r="B8449">
            <v>213013</v>
          </cell>
          <cell r="C8449" t="str">
            <v>HADIYANTO</v>
          </cell>
          <cell r="D8449" t="str">
            <v>30-Oct-1987</v>
          </cell>
          <cell r="E8449" t="str">
            <v>23-Jul-2018</v>
          </cell>
          <cell r="F8449" t="str">
            <v>ASCG</v>
          </cell>
          <cell r="G8449" t="str">
            <v>MARGA MANDALASAKTI - CIKUPA</v>
          </cell>
          <cell r="H8449" t="str">
            <v>A445. MARGA MANDALASAKTI</v>
          </cell>
          <cell r="I8449" t="str">
            <v>FAHRUR ROJI A.S.</v>
          </cell>
        </row>
        <row r="8450">
          <cell r="B8450">
            <v>213018</v>
          </cell>
          <cell r="C8450" t="str">
            <v>KHOIRUR ROSYID</v>
          </cell>
          <cell r="D8450" t="str">
            <v>06-Dec-1986</v>
          </cell>
          <cell r="E8450" t="str">
            <v>23-Jul-2018</v>
          </cell>
          <cell r="F8450" t="str">
            <v>ASCG</v>
          </cell>
          <cell r="G8450" t="str">
            <v>MARGA MANDALASAKTI - CIKUPA</v>
          </cell>
          <cell r="H8450" t="str">
            <v>A445. MARGA MANDALASAKTI</v>
          </cell>
          <cell r="I8450" t="str">
            <v>FAHRUR ROJI A.S.</v>
          </cell>
        </row>
        <row r="8451">
          <cell r="B8451">
            <v>213023</v>
          </cell>
          <cell r="C8451" t="str">
            <v>DWI PRANOTO</v>
          </cell>
          <cell r="D8451" t="str">
            <v>28-Feb-1982</v>
          </cell>
          <cell r="E8451" t="str">
            <v>23-Jul-2018</v>
          </cell>
          <cell r="F8451" t="str">
            <v>ASCG</v>
          </cell>
          <cell r="G8451" t="str">
            <v>MARGA MANDALASAKTI - CIKUPA</v>
          </cell>
          <cell r="H8451" t="str">
            <v>A445. MARGA MANDALASAKTI</v>
          </cell>
          <cell r="I8451" t="str">
            <v>FAHRUR ROJI A.S.</v>
          </cell>
        </row>
        <row r="8452">
          <cell r="B8452">
            <v>213032</v>
          </cell>
          <cell r="C8452" t="str">
            <v>MASWANDI</v>
          </cell>
          <cell r="D8452" t="str">
            <v>09-Oct-1977</v>
          </cell>
          <cell r="E8452" t="str">
            <v>23-Jul-2018</v>
          </cell>
          <cell r="F8452" t="str">
            <v>ASCG</v>
          </cell>
          <cell r="G8452" t="str">
            <v>MARGA MANDALASAKTI - CIKUPA</v>
          </cell>
          <cell r="H8452" t="str">
            <v>A445. MARGA MANDALASAKTI</v>
          </cell>
          <cell r="I8452" t="str">
            <v>FAHRUR ROJI A.S.</v>
          </cell>
        </row>
        <row r="8453">
          <cell r="B8453">
            <v>213034</v>
          </cell>
          <cell r="C8453" t="str">
            <v>SARDI</v>
          </cell>
          <cell r="D8453" t="str">
            <v>10-Apr-1980</v>
          </cell>
          <cell r="E8453" t="str">
            <v>23-Jul-2018</v>
          </cell>
          <cell r="F8453" t="str">
            <v>ASCG</v>
          </cell>
          <cell r="G8453" t="str">
            <v>MARGA MANDALASAKTI - CIKUPA</v>
          </cell>
          <cell r="H8453" t="str">
            <v>A445. MARGA MANDALASAKTI</v>
          </cell>
          <cell r="I8453" t="str">
            <v>FAHRUR ROJI A.S.</v>
          </cell>
        </row>
        <row r="8454">
          <cell r="B8454">
            <v>213039</v>
          </cell>
          <cell r="C8454" t="str">
            <v>AHMAD SOBARI</v>
          </cell>
          <cell r="D8454" t="str">
            <v>01-Nov-1978</v>
          </cell>
          <cell r="E8454" t="str">
            <v>23-Jul-2018</v>
          </cell>
          <cell r="F8454" t="str">
            <v>ASCG</v>
          </cell>
          <cell r="G8454" t="str">
            <v>MARGA MANDALASAKTI - CIKUPA</v>
          </cell>
          <cell r="H8454" t="str">
            <v>A445. MARGA MANDALASAKTI</v>
          </cell>
          <cell r="I8454" t="str">
            <v>FAHRUR ROJI A.S.</v>
          </cell>
        </row>
        <row r="8455">
          <cell r="B8455">
            <v>213041</v>
          </cell>
          <cell r="C8455" t="str">
            <v>RULI ROJALI</v>
          </cell>
          <cell r="D8455" t="str">
            <v>20-Jul-1988</v>
          </cell>
          <cell r="E8455" t="str">
            <v>23-Jul-2018</v>
          </cell>
          <cell r="F8455" t="str">
            <v>ASCG</v>
          </cell>
          <cell r="G8455" t="str">
            <v>MARGA MANDALASAKTI - CIKUPA</v>
          </cell>
          <cell r="H8455" t="str">
            <v>A445. MARGA MANDALASAKTI</v>
          </cell>
          <cell r="I8455" t="str">
            <v>FAHRUR ROJI A.S.</v>
          </cell>
        </row>
        <row r="8456">
          <cell r="B8456">
            <v>213042</v>
          </cell>
          <cell r="C8456" t="str">
            <v>ANGGA TAUFIK</v>
          </cell>
          <cell r="D8456" t="str">
            <v>20-Feb-1983</v>
          </cell>
          <cell r="E8456" t="str">
            <v>23-Jul-2018</v>
          </cell>
          <cell r="F8456" t="str">
            <v>ASCG</v>
          </cell>
          <cell r="G8456" t="str">
            <v>MARGA MANDALASAKTI - CIKUPA</v>
          </cell>
          <cell r="H8456" t="str">
            <v>A445. MARGA MANDALASAKTI</v>
          </cell>
          <cell r="I8456" t="str">
            <v>FAHRUR ROJI A.S.</v>
          </cell>
        </row>
        <row r="8457">
          <cell r="B8457">
            <v>213043</v>
          </cell>
          <cell r="C8457" t="str">
            <v>ABDUROHIM</v>
          </cell>
          <cell r="D8457" t="str">
            <v>10-Jul-1976</v>
          </cell>
          <cell r="E8457" t="str">
            <v>23-Jul-2018</v>
          </cell>
          <cell r="F8457" t="str">
            <v>ASCG</v>
          </cell>
          <cell r="G8457" t="str">
            <v>MARGA MANDALASAKTI - CIKUPA</v>
          </cell>
          <cell r="H8457" t="str">
            <v>A445. MARGA MANDALASAKTI</v>
          </cell>
          <cell r="I8457" t="str">
            <v>FAHRUR ROJI A.S.</v>
          </cell>
        </row>
        <row r="8458">
          <cell r="B8458">
            <v>213046</v>
          </cell>
          <cell r="C8458" t="str">
            <v>TEDI RUSMANA</v>
          </cell>
          <cell r="D8458" t="str">
            <v>08-Apr-1981</v>
          </cell>
          <cell r="E8458" t="str">
            <v>23-Jul-2018</v>
          </cell>
          <cell r="F8458" t="str">
            <v>ASCG</v>
          </cell>
          <cell r="G8458" t="str">
            <v>MARGA MANDALASAKTI - CIKUPA</v>
          </cell>
          <cell r="H8458" t="str">
            <v>A445. MARGA MANDALASAKTI</v>
          </cell>
          <cell r="I8458" t="str">
            <v>FAHRUR ROJI A.S.</v>
          </cell>
        </row>
        <row r="8459">
          <cell r="B8459">
            <v>213049</v>
          </cell>
          <cell r="C8459" t="str">
            <v>LA ODE DAZISCO NOVERLANDA</v>
          </cell>
          <cell r="D8459" t="str">
            <v>02-Nov-1997</v>
          </cell>
          <cell r="E8459" t="str">
            <v>23-Jul-2018</v>
          </cell>
          <cell r="F8459" t="str">
            <v>ASCG</v>
          </cell>
          <cell r="G8459" t="str">
            <v>MARGA MANDALASAKTI - CIKUPA</v>
          </cell>
          <cell r="H8459" t="str">
            <v>A445. MARGA MANDALASAKTI</v>
          </cell>
          <cell r="I8459" t="str">
            <v>FAHRUR ROJI A.S.</v>
          </cell>
        </row>
        <row r="8460">
          <cell r="B8460">
            <v>213050</v>
          </cell>
          <cell r="C8460" t="str">
            <v>MUHAMAD SUGIRI</v>
          </cell>
          <cell r="D8460" t="str">
            <v>27-Jul-1990</v>
          </cell>
          <cell r="E8460" t="str">
            <v>23-Jul-2018</v>
          </cell>
          <cell r="F8460" t="str">
            <v>ASCG</v>
          </cell>
          <cell r="G8460" t="str">
            <v>MARGA MANDALASAKTI - CIKUPA</v>
          </cell>
          <cell r="H8460" t="str">
            <v>A445. MARGA MANDALASAKTI</v>
          </cell>
          <cell r="I8460" t="str">
            <v>FAHRUR ROJI A.S.</v>
          </cell>
        </row>
        <row r="8461">
          <cell r="B8461">
            <v>213056</v>
          </cell>
          <cell r="C8461" t="str">
            <v>SAPUTRA WIJAYA</v>
          </cell>
          <cell r="D8461" t="str">
            <v>11-Dec-1996</v>
          </cell>
          <cell r="E8461" t="str">
            <v>23-Jul-2018</v>
          </cell>
          <cell r="F8461" t="str">
            <v>ASCG</v>
          </cell>
          <cell r="G8461" t="str">
            <v>MARGA MANDALASAKTI - CIKUPA</v>
          </cell>
          <cell r="H8461" t="str">
            <v>A445. MARGA MANDALASAKTI</v>
          </cell>
          <cell r="I8461" t="str">
            <v>FAHRUR ROJI A.S.</v>
          </cell>
        </row>
        <row r="8462">
          <cell r="B8462">
            <v>213059</v>
          </cell>
          <cell r="C8462" t="str">
            <v>AHMAD MALIKI</v>
          </cell>
          <cell r="D8462" t="str">
            <v>21-Jul-1986</v>
          </cell>
          <cell r="E8462" t="str">
            <v>23-Jul-2018</v>
          </cell>
          <cell r="F8462" t="str">
            <v>ASCG</v>
          </cell>
          <cell r="G8462" t="str">
            <v>MARGA MANDALASAKTI - CIKUPA</v>
          </cell>
          <cell r="H8462" t="str">
            <v>A445. MARGA MANDALASAKTI</v>
          </cell>
          <cell r="I8462" t="str">
            <v>FAHRUR ROJI A.S.</v>
          </cell>
        </row>
        <row r="8463">
          <cell r="B8463">
            <v>213061</v>
          </cell>
          <cell r="C8463" t="str">
            <v>ASRULLOH</v>
          </cell>
          <cell r="D8463" t="str">
            <v>02-May-1995</v>
          </cell>
          <cell r="E8463" t="str">
            <v>23-Jul-2018</v>
          </cell>
          <cell r="F8463" t="str">
            <v>ASCG</v>
          </cell>
          <cell r="G8463" t="str">
            <v>MARGA MANDALASAKTI - CIKUPA</v>
          </cell>
          <cell r="H8463" t="str">
            <v>A445. MARGA MANDALASAKTI</v>
          </cell>
          <cell r="I8463" t="str">
            <v>FAHRUR ROJI A.S.</v>
          </cell>
        </row>
        <row r="8464">
          <cell r="B8464">
            <v>213063</v>
          </cell>
          <cell r="C8464" t="str">
            <v>CECEP SUNARYA</v>
          </cell>
          <cell r="D8464" t="str">
            <v>28-Aug-1995</v>
          </cell>
          <cell r="E8464" t="str">
            <v>23-Jul-2018</v>
          </cell>
          <cell r="F8464" t="str">
            <v>ASCG</v>
          </cell>
          <cell r="G8464" t="str">
            <v>MARGA MANDALASAKTI - CIKUPA</v>
          </cell>
          <cell r="H8464" t="str">
            <v>A445. MARGA MANDALASAKTI</v>
          </cell>
          <cell r="I8464" t="str">
            <v>FAHRUR ROJI A.S.</v>
          </cell>
        </row>
        <row r="8465">
          <cell r="B8465">
            <v>213068</v>
          </cell>
          <cell r="C8465" t="str">
            <v>ZAENUL ABIDIN</v>
          </cell>
          <cell r="D8465" t="str">
            <v>25-Aug-1974</v>
          </cell>
          <cell r="E8465" t="str">
            <v>23-Jul-2018</v>
          </cell>
          <cell r="F8465" t="str">
            <v>ASCG</v>
          </cell>
          <cell r="G8465" t="str">
            <v>MARGA MANDALASAKTI - CIKUPA</v>
          </cell>
          <cell r="H8465" t="str">
            <v>A445. MARGA MANDALASAKTI</v>
          </cell>
          <cell r="I8465" t="str">
            <v>FAHRUR ROJI A.S.</v>
          </cell>
        </row>
        <row r="8466">
          <cell r="B8466">
            <v>213069</v>
          </cell>
          <cell r="C8466" t="str">
            <v>IBRAHIM</v>
          </cell>
          <cell r="D8466" t="str">
            <v>05-May-1975</v>
          </cell>
          <cell r="E8466" t="str">
            <v>23-Jul-2018</v>
          </cell>
          <cell r="F8466" t="str">
            <v>ASCG</v>
          </cell>
          <cell r="G8466" t="str">
            <v>MARGA MANDALASAKTI - CIKUPA</v>
          </cell>
          <cell r="H8466" t="str">
            <v>A445. MARGA MANDALASAKTI</v>
          </cell>
          <cell r="I8466" t="str">
            <v>FAHRUR ROJI A.S.</v>
          </cell>
        </row>
        <row r="8467">
          <cell r="B8467">
            <v>213077</v>
          </cell>
          <cell r="C8467" t="str">
            <v>FAHMI ANDALUSI</v>
          </cell>
          <cell r="D8467" t="str">
            <v>25-Dec-1998</v>
          </cell>
          <cell r="E8467" t="str">
            <v>23-Jul-2018</v>
          </cell>
          <cell r="F8467" t="str">
            <v>ASCG</v>
          </cell>
          <cell r="G8467" t="str">
            <v>MARGA MANDALASAKTI - CIKUPA</v>
          </cell>
          <cell r="H8467" t="str">
            <v>A445. MARGA MANDALASAKTI</v>
          </cell>
          <cell r="I8467" t="str">
            <v>FAHRUR ROJI A.S.</v>
          </cell>
        </row>
        <row r="8468">
          <cell r="B8468">
            <v>213079</v>
          </cell>
          <cell r="C8468" t="str">
            <v>LUKMAN</v>
          </cell>
          <cell r="D8468" t="str">
            <v>28-Oct-1980</v>
          </cell>
          <cell r="E8468" t="str">
            <v>23-Jul-2018</v>
          </cell>
          <cell r="F8468" t="str">
            <v>ASCG</v>
          </cell>
          <cell r="G8468" t="str">
            <v>MARGA MANDALASAKTI - CIKUPA</v>
          </cell>
          <cell r="H8468" t="str">
            <v>A445. MARGA MANDALASAKTI</v>
          </cell>
          <cell r="I8468" t="str">
            <v>FAHRUR ROJI A.S.</v>
          </cell>
        </row>
        <row r="8469">
          <cell r="B8469">
            <v>213180</v>
          </cell>
          <cell r="C8469" t="str">
            <v>MUHAMAD ANUGRAH FIRDAUS</v>
          </cell>
          <cell r="D8469" t="str">
            <v>18-Jun-1996</v>
          </cell>
          <cell r="E8469" t="str">
            <v>01-Aug-2018</v>
          </cell>
          <cell r="F8469" t="str">
            <v>ASCG</v>
          </cell>
          <cell r="G8469" t="str">
            <v>MARGA MANDALASAKTI - CIKUPA</v>
          </cell>
          <cell r="H8469" t="str">
            <v>A445. MARGA MANDALASAKTI</v>
          </cell>
          <cell r="I8469" t="str">
            <v>FAHRUR ROJI A.S.</v>
          </cell>
        </row>
        <row r="8470">
          <cell r="B8470">
            <v>213515</v>
          </cell>
          <cell r="C8470" t="str">
            <v>SOPIAN EFENDI</v>
          </cell>
          <cell r="D8470" t="str">
            <v>01-Dec-1993</v>
          </cell>
          <cell r="E8470" t="str">
            <v>19-Sep-2018</v>
          </cell>
          <cell r="F8470" t="str">
            <v>ASCG</v>
          </cell>
          <cell r="G8470" t="str">
            <v>MARGA MANDALASAKTI - CIKUPA</v>
          </cell>
          <cell r="H8470" t="str">
            <v>A445. MARGA MANDALASAKTI</v>
          </cell>
          <cell r="I8470" t="str">
            <v>FAHRUR ROJI A.S.</v>
          </cell>
        </row>
        <row r="8471">
          <cell r="B8471">
            <v>213601</v>
          </cell>
          <cell r="C8471" t="str">
            <v>MISI</v>
          </cell>
          <cell r="D8471" t="str">
            <v>21-Dec-1990</v>
          </cell>
          <cell r="E8471" t="str">
            <v>03-Oct-2018</v>
          </cell>
          <cell r="F8471" t="str">
            <v>ASCG</v>
          </cell>
          <cell r="G8471" t="str">
            <v>MARGA MANDALASAKTI - CIKUPA</v>
          </cell>
          <cell r="H8471" t="str">
            <v>A445. MARGA MANDALASAKTI</v>
          </cell>
          <cell r="I8471" t="str">
            <v>FAHRUR ROJI A.S.</v>
          </cell>
        </row>
        <row r="8472">
          <cell r="B8472">
            <v>214178</v>
          </cell>
          <cell r="C8472" t="str">
            <v>AHMAD ROHMAN</v>
          </cell>
          <cell r="D8472" t="str">
            <v>22-Apr-1994</v>
          </cell>
          <cell r="E8472" t="str">
            <v>01-Dec-2018</v>
          </cell>
          <cell r="F8472" t="str">
            <v>ASCG</v>
          </cell>
          <cell r="G8472" t="str">
            <v>MARGA MANDALASAKTI - CIKUPA</v>
          </cell>
          <cell r="H8472" t="str">
            <v>A445. MARGA MANDALASAKTI</v>
          </cell>
          <cell r="I8472" t="str">
            <v>FAHRUR ROJI A.S.</v>
          </cell>
        </row>
        <row r="8473">
          <cell r="B8473">
            <v>203554</v>
          </cell>
          <cell r="C8473" t="str">
            <v>SUPARMAN</v>
          </cell>
          <cell r="D8473" t="str">
            <v>02-Jul-1975</v>
          </cell>
          <cell r="E8473" t="str">
            <v>01-Oct-2014</v>
          </cell>
          <cell r="F8473" t="str">
            <v>CHIEF</v>
          </cell>
          <cell r="G8473" t="str">
            <v>MARGA MANDALASAKTI - CIUJUNG</v>
          </cell>
          <cell r="H8473" t="str">
            <v>A445. MARGA MANDALASAKTI</v>
          </cell>
          <cell r="I8473" t="str">
            <v>FAHRUR ROJI A.S.</v>
          </cell>
        </row>
        <row r="8474">
          <cell r="B8474">
            <v>213004</v>
          </cell>
          <cell r="C8474" t="str">
            <v>ASEP HARISAL</v>
          </cell>
          <cell r="D8474" t="str">
            <v>21-Jun-1985</v>
          </cell>
          <cell r="E8474" t="str">
            <v>23-Jul-2018</v>
          </cell>
          <cell r="F8474" t="str">
            <v>DANRU</v>
          </cell>
          <cell r="G8474" t="str">
            <v>MARGA MANDALASAKTI - CIUJUNG</v>
          </cell>
          <cell r="H8474" t="str">
            <v>A445. MARGA MANDALASAKTI</v>
          </cell>
          <cell r="I8474" t="str">
            <v>FAHRUR ROJI A.S.</v>
          </cell>
        </row>
        <row r="8475">
          <cell r="B8475">
            <v>213007</v>
          </cell>
          <cell r="C8475" t="str">
            <v>EMPUD MAHFUDIN</v>
          </cell>
          <cell r="D8475" t="str">
            <v>16-Apr-1975</v>
          </cell>
          <cell r="E8475" t="str">
            <v>23-Jul-2018</v>
          </cell>
          <cell r="F8475" t="str">
            <v>ADMIN</v>
          </cell>
          <cell r="G8475" t="str">
            <v>MARGA MANDALASAKTI - CIUJUNG</v>
          </cell>
          <cell r="H8475" t="str">
            <v>A445. MARGA MANDALASAKTI</v>
          </cell>
          <cell r="I8475" t="str">
            <v>FAHRUR ROJI A.S.</v>
          </cell>
        </row>
        <row r="8476">
          <cell r="B8476">
            <v>213009</v>
          </cell>
          <cell r="C8476" t="str">
            <v>ABDUL AZIZ</v>
          </cell>
          <cell r="D8476" t="str">
            <v>31-Dec-1976</v>
          </cell>
          <cell r="E8476" t="str">
            <v>23-Jul-2018</v>
          </cell>
          <cell r="F8476" t="str">
            <v>DANRU</v>
          </cell>
          <cell r="G8476" t="str">
            <v>MARGA MANDALASAKTI - CIUJUNG</v>
          </cell>
          <cell r="H8476" t="str">
            <v>A445. MARGA MANDALASAKTI</v>
          </cell>
          <cell r="I8476" t="str">
            <v>FAHRUR ROJI A.S.</v>
          </cell>
        </row>
        <row r="8477">
          <cell r="B8477">
            <v>213078</v>
          </cell>
          <cell r="C8477" t="str">
            <v>PENDI SETIAWAN PUTRA</v>
          </cell>
          <cell r="D8477" t="str">
            <v>04-Jun-1998</v>
          </cell>
          <cell r="E8477" t="str">
            <v>23-Jul-2018</v>
          </cell>
          <cell r="F8477" t="str">
            <v>ASCG</v>
          </cell>
          <cell r="G8477" t="str">
            <v>MARGA MANDALASAKTI - CIUJUNG</v>
          </cell>
          <cell r="H8477" t="str">
            <v>A445. MARGA MANDALASAKTI</v>
          </cell>
          <cell r="I8477" t="str">
            <v>FAHRUR ROJI A.S.</v>
          </cell>
        </row>
        <row r="8478">
          <cell r="B8478">
            <v>213088</v>
          </cell>
          <cell r="C8478" t="str">
            <v>HAYA MUHAYA</v>
          </cell>
          <cell r="D8478" t="str">
            <v>15-Jun-1999</v>
          </cell>
          <cell r="E8478" t="str">
            <v>23-Jul-2018</v>
          </cell>
          <cell r="F8478" t="str">
            <v>ASCG</v>
          </cell>
          <cell r="G8478" t="str">
            <v>MARGA MANDALASAKTI - CIUJUNG</v>
          </cell>
          <cell r="H8478" t="str">
            <v>A445. MARGA MANDALASAKTI</v>
          </cell>
          <cell r="I8478" t="str">
            <v>FAHRUR ROJI A.S.</v>
          </cell>
        </row>
        <row r="8479">
          <cell r="B8479">
            <v>213710</v>
          </cell>
          <cell r="C8479" t="str">
            <v>YULIANUS SAMON</v>
          </cell>
          <cell r="D8479" t="str">
            <v>27-Jul-1992</v>
          </cell>
          <cell r="E8479" t="str">
            <v>12-Oct-2018</v>
          </cell>
          <cell r="F8479" t="str">
            <v>DANRU</v>
          </cell>
          <cell r="G8479" t="str">
            <v>MARGA MANDALASAKTI - CIUJUNG</v>
          </cell>
          <cell r="H8479" t="str">
            <v>A445. MARGA MANDALASAKTI</v>
          </cell>
          <cell r="I8479" t="str">
            <v>FAHRUR ROJI A.S.</v>
          </cell>
        </row>
        <row r="8480">
          <cell r="B8480">
            <v>213969</v>
          </cell>
          <cell r="C8480" t="str">
            <v>DEDE SUMANTRI</v>
          </cell>
          <cell r="D8480" t="str">
            <v>12-Aug-1974</v>
          </cell>
          <cell r="E8480" t="str">
            <v>15-Nov-2018</v>
          </cell>
          <cell r="F8480" t="str">
            <v>DANRU</v>
          </cell>
          <cell r="G8480" t="str">
            <v>MARGA MANDALASAKTI - CIUJUNG</v>
          </cell>
          <cell r="H8480" t="str">
            <v>A445. MARGA MANDALASAKTI</v>
          </cell>
          <cell r="I8480" t="str">
            <v>FAHRUR ROJI A.S.</v>
          </cell>
        </row>
        <row r="8481">
          <cell r="B8481">
            <v>211415</v>
          </cell>
          <cell r="C8481" t="str">
            <v>ASEP SAEPUDIN</v>
          </cell>
          <cell r="D8481" t="str">
            <v>11-Sep-1991</v>
          </cell>
          <cell r="E8481" t="str">
            <v>09-Feb-2018</v>
          </cell>
          <cell r="F8481" t="str">
            <v>ASCG</v>
          </cell>
          <cell r="G8481" t="str">
            <v>MARGA MANDALASAKTI - GERBANG CIUJUNG</v>
          </cell>
          <cell r="H8481" t="str">
            <v>A445. MARGA MANDALASAKTI</v>
          </cell>
          <cell r="I8481" t="str">
            <v>FAHRUR ROJI A.S.</v>
          </cell>
        </row>
        <row r="8482">
          <cell r="B8482">
            <v>213008</v>
          </cell>
          <cell r="C8482" t="str">
            <v>YUYU WAHYUDIN</v>
          </cell>
          <cell r="D8482" t="str">
            <v>29-Jan-1969</v>
          </cell>
          <cell r="E8482" t="str">
            <v>23-Jul-2018</v>
          </cell>
          <cell r="F8482" t="str">
            <v>ASCG</v>
          </cell>
          <cell r="G8482" t="str">
            <v>MARGA MANDALASAKTI - GERBANG CIUJUNG</v>
          </cell>
          <cell r="H8482" t="str">
            <v>A445. MARGA MANDALASAKTI</v>
          </cell>
          <cell r="I8482" t="str">
            <v>FAHRUR ROJI A.S.</v>
          </cell>
        </row>
        <row r="8483">
          <cell r="B8483">
            <v>213014</v>
          </cell>
          <cell r="C8483" t="str">
            <v>IGIT APRIYATNA</v>
          </cell>
          <cell r="D8483" t="str">
            <v>08-Jun-1989</v>
          </cell>
          <cell r="E8483" t="str">
            <v>23-Jul-2018</v>
          </cell>
          <cell r="F8483" t="str">
            <v>ASCG</v>
          </cell>
          <cell r="G8483" t="str">
            <v>MARGA MANDALASAKTI - GERBANG CIUJUNG</v>
          </cell>
          <cell r="H8483" t="str">
            <v>A445. MARGA MANDALASAKTI</v>
          </cell>
          <cell r="I8483" t="str">
            <v>FAHRUR ROJI A.S.</v>
          </cell>
        </row>
        <row r="8484">
          <cell r="B8484">
            <v>213024</v>
          </cell>
          <cell r="C8484" t="str">
            <v>MUHAMMAD YUNUS</v>
          </cell>
          <cell r="D8484" t="str">
            <v>10-Sep-1990</v>
          </cell>
          <cell r="E8484" t="str">
            <v>23-Jul-2018</v>
          </cell>
          <cell r="F8484" t="str">
            <v>ASCG</v>
          </cell>
          <cell r="G8484" t="str">
            <v>MARGA MANDALASAKTI - GERBANG CIUJUNG</v>
          </cell>
          <cell r="H8484" t="str">
            <v>A445. MARGA MANDALASAKTI</v>
          </cell>
          <cell r="I8484" t="str">
            <v>FAHRUR ROJI A.S.</v>
          </cell>
        </row>
        <row r="8485">
          <cell r="B8485">
            <v>213025</v>
          </cell>
          <cell r="C8485" t="str">
            <v>LUTFI</v>
          </cell>
          <cell r="D8485" t="str">
            <v>06-Sep-1983</v>
          </cell>
          <cell r="E8485" t="str">
            <v>23-Jul-2018</v>
          </cell>
          <cell r="F8485" t="str">
            <v>ASCG</v>
          </cell>
          <cell r="G8485" t="str">
            <v>MARGA MANDALASAKTI - GERBANG CIUJUNG</v>
          </cell>
          <cell r="H8485" t="str">
            <v>A445. MARGA MANDALASAKTI</v>
          </cell>
          <cell r="I8485" t="str">
            <v>FAHRUR ROJI A.S.</v>
          </cell>
        </row>
        <row r="8486">
          <cell r="B8486">
            <v>213035</v>
          </cell>
          <cell r="C8486" t="str">
            <v>KIKI PADIYASKA</v>
          </cell>
          <cell r="D8486" t="str">
            <v>13-Apr-1999</v>
          </cell>
          <cell r="E8486" t="str">
            <v>23-Jul-2018</v>
          </cell>
          <cell r="F8486" t="str">
            <v>ASCG</v>
          </cell>
          <cell r="G8486" t="str">
            <v>MARGA MANDALASAKTI - GERBANG CIUJUNG</v>
          </cell>
          <cell r="H8486" t="str">
            <v>A445. MARGA MANDALASAKTI</v>
          </cell>
          <cell r="I8486" t="str">
            <v>FAHRUR ROJI A.S.</v>
          </cell>
        </row>
        <row r="8487">
          <cell r="B8487">
            <v>213893</v>
          </cell>
          <cell r="C8487" t="str">
            <v>ABADI MANSUR</v>
          </cell>
          <cell r="D8487" t="str">
            <v>24-Aug-1988</v>
          </cell>
          <cell r="E8487" t="str">
            <v>09-Nov-2018</v>
          </cell>
          <cell r="F8487" t="str">
            <v>ASCG</v>
          </cell>
          <cell r="G8487" t="str">
            <v>MARGA MANDALASAKTI - GERBANG CIUJUNG</v>
          </cell>
          <cell r="H8487" t="str">
            <v>A445. MARGA MANDALASAKTI</v>
          </cell>
          <cell r="I8487" t="str">
            <v>FAHRUR ROJI A.S.</v>
          </cell>
        </row>
        <row r="8488">
          <cell r="B8488">
            <v>213051</v>
          </cell>
          <cell r="C8488" t="str">
            <v>HENDRIK AWALUDIN</v>
          </cell>
          <cell r="D8488" t="str">
            <v>06-Apr-1977</v>
          </cell>
          <cell r="E8488" t="str">
            <v>23-Jul-2018</v>
          </cell>
          <cell r="F8488" t="str">
            <v>ASCG</v>
          </cell>
          <cell r="G8488" t="str">
            <v>MARGA MANDALASAKTI - HEAD OFFICE</v>
          </cell>
          <cell r="H8488" t="str">
            <v>A445. MARGA MANDALASAKTI</v>
          </cell>
          <cell r="I8488" t="str">
            <v>FAHRUR ROJI A.S.</v>
          </cell>
        </row>
        <row r="8489">
          <cell r="B8489">
            <v>213057</v>
          </cell>
          <cell r="C8489" t="str">
            <v>MUSTOFA</v>
          </cell>
          <cell r="D8489" t="str">
            <v>11-Jun-1972</v>
          </cell>
          <cell r="E8489" t="str">
            <v>23-Jul-2018</v>
          </cell>
          <cell r="F8489" t="str">
            <v>ASCG</v>
          </cell>
          <cell r="G8489" t="str">
            <v>MARGA MANDALASAKTI - HEAD OFFICE</v>
          </cell>
          <cell r="H8489" t="str">
            <v>A445. MARGA MANDALASAKTI</v>
          </cell>
          <cell r="I8489" t="str">
            <v>FAHRUR ROJI A.S.</v>
          </cell>
        </row>
        <row r="8490">
          <cell r="B8490">
            <v>213072</v>
          </cell>
          <cell r="C8490" t="str">
            <v>HARMIN</v>
          </cell>
          <cell r="D8490" t="str">
            <v>27-Jan-1987</v>
          </cell>
          <cell r="E8490" t="str">
            <v>23-Jul-2018</v>
          </cell>
          <cell r="F8490" t="str">
            <v>ASCG</v>
          </cell>
          <cell r="G8490" t="str">
            <v>MARGA MANDALASAKTI - HEAD OFFICE</v>
          </cell>
          <cell r="H8490" t="str">
            <v>A445. MARGA MANDALASAKTI</v>
          </cell>
          <cell r="I8490" t="str">
            <v>FAHRUR ROJI A.S.</v>
          </cell>
        </row>
        <row r="8491">
          <cell r="B8491">
            <v>213076</v>
          </cell>
          <cell r="C8491" t="str">
            <v>MOH NUR HIDAYAT</v>
          </cell>
          <cell r="D8491" t="str">
            <v>13-Feb-1982</v>
          </cell>
          <cell r="E8491" t="str">
            <v>23-Jul-2018</v>
          </cell>
          <cell r="F8491" t="str">
            <v>ASCG</v>
          </cell>
          <cell r="G8491" t="str">
            <v>MARGA MANDALASAKTI - HEAD OFFICE</v>
          </cell>
          <cell r="H8491" t="str">
            <v>A445. MARGA MANDALASAKTI</v>
          </cell>
          <cell r="I8491" t="str">
            <v>FAHRUR ROJI A.S.</v>
          </cell>
        </row>
        <row r="8492">
          <cell r="B8492">
            <v>213016</v>
          </cell>
          <cell r="C8492" t="str">
            <v>DEDI SURYADI</v>
          </cell>
          <cell r="D8492" t="str">
            <v>20-Nov-1990</v>
          </cell>
          <cell r="E8492" t="str">
            <v>23-Jul-2018</v>
          </cell>
          <cell r="F8492" t="str">
            <v>ASCG</v>
          </cell>
          <cell r="G8492" t="str">
            <v>MARGA MANDALASAKTI - TNG, PATROLI</v>
          </cell>
          <cell r="H8492" t="str">
            <v>A445. MARGA MANDALASAKTI</v>
          </cell>
          <cell r="I8492" t="str">
            <v>FAHRUR ROJI A.S.</v>
          </cell>
        </row>
        <row r="8493">
          <cell r="B8493">
            <v>213019</v>
          </cell>
          <cell r="C8493" t="str">
            <v>ERIK EXTRADA</v>
          </cell>
          <cell r="D8493" t="str">
            <v>20-Mar-1993</v>
          </cell>
          <cell r="E8493" t="str">
            <v>23-Jul-2018</v>
          </cell>
          <cell r="F8493" t="str">
            <v>ASCG</v>
          </cell>
          <cell r="G8493" t="str">
            <v>MARGA MANDALASAKTI - TNG, PATROLI</v>
          </cell>
          <cell r="H8493" t="str">
            <v>A445. MARGA MANDALASAKTI</v>
          </cell>
          <cell r="I8493" t="str">
            <v>FAHRUR ROJI A.S.</v>
          </cell>
        </row>
        <row r="8494">
          <cell r="B8494">
            <v>213020</v>
          </cell>
          <cell r="C8494" t="str">
            <v>WAWAN SETIAWAN</v>
          </cell>
          <cell r="D8494" t="str">
            <v>03-Sep-1979</v>
          </cell>
          <cell r="E8494" t="str">
            <v>23-Jul-2018</v>
          </cell>
          <cell r="F8494" t="str">
            <v>ASCG</v>
          </cell>
          <cell r="G8494" t="str">
            <v>MARGA MANDALASAKTI - TNG, PATROLI</v>
          </cell>
          <cell r="H8494" t="str">
            <v>A445. MARGA MANDALASAKTI</v>
          </cell>
          <cell r="I8494" t="str">
            <v>FAHRUR ROJI A.S.</v>
          </cell>
        </row>
        <row r="8495">
          <cell r="B8495">
            <v>213022</v>
          </cell>
          <cell r="C8495" t="str">
            <v>MUHAMMAD ANSHORI</v>
          </cell>
          <cell r="D8495" t="str">
            <v>03-Jan-1996</v>
          </cell>
          <cell r="E8495" t="str">
            <v>23-Jul-2018</v>
          </cell>
          <cell r="F8495" t="str">
            <v>ASCG</v>
          </cell>
          <cell r="G8495" t="str">
            <v>MARGA MANDALASAKTI - TNG, PATROLI</v>
          </cell>
          <cell r="H8495" t="str">
            <v>A445. MARGA MANDALASAKTI</v>
          </cell>
          <cell r="I8495" t="str">
            <v>FAHRUR ROJI A.S.</v>
          </cell>
        </row>
        <row r="8496">
          <cell r="B8496">
            <v>213029</v>
          </cell>
          <cell r="C8496" t="str">
            <v>ROHMATULLOH</v>
          </cell>
          <cell r="D8496" t="str">
            <v>25-Apr-1990</v>
          </cell>
          <cell r="E8496" t="str">
            <v>23-Jul-2018</v>
          </cell>
          <cell r="F8496" t="str">
            <v>ASCG</v>
          </cell>
          <cell r="G8496" t="str">
            <v>MARGA MANDALASAKTI - TNG, PATROLI</v>
          </cell>
          <cell r="H8496" t="str">
            <v>A445. MARGA MANDALASAKTI</v>
          </cell>
          <cell r="I8496" t="str">
            <v>FAHRUR ROJI A.S.</v>
          </cell>
        </row>
        <row r="8497">
          <cell r="B8497">
            <v>213052</v>
          </cell>
          <cell r="C8497" t="str">
            <v>IMANUDIN</v>
          </cell>
          <cell r="D8497" t="str">
            <v>01-Oct-1995</v>
          </cell>
          <cell r="E8497" t="str">
            <v>23-Jul-2018</v>
          </cell>
          <cell r="F8497" t="str">
            <v>ASCG</v>
          </cell>
          <cell r="G8497" t="str">
            <v>MARGA MANDALASAKTI - TNG, PATROLI</v>
          </cell>
          <cell r="H8497" t="str">
            <v>A445. MARGA MANDALASAKTI</v>
          </cell>
          <cell r="I8497" t="str">
            <v>FAHRUR ROJI A.S.</v>
          </cell>
        </row>
        <row r="8498">
          <cell r="B8498">
            <v>213054</v>
          </cell>
          <cell r="C8498" t="str">
            <v>SUPANDI BH DARWIS</v>
          </cell>
          <cell r="D8498" t="str">
            <v>15-Sep-1981</v>
          </cell>
          <cell r="E8498" t="str">
            <v>23-Jul-2018</v>
          </cell>
          <cell r="F8498" t="str">
            <v>ASCG</v>
          </cell>
          <cell r="G8498" t="str">
            <v>MARGA MANDALASAKTI - TNG, PATROLI</v>
          </cell>
          <cell r="H8498" t="str">
            <v>A445. MARGA MANDALASAKTI</v>
          </cell>
          <cell r="I8498" t="str">
            <v>FAHRUR ROJI A.S.</v>
          </cell>
        </row>
        <row r="8499">
          <cell r="B8499">
            <v>213058</v>
          </cell>
          <cell r="C8499" t="str">
            <v>RACHMATUL MUKTI</v>
          </cell>
          <cell r="D8499" t="str">
            <v>15-Jun-1976</v>
          </cell>
          <cell r="E8499" t="str">
            <v>23-Jul-2018</v>
          </cell>
          <cell r="F8499" t="str">
            <v>ASCG</v>
          </cell>
          <cell r="G8499" t="str">
            <v>MARGA MANDALASAKTI - TNG, PATROLI</v>
          </cell>
          <cell r="H8499" t="str">
            <v>A445. MARGA MANDALASAKTI</v>
          </cell>
          <cell r="I8499" t="str">
            <v>FAHRUR ROJI A.S.</v>
          </cell>
        </row>
        <row r="8500">
          <cell r="B8500">
            <v>213066</v>
          </cell>
          <cell r="C8500" t="str">
            <v>IIN SAEPUDIN</v>
          </cell>
          <cell r="D8500" t="str">
            <v>16-Jul-1985</v>
          </cell>
          <cell r="E8500" t="str">
            <v>23-Jul-2018</v>
          </cell>
          <cell r="F8500" t="str">
            <v>ASCG</v>
          </cell>
          <cell r="G8500" t="str">
            <v>MARGA MANDALASAKTI - TNG, PATROLI</v>
          </cell>
          <cell r="H8500" t="str">
            <v>A445. MARGA MANDALASAKTI</v>
          </cell>
          <cell r="I8500" t="str">
            <v>FAHRUR ROJI A.S.</v>
          </cell>
        </row>
        <row r="8501">
          <cell r="B8501">
            <v>213067</v>
          </cell>
          <cell r="C8501" t="str">
            <v>R. BAMBANG RENDHY SUPRIHARTONO</v>
          </cell>
          <cell r="D8501" t="str">
            <v>05-Jul-1976</v>
          </cell>
          <cell r="E8501" t="str">
            <v>23-Jul-2018</v>
          </cell>
          <cell r="F8501" t="str">
            <v>ASCG</v>
          </cell>
          <cell r="G8501" t="str">
            <v>MARGA MANDALASAKTI - TNG, PATROLI</v>
          </cell>
          <cell r="H8501" t="str">
            <v>A445. MARGA MANDALASAKTI</v>
          </cell>
          <cell r="I8501" t="str">
            <v>FAHRUR ROJI A.S.</v>
          </cell>
        </row>
        <row r="8502">
          <cell r="B8502">
            <v>213073</v>
          </cell>
          <cell r="C8502" t="str">
            <v>ASIP ALIYUDIN</v>
          </cell>
          <cell r="D8502" t="str">
            <v>08-Apr-1980</v>
          </cell>
          <cell r="E8502" t="str">
            <v>23-Jul-2018</v>
          </cell>
          <cell r="F8502" t="str">
            <v>ASCG</v>
          </cell>
          <cell r="G8502" t="str">
            <v>MARGA MANDALASAKTI - TNG, PATROLI</v>
          </cell>
          <cell r="H8502" t="str">
            <v>A445. MARGA MANDALASAKTI</v>
          </cell>
          <cell r="I8502" t="str">
            <v>FAHRUR ROJI A.S.</v>
          </cell>
        </row>
        <row r="8503">
          <cell r="B8503">
            <v>213619</v>
          </cell>
          <cell r="C8503" t="str">
            <v>EKI REKSI</v>
          </cell>
          <cell r="D8503" t="str">
            <v>16-Mar-1996</v>
          </cell>
          <cell r="E8503" t="str">
            <v>06-Oct-2018</v>
          </cell>
          <cell r="F8503" t="str">
            <v>ASCG</v>
          </cell>
          <cell r="G8503" t="str">
            <v>MARGA MANDALASAKTI - TNG, PATROLI</v>
          </cell>
          <cell r="H8503" t="str">
            <v>A445. MARGA MANDALASAKTI</v>
          </cell>
          <cell r="I8503" t="str">
            <v>FAHRUR ROJI A.S.</v>
          </cell>
        </row>
        <row r="8504">
          <cell r="B8504">
            <v>215353</v>
          </cell>
          <cell r="C8504" t="str">
            <v>ANDI JUANDI</v>
          </cell>
          <cell r="D8504" t="str">
            <v>25-Nov-1980</v>
          </cell>
          <cell r="E8504" t="str">
            <v>28-Dec-2018</v>
          </cell>
          <cell r="F8504" t="str">
            <v>ASCG</v>
          </cell>
          <cell r="G8504" t="str">
            <v>MARGA MANDALASAKTI - TNG, PATROLI</v>
          </cell>
          <cell r="H8504" t="str">
            <v>A445. MARGA MANDALASAKTI</v>
          </cell>
          <cell r="I8504" t="str">
            <v>FAHRUR ROJI A.S.</v>
          </cell>
        </row>
        <row r="8505">
          <cell r="B8505">
            <v>210068</v>
          </cell>
          <cell r="C8505" t="str">
            <v>AHMAD SARIF NUR</v>
          </cell>
          <cell r="D8505" t="str">
            <v>21-Mar-1997</v>
          </cell>
          <cell r="E8505" t="str">
            <v>13-Oct-2017</v>
          </cell>
          <cell r="F8505" t="str">
            <v>ASCG</v>
          </cell>
          <cell r="G8505" t="str">
            <v>MARS - MAKASSAR, KANTOR &amp; PABRIK (HO)</v>
          </cell>
          <cell r="H8505" t="str">
            <v>A442. MARS SYMBIOSCIENCE INDONESIA</v>
          </cell>
          <cell r="I8505" t="str">
            <v>ABDUL KADIR</v>
          </cell>
        </row>
        <row r="8506">
          <cell r="B8506">
            <v>210888</v>
          </cell>
          <cell r="C8506" t="str">
            <v>AMRI NUR</v>
          </cell>
          <cell r="D8506" t="str">
            <v>22-Oct-1995</v>
          </cell>
          <cell r="E8506" t="str">
            <v>01-Apr-2018</v>
          </cell>
          <cell r="F8506" t="str">
            <v>ASCG</v>
          </cell>
          <cell r="G8506" t="str">
            <v>MARS - MAKASSAR, KANTOR &amp; PABRIK (HO)</v>
          </cell>
          <cell r="H8506" t="str">
            <v>A442. MARS SYMBIOSCIENCE INDONESIA</v>
          </cell>
          <cell r="I8506" t="str">
            <v>ABDUL KADIR</v>
          </cell>
        </row>
        <row r="8507">
          <cell r="B8507">
            <v>212746</v>
          </cell>
          <cell r="C8507" t="str">
            <v>SOFYAN S.</v>
          </cell>
          <cell r="D8507" t="str">
            <v>05-Mar-1960</v>
          </cell>
          <cell r="E8507" t="str">
            <v>01-Jul-2018</v>
          </cell>
          <cell r="F8507" t="str">
            <v>CHIEF</v>
          </cell>
          <cell r="G8507" t="str">
            <v>MARS - MAKASSAR, KANTOR &amp; PABRIK (HO)</v>
          </cell>
          <cell r="H8507" t="str">
            <v>A442. MARS SYMBIOSCIENCE INDONESIA</v>
          </cell>
          <cell r="I8507" t="str">
            <v>ABDUL KADIR</v>
          </cell>
        </row>
        <row r="8508">
          <cell r="B8508">
            <v>212833</v>
          </cell>
          <cell r="C8508" t="str">
            <v>ABDUL LATIF</v>
          </cell>
          <cell r="D8508" t="str">
            <v>14-May-1977</v>
          </cell>
          <cell r="E8508" t="str">
            <v>01-Jul-2018</v>
          </cell>
          <cell r="F8508" t="str">
            <v>ASCG</v>
          </cell>
          <cell r="G8508" t="str">
            <v>MARS - MAKASSAR, KANTOR &amp; PABRIK (HO)</v>
          </cell>
          <cell r="H8508" t="str">
            <v>A442. MARS SYMBIOSCIENCE INDONESIA</v>
          </cell>
          <cell r="I8508" t="str">
            <v>ABDUL KADIR</v>
          </cell>
        </row>
        <row r="8509">
          <cell r="B8509">
            <v>212834</v>
          </cell>
          <cell r="C8509" t="str">
            <v>BURHANUDDIN</v>
          </cell>
          <cell r="D8509" t="str">
            <v>12-Apr-1976</v>
          </cell>
          <cell r="E8509" t="str">
            <v>01-Jul-2018</v>
          </cell>
          <cell r="F8509" t="str">
            <v>ASCG</v>
          </cell>
          <cell r="G8509" t="str">
            <v>MARS - MAKASSAR, KANTOR &amp; PABRIK (HO)</v>
          </cell>
          <cell r="H8509" t="str">
            <v>A442. MARS SYMBIOSCIENCE INDONESIA</v>
          </cell>
          <cell r="I8509" t="str">
            <v>ABDUL KADIR</v>
          </cell>
        </row>
        <row r="8510">
          <cell r="B8510">
            <v>212835</v>
          </cell>
          <cell r="C8510" t="str">
            <v>YULIS IBNU UMAR SETIAWAN</v>
          </cell>
          <cell r="D8510" t="str">
            <v>15-Mar-1983</v>
          </cell>
          <cell r="E8510" t="str">
            <v>01-Jul-2018</v>
          </cell>
          <cell r="F8510" t="str">
            <v>ASCG</v>
          </cell>
          <cell r="G8510" t="str">
            <v>MARS - MAKASSAR, KANTOR &amp; PABRIK (HO)</v>
          </cell>
          <cell r="H8510" t="str">
            <v>A442. MARS SYMBIOSCIENCE INDONESIA</v>
          </cell>
          <cell r="I8510" t="str">
            <v>ABDUL KADIR</v>
          </cell>
        </row>
        <row r="8511">
          <cell r="B8511">
            <v>212836</v>
          </cell>
          <cell r="C8511" t="str">
            <v>IWAN</v>
          </cell>
          <cell r="D8511" t="str">
            <v>31-Dec-1984</v>
          </cell>
          <cell r="E8511" t="str">
            <v>01-Jul-2018</v>
          </cell>
          <cell r="F8511" t="str">
            <v>ASCG</v>
          </cell>
          <cell r="G8511" t="str">
            <v>MARS - MAKASSAR, KANTOR &amp; PABRIK (HO)</v>
          </cell>
          <cell r="H8511" t="str">
            <v>A442. MARS SYMBIOSCIENCE INDONESIA</v>
          </cell>
          <cell r="I8511" t="str">
            <v>ABDUL KADIR</v>
          </cell>
        </row>
        <row r="8512">
          <cell r="B8512">
            <v>212837</v>
          </cell>
          <cell r="C8512" t="str">
            <v>MUHAMMAD NUR</v>
          </cell>
          <cell r="D8512" t="str">
            <v>02-Aug-1985</v>
          </cell>
          <cell r="E8512" t="str">
            <v>01-Jul-2018</v>
          </cell>
          <cell r="F8512" t="str">
            <v>ASCG</v>
          </cell>
          <cell r="G8512" t="str">
            <v>MARS - MAKASSAR, KANTOR &amp; PABRIK (HO)</v>
          </cell>
          <cell r="H8512" t="str">
            <v>A442. MARS SYMBIOSCIENCE INDONESIA</v>
          </cell>
          <cell r="I8512" t="str">
            <v>ABDUL KADIR</v>
          </cell>
        </row>
        <row r="8513">
          <cell r="B8513">
            <v>212838</v>
          </cell>
          <cell r="C8513" t="str">
            <v>ABD AZIS</v>
          </cell>
          <cell r="D8513" t="str">
            <v>15-Aug-1987</v>
          </cell>
          <cell r="E8513" t="str">
            <v>01-Jul-2018</v>
          </cell>
          <cell r="F8513" t="str">
            <v>ASCG</v>
          </cell>
          <cell r="G8513" t="str">
            <v>MARS - MAKASSAR, KANTOR &amp; PABRIK (HO)</v>
          </cell>
          <cell r="H8513" t="str">
            <v>A442. MARS SYMBIOSCIENCE INDONESIA</v>
          </cell>
          <cell r="I8513" t="str">
            <v>ABDUL KADIR</v>
          </cell>
        </row>
        <row r="8514">
          <cell r="B8514">
            <v>212839</v>
          </cell>
          <cell r="C8514" t="str">
            <v>SUHARDI ASFAR BINTANG</v>
          </cell>
          <cell r="D8514" t="str">
            <v>01-Sep-1988</v>
          </cell>
          <cell r="E8514" t="str">
            <v>01-Jul-2018</v>
          </cell>
          <cell r="F8514" t="str">
            <v>ASCG</v>
          </cell>
          <cell r="G8514" t="str">
            <v>MARS - MAKASSAR, KANTOR &amp; PABRIK (HO)</v>
          </cell>
          <cell r="H8514" t="str">
            <v>A442. MARS SYMBIOSCIENCE INDONESIA</v>
          </cell>
          <cell r="I8514" t="str">
            <v>ABDUL KADIR</v>
          </cell>
        </row>
        <row r="8515">
          <cell r="B8515">
            <v>212840</v>
          </cell>
          <cell r="C8515" t="str">
            <v>JUMASRI</v>
          </cell>
          <cell r="D8515" t="str">
            <v>04-Apr-1988</v>
          </cell>
          <cell r="E8515" t="str">
            <v>01-Jul-2018</v>
          </cell>
          <cell r="F8515" t="str">
            <v>ASCG</v>
          </cell>
          <cell r="G8515" t="str">
            <v>MARS - MAKASSAR, KANTOR &amp; PABRIK (HO)</v>
          </cell>
          <cell r="H8515" t="str">
            <v>A442. MARS SYMBIOSCIENCE INDONESIA</v>
          </cell>
          <cell r="I8515" t="str">
            <v>ABDUL KADIR</v>
          </cell>
        </row>
        <row r="8516">
          <cell r="B8516">
            <v>212841</v>
          </cell>
          <cell r="C8516" t="str">
            <v>ISMAIL</v>
          </cell>
          <cell r="D8516" t="str">
            <v>04-May-1978</v>
          </cell>
          <cell r="E8516" t="str">
            <v>01-Jul-2018</v>
          </cell>
          <cell r="F8516" t="str">
            <v>ASCG</v>
          </cell>
          <cell r="G8516" t="str">
            <v>MARS - MAKASSAR, KANTOR &amp; PABRIK (HO)</v>
          </cell>
          <cell r="H8516" t="str">
            <v>A442. MARS SYMBIOSCIENCE INDONESIA</v>
          </cell>
          <cell r="I8516" t="str">
            <v>ABDUL KADIR</v>
          </cell>
        </row>
        <row r="8517">
          <cell r="B8517">
            <v>212842</v>
          </cell>
          <cell r="C8517" t="str">
            <v>AHMAD MULYADI</v>
          </cell>
          <cell r="D8517" t="str">
            <v>02-Feb-1988</v>
          </cell>
          <cell r="E8517" t="str">
            <v>01-Jul-2018</v>
          </cell>
          <cell r="F8517" t="str">
            <v>DANRU</v>
          </cell>
          <cell r="G8517" t="str">
            <v>MARS - MAKASSAR, KANTOR &amp; PABRIK (HO)</v>
          </cell>
          <cell r="H8517" t="str">
            <v>A442. MARS SYMBIOSCIENCE INDONESIA</v>
          </cell>
          <cell r="I8517" t="str">
            <v>ABDUL KADIR</v>
          </cell>
        </row>
        <row r="8518">
          <cell r="B8518">
            <v>212851</v>
          </cell>
          <cell r="C8518" t="str">
            <v>JONIANTO</v>
          </cell>
          <cell r="D8518" t="str">
            <v>17-Jun-1989</v>
          </cell>
          <cell r="E8518" t="str">
            <v>01-Jul-2018</v>
          </cell>
          <cell r="F8518" t="str">
            <v>ASCG</v>
          </cell>
          <cell r="G8518" t="str">
            <v>MARS - MAKASSAR, KANTOR &amp; PABRIK (HO)</v>
          </cell>
          <cell r="H8518" t="str">
            <v>A442. MARS SYMBIOSCIENCE INDONESIA</v>
          </cell>
          <cell r="I8518" t="str">
            <v>ABDUL KADIR</v>
          </cell>
        </row>
        <row r="8519">
          <cell r="B8519">
            <v>212852</v>
          </cell>
          <cell r="C8519" t="str">
            <v>MUH ALWI S</v>
          </cell>
          <cell r="D8519" t="str">
            <v>16-Jan-1992</v>
          </cell>
          <cell r="E8519" t="str">
            <v>01-Jul-2018</v>
          </cell>
          <cell r="F8519" t="str">
            <v>ASCG</v>
          </cell>
          <cell r="G8519" t="str">
            <v>MARS - MAKASSAR, KANTOR &amp; PABRIK (HO)</v>
          </cell>
          <cell r="H8519" t="str">
            <v>A442. MARS SYMBIOSCIENCE INDONESIA</v>
          </cell>
          <cell r="I8519" t="str">
            <v>ABDUL KADIR</v>
          </cell>
        </row>
        <row r="8520">
          <cell r="B8520">
            <v>212853</v>
          </cell>
          <cell r="C8520" t="str">
            <v>RUSLAN</v>
          </cell>
          <cell r="D8520" t="str">
            <v>10-Jun-1993</v>
          </cell>
          <cell r="E8520" t="str">
            <v>01-Jul-2018</v>
          </cell>
          <cell r="F8520" t="str">
            <v>ASCG</v>
          </cell>
          <cell r="G8520" t="str">
            <v>MARS - MAKASSAR, KANTOR &amp; PABRIK (HO)</v>
          </cell>
          <cell r="H8520" t="str">
            <v>A442. MARS SYMBIOSCIENCE INDONESIA</v>
          </cell>
          <cell r="I8520" t="str">
            <v>ABDUL KADIR</v>
          </cell>
        </row>
        <row r="8521">
          <cell r="B8521">
            <v>212854</v>
          </cell>
          <cell r="C8521" t="str">
            <v>FRANTIAN MUHYAI BUDI AGUNG</v>
          </cell>
          <cell r="D8521" t="str">
            <v>04-Jan-1994</v>
          </cell>
          <cell r="E8521" t="str">
            <v>01-Jul-2018</v>
          </cell>
          <cell r="F8521" t="str">
            <v>ASCG</v>
          </cell>
          <cell r="G8521" t="str">
            <v>MARS - MAKASSAR, KANTOR &amp; PABRIK (HO)</v>
          </cell>
          <cell r="H8521" t="str">
            <v>A442. MARS SYMBIOSCIENCE INDONESIA</v>
          </cell>
          <cell r="I8521" t="str">
            <v>ABDUL KADIR</v>
          </cell>
        </row>
        <row r="8522">
          <cell r="B8522">
            <v>212855</v>
          </cell>
          <cell r="C8522" t="str">
            <v>WAHYUDI T</v>
          </cell>
          <cell r="D8522" t="str">
            <v>27-Dec-1994</v>
          </cell>
          <cell r="E8522" t="str">
            <v>01-Jul-2018</v>
          </cell>
          <cell r="F8522" t="str">
            <v>ASCG</v>
          </cell>
          <cell r="G8522" t="str">
            <v>MARS - MAKASSAR, KANTOR &amp; PABRIK (HO)</v>
          </cell>
          <cell r="H8522" t="str">
            <v>A442. MARS SYMBIOSCIENCE INDONESIA</v>
          </cell>
          <cell r="I8522" t="str">
            <v>ABDUL KADIR</v>
          </cell>
        </row>
        <row r="8523">
          <cell r="B8523">
            <v>212858</v>
          </cell>
          <cell r="C8523" t="str">
            <v>ILHAM</v>
          </cell>
          <cell r="D8523" t="str">
            <v>18-Aug-1994</v>
          </cell>
          <cell r="E8523" t="str">
            <v>01-Jul-2018</v>
          </cell>
          <cell r="F8523" t="str">
            <v>ASCG</v>
          </cell>
          <cell r="G8523" t="str">
            <v>MARS - MAKASSAR, KANTOR &amp; PABRIK (HO)</v>
          </cell>
          <cell r="H8523" t="str">
            <v>A442. MARS SYMBIOSCIENCE INDONESIA</v>
          </cell>
          <cell r="I8523" t="str">
            <v>ABDUL KADIR</v>
          </cell>
        </row>
        <row r="8524">
          <cell r="B8524">
            <v>212859</v>
          </cell>
          <cell r="C8524" t="str">
            <v>USRI</v>
          </cell>
          <cell r="D8524" t="str">
            <v>13-Mar-1995</v>
          </cell>
          <cell r="E8524" t="str">
            <v>01-Jul-2018</v>
          </cell>
          <cell r="F8524" t="str">
            <v>ASCG</v>
          </cell>
          <cell r="G8524" t="str">
            <v>MARS - MAKASSAR, KANTOR &amp; PABRIK (HO)</v>
          </cell>
          <cell r="H8524" t="str">
            <v>A442. MARS SYMBIOSCIENCE INDONESIA</v>
          </cell>
          <cell r="I8524" t="str">
            <v>ABDUL KADIR</v>
          </cell>
        </row>
        <row r="8525">
          <cell r="B8525">
            <v>212860</v>
          </cell>
          <cell r="C8525" t="str">
            <v>RIDWAN</v>
          </cell>
          <cell r="D8525" t="str">
            <v>31-Aug-1996</v>
          </cell>
          <cell r="E8525" t="str">
            <v>01-Jul-2018</v>
          </cell>
          <cell r="F8525" t="str">
            <v>ASCG</v>
          </cell>
          <cell r="G8525" t="str">
            <v>MARS - MAKASSAR, KANTOR &amp; PABRIK (HO)</v>
          </cell>
          <cell r="H8525" t="str">
            <v>A442. MARS SYMBIOSCIENCE INDONESIA</v>
          </cell>
          <cell r="I8525" t="str">
            <v>ABDUL KADIR</v>
          </cell>
        </row>
        <row r="8526">
          <cell r="B8526">
            <v>212861</v>
          </cell>
          <cell r="C8526" t="str">
            <v>AKBAR SUBHAN</v>
          </cell>
          <cell r="D8526" t="str">
            <v>20-Jul-1996</v>
          </cell>
          <cell r="E8526" t="str">
            <v>01-Jul-2018</v>
          </cell>
          <cell r="F8526" t="str">
            <v>ASCG</v>
          </cell>
          <cell r="G8526" t="str">
            <v>MARS - MAKASSAR, KANTOR &amp; PABRIK (HO)</v>
          </cell>
          <cell r="H8526" t="str">
            <v>A442. MARS SYMBIOSCIENCE INDONESIA</v>
          </cell>
          <cell r="I8526" t="str">
            <v>ABDUL KADIR</v>
          </cell>
        </row>
        <row r="8527">
          <cell r="B8527">
            <v>212865</v>
          </cell>
          <cell r="C8527" t="str">
            <v>SUWANDI SLAMET</v>
          </cell>
          <cell r="D8527" t="str">
            <v>12-Jul-1979</v>
          </cell>
          <cell r="E8527" t="str">
            <v>01-Jul-2018</v>
          </cell>
          <cell r="F8527" t="str">
            <v>ASCG</v>
          </cell>
          <cell r="G8527" t="str">
            <v>MARS - MAKASSAR, KANTOR &amp; PABRIK (HO)</v>
          </cell>
          <cell r="H8527" t="str">
            <v>A442. MARS SYMBIOSCIENCE INDONESIA</v>
          </cell>
          <cell r="I8527" t="str">
            <v>ABDUL KADIR</v>
          </cell>
        </row>
        <row r="8528">
          <cell r="B8528">
            <v>212866</v>
          </cell>
          <cell r="C8528" t="str">
            <v>ABBAS</v>
          </cell>
          <cell r="D8528" t="str">
            <v>17-Apr-1983</v>
          </cell>
          <cell r="E8528" t="str">
            <v>01-Jul-2018</v>
          </cell>
          <cell r="F8528" t="str">
            <v>ASCG</v>
          </cell>
          <cell r="G8528" t="str">
            <v>MARS - MAKASSAR, KANTOR &amp; PABRIK (HO)</v>
          </cell>
          <cell r="H8528" t="str">
            <v>A442. MARS SYMBIOSCIENCE INDONESIA</v>
          </cell>
          <cell r="I8528" t="str">
            <v>ABDUL KADIR</v>
          </cell>
        </row>
        <row r="8529">
          <cell r="B8529">
            <v>212867</v>
          </cell>
          <cell r="C8529" t="str">
            <v>IRWANDI</v>
          </cell>
          <cell r="D8529" t="str">
            <v>24-Feb-1993</v>
          </cell>
          <cell r="E8529" t="str">
            <v>01-Jul-2018</v>
          </cell>
          <cell r="F8529" t="str">
            <v>ASCG</v>
          </cell>
          <cell r="G8529" t="str">
            <v>MARS - MAKASSAR, KANTOR &amp; PABRIK (HO)</v>
          </cell>
          <cell r="H8529" t="str">
            <v>A442. MARS SYMBIOSCIENCE INDONESIA</v>
          </cell>
          <cell r="I8529" t="str">
            <v>ABDUL KADIR</v>
          </cell>
        </row>
        <row r="8530">
          <cell r="B8530">
            <v>212868</v>
          </cell>
          <cell r="C8530" t="str">
            <v>MUHAMMAD FACHRI AMRI</v>
          </cell>
          <cell r="D8530" t="str">
            <v>29-Jul-1986</v>
          </cell>
          <cell r="E8530" t="str">
            <v>01-Jul-2018</v>
          </cell>
          <cell r="F8530" t="str">
            <v>ASCG</v>
          </cell>
          <cell r="G8530" t="str">
            <v>MARS - MAKASSAR, KANTOR &amp; PABRIK (HO)</v>
          </cell>
          <cell r="H8530" t="str">
            <v>A442. MARS SYMBIOSCIENCE INDONESIA</v>
          </cell>
          <cell r="I8530" t="str">
            <v>ABDUL KADIR</v>
          </cell>
        </row>
        <row r="8531">
          <cell r="B8531">
            <v>212869</v>
          </cell>
          <cell r="C8531" t="str">
            <v>MUCHSIN</v>
          </cell>
          <cell r="D8531" t="str">
            <v>05-Aug-1977</v>
          </cell>
          <cell r="E8531" t="str">
            <v>01-Jul-2018</v>
          </cell>
          <cell r="F8531" t="str">
            <v>ASCG</v>
          </cell>
          <cell r="G8531" t="str">
            <v>MARS - MAKASSAR, KANTOR &amp; PABRIK (HO)</v>
          </cell>
          <cell r="H8531" t="str">
            <v>A442. MARS SYMBIOSCIENCE INDONESIA</v>
          </cell>
          <cell r="I8531" t="str">
            <v>ABDUL KADIR</v>
          </cell>
        </row>
        <row r="8532">
          <cell r="B8532">
            <v>212870</v>
          </cell>
          <cell r="C8532" t="str">
            <v>RUSLAN</v>
          </cell>
          <cell r="D8532" t="str">
            <v>24-Feb-1981</v>
          </cell>
          <cell r="E8532" t="str">
            <v>01-Jul-2018</v>
          </cell>
          <cell r="F8532" t="str">
            <v>ASCG</v>
          </cell>
          <cell r="G8532" t="str">
            <v>MARS - MAKASSAR, KANTOR &amp; PABRIK (HO)</v>
          </cell>
          <cell r="H8532" t="str">
            <v>A442. MARS SYMBIOSCIENCE INDONESIA</v>
          </cell>
          <cell r="I8532" t="str">
            <v>ABDUL KADIR</v>
          </cell>
        </row>
        <row r="8533">
          <cell r="B8533">
            <v>212871</v>
          </cell>
          <cell r="C8533" t="str">
            <v>NONCI</v>
          </cell>
          <cell r="D8533" t="str">
            <v>13-Jul-1982</v>
          </cell>
          <cell r="E8533" t="str">
            <v>01-Jul-2018</v>
          </cell>
          <cell r="F8533" t="str">
            <v>DANRU</v>
          </cell>
          <cell r="G8533" t="str">
            <v>MARS - MAKASSAR, KANTOR &amp; PABRIK (HO)</v>
          </cell>
          <cell r="H8533" t="str">
            <v>A442. MARS SYMBIOSCIENCE INDONESIA</v>
          </cell>
          <cell r="I8533" t="str">
            <v>ABDUL KADIR</v>
          </cell>
        </row>
        <row r="8534">
          <cell r="B8534">
            <v>212872</v>
          </cell>
          <cell r="C8534" t="str">
            <v>MUSLIMIN</v>
          </cell>
          <cell r="D8534" t="str">
            <v>14-Aug-1994</v>
          </cell>
          <cell r="E8534" t="str">
            <v>01-Jul-2018</v>
          </cell>
          <cell r="F8534" t="str">
            <v>DANRU</v>
          </cell>
          <cell r="G8534" t="str">
            <v>MARS - MAKASSAR, KANTOR &amp; PABRIK (HO)</v>
          </cell>
          <cell r="H8534" t="str">
            <v>A442. MARS SYMBIOSCIENCE INDONESIA</v>
          </cell>
          <cell r="I8534" t="str">
            <v>ABDUL KADIR</v>
          </cell>
        </row>
        <row r="8535">
          <cell r="B8535">
            <v>212873</v>
          </cell>
          <cell r="C8535" t="str">
            <v>FIRMANSYAH</v>
          </cell>
          <cell r="D8535" t="str">
            <v>06-Dec-1985</v>
          </cell>
          <cell r="E8535" t="str">
            <v>01-Jul-2018</v>
          </cell>
          <cell r="F8535" t="str">
            <v>DANRU</v>
          </cell>
          <cell r="G8535" t="str">
            <v>MARS - MAKASSAR, KANTOR &amp; PABRIK (HO)</v>
          </cell>
          <cell r="H8535" t="str">
            <v>A442. MARS SYMBIOSCIENCE INDONESIA</v>
          </cell>
          <cell r="I8535" t="str">
            <v>ABDUL KADIR</v>
          </cell>
        </row>
        <row r="8536">
          <cell r="B8536">
            <v>212874</v>
          </cell>
          <cell r="C8536" t="str">
            <v>JUMADI</v>
          </cell>
          <cell r="D8536" t="str">
            <v>06-Nov-1992</v>
          </cell>
          <cell r="E8536" t="str">
            <v>01-Jul-2018</v>
          </cell>
          <cell r="F8536" t="str">
            <v>ASCG</v>
          </cell>
          <cell r="G8536" t="str">
            <v>MARS - MAKASSAR, KANTOR &amp; PABRIK (HO)</v>
          </cell>
          <cell r="H8536" t="str">
            <v>A442. MARS SYMBIOSCIENCE INDONESIA</v>
          </cell>
          <cell r="I8536" t="str">
            <v>ABDUL KADIR</v>
          </cell>
        </row>
        <row r="8537">
          <cell r="B8537">
            <v>212875</v>
          </cell>
          <cell r="C8537" t="str">
            <v>AMIRULLAH</v>
          </cell>
          <cell r="D8537" t="str">
            <v>09-Aug-1990</v>
          </cell>
          <cell r="E8537" t="str">
            <v>01-Jul-2018</v>
          </cell>
          <cell r="F8537" t="str">
            <v>ASCG</v>
          </cell>
          <cell r="G8537" t="str">
            <v>MARS - MAKASSAR, KANTOR &amp; PABRIK (HO)</v>
          </cell>
          <cell r="H8537" t="str">
            <v>A442. MARS SYMBIOSCIENCE INDONESIA</v>
          </cell>
          <cell r="I8537" t="str">
            <v>ABDUL KADIR</v>
          </cell>
        </row>
        <row r="8538">
          <cell r="B8538">
            <v>212876</v>
          </cell>
          <cell r="C8538" t="str">
            <v>SYAMSUDDIN</v>
          </cell>
          <cell r="D8538" t="str">
            <v>23-Jun-1985</v>
          </cell>
          <cell r="E8538" t="str">
            <v>01-Jul-2018</v>
          </cell>
          <cell r="F8538" t="str">
            <v>ASCG</v>
          </cell>
          <cell r="G8538" t="str">
            <v>MARS - MAKASSAR, KANTOR &amp; PABRIK (HO)</v>
          </cell>
          <cell r="H8538" t="str">
            <v>A442. MARS SYMBIOSCIENCE INDONESIA</v>
          </cell>
          <cell r="I8538" t="str">
            <v>ABDUL KADIR</v>
          </cell>
        </row>
        <row r="8539">
          <cell r="B8539">
            <v>212877</v>
          </cell>
          <cell r="C8539" t="str">
            <v>HARDIANSYAH</v>
          </cell>
          <cell r="D8539" t="str">
            <v>29-Jul-1999</v>
          </cell>
          <cell r="E8539" t="str">
            <v>01-Jul-2018</v>
          </cell>
          <cell r="F8539" t="str">
            <v>ASCG</v>
          </cell>
          <cell r="G8539" t="str">
            <v>MARS - MAKASSAR, KANTOR &amp; PABRIK (HO)</v>
          </cell>
          <cell r="H8539" t="str">
            <v>A442. MARS SYMBIOSCIENCE INDONESIA</v>
          </cell>
          <cell r="I8539" t="str">
            <v>ABDUL KADIR</v>
          </cell>
        </row>
        <row r="8540">
          <cell r="B8540">
            <v>212883</v>
          </cell>
          <cell r="C8540" t="str">
            <v>TAMRIN</v>
          </cell>
          <cell r="D8540" t="str">
            <v>03-May-1996</v>
          </cell>
          <cell r="E8540" t="str">
            <v>01-Jul-2018</v>
          </cell>
          <cell r="F8540" t="str">
            <v>ASCG</v>
          </cell>
          <cell r="G8540" t="str">
            <v>MARS - MAKASSAR, KANTOR &amp; PABRIK (HO)</v>
          </cell>
          <cell r="H8540" t="str">
            <v>A442. MARS SYMBIOSCIENCE INDONESIA</v>
          </cell>
          <cell r="I8540" t="str">
            <v>ABDUL KADIR</v>
          </cell>
        </row>
        <row r="8541">
          <cell r="B8541">
            <v>212884</v>
          </cell>
          <cell r="C8541" t="str">
            <v>SAHABUDDIN</v>
          </cell>
          <cell r="D8541" t="str">
            <v>10-Apr-1980</v>
          </cell>
          <cell r="E8541" t="str">
            <v>01-Jul-2018</v>
          </cell>
          <cell r="F8541" t="str">
            <v>ASCG</v>
          </cell>
          <cell r="G8541" t="str">
            <v>MARS - MAKASSAR, KANTOR &amp; PABRIK (HO)</v>
          </cell>
          <cell r="H8541" t="str">
            <v>A442. MARS SYMBIOSCIENCE INDONESIA</v>
          </cell>
          <cell r="I8541" t="str">
            <v>ABDUL KADIR</v>
          </cell>
        </row>
        <row r="8542">
          <cell r="B8542">
            <v>212917</v>
          </cell>
          <cell r="C8542" t="str">
            <v>RIDWAN</v>
          </cell>
          <cell r="D8542" t="str">
            <v>07-Mar-1999</v>
          </cell>
          <cell r="E8542" t="str">
            <v>01-Jul-2018</v>
          </cell>
          <cell r="F8542" t="str">
            <v>ASCG</v>
          </cell>
          <cell r="G8542" t="str">
            <v>MARS - MAKASSAR, KANTOR &amp; PABRIK (HO)</v>
          </cell>
          <cell r="H8542" t="str">
            <v>A442. MARS SYMBIOSCIENCE INDONESIA</v>
          </cell>
          <cell r="I8542" t="str">
            <v>ABDUL KADIR</v>
          </cell>
        </row>
        <row r="8543">
          <cell r="B8543">
            <v>212918</v>
          </cell>
          <cell r="C8543" t="str">
            <v>ABDUL HARIS</v>
          </cell>
          <cell r="D8543" t="str">
            <v>10-May-1993</v>
          </cell>
          <cell r="E8543" t="str">
            <v>01-Jul-2018</v>
          </cell>
          <cell r="F8543" t="str">
            <v>ASCG</v>
          </cell>
          <cell r="G8543" t="str">
            <v>MARS - MAKASSAR, KANTOR &amp; PABRIK (HO)</v>
          </cell>
          <cell r="H8543" t="str">
            <v>A442. MARS SYMBIOSCIENCE INDONESIA</v>
          </cell>
          <cell r="I8543" t="str">
            <v>ABDUL KADIR</v>
          </cell>
        </row>
        <row r="8544">
          <cell r="B8544">
            <v>212919</v>
          </cell>
          <cell r="C8544" t="str">
            <v>HAJAR ASWAD</v>
          </cell>
          <cell r="D8544" t="str">
            <v>14-May-1998</v>
          </cell>
          <cell r="E8544" t="str">
            <v>01-Jul-2018</v>
          </cell>
          <cell r="F8544" t="str">
            <v>ASCG</v>
          </cell>
          <cell r="G8544" t="str">
            <v>MARS - MAKASSAR, KANTOR &amp; PABRIK (HO)</v>
          </cell>
          <cell r="H8544" t="str">
            <v>A442. MARS SYMBIOSCIENCE INDONESIA</v>
          </cell>
          <cell r="I8544" t="str">
            <v>ABDUL KADIR</v>
          </cell>
        </row>
        <row r="8545">
          <cell r="B8545">
            <v>216171</v>
          </cell>
          <cell r="C8545" t="str">
            <v>MUSTAKIR</v>
          </cell>
          <cell r="D8545" t="str">
            <v>19-Feb-1972</v>
          </cell>
          <cell r="E8545" t="str">
            <v>01-Jan-2019</v>
          </cell>
          <cell r="F8545" t="str">
            <v>ASCG</v>
          </cell>
          <cell r="G8545" t="str">
            <v>MARS - MAKASSAR, KANTOR &amp; PABRIK (HO)</v>
          </cell>
          <cell r="H8545" t="str">
            <v>A442. MARS SYMBIOSCIENCE INDONESIA</v>
          </cell>
          <cell r="I8545" t="str">
            <v>ABDUL KADIR</v>
          </cell>
        </row>
        <row r="8546">
          <cell r="B8546">
            <v>212729</v>
          </cell>
          <cell r="C8546" t="str">
            <v>SAFAR SUSANTO</v>
          </cell>
          <cell r="D8546" t="str">
            <v>31-Dec-1971</v>
          </cell>
          <cell r="E8546" t="str">
            <v>01-Jul-2018</v>
          </cell>
          <cell r="F8546" t="str">
            <v>ASCG</v>
          </cell>
          <cell r="G8546" t="str">
            <v>MARS - MAKASSAR, LARA LUWU UTARA</v>
          </cell>
          <cell r="H8546" t="str">
            <v>A442. MARS SYMBIOSCIENCE INDONESIA</v>
          </cell>
          <cell r="I8546" t="str">
            <v>ABDUL KADIR</v>
          </cell>
        </row>
        <row r="8547">
          <cell r="B8547">
            <v>212748</v>
          </cell>
          <cell r="C8547" t="str">
            <v>SYECH MUSAKKIR AL</v>
          </cell>
          <cell r="D8547" t="str">
            <v>22-Dec-1972</v>
          </cell>
          <cell r="E8547" t="str">
            <v>01-Jul-2018</v>
          </cell>
          <cell r="F8547" t="str">
            <v>ASCG</v>
          </cell>
          <cell r="G8547" t="str">
            <v>MARS - MAKASSAR, LUWU TIMUR CRS &amp; ACADEMY</v>
          </cell>
          <cell r="H8547" t="str">
            <v>A442. MARS SYMBIOSCIENCE INDONESIA</v>
          </cell>
          <cell r="I8547" t="str">
            <v>ABDUL KADIR</v>
          </cell>
        </row>
        <row r="8548">
          <cell r="B8548">
            <v>212749</v>
          </cell>
          <cell r="C8548" t="str">
            <v>SYARIFUDDIN</v>
          </cell>
          <cell r="D8548" t="str">
            <v>27-Nov-1977</v>
          </cell>
          <cell r="E8548" t="str">
            <v>01-Jul-2018</v>
          </cell>
          <cell r="F8548" t="str">
            <v>ASCG</v>
          </cell>
          <cell r="G8548" t="str">
            <v>MARS - MAKASSAR, LUWU TIMUR CRS &amp; ACADEMY</v>
          </cell>
          <cell r="H8548" t="str">
            <v>A442. MARS SYMBIOSCIENCE INDONESIA</v>
          </cell>
          <cell r="I8548" t="str">
            <v>ABDUL KADIR</v>
          </cell>
        </row>
        <row r="8549">
          <cell r="B8549">
            <v>212751</v>
          </cell>
          <cell r="C8549" t="str">
            <v>MUHLIS ABDUL HALIM</v>
          </cell>
          <cell r="D8549" t="str">
            <v>14-Apr-1984</v>
          </cell>
          <cell r="E8549" t="str">
            <v>01-Jul-2018</v>
          </cell>
          <cell r="F8549" t="str">
            <v>ASCG</v>
          </cell>
          <cell r="G8549" t="str">
            <v>MARS - MAKASSAR, LUWU TIMUR CRS &amp; ACADEMY</v>
          </cell>
          <cell r="H8549" t="str">
            <v>A442. MARS SYMBIOSCIENCE INDONESIA</v>
          </cell>
          <cell r="I8549" t="str">
            <v>ABDUL KADIR</v>
          </cell>
        </row>
        <row r="8550">
          <cell r="B8550">
            <v>212752</v>
          </cell>
          <cell r="C8550" t="str">
            <v>AGUS SALIM</v>
          </cell>
          <cell r="D8550" t="str">
            <v>11-Apr-1989</v>
          </cell>
          <cell r="E8550" t="str">
            <v>01-Jul-2018</v>
          </cell>
          <cell r="F8550" t="str">
            <v>ASCG</v>
          </cell>
          <cell r="G8550" t="str">
            <v>MARS - MAKASSAR, LUWU TIMUR CRS &amp; ACADEMY</v>
          </cell>
          <cell r="H8550" t="str">
            <v>A442. MARS SYMBIOSCIENCE INDONESIA</v>
          </cell>
          <cell r="I8550" t="str">
            <v>ABDUL KADIR</v>
          </cell>
        </row>
        <row r="8551">
          <cell r="B8551">
            <v>212753</v>
          </cell>
          <cell r="C8551" t="str">
            <v>DIDI SUMANTRI</v>
          </cell>
          <cell r="D8551" t="str">
            <v>19-Nov-1994</v>
          </cell>
          <cell r="E8551" t="str">
            <v>01-Jul-2018</v>
          </cell>
          <cell r="F8551" t="str">
            <v>ASCG</v>
          </cell>
          <cell r="G8551" t="str">
            <v>MARS - MAKASSAR, LUWU TIMUR CRS &amp; ACADEMY</v>
          </cell>
          <cell r="H8551" t="str">
            <v>A442. MARS SYMBIOSCIENCE INDONESIA</v>
          </cell>
          <cell r="I8551" t="str">
            <v>ABDUL KADIR</v>
          </cell>
        </row>
        <row r="8552">
          <cell r="B8552">
            <v>212754</v>
          </cell>
          <cell r="C8552" t="str">
            <v>YOEL</v>
          </cell>
          <cell r="D8552" t="str">
            <v>23-May-1975</v>
          </cell>
          <cell r="E8552" t="str">
            <v>01-Jul-2018</v>
          </cell>
          <cell r="F8552" t="str">
            <v>ASCG</v>
          </cell>
          <cell r="G8552" t="str">
            <v>MARS - MAKASSAR, LUWU TIMUR CRS &amp; ACADEMY</v>
          </cell>
          <cell r="H8552" t="str">
            <v>A442. MARS SYMBIOSCIENCE INDONESIA</v>
          </cell>
          <cell r="I8552" t="str">
            <v>ABDUL KADIR</v>
          </cell>
        </row>
        <row r="8553">
          <cell r="B8553">
            <v>212755</v>
          </cell>
          <cell r="C8553" t="str">
            <v>RAHIANTO PAPASI</v>
          </cell>
          <cell r="D8553" t="str">
            <v>30-Mar-1973</v>
          </cell>
          <cell r="E8553" t="str">
            <v>01-Jul-2018</v>
          </cell>
          <cell r="F8553" t="str">
            <v>ASCG</v>
          </cell>
          <cell r="G8553" t="str">
            <v>MARS - MAKASSAR, LUWU TIMUR CRS &amp; ACADEMY</v>
          </cell>
          <cell r="H8553" t="str">
            <v>A442. MARS SYMBIOSCIENCE INDONESIA</v>
          </cell>
          <cell r="I8553" t="str">
            <v>ABDUL KADIR</v>
          </cell>
        </row>
        <row r="8554">
          <cell r="B8554">
            <v>212756</v>
          </cell>
          <cell r="C8554" t="str">
            <v>AHMAD</v>
          </cell>
          <cell r="D8554" t="str">
            <v>11-May-1991</v>
          </cell>
          <cell r="E8554" t="str">
            <v>01-Jul-2018</v>
          </cell>
          <cell r="F8554" t="str">
            <v>ASCG</v>
          </cell>
          <cell r="G8554" t="str">
            <v>MARS - MAKASSAR, LUWU TIMUR CRS &amp; ACADEMY</v>
          </cell>
          <cell r="H8554" t="str">
            <v>A442. MARS SYMBIOSCIENCE INDONESIA</v>
          </cell>
          <cell r="I8554" t="str">
            <v>ABDUL KADIR</v>
          </cell>
        </row>
        <row r="8555">
          <cell r="B8555">
            <v>212757</v>
          </cell>
          <cell r="C8555" t="str">
            <v>SAIDIL SADIKE</v>
          </cell>
          <cell r="D8555" t="str">
            <v>08-Feb-1983</v>
          </cell>
          <cell r="E8555" t="str">
            <v>01-Jul-2018</v>
          </cell>
          <cell r="F8555" t="str">
            <v>ASCG</v>
          </cell>
          <cell r="G8555" t="str">
            <v>MARS - MAKASSAR, LUWU TIMUR CRS &amp; ACADEMY</v>
          </cell>
          <cell r="H8555" t="str">
            <v>A442. MARS SYMBIOSCIENCE INDONESIA</v>
          </cell>
          <cell r="I8555" t="str">
            <v>ABDUL KADIR</v>
          </cell>
        </row>
        <row r="8556">
          <cell r="B8556">
            <v>212758</v>
          </cell>
          <cell r="C8556" t="str">
            <v>IRFAN</v>
          </cell>
          <cell r="D8556" t="str">
            <v>14-Feb-1986</v>
          </cell>
          <cell r="E8556" t="str">
            <v>01-Jul-2018</v>
          </cell>
          <cell r="F8556" t="str">
            <v>ASCG</v>
          </cell>
          <cell r="G8556" t="str">
            <v>MARS - MAKASSAR, LUWU TIMUR CRS &amp; ACADEMY</v>
          </cell>
          <cell r="H8556" t="str">
            <v>A442. MARS SYMBIOSCIENCE INDONESIA</v>
          </cell>
          <cell r="I8556" t="str">
            <v>ABDUL KADIR</v>
          </cell>
        </row>
        <row r="8557">
          <cell r="B8557">
            <v>212759</v>
          </cell>
          <cell r="C8557" t="str">
            <v>MUSTAMIN</v>
          </cell>
          <cell r="D8557" t="str">
            <v>17-Apr-1987</v>
          </cell>
          <cell r="E8557" t="str">
            <v>01-Jul-2018</v>
          </cell>
          <cell r="F8557" t="str">
            <v>DANRU</v>
          </cell>
          <cell r="G8557" t="str">
            <v>MARS - MAKASSAR, LUWU TIMUR CRS &amp; ACADEMY</v>
          </cell>
          <cell r="H8557" t="str">
            <v>A442. MARS SYMBIOSCIENCE INDONESIA</v>
          </cell>
          <cell r="I8557" t="str">
            <v>ABDUL KADIR</v>
          </cell>
        </row>
        <row r="8558">
          <cell r="B8558">
            <v>212760</v>
          </cell>
          <cell r="C8558" t="str">
            <v>MUH. RAUF</v>
          </cell>
          <cell r="D8558" t="str">
            <v>11-Nov-1996</v>
          </cell>
          <cell r="E8558" t="str">
            <v>01-Jul-2018</v>
          </cell>
          <cell r="F8558" t="str">
            <v>ASCG</v>
          </cell>
          <cell r="G8558" t="str">
            <v>MARS - MAKASSAR, LUWU TIMUR CRS &amp; ACADEMY</v>
          </cell>
          <cell r="H8558" t="str">
            <v>A442. MARS SYMBIOSCIENCE INDONESIA</v>
          </cell>
          <cell r="I8558" t="str">
            <v>ABDUL KADIR</v>
          </cell>
        </row>
        <row r="8559">
          <cell r="B8559">
            <v>212880</v>
          </cell>
          <cell r="C8559" t="str">
            <v>HERJON</v>
          </cell>
          <cell r="D8559" t="str">
            <v>03-Nov-1983</v>
          </cell>
          <cell r="E8559" t="str">
            <v>01-Jul-2018</v>
          </cell>
          <cell r="F8559" t="str">
            <v>ASCG</v>
          </cell>
          <cell r="G8559" t="str">
            <v>MARS - MAKASSAR, LUWU TIMUR CRS &amp; ACADEMY</v>
          </cell>
          <cell r="H8559" t="str">
            <v>A442. MARS SYMBIOSCIENCE INDONESIA</v>
          </cell>
          <cell r="I8559" t="str">
            <v>ABDUL KADIR</v>
          </cell>
        </row>
        <row r="8560">
          <cell r="B8560">
            <v>212761</v>
          </cell>
          <cell r="C8560" t="str">
            <v>LEKIJO</v>
          </cell>
          <cell r="D8560" t="str">
            <v>25-Aug-1976</v>
          </cell>
          <cell r="E8560" t="str">
            <v>01-Jul-2018</v>
          </cell>
          <cell r="F8560" t="str">
            <v>ASCG</v>
          </cell>
          <cell r="G8560" t="str">
            <v>MARS - MAKASSAR, LUWU TIMUR WBS</v>
          </cell>
          <cell r="H8560" t="str">
            <v>A442. MARS SYMBIOSCIENCE INDONESIA</v>
          </cell>
          <cell r="I8560" t="str">
            <v>ABDUL KADIR</v>
          </cell>
        </row>
        <row r="8561">
          <cell r="B8561">
            <v>212762</v>
          </cell>
          <cell r="C8561" t="str">
            <v>M. NUR</v>
          </cell>
          <cell r="D8561" t="str">
            <v>13-Jul-1976</v>
          </cell>
          <cell r="E8561" t="str">
            <v>01-Jul-2018</v>
          </cell>
          <cell r="F8561" t="str">
            <v>ASCG</v>
          </cell>
          <cell r="G8561" t="str">
            <v>MARS - MAKASSAR, LUWU TIMUR WBS</v>
          </cell>
          <cell r="H8561" t="str">
            <v>A442. MARS SYMBIOSCIENCE INDONESIA</v>
          </cell>
          <cell r="I8561" t="str">
            <v>ABDUL KADIR</v>
          </cell>
        </row>
        <row r="8562">
          <cell r="B8562">
            <v>212764</v>
          </cell>
          <cell r="C8562" t="str">
            <v>FADLI HUSAEN</v>
          </cell>
          <cell r="D8562" t="str">
            <v>12-Sep-1990</v>
          </cell>
          <cell r="E8562" t="str">
            <v>01-Jul-2018</v>
          </cell>
          <cell r="F8562" t="str">
            <v>ASCG</v>
          </cell>
          <cell r="G8562" t="str">
            <v>MARS - MAKASSAR, LUWU TIMUR WBS</v>
          </cell>
          <cell r="H8562" t="str">
            <v>A442. MARS SYMBIOSCIENCE INDONESIA</v>
          </cell>
          <cell r="I8562" t="str">
            <v>ABDUL KADIR</v>
          </cell>
        </row>
        <row r="8563">
          <cell r="B8563">
            <v>212765</v>
          </cell>
          <cell r="C8563" t="str">
            <v>RUSDI</v>
          </cell>
          <cell r="D8563" t="str">
            <v>14-Oct-1983</v>
          </cell>
          <cell r="E8563" t="str">
            <v>01-Jul-2018</v>
          </cell>
          <cell r="F8563" t="str">
            <v>DANRU</v>
          </cell>
          <cell r="G8563" t="str">
            <v>MARS - MAKASSAR, LUWU TIMUR WBS</v>
          </cell>
          <cell r="H8563" t="str">
            <v>A442. MARS SYMBIOSCIENCE INDONESIA</v>
          </cell>
          <cell r="I8563" t="str">
            <v>ABDUL KADIR</v>
          </cell>
        </row>
        <row r="8564">
          <cell r="B8564">
            <v>212766</v>
          </cell>
          <cell r="C8564" t="str">
            <v>ERSAN GAFFAR</v>
          </cell>
          <cell r="D8564" t="str">
            <v>02-May-1982</v>
          </cell>
          <cell r="E8564" t="str">
            <v>01-Jul-2018</v>
          </cell>
          <cell r="F8564" t="str">
            <v>ASCG</v>
          </cell>
          <cell r="G8564" t="str">
            <v>MARS - MAKASSAR, LUWU TIMUR WBS</v>
          </cell>
          <cell r="H8564" t="str">
            <v>A442. MARS SYMBIOSCIENCE INDONESIA</v>
          </cell>
          <cell r="I8564" t="str">
            <v>ABDUL KADIR</v>
          </cell>
        </row>
        <row r="8565">
          <cell r="B8565">
            <v>212767</v>
          </cell>
          <cell r="C8565" t="str">
            <v>MUHAMMAD FAUZI</v>
          </cell>
          <cell r="D8565" t="str">
            <v>01-May-1992</v>
          </cell>
          <cell r="E8565" t="str">
            <v>01-Jul-2018</v>
          </cell>
          <cell r="F8565" t="str">
            <v>ASCG</v>
          </cell>
          <cell r="G8565" t="str">
            <v>MARS - MAKASSAR, LUWU TIMUR WBS</v>
          </cell>
          <cell r="H8565" t="str">
            <v>A442. MARS SYMBIOSCIENCE INDONESIA</v>
          </cell>
          <cell r="I8565" t="str">
            <v>ABDUL KADIR</v>
          </cell>
        </row>
        <row r="8566">
          <cell r="B8566">
            <v>212768</v>
          </cell>
          <cell r="C8566" t="str">
            <v>RICKY SAPUTRA</v>
          </cell>
          <cell r="D8566" t="str">
            <v>30-Sep-1983</v>
          </cell>
          <cell r="E8566" t="str">
            <v>01-Jul-2018</v>
          </cell>
          <cell r="F8566" t="str">
            <v>ASCG</v>
          </cell>
          <cell r="G8566" t="str">
            <v>MARS - MAKASSAR, LUWU TIMUR WBS</v>
          </cell>
          <cell r="H8566" t="str">
            <v>A442. MARS SYMBIOSCIENCE INDONESIA</v>
          </cell>
          <cell r="I8566" t="str">
            <v>ABDUL KADIR</v>
          </cell>
        </row>
        <row r="8567">
          <cell r="B8567">
            <v>212769</v>
          </cell>
          <cell r="C8567" t="str">
            <v>HAFAZAH</v>
          </cell>
          <cell r="D8567" t="str">
            <v>18-May-1991</v>
          </cell>
          <cell r="E8567" t="str">
            <v>01-Jul-2018</v>
          </cell>
          <cell r="F8567" t="str">
            <v>ASCG</v>
          </cell>
          <cell r="G8567" t="str">
            <v>MARS - MAKASSAR, LUWU TIMUR WBS</v>
          </cell>
          <cell r="H8567" t="str">
            <v>A442. MARS SYMBIOSCIENCE INDONESIA</v>
          </cell>
          <cell r="I8567" t="str">
            <v>ABDUL KADIR</v>
          </cell>
        </row>
        <row r="8568">
          <cell r="B8568">
            <v>212770</v>
          </cell>
          <cell r="C8568" t="str">
            <v>L. MURDI KARI</v>
          </cell>
          <cell r="D8568" t="str">
            <v>01-May-1980</v>
          </cell>
          <cell r="E8568" t="str">
            <v>01-Jul-2018</v>
          </cell>
          <cell r="F8568" t="str">
            <v>ASCG</v>
          </cell>
          <cell r="G8568" t="str">
            <v>MARS - MAKASSAR, LUWU TIMUR WBS</v>
          </cell>
          <cell r="H8568" t="str">
            <v>A442. MARS SYMBIOSCIENCE INDONESIA</v>
          </cell>
          <cell r="I8568" t="str">
            <v>ABDUL KADIR</v>
          </cell>
        </row>
        <row r="8569">
          <cell r="B8569">
            <v>212879</v>
          </cell>
          <cell r="C8569" t="str">
            <v>RONALDI</v>
          </cell>
          <cell r="D8569" t="str">
            <v>02-Feb-1983</v>
          </cell>
          <cell r="E8569" t="str">
            <v>01-Jul-2018</v>
          </cell>
          <cell r="F8569" t="str">
            <v>ASCG</v>
          </cell>
          <cell r="G8569" t="str">
            <v>MARS - MAKASSAR, LUWU TIMUR WBS</v>
          </cell>
          <cell r="H8569" t="str">
            <v>A442. MARS SYMBIOSCIENCE INDONESIA</v>
          </cell>
          <cell r="I8569" t="str">
            <v>ABDUL KADIR</v>
          </cell>
        </row>
        <row r="8570">
          <cell r="B8570">
            <v>213403</v>
          </cell>
          <cell r="C8570" t="str">
            <v>DICKY CANDRA</v>
          </cell>
          <cell r="D8570" t="str">
            <v>31-Oct-1999</v>
          </cell>
          <cell r="E8570" t="str">
            <v>01-Sep-2018</v>
          </cell>
          <cell r="F8570" t="str">
            <v>ASCG</v>
          </cell>
          <cell r="G8570" t="str">
            <v>MARS - MAKASSAR, LUWU TIMUR WBS</v>
          </cell>
          <cell r="H8570" t="str">
            <v>A442. MARS SYMBIOSCIENCE INDONESIA</v>
          </cell>
          <cell r="I8570" t="str">
            <v>ABDUL KADIR</v>
          </cell>
        </row>
        <row r="8571">
          <cell r="B8571">
            <v>213450</v>
          </cell>
          <cell r="C8571" t="str">
            <v>FADLY MUHASSAP B.</v>
          </cell>
          <cell r="D8571" t="str">
            <v>01-Sep-1995</v>
          </cell>
          <cell r="E8571" t="str">
            <v>01-Sep-2018</v>
          </cell>
          <cell r="F8571" t="str">
            <v>ASCG</v>
          </cell>
          <cell r="G8571" t="str">
            <v>MARS - MAKASSAR, LUWU TIMUR WBS</v>
          </cell>
          <cell r="H8571" t="str">
            <v>A442. MARS SYMBIOSCIENCE INDONESIA</v>
          </cell>
          <cell r="I8571" t="str">
            <v>ABDUL KADIR</v>
          </cell>
        </row>
        <row r="8572">
          <cell r="B8572">
            <v>212730</v>
          </cell>
          <cell r="C8572" t="str">
            <v>IRSAM M.</v>
          </cell>
          <cell r="D8572" t="str">
            <v>10-Jul-1987</v>
          </cell>
          <cell r="E8572" t="str">
            <v>01-Jul-2018</v>
          </cell>
          <cell r="F8572" t="str">
            <v>ASCG</v>
          </cell>
          <cell r="G8572" t="str">
            <v>MARS - MAKASSAR, NOLING</v>
          </cell>
          <cell r="H8572" t="str">
            <v>A442. MARS SYMBIOSCIENCE INDONESIA</v>
          </cell>
          <cell r="I8572" t="str">
            <v>ABDUL KADIR</v>
          </cell>
        </row>
        <row r="8573">
          <cell r="B8573">
            <v>212731</v>
          </cell>
          <cell r="C8573" t="str">
            <v>HAJAR HASWAD</v>
          </cell>
          <cell r="D8573" t="str">
            <v>30-Oct-1983</v>
          </cell>
          <cell r="E8573" t="str">
            <v>01-Jul-2018</v>
          </cell>
          <cell r="F8573" t="str">
            <v>ASCG</v>
          </cell>
          <cell r="G8573" t="str">
            <v>MARS - MAKASSAR, NOLING</v>
          </cell>
          <cell r="H8573" t="str">
            <v>A442. MARS SYMBIOSCIENCE INDONESIA</v>
          </cell>
          <cell r="I8573" t="str">
            <v>ABDUL KADIR</v>
          </cell>
        </row>
        <row r="8574">
          <cell r="B8574">
            <v>212732</v>
          </cell>
          <cell r="C8574" t="str">
            <v>A. BAU RUSLI</v>
          </cell>
          <cell r="D8574" t="str">
            <v>14-Apr-1979</v>
          </cell>
          <cell r="E8574" t="str">
            <v>01-Jul-2018</v>
          </cell>
          <cell r="F8574" t="str">
            <v>ASCG</v>
          </cell>
          <cell r="G8574" t="str">
            <v>MARS - MAKASSAR, NOLING</v>
          </cell>
          <cell r="H8574" t="str">
            <v>A442. MARS SYMBIOSCIENCE INDONESIA</v>
          </cell>
          <cell r="I8574" t="str">
            <v>ABDUL KADIR</v>
          </cell>
        </row>
        <row r="8575">
          <cell r="B8575">
            <v>212733</v>
          </cell>
          <cell r="C8575" t="str">
            <v>YUSMIANTO YUSUF</v>
          </cell>
          <cell r="D8575" t="str">
            <v>13-May-1993</v>
          </cell>
          <cell r="E8575" t="str">
            <v>01-Jul-2018</v>
          </cell>
          <cell r="F8575" t="str">
            <v>ASCG</v>
          </cell>
          <cell r="G8575" t="str">
            <v>MARS - MAKASSAR, NOLING</v>
          </cell>
          <cell r="H8575" t="str">
            <v>A442. MARS SYMBIOSCIENCE INDONESIA</v>
          </cell>
          <cell r="I8575" t="str">
            <v>ABDUL KADIR</v>
          </cell>
        </row>
        <row r="8576">
          <cell r="B8576">
            <v>212734</v>
          </cell>
          <cell r="C8576" t="str">
            <v>HENDRIANTO</v>
          </cell>
          <cell r="D8576" t="str">
            <v>23-Apr-1986</v>
          </cell>
          <cell r="E8576" t="str">
            <v>01-Jul-2018</v>
          </cell>
          <cell r="F8576" t="str">
            <v>ASCG</v>
          </cell>
          <cell r="G8576" t="str">
            <v>MARS - MAKASSAR, NOLING</v>
          </cell>
          <cell r="H8576" t="str">
            <v>A442. MARS SYMBIOSCIENCE INDONESIA</v>
          </cell>
          <cell r="I8576" t="str">
            <v>ABDUL KADIR</v>
          </cell>
        </row>
        <row r="8577">
          <cell r="B8577">
            <v>212735</v>
          </cell>
          <cell r="C8577" t="str">
            <v>PARANTE</v>
          </cell>
          <cell r="D8577" t="str">
            <v>08-Apr-1972</v>
          </cell>
          <cell r="E8577" t="str">
            <v>01-Jul-2018</v>
          </cell>
          <cell r="F8577" t="str">
            <v>ASCG</v>
          </cell>
          <cell r="G8577" t="str">
            <v>MARS - MAKASSAR, NOLING</v>
          </cell>
          <cell r="H8577" t="str">
            <v>A442. MARS SYMBIOSCIENCE INDONESIA</v>
          </cell>
          <cell r="I8577" t="str">
            <v>ABDUL KADIR</v>
          </cell>
        </row>
        <row r="8578">
          <cell r="B8578">
            <v>212736</v>
          </cell>
          <cell r="C8578" t="str">
            <v>ABD. HAFID</v>
          </cell>
          <cell r="D8578" t="str">
            <v>20-Jun-1964</v>
          </cell>
          <cell r="E8578" t="str">
            <v>01-Jul-2018</v>
          </cell>
          <cell r="F8578" t="str">
            <v>ASCG</v>
          </cell>
          <cell r="G8578" t="str">
            <v>MARS - MAKASSAR, NOLING</v>
          </cell>
          <cell r="H8578" t="str">
            <v>A442. MARS SYMBIOSCIENCE INDONESIA</v>
          </cell>
          <cell r="I8578" t="str">
            <v>ABDUL KADIR</v>
          </cell>
        </row>
        <row r="8579">
          <cell r="B8579">
            <v>212739</v>
          </cell>
          <cell r="C8579" t="str">
            <v>PAISAL</v>
          </cell>
          <cell r="D8579" t="str">
            <v>01-Mar-1986</v>
          </cell>
          <cell r="E8579" t="str">
            <v>01-Jul-2018</v>
          </cell>
          <cell r="F8579" t="str">
            <v>DANRU</v>
          </cell>
          <cell r="G8579" t="str">
            <v>MARS - MAKASSAR, NOLING</v>
          </cell>
          <cell r="H8579" t="str">
            <v>A442. MARS SYMBIOSCIENCE INDONESIA</v>
          </cell>
          <cell r="I8579" t="str">
            <v>ABDUL KADIR</v>
          </cell>
        </row>
        <row r="8580">
          <cell r="B8580">
            <v>212741</v>
          </cell>
          <cell r="C8580" t="str">
            <v>MUNIR</v>
          </cell>
          <cell r="D8580" t="str">
            <v>02-Jul-1976</v>
          </cell>
          <cell r="E8580" t="str">
            <v>01-Jul-2018</v>
          </cell>
          <cell r="F8580" t="str">
            <v>ASCG</v>
          </cell>
          <cell r="G8580" t="str">
            <v>MARS - MAKASSAR, NOLING</v>
          </cell>
          <cell r="H8580" t="str">
            <v>A442. MARS SYMBIOSCIENCE INDONESIA</v>
          </cell>
          <cell r="I8580" t="str">
            <v>ABDUL KADIR</v>
          </cell>
        </row>
        <row r="8581">
          <cell r="B8581">
            <v>212743</v>
          </cell>
          <cell r="C8581" t="str">
            <v>HASAN</v>
          </cell>
          <cell r="D8581" t="str">
            <v>14-May-1976</v>
          </cell>
          <cell r="E8581" t="str">
            <v>01-Jul-2018</v>
          </cell>
          <cell r="F8581" t="str">
            <v>ASCG</v>
          </cell>
          <cell r="G8581" t="str">
            <v>MARS - MAKASSAR, NOLING</v>
          </cell>
          <cell r="H8581" t="str">
            <v>A442. MARS SYMBIOSCIENCE INDONESIA</v>
          </cell>
          <cell r="I8581" t="str">
            <v>ABDUL KADIR</v>
          </cell>
        </row>
        <row r="8582">
          <cell r="B8582">
            <v>212744</v>
          </cell>
          <cell r="C8582" t="str">
            <v>ARIFIN UMAR</v>
          </cell>
          <cell r="D8582" t="str">
            <v>07-Jul-1977</v>
          </cell>
          <cell r="E8582" t="str">
            <v>01-Jul-2018</v>
          </cell>
          <cell r="F8582" t="str">
            <v>ASCG</v>
          </cell>
          <cell r="G8582" t="str">
            <v>MARS - MAKASSAR, NOLING</v>
          </cell>
          <cell r="H8582" t="str">
            <v>A442. MARS SYMBIOSCIENCE INDONESIA</v>
          </cell>
          <cell r="I8582" t="str">
            <v>ABDUL KADIR</v>
          </cell>
        </row>
        <row r="8583">
          <cell r="B8583">
            <v>212745</v>
          </cell>
          <cell r="C8583" t="str">
            <v>ANDI HENDRAMAWAN</v>
          </cell>
          <cell r="D8583" t="str">
            <v>02-Feb-1969</v>
          </cell>
          <cell r="E8583" t="str">
            <v>01-Jul-2018</v>
          </cell>
          <cell r="F8583" t="str">
            <v>ASCG</v>
          </cell>
          <cell r="G8583" t="str">
            <v>MARS - MAKASSAR, NOLING</v>
          </cell>
          <cell r="H8583" t="str">
            <v>A442. MARS SYMBIOSCIENCE INDONESIA</v>
          </cell>
          <cell r="I8583" t="str">
            <v>ABDUL KADIR</v>
          </cell>
        </row>
        <row r="8584">
          <cell r="B8584">
            <v>212721</v>
          </cell>
          <cell r="C8584" t="str">
            <v>ABD. LATIEF</v>
          </cell>
          <cell r="D8584" t="str">
            <v>01-May-1981</v>
          </cell>
          <cell r="E8584" t="str">
            <v>01-Jul-2018</v>
          </cell>
          <cell r="F8584" t="str">
            <v>ASCG</v>
          </cell>
          <cell r="G8584" t="str">
            <v>MARS - MAKASSAR, PANGKEP</v>
          </cell>
          <cell r="H8584" t="str">
            <v>A442. MARS SYMBIOSCIENCE INDONESIA</v>
          </cell>
          <cell r="I8584" t="str">
            <v>ABDUL KADIR</v>
          </cell>
        </row>
        <row r="8585">
          <cell r="B8585">
            <v>212722</v>
          </cell>
          <cell r="C8585" t="str">
            <v>HERIANTO</v>
          </cell>
          <cell r="D8585" t="str">
            <v>08-Aug-1997</v>
          </cell>
          <cell r="E8585" t="str">
            <v>01-Jul-2018</v>
          </cell>
          <cell r="F8585" t="str">
            <v>ASCG</v>
          </cell>
          <cell r="G8585" t="str">
            <v>MARS - MAKASSAR, PANGKEP</v>
          </cell>
          <cell r="H8585" t="str">
            <v>A442. MARS SYMBIOSCIENCE INDONESIA</v>
          </cell>
          <cell r="I8585" t="str">
            <v>ABDUL KADIR</v>
          </cell>
        </row>
        <row r="8586">
          <cell r="B8586">
            <v>212723</v>
          </cell>
          <cell r="C8586" t="str">
            <v>MANSYUR</v>
          </cell>
          <cell r="D8586" t="str">
            <v>25-Nov-1984</v>
          </cell>
          <cell r="E8586" t="str">
            <v>01-Jul-2018</v>
          </cell>
          <cell r="F8586" t="str">
            <v>ASCG</v>
          </cell>
          <cell r="G8586" t="str">
            <v>MARS - MAKASSAR, PANGKEP</v>
          </cell>
          <cell r="H8586" t="str">
            <v>A442. MARS SYMBIOSCIENCE INDONESIA</v>
          </cell>
          <cell r="I8586" t="str">
            <v>ABDUL KADIR</v>
          </cell>
        </row>
        <row r="8587">
          <cell r="B8587">
            <v>212725</v>
          </cell>
          <cell r="C8587" t="str">
            <v>IRWANSA R.</v>
          </cell>
          <cell r="D8587" t="str">
            <v>04-May-1994</v>
          </cell>
          <cell r="E8587" t="str">
            <v>01-Jul-2018</v>
          </cell>
          <cell r="F8587" t="str">
            <v>ASCG</v>
          </cell>
          <cell r="G8587" t="str">
            <v>MARS - MAKASSAR, PANGKEP</v>
          </cell>
          <cell r="H8587" t="str">
            <v>A442. MARS SYMBIOSCIENCE INDONESIA</v>
          </cell>
          <cell r="I8587" t="str">
            <v>ABDUL KADIR</v>
          </cell>
        </row>
        <row r="8588">
          <cell r="B8588">
            <v>212726</v>
          </cell>
          <cell r="C8588" t="str">
            <v>MUHAMMAD NASIR</v>
          </cell>
          <cell r="D8588" t="str">
            <v>08-Apr-1981</v>
          </cell>
          <cell r="E8588" t="str">
            <v>01-Jul-2018</v>
          </cell>
          <cell r="F8588" t="str">
            <v>ASCG</v>
          </cell>
          <cell r="G8588" t="str">
            <v>MARS - MAKASSAR, PANGKEP</v>
          </cell>
          <cell r="H8588" t="str">
            <v>A442. MARS SYMBIOSCIENCE INDONESIA</v>
          </cell>
          <cell r="I8588" t="str">
            <v>ABDUL KADIR</v>
          </cell>
        </row>
        <row r="8589">
          <cell r="B8589">
            <v>212727</v>
          </cell>
          <cell r="C8589" t="str">
            <v>HERMAN</v>
          </cell>
          <cell r="D8589" t="str">
            <v>01-Jan-1985</v>
          </cell>
          <cell r="E8589" t="str">
            <v>01-Jul-2018</v>
          </cell>
          <cell r="F8589" t="str">
            <v>DANRU</v>
          </cell>
          <cell r="G8589" t="str">
            <v>MARS - MAKASSAR, PANGKEP</v>
          </cell>
          <cell r="H8589" t="str">
            <v>A442. MARS SYMBIOSCIENCE INDONESIA</v>
          </cell>
          <cell r="I8589" t="str">
            <v>ABDUL KADIR</v>
          </cell>
        </row>
        <row r="8590">
          <cell r="B8590">
            <v>212728</v>
          </cell>
          <cell r="C8590" t="str">
            <v>NAHIR</v>
          </cell>
          <cell r="D8590" t="str">
            <v>18-Jan-1985</v>
          </cell>
          <cell r="E8590" t="str">
            <v>01-Jul-2018</v>
          </cell>
          <cell r="F8590" t="str">
            <v>ASCG</v>
          </cell>
          <cell r="G8590" t="str">
            <v>MARS - MAKASSAR, PANGKEP</v>
          </cell>
          <cell r="H8590" t="str">
            <v>A442. MARS SYMBIOSCIENCE INDONESIA</v>
          </cell>
          <cell r="I8590" t="str">
            <v>ABDUL KADIR</v>
          </cell>
        </row>
        <row r="8591">
          <cell r="B8591">
            <v>212862</v>
          </cell>
          <cell r="C8591" t="str">
            <v>IBNU SULAEMAN</v>
          </cell>
          <cell r="D8591" t="str">
            <v>28-Oct-1988</v>
          </cell>
          <cell r="E8591" t="str">
            <v>01-Jul-2018</v>
          </cell>
          <cell r="F8591" t="str">
            <v>ASCG</v>
          </cell>
          <cell r="G8591" t="str">
            <v>MARS - MAKASSAR, PANGKEP</v>
          </cell>
          <cell r="H8591" t="str">
            <v>A442. MARS SYMBIOSCIENCE INDONESIA</v>
          </cell>
          <cell r="I8591" t="str">
            <v>ABDUL KADIR</v>
          </cell>
        </row>
        <row r="8592">
          <cell r="B8592">
            <v>212863</v>
          </cell>
          <cell r="C8592" t="str">
            <v>SAHARUDDIN</v>
          </cell>
          <cell r="D8592" t="str">
            <v>03-Apr-1982</v>
          </cell>
          <cell r="E8592" t="str">
            <v>01-Jul-2018</v>
          </cell>
          <cell r="F8592" t="str">
            <v>ASCG</v>
          </cell>
          <cell r="G8592" t="str">
            <v>MARS - MAKASSAR, PANGKEP</v>
          </cell>
          <cell r="H8592" t="str">
            <v>A442. MARS SYMBIOSCIENCE INDONESIA</v>
          </cell>
          <cell r="I8592" t="str">
            <v>ABDUL KADIR</v>
          </cell>
        </row>
        <row r="8593">
          <cell r="B8593">
            <v>212864</v>
          </cell>
          <cell r="C8593" t="str">
            <v>MUHAMMAD BASRI</v>
          </cell>
          <cell r="D8593" t="str">
            <v>08-Dec-1988</v>
          </cell>
          <cell r="E8593" t="str">
            <v>01-Jul-2018</v>
          </cell>
          <cell r="F8593" t="str">
            <v>ASCG</v>
          </cell>
          <cell r="G8593" t="str">
            <v>MARS - MAKASSAR, PANGKEP</v>
          </cell>
          <cell r="H8593" t="str">
            <v>A442. MARS SYMBIOSCIENCE INDONESIA</v>
          </cell>
          <cell r="I8593" t="str">
            <v>ABDUL KADIR</v>
          </cell>
        </row>
        <row r="8594">
          <cell r="B8594">
            <v>212878</v>
          </cell>
          <cell r="C8594" t="str">
            <v>ABD RAHMAN</v>
          </cell>
          <cell r="D8594" t="str">
            <v>12-Dec-1997</v>
          </cell>
          <cell r="E8594" t="str">
            <v>01-Jul-2018</v>
          </cell>
          <cell r="F8594" t="str">
            <v>ASCG</v>
          </cell>
          <cell r="G8594" t="str">
            <v>MARS - MAKASSAR, PANGKEP</v>
          </cell>
          <cell r="H8594" t="str">
            <v>A442. MARS SYMBIOSCIENCE INDONESIA</v>
          </cell>
          <cell r="I8594" t="str">
            <v>ABDUL KADIR</v>
          </cell>
        </row>
        <row r="8595">
          <cell r="B8595">
            <v>213573</v>
          </cell>
          <cell r="C8595" t="str">
            <v>KAHARUDDIN</v>
          </cell>
          <cell r="D8595" t="str">
            <v>26-Jun-1978</v>
          </cell>
          <cell r="E8595" t="str">
            <v>01-Oct-2018</v>
          </cell>
          <cell r="F8595" t="str">
            <v>ASCG</v>
          </cell>
          <cell r="G8595" t="str">
            <v>MARS - MAKASSAR, PANGKEP</v>
          </cell>
          <cell r="H8595" t="str">
            <v>A442. MARS SYMBIOSCIENCE INDONESIA</v>
          </cell>
          <cell r="I8595" t="str">
            <v>ABDUL KADIR</v>
          </cell>
        </row>
        <row r="8596">
          <cell r="B8596">
            <v>216237</v>
          </cell>
          <cell r="C8596" t="str">
            <v>I GEDE FIKRAM DINATA</v>
          </cell>
          <cell r="D8596" t="str">
            <v>20-Apr-2000</v>
          </cell>
          <cell r="E8596" t="str">
            <v>30-Jan-2019</v>
          </cell>
          <cell r="F8596" t="str">
            <v>ASCG</v>
          </cell>
          <cell r="G8596" t="str">
            <v>MAYBANK - BALI SUNSET ROAD, KCP GATOT SUBROTO BARAT</v>
          </cell>
          <cell r="H8596" t="str">
            <v>A035. BANK MAYBANK INDONESIA, TBK</v>
          </cell>
          <cell r="I8596" t="str">
            <v>I MADE SUARKA</v>
          </cell>
        </row>
        <row r="8597">
          <cell r="B8597">
            <v>216261</v>
          </cell>
          <cell r="C8597" t="str">
            <v>I NYOMAN ARIASA</v>
          </cell>
          <cell r="D8597" t="str">
            <v>18-Mar-1975</v>
          </cell>
          <cell r="E8597" t="str">
            <v>30-Jan-2019</v>
          </cell>
          <cell r="F8597" t="str">
            <v>ASCG</v>
          </cell>
          <cell r="G8597" t="str">
            <v>MAYBANK - BALI SUNSET ROAD, KCP GATOT SUBROTO BARAT</v>
          </cell>
          <cell r="H8597" t="str">
            <v>A035. BANK MAYBANK INDONESIA, TBK</v>
          </cell>
          <cell r="I8597" t="str">
            <v>I MADE SUARKA</v>
          </cell>
        </row>
        <row r="8598">
          <cell r="B8598">
            <v>216263</v>
          </cell>
          <cell r="C8598" t="str">
            <v>MIKAEL MANGI</v>
          </cell>
          <cell r="D8598" t="str">
            <v>10-Sep-1995</v>
          </cell>
          <cell r="E8598" t="str">
            <v>30-Jan-2019</v>
          </cell>
          <cell r="F8598" t="str">
            <v>ASCG</v>
          </cell>
          <cell r="G8598" t="str">
            <v>MAYBANK - BALI SUNSET ROAD, KCP GATOT SUBROTO BARAT</v>
          </cell>
          <cell r="H8598" t="str">
            <v>A035. BANK MAYBANK INDONESIA, TBK</v>
          </cell>
          <cell r="I8598" t="str">
            <v>I MADE SUARKA</v>
          </cell>
        </row>
        <row r="8599">
          <cell r="B8599">
            <v>216239</v>
          </cell>
          <cell r="C8599" t="str">
            <v>SELVIANUS MANTU</v>
          </cell>
          <cell r="D8599" t="str">
            <v>16-Oct-1997</v>
          </cell>
          <cell r="E8599" t="str">
            <v>30-Jan-2019</v>
          </cell>
          <cell r="F8599" t="str">
            <v>ASCG</v>
          </cell>
          <cell r="G8599" t="str">
            <v>MAYBANK - BALI SUNSET ROAD, KCP KEROBOKAN</v>
          </cell>
          <cell r="H8599" t="str">
            <v>A035. BANK MAYBANK INDONESIA, TBK</v>
          </cell>
          <cell r="I8599" t="str">
            <v>I MADE SUARKA</v>
          </cell>
        </row>
        <row r="8600">
          <cell r="B8600">
            <v>216265</v>
          </cell>
          <cell r="C8600" t="str">
            <v>HELINUS ANGKUT</v>
          </cell>
          <cell r="D8600" t="str">
            <v>07-Jan-1997</v>
          </cell>
          <cell r="E8600" t="str">
            <v>30-Jan-2019</v>
          </cell>
          <cell r="F8600" t="str">
            <v>ASCG</v>
          </cell>
          <cell r="G8600" t="str">
            <v>MAYBANK - BALI SUNSET ROAD, KCP KEROBOKAN</v>
          </cell>
          <cell r="H8600" t="str">
            <v>A035. BANK MAYBANK INDONESIA, TBK</v>
          </cell>
          <cell r="I8600" t="str">
            <v>I MADE SUARKA</v>
          </cell>
        </row>
        <row r="8601">
          <cell r="B8601">
            <v>216227</v>
          </cell>
          <cell r="C8601" t="str">
            <v>I GEDE REDITA YASA</v>
          </cell>
          <cell r="D8601" t="str">
            <v>05-Oct-1997</v>
          </cell>
          <cell r="E8601" t="str">
            <v>30-Jan-2019</v>
          </cell>
          <cell r="F8601" t="str">
            <v>ASCG</v>
          </cell>
          <cell r="G8601" t="str">
            <v>MAYBANK - BALI SUNSET ROAD, KCP KUTA SQUARE</v>
          </cell>
          <cell r="H8601" t="str">
            <v>A035. BANK MAYBANK INDONESIA, TBK</v>
          </cell>
          <cell r="I8601" t="str">
            <v>I MADE SUARKA</v>
          </cell>
        </row>
        <row r="8602">
          <cell r="B8602">
            <v>216279</v>
          </cell>
          <cell r="C8602" t="str">
            <v>LUKMAN ADI PRASETYO</v>
          </cell>
          <cell r="D8602" t="str">
            <v>03-Mar-1994</v>
          </cell>
          <cell r="E8602" t="str">
            <v>31-Jan-2019</v>
          </cell>
          <cell r="F8602" t="str">
            <v>ASCG</v>
          </cell>
          <cell r="G8602" t="str">
            <v>MAYBANK - BALI SUNSET ROAD, KCP KUTA SQUARE</v>
          </cell>
          <cell r="H8602" t="str">
            <v>A035. BANK MAYBANK INDONESIA, TBK</v>
          </cell>
          <cell r="I8602" t="str">
            <v>I MADE SUARKA</v>
          </cell>
        </row>
        <row r="8603">
          <cell r="B8603">
            <v>216273</v>
          </cell>
          <cell r="C8603" t="str">
            <v>REDI SISWANTO</v>
          </cell>
          <cell r="D8603" t="str">
            <v>27-Aug-1990</v>
          </cell>
          <cell r="E8603" t="str">
            <v>31-Jan-2019</v>
          </cell>
          <cell r="F8603" t="str">
            <v>ASCG</v>
          </cell>
          <cell r="G8603" t="str">
            <v>MAYBANK - BALI SUNSET ROAD, KCP NUSA DUA</v>
          </cell>
          <cell r="H8603" t="str">
            <v>A035. BANK MAYBANK INDONESIA, TBK</v>
          </cell>
          <cell r="I8603" t="str">
            <v>I MADE SUARKA</v>
          </cell>
        </row>
        <row r="8604">
          <cell r="B8604">
            <v>216274</v>
          </cell>
          <cell r="C8604" t="str">
            <v>ARDIANSYAH</v>
          </cell>
          <cell r="D8604" t="str">
            <v>08-Feb-1998</v>
          </cell>
          <cell r="E8604" t="str">
            <v>31-Jan-2019</v>
          </cell>
          <cell r="F8604" t="str">
            <v>ASCG</v>
          </cell>
          <cell r="G8604" t="str">
            <v>MAYBANK - BALI SUNSET ROAD, KCP NUSA DUA</v>
          </cell>
          <cell r="H8604" t="str">
            <v>A035. BANK MAYBANK INDONESIA, TBK</v>
          </cell>
          <cell r="I8604" t="str">
            <v>I MADE SUARKA</v>
          </cell>
        </row>
        <row r="8605">
          <cell r="B8605">
            <v>216242</v>
          </cell>
          <cell r="C8605" t="str">
            <v>ATEN NGGALA KARANGGU LIMU</v>
          </cell>
          <cell r="D8605" t="str">
            <v>20-Mar-1999</v>
          </cell>
          <cell r="E8605" t="str">
            <v>30-Jan-2019</v>
          </cell>
          <cell r="F8605" t="str">
            <v>ASCG</v>
          </cell>
          <cell r="G8605" t="str">
            <v>MAYBANK - BALI SUNSET ROAD, KCP SESATAN, DENPASAR</v>
          </cell>
          <cell r="H8605" t="str">
            <v>A035. BANK MAYBANK INDONESIA, TBK</v>
          </cell>
          <cell r="I8605" t="str">
            <v>I MADE SUARKA</v>
          </cell>
        </row>
        <row r="8606">
          <cell r="B8606">
            <v>216245</v>
          </cell>
          <cell r="C8606" t="str">
            <v>SILVESTER U RETANG</v>
          </cell>
          <cell r="D8606" t="str">
            <v>25-Apr-1995</v>
          </cell>
          <cell r="E8606" t="str">
            <v>30-Jan-2019</v>
          </cell>
          <cell r="F8606" t="str">
            <v>ASCG</v>
          </cell>
          <cell r="G8606" t="str">
            <v>MAYBANK - BALI SUNSET ROAD, KCP SESATAN, DENPASAR</v>
          </cell>
          <cell r="H8606" t="str">
            <v>A035. BANK MAYBANK INDONESIA, TBK</v>
          </cell>
          <cell r="I8606" t="str">
            <v>I MADE SUARKA</v>
          </cell>
        </row>
        <row r="8607">
          <cell r="B8607">
            <v>216238</v>
          </cell>
          <cell r="C8607" t="str">
            <v>KADEK DWIPAYANA PUTRA</v>
          </cell>
          <cell r="D8607" t="str">
            <v>10-May-1996</v>
          </cell>
          <cell r="E8607" t="str">
            <v>30-Jan-2019</v>
          </cell>
          <cell r="F8607" t="str">
            <v>ASCG</v>
          </cell>
          <cell r="G8607" t="str">
            <v>MAYBANK - DENPASAR, KCP GATOT SUBROTO</v>
          </cell>
          <cell r="H8607" t="str">
            <v>HOSPA. Head Office</v>
          </cell>
          <cell r="I8607" t="str">
            <v>I MADE SUARKA</v>
          </cell>
        </row>
        <row r="8608">
          <cell r="B8608">
            <v>216235</v>
          </cell>
          <cell r="C8608" t="str">
            <v>GEDE PARWATA</v>
          </cell>
          <cell r="D8608" t="str">
            <v>18-Sep-1992</v>
          </cell>
          <cell r="E8608" t="str">
            <v>30-Jan-2019</v>
          </cell>
          <cell r="F8608" t="str">
            <v>ASCG</v>
          </cell>
          <cell r="G8608" t="str">
            <v>MAYBANK - DENPASAR, KCP GIANYAR</v>
          </cell>
          <cell r="H8608" t="str">
            <v>A035. BANK MAYBANK INDONESIA, TBK</v>
          </cell>
          <cell r="I8608" t="str">
            <v>I MADE SUARKA</v>
          </cell>
        </row>
        <row r="8609">
          <cell r="B8609">
            <v>216236</v>
          </cell>
          <cell r="C8609" t="str">
            <v>I KETUT AGUS WAHYUDI</v>
          </cell>
          <cell r="D8609" t="str">
            <v>25-Aug-1999</v>
          </cell>
          <cell r="E8609" t="str">
            <v>30-Jan-2019</v>
          </cell>
          <cell r="F8609" t="str">
            <v>ASCG</v>
          </cell>
          <cell r="G8609" t="str">
            <v>MAYBANK - DENPASAR, KCP GIANYAR</v>
          </cell>
          <cell r="H8609" t="str">
            <v>A035. BANK MAYBANK INDONESIA, TBK</v>
          </cell>
          <cell r="I8609" t="str">
            <v>I MADE SUARKA</v>
          </cell>
        </row>
        <row r="8610">
          <cell r="B8610">
            <v>216240</v>
          </cell>
          <cell r="C8610" t="str">
            <v>RIKARDUS MARIO PANYOL</v>
          </cell>
          <cell r="D8610" t="str">
            <v>14-Feb-1997</v>
          </cell>
          <cell r="E8610" t="str">
            <v>30-Jan-2019</v>
          </cell>
          <cell r="F8610" t="str">
            <v>ASCG</v>
          </cell>
          <cell r="G8610" t="str">
            <v>MAYBANK - DENPASAR, KCP SANUR</v>
          </cell>
          <cell r="H8610" t="str">
            <v>A035. BANK MAYBANK INDONESIA, TBK</v>
          </cell>
          <cell r="I8610" t="str">
            <v>I MADE SUARKA</v>
          </cell>
        </row>
        <row r="8611">
          <cell r="B8611">
            <v>216241</v>
          </cell>
          <cell r="C8611" t="str">
            <v>JIMMY ALBERTUS</v>
          </cell>
          <cell r="D8611" t="str">
            <v>06-Nov-1982</v>
          </cell>
          <cell r="E8611" t="str">
            <v>30-Jan-2019</v>
          </cell>
          <cell r="F8611" t="str">
            <v>ASCG</v>
          </cell>
          <cell r="G8611" t="str">
            <v>MAYBANK - DENPASAR, KCP SANUR</v>
          </cell>
          <cell r="H8611" t="str">
            <v>A035. BANK MAYBANK INDONESIA, TBK</v>
          </cell>
          <cell r="I8611" t="str">
            <v>I MADE SUARKA</v>
          </cell>
        </row>
        <row r="8612">
          <cell r="B8612">
            <v>216258</v>
          </cell>
          <cell r="C8612" t="str">
            <v>KOMANG MASTRAWAN</v>
          </cell>
          <cell r="D8612" t="str">
            <v>15-Apr-1995</v>
          </cell>
          <cell r="E8612" t="str">
            <v>30-Jan-2019</v>
          </cell>
          <cell r="F8612" t="str">
            <v>ASCG</v>
          </cell>
          <cell r="G8612" t="str">
            <v>MAYBANK - DENPASAR, KCP SINGARAJA</v>
          </cell>
          <cell r="H8612" t="str">
            <v>A035. BANK MAYBANK INDONESIA, TBK</v>
          </cell>
          <cell r="I8612" t="str">
            <v>I MADE SUARKA</v>
          </cell>
        </row>
        <row r="8613">
          <cell r="B8613">
            <v>216278</v>
          </cell>
          <cell r="C8613" t="str">
            <v>MADE SUDARMA</v>
          </cell>
          <cell r="D8613" t="str">
            <v>05-Nov-1971</v>
          </cell>
          <cell r="E8613" t="str">
            <v>31-Jan-2019</v>
          </cell>
          <cell r="F8613" t="str">
            <v>ASCG</v>
          </cell>
          <cell r="G8613" t="str">
            <v>MAYBANK - DENPASAR, KCP SINGARAJA</v>
          </cell>
          <cell r="H8613" t="str">
            <v>A035. BANK MAYBANK INDONESIA, TBK</v>
          </cell>
          <cell r="I8613" t="str">
            <v>I MADE SUARKA</v>
          </cell>
        </row>
        <row r="8614">
          <cell r="B8614">
            <v>216229</v>
          </cell>
          <cell r="C8614" t="str">
            <v>MADE SANDIASA</v>
          </cell>
          <cell r="D8614" t="str">
            <v>30-Apr-1997</v>
          </cell>
          <cell r="E8614" t="str">
            <v>30-Jan-2019</v>
          </cell>
          <cell r="F8614" t="str">
            <v>ASCG</v>
          </cell>
          <cell r="G8614" t="str">
            <v>MAYBANK - DENPASAR, KCP SUDIRMAN</v>
          </cell>
          <cell r="H8614" t="str">
            <v>HOSPA. Head Office</v>
          </cell>
          <cell r="I8614" t="str">
            <v>I MADE SUARKA</v>
          </cell>
        </row>
        <row r="8615">
          <cell r="B8615">
            <v>216234</v>
          </cell>
          <cell r="C8615" t="str">
            <v>PANDE PUTU MARTA WIGUNA</v>
          </cell>
          <cell r="D8615" t="str">
            <v>06-Mar-1996</v>
          </cell>
          <cell r="E8615" t="str">
            <v>30-Jan-2019</v>
          </cell>
          <cell r="F8615" t="str">
            <v>ASCG</v>
          </cell>
          <cell r="G8615" t="str">
            <v>MAYBANK - DENPASAR, KCP SUDIRMAN</v>
          </cell>
          <cell r="H8615" t="str">
            <v>HOSPA. Head Office</v>
          </cell>
          <cell r="I8615" t="str">
            <v>I MADE SUARKA</v>
          </cell>
        </row>
        <row r="8616">
          <cell r="B8616">
            <v>213486</v>
          </cell>
          <cell r="C8616" t="str">
            <v>MOH. HASANAH</v>
          </cell>
          <cell r="D8616" t="str">
            <v>11-Nov-1989</v>
          </cell>
          <cell r="E8616" t="str">
            <v>31-Jan-2019</v>
          </cell>
          <cell r="F8616" t="str">
            <v>ASCG</v>
          </cell>
          <cell r="G8616" t="str">
            <v>MAYBANK - DENPASAR, KCP TEUKU UMAR</v>
          </cell>
          <cell r="H8616" t="str">
            <v>A035. BANK MAYBANK INDONESIA, TBK</v>
          </cell>
          <cell r="I8616" t="str">
            <v>I MADE SUARKA</v>
          </cell>
        </row>
        <row r="8617">
          <cell r="B8617">
            <v>216271</v>
          </cell>
          <cell r="C8617" t="str">
            <v>HODI RONI YUDISTIRA</v>
          </cell>
          <cell r="D8617" t="str">
            <v>06-Dec-1993</v>
          </cell>
          <cell r="E8617" t="str">
            <v>31-Jan-2019</v>
          </cell>
          <cell r="F8617" t="str">
            <v>ASCG</v>
          </cell>
          <cell r="G8617" t="str">
            <v>MAYBANK - DENPASAR, KCP TEUKU UMAR</v>
          </cell>
          <cell r="H8617" t="str">
            <v>A035. BANK MAYBANK INDONESIA, TBK</v>
          </cell>
          <cell r="I8617" t="str">
            <v>I MADE SUARKA</v>
          </cell>
        </row>
        <row r="8618">
          <cell r="B8618">
            <v>216268</v>
          </cell>
          <cell r="C8618" t="str">
            <v>MARIANUS JEFRI JEMADUR</v>
          </cell>
          <cell r="D8618" t="str">
            <v>07-Jul-1997</v>
          </cell>
          <cell r="E8618" t="str">
            <v>31-Jan-2019</v>
          </cell>
          <cell r="F8618" t="str">
            <v>ASCG</v>
          </cell>
          <cell r="G8618" t="str">
            <v>MAYBANK - DENPASAR, KCP UBUD</v>
          </cell>
          <cell r="H8618" t="str">
            <v>A035. BANK MAYBANK INDONESIA, TBK</v>
          </cell>
          <cell r="I8618" t="str">
            <v>I MADE SUARKA</v>
          </cell>
        </row>
        <row r="8619">
          <cell r="B8619">
            <v>216276</v>
          </cell>
          <cell r="C8619" t="str">
            <v>I KETUT SUPARTA</v>
          </cell>
          <cell r="D8619" t="str">
            <v>20-May-1976</v>
          </cell>
          <cell r="E8619" t="str">
            <v>31-Jan-2019</v>
          </cell>
          <cell r="F8619" t="str">
            <v>ASCG</v>
          </cell>
          <cell r="G8619" t="str">
            <v>MAYBANK - DENPASAR, KCP UBUD</v>
          </cell>
          <cell r="H8619" t="str">
            <v>A035. BANK MAYBANK INDONESIA, TBK</v>
          </cell>
          <cell r="I8619" t="str">
            <v>I MADE SUARKA</v>
          </cell>
        </row>
        <row r="8620">
          <cell r="B8620">
            <v>117462</v>
          </cell>
          <cell r="C8620" t="str">
            <v>SUJOKO</v>
          </cell>
          <cell r="D8620" t="str">
            <v>14-May-1971</v>
          </cell>
          <cell r="E8620" t="str">
            <v>01-Feb-2012</v>
          </cell>
          <cell r="F8620" t="str">
            <v>ASCG</v>
          </cell>
          <cell r="G8620" t="str">
            <v>MAYBANK - JKT KCP SUNTER NIRWANA</v>
          </cell>
          <cell r="H8620" t="str">
            <v>A035. BANK MAYBANK INDONESIA, TBK</v>
          </cell>
          <cell r="I8620" t="str">
            <v>SARIF HIDAYAT</v>
          </cell>
        </row>
        <row r="8621">
          <cell r="B8621">
            <v>110452</v>
          </cell>
          <cell r="C8621" t="str">
            <v>CANDRA SAKTI SIREGAR</v>
          </cell>
          <cell r="D8621" t="str">
            <v>18-Jun-1977</v>
          </cell>
          <cell r="E8621" t="str">
            <v>12-Jun-2009</v>
          </cell>
          <cell r="F8621" t="str">
            <v>ASCG</v>
          </cell>
          <cell r="G8621" t="str">
            <v>MAYBANK - JKT KCP SUNTER NIRWANA</v>
          </cell>
          <cell r="H8621" t="str">
            <v>A035. BANK MAYBANK INDONESIA, TBK</v>
          </cell>
          <cell r="I8621" t="str">
            <v>SARIF HIDAYAT</v>
          </cell>
        </row>
        <row r="8622">
          <cell r="B8622">
            <v>108559</v>
          </cell>
          <cell r="C8622" t="str">
            <v>MOH. SAHBANA</v>
          </cell>
          <cell r="D8622" t="str">
            <v>15-Aug-1975</v>
          </cell>
          <cell r="E8622" t="str">
            <v>01-Feb-2010</v>
          </cell>
          <cell r="F8622" t="str">
            <v>ASCG</v>
          </cell>
          <cell r="G8622" t="str">
            <v>MAYBANK - JKT KCP SUNTER PODOMORO</v>
          </cell>
          <cell r="H8622" t="str">
            <v>A035. BANK MAYBANK INDONESIA, TBK</v>
          </cell>
          <cell r="I8622" t="str">
            <v>SARIF HIDAYAT</v>
          </cell>
        </row>
        <row r="8623">
          <cell r="B8623">
            <v>205894</v>
          </cell>
          <cell r="C8623" t="str">
            <v>FERI HERDIYANTO</v>
          </cell>
          <cell r="D8623" t="str">
            <v>01-May-1989</v>
          </cell>
          <cell r="E8623" t="str">
            <v>20-Aug-2015</v>
          </cell>
          <cell r="F8623" t="str">
            <v>ASCG</v>
          </cell>
          <cell r="G8623" t="str">
            <v>MAYBANK - JKT KCP SUNTER PODOMORO</v>
          </cell>
          <cell r="H8623" t="str">
            <v>A035. BANK MAYBANK INDONESIA, TBK</v>
          </cell>
          <cell r="I8623" t="str">
            <v>SARIF HIDAYAT</v>
          </cell>
        </row>
        <row r="8624">
          <cell r="B8624">
            <v>117436</v>
          </cell>
          <cell r="C8624" t="str">
            <v>AGUS PRIYANTO</v>
          </cell>
          <cell r="D8624" t="str">
            <v>14-Aug-1985</v>
          </cell>
          <cell r="E8624" t="str">
            <v>07-Jul-2014</v>
          </cell>
          <cell r="F8624" t="str">
            <v>ASCG</v>
          </cell>
          <cell r="G8624" t="str">
            <v>MAYBANK - JKT KCP TANJUNG PRIOK</v>
          </cell>
          <cell r="H8624" t="str">
            <v>A035. BANK MAYBANK INDONESIA, TBK</v>
          </cell>
          <cell r="I8624" t="str">
            <v>SARIF HIDAYAT</v>
          </cell>
        </row>
        <row r="8625">
          <cell r="B8625">
            <v>208366</v>
          </cell>
          <cell r="C8625" t="str">
            <v>ADAM NGANGUN</v>
          </cell>
          <cell r="D8625" t="str">
            <v>04-Nov-1991</v>
          </cell>
          <cell r="E8625" t="str">
            <v>23-Jan-2017</v>
          </cell>
          <cell r="F8625" t="str">
            <v>ASCG</v>
          </cell>
          <cell r="G8625" t="str">
            <v>MAYBANK - JKT KCP TANJUNG PRIOK</v>
          </cell>
          <cell r="H8625" t="str">
            <v>A035. BANK MAYBANK INDONESIA, TBK</v>
          </cell>
          <cell r="I8625" t="str">
            <v>SARIF HIDAYAT</v>
          </cell>
        </row>
        <row r="8626">
          <cell r="B8626">
            <v>110318</v>
          </cell>
          <cell r="C8626" t="str">
            <v>WIRYANTO BOWO SUSILO</v>
          </cell>
          <cell r="D8626" t="str">
            <v>01-May-1982</v>
          </cell>
          <cell r="E8626" t="str">
            <v>18-Dec-2006</v>
          </cell>
          <cell r="F8626" t="str">
            <v>ASCG</v>
          </cell>
          <cell r="G8626" t="str">
            <v>MAYBANK - JKT, KC EKA JIWA</v>
          </cell>
          <cell r="H8626" t="str">
            <v>A035. BANK MAYBANK INDONESIA, TBK</v>
          </cell>
          <cell r="I8626" t="str">
            <v>HERI</v>
          </cell>
        </row>
        <row r="8627">
          <cell r="B8627">
            <v>203085</v>
          </cell>
          <cell r="C8627" t="str">
            <v>HERI POERNOMO</v>
          </cell>
          <cell r="D8627" t="str">
            <v>17-Jun-1986</v>
          </cell>
          <cell r="E8627" t="str">
            <v>01-Oct-2014</v>
          </cell>
          <cell r="F8627" t="str">
            <v>ASCG</v>
          </cell>
          <cell r="G8627" t="str">
            <v>MAYBANK - JKT, KC EKA JIWA</v>
          </cell>
          <cell r="H8627" t="str">
            <v>A035. BANK MAYBANK INDONESIA, TBK</v>
          </cell>
          <cell r="I8627" t="str">
            <v>HERI</v>
          </cell>
        </row>
        <row r="8628">
          <cell r="B8628">
            <v>204503</v>
          </cell>
          <cell r="C8628" t="str">
            <v>AJI ROSIDI</v>
          </cell>
          <cell r="D8628" t="str">
            <v>08-Jun-1988</v>
          </cell>
          <cell r="E8628" t="str">
            <v>02-Jan-2015</v>
          </cell>
          <cell r="F8628" t="str">
            <v>ASCG</v>
          </cell>
          <cell r="G8628" t="str">
            <v>MAYBANK - JKT, KC EKA JIWA</v>
          </cell>
          <cell r="H8628" t="str">
            <v>A035. BANK MAYBANK INDONESIA, TBK</v>
          </cell>
          <cell r="I8628" t="str">
            <v>HERI</v>
          </cell>
        </row>
        <row r="8629">
          <cell r="B8629">
            <v>204505</v>
          </cell>
          <cell r="C8629" t="str">
            <v>DANDY PRASETIYONO</v>
          </cell>
          <cell r="D8629" t="str">
            <v>10-Dec-1985</v>
          </cell>
          <cell r="E8629" t="str">
            <v>02-Jan-2015</v>
          </cell>
          <cell r="F8629" t="str">
            <v>ASCG</v>
          </cell>
          <cell r="G8629" t="str">
            <v>MAYBANK - JKT, KC EKA JIWA</v>
          </cell>
          <cell r="H8629" t="str">
            <v>A035. BANK MAYBANK INDONESIA, TBK</v>
          </cell>
          <cell r="I8629" t="str">
            <v>HERI</v>
          </cell>
        </row>
        <row r="8630">
          <cell r="B8630">
            <v>208638</v>
          </cell>
          <cell r="C8630" t="str">
            <v>SUYADI</v>
          </cell>
          <cell r="D8630" t="str">
            <v>13-Jul-1966</v>
          </cell>
          <cell r="E8630" t="str">
            <v>01-Apr-2017</v>
          </cell>
          <cell r="F8630" t="str">
            <v>DANRU</v>
          </cell>
          <cell r="G8630" t="str">
            <v>MAYBANK - JKT, KC EKA JIWA</v>
          </cell>
          <cell r="H8630" t="str">
            <v>A035. BANK MAYBANK INDONESIA, TBK</v>
          </cell>
          <cell r="I8630" t="str">
            <v>HERI</v>
          </cell>
        </row>
        <row r="8631">
          <cell r="B8631">
            <v>110442</v>
          </cell>
          <cell r="C8631" t="str">
            <v>MARIYONO</v>
          </cell>
          <cell r="D8631" t="str">
            <v>03-Apr-1985</v>
          </cell>
          <cell r="E8631" t="str">
            <v>01-Jan-2010</v>
          </cell>
          <cell r="F8631" t="str">
            <v>ASCG</v>
          </cell>
          <cell r="G8631" t="str">
            <v>MAYBANK - JKT, KC JUANDA</v>
          </cell>
          <cell r="H8631" t="str">
            <v>A035. BANK MAYBANK INDONESIA, TBK</v>
          </cell>
          <cell r="I8631" t="str">
            <v>HERI</v>
          </cell>
        </row>
        <row r="8632">
          <cell r="B8632">
            <v>110321</v>
          </cell>
          <cell r="C8632" t="str">
            <v>A. AZIZ</v>
          </cell>
          <cell r="D8632" t="str">
            <v>14-Dec-1983</v>
          </cell>
          <cell r="E8632" t="str">
            <v>13-Sep-2006</v>
          </cell>
          <cell r="F8632" t="str">
            <v>ASCG</v>
          </cell>
          <cell r="G8632" t="str">
            <v>MAYBANK - JKT, KC JUANDA</v>
          </cell>
          <cell r="H8632" t="str">
            <v>A035. BANK MAYBANK INDONESIA, TBK</v>
          </cell>
          <cell r="I8632" t="str">
            <v>HERI</v>
          </cell>
        </row>
        <row r="8633">
          <cell r="B8633">
            <v>110324</v>
          </cell>
          <cell r="C8633" t="str">
            <v>HARIANTO</v>
          </cell>
          <cell r="D8633" t="str">
            <v>18-Jun-1985</v>
          </cell>
          <cell r="E8633" t="str">
            <v>26-Apr-2007</v>
          </cell>
          <cell r="F8633" t="str">
            <v>ASCG</v>
          </cell>
          <cell r="G8633" t="str">
            <v>MAYBANK - JKT, KC JUANDA</v>
          </cell>
          <cell r="H8633" t="str">
            <v>A035. BANK MAYBANK INDONESIA, TBK</v>
          </cell>
          <cell r="I8633" t="str">
            <v>HERI</v>
          </cell>
        </row>
        <row r="8634">
          <cell r="B8634">
            <v>114890</v>
          </cell>
          <cell r="C8634" t="str">
            <v>BUDI PRASETYO</v>
          </cell>
          <cell r="D8634" t="str">
            <v>07-Jul-1987</v>
          </cell>
          <cell r="E8634" t="str">
            <v>01-Jan-2011</v>
          </cell>
          <cell r="F8634" t="str">
            <v>ASCG</v>
          </cell>
          <cell r="G8634" t="str">
            <v>MAYBANK - JKT, KC JUANDA</v>
          </cell>
          <cell r="H8634" t="str">
            <v>A035. BANK MAYBANK INDONESIA, TBK</v>
          </cell>
          <cell r="I8634" t="str">
            <v>HERI</v>
          </cell>
        </row>
        <row r="8635">
          <cell r="B8635">
            <v>110385</v>
          </cell>
          <cell r="C8635" t="str">
            <v>ARIF EFENDI</v>
          </cell>
          <cell r="D8635" t="str">
            <v>15-Dec-1985</v>
          </cell>
          <cell r="E8635" t="str">
            <v>21-Sep-2009</v>
          </cell>
          <cell r="F8635" t="str">
            <v>ASCG</v>
          </cell>
          <cell r="G8635" t="str">
            <v>MAYBANK - JKT, KC JUANDA</v>
          </cell>
          <cell r="H8635" t="str">
            <v>A035. BANK MAYBANK INDONESIA, TBK</v>
          </cell>
          <cell r="I8635" t="str">
            <v>HERI</v>
          </cell>
        </row>
        <row r="8636">
          <cell r="B8636">
            <v>204450</v>
          </cell>
          <cell r="C8636" t="str">
            <v>DHIMAS YANUARIKO</v>
          </cell>
          <cell r="D8636" t="str">
            <v>10-Jan-1990</v>
          </cell>
          <cell r="E8636" t="str">
            <v>01-Jan-2015</v>
          </cell>
          <cell r="F8636" t="str">
            <v>ASCG</v>
          </cell>
          <cell r="G8636" t="str">
            <v>MAYBANK - JKT, KC JUANDA</v>
          </cell>
          <cell r="H8636" t="str">
            <v>A035. BANK MAYBANK INDONESIA, TBK</v>
          </cell>
          <cell r="I8636" t="str">
            <v>HERI</v>
          </cell>
        </row>
        <row r="8637">
          <cell r="B8637">
            <v>204548</v>
          </cell>
          <cell r="C8637" t="str">
            <v>LUKMAN NURHAKIM</v>
          </cell>
          <cell r="D8637" t="str">
            <v>08-Sep-1995</v>
          </cell>
          <cell r="E8637" t="str">
            <v>18-Dec-2014</v>
          </cell>
          <cell r="F8637" t="str">
            <v>DANRU</v>
          </cell>
          <cell r="G8637" t="str">
            <v>MAYBANK - JKT, KC JUANDA</v>
          </cell>
          <cell r="H8637" t="str">
            <v>A035. BANK MAYBANK INDONESIA, TBK</v>
          </cell>
          <cell r="I8637" t="str">
            <v>HERI</v>
          </cell>
        </row>
        <row r="8638">
          <cell r="B8638">
            <v>210316</v>
          </cell>
          <cell r="C8638" t="str">
            <v>AGUS SLAMET RIYADI</v>
          </cell>
          <cell r="D8638" t="str">
            <v>16-May-1991</v>
          </cell>
          <cell r="E8638" t="str">
            <v>08-Dec-2017</v>
          </cell>
          <cell r="F8638" t="str">
            <v>ASCG</v>
          </cell>
          <cell r="G8638" t="str">
            <v>MAYBANK - JKT, KC JUANDA</v>
          </cell>
          <cell r="H8638" t="str">
            <v>A035. BANK MAYBANK INDONESIA, TBK</v>
          </cell>
          <cell r="I8638" t="str">
            <v>HERI</v>
          </cell>
        </row>
        <row r="8639">
          <cell r="B8639">
            <v>215260</v>
          </cell>
          <cell r="C8639" t="str">
            <v>DHIEN MEGANANDA</v>
          </cell>
          <cell r="D8639" t="str">
            <v>10-Mar-1987</v>
          </cell>
          <cell r="E8639" t="str">
            <v>01-Jan-2019</v>
          </cell>
          <cell r="F8639" t="str">
            <v>CHIEF</v>
          </cell>
          <cell r="G8639" t="str">
            <v>MAYBANK - JKT, KC JUANDA</v>
          </cell>
          <cell r="H8639" t="str">
            <v>A035. BANK MAYBANK INDONESIA, TBK</v>
          </cell>
          <cell r="I8639" t="str">
            <v>HERI</v>
          </cell>
        </row>
        <row r="8640">
          <cell r="B8640">
            <v>117237</v>
          </cell>
          <cell r="C8640" t="str">
            <v>HELMI FASYA</v>
          </cell>
          <cell r="D8640" t="str">
            <v>29-Apr-1981</v>
          </cell>
          <cell r="E8640" t="str">
            <v>18-Oct-2014</v>
          </cell>
          <cell r="F8640" t="str">
            <v>ASCG</v>
          </cell>
          <cell r="G8640" t="str">
            <v>MAYBANK - JKT, KC PLUIT KENCANA</v>
          </cell>
          <cell r="H8640" t="str">
            <v>A035. BANK MAYBANK INDONESIA, TBK</v>
          </cell>
          <cell r="I8640" t="str">
            <v>SARIF HIDAYAT</v>
          </cell>
        </row>
        <row r="8641">
          <cell r="B8641">
            <v>204473</v>
          </cell>
          <cell r="C8641" t="str">
            <v>KETUT SUARDITA</v>
          </cell>
          <cell r="D8641" t="str">
            <v>28-Nov-1985</v>
          </cell>
          <cell r="E8641" t="str">
            <v>01-Jan-2015</v>
          </cell>
          <cell r="F8641" t="str">
            <v>ASCG</v>
          </cell>
          <cell r="G8641" t="str">
            <v>MAYBANK - JKT, KC PLUIT KENCANA</v>
          </cell>
          <cell r="H8641" t="str">
            <v>A035. BANK MAYBANK INDONESIA, TBK</v>
          </cell>
          <cell r="I8641" t="str">
            <v>SARIF HIDAYAT</v>
          </cell>
        </row>
        <row r="8642">
          <cell r="B8642">
            <v>204474</v>
          </cell>
          <cell r="C8642" t="str">
            <v>YUNUS SUDIANTO</v>
          </cell>
          <cell r="D8642" t="str">
            <v>26-Jan-1983</v>
          </cell>
          <cell r="E8642" t="str">
            <v>02-Jan-2015</v>
          </cell>
          <cell r="F8642" t="str">
            <v>ASCG</v>
          </cell>
          <cell r="G8642" t="str">
            <v>MAYBANK - JKT, KC PLUIT KENCANA</v>
          </cell>
          <cell r="H8642" t="str">
            <v>A035. BANK MAYBANK INDONESIA, TBK</v>
          </cell>
          <cell r="I8642" t="str">
            <v>SARIF HIDAYAT</v>
          </cell>
        </row>
        <row r="8643">
          <cell r="B8643">
            <v>204477</v>
          </cell>
          <cell r="C8643" t="str">
            <v>SURATNO</v>
          </cell>
          <cell r="D8643" t="str">
            <v>18-Aug-1988</v>
          </cell>
          <cell r="E8643" t="str">
            <v>02-Jan-2015</v>
          </cell>
          <cell r="F8643" t="str">
            <v>ASCG</v>
          </cell>
          <cell r="G8643" t="str">
            <v>MAYBANK - JKT, KC PLUIT KENCANA</v>
          </cell>
          <cell r="H8643" t="str">
            <v>A035. BANK MAYBANK INDONESIA, TBK</v>
          </cell>
          <cell r="I8643" t="str">
            <v>SARIF HIDAYAT</v>
          </cell>
        </row>
        <row r="8644">
          <cell r="B8644">
            <v>206088</v>
          </cell>
          <cell r="C8644" t="str">
            <v>MUFID</v>
          </cell>
          <cell r="D8644" t="str">
            <v>25-Jun-1989</v>
          </cell>
          <cell r="E8644" t="str">
            <v>07-Oct-2015</v>
          </cell>
          <cell r="F8644" t="str">
            <v>ASCG</v>
          </cell>
          <cell r="G8644" t="str">
            <v>MAYBANK - JKT, KC PLUIT KENCANA</v>
          </cell>
          <cell r="H8644" t="str">
            <v>A035. BANK MAYBANK INDONESIA, TBK</v>
          </cell>
          <cell r="I8644" t="str">
            <v>SARIF HIDAYAT</v>
          </cell>
        </row>
        <row r="8645">
          <cell r="B8645">
            <v>207590</v>
          </cell>
          <cell r="C8645" t="str">
            <v>YUDHA WISNU ARDIAN</v>
          </cell>
          <cell r="D8645" t="str">
            <v>25-May-1981</v>
          </cell>
          <cell r="E8645" t="str">
            <v>09-Sep-2016</v>
          </cell>
          <cell r="F8645" t="str">
            <v>ASCG</v>
          </cell>
          <cell r="G8645" t="str">
            <v>MAYBANK - JKT, KC PLUIT KENCANA</v>
          </cell>
          <cell r="H8645" t="str">
            <v>A035. BANK MAYBANK INDONESIA, TBK</v>
          </cell>
          <cell r="I8645" t="str">
            <v>SARIF HIDAYAT</v>
          </cell>
        </row>
        <row r="8646">
          <cell r="B8646">
            <v>208582</v>
          </cell>
          <cell r="C8646" t="str">
            <v>TRI YANTO</v>
          </cell>
          <cell r="D8646" t="str">
            <v>25-Jul-1986</v>
          </cell>
          <cell r="E8646" t="str">
            <v>02-Mar-2017</v>
          </cell>
          <cell r="F8646" t="str">
            <v>ASCG</v>
          </cell>
          <cell r="G8646" t="str">
            <v>MAYBANK - JKT, KC PLUIT KENCANA</v>
          </cell>
          <cell r="H8646" t="str">
            <v>A035. BANK MAYBANK INDONESIA, TBK</v>
          </cell>
          <cell r="I8646" t="str">
            <v>SARIF HIDAYAT</v>
          </cell>
        </row>
        <row r="8647">
          <cell r="B8647">
            <v>208632</v>
          </cell>
          <cell r="C8647" t="str">
            <v>KUSWANTO</v>
          </cell>
          <cell r="D8647" t="str">
            <v>06-Jul-1968</v>
          </cell>
          <cell r="E8647" t="str">
            <v>01-Apr-2017</v>
          </cell>
          <cell r="F8647" t="str">
            <v>DANRU</v>
          </cell>
          <cell r="G8647" t="str">
            <v>MAYBANK - JKT, KC PLUIT KENCANA</v>
          </cell>
          <cell r="H8647" t="str">
            <v>A035. BANK MAYBANK INDONESIA, TBK</v>
          </cell>
          <cell r="I8647" t="str">
            <v>SARIF HIDAYAT</v>
          </cell>
        </row>
        <row r="8648">
          <cell r="B8648">
            <v>211191</v>
          </cell>
          <cell r="C8648" t="str">
            <v>RUDI KURNIAWAN</v>
          </cell>
          <cell r="D8648" t="str">
            <v>23-Feb-1991</v>
          </cell>
          <cell r="E8648" t="str">
            <v>01-Feb-2018</v>
          </cell>
          <cell r="F8648" t="str">
            <v>ASCG</v>
          </cell>
          <cell r="G8648" t="str">
            <v>MAYBANK - JKT, KC PLUIT KENCANA</v>
          </cell>
          <cell r="H8648" t="str">
            <v>A035. BANK MAYBANK INDONESIA, TBK</v>
          </cell>
          <cell r="I8648" t="str">
            <v>SARIF HIDAYAT</v>
          </cell>
        </row>
        <row r="8649">
          <cell r="B8649">
            <v>118355</v>
          </cell>
          <cell r="C8649" t="str">
            <v>GUGUN IRAWAN</v>
          </cell>
          <cell r="D8649" t="str">
            <v>22-Mar-1982</v>
          </cell>
          <cell r="E8649" t="str">
            <v>06-Mar-2012</v>
          </cell>
          <cell r="F8649" t="str">
            <v>ASCG</v>
          </cell>
          <cell r="G8649" t="str">
            <v>MAYBANK - JKT, KCP BUKIT GOLF MEDITERANIA</v>
          </cell>
          <cell r="H8649" t="str">
            <v>A035. BANK MAYBANK INDONESIA, TBK</v>
          </cell>
          <cell r="I8649" t="str">
            <v>SARIF HIDAYAT</v>
          </cell>
        </row>
        <row r="8650">
          <cell r="B8650">
            <v>211555</v>
          </cell>
          <cell r="C8650" t="str">
            <v>ALDI SETIAWAN</v>
          </cell>
          <cell r="D8650" t="str">
            <v>25-Dec-1994</v>
          </cell>
          <cell r="E8650" t="str">
            <v>12-Feb-2018</v>
          </cell>
          <cell r="F8650" t="str">
            <v>ASCG</v>
          </cell>
          <cell r="G8650" t="str">
            <v>MAYBANK - JKT, KCP BUKIT GOLF MEDITERANIA</v>
          </cell>
          <cell r="H8650" t="str">
            <v>A035. BANK MAYBANK INDONESIA, TBK</v>
          </cell>
          <cell r="I8650" t="str">
            <v>SARIF HIDAYAT</v>
          </cell>
        </row>
        <row r="8651">
          <cell r="B8651">
            <v>202095</v>
          </cell>
          <cell r="C8651" t="str">
            <v>TRY WAHYUDI</v>
          </cell>
          <cell r="D8651" t="str">
            <v>22-Apr-1982</v>
          </cell>
          <cell r="E8651" t="str">
            <v>26-May-2014</v>
          </cell>
          <cell r="F8651" t="str">
            <v>ASCG</v>
          </cell>
          <cell r="G8651" t="str">
            <v>MAYBANK - JKT, KCP CEMPAKA MAS</v>
          </cell>
          <cell r="H8651" t="str">
            <v>A035. BANK MAYBANK INDONESIA, TBK</v>
          </cell>
          <cell r="I8651" t="str">
            <v>HERI</v>
          </cell>
        </row>
        <row r="8652">
          <cell r="B8652">
            <v>204471</v>
          </cell>
          <cell r="C8652" t="str">
            <v>NURJAMAL</v>
          </cell>
          <cell r="D8652" t="str">
            <v>18-Jun-1975</v>
          </cell>
          <cell r="E8652" t="str">
            <v>02-Jan-2015</v>
          </cell>
          <cell r="F8652" t="str">
            <v>ASCG</v>
          </cell>
          <cell r="G8652" t="str">
            <v>MAYBANK - JKT, KCP CEMPAKA MAS</v>
          </cell>
          <cell r="H8652" t="str">
            <v>A035. BANK MAYBANK INDONESIA, TBK</v>
          </cell>
          <cell r="I8652" t="str">
            <v>HERI</v>
          </cell>
        </row>
        <row r="8653">
          <cell r="B8653">
            <v>204472</v>
          </cell>
          <cell r="C8653" t="str">
            <v>MUHAMAD SYAFII</v>
          </cell>
          <cell r="D8653" t="str">
            <v>24-May-1984</v>
          </cell>
          <cell r="E8653" t="str">
            <v>02-Jan-2015</v>
          </cell>
          <cell r="F8653" t="str">
            <v>ASCG</v>
          </cell>
          <cell r="G8653" t="str">
            <v>MAYBANK - JKT, KCP CEMPAKA MAS</v>
          </cell>
          <cell r="H8653" t="str">
            <v>A035. BANK MAYBANK INDONESIA, TBK</v>
          </cell>
          <cell r="I8653" t="str">
            <v>HERI</v>
          </cell>
        </row>
        <row r="8654">
          <cell r="B8654">
            <v>204486</v>
          </cell>
          <cell r="C8654" t="str">
            <v>BUDI SANTOSO</v>
          </cell>
          <cell r="D8654" t="str">
            <v>22-Mar-1975</v>
          </cell>
          <cell r="E8654" t="str">
            <v>02-Jan-2015</v>
          </cell>
          <cell r="F8654" t="str">
            <v>ASCG</v>
          </cell>
          <cell r="G8654" t="str">
            <v>MAYBANK - JKT, KCP CEMPAKA MAS</v>
          </cell>
          <cell r="H8654" t="str">
            <v>A035. BANK MAYBANK INDONESIA, TBK</v>
          </cell>
          <cell r="I8654" t="str">
            <v>HERI</v>
          </cell>
        </row>
        <row r="8655">
          <cell r="B8655">
            <v>207465</v>
          </cell>
          <cell r="C8655" t="str">
            <v>MUJIANTO</v>
          </cell>
          <cell r="D8655" t="str">
            <v>23-Nov-1981</v>
          </cell>
          <cell r="E8655" t="str">
            <v>11-Aug-2016</v>
          </cell>
          <cell r="F8655" t="str">
            <v>ASCG</v>
          </cell>
          <cell r="G8655" t="str">
            <v>MAYBANK - JKT, KCP CEMPAKA MAS</v>
          </cell>
          <cell r="H8655" t="str">
            <v>A035. BANK MAYBANK INDONESIA, TBK</v>
          </cell>
          <cell r="I8655" t="str">
            <v>HERI</v>
          </cell>
        </row>
        <row r="8656">
          <cell r="B8656">
            <v>206089</v>
          </cell>
          <cell r="C8656" t="str">
            <v>ROFIK YULIA IMANIARSO</v>
          </cell>
          <cell r="D8656" t="str">
            <v>05-Jul-1997</v>
          </cell>
          <cell r="E8656" t="str">
            <v>07-Oct-2015</v>
          </cell>
          <cell r="F8656" t="str">
            <v>ASCG</v>
          </cell>
          <cell r="G8656" t="str">
            <v>MAYBANK - JKT, KCP DANAU AGUNG 2</v>
          </cell>
          <cell r="H8656" t="str">
            <v>A035. BANK MAYBANK INDONESIA, TBK</v>
          </cell>
          <cell r="I8656" t="str">
            <v>SARIF HIDAYAT</v>
          </cell>
        </row>
        <row r="8657">
          <cell r="B8657">
            <v>213956</v>
          </cell>
          <cell r="C8657" t="str">
            <v>AGAM PERIAN SUDERAJAT</v>
          </cell>
          <cell r="D8657" t="str">
            <v>25-Apr-2000</v>
          </cell>
          <cell r="E8657" t="str">
            <v>16-Nov-2018</v>
          </cell>
          <cell r="F8657" t="str">
            <v>ASCG</v>
          </cell>
          <cell r="G8657" t="str">
            <v>MAYBANK - JKT, KCP DANAU AGUNG 2</v>
          </cell>
          <cell r="H8657" t="str">
            <v>A035. BANK MAYBANK INDONESIA, TBK</v>
          </cell>
          <cell r="I8657" t="str">
            <v>SARIF HIDAYAT</v>
          </cell>
        </row>
        <row r="8658">
          <cell r="B8658">
            <v>110253</v>
          </cell>
          <cell r="C8658" t="str">
            <v>AHMAD ROMDONI</v>
          </cell>
          <cell r="D8658" t="str">
            <v>14-Jul-1978</v>
          </cell>
          <cell r="E8658" t="str">
            <v>15-Dec-2004</v>
          </cell>
          <cell r="F8658" t="str">
            <v>ASCG</v>
          </cell>
          <cell r="G8658" t="str">
            <v>MAYBANK - JKT, KCP GARUDA</v>
          </cell>
          <cell r="H8658" t="str">
            <v>A035. BANK MAYBANK INDONESIA, TBK</v>
          </cell>
          <cell r="I8658" t="str">
            <v>HERI</v>
          </cell>
        </row>
        <row r="8659">
          <cell r="B8659">
            <v>208258</v>
          </cell>
          <cell r="C8659" t="str">
            <v>ARDILES</v>
          </cell>
          <cell r="D8659" t="str">
            <v>06-Sep-1982</v>
          </cell>
          <cell r="E8659" t="str">
            <v>01-Feb-2017</v>
          </cell>
          <cell r="F8659" t="str">
            <v>ASCG</v>
          </cell>
          <cell r="G8659" t="str">
            <v>MAYBANK - JKT, KCP GARUDA</v>
          </cell>
          <cell r="H8659" t="str">
            <v>A035. BANK MAYBANK INDONESIA, TBK</v>
          </cell>
          <cell r="I8659" t="str">
            <v>HERI</v>
          </cell>
        </row>
        <row r="8660">
          <cell r="B8660">
            <v>208250</v>
          </cell>
          <cell r="C8660" t="str">
            <v>SUTARLAN</v>
          </cell>
          <cell r="D8660" t="str">
            <v>03-Nov-1982</v>
          </cell>
          <cell r="E8660" t="str">
            <v>01-Feb-2017</v>
          </cell>
          <cell r="F8660" t="str">
            <v>ASCG</v>
          </cell>
          <cell r="G8660" t="str">
            <v>MAYBANK - JKT, KCP GLODOK PLAZA</v>
          </cell>
          <cell r="H8660" t="str">
            <v>A035. BANK MAYBANK INDONESIA, TBK</v>
          </cell>
          <cell r="I8660" t="str">
            <v>HERI</v>
          </cell>
        </row>
        <row r="8661">
          <cell r="B8661">
            <v>116832</v>
          </cell>
          <cell r="C8661" t="str">
            <v>DEDY HIDAYAT</v>
          </cell>
          <cell r="D8661" t="str">
            <v>22-Nov-1983</v>
          </cell>
          <cell r="E8661" t="str">
            <v>15-Nov-2011</v>
          </cell>
          <cell r="F8661" t="str">
            <v>ASCG</v>
          </cell>
          <cell r="G8661" t="str">
            <v>MAYBANK - JKT, KCP ITC MANGGA DUA</v>
          </cell>
          <cell r="H8661" t="str">
            <v>A035. BANK MAYBANK INDONESIA, TBK</v>
          </cell>
          <cell r="I8661" t="str">
            <v>HERI</v>
          </cell>
        </row>
        <row r="8662">
          <cell r="B8662">
            <v>212773</v>
          </cell>
          <cell r="C8662" t="str">
            <v>RAHMAT</v>
          </cell>
          <cell r="D8662" t="str">
            <v>06-May-1996</v>
          </cell>
          <cell r="E8662" t="str">
            <v>03-Jul-2018</v>
          </cell>
          <cell r="F8662" t="str">
            <v>ASCG</v>
          </cell>
          <cell r="G8662" t="str">
            <v>MAYBANK - JKT, KCP ITC MANGGA DUA</v>
          </cell>
          <cell r="H8662" t="str">
            <v>A035. BANK MAYBANK INDONESIA, TBK</v>
          </cell>
          <cell r="I8662" t="str">
            <v>HERI</v>
          </cell>
        </row>
        <row r="8663">
          <cell r="B8663">
            <v>112897</v>
          </cell>
          <cell r="C8663" t="str">
            <v>DEDE IRAWAN</v>
          </cell>
          <cell r="D8663" t="str">
            <v>08-Oct-1982</v>
          </cell>
          <cell r="E8663" t="str">
            <v>22-Jun-2010</v>
          </cell>
          <cell r="F8663" t="str">
            <v>ASCG</v>
          </cell>
          <cell r="G8663" t="str">
            <v>MAYBANK - JKT, KCP KALI BESAR</v>
          </cell>
          <cell r="H8663" t="str">
            <v>A035. BANK MAYBANK INDONESIA, TBK</v>
          </cell>
          <cell r="I8663" t="str">
            <v>HERI</v>
          </cell>
        </row>
        <row r="8664">
          <cell r="B8664">
            <v>209673</v>
          </cell>
          <cell r="C8664" t="str">
            <v>ANRA REDIKSON SIHITE</v>
          </cell>
          <cell r="D8664" t="str">
            <v>24-May-1996</v>
          </cell>
          <cell r="E8664" t="str">
            <v>01-Aug-2017</v>
          </cell>
          <cell r="F8664" t="str">
            <v>ASCG</v>
          </cell>
          <cell r="G8664" t="str">
            <v>MAYBANK - JKT, KCP KALI BESAR</v>
          </cell>
          <cell r="H8664" t="str">
            <v>A035. BANK MAYBANK INDONESIA, TBK</v>
          </cell>
          <cell r="I8664" t="str">
            <v>HERI</v>
          </cell>
        </row>
        <row r="8665">
          <cell r="B8665">
            <v>110264</v>
          </cell>
          <cell r="C8665" t="str">
            <v>SUSWANTO</v>
          </cell>
          <cell r="D8665" t="str">
            <v>22-Jan-1986</v>
          </cell>
          <cell r="E8665" t="str">
            <v>15-May-2008</v>
          </cell>
          <cell r="F8665" t="str">
            <v>ASCG</v>
          </cell>
          <cell r="G8665" t="str">
            <v>MAYBANK - JKT, KCP MALL MANGGA DUA</v>
          </cell>
          <cell r="H8665" t="str">
            <v>A035. BANK MAYBANK INDONESIA, TBK</v>
          </cell>
          <cell r="I8665" t="str">
            <v>HERI</v>
          </cell>
        </row>
        <row r="8666">
          <cell r="B8666">
            <v>115200</v>
          </cell>
          <cell r="C8666" t="str">
            <v>EDI HARTONO</v>
          </cell>
          <cell r="D8666" t="str">
            <v>30-Jan-1983</v>
          </cell>
          <cell r="E8666" t="str">
            <v>01-May-2012</v>
          </cell>
          <cell r="F8666" t="str">
            <v>ASCG</v>
          </cell>
          <cell r="G8666" t="str">
            <v>MAYBANK - JKT, KCP MALL MANGGA DUA</v>
          </cell>
          <cell r="H8666" t="str">
            <v>A035. BANK MAYBANK INDONESIA, TBK</v>
          </cell>
          <cell r="I8666" t="str">
            <v>HERI</v>
          </cell>
        </row>
        <row r="8667">
          <cell r="B8667">
            <v>208252</v>
          </cell>
          <cell r="C8667" t="str">
            <v>FARID MA'RUF</v>
          </cell>
          <cell r="D8667" t="str">
            <v>30-May-1970</v>
          </cell>
          <cell r="E8667" t="str">
            <v>01-Feb-2017</v>
          </cell>
          <cell r="F8667" t="str">
            <v>ASCG</v>
          </cell>
          <cell r="G8667" t="str">
            <v>MAYBANK - JKT, KCP MANGGA BESAR</v>
          </cell>
          <cell r="H8667" t="str">
            <v>A035. BANK MAYBANK INDONESIA, TBK</v>
          </cell>
          <cell r="I8667" t="str">
            <v>HERI</v>
          </cell>
        </row>
        <row r="8668">
          <cell r="B8668">
            <v>208429</v>
          </cell>
          <cell r="C8668" t="str">
            <v>ARIF FATURROHMAN</v>
          </cell>
          <cell r="D8668" t="str">
            <v>02-Jun-1996</v>
          </cell>
          <cell r="E8668" t="str">
            <v>01-Apr-2017</v>
          </cell>
          <cell r="F8668" t="str">
            <v>ASCG</v>
          </cell>
          <cell r="G8668" t="str">
            <v>MAYBANK - JKT, KCP MANGGA BESAR</v>
          </cell>
          <cell r="H8668" t="str">
            <v>A035. BANK MAYBANK INDONESIA, TBK</v>
          </cell>
          <cell r="I8668" t="str">
            <v>HERI</v>
          </cell>
        </row>
        <row r="8669">
          <cell r="B8669">
            <v>204492</v>
          </cell>
          <cell r="C8669" t="str">
            <v>ALIM RASA</v>
          </cell>
          <cell r="D8669" t="str">
            <v>15-Jul-1967</v>
          </cell>
          <cell r="E8669" t="str">
            <v>02-Jan-2015</v>
          </cell>
          <cell r="F8669" t="str">
            <v>ASCG</v>
          </cell>
          <cell r="G8669" t="str">
            <v>MAYBANK - JKT, KCP PESONA INDAH KAPUK</v>
          </cell>
          <cell r="H8669" t="str">
            <v>A035. BANK MAYBANK INDONESIA, TBK</v>
          </cell>
          <cell r="I8669" t="str">
            <v>SARIF HIDAYAT</v>
          </cell>
        </row>
        <row r="8670">
          <cell r="B8670">
            <v>204495</v>
          </cell>
          <cell r="C8670" t="str">
            <v>RAMADHAN GUNAWAN</v>
          </cell>
          <cell r="D8670" t="str">
            <v>27-Jan-1997</v>
          </cell>
          <cell r="E8670" t="str">
            <v>02-Jan-2015</v>
          </cell>
          <cell r="F8670" t="str">
            <v>ASCG</v>
          </cell>
          <cell r="G8670" t="str">
            <v>MAYBANK - JKT, KCP PESONA INDAH KAPUK</v>
          </cell>
          <cell r="H8670" t="str">
            <v>A035. BANK MAYBANK INDONESIA, TBK</v>
          </cell>
          <cell r="I8670" t="str">
            <v>SARIF HIDAYAT</v>
          </cell>
        </row>
        <row r="8671">
          <cell r="B8671">
            <v>208254</v>
          </cell>
          <cell r="C8671" t="str">
            <v>LAFUDIN</v>
          </cell>
          <cell r="D8671" t="str">
            <v>11-Feb-1989</v>
          </cell>
          <cell r="E8671" t="str">
            <v>01-Feb-2017</v>
          </cell>
          <cell r="F8671" t="str">
            <v>ASCG</v>
          </cell>
          <cell r="G8671" t="str">
            <v>MAYBANK - JKT, KCP SAMANHUDI</v>
          </cell>
          <cell r="H8671" t="str">
            <v>A035. BANK MAYBANK INDONESIA, TBK</v>
          </cell>
          <cell r="I8671" t="str">
            <v>HERI</v>
          </cell>
        </row>
        <row r="8672">
          <cell r="B8672">
            <v>208260</v>
          </cell>
          <cell r="C8672" t="str">
            <v>MUHAMAD ANDRI</v>
          </cell>
          <cell r="D8672" t="str">
            <v>13-Jul-1995</v>
          </cell>
          <cell r="E8672" t="str">
            <v>01-Feb-2017</v>
          </cell>
          <cell r="F8672" t="str">
            <v>ASCG</v>
          </cell>
          <cell r="G8672" t="str">
            <v>MAYBANK - JKT, KCP SAMANHUDI</v>
          </cell>
          <cell r="H8672" t="str">
            <v>A035. BANK MAYBANK INDONESIA, TBK</v>
          </cell>
          <cell r="I8672" t="str">
            <v>HERI</v>
          </cell>
        </row>
        <row r="8673">
          <cell r="B8673">
            <v>201610</v>
          </cell>
          <cell r="C8673" t="str">
            <v>LEKAT SIAGA</v>
          </cell>
          <cell r="D8673" t="str">
            <v>12-Nov-1966</v>
          </cell>
          <cell r="E8673" t="str">
            <v>01-Apr-2014</v>
          </cell>
          <cell r="F8673" t="str">
            <v>ASCG</v>
          </cell>
          <cell r="G8673" t="str">
            <v>MAYBANK - JKT, SAWAH BESAR</v>
          </cell>
          <cell r="H8673" t="str">
            <v>A035. BANK MAYBANK INDONESIA, TBK</v>
          </cell>
          <cell r="I8673" t="str">
            <v>HERI</v>
          </cell>
        </row>
        <row r="8674">
          <cell r="B8674">
            <v>204484</v>
          </cell>
          <cell r="C8674" t="str">
            <v>KOMARUDIN</v>
          </cell>
          <cell r="D8674" t="str">
            <v>30-Apr-1981</v>
          </cell>
          <cell r="E8674" t="str">
            <v>02-Jan-2015</v>
          </cell>
          <cell r="F8674" t="str">
            <v>ASCG</v>
          </cell>
          <cell r="G8674" t="str">
            <v>MAYBANK - JKT, SAWAH BESAR</v>
          </cell>
          <cell r="H8674" t="str">
            <v>A035. BANK MAYBANK INDONESIA, TBK</v>
          </cell>
          <cell r="I8674" t="str">
            <v>HERI</v>
          </cell>
        </row>
        <row r="8675">
          <cell r="B8675">
            <v>110350</v>
          </cell>
          <cell r="C8675" t="str">
            <v>WADINI LANDUNG</v>
          </cell>
          <cell r="D8675" t="str">
            <v>31-Oct-1968</v>
          </cell>
          <cell r="E8675" t="str">
            <v>01-Jul-2004</v>
          </cell>
          <cell r="F8675" t="str">
            <v>PTRMBL</v>
          </cell>
          <cell r="G8675" t="str">
            <v>MAYBANK - JKT, TEAM PATROLI</v>
          </cell>
          <cell r="H8675" t="str">
            <v>A035. BANK MAYBANK INDONESIA, TBK</v>
          </cell>
          <cell r="I8675" t="str">
            <v>SARIF HIDAYAT</v>
          </cell>
        </row>
        <row r="8676">
          <cell r="B8676">
            <v>121473</v>
          </cell>
          <cell r="C8676" t="str">
            <v>MUHAMAD YUSUF</v>
          </cell>
          <cell r="D8676" t="str">
            <v>04-Dec-1976</v>
          </cell>
          <cell r="E8676" t="str">
            <v>01-Apr-2013</v>
          </cell>
          <cell r="F8676" t="str">
            <v>PTRMBL</v>
          </cell>
          <cell r="G8676" t="str">
            <v>MAYBANK - JKT, TEAM PATROLI</v>
          </cell>
          <cell r="H8676" t="str">
            <v>A035. BANK MAYBANK INDONESIA, TBK</v>
          </cell>
          <cell r="I8676" t="str">
            <v>SARIF HIDAYAT</v>
          </cell>
        </row>
        <row r="8677">
          <cell r="B8677">
            <v>121475</v>
          </cell>
          <cell r="C8677" t="str">
            <v>RAHMAT BUDIONO</v>
          </cell>
          <cell r="D8677" t="str">
            <v>06-May-1970</v>
          </cell>
          <cell r="E8677" t="str">
            <v>01-Apr-2013</v>
          </cell>
          <cell r="F8677" t="str">
            <v>PTRMBL</v>
          </cell>
          <cell r="G8677" t="str">
            <v>MAYBANK - JKT, TEAM PATROLI</v>
          </cell>
          <cell r="H8677" t="str">
            <v>A035. BANK MAYBANK INDONESIA, TBK</v>
          </cell>
          <cell r="I8677" t="str">
            <v>SARIF HIDAYAT</v>
          </cell>
        </row>
        <row r="8678">
          <cell r="B8678">
            <v>121472</v>
          </cell>
          <cell r="C8678" t="str">
            <v>SURYA PRAJA</v>
          </cell>
          <cell r="D8678" t="str">
            <v>15-Aug-1982</v>
          </cell>
          <cell r="E8678" t="str">
            <v>01-Apr-2013</v>
          </cell>
          <cell r="F8678" t="str">
            <v>PTRMBL</v>
          </cell>
          <cell r="G8678" t="str">
            <v>MAYBANK - JKT, TEAM PATROLI</v>
          </cell>
          <cell r="H8678" t="str">
            <v>A035. BANK MAYBANK INDONESIA, TBK</v>
          </cell>
          <cell r="I8678" t="str">
            <v>SARIF HIDAYAT</v>
          </cell>
        </row>
        <row r="8679">
          <cell r="B8679">
            <v>113598</v>
          </cell>
          <cell r="C8679" t="str">
            <v>CANDRA EFENDI</v>
          </cell>
          <cell r="D8679" t="str">
            <v>08-Jul-1986</v>
          </cell>
          <cell r="E8679" t="str">
            <v>27-Jul-2009</v>
          </cell>
          <cell r="F8679" t="str">
            <v>PTRMBL</v>
          </cell>
          <cell r="G8679" t="str">
            <v>MAYBANK - JKT, TEAM PATROLI</v>
          </cell>
          <cell r="H8679" t="str">
            <v>A035. BANK MAYBANK INDONESIA, TBK</v>
          </cell>
          <cell r="I8679" t="str">
            <v>SARIF HIDAYAT</v>
          </cell>
        </row>
        <row r="8680">
          <cell r="B8680">
            <v>113571</v>
          </cell>
          <cell r="C8680" t="str">
            <v>RACHMAT MULYONO</v>
          </cell>
          <cell r="D8680" t="str">
            <v>03-Dec-1985</v>
          </cell>
          <cell r="E8680" t="str">
            <v>31-Dec-2007</v>
          </cell>
          <cell r="F8680" t="str">
            <v>PTRMBL</v>
          </cell>
          <cell r="G8680" t="str">
            <v>MAYBANK - JKT, TEAM PATROLI</v>
          </cell>
          <cell r="H8680" t="str">
            <v>A035. BANK MAYBANK INDONESIA, TBK</v>
          </cell>
          <cell r="I8680" t="str">
            <v>SARIF HIDAYAT</v>
          </cell>
        </row>
        <row r="8681">
          <cell r="B8681">
            <v>115118</v>
          </cell>
          <cell r="C8681" t="str">
            <v>AHMAD ROJANGI</v>
          </cell>
          <cell r="D8681" t="str">
            <v>03-May-1986</v>
          </cell>
          <cell r="E8681" t="str">
            <v>24-Dec-2010</v>
          </cell>
          <cell r="F8681" t="str">
            <v>PTRMBL</v>
          </cell>
          <cell r="G8681" t="str">
            <v>MAYBANK - JKT, TEAM PATROLI</v>
          </cell>
          <cell r="H8681" t="str">
            <v>A035. BANK MAYBANK INDONESIA, TBK</v>
          </cell>
          <cell r="I8681" t="str">
            <v>SARIF HIDAYAT</v>
          </cell>
        </row>
        <row r="8682">
          <cell r="B8682">
            <v>113127</v>
          </cell>
          <cell r="C8682" t="str">
            <v>RIZKI AGUNG</v>
          </cell>
          <cell r="D8682" t="str">
            <v>27-Nov-1983</v>
          </cell>
          <cell r="E8682" t="str">
            <v>01-Sep-2007</v>
          </cell>
          <cell r="F8682" t="str">
            <v>PTRMBL</v>
          </cell>
          <cell r="G8682" t="str">
            <v>MAYBANK - JKT, TEAM PATROLI</v>
          </cell>
          <cell r="H8682" t="str">
            <v>A035. BANK MAYBANK INDONESIA, TBK</v>
          </cell>
          <cell r="I8682" t="str">
            <v>SARIF HIDAYAT</v>
          </cell>
        </row>
        <row r="8683">
          <cell r="B8683">
            <v>112140</v>
          </cell>
          <cell r="C8683" t="str">
            <v>BUDI UTOMO</v>
          </cell>
          <cell r="D8683" t="str">
            <v>18-Mar-1980</v>
          </cell>
          <cell r="E8683" t="str">
            <v>14-Jul-2010</v>
          </cell>
          <cell r="F8683" t="str">
            <v>PTRMBL</v>
          </cell>
          <cell r="G8683" t="str">
            <v>MAYBANK - JKT, TEAM PATROLI</v>
          </cell>
          <cell r="H8683" t="str">
            <v>A035. BANK MAYBANK INDONESIA, TBK</v>
          </cell>
          <cell r="I8683" t="str">
            <v>SARIF HIDAYAT</v>
          </cell>
        </row>
        <row r="8684">
          <cell r="B8684">
            <v>110300</v>
          </cell>
          <cell r="C8684" t="str">
            <v>MUHAMMAD SOLEH</v>
          </cell>
          <cell r="D8684" t="str">
            <v>05-Aug-1982</v>
          </cell>
          <cell r="E8684" t="str">
            <v>01-Feb-2005</v>
          </cell>
          <cell r="F8684" t="str">
            <v>PTRMBL</v>
          </cell>
          <cell r="G8684" t="str">
            <v>MAYBANK - JKT, TEAM PATROLI</v>
          </cell>
          <cell r="H8684" t="str">
            <v>A035. BANK MAYBANK INDONESIA, TBK</v>
          </cell>
          <cell r="I8684" t="str">
            <v>SARIF HIDAYAT</v>
          </cell>
        </row>
        <row r="8685">
          <cell r="B8685">
            <v>110303</v>
          </cell>
          <cell r="C8685" t="str">
            <v>HERIANTO</v>
          </cell>
          <cell r="D8685" t="str">
            <v>20-Feb-1975</v>
          </cell>
          <cell r="E8685" t="str">
            <v>20-Nov-2006</v>
          </cell>
          <cell r="F8685" t="str">
            <v>PTRMBL</v>
          </cell>
          <cell r="G8685" t="str">
            <v>MAYBANK - JKT, TEAM PATROLI</v>
          </cell>
          <cell r="H8685" t="str">
            <v>A035. BANK MAYBANK INDONESIA, TBK</v>
          </cell>
          <cell r="I8685" t="str">
            <v>SARIF HIDAYAT</v>
          </cell>
        </row>
        <row r="8686">
          <cell r="B8686">
            <v>110299</v>
          </cell>
          <cell r="C8686" t="str">
            <v>ACHMAD NURDIAN</v>
          </cell>
          <cell r="D8686" t="str">
            <v>26-Oct-1982</v>
          </cell>
          <cell r="E8686" t="str">
            <v>10-Nov-2004</v>
          </cell>
          <cell r="F8686" t="str">
            <v>PTRMBL</v>
          </cell>
          <cell r="G8686" t="str">
            <v>MAYBANK - JKT, TEAM PATROLI</v>
          </cell>
          <cell r="H8686" t="str">
            <v>A035. BANK MAYBANK INDONESIA, TBK</v>
          </cell>
          <cell r="I8686" t="str">
            <v>SARIF HIDAYAT</v>
          </cell>
        </row>
        <row r="8687">
          <cell r="B8687">
            <v>110320</v>
          </cell>
          <cell r="C8687" t="str">
            <v>SUDARMAWAN</v>
          </cell>
          <cell r="D8687" t="str">
            <v>05-Jul-1983</v>
          </cell>
          <cell r="E8687" t="str">
            <v>01-Nov-2005</v>
          </cell>
          <cell r="F8687" t="str">
            <v>PTRMBL</v>
          </cell>
          <cell r="G8687" t="str">
            <v>MAYBANK - JKT, TEAM PATROLI</v>
          </cell>
          <cell r="H8687" t="str">
            <v>A035. BANK MAYBANK INDONESIA, TBK</v>
          </cell>
          <cell r="I8687" t="str">
            <v>SARIF HIDAYAT</v>
          </cell>
        </row>
        <row r="8688">
          <cell r="B8688">
            <v>110334</v>
          </cell>
          <cell r="C8688" t="str">
            <v>KUNCORO HERU CAHYONO</v>
          </cell>
          <cell r="D8688" t="str">
            <v>07-Feb-1983</v>
          </cell>
          <cell r="E8688" t="str">
            <v>06-Jul-2004</v>
          </cell>
          <cell r="F8688" t="str">
            <v>PTRMBL</v>
          </cell>
          <cell r="G8688" t="str">
            <v>MAYBANK - JKT, TEAM PATROLI</v>
          </cell>
          <cell r="H8688" t="str">
            <v>A035. BANK MAYBANK INDONESIA, TBK</v>
          </cell>
          <cell r="I8688" t="str">
            <v>SARIF HIDAYAT</v>
          </cell>
        </row>
        <row r="8689">
          <cell r="B8689">
            <v>115579</v>
          </cell>
          <cell r="C8689" t="str">
            <v>MUHAMMAD RAFI SAHIB</v>
          </cell>
          <cell r="D8689" t="str">
            <v>28-Dec-1979</v>
          </cell>
          <cell r="E8689" t="str">
            <v>07-Mar-2010</v>
          </cell>
          <cell r="F8689" t="str">
            <v>PTRMBL</v>
          </cell>
          <cell r="G8689" t="str">
            <v>MAYBANK - JKT, TEAM PATROLI</v>
          </cell>
          <cell r="H8689" t="str">
            <v>A035. BANK MAYBANK INDONESIA, TBK</v>
          </cell>
          <cell r="I8689" t="str">
            <v>SARIF HIDAYAT</v>
          </cell>
        </row>
        <row r="8690">
          <cell r="B8690">
            <v>103239</v>
          </cell>
          <cell r="C8690" t="str">
            <v>ENDANG MAULANA</v>
          </cell>
          <cell r="D8690" t="str">
            <v>29-Nov-1977</v>
          </cell>
          <cell r="E8690" t="str">
            <v>07-Jan-2002</v>
          </cell>
          <cell r="F8690" t="str">
            <v>PTRMBL</v>
          </cell>
          <cell r="G8690" t="str">
            <v>MAYBANK - JKT, TEAM PATROLI</v>
          </cell>
          <cell r="H8690" t="str">
            <v>A035. BANK MAYBANK INDONESIA, TBK</v>
          </cell>
          <cell r="I8690" t="str">
            <v>SARIF HIDAYAT</v>
          </cell>
        </row>
        <row r="8691">
          <cell r="B8691">
            <v>112074</v>
          </cell>
          <cell r="C8691" t="str">
            <v>ROPI ROPIYANA</v>
          </cell>
          <cell r="D8691" t="str">
            <v>28-Sep-1980</v>
          </cell>
          <cell r="E8691" t="str">
            <v>01-May-2009</v>
          </cell>
          <cell r="F8691" t="str">
            <v>PTRMBL</v>
          </cell>
          <cell r="G8691" t="str">
            <v>MAYBANK - JKT, TEAM PATROLI</v>
          </cell>
          <cell r="H8691" t="str">
            <v>A035. BANK MAYBANK INDONESIA, TBK</v>
          </cell>
          <cell r="I8691" t="str">
            <v>SARIF HIDAYAT</v>
          </cell>
        </row>
        <row r="8692">
          <cell r="B8692">
            <v>116643</v>
          </cell>
          <cell r="C8692" t="str">
            <v>PARYANZA</v>
          </cell>
          <cell r="D8692" t="str">
            <v>15-Mar-1987</v>
          </cell>
          <cell r="E8692" t="str">
            <v>05-Nov-2011</v>
          </cell>
          <cell r="F8692" t="str">
            <v>PTRMBL</v>
          </cell>
          <cell r="G8692" t="str">
            <v>MAYBANK - JKT, TEAM PATROLI</v>
          </cell>
          <cell r="H8692" t="str">
            <v>A035. BANK MAYBANK INDONESIA, TBK</v>
          </cell>
          <cell r="I8692" t="str">
            <v>SARIF HIDAYAT</v>
          </cell>
        </row>
        <row r="8693">
          <cell r="B8693">
            <v>122828</v>
          </cell>
          <cell r="C8693" t="str">
            <v>RIDWAN KRISTIANTO NU</v>
          </cell>
          <cell r="D8693" t="str">
            <v>29-Aug-1990</v>
          </cell>
          <cell r="E8693" t="str">
            <v>17-Feb-2014</v>
          </cell>
          <cell r="F8693" t="str">
            <v>PTRMBL</v>
          </cell>
          <cell r="G8693" t="str">
            <v>MAYBANK - JKT, TEAM PATROLI</v>
          </cell>
          <cell r="H8693" t="str">
            <v>A035. BANK MAYBANK INDONESIA, TBK</v>
          </cell>
          <cell r="I8693" t="str">
            <v>SARIF HIDAYAT</v>
          </cell>
        </row>
        <row r="8694">
          <cell r="B8694">
            <v>202677</v>
          </cell>
          <cell r="C8694" t="str">
            <v>DEDI IRWANTO</v>
          </cell>
          <cell r="D8694" t="str">
            <v>23-Jul-1988</v>
          </cell>
          <cell r="E8694" t="str">
            <v>01-Oct-2014</v>
          </cell>
          <cell r="F8694" t="str">
            <v>PTRMBL</v>
          </cell>
          <cell r="G8694" t="str">
            <v>MAYBANK - JKT, TEAM PATROLI</v>
          </cell>
          <cell r="H8694" t="str">
            <v>A035. BANK MAYBANK INDONESIA, TBK</v>
          </cell>
          <cell r="I8694" t="str">
            <v>SARIF HIDAYAT</v>
          </cell>
        </row>
        <row r="8695">
          <cell r="B8695">
            <v>203504</v>
          </cell>
          <cell r="C8695" t="str">
            <v>RAFI EKA WAHYUDI</v>
          </cell>
          <cell r="D8695" t="str">
            <v>01-Jun-1995</v>
          </cell>
          <cell r="E8695" t="str">
            <v>01-Oct-2014</v>
          </cell>
          <cell r="F8695" t="str">
            <v>PTRMBL</v>
          </cell>
          <cell r="G8695" t="str">
            <v>MAYBANK - JKT, TEAM PATROLI</v>
          </cell>
          <cell r="H8695" t="str">
            <v>A035. BANK MAYBANK INDONESIA, TBK</v>
          </cell>
          <cell r="I8695" t="str">
            <v>SARIF HIDAYAT</v>
          </cell>
        </row>
        <row r="8696">
          <cell r="B8696">
            <v>203753</v>
          </cell>
          <cell r="C8696" t="str">
            <v>EDI GUNAWAN</v>
          </cell>
          <cell r="D8696" t="str">
            <v>05-Oct-1993</v>
          </cell>
          <cell r="E8696" t="str">
            <v>01-Oct-2014</v>
          </cell>
          <cell r="F8696" t="str">
            <v>ASCG</v>
          </cell>
          <cell r="G8696" t="str">
            <v>MAYBANK - JKT, TEAM PATROLI</v>
          </cell>
          <cell r="H8696" t="str">
            <v>A035. BANK MAYBANK INDONESIA, TBK</v>
          </cell>
          <cell r="I8696" t="str">
            <v>SARIF HIDAYAT</v>
          </cell>
        </row>
        <row r="8697">
          <cell r="B8697">
            <v>203932</v>
          </cell>
          <cell r="C8697" t="str">
            <v>MARFUDIN</v>
          </cell>
          <cell r="D8697" t="str">
            <v>09-Mar-1986</v>
          </cell>
          <cell r="E8697" t="str">
            <v>01-Oct-2014</v>
          </cell>
          <cell r="F8697" t="str">
            <v>PTRMBL</v>
          </cell>
          <cell r="G8697" t="str">
            <v>MAYBANK - JKT, TEAM PATROLI</v>
          </cell>
          <cell r="H8697" t="str">
            <v>A035. BANK MAYBANK INDONESIA, TBK</v>
          </cell>
          <cell r="I8697" t="str">
            <v>SARIF HIDAYAT</v>
          </cell>
        </row>
        <row r="8698">
          <cell r="B8698">
            <v>206227</v>
          </cell>
          <cell r="C8698" t="str">
            <v>SAEFUDIN</v>
          </cell>
          <cell r="D8698" t="str">
            <v>05-Nov-1983</v>
          </cell>
          <cell r="E8698" t="str">
            <v>10-Nov-2015</v>
          </cell>
          <cell r="F8698" t="str">
            <v>PTRMBL</v>
          </cell>
          <cell r="G8698" t="str">
            <v>MAYBANK - JKT, TEAM PATROLI</v>
          </cell>
          <cell r="H8698" t="str">
            <v>A035. BANK MAYBANK INDONESIA, TBK</v>
          </cell>
          <cell r="I8698" t="str">
            <v>SARIF HIDAYAT</v>
          </cell>
        </row>
        <row r="8699">
          <cell r="B8699">
            <v>207083</v>
          </cell>
          <cell r="C8699" t="str">
            <v>CANDRA HIDAYA</v>
          </cell>
          <cell r="D8699" t="str">
            <v>04-Dec-1978</v>
          </cell>
          <cell r="E8699" t="str">
            <v>26-Apr-2016</v>
          </cell>
          <cell r="F8699" t="str">
            <v>PTRMBL</v>
          </cell>
          <cell r="G8699" t="str">
            <v>MAYBANK - JKT, TEAM PATROLI</v>
          </cell>
          <cell r="H8699" t="str">
            <v>A035. BANK MAYBANK INDONESIA, TBK</v>
          </cell>
          <cell r="I8699" t="str">
            <v>SARIF HIDAYAT</v>
          </cell>
        </row>
        <row r="8700">
          <cell r="B8700">
            <v>209832</v>
          </cell>
          <cell r="C8700" t="str">
            <v>SAIFUL ANWAR</v>
          </cell>
          <cell r="D8700" t="str">
            <v>18-Dec-1983</v>
          </cell>
          <cell r="E8700" t="str">
            <v>02-Oct-2017</v>
          </cell>
          <cell r="F8700" t="str">
            <v>PTRMBL</v>
          </cell>
          <cell r="G8700" t="str">
            <v>MAYBANK - JKT, TEAM PATROLI</v>
          </cell>
          <cell r="H8700" t="str">
            <v>A035. BANK MAYBANK INDONESIA, TBK</v>
          </cell>
          <cell r="I8700" t="str">
            <v>SARIF HIDAYAT</v>
          </cell>
        </row>
        <row r="8701">
          <cell r="B8701">
            <v>216228</v>
          </cell>
          <cell r="C8701" t="str">
            <v>I NENGAH MEGANTARA</v>
          </cell>
          <cell r="D8701" t="str">
            <v>23-Feb-1998</v>
          </cell>
          <cell r="E8701" t="str">
            <v>30-Jan-2019</v>
          </cell>
          <cell r="F8701" t="str">
            <v>ASCG</v>
          </cell>
          <cell r="G8701" t="str">
            <v>MAYBANK - KCI DENPASAR</v>
          </cell>
          <cell r="H8701" t="str">
            <v>A035. BANK MAYBANK INDONESIA, TBK</v>
          </cell>
          <cell r="I8701" t="str">
            <v>I MADE SUARKA</v>
          </cell>
        </row>
        <row r="8702">
          <cell r="B8702">
            <v>216230</v>
          </cell>
          <cell r="C8702" t="str">
            <v>KOMANG BUDIARTA</v>
          </cell>
          <cell r="D8702" t="str">
            <v>18-Nov-1992</v>
          </cell>
          <cell r="E8702" t="str">
            <v>30-Jan-2019</v>
          </cell>
          <cell r="F8702" t="str">
            <v>ASCG</v>
          </cell>
          <cell r="G8702" t="str">
            <v>MAYBANK - KCI DENPASAR</v>
          </cell>
          <cell r="H8702" t="str">
            <v>A035. BANK MAYBANK INDONESIA, TBK</v>
          </cell>
          <cell r="I8702" t="str">
            <v>I MADE SUARKA</v>
          </cell>
        </row>
        <row r="8703">
          <cell r="B8703">
            <v>216231</v>
          </cell>
          <cell r="C8703" t="str">
            <v>I GEDE DARMA</v>
          </cell>
          <cell r="D8703" t="str">
            <v>16-Jul-1982</v>
          </cell>
          <cell r="E8703" t="str">
            <v>30-Jan-2019</v>
          </cell>
          <cell r="F8703" t="str">
            <v>ASCG</v>
          </cell>
          <cell r="G8703" t="str">
            <v>MAYBANK - KCI DENPASAR</v>
          </cell>
          <cell r="H8703" t="str">
            <v>A035. BANK MAYBANK INDONESIA, TBK</v>
          </cell>
          <cell r="I8703" t="str">
            <v>I MADE SUARKA</v>
          </cell>
        </row>
        <row r="8704">
          <cell r="B8704">
            <v>216232</v>
          </cell>
          <cell r="C8704" t="str">
            <v>I MADE DENDI</v>
          </cell>
          <cell r="D8704" t="str">
            <v>16-Feb-1966</v>
          </cell>
          <cell r="E8704" t="str">
            <v>30-Jan-2019</v>
          </cell>
          <cell r="F8704" t="str">
            <v>ASCG</v>
          </cell>
          <cell r="G8704" t="str">
            <v>MAYBANK - KCI DENPASAR</v>
          </cell>
          <cell r="H8704" t="str">
            <v>A035. BANK MAYBANK INDONESIA, TBK</v>
          </cell>
          <cell r="I8704" t="str">
            <v>I MADE SUARKA</v>
          </cell>
        </row>
        <row r="8705">
          <cell r="B8705">
            <v>216233</v>
          </cell>
          <cell r="C8705" t="str">
            <v>I GUSTI PUTU EKA WIJAYA</v>
          </cell>
          <cell r="D8705" t="str">
            <v>15-Nov-1988</v>
          </cell>
          <cell r="E8705" t="str">
            <v>30-Jan-2019</v>
          </cell>
          <cell r="F8705" t="str">
            <v>ASCG</v>
          </cell>
          <cell r="G8705" t="str">
            <v>MAYBANK - KCI DENPASAR</v>
          </cell>
          <cell r="H8705" t="str">
            <v>A035. BANK MAYBANK INDONESIA, TBK</v>
          </cell>
          <cell r="I8705" t="str">
            <v>I MADE SUARKA</v>
          </cell>
        </row>
        <row r="8706">
          <cell r="B8706">
            <v>216259</v>
          </cell>
          <cell r="C8706" t="str">
            <v>I MADE WIDIADNYANA</v>
          </cell>
          <cell r="D8706" t="str">
            <v>21-May-1985</v>
          </cell>
          <cell r="E8706" t="str">
            <v>30-Jan-2019</v>
          </cell>
          <cell r="F8706" t="str">
            <v>ASCG</v>
          </cell>
          <cell r="G8706" t="str">
            <v>MAYBANK - KCI DENPASAR</v>
          </cell>
          <cell r="H8706" t="str">
            <v>A035. BANK MAYBANK INDONESIA, TBK</v>
          </cell>
          <cell r="I8706" t="str">
            <v>I MADE SUARKA</v>
          </cell>
        </row>
        <row r="8707">
          <cell r="B8707">
            <v>216270</v>
          </cell>
          <cell r="C8707" t="str">
            <v>I KADEK IVAN PARAMARTHA</v>
          </cell>
          <cell r="D8707" t="str">
            <v>26-Feb-1996</v>
          </cell>
          <cell r="E8707" t="str">
            <v>31-Jan-2019</v>
          </cell>
          <cell r="F8707" t="str">
            <v>ASCG</v>
          </cell>
          <cell r="G8707" t="str">
            <v>MAYBANK - KCI DENPASAR</v>
          </cell>
          <cell r="H8707" t="str">
            <v>A035. BANK MAYBANK INDONESIA, TBK</v>
          </cell>
          <cell r="I8707" t="str">
            <v>I MADE SUARKA</v>
          </cell>
        </row>
        <row r="8708">
          <cell r="B8708">
            <v>216292</v>
          </cell>
          <cell r="C8708" t="str">
            <v>I GUSTI KETUT OKA</v>
          </cell>
          <cell r="D8708" t="str">
            <v>13-Apr-1969</v>
          </cell>
          <cell r="E8708" t="str">
            <v>31-Jan-2019</v>
          </cell>
          <cell r="F8708" t="str">
            <v>ASCG</v>
          </cell>
          <cell r="G8708" t="str">
            <v>MAYBANK - KCI DENPASAR</v>
          </cell>
          <cell r="H8708" t="str">
            <v>A035. BANK MAYBANK INDONESIA, TBK</v>
          </cell>
          <cell r="I8708" t="str">
            <v>I MADE SUARKA</v>
          </cell>
        </row>
        <row r="8709">
          <cell r="B8709">
            <v>105890</v>
          </cell>
          <cell r="C8709" t="str">
            <v>ANDI SANDI BAHTERA</v>
          </cell>
          <cell r="D8709" t="str">
            <v>30-May-1981</v>
          </cell>
          <cell r="E8709" t="str">
            <v>21-May-2008</v>
          </cell>
          <cell r="F8709" t="str">
            <v>ASCG</v>
          </cell>
          <cell r="G8709" t="str">
            <v>MAYBANK - KCI KELAPA GADING</v>
          </cell>
          <cell r="H8709" t="str">
            <v>A035. BANK MAYBANK INDONESIA, TBK</v>
          </cell>
          <cell r="I8709" t="str">
            <v>SARIF HIDAYAT</v>
          </cell>
        </row>
        <row r="8710">
          <cell r="B8710">
            <v>208261</v>
          </cell>
          <cell r="C8710" t="str">
            <v>SUHARDI</v>
          </cell>
          <cell r="D8710" t="str">
            <v>25-Jan-1967</v>
          </cell>
          <cell r="E8710" t="str">
            <v>01-Feb-2017</v>
          </cell>
          <cell r="F8710" t="str">
            <v>ASCG</v>
          </cell>
          <cell r="G8710" t="str">
            <v>MAYBANK - KCI KELAPA GADING</v>
          </cell>
          <cell r="H8710" t="str">
            <v>A035. BANK MAYBANK INDONESIA, TBK</v>
          </cell>
          <cell r="I8710" t="str">
            <v>SARIF HIDAYAT</v>
          </cell>
        </row>
        <row r="8711">
          <cell r="B8711">
            <v>208265</v>
          </cell>
          <cell r="C8711" t="str">
            <v>WIJO</v>
          </cell>
          <cell r="D8711" t="str">
            <v>29-Dec-1975</v>
          </cell>
          <cell r="E8711" t="str">
            <v>01-Feb-2017</v>
          </cell>
          <cell r="F8711" t="str">
            <v>ASCG</v>
          </cell>
          <cell r="G8711" t="str">
            <v>MAYBANK - KCI KELAPA GADING</v>
          </cell>
          <cell r="H8711" t="str">
            <v>A035. BANK MAYBANK INDONESIA, TBK</v>
          </cell>
          <cell r="I8711" t="str">
            <v>SARIF HIDAYAT</v>
          </cell>
        </row>
        <row r="8712">
          <cell r="B8712">
            <v>208266</v>
          </cell>
          <cell r="C8712" t="str">
            <v>ERICK MAULANA ANGKAWIJAYA</v>
          </cell>
          <cell r="D8712" t="str">
            <v>04-Mar-1977</v>
          </cell>
          <cell r="E8712" t="str">
            <v>01-Feb-2017</v>
          </cell>
          <cell r="F8712" t="str">
            <v>ASCG</v>
          </cell>
          <cell r="G8712" t="str">
            <v>MAYBANK - KCI KELAPA GADING</v>
          </cell>
          <cell r="H8712" t="str">
            <v>A035. BANK MAYBANK INDONESIA, TBK</v>
          </cell>
          <cell r="I8712" t="str">
            <v>SARIF HIDAYAT</v>
          </cell>
        </row>
        <row r="8713">
          <cell r="B8713">
            <v>208267</v>
          </cell>
          <cell r="C8713" t="str">
            <v>MUHAMMAD IBNU MALIK</v>
          </cell>
          <cell r="D8713" t="str">
            <v>12-Oct-1991</v>
          </cell>
          <cell r="E8713" t="str">
            <v>01-Feb-2017</v>
          </cell>
          <cell r="F8713" t="str">
            <v>ASCG</v>
          </cell>
          <cell r="G8713" t="str">
            <v>MAYBANK - KCI KELAPA GADING</v>
          </cell>
          <cell r="H8713" t="str">
            <v>A035. BANK MAYBANK INDONESIA, TBK</v>
          </cell>
          <cell r="I8713" t="str">
            <v>SARIF HIDAYAT</v>
          </cell>
        </row>
        <row r="8714">
          <cell r="B8714">
            <v>208269</v>
          </cell>
          <cell r="C8714" t="str">
            <v>ANDRI SANTONO</v>
          </cell>
          <cell r="D8714" t="str">
            <v>21-Sep-1986</v>
          </cell>
          <cell r="E8714" t="str">
            <v>01-Feb-2017</v>
          </cell>
          <cell r="F8714" t="str">
            <v>ASCG</v>
          </cell>
          <cell r="G8714" t="str">
            <v>MAYBANK - KCI KELAPA GADING</v>
          </cell>
          <cell r="H8714" t="str">
            <v>A035. BANK MAYBANK INDONESIA, TBK</v>
          </cell>
          <cell r="I8714" t="str">
            <v>SARIF HIDAYAT</v>
          </cell>
        </row>
        <row r="8715">
          <cell r="B8715">
            <v>208278</v>
          </cell>
          <cell r="C8715" t="str">
            <v>AHMAD FATONI</v>
          </cell>
          <cell r="D8715" t="str">
            <v>07-Jul-1991</v>
          </cell>
          <cell r="E8715" t="str">
            <v>01-Feb-2017</v>
          </cell>
          <cell r="F8715" t="str">
            <v>ASCG</v>
          </cell>
          <cell r="G8715" t="str">
            <v>MAYBANK - KCI KELAPA GADING</v>
          </cell>
          <cell r="H8715" t="str">
            <v>A035. BANK MAYBANK INDONESIA, TBK</v>
          </cell>
          <cell r="I8715" t="str">
            <v>SARIF HIDAYAT</v>
          </cell>
        </row>
        <row r="8716">
          <cell r="B8716">
            <v>208280</v>
          </cell>
          <cell r="C8716" t="str">
            <v>JASRIANTO</v>
          </cell>
          <cell r="D8716" t="str">
            <v>16-Aug-1980</v>
          </cell>
          <cell r="E8716" t="str">
            <v>01-Feb-2017</v>
          </cell>
          <cell r="F8716" t="str">
            <v>ASCG</v>
          </cell>
          <cell r="G8716" t="str">
            <v>MAYBANK - KCI KELAPA GADING</v>
          </cell>
          <cell r="H8716" t="str">
            <v>A035. BANK MAYBANK INDONESIA, TBK</v>
          </cell>
          <cell r="I8716" t="str">
            <v>SARIF HIDAYAT</v>
          </cell>
        </row>
        <row r="8717">
          <cell r="B8717">
            <v>208281</v>
          </cell>
          <cell r="C8717" t="str">
            <v>ROYAN</v>
          </cell>
          <cell r="D8717" t="str">
            <v>11-Oct-1970</v>
          </cell>
          <cell r="E8717" t="str">
            <v>01-Feb-2017</v>
          </cell>
          <cell r="F8717" t="str">
            <v>ASCG</v>
          </cell>
          <cell r="G8717" t="str">
            <v>MAYBANK - KCI KELAPA GADING</v>
          </cell>
          <cell r="H8717" t="str">
            <v>A035. BANK MAYBANK INDONESIA, TBK</v>
          </cell>
          <cell r="I8717" t="str">
            <v>SARIF HIDAYAT</v>
          </cell>
        </row>
        <row r="8718">
          <cell r="B8718">
            <v>211268</v>
          </cell>
          <cell r="C8718" t="str">
            <v>RUKIYAT</v>
          </cell>
          <cell r="D8718" t="str">
            <v>05-Aug-1987</v>
          </cell>
          <cell r="E8718" t="str">
            <v>02-Feb-2018</v>
          </cell>
          <cell r="F8718" t="str">
            <v>ASCG</v>
          </cell>
          <cell r="G8718" t="str">
            <v>MAYBANK - KCI KELAPA GADING</v>
          </cell>
          <cell r="H8718" t="str">
            <v>A035. BANK MAYBANK INDONESIA, TBK</v>
          </cell>
          <cell r="I8718" t="str">
            <v>SARIF HIDAYAT</v>
          </cell>
        </row>
        <row r="8719">
          <cell r="B8719">
            <v>216246</v>
          </cell>
          <cell r="C8719" t="str">
            <v>I MADE HARTA</v>
          </cell>
          <cell r="D8719" t="str">
            <v>13-Jun-1981</v>
          </cell>
          <cell r="E8719" t="str">
            <v>30-Jan-2019</v>
          </cell>
          <cell r="F8719" t="str">
            <v>ASCG</v>
          </cell>
          <cell r="G8719" t="str">
            <v>MAYBANK - KCI SUNSET ROAD</v>
          </cell>
          <cell r="H8719" t="str">
            <v>A035. BANK MAYBANK INDONESIA, TBK</v>
          </cell>
          <cell r="I8719" t="str">
            <v>I MADE SUARKA</v>
          </cell>
        </row>
        <row r="8720">
          <cell r="B8720">
            <v>216250</v>
          </cell>
          <cell r="C8720" t="str">
            <v>RUDI HARTONO</v>
          </cell>
          <cell r="D8720" t="str">
            <v>16-Apr-1994</v>
          </cell>
          <cell r="E8720" t="str">
            <v>30-Jan-2019</v>
          </cell>
          <cell r="F8720" t="str">
            <v>ASCG</v>
          </cell>
          <cell r="G8720" t="str">
            <v>MAYBANK - KCI SUNSET ROAD</v>
          </cell>
          <cell r="H8720" t="str">
            <v>A035. BANK MAYBANK INDONESIA, TBK</v>
          </cell>
          <cell r="I8720" t="str">
            <v>I MADE SUARKA</v>
          </cell>
        </row>
        <row r="8721">
          <cell r="B8721">
            <v>216252</v>
          </cell>
          <cell r="C8721" t="str">
            <v>FRANSISKUS FERDIANUS GAINA</v>
          </cell>
          <cell r="D8721" t="str">
            <v>09-Feb-1993</v>
          </cell>
          <cell r="E8721" t="str">
            <v>30-Jan-2019</v>
          </cell>
          <cell r="F8721" t="str">
            <v>ASCG</v>
          </cell>
          <cell r="G8721" t="str">
            <v>MAYBANK - KCI SUNSET ROAD</v>
          </cell>
          <cell r="H8721" t="str">
            <v>A035. BANK MAYBANK INDONESIA, TBK</v>
          </cell>
          <cell r="I8721" t="str">
            <v>I MADE SUARKA</v>
          </cell>
        </row>
        <row r="8722">
          <cell r="B8722">
            <v>216253</v>
          </cell>
          <cell r="C8722" t="str">
            <v>ALFONSIUS DATONG</v>
          </cell>
          <cell r="D8722" t="str">
            <v>09-Mar-1997</v>
          </cell>
          <cell r="E8722" t="str">
            <v>30-Jan-2019</v>
          </cell>
          <cell r="F8722" t="str">
            <v>ASCG</v>
          </cell>
          <cell r="G8722" t="str">
            <v>MAYBANK - KCI SUNSET ROAD</v>
          </cell>
          <cell r="H8722" t="str">
            <v>A035. BANK MAYBANK INDONESIA, TBK</v>
          </cell>
          <cell r="I8722" t="str">
            <v>I MADE SUARKA</v>
          </cell>
        </row>
        <row r="8723">
          <cell r="B8723">
            <v>216267</v>
          </cell>
          <cell r="C8723" t="str">
            <v>UMBU JERY</v>
          </cell>
          <cell r="D8723" t="str">
            <v>19-Jun-1999</v>
          </cell>
          <cell r="E8723" t="str">
            <v>31-Jan-2019</v>
          </cell>
          <cell r="F8723" t="str">
            <v>ASCG</v>
          </cell>
          <cell r="G8723" t="str">
            <v>MAYBANK - KCI SUNSET ROAD</v>
          </cell>
          <cell r="H8723" t="str">
            <v>A035. BANK MAYBANK INDONESIA, TBK</v>
          </cell>
          <cell r="I8723" t="str">
            <v>I MADE SUARKA</v>
          </cell>
        </row>
        <row r="8724">
          <cell r="B8724">
            <v>110323</v>
          </cell>
          <cell r="C8724" t="str">
            <v>SULAEMAN FIRMANSYAH</v>
          </cell>
          <cell r="D8724" t="str">
            <v>15-Jan-1983</v>
          </cell>
          <cell r="E8724" t="str">
            <v>26-Apr-2007</v>
          </cell>
          <cell r="F8724" t="str">
            <v>ASCG</v>
          </cell>
          <cell r="G8724" t="str">
            <v>MAYBANK - KCP ANGKASA, KEMAYORAN</v>
          </cell>
          <cell r="H8724" t="str">
            <v>A035. BANK MAYBANK INDONESIA, TBK</v>
          </cell>
          <cell r="I8724" t="str">
            <v>HERI</v>
          </cell>
        </row>
        <row r="8725">
          <cell r="B8725">
            <v>207652</v>
          </cell>
          <cell r="C8725" t="str">
            <v>MUHAMAD DAUD</v>
          </cell>
          <cell r="D8725" t="str">
            <v>12-Jul-1987</v>
          </cell>
          <cell r="E8725" t="str">
            <v>21-Sep-2016</v>
          </cell>
          <cell r="F8725" t="str">
            <v>ASCG</v>
          </cell>
          <cell r="G8725" t="str">
            <v>MAYBANK - KCP ANGKASA, KEMAYORAN</v>
          </cell>
          <cell r="H8725" t="str">
            <v>A035. BANK MAYBANK INDONESIA, TBK</v>
          </cell>
          <cell r="I8725" t="str">
            <v>HERI</v>
          </cell>
        </row>
        <row r="8726">
          <cell r="B8726">
            <v>204498</v>
          </cell>
          <cell r="C8726" t="str">
            <v>DIAN</v>
          </cell>
          <cell r="D8726" t="str">
            <v>27-Oct-1981</v>
          </cell>
          <cell r="E8726" t="str">
            <v>02-Jan-2015</v>
          </cell>
          <cell r="F8726" t="str">
            <v>ASCG</v>
          </cell>
          <cell r="G8726" t="str">
            <v>MAYBANK - KCP BANDENGAN</v>
          </cell>
          <cell r="H8726" t="str">
            <v>A035. BANK MAYBANK INDONESIA, TBK</v>
          </cell>
          <cell r="I8726" t="str">
            <v>SARIF HIDAYAT</v>
          </cell>
        </row>
        <row r="8727">
          <cell r="B8727">
            <v>208374</v>
          </cell>
          <cell r="C8727" t="str">
            <v>KAHFI FIDYATULLAH</v>
          </cell>
          <cell r="D8727" t="str">
            <v>03-Aug-1998</v>
          </cell>
          <cell r="E8727" t="str">
            <v>23-Jan-2017</v>
          </cell>
          <cell r="F8727" t="str">
            <v>ASCG</v>
          </cell>
          <cell r="G8727" t="str">
            <v>MAYBANK - KCP BANDENGAN</v>
          </cell>
          <cell r="H8727" t="str">
            <v>A035. BANK MAYBANK INDONESIA, TBK</v>
          </cell>
          <cell r="I8727" t="str">
            <v>SARIF HIDAYAT</v>
          </cell>
        </row>
        <row r="8728">
          <cell r="B8728">
            <v>209331</v>
          </cell>
          <cell r="C8728" t="str">
            <v>MUDAKIR</v>
          </cell>
          <cell r="D8728" t="str">
            <v>20-Jun-1994</v>
          </cell>
          <cell r="E8728" t="str">
            <v>10-Jul-2017</v>
          </cell>
          <cell r="F8728" t="str">
            <v>ASCG</v>
          </cell>
          <cell r="G8728" t="str">
            <v>MAYBANK - KCP BANDENGAN</v>
          </cell>
          <cell r="H8728" t="str">
            <v>A035. BANK MAYBANK INDONESIA, TBK</v>
          </cell>
          <cell r="I8728" t="str">
            <v>SARIF HIDAYAT</v>
          </cell>
        </row>
        <row r="8729">
          <cell r="B8729">
            <v>202619</v>
          </cell>
          <cell r="C8729" t="str">
            <v>BUDI PRASETYO</v>
          </cell>
          <cell r="D8729" t="str">
            <v>05-May-1986</v>
          </cell>
          <cell r="E8729" t="str">
            <v>01-Oct-2014</v>
          </cell>
          <cell r="F8729" t="str">
            <v>ASCG</v>
          </cell>
          <cell r="G8729" t="str">
            <v>MAYBANK - KCP CAKUNG CILINCING</v>
          </cell>
          <cell r="H8729" t="str">
            <v>A035. BANK MAYBANK INDONESIA, TBK</v>
          </cell>
          <cell r="I8729" t="str">
            <v>SARIF HIDAYAT</v>
          </cell>
        </row>
        <row r="8730">
          <cell r="B8730">
            <v>203657</v>
          </cell>
          <cell r="C8730" t="str">
            <v>VERDIAN PRATAMA</v>
          </cell>
          <cell r="D8730" t="str">
            <v>11-Sep-1990</v>
          </cell>
          <cell r="E8730" t="str">
            <v>16-Jun-2014</v>
          </cell>
          <cell r="F8730" t="str">
            <v>ASCG</v>
          </cell>
          <cell r="G8730" t="str">
            <v>MAYBANK - KCP CAKUNG CILINCING</v>
          </cell>
          <cell r="H8730" t="str">
            <v>A035. BANK MAYBANK INDONESIA, TBK</v>
          </cell>
          <cell r="I8730" t="str">
            <v>SARIF HIDAYAT</v>
          </cell>
        </row>
        <row r="8731">
          <cell r="B8731">
            <v>204485</v>
          </cell>
          <cell r="C8731" t="str">
            <v>SUNARTO</v>
          </cell>
          <cell r="D8731" t="str">
            <v>15-Jan-1965</v>
          </cell>
          <cell r="E8731" t="str">
            <v>02-Jan-2015</v>
          </cell>
          <cell r="F8731" t="str">
            <v>ASCG</v>
          </cell>
          <cell r="G8731" t="str">
            <v>MAYBANK - KCP DANAU SUNTER UTARA</v>
          </cell>
          <cell r="H8731" t="str">
            <v>A035. BANK MAYBANK INDONESIA, TBK</v>
          </cell>
          <cell r="I8731" t="str">
            <v>SARIF HIDAYAT</v>
          </cell>
        </row>
        <row r="8732">
          <cell r="B8732">
            <v>205627</v>
          </cell>
          <cell r="C8732" t="str">
            <v>ADI PRIYANTO</v>
          </cell>
          <cell r="D8732" t="str">
            <v>22-Feb-1989</v>
          </cell>
          <cell r="E8732" t="str">
            <v>30-Jun-2015</v>
          </cell>
          <cell r="F8732" t="str">
            <v>ASCG</v>
          </cell>
          <cell r="G8732" t="str">
            <v>MAYBANK - KCP DANAU SUNTER UTARA</v>
          </cell>
          <cell r="H8732" t="str">
            <v>A035. BANK MAYBANK INDONESIA, TBK</v>
          </cell>
          <cell r="I8732" t="str">
            <v>SARIF HIDAYAT</v>
          </cell>
        </row>
        <row r="8733">
          <cell r="B8733">
            <v>208249</v>
          </cell>
          <cell r="C8733" t="str">
            <v>HASAN</v>
          </cell>
          <cell r="D8733" t="str">
            <v>30-Oct-1973</v>
          </cell>
          <cell r="E8733" t="str">
            <v>01-Feb-2017</v>
          </cell>
          <cell r="F8733" t="str">
            <v>ASCG</v>
          </cell>
          <cell r="G8733" t="str">
            <v>MAYBANK - KCP GLODOK PLAZA</v>
          </cell>
          <cell r="H8733" t="str">
            <v>A035. BANK MAYBANK INDONESIA, TBK</v>
          </cell>
          <cell r="I8733" t="str">
            <v>SARIF HIDAYAT</v>
          </cell>
        </row>
        <row r="8734">
          <cell r="B8734">
            <v>121344</v>
          </cell>
          <cell r="C8734" t="str">
            <v>ARIF SARIFUDIN SUSAN</v>
          </cell>
          <cell r="D8734" t="str">
            <v>09-Jul-1988</v>
          </cell>
          <cell r="E8734" t="str">
            <v>27-Mar-2013</v>
          </cell>
          <cell r="F8734" t="str">
            <v>ASCG</v>
          </cell>
          <cell r="G8734" t="str">
            <v>MAYBANK - KCP HARCO MANGGA DUA</v>
          </cell>
          <cell r="H8734" t="str">
            <v>A035. BANK MAYBANK INDONESIA, TBK</v>
          </cell>
          <cell r="I8734" t="str">
            <v>HERI</v>
          </cell>
        </row>
        <row r="8735">
          <cell r="B8735">
            <v>212568</v>
          </cell>
          <cell r="C8735" t="str">
            <v>INDRA KURNIAWAN</v>
          </cell>
          <cell r="D8735" t="str">
            <v>21-Jun-1990</v>
          </cell>
          <cell r="E8735" t="str">
            <v>04-May-2018</v>
          </cell>
          <cell r="F8735" t="str">
            <v>ASCG</v>
          </cell>
          <cell r="G8735" t="str">
            <v>MAYBANK - KCP HARCO MANGGA DUA</v>
          </cell>
          <cell r="H8735" t="str">
            <v>A035. BANK MAYBANK INDONESIA, TBK</v>
          </cell>
          <cell r="I8735" t="str">
            <v>HERI</v>
          </cell>
        </row>
        <row r="8736">
          <cell r="B8736">
            <v>208450</v>
          </cell>
          <cell r="C8736" t="str">
            <v>RESTU SYA'BANA</v>
          </cell>
          <cell r="D8736" t="str">
            <v>09-Feb-1992</v>
          </cell>
          <cell r="E8736" t="str">
            <v>03-Feb-2017</v>
          </cell>
          <cell r="F8736" t="str">
            <v>ASCG</v>
          </cell>
          <cell r="G8736" t="str">
            <v>MAYBANK - KCP KELAPA GADING BOULEVARD I</v>
          </cell>
          <cell r="H8736" t="str">
            <v>A035. BANK MAYBANK INDONESIA, TBK</v>
          </cell>
          <cell r="I8736" t="str">
            <v>SARIF HIDAYAT</v>
          </cell>
        </row>
        <row r="8737">
          <cell r="B8737">
            <v>213819</v>
          </cell>
          <cell r="C8737" t="str">
            <v>SEPTIAN SENO AJI</v>
          </cell>
          <cell r="D8737" t="str">
            <v>27-Sep-1991</v>
          </cell>
          <cell r="E8737" t="str">
            <v>01-Nov-2018</v>
          </cell>
          <cell r="F8737" t="str">
            <v>ASCG</v>
          </cell>
          <cell r="G8737" t="str">
            <v>MAYBANK - KCP KELAPA GADING BOULEVARD I</v>
          </cell>
          <cell r="H8737" t="str">
            <v>A035. BANK MAYBANK INDONESIA, TBK</v>
          </cell>
          <cell r="I8737" t="str">
            <v>SARIF HIDAYAT</v>
          </cell>
        </row>
        <row r="8738">
          <cell r="B8738">
            <v>208274</v>
          </cell>
          <cell r="C8738" t="str">
            <v>ADI IRAWAN</v>
          </cell>
          <cell r="D8738" t="str">
            <v>28-Aug-1981</v>
          </cell>
          <cell r="E8738" t="str">
            <v>01-Feb-2017</v>
          </cell>
          <cell r="F8738" t="str">
            <v>ASCG</v>
          </cell>
          <cell r="G8738" t="str">
            <v>MAYBANK - KCP KELAPA GADING BOULEVARD II</v>
          </cell>
          <cell r="H8738" t="str">
            <v>A035. BANK MAYBANK INDONESIA, TBK</v>
          </cell>
          <cell r="I8738" t="str">
            <v>SARIF HIDAYAT</v>
          </cell>
        </row>
        <row r="8739">
          <cell r="B8739">
            <v>209246</v>
          </cell>
          <cell r="C8739" t="str">
            <v>BAGUS SUMBANG PERMADI</v>
          </cell>
          <cell r="D8739" t="str">
            <v>09-Mar-1990</v>
          </cell>
          <cell r="E8739" t="str">
            <v>19-Jun-2017</v>
          </cell>
          <cell r="F8739" t="str">
            <v>ASCG</v>
          </cell>
          <cell r="G8739" t="str">
            <v>MAYBANK - KCP KELAPA GADING BOULEVARD II</v>
          </cell>
          <cell r="H8739" t="str">
            <v>A035. BANK MAYBANK INDONESIA, TBK</v>
          </cell>
          <cell r="I8739" t="str">
            <v>SARIF HIDAYAT</v>
          </cell>
        </row>
        <row r="8740">
          <cell r="B8740">
            <v>208275</v>
          </cell>
          <cell r="C8740" t="str">
            <v>SUGIANTO</v>
          </cell>
          <cell r="D8740" t="str">
            <v>30-May-1979</v>
          </cell>
          <cell r="E8740" t="str">
            <v>01-Feb-2017</v>
          </cell>
          <cell r="F8740" t="str">
            <v>ASCG</v>
          </cell>
          <cell r="G8740" t="str">
            <v>MAYBANK - KCP KELAPA GADING KIRANA</v>
          </cell>
          <cell r="H8740" t="str">
            <v>A035. BANK MAYBANK INDONESIA, TBK</v>
          </cell>
          <cell r="I8740" t="str">
            <v>SARIF HIDAYAT</v>
          </cell>
        </row>
        <row r="8741">
          <cell r="B8741">
            <v>208276</v>
          </cell>
          <cell r="C8741" t="str">
            <v>HERI CHANDRA</v>
          </cell>
          <cell r="D8741" t="str">
            <v>30-Jun-1986</v>
          </cell>
          <cell r="E8741" t="str">
            <v>01-Feb-2017</v>
          </cell>
          <cell r="F8741" t="str">
            <v>ASCG</v>
          </cell>
          <cell r="G8741" t="str">
            <v>MAYBANK - KCP KELAPA GADING KIRANA</v>
          </cell>
          <cell r="H8741" t="str">
            <v>A035. BANK MAYBANK INDONESIA, TBK</v>
          </cell>
          <cell r="I8741" t="str">
            <v>SARIF HIDAYAT</v>
          </cell>
        </row>
        <row r="8742">
          <cell r="B8742">
            <v>208256</v>
          </cell>
          <cell r="C8742" t="str">
            <v>ADHAR</v>
          </cell>
          <cell r="D8742" t="str">
            <v>05-May-1980</v>
          </cell>
          <cell r="E8742" t="str">
            <v>01-Feb-2017</v>
          </cell>
          <cell r="F8742" t="str">
            <v>ASCG</v>
          </cell>
          <cell r="G8742" t="str">
            <v>MAYBANK - KCP KETAPANG</v>
          </cell>
          <cell r="H8742" t="str">
            <v>A035. BANK MAYBANK INDONESIA, TBK</v>
          </cell>
          <cell r="I8742" t="str">
            <v>HERI</v>
          </cell>
        </row>
        <row r="8743">
          <cell r="B8743">
            <v>208257</v>
          </cell>
          <cell r="C8743" t="str">
            <v>SUHERMAN</v>
          </cell>
          <cell r="D8743" t="str">
            <v>08-Sep-1983</v>
          </cell>
          <cell r="E8743" t="str">
            <v>01-Feb-2017</v>
          </cell>
          <cell r="F8743" t="str">
            <v>ASCG</v>
          </cell>
          <cell r="G8743" t="str">
            <v>MAYBANK - KCP KETAPANG</v>
          </cell>
          <cell r="H8743" t="str">
            <v>A035. BANK MAYBANK INDONESIA, TBK</v>
          </cell>
          <cell r="I8743" t="str">
            <v>HERI</v>
          </cell>
        </row>
        <row r="8744">
          <cell r="B8744">
            <v>208253</v>
          </cell>
          <cell r="C8744" t="str">
            <v>DASRIL</v>
          </cell>
          <cell r="D8744" t="str">
            <v>23-Sep-1977</v>
          </cell>
          <cell r="E8744" t="str">
            <v>01-Feb-2017</v>
          </cell>
          <cell r="F8744" t="str">
            <v>ASCG</v>
          </cell>
          <cell r="G8744" t="str">
            <v>MAYBANK - KCP LINDETEVES</v>
          </cell>
          <cell r="H8744" t="str">
            <v>A035. BANK MAYBANK INDONESIA, TBK</v>
          </cell>
          <cell r="I8744" t="str">
            <v>HERI</v>
          </cell>
        </row>
        <row r="8745">
          <cell r="B8745">
            <v>208259</v>
          </cell>
          <cell r="C8745" t="str">
            <v>TUNDANI</v>
          </cell>
          <cell r="D8745" t="str">
            <v>14-May-1987</v>
          </cell>
          <cell r="E8745" t="str">
            <v>01-Feb-2017</v>
          </cell>
          <cell r="F8745" t="str">
            <v>ASCG</v>
          </cell>
          <cell r="G8745" t="str">
            <v>MAYBANK - KCP LINDETEVES</v>
          </cell>
          <cell r="H8745" t="str">
            <v>A035. BANK MAYBANK INDONESIA, TBK</v>
          </cell>
          <cell r="I8745" t="str">
            <v>HERI</v>
          </cell>
        </row>
        <row r="8746">
          <cell r="B8746">
            <v>208255</v>
          </cell>
          <cell r="C8746" t="str">
            <v>HERI KISWANTO</v>
          </cell>
          <cell r="D8746" t="str">
            <v>21-Jan-1991</v>
          </cell>
          <cell r="E8746" t="str">
            <v>01-Feb-2017</v>
          </cell>
          <cell r="F8746" t="str">
            <v>ASCG</v>
          </cell>
          <cell r="G8746" t="str">
            <v>MAYBANK - KCP LINDETEVES TRADE CENTER</v>
          </cell>
          <cell r="H8746" t="str">
            <v>A035. BANK MAYBANK INDONESIA, TBK</v>
          </cell>
          <cell r="I8746" t="str">
            <v>HERI</v>
          </cell>
        </row>
        <row r="8747">
          <cell r="B8747">
            <v>208282</v>
          </cell>
          <cell r="C8747" t="str">
            <v>WAHYU AJI SUPARDI</v>
          </cell>
          <cell r="D8747" t="str">
            <v>16-Sep-1987</v>
          </cell>
          <cell r="E8747" t="str">
            <v>01-Feb-2017</v>
          </cell>
          <cell r="F8747" t="str">
            <v>ASCG</v>
          </cell>
          <cell r="G8747" t="str">
            <v>MAYBANK - KCP LINDETEVES TRADE CENTER</v>
          </cell>
          <cell r="H8747" t="str">
            <v>A035. BANK MAYBANK INDONESIA, TBK</v>
          </cell>
          <cell r="I8747" t="str">
            <v>HERI</v>
          </cell>
        </row>
        <row r="8748">
          <cell r="B8748">
            <v>204476</v>
          </cell>
          <cell r="C8748" t="str">
            <v>MOHAMAD KOMARUDIN</v>
          </cell>
          <cell r="D8748" t="str">
            <v>09-Nov-1978</v>
          </cell>
          <cell r="E8748" t="str">
            <v>02-Jan-2015</v>
          </cell>
          <cell r="F8748" t="str">
            <v>ASCG</v>
          </cell>
          <cell r="G8748" t="str">
            <v>MAYBANK - KCP MALL OF INDONESIA (MOI)</v>
          </cell>
          <cell r="H8748" t="str">
            <v>A035. BANK MAYBANK INDONESIA, TBK</v>
          </cell>
          <cell r="I8748" t="str">
            <v>SARIF HIDAYAT</v>
          </cell>
        </row>
        <row r="8749">
          <cell r="B8749">
            <v>213945</v>
          </cell>
          <cell r="C8749" t="str">
            <v>DICKY FEBRIANTO</v>
          </cell>
          <cell r="D8749" t="str">
            <v>02-Feb-1989</v>
          </cell>
          <cell r="E8749" t="str">
            <v>12-Nov-2018</v>
          </cell>
          <cell r="F8749" t="str">
            <v>ASCG</v>
          </cell>
          <cell r="G8749" t="str">
            <v>MAYBANK - KCP MALL OF INDONESIA (MOI)</v>
          </cell>
          <cell r="H8749" t="str">
            <v>A035. BANK MAYBANK INDONESIA, TBK</v>
          </cell>
          <cell r="I8749" t="str">
            <v>SARIF HIDAYAT</v>
          </cell>
        </row>
        <row r="8750">
          <cell r="B8750">
            <v>209250</v>
          </cell>
          <cell r="C8750" t="str">
            <v>MUHAMMAD PRASETIO</v>
          </cell>
          <cell r="D8750" t="str">
            <v>18-Feb-1996</v>
          </cell>
          <cell r="E8750" t="str">
            <v>19-Jun-2017</v>
          </cell>
          <cell r="F8750" t="str">
            <v>ASCG</v>
          </cell>
          <cell r="G8750" t="str">
            <v>MAYBANK - KCP MUARA KARANG</v>
          </cell>
          <cell r="H8750" t="str">
            <v>A035. BANK MAYBANK INDONESIA, TBK</v>
          </cell>
          <cell r="I8750" t="str">
            <v>SARIF HIDAYAT</v>
          </cell>
        </row>
        <row r="8751">
          <cell r="B8751">
            <v>204479</v>
          </cell>
          <cell r="C8751" t="str">
            <v>AZIZ ABDURROHMAN</v>
          </cell>
          <cell r="D8751" t="str">
            <v>09-Apr-1993</v>
          </cell>
          <cell r="E8751" t="str">
            <v>02-Jan-2015</v>
          </cell>
          <cell r="F8751" t="str">
            <v>ASCG</v>
          </cell>
          <cell r="G8751" t="str">
            <v>MAYBANK - KCP MUARAKARANG RAYA</v>
          </cell>
          <cell r="H8751" t="str">
            <v>A035. BANK MAYBANK INDONESIA, TBK</v>
          </cell>
          <cell r="I8751" t="str">
            <v>SARIF HIDAYAT</v>
          </cell>
        </row>
        <row r="8752">
          <cell r="B8752">
            <v>204504</v>
          </cell>
          <cell r="C8752" t="str">
            <v>SUYANTO</v>
          </cell>
          <cell r="D8752" t="str">
            <v>07-Jan-1992</v>
          </cell>
          <cell r="E8752" t="str">
            <v>02-Jan-2015</v>
          </cell>
          <cell r="F8752" t="str">
            <v>ASCG</v>
          </cell>
          <cell r="G8752" t="str">
            <v>MAYBANK - KCP MUARAKARANG RAYA</v>
          </cell>
          <cell r="H8752" t="str">
            <v>A035. BANK MAYBANK INDONESIA, TBK</v>
          </cell>
          <cell r="I8752" t="str">
            <v>SARIF HIDAYAT</v>
          </cell>
        </row>
        <row r="8753">
          <cell r="B8753">
            <v>123123</v>
          </cell>
          <cell r="C8753" t="str">
            <v>TRI PUTRA PONCO PURBO</v>
          </cell>
          <cell r="D8753" t="str">
            <v>16-Dec-1986</v>
          </cell>
          <cell r="E8753" t="str">
            <v>24-Mar-2014</v>
          </cell>
          <cell r="F8753" t="str">
            <v>ASCG</v>
          </cell>
          <cell r="G8753" t="str">
            <v>MAYBANK - KCP P. JAYAKARTA</v>
          </cell>
          <cell r="H8753" t="str">
            <v>A035. BANK MAYBANK INDONESIA, TBK</v>
          </cell>
          <cell r="I8753" t="str">
            <v>HERI</v>
          </cell>
        </row>
        <row r="8754">
          <cell r="B8754">
            <v>204734</v>
          </cell>
          <cell r="C8754" t="str">
            <v>AMIN SUGIYANTO</v>
          </cell>
          <cell r="D8754" t="str">
            <v>14-Jul-1996</v>
          </cell>
          <cell r="E8754" t="str">
            <v>20-Jan-2015</v>
          </cell>
          <cell r="F8754" t="str">
            <v>ASCG</v>
          </cell>
          <cell r="G8754" t="str">
            <v>MAYBANK - KCP P. JAYAKARTA</v>
          </cell>
          <cell r="H8754" t="str">
            <v>A035. BANK MAYBANK INDONESIA, TBK</v>
          </cell>
          <cell r="I8754" t="str">
            <v>HERI</v>
          </cell>
        </row>
        <row r="8755">
          <cell r="B8755">
            <v>208268</v>
          </cell>
          <cell r="C8755" t="str">
            <v>MUHAMMAD NAFHIS QURTUBI</v>
          </cell>
          <cell r="D8755" t="str">
            <v>23-Mar-1989</v>
          </cell>
          <cell r="E8755" t="str">
            <v>01-Feb-2017</v>
          </cell>
          <cell r="F8755" t="str">
            <v>ASCG</v>
          </cell>
          <cell r="G8755" t="str">
            <v>MAYBANK - KCP PULO GADUNG</v>
          </cell>
          <cell r="H8755" t="str">
            <v>A035. BANK MAYBANK INDONESIA, TBK</v>
          </cell>
          <cell r="I8755" t="str">
            <v>SARIF HIDAYAT</v>
          </cell>
        </row>
        <row r="8756">
          <cell r="B8756">
            <v>211788</v>
          </cell>
          <cell r="C8756" t="str">
            <v>SIGIT SUMANTRI</v>
          </cell>
          <cell r="D8756" t="str">
            <v>12-Sep-1979</v>
          </cell>
          <cell r="E8756" t="str">
            <v>06-Mar-2018</v>
          </cell>
          <cell r="F8756" t="str">
            <v>ASCG</v>
          </cell>
          <cell r="G8756" t="str">
            <v>MAYBANK - KCP PULO GADUNG</v>
          </cell>
          <cell r="H8756" t="str">
            <v>A035. BANK MAYBANK INDONESIA, TBK</v>
          </cell>
          <cell r="I8756" t="str">
            <v>SARIF HIDAYAT</v>
          </cell>
        </row>
        <row r="8757">
          <cell r="B8757">
            <v>208284</v>
          </cell>
          <cell r="C8757" t="str">
            <v>JAIDUN</v>
          </cell>
          <cell r="D8757" t="str">
            <v>02-Feb-1986</v>
          </cell>
          <cell r="E8757" t="str">
            <v>01-Feb-2017</v>
          </cell>
          <cell r="F8757" t="str">
            <v>ASCG</v>
          </cell>
          <cell r="G8757" t="str">
            <v>MAYBANK - KCP SUNTER ALTIRA</v>
          </cell>
          <cell r="H8757" t="str">
            <v>A035. BANK MAYBANK INDONESIA, TBK</v>
          </cell>
          <cell r="I8757" t="str">
            <v>SARIF HIDAYAT</v>
          </cell>
        </row>
        <row r="8758">
          <cell r="B8758">
            <v>213530</v>
          </cell>
          <cell r="C8758" t="str">
            <v>RADY SUBASTIAN</v>
          </cell>
          <cell r="D8758" t="str">
            <v>29-May-1981</v>
          </cell>
          <cell r="E8758" t="str">
            <v>01-Oct-2018</v>
          </cell>
          <cell r="F8758" t="str">
            <v>ASCG</v>
          </cell>
          <cell r="G8758" t="str">
            <v>MAYBANK - KCP SUNTER ALTIRA</v>
          </cell>
          <cell r="H8758" t="str">
            <v>A035. BANK MAYBANK INDONESIA, TBK</v>
          </cell>
          <cell r="I8758" t="str">
            <v>SARIF HIDAYAT</v>
          </cell>
        </row>
        <row r="8759">
          <cell r="B8759">
            <v>204480</v>
          </cell>
          <cell r="C8759" t="str">
            <v>SADAM</v>
          </cell>
          <cell r="D8759" t="str">
            <v>03-May-1991</v>
          </cell>
          <cell r="E8759" t="str">
            <v>02-Jan-2015</v>
          </cell>
          <cell r="F8759" t="str">
            <v>ASCG</v>
          </cell>
          <cell r="G8759" t="str">
            <v>MAYBANK - KCP TELUK GONG</v>
          </cell>
          <cell r="H8759" t="str">
            <v>A035. BANK MAYBANK INDONESIA, TBK</v>
          </cell>
          <cell r="I8759" t="str">
            <v>SARIF HIDAYAT</v>
          </cell>
        </row>
        <row r="8760">
          <cell r="B8760">
            <v>206078</v>
          </cell>
          <cell r="C8760" t="str">
            <v>AKHYAR MUALIM</v>
          </cell>
          <cell r="D8760" t="str">
            <v>18-Oct-1989</v>
          </cell>
          <cell r="E8760" t="str">
            <v>07-Oct-2015</v>
          </cell>
          <cell r="F8760" t="str">
            <v>ASCG</v>
          </cell>
          <cell r="G8760" t="str">
            <v>MAYBANK - KCP TELUK GONG</v>
          </cell>
          <cell r="H8760" t="str">
            <v>A035. BANK MAYBANK INDONESIA, TBK</v>
          </cell>
          <cell r="I8760" t="str">
            <v>SARIF HIDAYAT</v>
          </cell>
        </row>
        <row r="8761">
          <cell r="B8761">
            <v>118345</v>
          </cell>
          <cell r="C8761" t="str">
            <v>SUHERLAN</v>
          </cell>
          <cell r="D8761" t="str">
            <v>08-Jan-1978</v>
          </cell>
          <cell r="E8761" t="str">
            <v>01-Apr-2012</v>
          </cell>
          <cell r="F8761" t="str">
            <v>PTRMBL</v>
          </cell>
          <cell r="G8761" t="str">
            <v>MAYBANK - MDN, TEAM PATROLI</v>
          </cell>
          <cell r="H8761" t="str">
            <v>A035. BANK MAYBANK INDONESIA, TBK</v>
          </cell>
          <cell r="I8761" t="str">
            <v>ANDRA BARUS</v>
          </cell>
        </row>
        <row r="8762">
          <cell r="B8762">
            <v>202169</v>
          </cell>
          <cell r="C8762" t="str">
            <v>WIRA PRANATA</v>
          </cell>
          <cell r="D8762" t="str">
            <v>24-Nov-1991</v>
          </cell>
          <cell r="E8762" t="str">
            <v>01-Jun-2014</v>
          </cell>
          <cell r="F8762" t="str">
            <v>PTRMBL</v>
          </cell>
          <cell r="G8762" t="str">
            <v>MAYBANK - MDN, TEAM PATROLI</v>
          </cell>
          <cell r="H8762" t="str">
            <v>A035. BANK MAYBANK INDONESIA, TBK</v>
          </cell>
          <cell r="I8762" t="str">
            <v>ANDRA BARUS</v>
          </cell>
        </row>
        <row r="8763">
          <cell r="B8763">
            <v>206885</v>
          </cell>
          <cell r="C8763" t="str">
            <v>JONI SYAHPUTRA</v>
          </cell>
          <cell r="D8763" t="str">
            <v>19-Aug-1983</v>
          </cell>
          <cell r="E8763" t="str">
            <v>12-Mar-2016</v>
          </cell>
          <cell r="F8763" t="str">
            <v>ASCG</v>
          </cell>
          <cell r="G8763" t="str">
            <v>MAYBANK - MDN, TEAM PATROLI</v>
          </cell>
          <cell r="H8763" t="str">
            <v>A035. BANK MAYBANK INDONESIA, TBK</v>
          </cell>
          <cell r="I8763" t="str">
            <v>ANDRA BARUS</v>
          </cell>
        </row>
        <row r="8764">
          <cell r="B8764">
            <v>208981</v>
          </cell>
          <cell r="C8764" t="str">
            <v>TRISNO MAULANA</v>
          </cell>
          <cell r="D8764" t="str">
            <v>09-Dec-1985</v>
          </cell>
          <cell r="E8764" t="str">
            <v>29-Apr-2017</v>
          </cell>
          <cell r="F8764" t="str">
            <v>ASCG</v>
          </cell>
          <cell r="G8764" t="str">
            <v>MAYBANK - MDN, TEAM PATROLI</v>
          </cell>
          <cell r="H8764" t="str">
            <v>A035. BANK MAYBANK INDONESIA, TBK</v>
          </cell>
          <cell r="I8764" t="str">
            <v>ANDRA BARUS</v>
          </cell>
        </row>
        <row r="8765">
          <cell r="B8765">
            <v>121107</v>
          </cell>
          <cell r="C8765" t="str">
            <v>KHUSAINI</v>
          </cell>
          <cell r="D8765" t="str">
            <v>06-Jul-1976</v>
          </cell>
          <cell r="E8765" t="str">
            <v>01-Jan-2013</v>
          </cell>
          <cell r="F8765" t="str">
            <v>PTRMBL</v>
          </cell>
          <cell r="G8765" t="str">
            <v>MAYBANK - SBY, TEAM PATROLI</v>
          </cell>
          <cell r="H8765" t="str">
            <v>A035. BANK MAYBANK INDONESIA, TBK</v>
          </cell>
          <cell r="I8765" t="str">
            <v>NURKASAN</v>
          </cell>
        </row>
        <row r="8766">
          <cell r="B8766">
            <v>123006</v>
          </cell>
          <cell r="C8766" t="str">
            <v>BAGUS BUDI UTOMO</v>
          </cell>
          <cell r="D8766" t="str">
            <v>14-Jun-1986</v>
          </cell>
          <cell r="E8766" t="str">
            <v>27-Feb-2014</v>
          </cell>
          <cell r="F8766" t="str">
            <v>PTRMBL</v>
          </cell>
          <cell r="G8766" t="str">
            <v>MAYBANK - SBY, TEAM PATROLI</v>
          </cell>
          <cell r="H8766" t="str">
            <v>A035. BANK MAYBANK INDONESIA, TBK</v>
          </cell>
          <cell r="I8766" t="str">
            <v>NURKASAN</v>
          </cell>
        </row>
        <row r="8767">
          <cell r="B8767">
            <v>208911</v>
          </cell>
          <cell r="C8767" t="str">
            <v>DWI HARI MULYO</v>
          </cell>
          <cell r="D8767" t="str">
            <v>12-May-1983</v>
          </cell>
          <cell r="E8767" t="str">
            <v>01-Apr-2017</v>
          </cell>
          <cell r="F8767" t="str">
            <v>PTRMBL</v>
          </cell>
          <cell r="G8767" t="str">
            <v>MAYBANK - SBY, TEAM PATROLI</v>
          </cell>
          <cell r="H8767" t="str">
            <v>A035. BANK MAYBANK INDONESIA, TBK</v>
          </cell>
          <cell r="I8767" t="str">
            <v>NURKASAN</v>
          </cell>
        </row>
        <row r="8768">
          <cell r="B8768">
            <v>211739</v>
          </cell>
          <cell r="C8768" t="str">
            <v>ERWIN ALFIADI</v>
          </cell>
          <cell r="D8768" t="str">
            <v>15-Apr-1992</v>
          </cell>
          <cell r="E8768" t="str">
            <v>01-Mar-2018</v>
          </cell>
          <cell r="F8768" t="str">
            <v>ASCG</v>
          </cell>
          <cell r="G8768" t="str">
            <v>MAYBANK - SBY, TEAM PATROLI</v>
          </cell>
          <cell r="H8768" t="str">
            <v>A035. BANK MAYBANK INDONESIA, TBK</v>
          </cell>
          <cell r="I8768" t="str">
            <v>NURKASAN</v>
          </cell>
        </row>
        <row r="8769">
          <cell r="B8769">
            <v>114894</v>
          </cell>
          <cell r="C8769" t="str">
            <v>SUHARTONO</v>
          </cell>
          <cell r="D8769" t="str">
            <v>10-Feb-1983</v>
          </cell>
          <cell r="E8769" t="str">
            <v>01-Nov-2010</v>
          </cell>
          <cell r="F8769" t="str">
            <v>ASCG</v>
          </cell>
          <cell r="G8769" t="str">
            <v>MENARA ASTRA - JKT, SUDIRMAN</v>
          </cell>
          <cell r="H8769" t="str">
            <v>A291. MENARA ASTRA</v>
          </cell>
          <cell r="I8769" t="str">
            <v>HERI</v>
          </cell>
        </row>
        <row r="8770">
          <cell r="B8770">
            <v>110355</v>
          </cell>
          <cell r="C8770" t="str">
            <v>RUDI SURYA JAYA</v>
          </cell>
          <cell r="D8770" t="str">
            <v>02-Oct-1980</v>
          </cell>
          <cell r="E8770" t="str">
            <v>13-Sep-2006</v>
          </cell>
          <cell r="F8770" t="str">
            <v>DANRU</v>
          </cell>
          <cell r="G8770" t="str">
            <v>MENARA ASTRA - JKT, SUDIRMAN</v>
          </cell>
          <cell r="H8770" t="str">
            <v>A291. MENARA ASTRA</v>
          </cell>
          <cell r="I8770" t="str">
            <v>HERI</v>
          </cell>
        </row>
        <row r="8771">
          <cell r="B8771">
            <v>120930</v>
          </cell>
          <cell r="C8771" t="str">
            <v>WULAN RETNO YUNINGSIH</v>
          </cell>
          <cell r="D8771" t="str">
            <v>10-Jun-1976</v>
          </cell>
          <cell r="E8771" t="str">
            <v>30-Nov-2012</v>
          </cell>
          <cell r="F8771" t="str">
            <v>ASCG</v>
          </cell>
          <cell r="G8771" t="str">
            <v>MENARA ASTRA - JKT, SUDIRMAN</v>
          </cell>
          <cell r="H8771" t="str">
            <v>A291. MENARA ASTRA</v>
          </cell>
          <cell r="I8771" t="str">
            <v>HERI</v>
          </cell>
        </row>
        <row r="8772">
          <cell r="B8772">
            <v>109200</v>
          </cell>
          <cell r="C8772" t="str">
            <v>BENI QORI SONDRA</v>
          </cell>
          <cell r="D8772" t="str">
            <v>12-Mar-1984</v>
          </cell>
          <cell r="E8772" t="str">
            <v>18-Apr-2010</v>
          </cell>
          <cell r="F8772" t="str">
            <v>ASCG</v>
          </cell>
          <cell r="G8772" t="str">
            <v>MENARA ASTRA - JKT, SUDIRMAN</v>
          </cell>
          <cell r="H8772" t="str">
            <v>A291. MENARA ASTRA</v>
          </cell>
          <cell r="I8772" t="str">
            <v>HERI</v>
          </cell>
        </row>
        <row r="8773">
          <cell r="B8773">
            <v>113859</v>
          </cell>
          <cell r="C8773" t="str">
            <v>LASMAN PAWIRA</v>
          </cell>
          <cell r="D8773" t="str">
            <v>10-Aug-1981</v>
          </cell>
          <cell r="E8773" t="str">
            <v>19-May-2009</v>
          </cell>
          <cell r="F8773" t="str">
            <v>ASCG</v>
          </cell>
          <cell r="G8773" t="str">
            <v>MENARA ASTRA - JKT, SUDIRMAN</v>
          </cell>
          <cell r="H8773" t="str">
            <v>A291. MENARA ASTRA</v>
          </cell>
          <cell r="I8773" t="str">
            <v>HERI</v>
          </cell>
        </row>
        <row r="8774">
          <cell r="B8774">
            <v>115600</v>
          </cell>
          <cell r="C8774" t="str">
            <v>DHIKA FABIANTO ALVIA</v>
          </cell>
          <cell r="D8774" t="str">
            <v>28-Feb-1983</v>
          </cell>
          <cell r="E8774" t="str">
            <v>20-Jun-2011</v>
          </cell>
          <cell r="F8774" t="str">
            <v>CHIEF</v>
          </cell>
          <cell r="G8774" t="str">
            <v>MENARA ASTRA - JKT, SUDIRMAN</v>
          </cell>
          <cell r="H8774" t="str">
            <v>A291. MENARA ASTRA</v>
          </cell>
          <cell r="I8774" t="str">
            <v>HERI</v>
          </cell>
        </row>
        <row r="8775">
          <cell r="B8775">
            <v>113872</v>
          </cell>
          <cell r="C8775" t="str">
            <v>NADIH SUPRIYADI</v>
          </cell>
          <cell r="D8775" t="str">
            <v>26-Oct-1980</v>
          </cell>
          <cell r="E8775" t="str">
            <v>01-Jan-2010</v>
          </cell>
          <cell r="F8775" t="str">
            <v>DANRU</v>
          </cell>
          <cell r="G8775" t="str">
            <v>MENARA ASTRA - JKT, SUDIRMAN</v>
          </cell>
          <cell r="H8775" t="str">
            <v>A291. MENARA ASTRA</v>
          </cell>
          <cell r="I8775" t="str">
            <v>HERI</v>
          </cell>
        </row>
        <row r="8776">
          <cell r="B8776">
            <v>111166</v>
          </cell>
          <cell r="C8776" t="str">
            <v>ARI MUSLIHAT</v>
          </cell>
          <cell r="D8776" t="str">
            <v>11-Apr-1976</v>
          </cell>
          <cell r="E8776" t="str">
            <v>31-Mar-2009</v>
          </cell>
          <cell r="F8776" t="str">
            <v>SPV</v>
          </cell>
          <cell r="G8776" t="str">
            <v>MENARA ASTRA - JKT, SUDIRMAN</v>
          </cell>
          <cell r="H8776" t="str">
            <v>A291. MENARA ASTRA</v>
          </cell>
          <cell r="I8776" t="str">
            <v>HERI</v>
          </cell>
        </row>
        <row r="8777">
          <cell r="B8777">
            <v>117457</v>
          </cell>
          <cell r="C8777" t="str">
            <v>ABDUL RAHMAN</v>
          </cell>
          <cell r="D8777" t="str">
            <v>16-Jan-1977</v>
          </cell>
          <cell r="E8777" t="str">
            <v>01-Feb-2012</v>
          </cell>
          <cell r="F8777" t="str">
            <v>ASCG</v>
          </cell>
          <cell r="G8777" t="str">
            <v>MENARA ASTRA - JKT, SUDIRMAN</v>
          </cell>
          <cell r="H8777" t="str">
            <v>A291. MENARA ASTRA</v>
          </cell>
          <cell r="I8777" t="str">
            <v>HERI</v>
          </cell>
        </row>
        <row r="8778">
          <cell r="B8778">
            <v>117477</v>
          </cell>
          <cell r="C8778" t="str">
            <v>ANDRI RIZKI FAUZI</v>
          </cell>
          <cell r="D8778" t="str">
            <v>18-Nov-1988</v>
          </cell>
          <cell r="E8778" t="str">
            <v>01-Feb-2012</v>
          </cell>
          <cell r="F8778" t="str">
            <v>ASCG</v>
          </cell>
          <cell r="G8778" t="str">
            <v>MENARA ASTRA - JKT, SUDIRMAN</v>
          </cell>
          <cell r="H8778" t="str">
            <v>A291. MENARA ASTRA</v>
          </cell>
          <cell r="I8778" t="str">
            <v>HERI</v>
          </cell>
        </row>
        <row r="8779">
          <cell r="B8779">
            <v>112391</v>
          </cell>
          <cell r="C8779" t="str">
            <v>SOLIKHAN</v>
          </cell>
          <cell r="D8779" t="str">
            <v>05-Jan-1982</v>
          </cell>
          <cell r="E8779" t="str">
            <v>23-Mar-2009</v>
          </cell>
          <cell r="F8779" t="str">
            <v>ASCG</v>
          </cell>
          <cell r="G8779" t="str">
            <v>MENARA ASTRA - JKT, SUDIRMAN</v>
          </cell>
          <cell r="H8779" t="str">
            <v>A291. MENARA ASTRA</v>
          </cell>
          <cell r="I8779" t="str">
            <v>HERI</v>
          </cell>
        </row>
        <row r="8780">
          <cell r="B8780">
            <v>122441</v>
          </cell>
          <cell r="C8780" t="str">
            <v>RUBEN SARWEDI D ARIT</v>
          </cell>
          <cell r="D8780" t="str">
            <v>30-Sep-1991</v>
          </cell>
          <cell r="E8780" t="str">
            <v>05-Dec-2013</v>
          </cell>
          <cell r="F8780" t="str">
            <v>SPV</v>
          </cell>
          <cell r="G8780" t="str">
            <v>MENARA ASTRA - JKT, SUDIRMAN</v>
          </cell>
          <cell r="H8780" t="str">
            <v>A291. MENARA ASTRA</v>
          </cell>
          <cell r="I8780" t="str">
            <v>HERI</v>
          </cell>
        </row>
        <row r="8781">
          <cell r="B8781">
            <v>202767</v>
          </cell>
          <cell r="C8781" t="str">
            <v>HENDRIK SETIAWAN</v>
          </cell>
          <cell r="D8781" t="str">
            <v>06-Jun-1988</v>
          </cell>
          <cell r="E8781" t="str">
            <v>09-Sep-2014</v>
          </cell>
          <cell r="F8781" t="str">
            <v>ASCG</v>
          </cell>
          <cell r="G8781" t="str">
            <v>MENARA ASTRA - JKT, SUDIRMAN</v>
          </cell>
          <cell r="H8781" t="str">
            <v>A291. MENARA ASTRA</v>
          </cell>
          <cell r="I8781" t="str">
            <v>HERI</v>
          </cell>
        </row>
        <row r="8782">
          <cell r="B8782">
            <v>203437</v>
          </cell>
          <cell r="C8782" t="str">
            <v>AZIS PADIL UTAMA</v>
          </cell>
          <cell r="D8782" t="str">
            <v>01-Aug-1990</v>
          </cell>
          <cell r="E8782" t="str">
            <v>01-Oct-2014</v>
          </cell>
          <cell r="F8782" t="str">
            <v>ASCG</v>
          </cell>
          <cell r="G8782" t="str">
            <v>MENARA ASTRA - JKT, SUDIRMAN</v>
          </cell>
          <cell r="H8782" t="str">
            <v>A291. MENARA ASTRA</v>
          </cell>
          <cell r="I8782" t="str">
            <v>HERI</v>
          </cell>
        </row>
        <row r="8783">
          <cell r="B8783">
            <v>203562</v>
          </cell>
          <cell r="C8783" t="str">
            <v>RICKI HELFRANDI</v>
          </cell>
          <cell r="D8783" t="str">
            <v>11-Nov-1992</v>
          </cell>
          <cell r="E8783" t="str">
            <v>01-Oct-2014</v>
          </cell>
          <cell r="F8783" t="str">
            <v>ASCG</v>
          </cell>
          <cell r="G8783" t="str">
            <v>MENARA ASTRA - JKT, SUDIRMAN</v>
          </cell>
          <cell r="H8783" t="str">
            <v>A291. MENARA ASTRA</v>
          </cell>
          <cell r="I8783" t="str">
            <v>HERI</v>
          </cell>
        </row>
        <row r="8784">
          <cell r="B8784">
            <v>205492</v>
          </cell>
          <cell r="C8784" t="str">
            <v>NURNAIPIN</v>
          </cell>
          <cell r="D8784" t="str">
            <v>15-Sep-1988</v>
          </cell>
          <cell r="E8784" t="str">
            <v>01-Jun-2015</v>
          </cell>
          <cell r="F8784" t="str">
            <v>DANRU</v>
          </cell>
          <cell r="G8784" t="str">
            <v>MENARA ASTRA - JKT, SUDIRMAN</v>
          </cell>
          <cell r="H8784" t="str">
            <v>A291. MENARA ASTRA</v>
          </cell>
          <cell r="I8784" t="str">
            <v>HERI</v>
          </cell>
        </row>
        <row r="8785">
          <cell r="B8785">
            <v>205514</v>
          </cell>
          <cell r="C8785" t="str">
            <v>SUNARDI</v>
          </cell>
          <cell r="D8785" t="str">
            <v>05-Dec-1985</v>
          </cell>
          <cell r="E8785" t="str">
            <v>01-Jun-2015</v>
          </cell>
          <cell r="F8785" t="str">
            <v>DANRU</v>
          </cell>
          <cell r="G8785" t="str">
            <v>MENARA ASTRA - JKT, SUDIRMAN</v>
          </cell>
          <cell r="H8785" t="str">
            <v>A291. MENARA ASTRA</v>
          </cell>
          <cell r="I8785" t="str">
            <v>HERI</v>
          </cell>
        </row>
        <row r="8786">
          <cell r="B8786">
            <v>207701</v>
          </cell>
          <cell r="C8786" t="str">
            <v>HENDRA SUGI HARTONO</v>
          </cell>
          <cell r="D8786" t="str">
            <v>25-May-1987</v>
          </cell>
          <cell r="E8786" t="str">
            <v>26-Sep-2016</v>
          </cell>
          <cell r="F8786" t="str">
            <v>ASCG</v>
          </cell>
          <cell r="G8786" t="str">
            <v>MENARA ASTRA - JKT, SUDIRMAN</v>
          </cell>
          <cell r="H8786" t="str">
            <v>A291. MENARA ASTRA</v>
          </cell>
          <cell r="I8786" t="str">
            <v>HERI</v>
          </cell>
        </row>
        <row r="8787">
          <cell r="B8787">
            <v>208131</v>
          </cell>
          <cell r="C8787" t="str">
            <v>HENDRO RADIANTO</v>
          </cell>
          <cell r="D8787" t="str">
            <v>20-Aug-1994</v>
          </cell>
          <cell r="E8787" t="str">
            <v>24-Dec-2016</v>
          </cell>
          <cell r="F8787" t="str">
            <v>ASCG</v>
          </cell>
          <cell r="G8787" t="str">
            <v>MENARA ASTRA - JKT, SUDIRMAN</v>
          </cell>
          <cell r="H8787" t="str">
            <v>A291. MENARA ASTRA</v>
          </cell>
          <cell r="I8787" t="str">
            <v>HERI</v>
          </cell>
        </row>
        <row r="8788">
          <cell r="B8788">
            <v>208143</v>
          </cell>
          <cell r="C8788" t="str">
            <v>DERI PRASETYA PRATAMA</v>
          </cell>
          <cell r="D8788" t="str">
            <v>27-Dec-1991</v>
          </cell>
          <cell r="E8788" t="str">
            <v>24-Dec-2016</v>
          </cell>
          <cell r="F8788" t="str">
            <v>ASCG</v>
          </cell>
          <cell r="G8788" t="str">
            <v>MENARA ASTRA - JKT, SUDIRMAN</v>
          </cell>
          <cell r="H8788" t="str">
            <v>A291. MENARA ASTRA</v>
          </cell>
          <cell r="I8788" t="str">
            <v>HERI</v>
          </cell>
        </row>
        <row r="8789">
          <cell r="B8789">
            <v>210064</v>
          </cell>
          <cell r="C8789" t="str">
            <v>UDEN DIDIN SAMSUDIN</v>
          </cell>
          <cell r="D8789" t="str">
            <v>28-May-1992</v>
          </cell>
          <cell r="E8789" t="str">
            <v>07-Jan-2018</v>
          </cell>
          <cell r="F8789" t="str">
            <v>ASCG</v>
          </cell>
          <cell r="G8789" t="str">
            <v>MENARA ASTRA - JKT, SUDIRMAN</v>
          </cell>
          <cell r="H8789" t="str">
            <v>A291. MENARA ASTRA</v>
          </cell>
          <cell r="I8789" t="str">
            <v>HERI</v>
          </cell>
        </row>
        <row r="8790">
          <cell r="B8790">
            <v>210084</v>
          </cell>
          <cell r="C8790" t="str">
            <v>RIDWAN ARDIANSYAH</v>
          </cell>
          <cell r="D8790" t="str">
            <v>25-Jan-1999</v>
          </cell>
          <cell r="E8790" t="str">
            <v>10-Nov-2017</v>
          </cell>
          <cell r="F8790" t="str">
            <v>ASCG</v>
          </cell>
          <cell r="G8790" t="str">
            <v>MENARA ASTRA - JKT, SUDIRMAN</v>
          </cell>
          <cell r="H8790" t="str">
            <v>A291. MENARA ASTRA</v>
          </cell>
          <cell r="I8790" t="str">
            <v>HERI</v>
          </cell>
        </row>
        <row r="8791">
          <cell r="B8791">
            <v>210115</v>
          </cell>
          <cell r="C8791" t="str">
            <v>RANCIS MANALU</v>
          </cell>
          <cell r="D8791" t="str">
            <v>03-Feb-1987</v>
          </cell>
          <cell r="E8791" t="str">
            <v>11-Nov-2017</v>
          </cell>
          <cell r="F8791" t="str">
            <v>ASCG</v>
          </cell>
          <cell r="G8791" t="str">
            <v>MENARA ASTRA - JKT, SUDIRMAN</v>
          </cell>
          <cell r="H8791" t="str">
            <v>A291. MENARA ASTRA</v>
          </cell>
          <cell r="I8791" t="str">
            <v>HERI</v>
          </cell>
        </row>
        <row r="8792">
          <cell r="B8792">
            <v>210118</v>
          </cell>
          <cell r="C8792" t="str">
            <v>ANDRIANTO</v>
          </cell>
          <cell r="D8792" t="str">
            <v>01-Oct-1995</v>
          </cell>
          <cell r="E8792" t="str">
            <v>11-Nov-2017</v>
          </cell>
          <cell r="F8792" t="str">
            <v>ASCG</v>
          </cell>
          <cell r="G8792" t="str">
            <v>MENARA ASTRA - JKT, SUDIRMAN</v>
          </cell>
          <cell r="H8792" t="str">
            <v>A291. MENARA ASTRA</v>
          </cell>
          <cell r="I8792" t="str">
            <v>HERI</v>
          </cell>
        </row>
        <row r="8793">
          <cell r="B8793">
            <v>210119</v>
          </cell>
          <cell r="C8793" t="str">
            <v>SUKO MARTONO</v>
          </cell>
          <cell r="D8793" t="str">
            <v>03-Dec-1992</v>
          </cell>
          <cell r="E8793" t="str">
            <v>11-Nov-2017</v>
          </cell>
          <cell r="F8793" t="str">
            <v>ASCG</v>
          </cell>
          <cell r="G8793" t="str">
            <v>MENARA ASTRA - JKT, SUDIRMAN</v>
          </cell>
          <cell r="H8793" t="str">
            <v>A291. MENARA ASTRA</v>
          </cell>
          <cell r="I8793" t="str">
            <v>HERI</v>
          </cell>
        </row>
        <row r="8794">
          <cell r="B8794">
            <v>210122</v>
          </cell>
          <cell r="C8794" t="str">
            <v>JOKO RIYANTO</v>
          </cell>
          <cell r="D8794" t="str">
            <v>11-Dec-1992</v>
          </cell>
          <cell r="E8794" t="str">
            <v>11-Nov-2017</v>
          </cell>
          <cell r="F8794" t="str">
            <v>ASCG</v>
          </cell>
          <cell r="G8794" t="str">
            <v>MENARA ASTRA - JKT, SUDIRMAN</v>
          </cell>
          <cell r="H8794" t="str">
            <v>A291. MENARA ASTRA</v>
          </cell>
          <cell r="I8794" t="str">
            <v>HERI</v>
          </cell>
        </row>
        <row r="8795">
          <cell r="B8795">
            <v>210123</v>
          </cell>
          <cell r="C8795" t="str">
            <v>ANDREAS ABDUROHMAN</v>
          </cell>
          <cell r="D8795" t="str">
            <v>17-Aug-1997</v>
          </cell>
          <cell r="E8795" t="str">
            <v>27-Nov-2017</v>
          </cell>
          <cell r="F8795" t="str">
            <v>ASCG</v>
          </cell>
          <cell r="G8795" t="str">
            <v>MENARA ASTRA - JKT, SUDIRMAN</v>
          </cell>
          <cell r="H8795" t="str">
            <v>A291. MENARA ASTRA</v>
          </cell>
          <cell r="I8795" t="str">
            <v>HERI</v>
          </cell>
        </row>
        <row r="8796">
          <cell r="B8796">
            <v>210166</v>
          </cell>
          <cell r="C8796" t="str">
            <v>AGUS RIYANTO MUARDI</v>
          </cell>
          <cell r="D8796" t="str">
            <v>17-Aug-1988</v>
          </cell>
          <cell r="E8796" t="str">
            <v>01-Dec-2017</v>
          </cell>
          <cell r="F8796" t="str">
            <v>ASCG</v>
          </cell>
          <cell r="G8796" t="str">
            <v>MENARA ASTRA - JKT, SUDIRMAN</v>
          </cell>
          <cell r="H8796" t="str">
            <v>A291. MENARA ASTRA</v>
          </cell>
          <cell r="I8796" t="str">
            <v>HERI</v>
          </cell>
        </row>
        <row r="8797">
          <cell r="B8797">
            <v>210173</v>
          </cell>
          <cell r="C8797" t="str">
            <v>ENDANG SUTRISNA</v>
          </cell>
          <cell r="D8797" t="str">
            <v>27-Jul-1986</v>
          </cell>
          <cell r="E8797" t="str">
            <v>01-Dec-2017</v>
          </cell>
          <cell r="F8797" t="str">
            <v>PKD</v>
          </cell>
          <cell r="G8797" t="str">
            <v>MENARA ASTRA - JKT, SUDIRMAN</v>
          </cell>
          <cell r="H8797" t="str">
            <v>A291. MENARA ASTRA</v>
          </cell>
          <cell r="I8797" t="str">
            <v>HERI</v>
          </cell>
        </row>
        <row r="8798">
          <cell r="B8798">
            <v>211165</v>
          </cell>
          <cell r="C8798" t="str">
            <v>RISQI YULIANTO</v>
          </cell>
          <cell r="D8798" t="str">
            <v>13-Jul-1986</v>
          </cell>
          <cell r="E8798" t="str">
            <v>15-Jan-2018</v>
          </cell>
          <cell r="F8798" t="str">
            <v>ASCG</v>
          </cell>
          <cell r="G8798" t="str">
            <v>MENARA ASTRA - JKT, SUDIRMAN</v>
          </cell>
          <cell r="H8798" t="str">
            <v>A291. MENARA ASTRA</v>
          </cell>
          <cell r="I8798" t="str">
            <v>HERI</v>
          </cell>
        </row>
        <row r="8799">
          <cell r="B8799">
            <v>211663</v>
          </cell>
          <cell r="C8799" t="str">
            <v>TEGUH ARIF TRIANTO</v>
          </cell>
          <cell r="D8799" t="str">
            <v>24-Oct-1994</v>
          </cell>
          <cell r="E8799" t="str">
            <v>01-Mar-2018</v>
          </cell>
          <cell r="F8799" t="str">
            <v>ASCG</v>
          </cell>
          <cell r="G8799" t="str">
            <v>MENARA ASTRA - JKT, SUDIRMAN</v>
          </cell>
          <cell r="H8799" t="str">
            <v>A291. MENARA ASTRA</v>
          </cell>
          <cell r="I8799" t="str">
            <v>HERI</v>
          </cell>
        </row>
        <row r="8800">
          <cell r="B8800">
            <v>212373</v>
          </cell>
          <cell r="C8800" t="str">
            <v>SUPRIYADI</v>
          </cell>
          <cell r="D8800" t="str">
            <v>05-Jul-1991</v>
          </cell>
          <cell r="E8800" t="str">
            <v>16-Apr-2018</v>
          </cell>
          <cell r="F8800" t="str">
            <v>ASCG</v>
          </cell>
          <cell r="G8800" t="str">
            <v>MENARA ASTRA - JKT, SUDIRMAN</v>
          </cell>
          <cell r="H8800" t="str">
            <v>A291. MENARA ASTRA</v>
          </cell>
          <cell r="I8800" t="str">
            <v>HERI</v>
          </cell>
        </row>
        <row r="8801">
          <cell r="B8801">
            <v>212375</v>
          </cell>
          <cell r="C8801" t="str">
            <v>HERMANTO</v>
          </cell>
          <cell r="D8801" t="str">
            <v>06-Nov-1991</v>
          </cell>
          <cell r="E8801" t="str">
            <v>16-Apr-2018</v>
          </cell>
          <cell r="F8801" t="str">
            <v>ASCG</v>
          </cell>
          <cell r="G8801" t="str">
            <v>MENARA ASTRA - JKT, SUDIRMAN</v>
          </cell>
          <cell r="H8801" t="str">
            <v>A291. MENARA ASTRA</v>
          </cell>
          <cell r="I8801" t="str">
            <v>HERI</v>
          </cell>
        </row>
        <row r="8802">
          <cell r="B8802">
            <v>212389</v>
          </cell>
          <cell r="C8802" t="str">
            <v>ARIF WAHYU PRATAMA</v>
          </cell>
          <cell r="D8802" t="str">
            <v>26-Aug-1999</v>
          </cell>
          <cell r="E8802" t="str">
            <v>16-Apr-2018</v>
          </cell>
          <cell r="F8802" t="str">
            <v>ASCG</v>
          </cell>
          <cell r="G8802" t="str">
            <v>MENARA ASTRA - JKT, SUDIRMAN</v>
          </cell>
          <cell r="H8802" t="str">
            <v>A291. MENARA ASTRA</v>
          </cell>
          <cell r="I8802" t="str">
            <v>HERI</v>
          </cell>
        </row>
        <row r="8803">
          <cell r="B8803">
            <v>212459</v>
          </cell>
          <cell r="C8803" t="str">
            <v>FLORENTINUS R. DA. GOMEZ</v>
          </cell>
          <cell r="D8803" t="str">
            <v>16-Mar-1993</v>
          </cell>
          <cell r="E8803" t="str">
            <v>16-Apr-2018</v>
          </cell>
          <cell r="F8803" t="str">
            <v>ASCG</v>
          </cell>
          <cell r="G8803" t="str">
            <v>MENARA ASTRA - JKT, SUDIRMAN</v>
          </cell>
          <cell r="H8803" t="str">
            <v>A291. MENARA ASTRA</v>
          </cell>
          <cell r="I8803" t="str">
            <v>HERI</v>
          </cell>
        </row>
        <row r="8804">
          <cell r="B8804">
            <v>212572</v>
          </cell>
          <cell r="C8804" t="str">
            <v>AFSHAHUL AHMAD FAHAD</v>
          </cell>
          <cell r="D8804" t="str">
            <v>02-Dec-1996</v>
          </cell>
          <cell r="E8804" t="str">
            <v>30-May-2018</v>
          </cell>
          <cell r="F8804" t="str">
            <v>ASCG</v>
          </cell>
          <cell r="G8804" t="str">
            <v>MENARA ASTRA - JKT, SUDIRMAN</v>
          </cell>
          <cell r="H8804" t="str">
            <v>A291. MENARA ASTRA</v>
          </cell>
          <cell r="I8804" t="str">
            <v>HERI</v>
          </cell>
        </row>
        <row r="8805">
          <cell r="B8805">
            <v>212574</v>
          </cell>
          <cell r="C8805" t="str">
            <v>HERU ARDIANSYAH</v>
          </cell>
          <cell r="D8805" t="str">
            <v>26-Mar-1995</v>
          </cell>
          <cell r="E8805" t="str">
            <v>30-May-2018</v>
          </cell>
          <cell r="F8805" t="str">
            <v>ASCG</v>
          </cell>
          <cell r="G8805" t="str">
            <v>MENARA ASTRA - JKT, SUDIRMAN</v>
          </cell>
          <cell r="H8805" t="str">
            <v>A291. MENARA ASTRA</v>
          </cell>
          <cell r="I8805" t="str">
            <v>HERI</v>
          </cell>
        </row>
        <row r="8806">
          <cell r="B8806">
            <v>212576</v>
          </cell>
          <cell r="C8806" t="str">
            <v>ABDUS SOBRI</v>
          </cell>
          <cell r="D8806" t="str">
            <v>08-Aug-1985</v>
          </cell>
          <cell r="E8806" t="str">
            <v>17-May-2018</v>
          </cell>
          <cell r="F8806" t="str">
            <v>ASCG</v>
          </cell>
          <cell r="G8806" t="str">
            <v>MENARA ASTRA - JKT, SUDIRMAN</v>
          </cell>
          <cell r="H8806" t="str">
            <v>A291. MENARA ASTRA</v>
          </cell>
          <cell r="I8806" t="str">
            <v>HERI</v>
          </cell>
        </row>
        <row r="8807">
          <cell r="B8807">
            <v>212581</v>
          </cell>
          <cell r="C8807" t="str">
            <v>AHMAD RIFKI RAMADHAN</v>
          </cell>
          <cell r="D8807" t="str">
            <v>20-Jan-1998</v>
          </cell>
          <cell r="E8807" t="str">
            <v>17-May-2018</v>
          </cell>
          <cell r="F8807" t="str">
            <v>ASCG</v>
          </cell>
          <cell r="G8807" t="str">
            <v>MENARA ASTRA - JKT, SUDIRMAN</v>
          </cell>
          <cell r="H8807" t="str">
            <v>A291. MENARA ASTRA</v>
          </cell>
          <cell r="I8807" t="str">
            <v>HERI</v>
          </cell>
        </row>
        <row r="8808">
          <cell r="B8808">
            <v>212582</v>
          </cell>
          <cell r="C8808" t="str">
            <v>ARIYADI</v>
          </cell>
          <cell r="D8808" t="str">
            <v>05-May-1987</v>
          </cell>
          <cell r="E8808" t="str">
            <v>17-May-2018</v>
          </cell>
          <cell r="F8808" t="str">
            <v>ASCG</v>
          </cell>
          <cell r="G8808" t="str">
            <v>MENARA ASTRA - JKT, SUDIRMAN</v>
          </cell>
          <cell r="H8808" t="str">
            <v>A291. MENARA ASTRA</v>
          </cell>
          <cell r="I8808" t="str">
            <v>HERI</v>
          </cell>
        </row>
        <row r="8809">
          <cell r="B8809">
            <v>212583</v>
          </cell>
          <cell r="C8809" t="str">
            <v>BIMA ALDHI DORISTA</v>
          </cell>
          <cell r="D8809" t="str">
            <v>07-Feb-2000</v>
          </cell>
          <cell r="E8809" t="str">
            <v>17-May-2018</v>
          </cell>
          <cell r="F8809" t="str">
            <v>ASCG</v>
          </cell>
          <cell r="G8809" t="str">
            <v>MENARA ASTRA - JKT, SUDIRMAN</v>
          </cell>
          <cell r="H8809" t="str">
            <v>A291. MENARA ASTRA</v>
          </cell>
          <cell r="I8809" t="str">
            <v>HERI</v>
          </cell>
        </row>
        <row r="8810">
          <cell r="B8810">
            <v>212584</v>
          </cell>
          <cell r="C8810" t="str">
            <v>RIAN RAHMAT</v>
          </cell>
          <cell r="D8810" t="str">
            <v>15-Jan-1993</v>
          </cell>
          <cell r="E8810" t="str">
            <v>17-May-2018</v>
          </cell>
          <cell r="F8810" t="str">
            <v>ASCG</v>
          </cell>
          <cell r="G8810" t="str">
            <v>MENARA ASTRA - JKT, SUDIRMAN</v>
          </cell>
          <cell r="H8810" t="str">
            <v>A291. MENARA ASTRA</v>
          </cell>
          <cell r="I8810" t="str">
            <v>HERI</v>
          </cell>
        </row>
        <row r="8811">
          <cell r="B8811">
            <v>212585</v>
          </cell>
          <cell r="C8811" t="str">
            <v>AHMAD MAULUDI</v>
          </cell>
          <cell r="D8811" t="str">
            <v>05-Nov-1987</v>
          </cell>
          <cell r="E8811" t="str">
            <v>17-May-2018</v>
          </cell>
          <cell r="F8811" t="str">
            <v>ASCG</v>
          </cell>
          <cell r="G8811" t="str">
            <v>MENARA ASTRA - JKT, SUDIRMAN</v>
          </cell>
          <cell r="H8811" t="str">
            <v>A291. MENARA ASTRA</v>
          </cell>
          <cell r="I8811" t="str">
            <v>HERI</v>
          </cell>
        </row>
        <row r="8812">
          <cell r="B8812">
            <v>212665</v>
          </cell>
          <cell r="C8812" t="str">
            <v>MAD YANI</v>
          </cell>
          <cell r="D8812" t="str">
            <v>10-Mar-1990</v>
          </cell>
          <cell r="E8812" t="str">
            <v>22-May-2018</v>
          </cell>
          <cell r="F8812" t="str">
            <v>ASCG</v>
          </cell>
          <cell r="G8812" t="str">
            <v>MENARA ASTRA - JKT, SUDIRMAN</v>
          </cell>
          <cell r="H8812" t="str">
            <v>A291. MENARA ASTRA</v>
          </cell>
          <cell r="I8812" t="str">
            <v>HERI</v>
          </cell>
        </row>
        <row r="8813">
          <cell r="B8813">
            <v>212668</v>
          </cell>
          <cell r="C8813" t="str">
            <v>CECEP GINANJAR</v>
          </cell>
          <cell r="D8813" t="str">
            <v>28-May-1988</v>
          </cell>
          <cell r="E8813" t="str">
            <v>17-May-2018</v>
          </cell>
          <cell r="F8813" t="str">
            <v>ASCG</v>
          </cell>
          <cell r="G8813" t="str">
            <v>MENARA ASTRA - JKT, SUDIRMAN</v>
          </cell>
          <cell r="H8813" t="str">
            <v>A291. MENARA ASTRA</v>
          </cell>
          <cell r="I8813" t="str">
            <v>HERI</v>
          </cell>
        </row>
        <row r="8814">
          <cell r="B8814">
            <v>212669</v>
          </cell>
          <cell r="C8814" t="str">
            <v>IWAN SULISTIYO</v>
          </cell>
          <cell r="D8814" t="str">
            <v>05-Mar-1993</v>
          </cell>
          <cell r="E8814" t="str">
            <v>17-May-2018</v>
          </cell>
          <cell r="F8814" t="str">
            <v>ASCG</v>
          </cell>
          <cell r="G8814" t="str">
            <v>MENARA ASTRA - JKT, SUDIRMAN</v>
          </cell>
          <cell r="H8814" t="str">
            <v>A291. MENARA ASTRA</v>
          </cell>
          <cell r="I8814" t="str">
            <v>HERI</v>
          </cell>
        </row>
        <row r="8815">
          <cell r="B8815">
            <v>212676</v>
          </cell>
          <cell r="C8815" t="str">
            <v>PRAMONO SETIAWAN</v>
          </cell>
          <cell r="D8815" t="str">
            <v>24-Oct-1997</v>
          </cell>
          <cell r="E8815" t="str">
            <v>11-Jun-2018</v>
          </cell>
          <cell r="F8815" t="str">
            <v>ASCG</v>
          </cell>
          <cell r="G8815" t="str">
            <v>MENARA ASTRA - JKT, SUDIRMAN</v>
          </cell>
          <cell r="H8815" t="str">
            <v>A291. MENARA ASTRA</v>
          </cell>
          <cell r="I8815" t="str">
            <v>HERI</v>
          </cell>
        </row>
        <row r="8816">
          <cell r="B8816">
            <v>212684</v>
          </cell>
          <cell r="C8816" t="str">
            <v>VIQRI NAZALY HABIBU ROHMAN</v>
          </cell>
          <cell r="D8816" t="str">
            <v>15-Feb-1996</v>
          </cell>
          <cell r="E8816" t="str">
            <v>07-Jun-2018</v>
          </cell>
          <cell r="F8816" t="str">
            <v>ASCG</v>
          </cell>
          <cell r="G8816" t="str">
            <v>MENARA ASTRA - JKT, SUDIRMAN</v>
          </cell>
          <cell r="H8816" t="str">
            <v>A291. MENARA ASTRA</v>
          </cell>
          <cell r="I8816" t="str">
            <v>HERI</v>
          </cell>
        </row>
        <row r="8817">
          <cell r="B8817">
            <v>212713</v>
          </cell>
          <cell r="C8817" t="str">
            <v>EKA DEWI YULIASTUTI</v>
          </cell>
          <cell r="D8817" t="str">
            <v>30-Jul-1986</v>
          </cell>
          <cell r="E8817" t="str">
            <v>18-Jun-2018</v>
          </cell>
          <cell r="F8817" t="str">
            <v>ADMIN</v>
          </cell>
          <cell r="G8817" t="str">
            <v>MENARA ASTRA - JKT, SUDIRMAN</v>
          </cell>
          <cell r="H8817" t="str">
            <v>A291. MENARA ASTRA</v>
          </cell>
          <cell r="I8817" t="str">
            <v>HERI</v>
          </cell>
        </row>
        <row r="8818">
          <cell r="B8818">
            <v>212715</v>
          </cell>
          <cell r="C8818" t="str">
            <v>SUWANTO</v>
          </cell>
          <cell r="D8818" t="str">
            <v>28-Sep-1991</v>
          </cell>
          <cell r="E8818" t="str">
            <v>19-Jun-2018</v>
          </cell>
          <cell r="F8818" t="str">
            <v>ASCG</v>
          </cell>
          <cell r="G8818" t="str">
            <v>MENARA ASTRA - JKT, SUDIRMAN</v>
          </cell>
          <cell r="H8818" t="str">
            <v>A291. MENARA ASTRA</v>
          </cell>
          <cell r="I8818" t="str">
            <v>HERI</v>
          </cell>
        </row>
        <row r="8819">
          <cell r="B8819">
            <v>212716</v>
          </cell>
          <cell r="C8819" t="str">
            <v>ANDIKA</v>
          </cell>
          <cell r="D8819" t="str">
            <v>01-Mar-1993</v>
          </cell>
          <cell r="E8819" t="str">
            <v>13-Jun-2018</v>
          </cell>
          <cell r="F8819" t="str">
            <v>ASCG</v>
          </cell>
          <cell r="G8819" t="str">
            <v>MENARA ASTRA - JKT, SUDIRMAN</v>
          </cell>
          <cell r="H8819" t="str">
            <v>A291. MENARA ASTRA</v>
          </cell>
          <cell r="I8819" t="str">
            <v>HERI</v>
          </cell>
        </row>
        <row r="8820">
          <cell r="B8820">
            <v>212959</v>
          </cell>
          <cell r="C8820" t="str">
            <v>WAWAN SETIAWAN</v>
          </cell>
          <cell r="D8820" t="str">
            <v>28-Mar-1996</v>
          </cell>
          <cell r="E8820" t="str">
            <v>29-Jun-2018</v>
          </cell>
          <cell r="F8820" t="str">
            <v>ASCG</v>
          </cell>
          <cell r="G8820" t="str">
            <v>MENARA ASTRA - JKT, SUDIRMAN</v>
          </cell>
          <cell r="H8820" t="str">
            <v>A291. MENARA ASTRA</v>
          </cell>
          <cell r="I8820" t="str">
            <v>HERI</v>
          </cell>
        </row>
        <row r="8821">
          <cell r="B8821">
            <v>212968</v>
          </cell>
          <cell r="C8821" t="str">
            <v>MOCHAMAD SYARIFUDDIN ARFAN</v>
          </cell>
          <cell r="D8821" t="str">
            <v>28-Oct-1990</v>
          </cell>
          <cell r="E8821" t="str">
            <v>29-Jun-2018</v>
          </cell>
          <cell r="F8821" t="str">
            <v>ASCG</v>
          </cell>
          <cell r="G8821" t="str">
            <v>MENARA ASTRA - JKT, SUDIRMAN</v>
          </cell>
          <cell r="H8821" t="str">
            <v>A291. MENARA ASTRA</v>
          </cell>
          <cell r="I8821" t="str">
            <v>HERI</v>
          </cell>
        </row>
        <row r="8822">
          <cell r="B8822">
            <v>213225</v>
          </cell>
          <cell r="C8822" t="str">
            <v>ROJALI</v>
          </cell>
          <cell r="D8822" t="str">
            <v>14-Mar-1995</v>
          </cell>
          <cell r="E8822" t="str">
            <v>06-Aug-2018</v>
          </cell>
          <cell r="F8822" t="str">
            <v>ASCG</v>
          </cell>
          <cell r="G8822" t="str">
            <v>MENARA ASTRA - JKT, SUDIRMAN</v>
          </cell>
          <cell r="H8822" t="str">
            <v>A291. MENARA ASTRA</v>
          </cell>
          <cell r="I8822" t="str">
            <v>HERI</v>
          </cell>
        </row>
        <row r="8823">
          <cell r="B8823">
            <v>213226</v>
          </cell>
          <cell r="C8823" t="str">
            <v>JAENAL MUTAKIN</v>
          </cell>
          <cell r="D8823" t="str">
            <v>25-Jan-1996</v>
          </cell>
          <cell r="E8823" t="str">
            <v>07-Aug-2018</v>
          </cell>
          <cell r="F8823" t="str">
            <v>ASCG</v>
          </cell>
          <cell r="G8823" t="str">
            <v>MENARA ASTRA - JKT, SUDIRMAN</v>
          </cell>
          <cell r="H8823" t="str">
            <v>A291. MENARA ASTRA</v>
          </cell>
          <cell r="I8823" t="str">
            <v>HERI</v>
          </cell>
        </row>
        <row r="8824">
          <cell r="B8824">
            <v>213228</v>
          </cell>
          <cell r="C8824" t="str">
            <v>SANDI SUHENDI</v>
          </cell>
          <cell r="D8824" t="str">
            <v>15-Oct-1998</v>
          </cell>
          <cell r="E8824" t="str">
            <v>07-Aug-2018</v>
          </cell>
          <cell r="F8824" t="str">
            <v>ASCG</v>
          </cell>
          <cell r="G8824" t="str">
            <v>MENARA ASTRA - JKT, SUDIRMAN</v>
          </cell>
          <cell r="H8824" t="str">
            <v>A291. MENARA ASTRA</v>
          </cell>
          <cell r="I8824" t="str">
            <v>HERI</v>
          </cell>
        </row>
        <row r="8825">
          <cell r="B8825">
            <v>213229</v>
          </cell>
          <cell r="C8825" t="str">
            <v>FANDI ILHAM</v>
          </cell>
          <cell r="D8825" t="str">
            <v>15-May-1998</v>
          </cell>
          <cell r="E8825" t="str">
            <v>06-Aug-2018</v>
          </cell>
          <cell r="F8825" t="str">
            <v>ASCG</v>
          </cell>
          <cell r="G8825" t="str">
            <v>MENARA ASTRA - JKT, SUDIRMAN</v>
          </cell>
          <cell r="H8825" t="str">
            <v>A291. MENARA ASTRA</v>
          </cell>
          <cell r="I8825" t="str">
            <v>HERI</v>
          </cell>
        </row>
        <row r="8826">
          <cell r="B8826">
            <v>213230</v>
          </cell>
          <cell r="C8826" t="str">
            <v>LUTFIA FAHMI</v>
          </cell>
          <cell r="D8826" t="str">
            <v>04-Dec-1987</v>
          </cell>
          <cell r="E8826" t="str">
            <v>07-Aug-2018</v>
          </cell>
          <cell r="F8826" t="str">
            <v>ASCG</v>
          </cell>
          <cell r="G8826" t="str">
            <v>MENARA ASTRA - JKT, SUDIRMAN</v>
          </cell>
          <cell r="H8826" t="str">
            <v>A291. MENARA ASTRA</v>
          </cell>
          <cell r="I8826" t="str">
            <v>HERI</v>
          </cell>
        </row>
        <row r="8827">
          <cell r="B8827">
            <v>213232</v>
          </cell>
          <cell r="C8827" t="str">
            <v>YOSWA AGUNG PERMANA</v>
          </cell>
          <cell r="D8827" t="str">
            <v>20-Aug-1996</v>
          </cell>
          <cell r="E8827" t="str">
            <v>27-Jul-2018</v>
          </cell>
          <cell r="F8827" t="str">
            <v>ASCG</v>
          </cell>
          <cell r="G8827" t="str">
            <v>MENARA ASTRA - JKT, SUDIRMAN</v>
          </cell>
          <cell r="H8827" t="str">
            <v>A291. MENARA ASTRA</v>
          </cell>
          <cell r="I8827" t="str">
            <v>HERI</v>
          </cell>
        </row>
        <row r="8828">
          <cell r="B8828">
            <v>213233</v>
          </cell>
          <cell r="C8828" t="str">
            <v>CHERIJAL</v>
          </cell>
          <cell r="D8828" t="str">
            <v>20-Nov-1982</v>
          </cell>
          <cell r="E8828" t="str">
            <v>27-Jul-2018</v>
          </cell>
          <cell r="F8828" t="str">
            <v>ASCG</v>
          </cell>
          <cell r="G8828" t="str">
            <v>MENARA ASTRA - JKT, SUDIRMAN</v>
          </cell>
          <cell r="H8828" t="str">
            <v>A291. MENARA ASTRA</v>
          </cell>
          <cell r="I8828" t="str">
            <v>HERI</v>
          </cell>
        </row>
        <row r="8829">
          <cell r="B8829">
            <v>213255</v>
          </cell>
          <cell r="C8829" t="str">
            <v>MOH SAEPUDIN</v>
          </cell>
          <cell r="D8829" t="str">
            <v>14-Feb-1989</v>
          </cell>
          <cell r="E8829" t="str">
            <v>09-Aug-2018</v>
          </cell>
          <cell r="F8829" t="str">
            <v>ASCG</v>
          </cell>
          <cell r="G8829" t="str">
            <v>MENARA ASTRA - JKT, SUDIRMAN</v>
          </cell>
          <cell r="H8829" t="str">
            <v>A291. MENARA ASTRA</v>
          </cell>
          <cell r="I8829" t="str">
            <v>HERI</v>
          </cell>
        </row>
        <row r="8830">
          <cell r="B8830">
            <v>213327</v>
          </cell>
          <cell r="C8830" t="str">
            <v>DADAN RIATNA</v>
          </cell>
          <cell r="D8830" t="str">
            <v>07-Jul-1993</v>
          </cell>
          <cell r="E8830" t="str">
            <v>24-Aug-2018</v>
          </cell>
          <cell r="F8830" t="str">
            <v>ASCG</v>
          </cell>
          <cell r="G8830" t="str">
            <v>MENARA ASTRA - JKT, SUDIRMAN</v>
          </cell>
          <cell r="H8830" t="str">
            <v>A291. MENARA ASTRA</v>
          </cell>
          <cell r="I8830" t="str">
            <v>HERI</v>
          </cell>
        </row>
        <row r="8831">
          <cell r="B8831">
            <v>213366</v>
          </cell>
          <cell r="C8831" t="str">
            <v>SAUR SARTIKA SINAGA</v>
          </cell>
          <cell r="D8831" t="str">
            <v>14-May-1999</v>
          </cell>
          <cell r="E8831" t="str">
            <v>05-Sep-2018</v>
          </cell>
          <cell r="F8831" t="str">
            <v>ASCG</v>
          </cell>
          <cell r="G8831" t="str">
            <v>MENARA ASTRA - JKT, SUDIRMAN</v>
          </cell>
          <cell r="H8831" t="str">
            <v>A291. MENARA ASTRA</v>
          </cell>
          <cell r="I8831" t="str">
            <v>HERI</v>
          </cell>
        </row>
        <row r="8832">
          <cell r="B8832">
            <v>213367</v>
          </cell>
          <cell r="C8832" t="str">
            <v>HABIB HANAFI NOOR</v>
          </cell>
          <cell r="D8832" t="str">
            <v>16-Sep-2000</v>
          </cell>
          <cell r="E8832" t="str">
            <v>05-Sep-2018</v>
          </cell>
          <cell r="F8832" t="str">
            <v>ASCG</v>
          </cell>
          <cell r="G8832" t="str">
            <v>MENARA ASTRA - JKT, SUDIRMAN</v>
          </cell>
          <cell r="H8832" t="str">
            <v>A291. MENARA ASTRA</v>
          </cell>
          <cell r="I8832" t="str">
            <v>HERI</v>
          </cell>
        </row>
        <row r="8833">
          <cell r="B8833">
            <v>213368</v>
          </cell>
          <cell r="C8833" t="str">
            <v>YUSRI</v>
          </cell>
          <cell r="D8833" t="str">
            <v>09-Jun-1998</v>
          </cell>
          <cell r="E8833" t="str">
            <v>05-Sep-2018</v>
          </cell>
          <cell r="F8833" t="str">
            <v>ASCG</v>
          </cell>
          <cell r="G8833" t="str">
            <v>MENARA ASTRA - JKT, SUDIRMAN</v>
          </cell>
          <cell r="H8833" t="str">
            <v>A291. MENARA ASTRA</v>
          </cell>
          <cell r="I8833" t="str">
            <v>HERI</v>
          </cell>
        </row>
        <row r="8834">
          <cell r="B8834">
            <v>213369</v>
          </cell>
          <cell r="C8834" t="str">
            <v>BIMA SAPUTRA</v>
          </cell>
          <cell r="D8834" t="str">
            <v>19-Oct-1997</v>
          </cell>
          <cell r="E8834" t="str">
            <v>05-Sep-2018</v>
          </cell>
          <cell r="F8834" t="str">
            <v>ASCG</v>
          </cell>
          <cell r="G8834" t="str">
            <v>MENARA ASTRA - JKT, SUDIRMAN</v>
          </cell>
          <cell r="H8834" t="str">
            <v>A291. MENARA ASTRA</v>
          </cell>
          <cell r="I8834" t="str">
            <v>HERI</v>
          </cell>
        </row>
        <row r="8835">
          <cell r="B8835">
            <v>213370</v>
          </cell>
          <cell r="C8835" t="str">
            <v>A.PRAYOGO PRASATIO</v>
          </cell>
          <cell r="D8835" t="str">
            <v>18-Aug-1999</v>
          </cell>
          <cell r="E8835" t="str">
            <v>05-Sep-2018</v>
          </cell>
          <cell r="F8835" t="str">
            <v>ASCG</v>
          </cell>
          <cell r="G8835" t="str">
            <v>MENARA ASTRA - JKT, SUDIRMAN</v>
          </cell>
          <cell r="H8835" t="str">
            <v>A291. MENARA ASTRA</v>
          </cell>
          <cell r="I8835" t="str">
            <v>HERI</v>
          </cell>
        </row>
        <row r="8836">
          <cell r="B8836">
            <v>213372</v>
          </cell>
          <cell r="C8836" t="str">
            <v>ARIS PANJU RAMADHAN</v>
          </cell>
          <cell r="D8836" t="str">
            <v>04-Jan-1998</v>
          </cell>
          <cell r="E8836" t="str">
            <v>05-Sep-2018</v>
          </cell>
          <cell r="F8836" t="str">
            <v>ASCG</v>
          </cell>
          <cell r="G8836" t="str">
            <v>MENARA ASTRA - JKT, SUDIRMAN</v>
          </cell>
          <cell r="H8836" t="str">
            <v>A291. MENARA ASTRA</v>
          </cell>
          <cell r="I8836" t="str">
            <v>HERI</v>
          </cell>
        </row>
        <row r="8837">
          <cell r="B8837">
            <v>213373</v>
          </cell>
          <cell r="C8837" t="str">
            <v>OKI RISKI</v>
          </cell>
          <cell r="D8837" t="str">
            <v>22-Oct-1998</v>
          </cell>
          <cell r="E8837" t="str">
            <v>05-Sep-2018</v>
          </cell>
          <cell r="F8837" t="str">
            <v>ASCG</v>
          </cell>
          <cell r="G8837" t="str">
            <v>MENARA ASTRA - JKT, SUDIRMAN</v>
          </cell>
          <cell r="H8837" t="str">
            <v>A291. MENARA ASTRA</v>
          </cell>
          <cell r="I8837" t="str">
            <v>HERI</v>
          </cell>
        </row>
        <row r="8838">
          <cell r="B8838">
            <v>213374</v>
          </cell>
          <cell r="C8838" t="str">
            <v>SUPRIYANTO</v>
          </cell>
          <cell r="D8838" t="str">
            <v>13-Sep-1989</v>
          </cell>
          <cell r="E8838" t="str">
            <v>05-Sep-2018</v>
          </cell>
          <cell r="F8838" t="str">
            <v>ASCG</v>
          </cell>
          <cell r="G8838" t="str">
            <v>MENARA ASTRA - JKT, SUDIRMAN</v>
          </cell>
          <cell r="H8838" t="str">
            <v>A291. MENARA ASTRA</v>
          </cell>
          <cell r="I8838" t="str">
            <v>HERI</v>
          </cell>
        </row>
        <row r="8839">
          <cell r="B8839">
            <v>213375</v>
          </cell>
          <cell r="C8839" t="str">
            <v>REDI SANJAYA</v>
          </cell>
          <cell r="D8839" t="str">
            <v>06-Aug-1995</v>
          </cell>
          <cell r="E8839" t="str">
            <v>05-Sep-2018</v>
          </cell>
          <cell r="F8839" t="str">
            <v>ASCG</v>
          </cell>
          <cell r="G8839" t="str">
            <v>MENARA ASTRA - JKT, SUDIRMAN</v>
          </cell>
          <cell r="H8839" t="str">
            <v>A291. MENARA ASTRA</v>
          </cell>
          <cell r="I8839" t="str">
            <v>HERI</v>
          </cell>
        </row>
        <row r="8840">
          <cell r="B8840">
            <v>213376</v>
          </cell>
          <cell r="C8840" t="str">
            <v>PUTRA WAHYU SISWANTO</v>
          </cell>
          <cell r="D8840" t="str">
            <v>07-Jan-2000</v>
          </cell>
          <cell r="E8840" t="str">
            <v>05-Sep-2018</v>
          </cell>
          <cell r="F8840" t="str">
            <v>ASCG</v>
          </cell>
          <cell r="G8840" t="str">
            <v>MENARA ASTRA - JKT, SUDIRMAN</v>
          </cell>
          <cell r="H8840" t="str">
            <v>A291. MENARA ASTRA</v>
          </cell>
          <cell r="I8840" t="str">
            <v>HERI</v>
          </cell>
        </row>
        <row r="8841">
          <cell r="B8841">
            <v>213377</v>
          </cell>
          <cell r="C8841" t="str">
            <v>SUTAN AL KAFI</v>
          </cell>
          <cell r="D8841" t="str">
            <v>07-Sep-2000</v>
          </cell>
          <cell r="E8841" t="str">
            <v>05-Sep-2018</v>
          </cell>
          <cell r="F8841" t="str">
            <v>ASCG</v>
          </cell>
          <cell r="G8841" t="str">
            <v>MENARA ASTRA - JKT, SUDIRMAN</v>
          </cell>
          <cell r="H8841" t="str">
            <v>A291. MENARA ASTRA</v>
          </cell>
          <cell r="I8841" t="str">
            <v>HERI</v>
          </cell>
        </row>
        <row r="8842">
          <cell r="B8842">
            <v>213378</v>
          </cell>
          <cell r="C8842" t="str">
            <v>SYAHDI PUTRA</v>
          </cell>
          <cell r="D8842" t="str">
            <v>25-May-1998</v>
          </cell>
          <cell r="E8842" t="str">
            <v>05-Sep-2018</v>
          </cell>
          <cell r="F8842" t="str">
            <v>ASCG</v>
          </cell>
          <cell r="G8842" t="str">
            <v>MENARA ASTRA - JKT, SUDIRMAN</v>
          </cell>
          <cell r="H8842" t="str">
            <v>A291. MENARA ASTRA</v>
          </cell>
          <cell r="I8842" t="str">
            <v>HERI</v>
          </cell>
        </row>
        <row r="8843">
          <cell r="B8843">
            <v>213380</v>
          </cell>
          <cell r="C8843" t="str">
            <v>DEVRI SUSILO</v>
          </cell>
          <cell r="D8843" t="str">
            <v>25-Dec-1999</v>
          </cell>
          <cell r="E8843" t="str">
            <v>05-Sep-2018</v>
          </cell>
          <cell r="F8843" t="str">
            <v>ASCG</v>
          </cell>
          <cell r="G8843" t="str">
            <v>MENARA ASTRA - JKT, SUDIRMAN</v>
          </cell>
          <cell r="H8843" t="str">
            <v>A291. MENARA ASTRA</v>
          </cell>
          <cell r="I8843" t="str">
            <v>HERI</v>
          </cell>
        </row>
        <row r="8844">
          <cell r="B8844">
            <v>213381</v>
          </cell>
          <cell r="C8844" t="str">
            <v>PADILAH</v>
          </cell>
          <cell r="D8844" t="str">
            <v>22-May-1991</v>
          </cell>
          <cell r="E8844" t="str">
            <v>05-Sep-2018</v>
          </cell>
          <cell r="F8844" t="str">
            <v>ASCG</v>
          </cell>
          <cell r="G8844" t="str">
            <v>MENARA ASTRA - JKT, SUDIRMAN</v>
          </cell>
          <cell r="H8844" t="str">
            <v>A291. MENARA ASTRA</v>
          </cell>
          <cell r="I8844" t="str">
            <v>HERI</v>
          </cell>
        </row>
        <row r="8845">
          <cell r="B8845">
            <v>213382</v>
          </cell>
          <cell r="C8845" t="str">
            <v>ANGGI PUTRA S</v>
          </cell>
          <cell r="D8845" t="str">
            <v>30-Aug-1997</v>
          </cell>
          <cell r="E8845" t="str">
            <v>05-Sep-2018</v>
          </cell>
          <cell r="F8845" t="str">
            <v>ASCG</v>
          </cell>
          <cell r="G8845" t="str">
            <v>MENARA ASTRA - JKT, SUDIRMAN</v>
          </cell>
          <cell r="H8845" t="str">
            <v>A291. MENARA ASTRA</v>
          </cell>
          <cell r="I8845" t="str">
            <v>HERI</v>
          </cell>
        </row>
        <row r="8846">
          <cell r="B8846">
            <v>213383</v>
          </cell>
          <cell r="C8846" t="str">
            <v>FEBRIANS PUTRA NURCAHYA K.B</v>
          </cell>
          <cell r="D8846" t="str">
            <v>20-Aug-1998</v>
          </cell>
          <cell r="E8846" t="str">
            <v>05-Sep-2018</v>
          </cell>
          <cell r="F8846" t="str">
            <v>ASCG</v>
          </cell>
          <cell r="G8846" t="str">
            <v>MENARA ASTRA - JKT, SUDIRMAN</v>
          </cell>
          <cell r="H8846" t="str">
            <v>A291. MENARA ASTRA</v>
          </cell>
          <cell r="I8846" t="str">
            <v>HERI</v>
          </cell>
        </row>
        <row r="8847">
          <cell r="B8847">
            <v>213384</v>
          </cell>
          <cell r="C8847" t="str">
            <v>AMIN KHOERUDIN</v>
          </cell>
          <cell r="D8847" t="str">
            <v>25-Apr-1997</v>
          </cell>
          <cell r="E8847" t="str">
            <v>05-Sep-2018</v>
          </cell>
          <cell r="F8847" t="str">
            <v>ASCG</v>
          </cell>
          <cell r="G8847" t="str">
            <v>MENARA ASTRA - JKT, SUDIRMAN</v>
          </cell>
          <cell r="H8847" t="str">
            <v>A291. MENARA ASTRA</v>
          </cell>
          <cell r="I8847" t="str">
            <v>HERI</v>
          </cell>
        </row>
        <row r="8848">
          <cell r="B8848">
            <v>213385</v>
          </cell>
          <cell r="C8848" t="str">
            <v>AHMAT NUR SAIFUL ARIF</v>
          </cell>
          <cell r="D8848" t="str">
            <v>03-Aug-1994</v>
          </cell>
          <cell r="E8848" t="str">
            <v>05-Sep-2018</v>
          </cell>
          <cell r="F8848" t="str">
            <v>ASCG</v>
          </cell>
          <cell r="G8848" t="str">
            <v>MENARA ASTRA - JKT, SUDIRMAN</v>
          </cell>
          <cell r="H8848" t="str">
            <v>A291. MENARA ASTRA</v>
          </cell>
          <cell r="I8848" t="str">
            <v>HERI</v>
          </cell>
        </row>
        <row r="8849">
          <cell r="B8849">
            <v>213386</v>
          </cell>
          <cell r="C8849" t="str">
            <v>MUHAMAD NURCAHYA ALAM</v>
          </cell>
          <cell r="D8849" t="str">
            <v>24-Sep-1997</v>
          </cell>
          <cell r="E8849" t="str">
            <v>05-Sep-2018</v>
          </cell>
          <cell r="F8849" t="str">
            <v>ASCG</v>
          </cell>
          <cell r="G8849" t="str">
            <v>MENARA ASTRA - JKT, SUDIRMAN</v>
          </cell>
          <cell r="H8849" t="str">
            <v>A291. MENARA ASTRA</v>
          </cell>
          <cell r="I8849" t="str">
            <v>HERI</v>
          </cell>
        </row>
        <row r="8850">
          <cell r="B8850">
            <v>213387</v>
          </cell>
          <cell r="C8850" t="str">
            <v>JONI HARTAWAN</v>
          </cell>
          <cell r="D8850" t="str">
            <v>12-Apr-1999</v>
          </cell>
          <cell r="E8850" t="str">
            <v>05-Sep-2018</v>
          </cell>
          <cell r="F8850" t="str">
            <v>ASCG</v>
          </cell>
          <cell r="G8850" t="str">
            <v>MENARA ASTRA - JKT, SUDIRMAN</v>
          </cell>
          <cell r="H8850" t="str">
            <v>A291. MENARA ASTRA</v>
          </cell>
          <cell r="I8850" t="str">
            <v>HERI</v>
          </cell>
        </row>
        <row r="8851">
          <cell r="B8851">
            <v>213388</v>
          </cell>
          <cell r="C8851" t="str">
            <v>SANTO SIMBOLON</v>
          </cell>
          <cell r="D8851" t="str">
            <v>03-Jul-1996</v>
          </cell>
          <cell r="E8851" t="str">
            <v>05-Sep-2018</v>
          </cell>
          <cell r="F8851" t="str">
            <v>ASCG</v>
          </cell>
          <cell r="G8851" t="str">
            <v>MENARA ASTRA - JKT, SUDIRMAN</v>
          </cell>
          <cell r="H8851" t="str">
            <v>A291. MENARA ASTRA</v>
          </cell>
          <cell r="I8851" t="str">
            <v>HERI</v>
          </cell>
        </row>
        <row r="8852">
          <cell r="B8852">
            <v>213389</v>
          </cell>
          <cell r="C8852" t="str">
            <v>RIKI KURNIAWAN</v>
          </cell>
          <cell r="D8852" t="str">
            <v>07-May-1997</v>
          </cell>
          <cell r="E8852" t="str">
            <v>05-Sep-2018</v>
          </cell>
          <cell r="F8852" t="str">
            <v>ASCG</v>
          </cell>
          <cell r="G8852" t="str">
            <v>MENARA ASTRA - JKT, SUDIRMAN</v>
          </cell>
          <cell r="H8852" t="str">
            <v>A291. MENARA ASTRA</v>
          </cell>
          <cell r="I8852" t="str">
            <v>HERI</v>
          </cell>
        </row>
        <row r="8853">
          <cell r="B8853">
            <v>213465</v>
          </cell>
          <cell r="C8853" t="str">
            <v>TRI CAHYO PURNOMO</v>
          </cell>
          <cell r="D8853" t="str">
            <v>09-Aug-1999</v>
          </cell>
          <cell r="E8853" t="str">
            <v>05-Sep-2018</v>
          </cell>
          <cell r="F8853" t="str">
            <v>ASCG</v>
          </cell>
          <cell r="G8853" t="str">
            <v>MENARA ASTRA - JKT, SUDIRMAN</v>
          </cell>
          <cell r="H8853" t="str">
            <v>A291. MENARA ASTRA</v>
          </cell>
          <cell r="I8853" t="str">
            <v>HERI</v>
          </cell>
        </row>
        <row r="8854">
          <cell r="B8854">
            <v>213472</v>
          </cell>
          <cell r="C8854" t="str">
            <v>HAMDAN RAMDAN</v>
          </cell>
          <cell r="D8854" t="str">
            <v>23-Jan-1997</v>
          </cell>
          <cell r="E8854" t="str">
            <v>05-Sep-2018</v>
          </cell>
          <cell r="F8854" t="str">
            <v>ASCG</v>
          </cell>
          <cell r="G8854" t="str">
            <v>MENARA ASTRA - JKT, SUDIRMAN</v>
          </cell>
          <cell r="H8854" t="str">
            <v>A291. MENARA ASTRA</v>
          </cell>
          <cell r="I8854" t="str">
            <v>HERI</v>
          </cell>
        </row>
        <row r="8855">
          <cell r="B8855">
            <v>213473</v>
          </cell>
          <cell r="C8855" t="str">
            <v>RIKI TAUFIK AKBAR</v>
          </cell>
          <cell r="D8855" t="str">
            <v>21-Oct-1990</v>
          </cell>
          <cell r="E8855" t="str">
            <v>26-Sep-2018</v>
          </cell>
          <cell r="F8855" t="str">
            <v>ASCG</v>
          </cell>
          <cell r="G8855" t="str">
            <v>MENARA ASTRA - JKT, SUDIRMAN</v>
          </cell>
          <cell r="H8855" t="str">
            <v>A291. MENARA ASTRA</v>
          </cell>
          <cell r="I8855" t="str">
            <v>HERI</v>
          </cell>
        </row>
        <row r="8856">
          <cell r="B8856">
            <v>213474</v>
          </cell>
          <cell r="C8856" t="str">
            <v>ILHAM KURNIAWAN</v>
          </cell>
          <cell r="D8856" t="str">
            <v>06-Dec-1988</v>
          </cell>
          <cell r="E8856" t="str">
            <v>26-Sep-2018</v>
          </cell>
          <cell r="F8856" t="str">
            <v>ASCG</v>
          </cell>
          <cell r="G8856" t="str">
            <v>MENARA ASTRA - JKT, SUDIRMAN</v>
          </cell>
          <cell r="H8856" t="str">
            <v>A291. MENARA ASTRA</v>
          </cell>
          <cell r="I8856" t="str">
            <v>HERI</v>
          </cell>
        </row>
        <row r="8857">
          <cell r="B8857">
            <v>213477</v>
          </cell>
          <cell r="C8857" t="str">
            <v>MANTUL AKBAR</v>
          </cell>
          <cell r="D8857" t="str">
            <v>27-Apr-2000</v>
          </cell>
          <cell r="E8857" t="str">
            <v>05-Sep-2018</v>
          </cell>
          <cell r="F8857" t="str">
            <v>ASCG</v>
          </cell>
          <cell r="G8857" t="str">
            <v>MENARA ASTRA - JKT, SUDIRMAN</v>
          </cell>
          <cell r="H8857" t="str">
            <v>A291. MENARA ASTRA</v>
          </cell>
          <cell r="I8857" t="str">
            <v>HERI</v>
          </cell>
        </row>
        <row r="8858">
          <cell r="B8858">
            <v>213491</v>
          </cell>
          <cell r="C8858" t="str">
            <v>ALLEN YUSTIANSYAH</v>
          </cell>
          <cell r="D8858" t="str">
            <v>14-Sep-1997</v>
          </cell>
          <cell r="E8858" t="str">
            <v>05-Sep-2018</v>
          </cell>
          <cell r="F8858" t="str">
            <v>ASCG</v>
          </cell>
          <cell r="G8858" t="str">
            <v>MENARA ASTRA - JKT, SUDIRMAN</v>
          </cell>
          <cell r="H8858" t="str">
            <v>A291. MENARA ASTRA</v>
          </cell>
          <cell r="I8858" t="str">
            <v>HERI</v>
          </cell>
        </row>
        <row r="8859">
          <cell r="B8859">
            <v>213497</v>
          </cell>
          <cell r="C8859" t="str">
            <v>MOHAMAD JUNAENI</v>
          </cell>
          <cell r="D8859" t="str">
            <v>14-Jan-1997</v>
          </cell>
          <cell r="E8859" t="str">
            <v>05-Sep-2018</v>
          </cell>
          <cell r="F8859" t="str">
            <v>ASCG</v>
          </cell>
          <cell r="G8859" t="str">
            <v>MENARA ASTRA - JKT, SUDIRMAN</v>
          </cell>
          <cell r="H8859" t="str">
            <v>A291. MENARA ASTRA</v>
          </cell>
          <cell r="I8859" t="str">
            <v>HERI</v>
          </cell>
        </row>
        <row r="8860">
          <cell r="B8860">
            <v>213499</v>
          </cell>
          <cell r="C8860" t="str">
            <v>USMAN AVANDI</v>
          </cell>
          <cell r="D8860" t="str">
            <v>28-Jun-1997</v>
          </cell>
          <cell r="E8860" t="str">
            <v>05-Sep-2018</v>
          </cell>
          <cell r="F8860" t="str">
            <v>ASCG</v>
          </cell>
          <cell r="G8860" t="str">
            <v>MENARA ASTRA - JKT, SUDIRMAN</v>
          </cell>
          <cell r="H8860" t="str">
            <v>A291. MENARA ASTRA</v>
          </cell>
          <cell r="I8860" t="str">
            <v>HERI</v>
          </cell>
        </row>
        <row r="8861">
          <cell r="B8861">
            <v>213502</v>
          </cell>
          <cell r="C8861" t="str">
            <v>SAJIDIN MUTOHARJO</v>
          </cell>
          <cell r="D8861" t="str">
            <v>18-Feb-1997</v>
          </cell>
          <cell r="E8861" t="str">
            <v>05-Sep-2018</v>
          </cell>
          <cell r="F8861" t="str">
            <v>ASCG</v>
          </cell>
          <cell r="G8861" t="str">
            <v>MENARA ASTRA - JKT, SUDIRMAN</v>
          </cell>
          <cell r="H8861" t="str">
            <v>A291. MENARA ASTRA</v>
          </cell>
          <cell r="I8861" t="str">
            <v>HERI</v>
          </cell>
        </row>
        <row r="8862">
          <cell r="B8862">
            <v>213692</v>
          </cell>
          <cell r="C8862" t="str">
            <v>BOGE SUPRAPTO</v>
          </cell>
          <cell r="D8862" t="str">
            <v>14-Sep-1995</v>
          </cell>
          <cell r="E8862" t="str">
            <v>08-Oct-2018</v>
          </cell>
          <cell r="F8862" t="str">
            <v>ASCG</v>
          </cell>
          <cell r="G8862" t="str">
            <v>MENARA ASTRA - JKT, SUDIRMAN</v>
          </cell>
          <cell r="H8862" t="str">
            <v>A291. MENARA ASTRA</v>
          </cell>
          <cell r="I8862" t="str">
            <v>HERI</v>
          </cell>
        </row>
        <row r="8863">
          <cell r="B8863">
            <v>213695</v>
          </cell>
          <cell r="C8863" t="str">
            <v>ACHMAD RIPAI</v>
          </cell>
          <cell r="D8863" t="str">
            <v>09-May-1990</v>
          </cell>
          <cell r="E8863" t="str">
            <v>03-Oct-2018</v>
          </cell>
          <cell r="F8863" t="str">
            <v>ASCG</v>
          </cell>
          <cell r="G8863" t="str">
            <v>MENARA ASTRA - JKT, SUDIRMAN</v>
          </cell>
          <cell r="H8863" t="str">
            <v>A291. MENARA ASTRA</v>
          </cell>
          <cell r="I8863" t="str">
            <v>HERI</v>
          </cell>
        </row>
        <row r="8864">
          <cell r="B8864">
            <v>213697</v>
          </cell>
          <cell r="C8864" t="str">
            <v>MOHAMMAD RIZKI AMRIYADI</v>
          </cell>
          <cell r="D8864" t="str">
            <v>17-Jan-2000</v>
          </cell>
          <cell r="E8864" t="str">
            <v>03-Oct-2018</v>
          </cell>
          <cell r="F8864" t="str">
            <v>ASCG</v>
          </cell>
          <cell r="G8864" t="str">
            <v>MENARA ASTRA - JKT, SUDIRMAN</v>
          </cell>
          <cell r="H8864" t="str">
            <v>A291. MENARA ASTRA</v>
          </cell>
          <cell r="I8864" t="str">
            <v>HERI</v>
          </cell>
        </row>
        <row r="8865">
          <cell r="B8865">
            <v>213698</v>
          </cell>
          <cell r="C8865" t="str">
            <v>DHEKA RANGGA ADITA</v>
          </cell>
          <cell r="D8865" t="str">
            <v>27-Apr-1998</v>
          </cell>
          <cell r="E8865" t="str">
            <v>03-Oct-2018</v>
          </cell>
          <cell r="F8865" t="str">
            <v>ASCG</v>
          </cell>
          <cell r="G8865" t="str">
            <v>MENARA ASTRA - JKT, SUDIRMAN</v>
          </cell>
          <cell r="H8865" t="str">
            <v>A291. MENARA ASTRA</v>
          </cell>
          <cell r="I8865" t="str">
            <v>HERI</v>
          </cell>
        </row>
        <row r="8866">
          <cell r="B8866">
            <v>213700</v>
          </cell>
          <cell r="C8866" t="str">
            <v>IGNASIUS PHEIS WEWO KUA</v>
          </cell>
          <cell r="D8866" t="str">
            <v>11-May-1999</v>
          </cell>
          <cell r="E8866" t="str">
            <v>03-Oct-2018</v>
          </cell>
          <cell r="F8866" t="str">
            <v>ASCG</v>
          </cell>
          <cell r="G8866" t="str">
            <v>MENARA ASTRA - JKT, SUDIRMAN</v>
          </cell>
          <cell r="H8866" t="str">
            <v>A291. MENARA ASTRA</v>
          </cell>
          <cell r="I8866" t="str">
            <v>HERI</v>
          </cell>
        </row>
        <row r="8867">
          <cell r="B8867">
            <v>213702</v>
          </cell>
          <cell r="C8867" t="str">
            <v>JIMMY SAMOEL PANDJAITAN</v>
          </cell>
          <cell r="D8867" t="str">
            <v>14-Aug-1993</v>
          </cell>
          <cell r="E8867" t="str">
            <v>09-Oct-2018</v>
          </cell>
          <cell r="F8867" t="str">
            <v>ASCG</v>
          </cell>
          <cell r="G8867" t="str">
            <v>MENARA ASTRA - JKT, SUDIRMAN</v>
          </cell>
          <cell r="H8867" t="str">
            <v>A291. MENARA ASTRA</v>
          </cell>
          <cell r="I8867" t="str">
            <v>HERI</v>
          </cell>
        </row>
        <row r="8868">
          <cell r="B8868">
            <v>214170</v>
          </cell>
          <cell r="C8868" t="str">
            <v>NURLAELY L</v>
          </cell>
          <cell r="D8868" t="str">
            <v>29-Jan-1991</v>
          </cell>
          <cell r="E8868" t="str">
            <v>03-Dec-2018</v>
          </cell>
          <cell r="F8868" t="str">
            <v>ASCG</v>
          </cell>
          <cell r="G8868" t="str">
            <v>MENARA ASTRA - JKT, SUDIRMAN</v>
          </cell>
          <cell r="H8868" t="str">
            <v>A291. MENARA ASTRA</v>
          </cell>
          <cell r="I8868" t="str">
            <v>HERI</v>
          </cell>
        </row>
        <row r="8869">
          <cell r="B8869">
            <v>214236</v>
          </cell>
          <cell r="C8869" t="str">
            <v>SONY DWI RAHARJO</v>
          </cell>
          <cell r="D8869" t="str">
            <v>11-Sep-1999</v>
          </cell>
          <cell r="E8869" t="str">
            <v>01-Dec-2018</v>
          </cell>
          <cell r="F8869" t="str">
            <v>ASCG</v>
          </cell>
          <cell r="G8869" t="str">
            <v>MENARA ASTRA - JKT, SUDIRMAN</v>
          </cell>
          <cell r="H8869" t="str">
            <v>A291. MENARA ASTRA</v>
          </cell>
          <cell r="I8869" t="str">
            <v>HERI</v>
          </cell>
        </row>
        <row r="8870">
          <cell r="B8870">
            <v>214237</v>
          </cell>
          <cell r="C8870" t="str">
            <v>MOCHAMAD CHEASAR SEPT ONE</v>
          </cell>
          <cell r="D8870" t="str">
            <v>01-Sep-1995</v>
          </cell>
          <cell r="E8870" t="str">
            <v>01-Dec-2018</v>
          </cell>
          <cell r="F8870" t="str">
            <v>ASCG</v>
          </cell>
          <cell r="G8870" t="str">
            <v>MENARA ASTRA - JKT, SUDIRMAN</v>
          </cell>
          <cell r="H8870" t="str">
            <v>A291. MENARA ASTRA</v>
          </cell>
          <cell r="I8870" t="str">
            <v>HERI</v>
          </cell>
        </row>
        <row r="8871">
          <cell r="B8871">
            <v>214238</v>
          </cell>
          <cell r="C8871" t="str">
            <v>DERY FIRMANSYAH</v>
          </cell>
          <cell r="D8871" t="str">
            <v>06-Jun-1989</v>
          </cell>
          <cell r="E8871" t="str">
            <v>01-Dec-2018</v>
          </cell>
          <cell r="F8871" t="str">
            <v>ASCG</v>
          </cell>
          <cell r="G8871" t="str">
            <v>MENARA ASTRA - JKT, SUDIRMAN</v>
          </cell>
          <cell r="H8871" t="str">
            <v>A291. MENARA ASTRA</v>
          </cell>
          <cell r="I8871" t="str">
            <v>HERI</v>
          </cell>
        </row>
        <row r="8872">
          <cell r="B8872">
            <v>214691</v>
          </cell>
          <cell r="C8872" t="str">
            <v>IWAN TAJUDIN</v>
          </cell>
          <cell r="D8872" t="str">
            <v>10-Jun-1999</v>
          </cell>
          <cell r="E8872" t="str">
            <v>11-Dec-2018</v>
          </cell>
          <cell r="F8872" t="str">
            <v>ASCG</v>
          </cell>
          <cell r="G8872" t="str">
            <v>MENARA ASTRA - JKT, SUDIRMAN</v>
          </cell>
          <cell r="H8872" t="str">
            <v>A291. MENARA ASTRA</v>
          </cell>
          <cell r="I8872" t="str">
            <v>HERI</v>
          </cell>
        </row>
        <row r="8873">
          <cell r="B8873">
            <v>214692</v>
          </cell>
          <cell r="C8873" t="str">
            <v>RIZAL FAJAR NUGROHO</v>
          </cell>
          <cell r="D8873" t="str">
            <v>20-Jan-1995</v>
          </cell>
          <cell r="E8873" t="str">
            <v>11-Dec-2018</v>
          </cell>
          <cell r="F8873" t="str">
            <v>ASCG</v>
          </cell>
          <cell r="G8873" t="str">
            <v>MENARA ASTRA - JKT, SUDIRMAN</v>
          </cell>
          <cell r="H8873" t="str">
            <v>A291. MENARA ASTRA</v>
          </cell>
          <cell r="I8873" t="str">
            <v>HERI</v>
          </cell>
        </row>
        <row r="8874">
          <cell r="B8874">
            <v>111703</v>
          </cell>
          <cell r="C8874" t="str">
            <v>ADI PURNOMO</v>
          </cell>
          <cell r="D8874" t="str">
            <v>19-Mar-1979</v>
          </cell>
          <cell r="E8874" t="str">
            <v>07-Jan-2008</v>
          </cell>
          <cell r="F8874" t="str">
            <v>ASCG</v>
          </cell>
          <cell r="G8874" t="str">
            <v>MII - BEKASI, PU</v>
          </cell>
          <cell r="H8874" t="str">
            <v>A032. MESIN ISUZU INDONESIA</v>
          </cell>
          <cell r="I8874" t="str">
            <v>YAYAT HIDAYAT</v>
          </cell>
        </row>
        <row r="8875">
          <cell r="B8875">
            <v>102238</v>
          </cell>
          <cell r="C8875" t="str">
            <v>HADI KRISTIYANTO</v>
          </cell>
          <cell r="D8875" t="str">
            <v>03-May-1964</v>
          </cell>
          <cell r="E8875" t="str">
            <v>07-Jan-2002</v>
          </cell>
          <cell r="F8875" t="str">
            <v>DANRU</v>
          </cell>
          <cell r="G8875" t="str">
            <v>MII - BEKASI, PU</v>
          </cell>
          <cell r="H8875" t="str">
            <v>A032. MESIN ISUZU INDONESIA</v>
          </cell>
          <cell r="I8875" t="str">
            <v>YAYAT HIDAYAT</v>
          </cell>
        </row>
        <row r="8876">
          <cell r="B8876">
            <v>111759</v>
          </cell>
          <cell r="C8876" t="str">
            <v>FREDDY SITINJAK</v>
          </cell>
          <cell r="D8876" t="str">
            <v>28-Aug-1975</v>
          </cell>
          <cell r="E8876" t="str">
            <v>01-Jul-2009</v>
          </cell>
          <cell r="F8876" t="str">
            <v>DANRU</v>
          </cell>
          <cell r="G8876" t="str">
            <v>MII - BEKASI, PU</v>
          </cell>
          <cell r="H8876" t="str">
            <v>A032. MESIN ISUZU INDONESIA</v>
          </cell>
          <cell r="I8876" t="str">
            <v>YAYAT HIDAYAT</v>
          </cell>
        </row>
        <row r="8877">
          <cell r="B8877">
            <v>113392</v>
          </cell>
          <cell r="C8877" t="str">
            <v>RIDWAN</v>
          </cell>
          <cell r="D8877" t="str">
            <v>05-Apr-1984</v>
          </cell>
          <cell r="E8877" t="str">
            <v>21-May-2010</v>
          </cell>
          <cell r="F8877" t="str">
            <v>ASCG</v>
          </cell>
          <cell r="G8877" t="str">
            <v>MII - BEKASI, PU</v>
          </cell>
          <cell r="H8877" t="str">
            <v>A032. MESIN ISUZU INDONESIA</v>
          </cell>
          <cell r="I8877" t="str">
            <v>YAYAT HIDAYAT</v>
          </cell>
        </row>
        <row r="8878">
          <cell r="B8878">
            <v>120246</v>
          </cell>
          <cell r="C8878" t="str">
            <v>RACHMAT SAIFUDIN</v>
          </cell>
          <cell r="D8878" t="str">
            <v>30-Apr-1989</v>
          </cell>
          <cell r="E8878" t="str">
            <v>10-Sep-2012</v>
          </cell>
          <cell r="F8878" t="str">
            <v>ASCG</v>
          </cell>
          <cell r="G8878" t="str">
            <v>MII - BEKASI, PU</v>
          </cell>
          <cell r="H8878" t="str">
            <v>A032. MESIN ISUZU INDONESIA</v>
          </cell>
          <cell r="I8878" t="str">
            <v>YAYAT HIDAYAT</v>
          </cell>
        </row>
        <row r="8879">
          <cell r="B8879">
            <v>120492</v>
          </cell>
          <cell r="C8879" t="str">
            <v>M. ARDIAN CAHYADI</v>
          </cell>
          <cell r="D8879" t="str">
            <v>04-Jul-1979</v>
          </cell>
          <cell r="E8879" t="str">
            <v>01-Nov-2012</v>
          </cell>
          <cell r="F8879" t="str">
            <v>DANRU</v>
          </cell>
          <cell r="G8879" t="str">
            <v>MII - BEKASI, PU</v>
          </cell>
          <cell r="H8879" t="str">
            <v>A032. MESIN ISUZU INDONESIA</v>
          </cell>
          <cell r="I8879" t="str">
            <v>YAYAT HIDAYAT</v>
          </cell>
        </row>
        <row r="8880">
          <cell r="B8880">
            <v>111757</v>
          </cell>
          <cell r="C8880" t="str">
            <v>WAGIYANTO</v>
          </cell>
          <cell r="D8880" t="str">
            <v>14-Mar-1982</v>
          </cell>
          <cell r="E8880" t="str">
            <v>12-Dec-2007</v>
          </cell>
          <cell r="F8880" t="str">
            <v>DANRU</v>
          </cell>
          <cell r="G8880" t="str">
            <v>MII - BEKASI, PU</v>
          </cell>
          <cell r="H8880" t="str">
            <v>A032. MESIN ISUZU INDONESIA</v>
          </cell>
          <cell r="I8880" t="str">
            <v>YAYAT HIDAYAT</v>
          </cell>
        </row>
        <row r="8881">
          <cell r="B8881">
            <v>118664</v>
          </cell>
          <cell r="C8881" t="str">
            <v>NUGROHO PONCO SUMBON</v>
          </cell>
          <cell r="D8881" t="str">
            <v>27-Apr-1982</v>
          </cell>
          <cell r="E8881" t="str">
            <v>01-Mar-2012</v>
          </cell>
          <cell r="F8881" t="str">
            <v>ASCG</v>
          </cell>
          <cell r="G8881" t="str">
            <v>MII - BEKASI, PU</v>
          </cell>
          <cell r="H8881" t="str">
            <v>A032. MESIN ISUZU INDONESIA</v>
          </cell>
          <cell r="I8881" t="str">
            <v>YAYAT HIDAYAT</v>
          </cell>
        </row>
        <row r="8882">
          <cell r="B8882">
            <v>121961</v>
          </cell>
          <cell r="C8882" t="str">
            <v>AHMAD PADILAH</v>
          </cell>
          <cell r="D8882" t="str">
            <v>02-Jul-1990</v>
          </cell>
          <cell r="E8882" t="str">
            <v>10-Sep-2013</v>
          </cell>
          <cell r="F8882" t="str">
            <v>ASCG</v>
          </cell>
          <cell r="G8882" t="str">
            <v>MII - BEKASI, PU</v>
          </cell>
          <cell r="H8882" t="str">
            <v>A032. MESIN ISUZU INDONESIA</v>
          </cell>
          <cell r="I8882" t="str">
            <v>YAYAT HIDAYAT</v>
          </cell>
        </row>
        <row r="8883">
          <cell r="B8883">
            <v>205726</v>
          </cell>
          <cell r="C8883" t="str">
            <v>PRASETYO DENI WIBOWO</v>
          </cell>
          <cell r="D8883" t="str">
            <v>17-Apr-1983</v>
          </cell>
          <cell r="E8883" t="str">
            <v>24-Jul-2015</v>
          </cell>
          <cell r="F8883" t="str">
            <v>ASCG</v>
          </cell>
          <cell r="G8883" t="str">
            <v>MII - BEKASI, PU</v>
          </cell>
          <cell r="H8883" t="str">
            <v>A032. MESIN ISUZU INDONESIA</v>
          </cell>
          <cell r="I8883" t="str">
            <v>YAYAT HIDAYAT</v>
          </cell>
        </row>
        <row r="8884">
          <cell r="B8884">
            <v>210428</v>
          </cell>
          <cell r="C8884" t="str">
            <v>DIAN NURSYAMSI</v>
          </cell>
          <cell r="D8884" t="str">
            <v>07-Dec-1986</v>
          </cell>
          <cell r="E8884" t="str">
            <v>01-Jan-2018</v>
          </cell>
          <cell r="F8884" t="str">
            <v>ASCG</v>
          </cell>
          <cell r="G8884" t="str">
            <v>MII - BEKASI, PU</v>
          </cell>
          <cell r="H8884" t="str">
            <v>A032. MESIN ISUZU INDONESIA</v>
          </cell>
          <cell r="I8884" t="str">
            <v>YAYAT HIDAYAT</v>
          </cell>
        </row>
        <row r="8885">
          <cell r="B8885">
            <v>107806</v>
          </cell>
          <cell r="C8885" t="str">
            <v>SAMSUL BAHTIAR</v>
          </cell>
          <cell r="D8885" t="str">
            <v>10-Sep-1985</v>
          </cell>
          <cell r="E8885" t="str">
            <v>01-Apr-2009</v>
          </cell>
          <cell r="F8885" t="str">
            <v>DANRU</v>
          </cell>
          <cell r="G8885" t="str">
            <v>MTM - BEKASI, PLANT 1</v>
          </cell>
          <cell r="H8885" t="str">
            <v>A086. MENARA TERUS MAKMUR</v>
          </cell>
          <cell r="I8885" t="str">
            <v>YAYAT HIDAYAT</v>
          </cell>
        </row>
        <row r="8886">
          <cell r="B8886">
            <v>110784</v>
          </cell>
          <cell r="C8886" t="str">
            <v>MASHUR SUPRAPTO</v>
          </cell>
          <cell r="D8886" t="str">
            <v>23-May-1978</v>
          </cell>
          <cell r="E8886" t="str">
            <v>01-Jun-2007</v>
          </cell>
          <cell r="F8886" t="str">
            <v>DANRU</v>
          </cell>
          <cell r="G8886" t="str">
            <v>MTM - BEKASI, PLANT 1</v>
          </cell>
          <cell r="H8886" t="str">
            <v>A086. MENARA TERUS MAKMUR</v>
          </cell>
          <cell r="I8886" t="str">
            <v>YAYAT HIDAYAT</v>
          </cell>
        </row>
        <row r="8887">
          <cell r="B8887">
            <v>110785</v>
          </cell>
          <cell r="C8887" t="str">
            <v>NURHADI YUNIARTO</v>
          </cell>
          <cell r="D8887" t="str">
            <v>30-Jun-1972</v>
          </cell>
          <cell r="E8887" t="str">
            <v>01-Jun-2007</v>
          </cell>
          <cell r="F8887" t="str">
            <v>DANRU</v>
          </cell>
          <cell r="G8887" t="str">
            <v>MTM - BEKASI, PLANT 1</v>
          </cell>
          <cell r="H8887" t="str">
            <v>A086. MENARA TERUS MAKMUR</v>
          </cell>
          <cell r="I8887" t="str">
            <v>YAYAT HIDAYAT</v>
          </cell>
        </row>
        <row r="8888">
          <cell r="B8888">
            <v>110799</v>
          </cell>
          <cell r="C8888" t="str">
            <v>SUTRIS</v>
          </cell>
          <cell r="D8888" t="str">
            <v>28-Nov-1986</v>
          </cell>
          <cell r="E8888" t="str">
            <v>07-Apr-2008</v>
          </cell>
          <cell r="F8888" t="str">
            <v>ASCG</v>
          </cell>
          <cell r="G8888" t="str">
            <v>MTM - BEKASI, PLANT 1</v>
          </cell>
          <cell r="H8888" t="str">
            <v>A086. MENARA TERUS MAKMUR</v>
          </cell>
          <cell r="I8888" t="str">
            <v>YAYAT HIDAYAT</v>
          </cell>
        </row>
        <row r="8889">
          <cell r="B8889">
            <v>116122</v>
          </cell>
          <cell r="C8889" t="str">
            <v>SAMBA</v>
          </cell>
          <cell r="D8889" t="str">
            <v>30-Apr-1985</v>
          </cell>
          <cell r="E8889" t="str">
            <v>14-Jul-2011</v>
          </cell>
          <cell r="F8889" t="str">
            <v>ASCG</v>
          </cell>
          <cell r="G8889" t="str">
            <v>MTM - BEKASI, PLANT 1</v>
          </cell>
          <cell r="H8889" t="str">
            <v>A086. MENARA TERUS MAKMUR</v>
          </cell>
          <cell r="I8889" t="str">
            <v>YAYAT HIDAYAT</v>
          </cell>
        </row>
        <row r="8890">
          <cell r="B8890">
            <v>116639</v>
          </cell>
          <cell r="C8890" t="str">
            <v>ADUL</v>
          </cell>
          <cell r="D8890" t="str">
            <v>10-Apr-1982</v>
          </cell>
          <cell r="E8890" t="str">
            <v>01-Oct-2011</v>
          </cell>
          <cell r="F8890" t="str">
            <v>ASCG</v>
          </cell>
          <cell r="G8890" t="str">
            <v>MTM - BEKASI, PLANT 1</v>
          </cell>
          <cell r="H8890" t="str">
            <v>A086. MENARA TERUS MAKMUR</v>
          </cell>
          <cell r="I8890" t="str">
            <v>YAYAT HIDAYAT</v>
          </cell>
        </row>
        <row r="8891">
          <cell r="B8891">
            <v>116081</v>
          </cell>
          <cell r="C8891" t="str">
            <v>MUDI B H. SARIFUDIN</v>
          </cell>
          <cell r="D8891" t="str">
            <v>03-Oct-1988</v>
          </cell>
          <cell r="E8891" t="str">
            <v>01-Jul-2011</v>
          </cell>
          <cell r="F8891" t="str">
            <v>ASCG</v>
          </cell>
          <cell r="G8891" t="str">
            <v>MTM - BEKASI, PLANT 1</v>
          </cell>
          <cell r="H8891" t="str">
            <v>A086. MENARA TERUS MAKMUR</v>
          </cell>
          <cell r="I8891" t="str">
            <v>YAYAT HIDAYAT</v>
          </cell>
        </row>
        <row r="8892">
          <cell r="B8892">
            <v>110797</v>
          </cell>
          <cell r="C8892" t="str">
            <v>NURHADI HARIP</v>
          </cell>
          <cell r="D8892" t="str">
            <v>15-Apr-1984</v>
          </cell>
          <cell r="E8892" t="str">
            <v>09-May-2008</v>
          </cell>
          <cell r="F8892" t="str">
            <v>ASCG</v>
          </cell>
          <cell r="G8892" t="str">
            <v>MTM - BEKASI, PLANT 1</v>
          </cell>
          <cell r="H8892" t="str">
            <v>A086. MENARA TERUS MAKMUR</v>
          </cell>
          <cell r="I8892" t="str">
            <v>YAYAT HIDAYAT</v>
          </cell>
        </row>
        <row r="8893">
          <cell r="B8893">
            <v>110800</v>
          </cell>
          <cell r="C8893" t="str">
            <v>WACHID DIYAT</v>
          </cell>
          <cell r="D8893" t="str">
            <v>26-Nov-1983</v>
          </cell>
          <cell r="E8893" t="str">
            <v>07-Apr-2008</v>
          </cell>
          <cell r="F8893" t="str">
            <v>DANRU</v>
          </cell>
          <cell r="G8893" t="str">
            <v>MTM - BEKASI, PLANT 1</v>
          </cell>
          <cell r="H8893" t="str">
            <v>A086. MENARA TERUS MAKMUR</v>
          </cell>
          <cell r="I8893" t="str">
            <v>YAYAT HIDAYAT</v>
          </cell>
        </row>
        <row r="8894">
          <cell r="B8894">
            <v>116121</v>
          </cell>
          <cell r="C8894" t="str">
            <v>BUDI YANTO SAPUTRO</v>
          </cell>
          <cell r="D8894" t="str">
            <v>29-Dec-1988</v>
          </cell>
          <cell r="E8894" t="str">
            <v>14-Jul-2011</v>
          </cell>
          <cell r="F8894" t="str">
            <v>ASCG</v>
          </cell>
          <cell r="G8894" t="str">
            <v>MTM - BEKASI, PLANT 1</v>
          </cell>
          <cell r="H8894" t="str">
            <v>A086. MENARA TERUS MAKMUR</v>
          </cell>
          <cell r="I8894" t="str">
            <v>YAYAT HIDAYAT</v>
          </cell>
        </row>
        <row r="8895">
          <cell r="B8895">
            <v>116029</v>
          </cell>
          <cell r="C8895" t="str">
            <v>SLAMET RIYADI</v>
          </cell>
          <cell r="D8895" t="str">
            <v>19-Feb-1987</v>
          </cell>
          <cell r="E8895" t="str">
            <v>01-Apr-2011</v>
          </cell>
          <cell r="F8895" t="str">
            <v>ASCG</v>
          </cell>
          <cell r="G8895" t="str">
            <v>MTM - BEKASI, PLANT 1</v>
          </cell>
          <cell r="H8895" t="str">
            <v>A086. MENARA TERUS MAKMUR</v>
          </cell>
          <cell r="I8895" t="str">
            <v>YAYAT HIDAYAT</v>
          </cell>
        </row>
        <row r="8896">
          <cell r="B8896">
            <v>116030</v>
          </cell>
          <cell r="C8896" t="str">
            <v>ANDI RISHADIYANTORO</v>
          </cell>
          <cell r="D8896" t="str">
            <v>07-Jul-1989</v>
          </cell>
          <cell r="E8896" t="str">
            <v>30-Apr-2011</v>
          </cell>
          <cell r="F8896" t="str">
            <v>ASCG</v>
          </cell>
          <cell r="G8896" t="str">
            <v>MTM - BEKASI, PLANT 1</v>
          </cell>
          <cell r="H8896" t="str">
            <v>A086. MENARA TERUS MAKMUR</v>
          </cell>
          <cell r="I8896" t="str">
            <v>YAYAT HIDAYAT</v>
          </cell>
        </row>
        <row r="8897">
          <cell r="B8897">
            <v>121721</v>
          </cell>
          <cell r="C8897" t="str">
            <v>KHAIRUL ANWAR</v>
          </cell>
          <cell r="D8897" t="str">
            <v>15-Sep-1981</v>
          </cell>
          <cell r="E8897" t="str">
            <v>13-Jun-2013</v>
          </cell>
          <cell r="F8897" t="str">
            <v>ASCG</v>
          </cell>
          <cell r="G8897" t="str">
            <v>MTM - BEKASI, PLANT 1</v>
          </cell>
          <cell r="H8897" t="str">
            <v>A086. MENARA TERUS MAKMUR</v>
          </cell>
          <cell r="I8897" t="str">
            <v>YAYAT HIDAYAT</v>
          </cell>
        </row>
        <row r="8898">
          <cell r="B8898">
            <v>118449</v>
          </cell>
          <cell r="C8898" t="str">
            <v>SABAR IMAM SUROSO</v>
          </cell>
          <cell r="D8898" t="str">
            <v>30-Aug-1989</v>
          </cell>
          <cell r="E8898" t="str">
            <v>22-Dec-2011</v>
          </cell>
          <cell r="F8898" t="str">
            <v>ASCG</v>
          </cell>
          <cell r="G8898" t="str">
            <v>MTM - BEKASI, PLANT 1</v>
          </cell>
          <cell r="H8898" t="str">
            <v>A086. MENARA TERUS MAKMUR</v>
          </cell>
          <cell r="I8898" t="str">
            <v>YAYAT HIDAYAT</v>
          </cell>
        </row>
        <row r="8899">
          <cell r="B8899">
            <v>114541</v>
          </cell>
          <cell r="C8899" t="str">
            <v>RASKIM</v>
          </cell>
          <cell r="D8899" t="str">
            <v>05-May-1988</v>
          </cell>
          <cell r="E8899" t="str">
            <v>01-Apr-2010</v>
          </cell>
          <cell r="F8899" t="str">
            <v>ASCG</v>
          </cell>
          <cell r="G8899" t="str">
            <v>MTM - BEKASI, PLANT 1</v>
          </cell>
          <cell r="H8899" t="str">
            <v>A086. MENARA TERUS MAKMUR</v>
          </cell>
          <cell r="I8899" t="str">
            <v>YAYAT HIDAYAT</v>
          </cell>
        </row>
        <row r="8900">
          <cell r="B8900">
            <v>108380</v>
          </cell>
          <cell r="C8900" t="str">
            <v>SUGIYONO</v>
          </cell>
          <cell r="D8900" t="str">
            <v>24-Feb-1966</v>
          </cell>
          <cell r="E8900" t="str">
            <v>07-Dec-2009</v>
          </cell>
          <cell r="F8900" t="str">
            <v>CHIEF</v>
          </cell>
          <cell r="G8900" t="str">
            <v>MTM - BEKASI, PLANT 1</v>
          </cell>
          <cell r="H8900" t="str">
            <v>A086. MENARA TERUS MAKMUR</v>
          </cell>
          <cell r="I8900" t="str">
            <v>YAYAT HIDAYAT</v>
          </cell>
        </row>
        <row r="8901">
          <cell r="B8901">
            <v>204278</v>
          </cell>
          <cell r="C8901" t="str">
            <v>AGUS</v>
          </cell>
          <cell r="D8901" t="str">
            <v>29-Jul-1986</v>
          </cell>
          <cell r="E8901" t="str">
            <v>16-Oct-2014</v>
          </cell>
          <cell r="F8901" t="str">
            <v>ASCG</v>
          </cell>
          <cell r="G8901" t="str">
            <v>MTM - BEKASI, PLANT 1</v>
          </cell>
          <cell r="H8901" t="str">
            <v>A086. MENARA TERUS MAKMUR</v>
          </cell>
          <cell r="I8901" t="str">
            <v>YAYAT HIDAYAT</v>
          </cell>
        </row>
        <row r="8902">
          <cell r="B8902">
            <v>204531</v>
          </cell>
          <cell r="C8902" t="str">
            <v>DENUR RIFKI ARDIANSYAH</v>
          </cell>
          <cell r="D8902" t="str">
            <v>14-Jan-1996</v>
          </cell>
          <cell r="E8902" t="str">
            <v>27-Nov-2014</v>
          </cell>
          <cell r="F8902" t="str">
            <v>ASCG</v>
          </cell>
          <cell r="G8902" t="str">
            <v>MTM - BEKASI, PLANT 1</v>
          </cell>
          <cell r="H8902" t="str">
            <v>A086. MENARA TERUS MAKMUR</v>
          </cell>
          <cell r="I8902" t="str">
            <v>YAYAT HIDAYAT</v>
          </cell>
        </row>
        <row r="8903">
          <cell r="B8903">
            <v>207063</v>
          </cell>
          <cell r="C8903" t="str">
            <v>UJANG TUBAGUS</v>
          </cell>
          <cell r="D8903" t="str">
            <v>03-Mar-1986</v>
          </cell>
          <cell r="E8903" t="str">
            <v>01-May-2016</v>
          </cell>
          <cell r="F8903" t="str">
            <v>ASCG</v>
          </cell>
          <cell r="G8903" t="str">
            <v>MTM - BEKASI, PLANT 1</v>
          </cell>
          <cell r="H8903" t="str">
            <v>A086. MENARA TERUS MAKMUR</v>
          </cell>
          <cell r="I8903" t="str">
            <v>YAYAT HIDAYAT</v>
          </cell>
        </row>
        <row r="8904">
          <cell r="B8904">
            <v>207149</v>
          </cell>
          <cell r="C8904" t="str">
            <v>JAENAL ARIFIN</v>
          </cell>
          <cell r="D8904" t="str">
            <v>19-May-1989</v>
          </cell>
          <cell r="E8904" t="str">
            <v>01-Jun-2016</v>
          </cell>
          <cell r="F8904" t="str">
            <v>ASCG</v>
          </cell>
          <cell r="G8904" t="str">
            <v>MTM - BEKASI, PLANT 1</v>
          </cell>
          <cell r="H8904" t="str">
            <v>A086. MENARA TERUS MAKMUR</v>
          </cell>
          <cell r="I8904" t="str">
            <v>YAYAT HIDAYAT</v>
          </cell>
        </row>
        <row r="8905">
          <cell r="B8905">
            <v>209226</v>
          </cell>
          <cell r="C8905" t="str">
            <v>ANGGA SAPUTRA</v>
          </cell>
          <cell r="D8905" t="str">
            <v>24-Aug-1990</v>
          </cell>
          <cell r="E8905" t="str">
            <v>01-Jun-2017</v>
          </cell>
          <cell r="F8905" t="str">
            <v>ASCG</v>
          </cell>
          <cell r="G8905" t="str">
            <v>MTM - BEKASI, PLANT 1</v>
          </cell>
          <cell r="H8905" t="str">
            <v>A086. MENARA TERUS MAKMUR</v>
          </cell>
          <cell r="I8905" t="str">
            <v>YAYAT HIDAYAT</v>
          </cell>
        </row>
        <row r="8906">
          <cell r="B8906">
            <v>209825</v>
          </cell>
          <cell r="C8906" t="str">
            <v>SUPARJO</v>
          </cell>
          <cell r="D8906" t="str">
            <v>23-Apr-1982</v>
          </cell>
          <cell r="E8906" t="str">
            <v>13-Sep-2017</v>
          </cell>
          <cell r="F8906" t="str">
            <v>ASCG</v>
          </cell>
          <cell r="G8906" t="str">
            <v>MTM - BEKASI, PLANT 1</v>
          </cell>
          <cell r="H8906" t="str">
            <v>A086. MENARA TERUS MAKMUR</v>
          </cell>
          <cell r="I8906" t="str">
            <v>YAYAT HIDAYAT</v>
          </cell>
        </row>
        <row r="8907">
          <cell r="B8907">
            <v>215224</v>
          </cell>
          <cell r="C8907" t="str">
            <v>NOFAN RUBIYANTO</v>
          </cell>
          <cell r="D8907" t="str">
            <v>06-Nov-1991</v>
          </cell>
          <cell r="E8907" t="str">
            <v>07-Dec-2018</v>
          </cell>
          <cell r="F8907" t="str">
            <v>ASCG</v>
          </cell>
          <cell r="G8907" t="str">
            <v>MTM - BEKASI, PLANT 1</v>
          </cell>
          <cell r="H8907" t="str">
            <v>A086. MENARA TERUS MAKMUR</v>
          </cell>
          <cell r="I8907" t="str">
            <v>YAYAT HIDAYAT</v>
          </cell>
        </row>
        <row r="8908">
          <cell r="B8908">
            <v>200032</v>
          </cell>
          <cell r="C8908" t="str">
            <v>TEDDY WAHYUDI</v>
          </cell>
          <cell r="D8908" t="str">
            <v>07-Jan-1976</v>
          </cell>
          <cell r="E8908" t="str">
            <v>22-Jan-2015</v>
          </cell>
          <cell r="F8908" t="str">
            <v>ASCG</v>
          </cell>
          <cell r="G8908" t="str">
            <v>NFU-TANGERANG</v>
          </cell>
          <cell r="H8908" t="str">
            <v>A250. NON FERINDO UTAMA</v>
          </cell>
          <cell r="I8908" t="str">
            <v>FAHRUR ROJI A.S.</v>
          </cell>
        </row>
        <row r="8909">
          <cell r="B8909">
            <v>200802</v>
          </cell>
          <cell r="C8909" t="str">
            <v>ALPRIANUS J M</v>
          </cell>
          <cell r="D8909" t="str">
            <v>20-Apr-1974</v>
          </cell>
          <cell r="E8909" t="str">
            <v>01-Jul-2008</v>
          </cell>
          <cell r="F8909" t="str">
            <v>ASCG</v>
          </cell>
          <cell r="G8909" t="str">
            <v>NFU-TANGERANG</v>
          </cell>
          <cell r="H8909" t="str">
            <v>A250. NON FERINDO UTAMA</v>
          </cell>
          <cell r="I8909" t="str">
            <v>FAHRUR ROJI A.S.</v>
          </cell>
        </row>
        <row r="8910">
          <cell r="B8910">
            <v>202260</v>
          </cell>
          <cell r="C8910" t="str">
            <v>TEDI SETYADI</v>
          </cell>
          <cell r="D8910" t="str">
            <v>17-May-1982</v>
          </cell>
          <cell r="E8910" t="str">
            <v>01-May-2014</v>
          </cell>
          <cell r="F8910" t="str">
            <v>ASCG</v>
          </cell>
          <cell r="G8910" t="str">
            <v>NFU-TANGERANG</v>
          </cell>
          <cell r="H8910" t="str">
            <v>A250. NON FERINDO UTAMA</v>
          </cell>
          <cell r="I8910" t="str">
            <v>FAHRUR ROJI A.S.</v>
          </cell>
        </row>
        <row r="8911">
          <cell r="B8911">
            <v>202980</v>
          </cell>
          <cell r="C8911" t="str">
            <v>SALIM</v>
          </cell>
          <cell r="D8911" t="str">
            <v>10-Dec-1978</v>
          </cell>
          <cell r="E8911" t="str">
            <v>09-Sep-2014</v>
          </cell>
          <cell r="F8911" t="str">
            <v>DANRU</v>
          </cell>
          <cell r="G8911" t="str">
            <v>NFU-TANGERANG</v>
          </cell>
          <cell r="H8911" t="str">
            <v>A250. NON FERINDO UTAMA</v>
          </cell>
          <cell r="I8911" t="str">
            <v>FAHRUR ROJI A.S.</v>
          </cell>
        </row>
        <row r="8912">
          <cell r="B8912">
            <v>203100</v>
          </cell>
          <cell r="C8912" t="str">
            <v>DEDIH</v>
          </cell>
          <cell r="D8912" t="str">
            <v>10-Feb-1979</v>
          </cell>
          <cell r="E8912" t="str">
            <v>01-Oct-2014</v>
          </cell>
          <cell r="F8912" t="str">
            <v>ASCG</v>
          </cell>
          <cell r="G8912" t="str">
            <v>NFU-TANGERANG</v>
          </cell>
          <cell r="H8912" t="str">
            <v>A250. NON FERINDO UTAMA</v>
          </cell>
          <cell r="I8912" t="str">
            <v>FAHRUR ROJI A.S.</v>
          </cell>
        </row>
        <row r="8913">
          <cell r="B8913">
            <v>203619</v>
          </cell>
          <cell r="C8913" t="str">
            <v>ANDRI BACHTIAR</v>
          </cell>
          <cell r="D8913" t="str">
            <v>07-Jun-1980</v>
          </cell>
          <cell r="E8913" t="str">
            <v>01-Oct-2014</v>
          </cell>
          <cell r="F8913" t="str">
            <v>ASCG</v>
          </cell>
          <cell r="G8913" t="str">
            <v>NFU-TANGERANG</v>
          </cell>
          <cell r="H8913" t="str">
            <v>A250. NON FERINDO UTAMA</v>
          </cell>
          <cell r="I8913" t="str">
            <v>FAHRUR ROJI A.S.</v>
          </cell>
        </row>
        <row r="8914">
          <cell r="B8914">
            <v>203804</v>
          </cell>
          <cell r="C8914" t="str">
            <v>BAHRUL ULUM</v>
          </cell>
          <cell r="D8914" t="str">
            <v>20-Apr-1991</v>
          </cell>
          <cell r="E8914" t="str">
            <v>01-Oct-2014</v>
          </cell>
          <cell r="F8914" t="str">
            <v>ASCG</v>
          </cell>
          <cell r="G8914" t="str">
            <v>NFU-TANGERANG</v>
          </cell>
          <cell r="H8914" t="str">
            <v>A250. NON FERINDO UTAMA</v>
          </cell>
          <cell r="I8914" t="str">
            <v>FAHRUR ROJI A.S.</v>
          </cell>
        </row>
        <row r="8915">
          <cell r="B8915">
            <v>204098</v>
          </cell>
          <cell r="C8915" t="str">
            <v>YOGA PRANSISKA</v>
          </cell>
          <cell r="D8915" t="str">
            <v>16-Oct-1993</v>
          </cell>
          <cell r="E8915" t="str">
            <v>12-Sep-2014</v>
          </cell>
          <cell r="F8915" t="str">
            <v>ASCG</v>
          </cell>
          <cell r="G8915" t="str">
            <v>NFU-TANGERANG</v>
          </cell>
          <cell r="H8915" t="str">
            <v>A250. NON FERINDO UTAMA</v>
          </cell>
          <cell r="I8915" t="str">
            <v>FAHRUR ROJI A.S.</v>
          </cell>
        </row>
        <row r="8916">
          <cell r="B8916">
            <v>204904</v>
          </cell>
          <cell r="C8916" t="str">
            <v>PRISTON SAMOSIR</v>
          </cell>
          <cell r="D8916" t="str">
            <v>14-Jun-1993</v>
          </cell>
          <cell r="E8916" t="str">
            <v>04-Mar-2015</v>
          </cell>
          <cell r="F8916" t="str">
            <v>ASCG</v>
          </cell>
          <cell r="G8916" t="str">
            <v>NFU-TANGERANG</v>
          </cell>
          <cell r="H8916" t="str">
            <v>A250. NON FERINDO UTAMA</v>
          </cell>
          <cell r="I8916" t="str">
            <v>FAHRUR ROJI A.S.</v>
          </cell>
        </row>
        <row r="8917">
          <cell r="B8917">
            <v>205828</v>
          </cell>
          <cell r="C8917" t="str">
            <v>AKHMAD YANI</v>
          </cell>
          <cell r="D8917" t="str">
            <v>10-Jun-1983</v>
          </cell>
          <cell r="E8917" t="str">
            <v>18-Aug-2015</v>
          </cell>
          <cell r="F8917" t="str">
            <v>ASCG</v>
          </cell>
          <cell r="G8917" t="str">
            <v>NFU-TANGERANG</v>
          </cell>
          <cell r="H8917" t="str">
            <v>A250. NON FERINDO UTAMA</v>
          </cell>
          <cell r="I8917" t="str">
            <v>FAHRUR ROJI A.S.</v>
          </cell>
        </row>
        <row r="8918">
          <cell r="B8918">
            <v>205974</v>
          </cell>
          <cell r="C8918" t="str">
            <v>ARIS PRASETIYO</v>
          </cell>
          <cell r="D8918" t="str">
            <v>04-Jun-1988</v>
          </cell>
          <cell r="E8918" t="str">
            <v>14-Sep-2015</v>
          </cell>
          <cell r="F8918" t="str">
            <v>ASCG</v>
          </cell>
          <cell r="G8918" t="str">
            <v>NFU-TANGERANG</v>
          </cell>
          <cell r="H8918" t="str">
            <v>A250. NON FERINDO UTAMA</v>
          </cell>
          <cell r="I8918" t="str">
            <v>FAHRUR ROJI A.S.</v>
          </cell>
        </row>
        <row r="8919">
          <cell r="B8919">
            <v>207503</v>
          </cell>
          <cell r="C8919" t="str">
            <v>ACHMAD RIFAI</v>
          </cell>
          <cell r="D8919" t="str">
            <v>18-Jul-1990</v>
          </cell>
          <cell r="E8919" t="str">
            <v>24-Aug-2016</v>
          </cell>
          <cell r="F8919" t="str">
            <v>ASCG</v>
          </cell>
          <cell r="G8919" t="str">
            <v>NFU-TANGERANG</v>
          </cell>
          <cell r="H8919" t="str">
            <v>A250. NON FERINDO UTAMA</v>
          </cell>
          <cell r="I8919" t="str">
            <v>FAHRUR ROJI A.S.</v>
          </cell>
        </row>
        <row r="8920">
          <cell r="B8920">
            <v>207971</v>
          </cell>
          <cell r="C8920" t="str">
            <v>PEBRI YANTO</v>
          </cell>
          <cell r="D8920" t="str">
            <v>11-Feb-1990</v>
          </cell>
          <cell r="E8920" t="str">
            <v>19-Dec-2016</v>
          </cell>
          <cell r="F8920" t="str">
            <v>ASCG</v>
          </cell>
          <cell r="G8920" t="str">
            <v>NFU-TANGERANG</v>
          </cell>
          <cell r="H8920" t="str">
            <v>A250. NON FERINDO UTAMA</v>
          </cell>
          <cell r="I8920" t="str">
            <v>FAHRUR ROJI A.S.</v>
          </cell>
        </row>
        <row r="8921">
          <cell r="B8921">
            <v>208868</v>
          </cell>
          <cell r="C8921" t="str">
            <v>JATMIKA</v>
          </cell>
          <cell r="D8921" t="str">
            <v>14-Jan-1986</v>
          </cell>
          <cell r="E8921" t="str">
            <v>03-Apr-2017</v>
          </cell>
          <cell r="F8921" t="str">
            <v>ASCG</v>
          </cell>
          <cell r="G8921" t="str">
            <v>NFU-TANGERANG</v>
          </cell>
          <cell r="H8921" t="str">
            <v>A250. NON FERINDO UTAMA</v>
          </cell>
          <cell r="I8921" t="str">
            <v>FAHRUR ROJI A.S.</v>
          </cell>
        </row>
        <row r="8922">
          <cell r="B8922">
            <v>211693</v>
          </cell>
          <cell r="C8922" t="str">
            <v>ISKANDAR ZULKARNAEN</v>
          </cell>
          <cell r="D8922" t="str">
            <v>29-Feb-1984</v>
          </cell>
          <cell r="E8922" t="str">
            <v>01-Feb-2018</v>
          </cell>
          <cell r="F8922" t="str">
            <v>ASCG</v>
          </cell>
          <cell r="G8922" t="str">
            <v>NKI - BEKASI KAB. HO</v>
          </cell>
          <cell r="H8922" t="str">
            <v>A177. NUSA KEIHIN INDONESIA</v>
          </cell>
          <cell r="I8922" t="str">
            <v>YAYAT HIDAYAT</v>
          </cell>
        </row>
        <row r="8923">
          <cell r="B8923">
            <v>211694</v>
          </cell>
          <cell r="C8923" t="str">
            <v>SIDIK SETYONO</v>
          </cell>
          <cell r="D8923" t="str">
            <v>12-Apr-1978</v>
          </cell>
          <cell r="E8923" t="str">
            <v>01-Feb-2018</v>
          </cell>
          <cell r="F8923" t="str">
            <v>ASCG</v>
          </cell>
          <cell r="G8923" t="str">
            <v>NKI - BEKASI KAB. HO</v>
          </cell>
          <cell r="H8923" t="str">
            <v>A177. NUSA KEIHIN INDONESIA</v>
          </cell>
          <cell r="I8923" t="str">
            <v>YAYAT HIDAYAT</v>
          </cell>
        </row>
        <row r="8924">
          <cell r="B8924">
            <v>211695</v>
          </cell>
          <cell r="C8924" t="str">
            <v>TEGUH WIDIYANTO</v>
          </cell>
          <cell r="D8924" t="str">
            <v>12-Jul-1984</v>
          </cell>
          <cell r="E8924" t="str">
            <v>01-Feb-2018</v>
          </cell>
          <cell r="F8924" t="str">
            <v>ASCG</v>
          </cell>
          <cell r="G8924" t="str">
            <v>NKI - BEKASI KAB. HO</v>
          </cell>
          <cell r="H8924" t="str">
            <v>A177. NUSA KEIHIN INDONESIA</v>
          </cell>
          <cell r="I8924" t="str">
            <v>YAYAT HIDAYAT</v>
          </cell>
        </row>
        <row r="8925">
          <cell r="B8925">
            <v>211697</v>
          </cell>
          <cell r="C8925" t="str">
            <v>KIKI MAULANA</v>
          </cell>
          <cell r="D8925" t="str">
            <v>18-Oct-1992</v>
          </cell>
          <cell r="E8925" t="str">
            <v>01-Feb-2018</v>
          </cell>
          <cell r="F8925" t="str">
            <v>ASCG</v>
          </cell>
          <cell r="G8925" t="str">
            <v>NKI - BEKASI KAB. HO</v>
          </cell>
          <cell r="H8925" t="str">
            <v>A177. NUSA KEIHIN INDONESIA</v>
          </cell>
          <cell r="I8925" t="str">
            <v>YAYAT HIDAYAT</v>
          </cell>
        </row>
        <row r="8926">
          <cell r="B8926">
            <v>211698</v>
          </cell>
          <cell r="C8926" t="str">
            <v>SUNARTO</v>
          </cell>
          <cell r="D8926" t="str">
            <v>05-May-1978</v>
          </cell>
          <cell r="E8926" t="str">
            <v>01-Feb-2018</v>
          </cell>
          <cell r="F8926" t="str">
            <v>ASCG</v>
          </cell>
          <cell r="G8926" t="str">
            <v>NKI - BEKASI KAB. HO</v>
          </cell>
          <cell r="H8926" t="str">
            <v>A177. NUSA KEIHIN INDONESIA</v>
          </cell>
          <cell r="I8926" t="str">
            <v>YAYAT HIDAYAT</v>
          </cell>
        </row>
        <row r="8927">
          <cell r="B8927">
            <v>211699</v>
          </cell>
          <cell r="C8927" t="str">
            <v>AGUNG RIYANTO</v>
          </cell>
          <cell r="D8927" t="str">
            <v>02-Oct-1983</v>
          </cell>
          <cell r="E8927" t="str">
            <v>01-Feb-2018</v>
          </cell>
          <cell r="F8927" t="str">
            <v>ASCG</v>
          </cell>
          <cell r="G8927" t="str">
            <v>NKI - BEKASI KAB. HO</v>
          </cell>
          <cell r="H8927" t="str">
            <v>A177. NUSA KEIHIN INDONESIA</v>
          </cell>
          <cell r="I8927" t="str">
            <v>YAYAT HIDAYAT</v>
          </cell>
        </row>
        <row r="8928">
          <cell r="B8928">
            <v>211700</v>
          </cell>
          <cell r="C8928" t="str">
            <v>RIDWAN AFANDI</v>
          </cell>
          <cell r="D8928" t="str">
            <v>16-Jan-1987</v>
          </cell>
          <cell r="E8928" t="str">
            <v>01-Feb-2018</v>
          </cell>
          <cell r="F8928" t="str">
            <v>ASCG</v>
          </cell>
          <cell r="G8928" t="str">
            <v>NKI - BEKASI KAB. HO</v>
          </cell>
          <cell r="H8928" t="str">
            <v>A177. NUSA KEIHIN INDONESIA</v>
          </cell>
          <cell r="I8928" t="str">
            <v>YAYAT HIDAYAT</v>
          </cell>
        </row>
        <row r="8929">
          <cell r="B8929">
            <v>211701</v>
          </cell>
          <cell r="C8929" t="str">
            <v>ISWANDI</v>
          </cell>
          <cell r="D8929" t="str">
            <v>22-Aug-1984</v>
          </cell>
          <cell r="E8929" t="str">
            <v>01-Feb-2018</v>
          </cell>
          <cell r="F8929" t="str">
            <v>ASCG</v>
          </cell>
          <cell r="G8929" t="str">
            <v>NKI - BEKASI KAB. HO</v>
          </cell>
          <cell r="H8929" t="str">
            <v>A177. NUSA KEIHIN INDONESIA</v>
          </cell>
          <cell r="I8929" t="str">
            <v>YAYAT HIDAYAT</v>
          </cell>
        </row>
        <row r="8930">
          <cell r="B8930">
            <v>206853</v>
          </cell>
          <cell r="C8930" t="str">
            <v>NANANG KOSIM</v>
          </cell>
          <cell r="D8930" t="str">
            <v>26-May-1981</v>
          </cell>
          <cell r="E8930" t="str">
            <v>01-Mar-2016</v>
          </cell>
          <cell r="F8930" t="str">
            <v>ASCG</v>
          </cell>
          <cell r="G8930" t="str">
            <v>NPPI - KARAWANG</v>
          </cell>
          <cell r="H8930" t="str">
            <v>A283. NHK PRECISION PARTS INDONESIA</v>
          </cell>
          <cell r="I8930" t="str">
            <v>JULIANTO</v>
          </cell>
        </row>
        <row r="8931">
          <cell r="B8931">
            <v>206854</v>
          </cell>
          <cell r="C8931" t="str">
            <v>IWAN SISWANTO</v>
          </cell>
          <cell r="D8931" t="str">
            <v>19-Oct-1981</v>
          </cell>
          <cell r="E8931" t="str">
            <v>01-Mar-2016</v>
          </cell>
          <cell r="F8931" t="str">
            <v>ASCG</v>
          </cell>
          <cell r="G8931" t="str">
            <v>NPPI - KARAWANG</v>
          </cell>
          <cell r="H8931" t="str">
            <v>A283. NHK PRECISION PARTS INDONESIA</v>
          </cell>
          <cell r="I8931" t="str">
            <v>JULIANTO</v>
          </cell>
        </row>
        <row r="8932">
          <cell r="B8932">
            <v>206855</v>
          </cell>
          <cell r="C8932" t="str">
            <v>DADI SUKARDI</v>
          </cell>
          <cell r="D8932" t="str">
            <v>08-Jul-1985</v>
          </cell>
          <cell r="E8932" t="str">
            <v>01-Mar-2016</v>
          </cell>
          <cell r="F8932" t="str">
            <v>ASCG</v>
          </cell>
          <cell r="G8932" t="str">
            <v>NPPI - KARAWANG</v>
          </cell>
          <cell r="H8932" t="str">
            <v>A283. NHK PRECISION PARTS INDONESIA</v>
          </cell>
          <cell r="I8932" t="str">
            <v>JULIANTO</v>
          </cell>
        </row>
        <row r="8933">
          <cell r="B8933">
            <v>208440</v>
          </cell>
          <cell r="C8933" t="str">
            <v>RUBIANTO</v>
          </cell>
          <cell r="D8933" t="str">
            <v>05-Nov-1972</v>
          </cell>
          <cell r="E8933" t="str">
            <v>23-Jan-2017</v>
          </cell>
          <cell r="F8933" t="str">
            <v>ASCG</v>
          </cell>
          <cell r="G8933" t="str">
            <v>NPPI - KARAWANG</v>
          </cell>
          <cell r="H8933" t="str">
            <v>A283. NHK PRECISION PARTS INDONESIA</v>
          </cell>
          <cell r="I8933" t="str">
            <v>JULIANTO</v>
          </cell>
        </row>
        <row r="8934">
          <cell r="B8934">
            <v>111639</v>
          </cell>
          <cell r="C8934" t="str">
            <v>MUH. AKROM</v>
          </cell>
          <cell r="D8934" t="str">
            <v>31-May-1968</v>
          </cell>
          <cell r="E8934" t="str">
            <v>01-Jul-2002</v>
          </cell>
          <cell r="F8934" t="str">
            <v>DANRU</v>
          </cell>
          <cell r="G8934" t="str">
            <v>NUSA TOYOTETSU - KARAWANG, HEAD OFFICE</v>
          </cell>
          <cell r="H8934" t="str">
            <v>A212. NUSA TOYOTETSU ENGINEERING</v>
          </cell>
          <cell r="I8934" t="str">
            <v>JULIANTO</v>
          </cell>
        </row>
        <row r="8935">
          <cell r="B8935">
            <v>111660</v>
          </cell>
          <cell r="C8935" t="str">
            <v>MARTUA NABABAN</v>
          </cell>
          <cell r="D8935" t="str">
            <v>07-Oct-1986</v>
          </cell>
          <cell r="E8935" t="str">
            <v>01-Jan-2008</v>
          </cell>
          <cell r="F8935" t="str">
            <v>ASCG</v>
          </cell>
          <cell r="G8935" t="str">
            <v>NUSA TOYOTETSU - KARAWANG, HEAD OFFICE</v>
          </cell>
          <cell r="H8935" t="str">
            <v>A212. NUSA TOYOTETSU ENGINEERING</v>
          </cell>
          <cell r="I8935" t="str">
            <v>JULIANTO</v>
          </cell>
        </row>
        <row r="8936">
          <cell r="B8936">
            <v>117096</v>
          </cell>
          <cell r="C8936" t="str">
            <v>PURNOMO HADI SUSANTO</v>
          </cell>
          <cell r="D8936" t="str">
            <v>24-Aug-1982</v>
          </cell>
          <cell r="E8936" t="str">
            <v>30-Nov-2011</v>
          </cell>
          <cell r="F8936" t="str">
            <v>ASCG</v>
          </cell>
          <cell r="G8936" t="str">
            <v>NUSA TOYOTETSU - KARAWANG, HEAD OFFICE</v>
          </cell>
          <cell r="H8936" t="str">
            <v>A212. NUSA TOYOTETSU ENGINEERING</v>
          </cell>
          <cell r="I8936" t="str">
            <v>JULIANTO</v>
          </cell>
        </row>
        <row r="8937">
          <cell r="B8937">
            <v>110296</v>
          </cell>
          <cell r="C8937" t="str">
            <v>DEDE ANDRIYANA</v>
          </cell>
          <cell r="D8937" t="str">
            <v>03-Nov-1985</v>
          </cell>
          <cell r="E8937" t="str">
            <v>07-Dec-2007</v>
          </cell>
          <cell r="F8937" t="str">
            <v>DANRU</v>
          </cell>
          <cell r="G8937" t="str">
            <v>NUSA TOYOTETSU - KARAWANG, HEAD OFFICE</v>
          </cell>
          <cell r="H8937" t="str">
            <v>A212. NUSA TOYOTETSU ENGINEERING</v>
          </cell>
          <cell r="I8937" t="str">
            <v>JULIANTO</v>
          </cell>
        </row>
        <row r="8938">
          <cell r="B8938">
            <v>112580</v>
          </cell>
          <cell r="C8938" t="str">
            <v>NURYAMAN</v>
          </cell>
          <cell r="D8938" t="str">
            <v>06-Mar-1978</v>
          </cell>
          <cell r="E8938" t="str">
            <v>02-Sep-2010</v>
          </cell>
          <cell r="F8938" t="str">
            <v>DANRU</v>
          </cell>
          <cell r="G8938" t="str">
            <v>NUSA TOYOTETSU - KARAWANG, HEAD OFFICE</v>
          </cell>
          <cell r="H8938" t="str">
            <v>A212. NUSA TOYOTETSU ENGINEERING</v>
          </cell>
          <cell r="I8938" t="str">
            <v>JULIANTO</v>
          </cell>
        </row>
        <row r="8939">
          <cell r="B8939">
            <v>121401</v>
          </cell>
          <cell r="C8939" t="str">
            <v>SANAJI SAPRONI</v>
          </cell>
          <cell r="D8939" t="str">
            <v>15-May-1982</v>
          </cell>
          <cell r="E8939" t="str">
            <v>27-Mar-2013</v>
          </cell>
          <cell r="F8939" t="str">
            <v>ASCG</v>
          </cell>
          <cell r="G8939" t="str">
            <v>NUSA TOYOTETSU - KARAWANG, HEAD OFFICE</v>
          </cell>
          <cell r="H8939" t="str">
            <v>A212. NUSA TOYOTETSU ENGINEERING</v>
          </cell>
          <cell r="I8939" t="str">
            <v>JULIANTO</v>
          </cell>
        </row>
        <row r="8940">
          <cell r="B8940">
            <v>121338</v>
          </cell>
          <cell r="C8940" t="str">
            <v>ANDIKA</v>
          </cell>
          <cell r="D8940" t="str">
            <v>03-Oct-1988</v>
          </cell>
          <cell r="E8940" t="str">
            <v>27-Mar-2013</v>
          </cell>
          <cell r="F8940" t="str">
            <v>DANRU</v>
          </cell>
          <cell r="G8940" t="str">
            <v>NUSA TOYOTETSU - KARAWANG, HEAD OFFICE</v>
          </cell>
          <cell r="H8940" t="str">
            <v>A212. NUSA TOYOTETSU ENGINEERING</v>
          </cell>
          <cell r="I8940" t="str">
            <v>JULIANTO</v>
          </cell>
        </row>
        <row r="8941">
          <cell r="B8941">
            <v>121686</v>
          </cell>
          <cell r="C8941" t="str">
            <v>ADI WIJAYA</v>
          </cell>
          <cell r="D8941" t="str">
            <v>24-Jul-1994</v>
          </cell>
          <cell r="E8941" t="str">
            <v>03-Jun-2013</v>
          </cell>
          <cell r="F8941" t="str">
            <v>ASCG</v>
          </cell>
          <cell r="G8941" t="str">
            <v>NUSA TOYOTETSU - KARAWANG, HEAD OFFICE</v>
          </cell>
          <cell r="H8941" t="str">
            <v>A212. NUSA TOYOTETSU ENGINEERING</v>
          </cell>
          <cell r="I8941" t="str">
            <v>JULIANTO</v>
          </cell>
        </row>
        <row r="8942">
          <cell r="B8942">
            <v>122347</v>
          </cell>
          <cell r="C8942" t="str">
            <v>EKI SAPTA NUGRAHA</v>
          </cell>
          <cell r="D8942" t="str">
            <v>09-Jun-1970</v>
          </cell>
          <cell r="E8942" t="str">
            <v>04-Nov-2013</v>
          </cell>
          <cell r="F8942" t="str">
            <v>CHIEF</v>
          </cell>
          <cell r="G8942" t="str">
            <v>NUSA TOYOTETSU - KARAWANG, HEAD OFFICE</v>
          </cell>
          <cell r="H8942" t="str">
            <v>A212. NUSA TOYOTETSU ENGINEERING</v>
          </cell>
          <cell r="I8942" t="str">
            <v>JULIANTO</v>
          </cell>
        </row>
        <row r="8943">
          <cell r="B8943">
            <v>204909</v>
          </cell>
          <cell r="C8943" t="str">
            <v>DENI HERMAWAN</v>
          </cell>
          <cell r="D8943" t="str">
            <v>10-Dec-1984</v>
          </cell>
          <cell r="E8943" t="str">
            <v>01-Mar-2015</v>
          </cell>
          <cell r="F8943" t="str">
            <v>ADMIN</v>
          </cell>
          <cell r="G8943" t="str">
            <v>NUSA TOYOTETSU - KARAWANG, HEAD OFFICE</v>
          </cell>
          <cell r="H8943" t="str">
            <v>A212. NUSA TOYOTETSU ENGINEERING</v>
          </cell>
          <cell r="I8943" t="str">
            <v>JULIANTO</v>
          </cell>
        </row>
        <row r="8944">
          <cell r="B8944">
            <v>113712</v>
          </cell>
          <cell r="C8944" t="str">
            <v>AHMAD BADRUS SYAMSI</v>
          </cell>
          <cell r="D8944" t="str">
            <v>15-May-1978</v>
          </cell>
          <cell r="E8944" t="str">
            <v>22-Aug-2005</v>
          </cell>
          <cell r="F8944" t="str">
            <v>ASCG</v>
          </cell>
          <cell r="G8944" t="str">
            <v>NUSKIN - JKT TANAH ABANG</v>
          </cell>
          <cell r="H8944" t="str">
            <v>A060. NUSA SELARAS INDONESIA</v>
          </cell>
          <cell r="I8944" t="str">
            <v>HERI</v>
          </cell>
        </row>
        <row r="8945">
          <cell r="B8945">
            <v>113713</v>
          </cell>
          <cell r="C8945" t="str">
            <v>JATMIKO</v>
          </cell>
          <cell r="D8945" t="str">
            <v>08-Mar-1985</v>
          </cell>
          <cell r="E8945" t="str">
            <v>11-Oct-2005</v>
          </cell>
          <cell r="F8945" t="str">
            <v>ASCG</v>
          </cell>
          <cell r="G8945" t="str">
            <v>NUSKIN - JKT TANAH ABANG</v>
          </cell>
          <cell r="H8945" t="str">
            <v>A060. NUSA SELARAS INDONESIA</v>
          </cell>
          <cell r="I8945" t="str">
            <v>HERI</v>
          </cell>
        </row>
        <row r="8946">
          <cell r="B8946">
            <v>113714</v>
          </cell>
          <cell r="C8946" t="str">
            <v>PRIAN GUNTORO</v>
          </cell>
          <cell r="D8946" t="str">
            <v>09-Dec-1977</v>
          </cell>
          <cell r="E8946" t="str">
            <v>12-Oct-2005</v>
          </cell>
          <cell r="F8946" t="str">
            <v>ASCG</v>
          </cell>
          <cell r="G8946" t="str">
            <v>NUSKIN - JKT TANAH ABANG</v>
          </cell>
          <cell r="H8946" t="str">
            <v>A060. NUSA SELARAS INDONESIA</v>
          </cell>
          <cell r="I8946" t="str">
            <v>HERI</v>
          </cell>
        </row>
        <row r="8947">
          <cell r="B8947">
            <v>113715</v>
          </cell>
          <cell r="C8947" t="str">
            <v>SLAMET RAHARDJO</v>
          </cell>
          <cell r="D8947" t="str">
            <v>14-Oct-1979</v>
          </cell>
          <cell r="E8947" t="str">
            <v>02-Mar-2006</v>
          </cell>
          <cell r="F8947" t="str">
            <v>ASCG</v>
          </cell>
          <cell r="G8947" t="str">
            <v>NUSKIN - JKT TANAH ABANG</v>
          </cell>
          <cell r="H8947" t="str">
            <v>A060. NUSA SELARAS INDONESIA</v>
          </cell>
          <cell r="I8947" t="str">
            <v>HERI</v>
          </cell>
        </row>
        <row r="8948">
          <cell r="B8948">
            <v>118410</v>
          </cell>
          <cell r="C8948" t="str">
            <v>ARUNG PAMBUDI SETIAW</v>
          </cell>
          <cell r="D8948" t="str">
            <v>23-Apr-1990</v>
          </cell>
          <cell r="E8948" t="str">
            <v>31-Dec-2011</v>
          </cell>
          <cell r="F8948" t="str">
            <v>ASCG</v>
          </cell>
          <cell r="G8948" t="str">
            <v>NUSKIN - JKT TANAH ABANG</v>
          </cell>
          <cell r="H8948" t="str">
            <v>A060. NUSA SELARAS INDONESIA</v>
          </cell>
          <cell r="I8948" t="str">
            <v>HERI</v>
          </cell>
        </row>
        <row r="8949">
          <cell r="B8949">
            <v>210931</v>
          </cell>
          <cell r="C8949" t="str">
            <v>REZKY PUTRA</v>
          </cell>
          <cell r="D8949" t="str">
            <v>07-Jul-1989</v>
          </cell>
          <cell r="E8949" t="str">
            <v>02-Jan-2018</v>
          </cell>
          <cell r="F8949" t="str">
            <v>ASCG</v>
          </cell>
          <cell r="G8949" t="str">
            <v>NUSKIN - PEKANBARU</v>
          </cell>
          <cell r="H8949" t="str">
            <v>A060. NUSA SELARAS INDONESIA</v>
          </cell>
          <cell r="I8949" t="str">
            <v>KASINA</v>
          </cell>
        </row>
        <row r="8950">
          <cell r="B8950">
            <v>210934</v>
          </cell>
          <cell r="C8950" t="str">
            <v>ANDRI WARSYAH</v>
          </cell>
          <cell r="D8950" t="str">
            <v>06-Dec-1982</v>
          </cell>
          <cell r="E8950" t="str">
            <v>02-Jan-2018</v>
          </cell>
          <cell r="F8950" t="str">
            <v>ASCG</v>
          </cell>
          <cell r="G8950" t="str">
            <v>NUSKIN - PEKANBARU</v>
          </cell>
          <cell r="H8950" t="str">
            <v>A060. NUSA SELARAS INDONESIA</v>
          </cell>
          <cell r="I8950" t="str">
            <v>KASINA</v>
          </cell>
        </row>
        <row r="8951">
          <cell r="B8951">
            <v>210936</v>
          </cell>
          <cell r="C8951" t="str">
            <v>M. PERDANA SYAHPUTRA</v>
          </cell>
          <cell r="D8951" t="str">
            <v>16-Jul-1998</v>
          </cell>
          <cell r="E8951" t="str">
            <v>02-Jan-2018</v>
          </cell>
          <cell r="F8951" t="str">
            <v>ASCG</v>
          </cell>
          <cell r="G8951" t="str">
            <v>NUSKIN - PEKANBARU</v>
          </cell>
          <cell r="H8951" t="str">
            <v>A060. NUSA SELARAS INDONESIA</v>
          </cell>
          <cell r="I8951" t="str">
            <v>KASINA</v>
          </cell>
        </row>
        <row r="8952">
          <cell r="B8952">
            <v>204332</v>
          </cell>
          <cell r="C8952" t="str">
            <v>HERMAWAN</v>
          </cell>
          <cell r="D8952" t="str">
            <v>10-Aug-1991</v>
          </cell>
          <cell r="E8952" t="str">
            <v>03-Nov-2014</v>
          </cell>
          <cell r="F8952" t="str">
            <v>ASCG</v>
          </cell>
          <cell r="G8952" t="str">
            <v>NUSKIN - TNG, SERPONG</v>
          </cell>
          <cell r="H8952" t="str">
            <v>A060. NUSA SELARAS INDONESIA</v>
          </cell>
          <cell r="I8952" t="str">
            <v>FAHRUR ROJI A.S.</v>
          </cell>
        </row>
        <row r="8953">
          <cell r="B8953">
            <v>210012</v>
          </cell>
          <cell r="C8953" t="str">
            <v>SANDI FIRMANSYAH</v>
          </cell>
          <cell r="D8953" t="str">
            <v>27-Jan-1995</v>
          </cell>
          <cell r="E8953" t="str">
            <v>02-Nov-2017</v>
          </cell>
          <cell r="F8953" t="str">
            <v>ASCG</v>
          </cell>
          <cell r="G8953" t="str">
            <v>NUSKIN - TNG, SERPONG</v>
          </cell>
          <cell r="H8953" t="str">
            <v>A060. NUSA SELARAS INDONESIA</v>
          </cell>
          <cell r="I8953" t="str">
            <v>FAHRUR ROJI A.S.</v>
          </cell>
        </row>
        <row r="8954">
          <cell r="B8954">
            <v>212392</v>
          </cell>
          <cell r="C8954" t="str">
            <v>MUHAMAD ANDI SAIFUDIN</v>
          </cell>
          <cell r="D8954" t="str">
            <v>22-Aug-1986</v>
          </cell>
          <cell r="E8954" t="str">
            <v>18-Apr-2018</v>
          </cell>
          <cell r="F8954" t="str">
            <v>ASCG</v>
          </cell>
          <cell r="G8954" t="str">
            <v>NUSKIN - TNG, SERPONG</v>
          </cell>
          <cell r="H8954" t="str">
            <v>A060. NUSA SELARAS INDONESIA</v>
          </cell>
          <cell r="I8954" t="str">
            <v>FAHRUR ROJI A.S.</v>
          </cell>
        </row>
        <row r="8955">
          <cell r="B8955">
            <v>122150</v>
          </cell>
          <cell r="C8955" t="str">
            <v>TRI YULI KURNIAWAN</v>
          </cell>
          <cell r="D8955" t="str">
            <v>04-Jul-1981</v>
          </cell>
          <cell r="E8955" t="str">
            <v>01-Oct-2013</v>
          </cell>
          <cell r="F8955" t="str">
            <v>ASCG</v>
          </cell>
          <cell r="G8955" t="str">
            <v>NUSKIN SMG - SEMARANG</v>
          </cell>
          <cell r="H8955" t="str">
            <v>A295. NUSA SELARAS INDONESIA - SEMARANG</v>
          </cell>
          <cell r="I8955" t="str">
            <v>YULIANTO</v>
          </cell>
        </row>
        <row r="8956">
          <cell r="B8956">
            <v>207900</v>
          </cell>
          <cell r="C8956" t="str">
            <v>APRI INDARWANTO</v>
          </cell>
          <cell r="D8956" t="str">
            <v>22-Apr-1987</v>
          </cell>
          <cell r="E8956" t="str">
            <v>21-Nov-2016</v>
          </cell>
          <cell r="F8956" t="str">
            <v>DANRU</v>
          </cell>
          <cell r="G8956" t="str">
            <v>NUSKIN SMG - SEMARANG</v>
          </cell>
          <cell r="H8956" t="str">
            <v>A295. NUSA SELARAS INDONESIA - SEMARANG</v>
          </cell>
          <cell r="I8956" t="str">
            <v>YULIANTO</v>
          </cell>
        </row>
        <row r="8957">
          <cell r="B8957">
            <v>209800</v>
          </cell>
          <cell r="C8957" t="str">
            <v>YANUAR KLITO PRASETYO</v>
          </cell>
          <cell r="D8957" t="str">
            <v>03-Jan-1989</v>
          </cell>
          <cell r="E8957" t="str">
            <v>11-Sep-2017</v>
          </cell>
          <cell r="F8957" t="str">
            <v>ASCG</v>
          </cell>
          <cell r="G8957" t="str">
            <v>NUSKIN SMG - SEMARANG</v>
          </cell>
          <cell r="H8957" t="str">
            <v>A295. NUSA SELARAS INDONESIA - SEMARANG</v>
          </cell>
          <cell r="I8957" t="str">
            <v>YULIANTO</v>
          </cell>
        </row>
        <row r="8958">
          <cell r="B8958">
            <v>108623</v>
          </cell>
          <cell r="C8958" t="str">
            <v>CANDRA NURSANDI</v>
          </cell>
          <cell r="D8958" t="str">
            <v>17-May-1989</v>
          </cell>
          <cell r="E8958" t="str">
            <v>01-Feb-2010</v>
          </cell>
          <cell r="F8958" t="str">
            <v>ASCG</v>
          </cell>
          <cell r="G8958" t="str">
            <v>NUTRIFOOD - CIAWI, BOGOR</v>
          </cell>
          <cell r="H8958" t="str">
            <v>A218. NUTRIFOOD INDONESIA</v>
          </cell>
          <cell r="I8958" t="str">
            <v>CECEN EFFENDY</v>
          </cell>
        </row>
        <row r="8959">
          <cell r="B8959">
            <v>113182</v>
          </cell>
          <cell r="C8959" t="str">
            <v>ABDUL FATAH</v>
          </cell>
          <cell r="D8959" t="str">
            <v>15-Jul-1981</v>
          </cell>
          <cell r="E8959" t="str">
            <v>01-Oct-2009</v>
          </cell>
          <cell r="F8959" t="str">
            <v>ASCG</v>
          </cell>
          <cell r="G8959" t="str">
            <v>NUTRIFOOD - CIAWI, BOGOR</v>
          </cell>
          <cell r="H8959" t="str">
            <v>A218. NUTRIFOOD INDONESIA</v>
          </cell>
          <cell r="I8959" t="str">
            <v>CECEN EFFENDY</v>
          </cell>
        </row>
        <row r="8960">
          <cell r="B8960">
            <v>117167</v>
          </cell>
          <cell r="C8960" t="str">
            <v>MUHAMAD SALEH</v>
          </cell>
          <cell r="D8960" t="str">
            <v>19-Dec-1989</v>
          </cell>
          <cell r="E8960" t="str">
            <v>01-Dec-2011</v>
          </cell>
          <cell r="F8960" t="str">
            <v>ASCG</v>
          </cell>
          <cell r="G8960" t="str">
            <v>NUTRIFOOD - CIAWI, BOGOR</v>
          </cell>
          <cell r="H8960" t="str">
            <v>A218. NUTRIFOOD INDONESIA</v>
          </cell>
          <cell r="I8960" t="str">
            <v>CECEN EFFENDY</v>
          </cell>
        </row>
        <row r="8961">
          <cell r="B8961">
            <v>122139</v>
          </cell>
          <cell r="C8961" t="str">
            <v>MULYANA</v>
          </cell>
          <cell r="D8961" t="str">
            <v>06-Aug-1984</v>
          </cell>
          <cell r="E8961" t="str">
            <v>03-Oct-2013</v>
          </cell>
          <cell r="F8961" t="str">
            <v>ASCG</v>
          </cell>
          <cell r="G8961" t="str">
            <v>NUTRIFOOD - CIAWI, BOGOR</v>
          </cell>
          <cell r="H8961" t="str">
            <v>A218. NUTRIFOOD INDONESIA</v>
          </cell>
          <cell r="I8961" t="str">
            <v>CECEN EFFENDY</v>
          </cell>
        </row>
        <row r="8962">
          <cell r="B8962">
            <v>201389</v>
          </cell>
          <cell r="C8962" t="str">
            <v>AMINNULLAH</v>
          </cell>
          <cell r="D8962" t="str">
            <v>18-Sep-1989</v>
          </cell>
          <cell r="E8962" t="str">
            <v>30-Apr-2012</v>
          </cell>
          <cell r="F8962" t="str">
            <v>ASCG</v>
          </cell>
          <cell r="G8962" t="str">
            <v>NUTRIFOOD - CIAWI, BOGOR</v>
          </cell>
          <cell r="H8962" t="str">
            <v>A218. NUTRIFOOD INDONESIA</v>
          </cell>
          <cell r="I8962" t="str">
            <v>CECEN EFFENDY</v>
          </cell>
        </row>
        <row r="8963">
          <cell r="B8963">
            <v>204324</v>
          </cell>
          <cell r="C8963" t="str">
            <v>FERI DWI NUGROHO</v>
          </cell>
          <cell r="D8963" t="str">
            <v>28-Feb-1988</v>
          </cell>
          <cell r="E8963" t="str">
            <v>21-Oct-2014</v>
          </cell>
          <cell r="F8963" t="str">
            <v>ASCG</v>
          </cell>
          <cell r="G8963" t="str">
            <v>NUTRIFOOD - CIAWI, BOGOR</v>
          </cell>
          <cell r="H8963" t="str">
            <v>A218. NUTRIFOOD INDONESIA</v>
          </cell>
          <cell r="I8963" t="str">
            <v>CECEN EFFENDY</v>
          </cell>
        </row>
        <row r="8964">
          <cell r="B8964">
            <v>204357</v>
          </cell>
          <cell r="C8964" t="str">
            <v>MAULANA</v>
          </cell>
          <cell r="D8964" t="str">
            <v>11-Nov-1988</v>
          </cell>
          <cell r="E8964" t="str">
            <v>21-Oct-2014</v>
          </cell>
          <cell r="F8964" t="str">
            <v>ASCG</v>
          </cell>
          <cell r="G8964" t="str">
            <v>NUTRIFOOD - CIAWI, BOGOR</v>
          </cell>
          <cell r="H8964" t="str">
            <v>A218. NUTRIFOOD INDONESIA</v>
          </cell>
          <cell r="I8964" t="str">
            <v>CECEN EFFENDY</v>
          </cell>
        </row>
        <row r="8965">
          <cell r="B8965">
            <v>204366</v>
          </cell>
          <cell r="C8965" t="str">
            <v>MOHAMAD FATONI S.</v>
          </cell>
          <cell r="D8965" t="str">
            <v>08-Nov-1984</v>
          </cell>
          <cell r="E8965" t="str">
            <v>21-Oct-2014</v>
          </cell>
          <cell r="F8965" t="str">
            <v>ASCG</v>
          </cell>
          <cell r="G8965" t="str">
            <v>NUTRIFOOD - CIAWI, BOGOR</v>
          </cell>
          <cell r="H8965" t="str">
            <v>A218. NUTRIFOOD INDONESIA</v>
          </cell>
          <cell r="I8965" t="str">
            <v>CECEN EFFENDY</v>
          </cell>
        </row>
        <row r="8966">
          <cell r="B8966">
            <v>204372</v>
          </cell>
          <cell r="C8966" t="str">
            <v>MUNAJAT FAUZI</v>
          </cell>
          <cell r="D8966" t="str">
            <v>25-Oct-1991</v>
          </cell>
          <cell r="E8966" t="str">
            <v>17-Oct-2014</v>
          </cell>
          <cell r="F8966" t="str">
            <v>ASCG</v>
          </cell>
          <cell r="G8966" t="str">
            <v>NUTRIFOOD - CIAWI, BOGOR</v>
          </cell>
          <cell r="H8966" t="str">
            <v>A218. NUTRIFOOD INDONESIA</v>
          </cell>
          <cell r="I8966" t="str">
            <v>CECEN EFFENDY</v>
          </cell>
        </row>
        <row r="8967">
          <cell r="B8967">
            <v>204723</v>
          </cell>
          <cell r="C8967" t="str">
            <v>JONI SANTOSO</v>
          </cell>
          <cell r="D8967" t="str">
            <v>16-Jan-1978</v>
          </cell>
          <cell r="E8967" t="str">
            <v>01-Jan-2015</v>
          </cell>
          <cell r="F8967" t="str">
            <v>ASCG</v>
          </cell>
          <cell r="G8967" t="str">
            <v>NUTRIFOOD - CIAWI, BOGOR</v>
          </cell>
          <cell r="H8967" t="str">
            <v>A218. NUTRIFOOD INDONESIA</v>
          </cell>
          <cell r="I8967" t="str">
            <v>CECEN EFFENDY</v>
          </cell>
        </row>
        <row r="8968">
          <cell r="B8968">
            <v>204725</v>
          </cell>
          <cell r="C8968" t="str">
            <v>SULAEMAN</v>
          </cell>
          <cell r="D8968" t="str">
            <v>10-May-1978</v>
          </cell>
          <cell r="E8968" t="str">
            <v>01-Jan-2015</v>
          </cell>
          <cell r="F8968" t="str">
            <v>ASCG</v>
          </cell>
          <cell r="G8968" t="str">
            <v>NUTRIFOOD - CIAWI, BOGOR</v>
          </cell>
          <cell r="H8968" t="str">
            <v>A218. NUTRIFOOD INDONESIA</v>
          </cell>
          <cell r="I8968" t="str">
            <v>CECEN EFFENDY</v>
          </cell>
        </row>
        <row r="8969">
          <cell r="B8969">
            <v>205386</v>
          </cell>
          <cell r="C8969" t="str">
            <v>BAMBANG SETIAWAN</v>
          </cell>
          <cell r="D8969" t="str">
            <v>27-Jan-1990</v>
          </cell>
          <cell r="E8969" t="str">
            <v>01-May-2015</v>
          </cell>
          <cell r="F8969" t="str">
            <v>ASCG</v>
          </cell>
          <cell r="G8969" t="str">
            <v>NUTRIFOOD - CIAWI, BOGOR</v>
          </cell>
          <cell r="H8969" t="str">
            <v>A218. NUTRIFOOD INDONESIA</v>
          </cell>
          <cell r="I8969" t="str">
            <v>CECEN EFFENDY</v>
          </cell>
        </row>
        <row r="8970">
          <cell r="B8970">
            <v>205389</v>
          </cell>
          <cell r="C8970" t="str">
            <v>ASEP SULAEMAN</v>
          </cell>
          <cell r="D8970" t="str">
            <v>11-Apr-1983</v>
          </cell>
          <cell r="E8970" t="str">
            <v>01-May-2015</v>
          </cell>
          <cell r="F8970" t="str">
            <v>ASCG</v>
          </cell>
          <cell r="G8970" t="str">
            <v>NUTRIFOOD - CIAWI, BOGOR</v>
          </cell>
          <cell r="H8970" t="str">
            <v>A218. NUTRIFOOD INDONESIA</v>
          </cell>
          <cell r="I8970" t="str">
            <v>CECEN EFFENDY</v>
          </cell>
        </row>
        <row r="8971">
          <cell r="B8971">
            <v>209268</v>
          </cell>
          <cell r="C8971" t="str">
            <v>MOHAMAD SUGIH</v>
          </cell>
          <cell r="D8971" t="str">
            <v>02-Mar-1989</v>
          </cell>
          <cell r="E8971" t="str">
            <v>16-Jun-2017</v>
          </cell>
          <cell r="F8971" t="str">
            <v>ASCG</v>
          </cell>
          <cell r="G8971" t="str">
            <v>NUTRIFOOD - CIAWI, BOGOR</v>
          </cell>
          <cell r="H8971" t="str">
            <v>A218. NUTRIFOOD INDONESIA</v>
          </cell>
          <cell r="I8971" t="str">
            <v>CECEN EFFENDY</v>
          </cell>
        </row>
        <row r="8972">
          <cell r="B8972">
            <v>209594</v>
          </cell>
          <cell r="C8972" t="str">
            <v>NURZEN</v>
          </cell>
          <cell r="D8972" t="str">
            <v>09-Feb-1987</v>
          </cell>
          <cell r="E8972" t="str">
            <v>01-Aug-2017</v>
          </cell>
          <cell r="F8972" t="str">
            <v>ASCG</v>
          </cell>
          <cell r="G8972" t="str">
            <v>NUTRIFOOD - CIAWI, BOGOR</v>
          </cell>
          <cell r="H8972" t="str">
            <v>A218. NUTRIFOOD INDONESIA</v>
          </cell>
          <cell r="I8972" t="str">
            <v>CECEN EFFENDY</v>
          </cell>
        </row>
        <row r="8973">
          <cell r="B8973">
            <v>209595</v>
          </cell>
          <cell r="C8973" t="str">
            <v>IRVAN HARDIANSYAH</v>
          </cell>
          <cell r="D8973" t="str">
            <v>17-Dec-1978</v>
          </cell>
          <cell r="E8973" t="str">
            <v>01-Aug-2017</v>
          </cell>
          <cell r="F8973" t="str">
            <v>ASCG</v>
          </cell>
          <cell r="G8973" t="str">
            <v>NUTRIFOOD - CIAWI, BOGOR</v>
          </cell>
          <cell r="H8973" t="str">
            <v>A218. NUTRIFOOD INDONESIA</v>
          </cell>
          <cell r="I8973" t="str">
            <v>CECEN EFFENDY</v>
          </cell>
        </row>
        <row r="8974">
          <cell r="B8974">
            <v>212458</v>
          </cell>
          <cell r="C8974" t="str">
            <v>JOKO MIRSON</v>
          </cell>
          <cell r="D8974" t="str">
            <v>04-Jul-1990</v>
          </cell>
          <cell r="E8974" t="str">
            <v>10-Apr-2018</v>
          </cell>
          <cell r="F8974" t="str">
            <v>ASCG</v>
          </cell>
          <cell r="G8974" t="str">
            <v>NUTRIFOOD - CIAWI, BOGOR</v>
          </cell>
          <cell r="H8974" t="str">
            <v>A218. NUTRIFOOD INDONESIA</v>
          </cell>
          <cell r="I8974" t="str">
            <v>CECEN EFFENDY</v>
          </cell>
        </row>
        <row r="8975">
          <cell r="B8975">
            <v>209671</v>
          </cell>
          <cell r="C8975" t="str">
            <v>ARISUDIN</v>
          </cell>
          <cell r="D8975" t="str">
            <v>04-Jul-1981</v>
          </cell>
          <cell r="E8975" t="str">
            <v>21-Aug-2017</v>
          </cell>
          <cell r="F8975" t="str">
            <v>ASCG</v>
          </cell>
          <cell r="G8975" t="str">
            <v>NUTRIFOOD - JKT, HEAD OFFICE</v>
          </cell>
          <cell r="H8975" t="str">
            <v>A218. NUTRIFOOD INDONESIA</v>
          </cell>
          <cell r="I8975" t="str">
            <v>SARIF HIDAYAT</v>
          </cell>
        </row>
        <row r="8976">
          <cell r="B8976">
            <v>209680</v>
          </cell>
          <cell r="C8976" t="str">
            <v>ANDRIYANSYAH</v>
          </cell>
          <cell r="D8976" t="str">
            <v>25-Nov-1989</v>
          </cell>
          <cell r="E8976" t="str">
            <v>02-Sep-2017</v>
          </cell>
          <cell r="F8976" t="str">
            <v>ASCG</v>
          </cell>
          <cell r="G8976" t="str">
            <v>NUTRIFOOD - JKT, HEAD OFFICE</v>
          </cell>
          <cell r="H8976" t="str">
            <v>A218. NUTRIFOOD INDONESIA</v>
          </cell>
          <cell r="I8976" t="str">
            <v>SARIF HIDAYAT</v>
          </cell>
        </row>
        <row r="8977">
          <cell r="B8977">
            <v>210957</v>
          </cell>
          <cell r="C8977" t="str">
            <v>DWI JOKO ARYANTO</v>
          </cell>
          <cell r="D8977" t="str">
            <v>14-Jan-1989</v>
          </cell>
          <cell r="E8977" t="str">
            <v>23-Dec-2017</v>
          </cell>
          <cell r="F8977" t="str">
            <v>ASCG</v>
          </cell>
          <cell r="G8977" t="str">
            <v>NUTRIFOOD - JKT, HEAD OFFICE</v>
          </cell>
          <cell r="H8977" t="str">
            <v>A218. NUTRIFOOD INDONESIA</v>
          </cell>
          <cell r="I8977" t="str">
            <v>SARIF HIDAYAT</v>
          </cell>
        </row>
        <row r="8978">
          <cell r="B8978">
            <v>113471</v>
          </cell>
          <cell r="C8978" t="str">
            <v>NUROHMAT</v>
          </cell>
          <cell r="D8978" t="str">
            <v>15-Sep-1981</v>
          </cell>
          <cell r="E8978" t="str">
            <v>01-Oct-2009</v>
          </cell>
          <cell r="F8978" t="str">
            <v>ASCG</v>
          </cell>
          <cell r="G8978" t="str">
            <v>NUTRIFOOD - KAB. BEKASI, MM CIBITUNG</v>
          </cell>
          <cell r="H8978" t="str">
            <v>A218. NUTRIFOOD INDONESIA</v>
          </cell>
          <cell r="I8978" t="str">
            <v>YAYAT HIDAYAT</v>
          </cell>
        </row>
        <row r="8979">
          <cell r="B8979">
            <v>118670</v>
          </cell>
          <cell r="C8979" t="str">
            <v>FIKA LIANSYAH</v>
          </cell>
          <cell r="D8979" t="str">
            <v>17-Sep-1987</v>
          </cell>
          <cell r="E8979" t="str">
            <v>10-May-2012</v>
          </cell>
          <cell r="F8979" t="str">
            <v>ASCG</v>
          </cell>
          <cell r="G8979" t="str">
            <v>NUTRIFOOD - KAB. BEKASI, MM CIBITUNG</v>
          </cell>
          <cell r="H8979" t="str">
            <v>A218. NUTRIFOOD INDONESIA</v>
          </cell>
          <cell r="I8979" t="str">
            <v>YAYAT HIDAYAT</v>
          </cell>
        </row>
        <row r="8980">
          <cell r="B8980">
            <v>118501</v>
          </cell>
          <cell r="C8980" t="str">
            <v>SOFA</v>
          </cell>
          <cell r="D8980" t="str">
            <v>04-Oct-1981</v>
          </cell>
          <cell r="E8980" t="str">
            <v>02-Feb-2012</v>
          </cell>
          <cell r="F8980" t="str">
            <v>ASCG</v>
          </cell>
          <cell r="G8980" t="str">
            <v>NUTRIFOOD - KAB. BEKASI, MM CIBITUNG</v>
          </cell>
          <cell r="H8980" t="str">
            <v>A218. NUTRIFOOD INDONESIA</v>
          </cell>
          <cell r="I8980" t="str">
            <v>YAYAT HIDAYAT</v>
          </cell>
        </row>
        <row r="8981">
          <cell r="B8981">
            <v>117463</v>
          </cell>
          <cell r="C8981" t="str">
            <v>AGUS IRVANGI</v>
          </cell>
          <cell r="D8981" t="str">
            <v>09-Aug-1988</v>
          </cell>
          <cell r="E8981" t="str">
            <v>01-Feb-2012</v>
          </cell>
          <cell r="F8981" t="str">
            <v>ASCG</v>
          </cell>
          <cell r="G8981" t="str">
            <v>NUTRIFOOD - KAB. BEKASI, MM CIBITUNG</v>
          </cell>
          <cell r="H8981" t="str">
            <v>A218. NUTRIFOOD INDONESIA</v>
          </cell>
          <cell r="I8981" t="str">
            <v>YAYAT HIDAYAT</v>
          </cell>
        </row>
        <row r="8982">
          <cell r="B8982">
            <v>204873</v>
          </cell>
          <cell r="C8982" t="str">
            <v>HIDAYAT</v>
          </cell>
          <cell r="D8982" t="str">
            <v>14-Oct-1987</v>
          </cell>
          <cell r="E8982" t="str">
            <v>18-Feb-2015</v>
          </cell>
          <cell r="F8982" t="str">
            <v>ASCG</v>
          </cell>
          <cell r="G8982" t="str">
            <v>NUTRIFOOD - KAB. BEKASI, MM CIBITUNG</v>
          </cell>
          <cell r="H8982" t="str">
            <v>A218. NUTRIFOOD INDONESIA</v>
          </cell>
          <cell r="I8982" t="str">
            <v>YAYAT HIDAYAT</v>
          </cell>
        </row>
        <row r="8983">
          <cell r="B8983">
            <v>207400</v>
          </cell>
          <cell r="C8983" t="str">
            <v>JUNEIDY SIMANGUNSONG</v>
          </cell>
          <cell r="D8983" t="str">
            <v>24-Jun-1996</v>
          </cell>
          <cell r="E8983" t="str">
            <v>01-Aug-2016</v>
          </cell>
          <cell r="F8983" t="str">
            <v>ASCG</v>
          </cell>
          <cell r="G8983" t="str">
            <v>NUTRIFOOD - KAB. BEKASI, MM CIBITUNG</v>
          </cell>
          <cell r="H8983" t="str">
            <v>A218. NUTRIFOOD INDONESIA</v>
          </cell>
          <cell r="I8983" t="str">
            <v>YAYAT HIDAYAT</v>
          </cell>
        </row>
        <row r="8984">
          <cell r="B8984">
            <v>208814</v>
          </cell>
          <cell r="C8984" t="str">
            <v>CARAB</v>
          </cell>
          <cell r="D8984" t="str">
            <v>16-Nov-1993</v>
          </cell>
          <cell r="E8984" t="str">
            <v>28-Mar-2017</v>
          </cell>
          <cell r="F8984" t="str">
            <v>ASCG</v>
          </cell>
          <cell r="G8984" t="str">
            <v>NUTRIFOOD - KAB. BEKASI, MM CIBITUNG</v>
          </cell>
          <cell r="H8984" t="str">
            <v>A218. NUTRIFOOD INDONESIA</v>
          </cell>
          <cell r="I8984" t="str">
            <v>YAYAT HIDAYAT</v>
          </cell>
        </row>
        <row r="8985">
          <cell r="B8985">
            <v>209726</v>
          </cell>
          <cell r="C8985" t="str">
            <v>AHMAD YANI</v>
          </cell>
          <cell r="D8985" t="str">
            <v>21-Jul-1985</v>
          </cell>
          <cell r="E8985" t="str">
            <v>08-Sep-2017</v>
          </cell>
          <cell r="F8985" t="str">
            <v>ASCG</v>
          </cell>
          <cell r="G8985" t="str">
            <v>NUTRIFOOD - KAB. BEKASI, MM CIBITUNG</v>
          </cell>
          <cell r="H8985" t="str">
            <v>A218. NUTRIFOOD INDONESIA</v>
          </cell>
          <cell r="I8985" t="str">
            <v>YAYAT HIDAYAT</v>
          </cell>
        </row>
        <row r="8986">
          <cell r="B8986">
            <v>209727</v>
          </cell>
          <cell r="C8986" t="str">
            <v>YEYEN ISMAYA</v>
          </cell>
          <cell r="D8986" t="str">
            <v>10-Jul-1989</v>
          </cell>
          <cell r="E8986" t="str">
            <v>08-Sep-2017</v>
          </cell>
          <cell r="F8986" t="str">
            <v>ASCG</v>
          </cell>
          <cell r="G8986" t="str">
            <v>NUTRIFOOD - KAB. BEKASI, MM CIBITUNG</v>
          </cell>
          <cell r="H8986" t="str">
            <v>A218. NUTRIFOOD INDONESIA</v>
          </cell>
          <cell r="I8986" t="str">
            <v>YAYAT HIDAYAT</v>
          </cell>
        </row>
        <row r="8987">
          <cell r="B8987">
            <v>210009</v>
          </cell>
          <cell r="C8987" t="str">
            <v>IBNU FAJAR</v>
          </cell>
          <cell r="D8987" t="str">
            <v>05-Jun-1990</v>
          </cell>
          <cell r="E8987" t="str">
            <v>02-Nov-2017</v>
          </cell>
          <cell r="F8987" t="str">
            <v>ASCG</v>
          </cell>
          <cell r="G8987" t="str">
            <v>NUTRIFOOD - KAB. BEKASI, MM CIBITUNG</v>
          </cell>
          <cell r="H8987" t="str">
            <v>A218. NUTRIFOOD INDONESIA</v>
          </cell>
          <cell r="I8987" t="str">
            <v>YAYAT HIDAYAT</v>
          </cell>
        </row>
        <row r="8988">
          <cell r="B8988">
            <v>210217</v>
          </cell>
          <cell r="C8988" t="str">
            <v>ULUMMUDIN SUNANDAR</v>
          </cell>
          <cell r="D8988" t="str">
            <v>06-Mar-1983</v>
          </cell>
          <cell r="E8988" t="str">
            <v>23-Nov-2017</v>
          </cell>
          <cell r="F8988" t="str">
            <v>ASCG</v>
          </cell>
          <cell r="G8988" t="str">
            <v>NUTRIFOOD - KAB. BEKASI, MM CIBITUNG</v>
          </cell>
          <cell r="H8988" t="str">
            <v>A218. NUTRIFOOD INDONESIA</v>
          </cell>
          <cell r="I8988" t="str">
            <v>YAYAT HIDAYAT</v>
          </cell>
        </row>
        <row r="8989">
          <cell r="B8989">
            <v>210223</v>
          </cell>
          <cell r="C8989" t="str">
            <v>HARUN RIYANTO</v>
          </cell>
          <cell r="D8989" t="str">
            <v>26-Jan-1985</v>
          </cell>
          <cell r="E8989" t="str">
            <v>23-Nov-2017</v>
          </cell>
          <cell r="F8989" t="str">
            <v>ASCG</v>
          </cell>
          <cell r="G8989" t="str">
            <v>NUTRIFOOD - KAB. BEKASI, MM CIBITUNG</v>
          </cell>
          <cell r="H8989" t="str">
            <v>A218. NUTRIFOOD INDONESIA</v>
          </cell>
          <cell r="I8989" t="str">
            <v>YAYAT HIDAYAT</v>
          </cell>
        </row>
        <row r="8990">
          <cell r="B8990">
            <v>211155</v>
          </cell>
          <cell r="C8990" t="str">
            <v>ALI ALATAS</v>
          </cell>
          <cell r="D8990" t="str">
            <v>07-Aug-1985</v>
          </cell>
          <cell r="E8990" t="str">
            <v>16-Jan-2018</v>
          </cell>
          <cell r="F8990" t="str">
            <v>ASCG</v>
          </cell>
          <cell r="G8990" t="str">
            <v>NUTRIFOOD - KAB. BEKASI, MM CIBITUNG</v>
          </cell>
          <cell r="H8990" t="str">
            <v>A218. NUTRIFOOD INDONESIA</v>
          </cell>
          <cell r="I8990" t="str">
            <v>YAYAT HIDAYAT</v>
          </cell>
        </row>
        <row r="8991">
          <cell r="B8991">
            <v>211156</v>
          </cell>
          <cell r="C8991" t="str">
            <v>DENIH</v>
          </cell>
          <cell r="D8991" t="str">
            <v>26-Feb-1986</v>
          </cell>
          <cell r="E8991" t="str">
            <v>16-Jan-2018</v>
          </cell>
          <cell r="F8991" t="str">
            <v>ASCG</v>
          </cell>
          <cell r="G8991" t="str">
            <v>NUTRIFOOD - KAB. BEKASI, MM CIBITUNG</v>
          </cell>
          <cell r="H8991" t="str">
            <v>A218. NUTRIFOOD INDONESIA</v>
          </cell>
          <cell r="I8991" t="str">
            <v>YAYAT HIDAYAT</v>
          </cell>
        </row>
        <row r="8992">
          <cell r="B8992">
            <v>212649</v>
          </cell>
          <cell r="C8992" t="str">
            <v>ABU UMAR</v>
          </cell>
          <cell r="D8992" t="str">
            <v>05-Oct-1986</v>
          </cell>
          <cell r="E8992" t="str">
            <v>14-May-2018</v>
          </cell>
          <cell r="F8992" t="str">
            <v>ASCG</v>
          </cell>
          <cell r="G8992" t="str">
            <v>NUTRIFOOD - KAB. BEKASI, MM CIBITUNG</v>
          </cell>
          <cell r="H8992" t="str">
            <v>A218. NUTRIFOOD INDONESIA</v>
          </cell>
          <cell r="I8992" t="str">
            <v>YAYAT HIDAYAT</v>
          </cell>
        </row>
        <row r="8993">
          <cell r="B8993">
            <v>213159</v>
          </cell>
          <cell r="C8993" t="str">
            <v>MUGI PRAYITNO</v>
          </cell>
          <cell r="D8993" t="str">
            <v>14-Aug-1996</v>
          </cell>
          <cell r="E8993" t="str">
            <v>01-Aug-2018</v>
          </cell>
          <cell r="F8993" t="str">
            <v>ASCG</v>
          </cell>
          <cell r="G8993" t="str">
            <v>NUTRIFOOD - KAB. BEKASI, MM CIBITUNG</v>
          </cell>
          <cell r="H8993" t="str">
            <v>A218. NUTRIFOOD INDONESIA</v>
          </cell>
          <cell r="I8993" t="str">
            <v>YAYAT HIDAYAT</v>
          </cell>
        </row>
        <row r="8994">
          <cell r="B8994">
            <v>213365</v>
          </cell>
          <cell r="C8994" t="str">
            <v>APRY SENTOSA</v>
          </cell>
          <cell r="D8994" t="str">
            <v>05-May-1990</v>
          </cell>
          <cell r="E8994" t="str">
            <v>16-Aug-2018</v>
          </cell>
          <cell r="F8994" t="str">
            <v>ASCG</v>
          </cell>
          <cell r="G8994" t="str">
            <v>NUTRIFOOD - KAB. BEKASI, MM CIBITUNG</v>
          </cell>
          <cell r="H8994" t="str">
            <v>A218. NUTRIFOOD INDONESIA</v>
          </cell>
          <cell r="I8994" t="str">
            <v>YAYAT HIDAYAT</v>
          </cell>
        </row>
        <row r="8995">
          <cell r="B8995">
            <v>204378</v>
          </cell>
          <cell r="C8995" t="str">
            <v>OKY NOVIYANTO</v>
          </cell>
          <cell r="D8995" t="str">
            <v>17-Oct-1994</v>
          </cell>
          <cell r="E8995" t="str">
            <v>03-Nov-2014</v>
          </cell>
          <cell r="F8995" t="str">
            <v>ASCG</v>
          </cell>
          <cell r="G8995" t="str">
            <v>NUTRIFOOD - SENTUL, KAB. BOGOR</v>
          </cell>
          <cell r="H8995" t="str">
            <v>A218. NUTRIFOOD INDONESIA</v>
          </cell>
          <cell r="I8995" t="str">
            <v>CECEN EFFENDY</v>
          </cell>
        </row>
        <row r="8996">
          <cell r="B8996">
            <v>204722</v>
          </cell>
          <cell r="C8996" t="str">
            <v>ARDIYANSYAH</v>
          </cell>
          <cell r="D8996" t="str">
            <v>24-May-1988</v>
          </cell>
          <cell r="E8996" t="str">
            <v>01-Jan-2015</v>
          </cell>
          <cell r="F8996" t="str">
            <v>ASCG</v>
          </cell>
          <cell r="G8996" t="str">
            <v>NUTRIFOOD - SENTUL, KAB. BOGOR</v>
          </cell>
          <cell r="H8996" t="str">
            <v>A218. NUTRIFOOD INDONESIA</v>
          </cell>
          <cell r="I8996" t="str">
            <v>CECEN EFFENDY</v>
          </cell>
        </row>
        <row r="8997">
          <cell r="B8997">
            <v>204726</v>
          </cell>
          <cell r="C8997" t="str">
            <v>UKON PURKON</v>
          </cell>
          <cell r="D8997" t="str">
            <v>04-Aug-1993</v>
          </cell>
          <cell r="E8997" t="str">
            <v>01-Jan-2015</v>
          </cell>
          <cell r="F8997" t="str">
            <v>ASCG</v>
          </cell>
          <cell r="G8997" t="str">
            <v>NUTRIFOOD - SENTUL, KAB. BOGOR</v>
          </cell>
          <cell r="H8997" t="str">
            <v>A218. NUTRIFOOD INDONESIA</v>
          </cell>
          <cell r="I8997" t="str">
            <v>CECEN EFFENDY</v>
          </cell>
        </row>
        <row r="8998">
          <cell r="B8998">
            <v>204727</v>
          </cell>
          <cell r="C8998" t="str">
            <v>TEDI SUTIAR</v>
          </cell>
          <cell r="D8998" t="str">
            <v>28-Oct-1979</v>
          </cell>
          <cell r="E8998" t="str">
            <v>01-Jan-2015</v>
          </cell>
          <cell r="F8998" t="str">
            <v>ASCG</v>
          </cell>
          <cell r="G8998" t="str">
            <v>NUTRIFOOD - SENTUL, KAB. BOGOR</v>
          </cell>
          <cell r="H8998" t="str">
            <v>A218. NUTRIFOOD INDONESIA</v>
          </cell>
          <cell r="I8998" t="str">
            <v>CECEN EFFENDY</v>
          </cell>
        </row>
        <row r="8999">
          <cell r="B8999">
            <v>209686</v>
          </cell>
          <cell r="C8999" t="str">
            <v>BAMBANG PURWANTO</v>
          </cell>
          <cell r="D8999" t="str">
            <v>12-Dec-1992</v>
          </cell>
          <cell r="E8999" t="str">
            <v>15-Aug-2017</v>
          </cell>
          <cell r="F8999" t="str">
            <v>ASCG</v>
          </cell>
          <cell r="G8999" t="str">
            <v>NUTRIFOOD - SENTUL, KAB. BOGOR</v>
          </cell>
          <cell r="H8999" t="str">
            <v>A218. NUTRIFOOD INDONESIA</v>
          </cell>
          <cell r="I8999" t="str">
            <v>CECEN EFFENDY</v>
          </cell>
        </row>
        <row r="9000">
          <cell r="B9000">
            <v>209687</v>
          </cell>
          <cell r="C9000" t="str">
            <v>HERRY GUNAWAN</v>
          </cell>
          <cell r="D9000" t="str">
            <v>25-Jan-1977</v>
          </cell>
          <cell r="E9000" t="str">
            <v>15-Aug-2017</v>
          </cell>
          <cell r="F9000" t="str">
            <v>ASCG</v>
          </cell>
          <cell r="G9000" t="str">
            <v>NUTRIFOOD - SENTUL, KAB. BOGOR</v>
          </cell>
          <cell r="H9000" t="str">
            <v>A218. NUTRIFOOD INDONESIA</v>
          </cell>
          <cell r="I9000" t="str">
            <v>CECEN EFFENDY</v>
          </cell>
        </row>
        <row r="9001">
          <cell r="B9001">
            <v>209688</v>
          </cell>
          <cell r="C9001" t="str">
            <v>ACEP ENGKUS</v>
          </cell>
          <cell r="D9001" t="str">
            <v>10-Aug-1985</v>
          </cell>
          <cell r="E9001" t="str">
            <v>15-Aug-2017</v>
          </cell>
          <cell r="F9001" t="str">
            <v>ASCG</v>
          </cell>
          <cell r="G9001" t="str">
            <v>NUTRIFOOD - SENTUL, KAB. BOGOR</v>
          </cell>
          <cell r="H9001" t="str">
            <v>A218. NUTRIFOOD INDONESIA</v>
          </cell>
          <cell r="I9001" t="str">
            <v>CECEN EFFENDY</v>
          </cell>
        </row>
        <row r="9002">
          <cell r="B9002">
            <v>209897</v>
          </cell>
          <cell r="C9002" t="str">
            <v>HENDRA</v>
          </cell>
          <cell r="D9002" t="str">
            <v>01-Jan-1980</v>
          </cell>
          <cell r="E9002" t="str">
            <v>07-Oct-2017</v>
          </cell>
          <cell r="F9002" t="str">
            <v>ASCG</v>
          </cell>
          <cell r="G9002" t="str">
            <v>NUTRIFOOD - SENTUL, KAB. BOGOR</v>
          </cell>
          <cell r="H9002" t="str">
            <v>A218. NUTRIFOOD INDONESIA</v>
          </cell>
          <cell r="I9002" t="str">
            <v>CECEN EFFENDY</v>
          </cell>
        </row>
        <row r="9003">
          <cell r="B9003">
            <v>206336</v>
          </cell>
          <cell r="C9003" t="str">
            <v>ARIEF WIBOWO</v>
          </cell>
          <cell r="D9003" t="str">
            <v>03-Apr-1983</v>
          </cell>
          <cell r="E9003" t="str">
            <v>01-Dec-2015</v>
          </cell>
          <cell r="F9003" t="str">
            <v>ASCG</v>
          </cell>
          <cell r="G9003" t="str">
            <v>OCBC NISP - BUAH BATU</v>
          </cell>
          <cell r="H9003" t="str">
            <v>A277. Bank OCBC NISP, Tbk</v>
          </cell>
          <cell r="I9003" t="str">
            <v>SUBLIANTO</v>
          </cell>
        </row>
        <row r="9004">
          <cell r="B9004">
            <v>206345</v>
          </cell>
          <cell r="C9004" t="str">
            <v>DIKI SAEPUDIN</v>
          </cell>
          <cell r="D9004" t="str">
            <v>01-Oct-1993</v>
          </cell>
          <cell r="E9004" t="str">
            <v>01-Dec-2015</v>
          </cell>
          <cell r="F9004" t="str">
            <v>ASCG</v>
          </cell>
          <cell r="G9004" t="str">
            <v>OCBC NISP - BUAH BATU</v>
          </cell>
          <cell r="H9004" t="str">
            <v>A277. Bank OCBC NISP, Tbk</v>
          </cell>
          <cell r="I9004" t="str">
            <v>SUBLIANTO</v>
          </cell>
        </row>
        <row r="9005">
          <cell r="B9005">
            <v>206373</v>
          </cell>
          <cell r="C9005" t="str">
            <v>MUHAMAD RIVAN</v>
          </cell>
          <cell r="D9005" t="str">
            <v>17-Oct-1991</v>
          </cell>
          <cell r="E9005" t="str">
            <v>01-Dec-2015</v>
          </cell>
          <cell r="F9005" t="str">
            <v>ASCG</v>
          </cell>
          <cell r="G9005" t="str">
            <v>OCBC NISP - BUAH BATU</v>
          </cell>
          <cell r="H9005" t="str">
            <v>A277. Bank OCBC NISP, Tbk</v>
          </cell>
          <cell r="I9005" t="str">
            <v>SUBLIANTO</v>
          </cell>
        </row>
        <row r="9006">
          <cell r="B9006">
            <v>206379</v>
          </cell>
          <cell r="C9006" t="str">
            <v>RIDWAN</v>
          </cell>
          <cell r="D9006" t="str">
            <v>18-May-1977</v>
          </cell>
          <cell r="E9006" t="str">
            <v>01-Dec-2015</v>
          </cell>
          <cell r="F9006" t="str">
            <v>ASCG</v>
          </cell>
          <cell r="G9006" t="str">
            <v>OCBC NISP - BUAH BATU</v>
          </cell>
          <cell r="H9006" t="str">
            <v>A277. Bank OCBC NISP, Tbk</v>
          </cell>
          <cell r="I9006" t="str">
            <v>SUBLIANTO</v>
          </cell>
        </row>
        <row r="9007">
          <cell r="B9007">
            <v>206380</v>
          </cell>
          <cell r="C9007" t="str">
            <v>ROHIM MUSLIMAT</v>
          </cell>
          <cell r="D9007" t="str">
            <v>16-Nov-1980</v>
          </cell>
          <cell r="E9007" t="str">
            <v>01-Dec-2015</v>
          </cell>
          <cell r="F9007" t="str">
            <v>DANRU</v>
          </cell>
          <cell r="G9007" t="str">
            <v>OCBC NISP - BUAH BATU</v>
          </cell>
          <cell r="H9007" t="str">
            <v>A277. Bank OCBC NISP, Tbk</v>
          </cell>
          <cell r="I9007" t="str">
            <v>SUBLIANTO</v>
          </cell>
        </row>
        <row r="9008">
          <cell r="B9008">
            <v>206390</v>
          </cell>
          <cell r="C9008" t="str">
            <v>SURAHMAN</v>
          </cell>
          <cell r="D9008" t="str">
            <v>16-Jul-1977</v>
          </cell>
          <cell r="E9008" t="str">
            <v>01-Dec-2015</v>
          </cell>
          <cell r="F9008" t="str">
            <v>ASCG</v>
          </cell>
          <cell r="G9008" t="str">
            <v>OCBC NISP - BUAH BATU</v>
          </cell>
          <cell r="H9008" t="str">
            <v>A277. Bank OCBC NISP, Tbk</v>
          </cell>
          <cell r="I9008" t="str">
            <v>SUBLIANTO</v>
          </cell>
        </row>
        <row r="9009">
          <cell r="B9009">
            <v>206167</v>
          </cell>
          <cell r="C9009" t="str">
            <v>YOGI UMARAN</v>
          </cell>
          <cell r="D9009" t="str">
            <v>12-Aug-1996</v>
          </cell>
          <cell r="E9009" t="str">
            <v>19-Oct-2015</v>
          </cell>
          <cell r="F9009" t="str">
            <v>ASCG</v>
          </cell>
          <cell r="G9009" t="str">
            <v>OCBC NISP - CIBEUNYING</v>
          </cell>
          <cell r="H9009" t="str">
            <v>A277. Bank OCBC NISP, Tbk</v>
          </cell>
          <cell r="I9009" t="str">
            <v>SUBLIANTO</v>
          </cell>
        </row>
        <row r="9010">
          <cell r="B9010">
            <v>206287</v>
          </cell>
          <cell r="C9010" t="str">
            <v>HARUN SUPRIADI</v>
          </cell>
          <cell r="D9010" t="str">
            <v>20-Aug-1973</v>
          </cell>
          <cell r="E9010" t="str">
            <v>01-Dec-2015</v>
          </cell>
          <cell r="F9010" t="str">
            <v>ASCG</v>
          </cell>
          <cell r="G9010" t="str">
            <v>OCBC NISP - CIBEUNYING</v>
          </cell>
          <cell r="H9010" t="str">
            <v>A277. Bank OCBC NISP, Tbk</v>
          </cell>
          <cell r="I9010" t="str">
            <v>SUBLIANTO</v>
          </cell>
        </row>
        <row r="9011">
          <cell r="B9011">
            <v>206291</v>
          </cell>
          <cell r="C9011" t="str">
            <v>MUHAMAD WAHIJAN PANDU</v>
          </cell>
          <cell r="D9011" t="str">
            <v>01-Jan-1993</v>
          </cell>
          <cell r="E9011" t="str">
            <v>01-Dec-2015</v>
          </cell>
          <cell r="F9011" t="str">
            <v>ASCG</v>
          </cell>
          <cell r="G9011" t="str">
            <v>OCBC NISP - CIBEUNYING</v>
          </cell>
          <cell r="H9011" t="str">
            <v>A277. Bank OCBC NISP, Tbk</v>
          </cell>
          <cell r="I9011" t="str">
            <v>SUBLIANTO</v>
          </cell>
        </row>
        <row r="9012">
          <cell r="B9012">
            <v>206292</v>
          </cell>
          <cell r="C9012" t="str">
            <v>TEGUH ARIFIYANTO</v>
          </cell>
          <cell r="D9012" t="str">
            <v>21-Apr-1986</v>
          </cell>
          <cell r="E9012" t="str">
            <v>01-Dec-2015</v>
          </cell>
          <cell r="F9012" t="str">
            <v>ASCG</v>
          </cell>
          <cell r="G9012" t="str">
            <v>OCBC NISP - CIBEUNYING</v>
          </cell>
          <cell r="H9012" t="str">
            <v>A277. Bank OCBC NISP, Tbk</v>
          </cell>
          <cell r="I9012" t="str">
            <v>SUBLIANTO</v>
          </cell>
        </row>
        <row r="9013">
          <cell r="B9013">
            <v>206324</v>
          </cell>
          <cell r="C9013" t="str">
            <v>ADED RAMDANI</v>
          </cell>
          <cell r="D9013" t="str">
            <v>08-Aug-1981</v>
          </cell>
          <cell r="E9013" t="str">
            <v>01-Dec-2015</v>
          </cell>
          <cell r="F9013" t="str">
            <v>ASCG</v>
          </cell>
          <cell r="G9013" t="str">
            <v>OCBC NISP - CIBEUNYING</v>
          </cell>
          <cell r="H9013" t="str">
            <v>A277. Bank OCBC NISP, Tbk</v>
          </cell>
          <cell r="I9013" t="str">
            <v>SUBLIANTO</v>
          </cell>
        </row>
        <row r="9014">
          <cell r="B9014">
            <v>206330</v>
          </cell>
          <cell r="C9014" t="str">
            <v>AJANG CAHMANA</v>
          </cell>
          <cell r="D9014" t="str">
            <v>02-Jan-1983</v>
          </cell>
          <cell r="E9014" t="str">
            <v>01-Dec-2015</v>
          </cell>
          <cell r="F9014" t="str">
            <v>ASCG</v>
          </cell>
          <cell r="G9014" t="str">
            <v>OCBC NISP - CIBEUNYING</v>
          </cell>
          <cell r="H9014" t="str">
            <v>A277. Bank OCBC NISP, Tbk</v>
          </cell>
          <cell r="I9014" t="str">
            <v>SUBLIANTO</v>
          </cell>
        </row>
        <row r="9015">
          <cell r="B9015">
            <v>206333</v>
          </cell>
          <cell r="C9015" t="str">
            <v>AMIN MAULANI</v>
          </cell>
          <cell r="D9015" t="str">
            <v>26-Nov-1983</v>
          </cell>
          <cell r="E9015" t="str">
            <v>01-Dec-2015</v>
          </cell>
          <cell r="F9015" t="str">
            <v>ASCG</v>
          </cell>
          <cell r="G9015" t="str">
            <v>OCBC NISP - CIBEUNYING</v>
          </cell>
          <cell r="H9015" t="str">
            <v>A277. Bank OCBC NISP, Tbk</v>
          </cell>
          <cell r="I9015" t="str">
            <v>SUBLIANTO</v>
          </cell>
        </row>
        <row r="9016">
          <cell r="B9016">
            <v>206337</v>
          </cell>
          <cell r="C9016" t="str">
            <v>ARIS SUWONDO</v>
          </cell>
          <cell r="D9016" t="str">
            <v>04-Dec-1980</v>
          </cell>
          <cell r="E9016" t="str">
            <v>01-Dec-2015</v>
          </cell>
          <cell r="F9016" t="str">
            <v>ASCG</v>
          </cell>
          <cell r="G9016" t="str">
            <v>OCBC NISP - CIBEUNYING</v>
          </cell>
          <cell r="H9016" t="str">
            <v>A277. Bank OCBC NISP, Tbk</v>
          </cell>
          <cell r="I9016" t="str">
            <v>SUBLIANTO</v>
          </cell>
        </row>
        <row r="9017">
          <cell r="B9017">
            <v>206344</v>
          </cell>
          <cell r="C9017" t="str">
            <v>DIAH RODIAH</v>
          </cell>
          <cell r="D9017" t="str">
            <v>14-May-1989</v>
          </cell>
          <cell r="E9017" t="str">
            <v>01-Dec-2015</v>
          </cell>
          <cell r="F9017" t="str">
            <v>ASCG</v>
          </cell>
          <cell r="G9017" t="str">
            <v>OCBC NISP - CIBEUNYING</v>
          </cell>
          <cell r="H9017" t="str">
            <v>A277. Bank OCBC NISP, Tbk</v>
          </cell>
          <cell r="I9017" t="str">
            <v>SUBLIANTO</v>
          </cell>
        </row>
        <row r="9018">
          <cell r="B9018">
            <v>206352</v>
          </cell>
          <cell r="C9018" t="str">
            <v>ENDANG SULIASTUTI</v>
          </cell>
          <cell r="D9018" t="str">
            <v>27-Nov-1975</v>
          </cell>
          <cell r="E9018" t="str">
            <v>01-Dec-2015</v>
          </cell>
          <cell r="F9018" t="str">
            <v>ASCG</v>
          </cell>
          <cell r="G9018" t="str">
            <v>OCBC NISP - CIBEUNYING</v>
          </cell>
          <cell r="H9018" t="str">
            <v>A277. Bank OCBC NISP, Tbk</v>
          </cell>
          <cell r="I9018" t="str">
            <v>SUBLIANTO</v>
          </cell>
        </row>
        <row r="9019">
          <cell r="B9019">
            <v>206353</v>
          </cell>
          <cell r="C9019" t="str">
            <v>ENDI ARYADI</v>
          </cell>
          <cell r="D9019" t="str">
            <v>02-Apr-1981</v>
          </cell>
          <cell r="E9019" t="str">
            <v>01-Dec-2015</v>
          </cell>
          <cell r="F9019" t="str">
            <v>ASCG</v>
          </cell>
          <cell r="G9019" t="str">
            <v>OCBC NISP - CIBEUNYING</v>
          </cell>
          <cell r="H9019" t="str">
            <v>A277. Bank OCBC NISP, Tbk</v>
          </cell>
          <cell r="I9019" t="str">
            <v>SUBLIANTO</v>
          </cell>
        </row>
        <row r="9020">
          <cell r="B9020">
            <v>206358</v>
          </cell>
          <cell r="C9020" t="str">
            <v>HENDRA MULHARI</v>
          </cell>
          <cell r="D9020" t="str">
            <v>06-Dec-1979</v>
          </cell>
          <cell r="E9020" t="str">
            <v>01-Dec-2015</v>
          </cell>
          <cell r="F9020" t="str">
            <v>ASCG</v>
          </cell>
          <cell r="G9020" t="str">
            <v>OCBC NISP - CIBEUNYING</v>
          </cell>
          <cell r="H9020" t="str">
            <v>A277. Bank OCBC NISP, Tbk</v>
          </cell>
          <cell r="I9020" t="str">
            <v>SUBLIANTO</v>
          </cell>
        </row>
        <row r="9021">
          <cell r="B9021">
            <v>206360</v>
          </cell>
          <cell r="C9021" t="str">
            <v>HERI RAMDAN DINATA</v>
          </cell>
          <cell r="D9021" t="str">
            <v>13-Oct-1983</v>
          </cell>
          <cell r="E9021" t="str">
            <v>01-Dec-2015</v>
          </cell>
          <cell r="F9021" t="str">
            <v>ASCG</v>
          </cell>
          <cell r="G9021" t="str">
            <v>OCBC NISP - CIBEUNYING</v>
          </cell>
          <cell r="H9021" t="str">
            <v>A277. Bank OCBC NISP, Tbk</v>
          </cell>
          <cell r="I9021" t="str">
            <v>SUBLIANTO</v>
          </cell>
        </row>
        <row r="9022">
          <cell r="B9022">
            <v>206363</v>
          </cell>
          <cell r="C9022" t="str">
            <v>IRWAN MAOLANA</v>
          </cell>
          <cell r="D9022" t="str">
            <v>10-Feb-1994</v>
          </cell>
          <cell r="E9022" t="str">
            <v>01-Dec-2015</v>
          </cell>
          <cell r="F9022" t="str">
            <v>ASCG</v>
          </cell>
          <cell r="G9022" t="str">
            <v>OCBC NISP - CIBEUNYING</v>
          </cell>
          <cell r="H9022" t="str">
            <v>A277. Bank OCBC NISP, Tbk</v>
          </cell>
          <cell r="I9022" t="str">
            <v>SUBLIANTO</v>
          </cell>
        </row>
        <row r="9023">
          <cell r="B9023">
            <v>206367</v>
          </cell>
          <cell r="C9023" t="str">
            <v>JEJEN</v>
          </cell>
          <cell r="D9023" t="str">
            <v>19-May-1987</v>
          </cell>
          <cell r="E9023" t="str">
            <v>01-Dec-2015</v>
          </cell>
          <cell r="F9023" t="str">
            <v>ASCG</v>
          </cell>
          <cell r="G9023" t="str">
            <v>OCBC NISP - CIBEUNYING</v>
          </cell>
          <cell r="H9023" t="str">
            <v>A277. Bank OCBC NISP, Tbk</v>
          </cell>
          <cell r="I9023" t="str">
            <v>SUBLIANTO</v>
          </cell>
        </row>
        <row r="9024">
          <cell r="B9024">
            <v>206369</v>
          </cell>
          <cell r="C9024" t="str">
            <v>JONI HADIAN</v>
          </cell>
          <cell r="D9024" t="str">
            <v>01-Jul-1981</v>
          </cell>
          <cell r="E9024" t="str">
            <v>01-Dec-2015</v>
          </cell>
          <cell r="F9024" t="str">
            <v>ASCG</v>
          </cell>
          <cell r="G9024" t="str">
            <v>OCBC NISP - CIBEUNYING</v>
          </cell>
          <cell r="H9024" t="str">
            <v>A277. Bank OCBC NISP, Tbk</v>
          </cell>
          <cell r="I9024" t="str">
            <v>SUBLIANTO</v>
          </cell>
        </row>
        <row r="9025">
          <cell r="B9025">
            <v>206372</v>
          </cell>
          <cell r="C9025" t="str">
            <v>MAMAT RUKIMAT</v>
          </cell>
          <cell r="D9025" t="str">
            <v>26-May-1983</v>
          </cell>
          <cell r="E9025" t="str">
            <v>01-Dec-2015</v>
          </cell>
          <cell r="F9025" t="str">
            <v>ASCG</v>
          </cell>
          <cell r="G9025" t="str">
            <v>OCBC NISP - CIBEUNYING</v>
          </cell>
          <cell r="H9025" t="str">
            <v>A277. Bank OCBC NISP, Tbk</v>
          </cell>
          <cell r="I9025" t="str">
            <v>SUBLIANTO</v>
          </cell>
        </row>
        <row r="9026">
          <cell r="B9026">
            <v>206381</v>
          </cell>
          <cell r="C9026" t="str">
            <v>RUDIE HIDAYAT</v>
          </cell>
          <cell r="D9026" t="str">
            <v>28-Jul-1980</v>
          </cell>
          <cell r="E9026" t="str">
            <v>01-Dec-2015</v>
          </cell>
          <cell r="F9026" t="str">
            <v>ASCG</v>
          </cell>
          <cell r="G9026" t="str">
            <v>OCBC NISP - CIBEUNYING</v>
          </cell>
          <cell r="H9026" t="str">
            <v>A277. Bank OCBC NISP, Tbk</v>
          </cell>
          <cell r="I9026" t="str">
            <v>SUBLIANTO</v>
          </cell>
        </row>
        <row r="9027">
          <cell r="B9027">
            <v>206383</v>
          </cell>
          <cell r="C9027" t="str">
            <v>RUSLAN</v>
          </cell>
          <cell r="D9027" t="str">
            <v>29-Sep-1982</v>
          </cell>
          <cell r="E9027" t="str">
            <v>01-Dec-2015</v>
          </cell>
          <cell r="F9027" t="str">
            <v>ASCG</v>
          </cell>
          <cell r="G9027" t="str">
            <v>OCBC NISP - CIBEUNYING</v>
          </cell>
          <cell r="H9027" t="str">
            <v>A277. Bank OCBC NISP, Tbk</v>
          </cell>
          <cell r="I9027" t="str">
            <v>SUBLIANTO</v>
          </cell>
        </row>
        <row r="9028">
          <cell r="B9028">
            <v>206393</v>
          </cell>
          <cell r="C9028" t="str">
            <v>TAUFIK HUDAYA</v>
          </cell>
          <cell r="D9028" t="str">
            <v>09-Jan-1983</v>
          </cell>
          <cell r="E9028" t="str">
            <v>01-Dec-2015</v>
          </cell>
          <cell r="F9028" t="str">
            <v>DANRU1</v>
          </cell>
          <cell r="G9028" t="str">
            <v>OCBC NISP - CIBEUNYING</v>
          </cell>
          <cell r="H9028" t="str">
            <v>A277. Bank OCBC NISP, Tbk</v>
          </cell>
          <cell r="I9028" t="str">
            <v>SUBLIANTO</v>
          </cell>
        </row>
        <row r="9029">
          <cell r="B9029">
            <v>206394</v>
          </cell>
          <cell r="C9029" t="str">
            <v>TEDDY SETIAWAN</v>
          </cell>
          <cell r="D9029" t="str">
            <v>13-Jul-1977</v>
          </cell>
          <cell r="E9029" t="str">
            <v>01-Dec-2015</v>
          </cell>
          <cell r="F9029" t="str">
            <v>ASCG</v>
          </cell>
          <cell r="G9029" t="str">
            <v>OCBC NISP - CIBEUNYING</v>
          </cell>
          <cell r="H9029" t="str">
            <v>A277. Bank OCBC NISP, Tbk</v>
          </cell>
          <cell r="I9029" t="str">
            <v>SUBLIANTO</v>
          </cell>
        </row>
        <row r="9030">
          <cell r="B9030">
            <v>206397</v>
          </cell>
          <cell r="C9030" t="str">
            <v>UDIN SAMSUDIN</v>
          </cell>
          <cell r="D9030" t="str">
            <v>12-Feb-1981</v>
          </cell>
          <cell r="E9030" t="str">
            <v>01-Dec-2015</v>
          </cell>
          <cell r="F9030" t="str">
            <v>ASCG</v>
          </cell>
          <cell r="G9030" t="str">
            <v>OCBC NISP - CIBEUNYING</v>
          </cell>
          <cell r="H9030" t="str">
            <v>A277. Bank OCBC NISP, Tbk</v>
          </cell>
          <cell r="I9030" t="str">
            <v>SUBLIANTO</v>
          </cell>
        </row>
        <row r="9031">
          <cell r="B9031">
            <v>206399</v>
          </cell>
          <cell r="C9031" t="str">
            <v>WAHYUDI</v>
          </cell>
          <cell r="D9031" t="str">
            <v>16-Jun-1983</v>
          </cell>
          <cell r="E9031" t="str">
            <v>01-Dec-2015</v>
          </cell>
          <cell r="F9031" t="str">
            <v>ASCG</v>
          </cell>
          <cell r="G9031" t="str">
            <v>OCBC NISP - CIBEUNYING</v>
          </cell>
          <cell r="H9031" t="str">
            <v>A277. Bank OCBC NISP, Tbk</v>
          </cell>
          <cell r="I9031" t="str">
            <v>SUBLIANTO</v>
          </cell>
        </row>
        <row r="9032">
          <cell r="B9032">
            <v>206402</v>
          </cell>
          <cell r="C9032" t="str">
            <v>YUSEF PERMANA</v>
          </cell>
          <cell r="D9032" t="str">
            <v>15-Jul-1984</v>
          </cell>
          <cell r="E9032" t="str">
            <v>01-Dec-2015</v>
          </cell>
          <cell r="F9032" t="str">
            <v>ASCG</v>
          </cell>
          <cell r="G9032" t="str">
            <v>OCBC NISP - CIBEUNYING</v>
          </cell>
          <cell r="H9032" t="str">
            <v>A277. Bank OCBC NISP, Tbk</v>
          </cell>
          <cell r="I9032" t="str">
            <v>SUBLIANTO</v>
          </cell>
        </row>
        <row r="9033">
          <cell r="B9033">
            <v>206962</v>
          </cell>
          <cell r="C9033" t="str">
            <v>ASEP PAROH</v>
          </cell>
          <cell r="D9033" t="str">
            <v>08-Jun-1981</v>
          </cell>
          <cell r="E9033" t="str">
            <v>18-Apr-2016</v>
          </cell>
          <cell r="F9033" t="str">
            <v>ASCG</v>
          </cell>
          <cell r="G9033" t="str">
            <v>OCBC NISP - CIBEUNYING</v>
          </cell>
          <cell r="H9033" t="str">
            <v>A277. Bank OCBC NISP, Tbk</v>
          </cell>
          <cell r="I9033" t="str">
            <v>SUBLIANTO</v>
          </cell>
        </row>
        <row r="9034">
          <cell r="B9034">
            <v>207588</v>
          </cell>
          <cell r="C9034" t="str">
            <v>YANDIKA PERMANA</v>
          </cell>
          <cell r="D9034" t="str">
            <v>30-Mar-1998</v>
          </cell>
          <cell r="E9034" t="str">
            <v>01-Sep-2016</v>
          </cell>
          <cell r="F9034" t="str">
            <v>ASCG</v>
          </cell>
          <cell r="G9034" t="str">
            <v>OCBC NISP - CIBEUNYING</v>
          </cell>
          <cell r="H9034" t="str">
            <v>A277. Bank OCBC NISP, Tbk</v>
          </cell>
          <cell r="I9034" t="str">
            <v>SUBLIANTO</v>
          </cell>
        </row>
        <row r="9035">
          <cell r="B9035">
            <v>210393</v>
          </cell>
          <cell r="C9035" t="str">
            <v>IVAN HERDIANA</v>
          </cell>
          <cell r="D9035" t="str">
            <v>07-Mar-1989</v>
          </cell>
          <cell r="E9035" t="str">
            <v>01-Jan-2018</v>
          </cell>
          <cell r="F9035" t="str">
            <v>ASCG</v>
          </cell>
          <cell r="G9035" t="str">
            <v>OCBC NISP - CIBEUNYING</v>
          </cell>
          <cell r="H9035" t="str">
            <v>A277. Bank OCBC NISP, Tbk</v>
          </cell>
          <cell r="I9035" t="str">
            <v>SUBLIANTO</v>
          </cell>
        </row>
        <row r="9036">
          <cell r="B9036">
            <v>213838</v>
          </cell>
          <cell r="C9036" t="str">
            <v>ADITYA DWI PUTRA PRAWIRA</v>
          </cell>
          <cell r="D9036" t="str">
            <v>04-May-1995</v>
          </cell>
          <cell r="E9036" t="str">
            <v>01-Nov-2018</v>
          </cell>
          <cell r="F9036" t="str">
            <v>ASCG</v>
          </cell>
          <cell r="G9036" t="str">
            <v>OCBC NISP - CIBEUNYING</v>
          </cell>
          <cell r="H9036" t="str">
            <v>A277. Bank OCBC NISP, Tbk</v>
          </cell>
          <cell r="I9036" t="str">
            <v>SUBLIANTO</v>
          </cell>
        </row>
        <row r="9037">
          <cell r="B9037">
            <v>206274</v>
          </cell>
          <cell r="C9037" t="str">
            <v>IWAN JAENUDIN</v>
          </cell>
          <cell r="D9037" t="str">
            <v>10-Nov-1980</v>
          </cell>
          <cell r="E9037" t="str">
            <v>01-Dec-2015</v>
          </cell>
          <cell r="F9037" t="str">
            <v>ASCG</v>
          </cell>
          <cell r="G9037" t="str">
            <v>OCBC NISP - CIMAHI</v>
          </cell>
          <cell r="H9037" t="str">
            <v>A277. Bank OCBC NISP, Tbk</v>
          </cell>
          <cell r="I9037" t="str">
            <v>SUBLIANTO</v>
          </cell>
        </row>
        <row r="9038">
          <cell r="B9038">
            <v>206322</v>
          </cell>
          <cell r="C9038" t="str">
            <v>ADE SETIAWAN</v>
          </cell>
          <cell r="D9038" t="str">
            <v>08-Jul-1983</v>
          </cell>
          <cell r="E9038" t="str">
            <v>01-Dec-2015</v>
          </cell>
          <cell r="F9038" t="str">
            <v>ASCG</v>
          </cell>
          <cell r="G9038" t="str">
            <v>OCBC NISP - CIMAHI</v>
          </cell>
          <cell r="H9038" t="str">
            <v>A277. Bank OCBC NISP, Tbk</v>
          </cell>
          <cell r="I9038" t="str">
            <v>SUBLIANTO</v>
          </cell>
        </row>
        <row r="9039">
          <cell r="B9039">
            <v>206326</v>
          </cell>
          <cell r="C9039" t="str">
            <v>AGUS MULYANA</v>
          </cell>
          <cell r="D9039" t="str">
            <v>21-Jun-1983</v>
          </cell>
          <cell r="E9039" t="str">
            <v>01-Dec-2015</v>
          </cell>
          <cell r="F9039" t="str">
            <v>ASCG</v>
          </cell>
          <cell r="G9039" t="str">
            <v>OCBC NISP - CIMAHI</v>
          </cell>
          <cell r="H9039" t="str">
            <v>A277. Bank OCBC NISP, Tbk</v>
          </cell>
          <cell r="I9039" t="str">
            <v>SUBLIANTO</v>
          </cell>
        </row>
        <row r="9040">
          <cell r="B9040">
            <v>206341</v>
          </cell>
          <cell r="C9040" t="str">
            <v>DADANG SUKMANA</v>
          </cell>
          <cell r="D9040" t="str">
            <v>18-Dec-1983</v>
          </cell>
          <cell r="E9040" t="str">
            <v>01-Dec-2015</v>
          </cell>
          <cell r="F9040" t="str">
            <v>ASCG</v>
          </cell>
          <cell r="G9040" t="str">
            <v>OCBC NISP - CIMAHI</v>
          </cell>
          <cell r="H9040" t="str">
            <v>A277. Bank OCBC NISP, Tbk</v>
          </cell>
          <cell r="I9040" t="str">
            <v>SUBLIANTO</v>
          </cell>
        </row>
        <row r="9041">
          <cell r="B9041">
            <v>206356</v>
          </cell>
          <cell r="C9041" t="str">
            <v>ERUS RUSITA</v>
          </cell>
          <cell r="D9041" t="str">
            <v>20-Mar-1989</v>
          </cell>
          <cell r="E9041" t="str">
            <v>01-Dec-2015</v>
          </cell>
          <cell r="F9041" t="str">
            <v>ASCG</v>
          </cell>
          <cell r="G9041" t="str">
            <v>OCBC NISP - CIMAHI</v>
          </cell>
          <cell r="H9041" t="str">
            <v>A277. Bank OCBC NISP, Tbk</v>
          </cell>
          <cell r="I9041" t="str">
            <v>SUBLIANTO</v>
          </cell>
        </row>
        <row r="9042">
          <cell r="B9042">
            <v>206361</v>
          </cell>
          <cell r="C9042" t="str">
            <v>HERI SUHERI</v>
          </cell>
          <cell r="D9042" t="str">
            <v>28-Aug-1979</v>
          </cell>
          <cell r="E9042" t="str">
            <v>01-Dec-2015</v>
          </cell>
          <cell r="F9042" t="str">
            <v>ASCG</v>
          </cell>
          <cell r="G9042" t="str">
            <v>OCBC NISP - CIMAHI</v>
          </cell>
          <cell r="H9042" t="str">
            <v>A277. Bank OCBC NISP, Tbk</v>
          </cell>
          <cell r="I9042" t="str">
            <v>SUBLIANTO</v>
          </cell>
        </row>
        <row r="9043">
          <cell r="B9043">
            <v>206377</v>
          </cell>
          <cell r="C9043" t="str">
            <v>NUR WIDODO</v>
          </cell>
          <cell r="D9043" t="str">
            <v>14-Oct-1980</v>
          </cell>
          <cell r="E9043" t="str">
            <v>01-Dec-2015</v>
          </cell>
          <cell r="F9043" t="str">
            <v>ASCG</v>
          </cell>
          <cell r="G9043" t="str">
            <v>OCBC NISP - CIMAHI</v>
          </cell>
          <cell r="H9043" t="str">
            <v>A277. Bank OCBC NISP, Tbk</v>
          </cell>
          <cell r="I9043" t="str">
            <v>SUBLIANTO</v>
          </cell>
        </row>
        <row r="9044">
          <cell r="B9044">
            <v>206384</v>
          </cell>
          <cell r="C9044" t="str">
            <v>SA'AD</v>
          </cell>
          <cell r="D9044" t="str">
            <v>06-Sep-1971</v>
          </cell>
          <cell r="E9044" t="str">
            <v>01-Dec-2015</v>
          </cell>
          <cell r="F9044" t="str">
            <v>DANRU</v>
          </cell>
          <cell r="G9044" t="str">
            <v>OCBC NISP - CIMAHI</v>
          </cell>
          <cell r="H9044" t="str">
            <v>A277. Bank OCBC NISP, Tbk</v>
          </cell>
          <cell r="I9044" t="str">
            <v>SUBLIANTO</v>
          </cell>
        </row>
        <row r="9045">
          <cell r="B9045">
            <v>206386</v>
          </cell>
          <cell r="C9045" t="str">
            <v>SAID JUNAEDI</v>
          </cell>
          <cell r="D9045" t="str">
            <v>03-May-1968</v>
          </cell>
          <cell r="E9045" t="str">
            <v>01-Dec-2015</v>
          </cell>
          <cell r="F9045" t="str">
            <v>ASCG</v>
          </cell>
          <cell r="G9045" t="str">
            <v>OCBC NISP - CIMAHI</v>
          </cell>
          <cell r="H9045" t="str">
            <v>A277. Bank OCBC NISP, Tbk</v>
          </cell>
          <cell r="I9045" t="str">
            <v>SUBLIANTO</v>
          </cell>
        </row>
        <row r="9046">
          <cell r="B9046">
            <v>206387</v>
          </cell>
          <cell r="C9046" t="str">
            <v>SOLIHIN JANWAR</v>
          </cell>
          <cell r="D9046" t="str">
            <v>28-Jan-1982</v>
          </cell>
          <cell r="E9046" t="str">
            <v>01-Dec-2015</v>
          </cell>
          <cell r="F9046" t="str">
            <v>ASCG</v>
          </cell>
          <cell r="G9046" t="str">
            <v>OCBC NISP - CIMAHI</v>
          </cell>
          <cell r="H9046" t="str">
            <v>A277. Bank OCBC NISP, Tbk</v>
          </cell>
          <cell r="I9046" t="str">
            <v>SUBLIANTO</v>
          </cell>
        </row>
        <row r="9047">
          <cell r="B9047">
            <v>209988</v>
          </cell>
          <cell r="C9047" t="str">
            <v>SUHAYA</v>
          </cell>
          <cell r="D9047" t="str">
            <v>08-Jan-1981</v>
          </cell>
          <cell r="E9047" t="str">
            <v>01-Nov-2017</v>
          </cell>
          <cell r="F9047" t="str">
            <v>ASCG</v>
          </cell>
          <cell r="G9047" t="str">
            <v>OCBC NISP - CIMAHI</v>
          </cell>
          <cell r="H9047" t="str">
            <v>A277. Bank OCBC NISP, Tbk</v>
          </cell>
          <cell r="I9047" t="str">
            <v>SUBLIANTO</v>
          </cell>
        </row>
        <row r="9048">
          <cell r="B9048">
            <v>206327</v>
          </cell>
          <cell r="C9048" t="str">
            <v>AHMAD HARUN</v>
          </cell>
          <cell r="D9048" t="str">
            <v>15-May-1977</v>
          </cell>
          <cell r="E9048" t="str">
            <v>01-Dec-2015</v>
          </cell>
          <cell r="F9048" t="str">
            <v>ASCG</v>
          </cell>
          <cell r="G9048" t="str">
            <v>OCBC NISP - KEPATIHAN</v>
          </cell>
          <cell r="H9048" t="str">
            <v>A277. Bank OCBC NISP, Tbk</v>
          </cell>
          <cell r="I9048" t="str">
            <v>SUBLIANTO</v>
          </cell>
        </row>
        <row r="9049">
          <cell r="B9049">
            <v>206357</v>
          </cell>
          <cell r="C9049" t="str">
            <v>GUN GUN GUMILAR</v>
          </cell>
          <cell r="D9049" t="str">
            <v>27-Apr-1986</v>
          </cell>
          <cell r="E9049" t="str">
            <v>01-Dec-2015</v>
          </cell>
          <cell r="F9049" t="str">
            <v>ASCG</v>
          </cell>
          <cell r="G9049" t="str">
            <v>OCBC NISP - KEPATIHAN</v>
          </cell>
          <cell r="H9049" t="str">
            <v>A277. Bank OCBC NISP, Tbk</v>
          </cell>
          <cell r="I9049" t="str">
            <v>SUBLIANTO</v>
          </cell>
        </row>
        <row r="9050">
          <cell r="B9050">
            <v>206364</v>
          </cell>
          <cell r="C9050" t="str">
            <v>IWAN JAKARIA</v>
          </cell>
          <cell r="D9050" t="str">
            <v>18-Feb-1984</v>
          </cell>
          <cell r="E9050" t="str">
            <v>01-Dec-2015</v>
          </cell>
          <cell r="F9050" t="str">
            <v>ASCG</v>
          </cell>
          <cell r="G9050" t="str">
            <v>OCBC NISP - KEPATIHAN</v>
          </cell>
          <cell r="H9050" t="str">
            <v>A277. Bank OCBC NISP, Tbk</v>
          </cell>
          <cell r="I9050" t="str">
            <v>SUBLIANTO</v>
          </cell>
        </row>
        <row r="9051">
          <cell r="B9051">
            <v>206323</v>
          </cell>
          <cell r="C9051" t="str">
            <v>ADE SUJANA</v>
          </cell>
          <cell r="D9051" t="str">
            <v>20-Feb-1979</v>
          </cell>
          <cell r="E9051" t="str">
            <v>01-Dec-2015</v>
          </cell>
          <cell r="F9051" t="str">
            <v>ASCG</v>
          </cell>
          <cell r="G9051" t="str">
            <v>OCBC NISP - ONLC</v>
          </cell>
          <cell r="H9051" t="str">
            <v>A277. Bank OCBC NISP, Tbk</v>
          </cell>
          <cell r="I9051" t="str">
            <v>SUBLIANTO</v>
          </cell>
        </row>
        <row r="9052">
          <cell r="B9052">
            <v>206329</v>
          </cell>
          <cell r="C9052" t="str">
            <v>AIM SOMANTRI</v>
          </cell>
          <cell r="D9052" t="str">
            <v>26-Oct-1982</v>
          </cell>
          <cell r="E9052" t="str">
            <v>01-Dec-2015</v>
          </cell>
          <cell r="F9052" t="str">
            <v>ASCG</v>
          </cell>
          <cell r="G9052" t="str">
            <v>OCBC NISP - ONLC</v>
          </cell>
          <cell r="H9052" t="str">
            <v>A277. Bank OCBC NISP, Tbk</v>
          </cell>
          <cell r="I9052" t="str">
            <v>SUBLIANTO</v>
          </cell>
        </row>
        <row r="9053">
          <cell r="B9053">
            <v>206339</v>
          </cell>
          <cell r="C9053" t="str">
            <v>AYUB</v>
          </cell>
          <cell r="D9053" t="str">
            <v>27-Mar-1985</v>
          </cell>
          <cell r="E9053" t="str">
            <v>01-Dec-2015</v>
          </cell>
          <cell r="F9053" t="str">
            <v>ASCG</v>
          </cell>
          <cell r="G9053" t="str">
            <v>OCBC NISP - ONLC</v>
          </cell>
          <cell r="H9053" t="str">
            <v>A277. Bank OCBC NISP, Tbk</v>
          </cell>
          <cell r="I9053" t="str">
            <v>SUBLIANTO</v>
          </cell>
        </row>
        <row r="9054">
          <cell r="B9054">
            <v>206340</v>
          </cell>
          <cell r="C9054" t="str">
            <v>CECEP SETIAWAN</v>
          </cell>
          <cell r="D9054" t="str">
            <v>01-Oct-1979</v>
          </cell>
          <cell r="E9054" t="str">
            <v>01-Dec-2015</v>
          </cell>
          <cell r="F9054" t="str">
            <v>DANRU</v>
          </cell>
          <cell r="G9054" t="str">
            <v>OCBC NISP - ONLC</v>
          </cell>
          <cell r="H9054" t="str">
            <v>A277. Bank OCBC NISP, Tbk</v>
          </cell>
          <cell r="I9054" t="str">
            <v>SUBLIANTO</v>
          </cell>
        </row>
        <row r="9055">
          <cell r="B9055">
            <v>206343</v>
          </cell>
          <cell r="C9055" t="str">
            <v>DEDI ARIFIN</v>
          </cell>
          <cell r="D9055" t="str">
            <v>28-Aug-1986</v>
          </cell>
          <cell r="E9055" t="str">
            <v>01-Dec-2015</v>
          </cell>
          <cell r="F9055" t="str">
            <v>ASCG</v>
          </cell>
          <cell r="G9055" t="str">
            <v>OCBC NISP - ONLC</v>
          </cell>
          <cell r="H9055" t="str">
            <v>A277. Bank OCBC NISP, Tbk</v>
          </cell>
          <cell r="I9055" t="str">
            <v>SUBLIANTO</v>
          </cell>
        </row>
        <row r="9056">
          <cell r="B9056">
            <v>206366</v>
          </cell>
          <cell r="C9056" t="str">
            <v>IWAN KURNIAWAN</v>
          </cell>
          <cell r="D9056" t="str">
            <v>21-Nov-1980</v>
          </cell>
          <cell r="E9056" t="str">
            <v>01-Dec-2015</v>
          </cell>
          <cell r="F9056" t="str">
            <v>ASCG</v>
          </cell>
          <cell r="G9056" t="str">
            <v>OCBC NISP - ONLC</v>
          </cell>
          <cell r="H9056" t="str">
            <v>A277. Bank OCBC NISP, Tbk</v>
          </cell>
          <cell r="I9056" t="str">
            <v>SUBLIANTO</v>
          </cell>
        </row>
        <row r="9057">
          <cell r="B9057">
            <v>206370</v>
          </cell>
          <cell r="C9057" t="str">
            <v>MAD SOLEH</v>
          </cell>
          <cell r="D9057" t="str">
            <v>06-Apr-1983</v>
          </cell>
          <cell r="E9057" t="str">
            <v>01-Dec-2015</v>
          </cell>
          <cell r="F9057" t="str">
            <v>ASCG</v>
          </cell>
          <cell r="G9057" t="str">
            <v>OCBC NISP - ONLC</v>
          </cell>
          <cell r="H9057" t="str">
            <v>A277. Bank OCBC NISP, Tbk</v>
          </cell>
          <cell r="I9057" t="str">
            <v>SUBLIANTO</v>
          </cell>
        </row>
        <row r="9058">
          <cell r="B9058">
            <v>206388</v>
          </cell>
          <cell r="C9058" t="str">
            <v>SUHERMAN</v>
          </cell>
          <cell r="D9058" t="str">
            <v>26-Jun-1975</v>
          </cell>
          <cell r="E9058" t="str">
            <v>01-Dec-2015</v>
          </cell>
          <cell r="F9058" t="str">
            <v>ASCG</v>
          </cell>
          <cell r="G9058" t="str">
            <v>OCBC NISP - ONLC</v>
          </cell>
          <cell r="H9058" t="str">
            <v>A277. Bank OCBC NISP, Tbk</v>
          </cell>
          <cell r="I9058" t="str">
            <v>SUBLIANTO</v>
          </cell>
        </row>
        <row r="9059">
          <cell r="B9059">
            <v>206395</v>
          </cell>
          <cell r="C9059" t="str">
            <v>TIA SUTISNA</v>
          </cell>
          <cell r="D9059" t="str">
            <v>17-Apr-1979</v>
          </cell>
          <cell r="E9059" t="str">
            <v>01-Dec-2015</v>
          </cell>
          <cell r="F9059" t="str">
            <v>ASCG</v>
          </cell>
          <cell r="G9059" t="str">
            <v>OCBC NISP - ONLC</v>
          </cell>
          <cell r="H9059" t="str">
            <v>A277. Bank OCBC NISP, Tbk</v>
          </cell>
          <cell r="I9059" t="str">
            <v>SUBLIANTO</v>
          </cell>
        </row>
        <row r="9060">
          <cell r="B9060">
            <v>206401</v>
          </cell>
          <cell r="C9060" t="str">
            <v>WAWAN</v>
          </cell>
          <cell r="D9060" t="str">
            <v>02-Jan-1977</v>
          </cell>
          <cell r="E9060" t="str">
            <v>01-Dec-2015</v>
          </cell>
          <cell r="F9060" t="str">
            <v>ASCG</v>
          </cell>
          <cell r="G9060" t="str">
            <v>OCBC NISP - ONLC</v>
          </cell>
          <cell r="H9060" t="str">
            <v>A277. Bank OCBC NISP, Tbk</v>
          </cell>
          <cell r="I9060" t="str">
            <v>SUBLIANTO</v>
          </cell>
        </row>
        <row r="9061">
          <cell r="B9061">
            <v>207259</v>
          </cell>
          <cell r="C9061" t="str">
            <v>DONI AKBARI</v>
          </cell>
          <cell r="D9061" t="str">
            <v>22-Mar-1987</v>
          </cell>
          <cell r="E9061" t="str">
            <v>13-Jun-2016</v>
          </cell>
          <cell r="F9061" t="str">
            <v>ASCG</v>
          </cell>
          <cell r="G9061" t="str">
            <v>OCBC NISP - ONLC</v>
          </cell>
          <cell r="H9061" t="str">
            <v>A277. Bank OCBC NISP, Tbk</v>
          </cell>
          <cell r="I9061" t="str">
            <v>SUBLIANTO</v>
          </cell>
        </row>
        <row r="9062">
          <cell r="B9062">
            <v>206348</v>
          </cell>
          <cell r="C9062" t="str">
            <v>DODI PUTRA SANJAYA</v>
          </cell>
          <cell r="D9062" t="str">
            <v>21-Aug-1987</v>
          </cell>
          <cell r="E9062" t="str">
            <v>01-Dec-2015</v>
          </cell>
          <cell r="F9062" t="str">
            <v>ASCG</v>
          </cell>
          <cell r="G9062" t="str">
            <v>OCBC NISP - PAJAJARAN</v>
          </cell>
          <cell r="H9062" t="str">
            <v>A277. Bank OCBC NISP, Tbk</v>
          </cell>
          <cell r="I9062" t="str">
            <v>SUBLIANTO</v>
          </cell>
        </row>
        <row r="9063">
          <cell r="B9063">
            <v>206391</v>
          </cell>
          <cell r="C9063" t="str">
            <v>TAOFIK</v>
          </cell>
          <cell r="D9063" t="str">
            <v>02-Aug-1984</v>
          </cell>
          <cell r="E9063" t="str">
            <v>01-Dec-2015</v>
          </cell>
          <cell r="F9063" t="str">
            <v>ASCG</v>
          </cell>
          <cell r="G9063" t="str">
            <v>OCBC NISP - RAJAWALI</v>
          </cell>
          <cell r="H9063" t="str">
            <v>A277. Bank OCBC NISP, Tbk</v>
          </cell>
          <cell r="I9063" t="str">
            <v>SUBLIANTO</v>
          </cell>
        </row>
        <row r="9064">
          <cell r="B9064">
            <v>206354</v>
          </cell>
          <cell r="C9064" t="str">
            <v>ERIK ERDIMAN</v>
          </cell>
          <cell r="D9064" t="str">
            <v>16-Mar-1991</v>
          </cell>
          <cell r="E9064" t="str">
            <v>01-Dec-2015</v>
          </cell>
          <cell r="F9064" t="str">
            <v>ASCG</v>
          </cell>
          <cell r="G9064" t="str">
            <v>OCBC NISP - SETIABUDI</v>
          </cell>
          <cell r="H9064" t="str">
            <v>A277. Bank OCBC NISP, Tbk</v>
          </cell>
          <cell r="I9064" t="str">
            <v>SUBLIANTO</v>
          </cell>
        </row>
        <row r="9065">
          <cell r="B9065">
            <v>208452</v>
          </cell>
          <cell r="C9065" t="str">
            <v>ARIEF FAJAR</v>
          </cell>
          <cell r="D9065" t="str">
            <v>02-Jan-1987</v>
          </cell>
          <cell r="E9065" t="str">
            <v>08-Feb-2017</v>
          </cell>
          <cell r="F9065" t="str">
            <v>ASCG</v>
          </cell>
          <cell r="G9065" t="str">
            <v>OCBC NISP - SETIABUDI</v>
          </cell>
          <cell r="H9065" t="str">
            <v>A277. Bank OCBC NISP, Tbk</v>
          </cell>
          <cell r="I9065" t="str">
            <v>SUBLIANTO</v>
          </cell>
        </row>
        <row r="9066">
          <cell r="B9066">
            <v>123172</v>
          </cell>
          <cell r="C9066" t="str">
            <v>OMA SUKARNA</v>
          </cell>
          <cell r="D9066" t="str">
            <v>04-Aug-1968</v>
          </cell>
          <cell r="E9066" t="str">
            <v>01-Apr-2014</v>
          </cell>
          <cell r="F9066" t="str">
            <v>DANRU</v>
          </cell>
          <cell r="G9066" t="str">
            <v>OTSUKA - BANDUNG BRANCH</v>
          </cell>
          <cell r="H9066" t="str">
            <v>A417. OTSUKA DISTRIBUTION INDONESIA</v>
          </cell>
          <cell r="I9066" t="str">
            <v>SUBLIANTO</v>
          </cell>
        </row>
        <row r="9067">
          <cell r="B9067">
            <v>123171</v>
          </cell>
          <cell r="C9067" t="str">
            <v>YUDI HERMAWAN</v>
          </cell>
          <cell r="D9067" t="str">
            <v>20-Nov-1979</v>
          </cell>
          <cell r="E9067" t="str">
            <v>01-Apr-2014</v>
          </cell>
          <cell r="F9067" t="str">
            <v>ASCG</v>
          </cell>
          <cell r="G9067" t="str">
            <v>OTSUKA - BANDUNG BRANCH</v>
          </cell>
          <cell r="H9067" t="str">
            <v>A417. OTSUKA DISTRIBUTION INDONESIA</v>
          </cell>
          <cell r="I9067" t="str">
            <v>SUBLIANTO</v>
          </cell>
        </row>
        <row r="9068">
          <cell r="B9068">
            <v>209775</v>
          </cell>
          <cell r="C9068" t="str">
            <v>SOLEHUDIN</v>
          </cell>
          <cell r="D9068" t="str">
            <v>11-Oct-1988</v>
          </cell>
          <cell r="E9068" t="str">
            <v>10-Sep-2017</v>
          </cell>
          <cell r="F9068" t="str">
            <v>ASCG</v>
          </cell>
          <cell r="G9068" t="str">
            <v>OTSUKA - BANDUNG BRANCH</v>
          </cell>
          <cell r="H9068" t="str">
            <v>A417. OTSUKA DISTRIBUTION INDONESIA</v>
          </cell>
          <cell r="I9068" t="str">
            <v>SUBLIANTO</v>
          </cell>
        </row>
        <row r="9069">
          <cell r="B9069">
            <v>209874</v>
          </cell>
          <cell r="C9069" t="str">
            <v>DOAN RAHMAT HARDIAN</v>
          </cell>
          <cell r="D9069" t="str">
            <v>08-Dec-1978</v>
          </cell>
          <cell r="E9069" t="str">
            <v>01-Oct-2017</v>
          </cell>
          <cell r="F9069" t="str">
            <v>ASCG</v>
          </cell>
          <cell r="G9069" t="str">
            <v>OTSUKA - BANDUNG BRANCH</v>
          </cell>
          <cell r="H9069" t="str">
            <v>A417. OTSUKA DISTRIBUTION INDONESIA</v>
          </cell>
          <cell r="I9069" t="str">
            <v>SUBLIANTO</v>
          </cell>
        </row>
        <row r="9070">
          <cell r="B9070">
            <v>116091</v>
          </cell>
          <cell r="C9070" t="str">
            <v>ARIS FARIYANTO</v>
          </cell>
          <cell r="D9070" t="str">
            <v>20-Feb-1986</v>
          </cell>
          <cell r="E9070" t="str">
            <v>01-Jul-2011</v>
          </cell>
          <cell r="F9070" t="str">
            <v>ASCG</v>
          </cell>
          <cell r="G9070" t="str">
            <v>OTSUKA - CILEUNGSI BRANCH</v>
          </cell>
          <cell r="H9070" t="str">
            <v>A417. OTSUKA DISTRIBUTION INDONESIA</v>
          </cell>
          <cell r="I9070" t="str">
            <v>CECEN EFFENDY</v>
          </cell>
        </row>
        <row r="9071">
          <cell r="B9071">
            <v>209110</v>
          </cell>
          <cell r="C9071" t="str">
            <v>JOKO KISWANTO</v>
          </cell>
          <cell r="D9071" t="str">
            <v>19-Oct-1990</v>
          </cell>
          <cell r="E9071" t="str">
            <v>15-May-2017</v>
          </cell>
          <cell r="F9071" t="str">
            <v>ASCG</v>
          </cell>
          <cell r="G9071" t="str">
            <v>OTSUKA - CILEUNGSI BRANCH</v>
          </cell>
          <cell r="H9071" t="str">
            <v>A417. OTSUKA DISTRIBUTION INDONESIA</v>
          </cell>
          <cell r="I9071" t="str">
            <v>CECEN EFFENDY</v>
          </cell>
        </row>
        <row r="9072">
          <cell r="B9072">
            <v>205563</v>
          </cell>
          <cell r="C9072" t="str">
            <v>ACEP RUHIAT</v>
          </cell>
          <cell r="D9072" t="str">
            <v>17-Apr-1989</v>
          </cell>
          <cell r="E9072" t="str">
            <v>16-Jun-2015</v>
          </cell>
          <cell r="F9072" t="str">
            <v>ASCG</v>
          </cell>
          <cell r="G9072" t="str">
            <v>OTSUKA - KUTAWARINGIN</v>
          </cell>
          <cell r="H9072" t="str">
            <v>A417. OTSUKA DISTRIBUTION INDONESIA</v>
          </cell>
          <cell r="I9072" t="str">
            <v>SUBLIANTO</v>
          </cell>
        </row>
        <row r="9073">
          <cell r="B9073">
            <v>209168</v>
          </cell>
          <cell r="C9073" t="str">
            <v>EDY SURYADI</v>
          </cell>
          <cell r="D9073" t="str">
            <v>02-Dec-1976</v>
          </cell>
          <cell r="E9073" t="str">
            <v>01-Jun-2017</v>
          </cell>
          <cell r="F9073" t="str">
            <v>ASCG</v>
          </cell>
          <cell r="G9073" t="str">
            <v>OTSUKA - KUTAWARINGIN</v>
          </cell>
          <cell r="H9073" t="str">
            <v>A417. OTSUKA DISTRIBUTION INDONESIA</v>
          </cell>
          <cell r="I9073" t="str">
            <v>SUBLIANTO</v>
          </cell>
        </row>
        <row r="9074">
          <cell r="B9074">
            <v>213877</v>
          </cell>
          <cell r="C9074" t="str">
            <v>WAWAN HERYAWAN</v>
          </cell>
          <cell r="D9074" t="str">
            <v>17-Aug-1979</v>
          </cell>
          <cell r="E9074" t="str">
            <v>08-Nov-2018</v>
          </cell>
          <cell r="F9074" t="str">
            <v>ASCG</v>
          </cell>
          <cell r="G9074" t="str">
            <v>OTSUKA - KUTAWARINGIN</v>
          </cell>
          <cell r="H9074" t="str">
            <v>A417. OTSUKA DISTRIBUTION INDONESIA</v>
          </cell>
          <cell r="I9074" t="str">
            <v>SUBLIANTO</v>
          </cell>
        </row>
        <row r="9075">
          <cell r="B9075">
            <v>112462</v>
          </cell>
          <cell r="C9075" t="str">
            <v>ADI DHARMA SISWORO</v>
          </cell>
          <cell r="D9075" t="str">
            <v>12-Jan-1978</v>
          </cell>
          <cell r="E9075" t="str">
            <v>01-Feb-2004</v>
          </cell>
          <cell r="F9075" t="str">
            <v>ASCG</v>
          </cell>
          <cell r="G9075" t="str">
            <v>OTSUKA - MALANG BRANCH</v>
          </cell>
          <cell r="H9075" t="str">
            <v>A417. OTSUKA DISTRIBUTION INDONESIA</v>
          </cell>
          <cell r="I9075" t="str">
            <v>ARDI SIGIT</v>
          </cell>
        </row>
        <row r="9076">
          <cell r="B9076">
            <v>115782</v>
          </cell>
          <cell r="C9076" t="str">
            <v>MARJIANTO</v>
          </cell>
          <cell r="D9076" t="str">
            <v>18-Dec-1982</v>
          </cell>
          <cell r="E9076" t="str">
            <v>18-Oct-2010</v>
          </cell>
          <cell r="F9076" t="str">
            <v>ASCG</v>
          </cell>
          <cell r="G9076" t="str">
            <v>OTSUKA - MALANG BRANCH</v>
          </cell>
          <cell r="H9076" t="str">
            <v>A417. OTSUKA DISTRIBUTION INDONESIA</v>
          </cell>
          <cell r="I9076" t="str">
            <v>ARDI SIGIT</v>
          </cell>
        </row>
        <row r="9077">
          <cell r="B9077">
            <v>206872</v>
          </cell>
          <cell r="C9077" t="str">
            <v>DWI ADI PRASTIYA</v>
          </cell>
          <cell r="D9077" t="str">
            <v>05-Jun-1985</v>
          </cell>
          <cell r="E9077" t="str">
            <v>11-Mar-2016</v>
          </cell>
          <cell r="F9077" t="str">
            <v>ASCG</v>
          </cell>
          <cell r="G9077" t="str">
            <v>OTSUKA - MALANG BRANCH</v>
          </cell>
          <cell r="H9077" t="str">
            <v>A417. OTSUKA DISTRIBUTION INDONESIA</v>
          </cell>
          <cell r="I9077" t="str">
            <v>ARDI SIGIT</v>
          </cell>
        </row>
        <row r="9078">
          <cell r="B9078">
            <v>214190</v>
          </cell>
          <cell r="C9078" t="str">
            <v>MOH. MISBAHUL</v>
          </cell>
          <cell r="D9078" t="str">
            <v>27-Jun-1994</v>
          </cell>
          <cell r="E9078" t="str">
            <v>05-Dec-2018</v>
          </cell>
          <cell r="F9078" t="str">
            <v>ASCG</v>
          </cell>
          <cell r="G9078" t="str">
            <v>OTSUKA - MALANG BRANCH</v>
          </cell>
          <cell r="H9078" t="str">
            <v>A417. OTSUKA DISTRIBUTION INDONESIA</v>
          </cell>
          <cell r="I9078" t="str">
            <v>ARDI SIGIT</v>
          </cell>
        </row>
        <row r="9079">
          <cell r="B9079">
            <v>114771</v>
          </cell>
          <cell r="C9079" t="str">
            <v>FITRI HARIANTO</v>
          </cell>
          <cell r="D9079" t="str">
            <v>04-Sep-1978</v>
          </cell>
          <cell r="E9079" t="str">
            <v>30-Sep-2010</v>
          </cell>
          <cell r="F9079" t="str">
            <v>ASCG</v>
          </cell>
          <cell r="G9079" t="str">
            <v>OTSUKA - MEDAN BRANCH</v>
          </cell>
          <cell r="H9079" t="str">
            <v>A417. OTSUKA DISTRIBUTION INDONESIA</v>
          </cell>
          <cell r="I9079" t="str">
            <v>ANDRA BARUS</v>
          </cell>
        </row>
        <row r="9080">
          <cell r="B9080">
            <v>122053</v>
          </cell>
          <cell r="C9080" t="str">
            <v>YUDIANSYAH</v>
          </cell>
          <cell r="D9080" t="str">
            <v>16-Feb-1979</v>
          </cell>
          <cell r="E9080" t="str">
            <v>01-Aug-2013</v>
          </cell>
          <cell r="F9080" t="str">
            <v>ASCG</v>
          </cell>
          <cell r="G9080" t="str">
            <v>OTSUKA - MEDAN BRANCH</v>
          </cell>
          <cell r="H9080" t="str">
            <v>A417. OTSUKA DISTRIBUTION INDONESIA</v>
          </cell>
          <cell r="I9080" t="str">
            <v>ANDRA BARUS</v>
          </cell>
        </row>
        <row r="9081">
          <cell r="B9081">
            <v>122247</v>
          </cell>
          <cell r="C9081" t="str">
            <v>HARUN</v>
          </cell>
          <cell r="D9081" t="str">
            <v>11-Mar-1968</v>
          </cell>
          <cell r="E9081" t="str">
            <v>27-Sep-2013</v>
          </cell>
          <cell r="F9081" t="str">
            <v>ASCG</v>
          </cell>
          <cell r="G9081" t="str">
            <v>OTSUKA - MEDAN BRANCH</v>
          </cell>
          <cell r="H9081" t="str">
            <v>A417. OTSUKA DISTRIBUTION INDONESIA</v>
          </cell>
          <cell r="I9081" t="str">
            <v>ANDRA BARUS</v>
          </cell>
        </row>
        <row r="9082">
          <cell r="B9082">
            <v>209635</v>
          </cell>
          <cell r="C9082" t="str">
            <v>RIKSON BATARA SIMANJUNTAK</v>
          </cell>
          <cell r="D9082" t="str">
            <v>17-Feb-1985</v>
          </cell>
          <cell r="E9082" t="str">
            <v>04-Aug-2017</v>
          </cell>
          <cell r="F9082" t="str">
            <v>ASCG</v>
          </cell>
          <cell r="G9082" t="str">
            <v>OTSUKA - MEDAN BRANCH</v>
          </cell>
          <cell r="H9082" t="str">
            <v>A417. OTSUKA DISTRIBUTION INDONESIA</v>
          </cell>
          <cell r="I9082" t="str">
            <v>ANDRA BARUS</v>
          </cell>
        </row>
        <row r="9083">
          <cell r="B9083">
            <v>120297</v>
          </cell>
          <cell r="C9083" t="str">
            <v>HERI CHAERUDIN</v>
          </cell>
          <cell r="D9083" t="str">
            <v>21-May-1981</v>
          </cell>
          <cell r="E9083" t="str">
            <v>24-Sep-2012</v>
          </cell>
          <cell r="F9083" t="str">
            <v>ASCG</v>
          </cell>
          <cell r="G9083" t="str">
            <v>PAKO - KARAWANG, PLANT I</v>
          </cell>
          <cell r="H9083" t="str">
            <v>A117. PAKOAKUINA</v>
          </cell>
          <cell r="I9083" t="str">
            <v>JULIANTO</v>
          </cell>
        </row>
        <row r="9084">
          <cell r="B9084">
            <v>108528</v>
          </cell>
          <cell r="C9084" t="str">
            <v>ACENG NURDIN</v>
          </cell>
          <cell r="D9084" t="str">
            <v>25-Feb-1985</v>
          </cell>
          <cell r="E9084" t="str">
            <v>09-Dec-2009</v>
          </cell>
          <cell r="F9084" t="str">
            <v>ASCG</v>
          </cell>
          <cell r="G9084" t="str">
            <v>PAKO - KARAWANG, PLANT I</v>
          </cell>
          <cell r="H9084" t="str">
            <v>A117. PAKOAKUINA</v>
          </cell>
          <cell r="I9084" t="str">
            <v>JULIANTO</v>
          </cell>
        </row>
        <row r="9085">
          <cell r="B9085">
            <v>116010</v>
          </cell>
          <cell r="C9085" t="str">
            <v>HERI</v>
          </cell>
          <cell r="D9085" t="str">
            <v>15-Apr-1980</v>
          </cell>
          <cell r="E9085" t="str">
            <v>16-Sep-2010</v>
          </cell>
          <cell r="F9085" t="str">
            <v>ASCG</v>
          </cell>
          <cell r="G9085" t="str">
            <v>PAKO - KARAWANG, PLANT I</v>
          </cell>
          <cell r="H9085" t="str">
            <v>A117. PAKOAKUINA</v>
          </cell>
          <cell r="I9085" t="str">
            <v>JULIANTO</v>
          </cell>
        </row>
        <row r="9086">
          <cell r="B9086">
            <v>117093</v>
          </cell>
          <cell r="C9086" t="str">
            <v>ABDUL SUKUR</v>
          </cell>
          <cell r="D9086" t="str">
            <v>30-Dec-1977</v>
          </cell>
          <cell r="E9086" t="str">
            <v>30-Nov-2011</v>
          </cell>
          <cell r="F9086" t="str">
            <v>ASCG</v>
          </cell>
          <cell r="G9086" t="str">
            <v>PAKO - KARAWANG, PLANT I</v>
          </cell>
          <cell r="H9086" t="str">
            <v>A117. PAKOAKUINA</v>
          </cell>
          <cell r="I9086" t="str">
            <v>JULIANTO</v>
          </cell>
        </row>
        <row r="9087">
          <cell r="B9087">
            <v>121545</v>
          </cell>
          <cell r="C9087" t="str">
            <v>EKO PRASETYO</v>
          </cell>
          <cell r="D9087" t="str">
            <v>22-Apr-1986</v>
          </cell>
          <cell r="E9087" t="str">
            <v>01-May-2013</v>
          </cell>
          <cell r="F9087" t="str">
            <v>ASCG</v>
          </cell>
          <cell r="G9087" t="str">
            <v>PAKO - KARAWANG, PLANT I</v>
          </cell>
          <cell r="H9087" t="str">
            <v>A117. PAKOAKUINA</v>
          </cell>
          <cell r="I9087" t="str">
            <v>JULIANTO</v>
          </cell>
        </row>
        <row r="9088">
          <cell r="B9088">
            <v>115765</v>
          </cell>
          <cell r="C9088" t="str">
            <v>SUSANTO</v>
          </cell>
          <cell r="D9088" t="str">
            <v>24-Apr-1986</v>
          </cell>
          <cell r="E9088" t="str">
            <v>10-May-2011</v>
          </cell>
          <cell r="F9088" t="str">
            <v>ASCG</v>
          </cell>
          <cell r="G9088" t="str">
            <v>PAKO - KARAWANG, PLANT I</v>
          </cell>
          <cell r="H9088" t="str">
            <v>A117. PAKOAKUINA</v>
          </cell>
          <cell r="I9088" t="str">
            <v>JULIANTO</v>
          </cell>
        </row>
        <row r="9089">
          <cell r="B9089">
            <v>102206</v>
          </cell>
          <cell r="C9089" t="str">
            <v>JARKONI FIRMANSYAH</v>
          </cell>
          <cell r="D9089" t="str">
            <v>13-Nov-1971</v>
          </cell>
          <cell r="E9089" t="str">
            <v>07-Jan-2002</v>
          </cell>
          <cell r="F9089" t="str">
            <v>ASCG</v>
          </cell>
          <cell r="G9089" t="str">
            <v>PAKO - KARAWANG, PLANT I</v>
          </cell>
          <cell r="H9089" t="str">
            <v>A117. PAKOAKUINA</v>
          </cell>
          <cell r="I9089" t="str">
            <v>JULIANTO</v>
          </cell>
        </row>
        <row r="9090">
          <cell r="B9090">
            <v>117824</v>
          </cell>
          <cell r="C9090" t="str">
            <v>MISPANI JAYA</v>
          </cell>
          <cell r="D9090" t="str">
            <v>08-Jul-1984</v>
          </cell>
          <cell r="E9090" t="str">
            <v>15-Feb-2012</v>
          </cell>
          <cell r="F9090" t="str">
            <v>ASCG</v>
          </cell>
          <cell r="G9090" t="str">
            <v>PAKO - KARAWANG, PLANT I</v>
          </cell>
          <cell r="H9090" t="str">
            <v>A117. PAKOAKUINA</v>
          </cell>
          <cell r="I9090" t="str">
            <v>JULIANTO</v>
          </cell>
        </row>
        <row r="9091">
          <cell r="B9091">
            <v>120518</v>
          </cell>
          <cell r="C9091" t="str">
            <v>RUDIANTO</v>
          </cell>
          <cell r="D9091" t="str">
            <v>25-Sep-1969</v>
          </cell>
          <cell r="E9091" t="str">
            <v>06-Nov-2012</v>
          </cell>
          <cell r="F9091" t="str">
            <v>CHIEF</v>
          </cell>
          <cell r="G9091" t="str">
            <v>PAKO - KARAWANG, PLANT I</v>
          </cell>
          <cell r="H9091" t="str">
            <v>A117. PAKOAKUINA</v>
          </cell>
          <cell r="I9091" t="str">
            <v>JULIANTO</v>
          </cell>
        </row>
        <row r="9092">
          <cell r="B9092">
            <v>121593</v>
          </cell>
          <cell r="C9092" t="str">
            <v>YUDI ARIP EPENDI</v>
          </cell>
          <cell r="D9092" t="str">
            <v>07-Feb-1988</v>
          </cell>
          <cell r="E9092" t="str">
            <v>01-May-2013</v>
          </cell>
          <cell r="F9092" t="str">
            <v>ASCG</v>
          </cell>
          <cell r="G9092" t="str">
            <v>PAKO - KARAWANG, PLANT I</v>
          </cell>
          <cell r="H9092" t="str">
            <v>A117. PAKOAKUINA</v>
          </cell>
          <cell r="I9092" t="str">
            <v>JULIANTO</v>
          </cell>
        </row>
        <row r="9093">
          <cell r="B9093">
            <v>204529</v>
          </cell>
          <cell r="C9093" t="str">
            <v>KURNIAWAN</v>
          </cell>
          <cell r="D9093" t="str">
            <v>12-Oct-1992</v>
          </cell>
          <cell r="E9093" t="str">
            <v>10-Nov-2014</v>
          </cell>
          <cell r="F9093" t="str">
            <v>ASCG</v>
          </cell>
          <cell r="G9093" t="str">
            <v>PAKO - KARAWANG, PLANT I</v>
          </cell>
          <cell r="H9093" t="str">
            <v>A117. PAKOAKUINA</v>
          </cell>
          <cell r="I9093" t="str">
            <v>JULIANTO</v>
          </cell>
        </row>
        <row r="9094">
          <cell r="B9094">
            <v>204693</v>
          </cell>
          <cell r="C9094" t="str">
            <v>SRI WIBOWO</v>
          </cell>
          <cell r="D9094" t="str">
            <v>26-Jun-1985</v>
          </cell>
          <cell r="E9094" t="str">
            <v>15-Jan-2015</v>
          </cell>
          <cell r="F9094" t="str">
            <v>ASCG</v>
          </cell>
          <cell r="G9094" t="str">
            <v>PAKO - KARAWANG, PLANT I</v>
          </cell>
          <cell r="H9094" t="str">
            <v>A117. PAKOAKUINA</v>
          </cell>
          <cell r="I9094" t="str">
            <v>JULIANTO</v>
          </cell>
        </row>
        <row r="9095">
          <cell r="B9095">
            <v>204774</v>
          </cell>
          <cell r="C9095" t="str">
            <v>AGUS DEDE</v>
          </cell>
          <cell r="D9095" t="str">
            <v>03-Aug-1990</v>
          </cell>
          <cell r="E9095" t="str">
            <v>06-Feb-2015</v>
          </cell>
          <cell r="F9095" t="str">
            <v>ASCG</v>
          </cell>
          <cell r="G9095" t="str">
            <v>PAKO - KARAWANG, PLANT I</v>
          </cell>
          <cell r="H9095" t="str">
            <v>A117. PAKOAKUINA</v>
          </cell>
          <cell r="I9095" t="str">
            <v>JULIANTO</v>
          </cell>
        </row>
        <row r="9096">
          <cell r="B9096">
            <v>207497</v>
          </cell>
          <cell r="C9096" t="str">
            <v>ABDUL ROUF</v>
          </cell>
          <cell r="D9096" t="str">
            <v>14-May-1996</v>
          </cell>
          <cell r="E9096" t="str">
            <v>24-Aug-2016</v>
          </cell>
          <cell r="F9096" t="str">
            <v>ASCG</v>
          </cell>
          <cell r="G9096" t="str">
            <v>PAKO - KARAWANG, PLANT I</v>
          </cell>
          <cell r="H9096" t="str">
            <v>A117. PAKOAKUINA</v>
          </cell>
          <cell r="I9096" t="str">
            <v>JULIANTO</v>
          </cell>
        </row>
        <row r="9097">
          <cell r="B9097">
            <v>208531</v>
          </cell>
          <cell r="C9097" t="str">
            <v>ANGGI RAMDANI</v>
          </cell>
          <cell r="D9097" t="str">
            <v>20-Feb-1994</v>
          </cell>
          <cell r="E9097" t="str">
            <v>01-Feb-2017</v>
          </cell>
          <cell r="F9097" t="str">
            <v>ASCG</v>
          </cell>
          <cell r="G9097" t="str">
            <v>PAKO - KARAWANG, PLANT I</v>
          </cell>
          <cell r="H9097" t="str">
            <v>A117. PAKOAKUINA</v>
          </cell>
          <cell r="I9097" t="str">
            <v>JULIANTO</v>
          </cell>
        </row>
        <row r="9098">
          <cell r="B9098">
            <v>212787</v>
          </cell>
          <cell r="C9098" t="str">
            <v>DANIE RIZA PRASADHA</v>
          </cell>
          <cell r="D9098" t="str">
            <v>29-Aug-1988</v>
          </cell>
          <cell r="E9098" t="str">
            <v>26-Jun-2018</v>
          </cell>
          <cell r="F9098" t="str">
            <v>ASCG</v>
          </cell>
          <cell r="G9098" t="str">
            <v>PAKO - KARAWANG, PLANT I</v>
          </cell>
          <cell r="H9098" t="str">
            <v>A117. PAKOAKUINA</v>
          </cell>
          <cell r="I9098" t="str">
            <v>JULIANTO</v>
          </cell>
        </row>
        <row r="9099">
          <cell r="B9099">
            <v>214177</v>
          </cell>
          <cell r="C9099" t="str">
            <v>ASEP ROBY SUGARA</v>
          </cell>
          <cell r="D9099" t="str">
            <v>11-Feb-1980</v>
          </cell>
          <cell r="E9099" t="str">
            <v>01-Dec-2018</v>
          </cell>
          <cell r="F9099" t="str">
            <v>ASCG</v>
          </cell>
          <cell r="G9099" t="str">
            <v>PAKO - KARAWANG, PLANT I</v>
          </cell>
          <cell r="H9099" t="str">
            <v>A117. PAKOAKUINA</v>
          </cell>
          <cell r="I9099" t="str">
            <v>JULIANTO</v>
          </cell>
        </row>
        <row r="9100">
          <cell r="B9100">
            <v>109248</v>
          </cell>
          <cell r="C9100" t="str">
            <v>SANTOSO</v>
          </cell>
          <cell r="D9100" t="str">
            <v>21-Apr-1987</v>
          </cell>
          <cell r="E9100" t="str">
            <v>14-Feb-2010</v>
          </cell>
          <cell r="F9100" t="str">
            <v>ASCG</v>
          </cell>
          <cell r="G9100" t="str">
            <v>PAKO - KARAWANG, PLANT II</v>
          </cell>
          <cell r="H9100" t="str">
            <v>A117. PAKOAKUINA</v>
          </cell>
          <cell r="I9100" t="str">
            <v>JULIANTO</v>
          </cell>
        </row>
        <row r="9101">
          <cell r="B9101">
            <v>116644</v>
          </cell>
          <cell r="C9101" t="str">
            <v>AHMAD FAUZAN</v>
          </cell>
          <cell r="D9101" t="str">
            <v>28-Feb-1982</v>
          </cell>
          <cell r="E9101" t="str">
            <v>15-Aug-2011</v>
          </cell>
          <cell r="F9101" t="str">
            <v>ASCG</v>
          </cell>
          <cell r="G9101" t="str">
            <v>PAKO - KARAWANG, PLANT II</v>
          </cell>
          <cell r="H9101" t="str">
            <v>A117. PAKOAKUINA</v>
          </cell>
          <cell r="I9101" t="str">
            <v>JULIANTO</v>
          </cell>
        </row>
        <row r="9102">
          <cell r="B9102">
            <v>108246</v>
          </cell>
          <cell r="C9102" t="str">
            <v>SUPRIYANTA</v>
          </cell>
          <cell r="D9102" t="str">
            <v>06-Apr-1969</v>
          </cell>
          <cell r="E9102" t="str">
            <v>01-Nov-2009</v>
          </cell>
          <cell r="F9102" t="str">
            <v>ASCG</v>
          </cell>
          <cell r="G9102" t="str">
            <v>PAKO - KARAWANG, PLANT II</v>
          </cell>
          <cell r="H9102" t="str">
            <v>A117. PAKOAKUINA</v>
          </cell>
          <cell r="I9102" t="str">
            <v>JULIANTO</v>
          </cell>
        </row>
        <row r="9103">
          <cell r="B9103">
            <v>116011</v>
          </cell>
          <cell r="C9103" t="str">
            <v>NANA SUMARGANA</v>
          </cell>
          <cell r="D9103" t="str">
            <v>09-Jan-1986</v>
          </cell>
          <cell r="E9103" t="str">
            <v>14-Jun-2011</v>
          </cell>
          <cell r="F9103" t="str">
            <v>ASCG</v>
          </cell>
          <cell r="G9103" t="str">
            <v>PAKO - KARAWANG, PLANT II</v>
          </cell>
          <cell r="H9103" t="str">
            <v>A117. PAKOAKUINA</v>
          </cell>
          <cell r="I9103" t="str">
            <v>JULIANTO</v>
          </cell>
        </row>
        <row r="9104">
          <cell r="B9104">
            <v>115117</v>
          </cell>
          <cell r="C9104" t="str">
            <v>TAUFIK MAULANA</v>
          </cell>
          <cell r="D9104" t="str">
            <v>16-Nov-1987</v>
          </cell>
          <cell r="E9104" t="str">
            <v>25-Nov-2010</v>
          </cell>
          <cell r="F9104" t="str">
            <v>ASCG</v>
          </cell>
          <cell r="G9104" t="str">
            <v>PAKO - KARAWANG, PLANT II</v>
          </cell>
          <cell r="H9104" t="str">
            <v>A117. PAKOAKUINA</v>
          </cell>
          <cell r="I9104" t="str">
            <v>JULIANTO</v>
          </cell>
        </row>
        <row r="9105">
          <cell r="B9105">
            <v>115990</v>
          </cell>
          <cell r="C9105" t="str">
            <v>DIDIN MUHIDIN</v>
          </cell>
          <cell r="D9105" t="str">
            <v>20-Oct-1982</v>
          </cell>
          <cell r="E9105" t="str">
            <v>31-May-2011</v>
          </cell>
          <cell r="F9105" t="str">
            <v>ASCG</v>
          </cell>
          <cell r="G9105" t="str">
            <v>PAKO - KARAWANG, PLANT II</v>
          </cell>
          <cell r="H9105" t="str">
            <v>A117. PAKOAKUINA</v>
          </cell>
          <cell r="I9105" t="str">
            <v>JULIANTO</v>
          </cell>
        </row>
        <row r="9106">
          <cell r="B9106">
            <v>108097</v>
          </cell>
          <cell r="C9106" t="str">
            <v>AYUB WAHYUDIN</v>
          </cell>
          <cell r="D9106" t="str">
            <v>22-May-1985</v>
          </cell>
          <cell r="E9106" t="str">
            <v>23-Aug-2009</v>
          </cell>
          <cell r="F9106" t="str">
            <v>ASCG</v>
          </cell>
          <cell r="G9106" t="str">
            <v>PAKO - KARAWANG, PLANT II</v>
          </cell>
          <cell r="H9106" t="str">
            <v>A117. PAKOAKUINA</v>
          </cell>
          <cell r="I9106" t="str">
            <v>JULIANTO</v>
          </cell>
        </row>
        <row r="9107">
          <cell r="B9107">
            <v>108368</v>
          </cell>
          <cell r="C9107" t="str">
            <v>SHANDY UTOMO</v>
          </cell>
          <cell r="D9107" t="str">
            <v>28-Feb-1983</v>
          </cell>
          <cell r="E9107" t="str">
            <v>01-Dec-2009</v>
          </cell>
          <cell r="F9107" t="str">
            <v>ASCG</v>
          </cell>
          <cell r="G9107" t="str">
            <v>PAKO - KARAWANG, PLANT II</v>
          </cell>
          <cell r="H9107" t="str">
            <v>A117. PAKOAKUINA</v>
          </cell>
          <cell r="I9107" t="str">
            <v>JULIANTO</v>
          </cell>
        </row>
        <row r="9108">
          <cell r="B9108">
            <v>108379</v>
          </cell>
          <cell r="C9108" t="str">
            <v>ALI MAKBOELLAH</v>
          </cell>
          <cell r="D9108" t="str">
            <v>25-Jun-1966</v>
          </cell>
          <cell r="E9108" t="str">
            <v>01-Dec-2009</v>
          </cell>
          <cell r="F9108" t="str">
            <v>ASCG</v>
          </cell>
          <cell r="G9108" t="str">
            <v>PAKO - KARAWANG, PLANT II</v>
          </cell>
          <cell r="H9108" t="str">
            <v>A117. PAKOAKUINA</v>
          </cell>
          <cell r="I9108" t="str">
            <v>JULIANTO</v>
          </cell>
        </row>
        <row r="9109">
          <cell r="B9109">
            <v>109310</v>
          </cell>
          <cell r="C9109" t="str">
            <v>EDY HARYONO</v>
          </cell>
          <cell r="D9109" t="str">
            <v>03-Jul-1979</v>
          </cell>
          <cell r="E9109" t="str">
            <v>01-May-2010</v>
          </cell>
          <cell r="F9109" t="str">
            <v>ASCG</v>
          </cell>
          <cell r="G9109" t="str">
            <v>PAKO - KARAWANG, PLANT II</v>
          </cell>
          <cell r="H9109" t="str">
            <v>A117. PAKOAKUINA</v>
          </cell>
          <cell r="I9109" t="str">
            <v>JULIANTO</v>
          </cell>
        </row>
        <row r="9110">
          <cell r="B9110">
            <v>102204</v>
          </cell>
          <cell r="C9110" t="str">
            <v>SLAMET</v>
          </cell>
          <cell r="D9110" t="str">
            <v>06-May-1968</v>
          </cell>
          <cell r="E9110" t="str">
            <v>01-Jul-2002</v>
          </cell>
          <cell r="F9110" t="str">
            <v>ASCG</v>
          </cell>
          <cell r="G9110" t="str">
            <v>PAKO - KARAWANG, PLANT II</v>
          </cell>
          <cell r="H9110" t="str">
            <v>A117. PAKOAKUINA</v>
          </cell>
          <cell r="I9110" t="str">
            <v>JULIANTO</v>
          </cell>
        </row>
        <row r="9111">
          <cell r="B9111">
            <v>122543</v>
          </cell>
          <cell r="C9111" t="str">
            <v>AHMAD SUHENDI</v>
          </cell>
          <cell r="D9111" t="str">
            <v>10-Oct-1976</v>
          </cell>
          <cell r="E9111" t="str">
            <v>22-Jan-2014</v>
          </cell>
          <cell r="F9111" t="str">
            <v>CHIEF</v>
          </cell>
          <cell r="G9111" t="str">
            <v>PAKO - KARAWANG, PLANT II</v>
          </cell>
          <cell r="H9111" t="str">
            <v>A117. PAKOAKUINA</v>
          </cell>
          <cell r="I9111" t="str">
            <v>JULIANTO</v>
          </cell>
        </row>
        <row r="9112">
          <cell r="B9112">
            <v>205831</v>
          </cell>
          <cell r="C9112" t="str">
            <v>DAVID</v>
          </cell>
          <cell r="D9112" t="str">
            <v>24-Dec-1992</v>
          </cell>
          <cell r="E9112" t="str">
            <v>12-Aug-2015</v>
          </cell>
          <cell r="F9112" t="str">
            <v>ASCG</v>
          </cell>
          <cell r="G9112" t="str">
            <v>PAKO - KARAWANG, PLANT II</v>
          </cell>
          <cell r="H9112" t="str">
            <v>A117. PAKOAKUINA</v>
          </cell>
          <cell r="I9112" t="str">
            <v>JULIANTO</v>
          </cell>
        </row>
        <row r="9113">
          <cell r="B9113">
            <v>206524</v>
          </cell>
          <cell r="C9113" t="str">
            <v>FANI PIRMANSYAH</v>
          </cell>
          <cell r="D9113" t="str">
            <v>21-May-1988</v>
          </cell>
          <cell r="E9113" t="str">
            <v>01-Jan-2017</v>
          </cell>
          <cell r="F9113" t="str">
            <v>ASCG</v>
          </cell>
          <cell r="G9113" t="str">
            <v>PAKO - KARAWANG, PLANT II</v>
          </cell>
          <cell r="H9113" t="str">
            <v>A117. PAKOAKUINA</v>
          </cell>
          <cell r="I9113" t="str">
            <v>JULIANTO</v>
          </cell>
        </row>
        <row r="9114">
          <cell r="B9114">
            <v>216114</v>
          </cell>
          <cell r="C9114" t="str">
            <v>NUR CHOLIS</v>
          </cell>
          <cell r="D9114" t="str">
            <v>08-May-1983</v>
          </cell>
          <cell r="E9114" t="str">
            <v>01-Jan-2019</v>
          </cell>
          <cell r="F9114" t="str">
            <v>ASCG</v>
          </cell>
          <cell r="G9114" t="str">
            <v>PALYJA - JKT, BP JEMBATAN BESI</v>
          </cell>
          <cell r="H9114" t="str">
            <v>A089. PAM LYONNAISE JAYA</v>
          </cell>
          <cell r="I9114" t="str">
            <v>HERI</v>
          </cell>
        </row>
        <row r="9115">
          <cell r="B9115">
            <v>216115</v>
          </cell>
          <cell r="C9115" t="str">
            <v>YULIUS KADARYOKO S</v>
          </cell>
          <cell r="D9115" t="str">
            <v>13-Jul-1966</v>
          </cell>
          <cell r="E9115" t="str">
            <v>01-Jan-2019</v>
          </cell>
          <cell r="F9115" t="str">
            <v>ASCG</v>
          </cell>
          <cell r="G9115" t="str">
            <v>PALYJA - JKT, BP JEMBATAN BESI</v>
          </cell>
          <cell r="H9115" t="str">
            <v>A089. PAM LYONNAISE JAYA</v>
          </cell>
          <cell r="I9115" t="str">
            <v>HERI</v>
          </cell>
        </row>
        <row r="9116">
          <cell r="B9116">
            <v>216120</v>
          </cell>
          <cell r="C9116" t="str">
            <v>ADANG SUGANDI</v>
          </cell>
          <cell r="D9116" t="str">
            <v>24-Sep-1968</v>
          </cell>
          <cell r="E9116" t="str">
            <v>01-Jan-2019</v>
          </cell>
          <cell r="F9116" t="str">
            <v>ASCG</v>
          </cell>
          <cell r="G9116" t="str">
            <v>PALYJA - JKT, BP JEMBATAN BESI</v>
          </cell>
          <cell r="H9116" t="str">
            <v>A089. PAM LYONNAISE JAYA</v>
          </cell>
          <cell r="I9116" t="str">
            <v>HERI</v>
          </cell>
        </row>
        <row r="9117">
          <cell r="B9117">
            <v>216121</v>
          </cell>
          <cell r="C9117" t="str">
            <v>HAIRUDIN</v>
          </cell>
          <cell r="D9117" t="str">
            <v>06-Jun-1971</v>
          </cell>
          <cell r="E9117" t="str">
            <v>01-Jan-2019</v>
          </cell>
          <cell r="F9117" t="str">
            <v>ASCG</v>
          </cell>
          <cell r="G9117" t="str">
            <v>PALYJA - JKT, BP JEMBATAN BESI</v>
          </cell>
          <cell r="H9117" t="str">
            <v>A089. PAM LYONNAISE JAYA</v>
          </cell>
          <cell r="I9117" t="str">
            <v>HERI</v>
          </cell>
        </row>
        <row r="9118">
          <cell r="B9118">
            <v>215534</v>
          </cell>
          <cell r="C9118" t="str">
            <v>ABDUL KARIM</v>
          </cell>
          <cell r="D9118" t="str">
            <v>03-Feb-1970</v>
          </cell>
          <cell r="E9118" t="str">
            <v>01-Jan-2019</v>
          </cell>
          <cell r="F9118" t="str">
            <v>ASCG</v>
          </cell>
          <cell r="G9118" t="str">
            <v>PALYJA - JKT, BP. GEDUNG PANJANG</v>
          </cell>
          <cell r="H9118" t="str">
            <v>A089. PAM LYONNAISE JAYA</v>
          </cell>
          <cell r="I9118" t="str">
            <v>SARIF HIDAYAT</v>
          </cell>
        </row>
        <row r="9119">
          <cell r="B9119">
            <v>215551</v>
          </cell>
          <cell r="C9119" t="str">
            <v>CHIRTIANUS EMANUEL ROMY</v>
          </cell>
          <cell r="D9119" t="str">
            <v>26-Dec-1971</v>
          </cell>
          <cell r="E9119" t="str">
            <v>01-Jan-2019</v>
          </cell>
          <cell r="F9119" t="str">
            <v>ASCG</v>
          </cell>
          <cell r="G9119" t="str">
            <v>PALYJA - JKT, BP. GEDUNG PANJANG</v>
          </cell>
          <cell r="H9119" t="str">
            <v>A089. PAM LYONNAISE JAYA</v>
          </cell>
          <cell r="I9119" t="str">
            <v>SARIF HIDAYAT</v>
          </cell>
        </row>
        <row r="9120">
          <cell r="B9120">
            <v>215553</v>
          </cell>
          <cell r="C9120" t="str">
            <v>LAMEK LAAMOU</v>
          </cell>
          <cell r="D9120" t="str">
            <v>05-May-1979</v>
          </cell>
          <cell r="E9120" t="str">
            <v>01-Jan-2019</v>
          </cell>
          <cell r="F9120" t="str">
            <v>ASCG</v>
          </cell>
          <cell r="G9120" t="str">
            <v>PALYJA - JKT, BP. GEDUNG PANJANG</v>
          </cell>
          <cell r="H9120" t="str">
            <v>A089. PAM LYONNAISE JAYA</v>
          </cell>
          <cell r="I9120" t="str">
            <v>SARIF HIDAYAT</v>
          </cell>
        </row>
        <row r="9121">
          <cell r="B9121">
            <v>215556</v>
          </cell>
          <cell r="C9121" t="str">
            <v>TORIPIN</v>
          </cell>
          <cell r="D9121" t="str">
            <v>07-May-1979</v>
          </cell>
          <cell r="E9121" t="str">
            <v>01-Jan-2019</v>
          </cell>
          <cell r="F9121" t="str">
            <v>ASCG</v>
          </cell>
          <cell r="G9121" t="str">
            <v>PALYJA - JKT, BP. GEDUNG PANJANG</v>
          </cell>
          <cell r="H9121" t="str">
            <v>A089. PAM LYONNAISE JAYA</v>
          </cell>
          <cell r="I9121" t="str">
            <v>SARIF HIDAYAT</v>
          </cell>
        </row>
        <row r="9122">
          <cell r="B9122">
            <v>215561</v>
          </cell>
          <cell r="C9122" t="str">
            <v>ADI DWI MARGONO</v>
          </cell>
          <cell r="D9122" t="str">
            <v>23-May-1981</v>
          </cell>
          <cell r="E9122" t="str">
            <v>01-Jan-2019</v>
          </cell>
          <cell r="F9122" t="str">
            <v>DANRU</v>
          </cell>
          <cell r="G9122" t="str">
            <v>PALYJA - JKT, BP. TAMAN BUAYA</v>
          </cell>
          <cell r="H9122" t="str">
            <v>A089. PAM LYONNAISE JAYA</v>
          </cell>
          <cell r="I9122" t="str">
            <v>HERI</v>
          </cell>
        </row>
        <row r="9123">
          <cell r="B9123">
            <v>215563</v>
          </cell>
          <cell r="C9123" t="str">
            <v>ANDRY IRAWAN</v>
          </cell>
          <cell r="D9123" t="str">
            <v>05-Mar-1980</v>
          </cell>
          <cell r="E9123" t="str">
            <v>01-Jan-2019</v>
          </cell>
          <cell r="F9123" t="str">
            <v>ASCG</v>
          </cell>
          <cell r="G9123" t="str">
            <v>PALYJA - JKT, BP. TAMAN BUAYA</v>
          </cell>
          <cell r="H9123" t="str">
            <v>A089. PAM LYONNAISE JAYA</v>
          </cell>
          <cell r="I9123" t="str">
            <v>HERI</v>
          </cell>
        </row>
        <row r="9124">
          <cell r="B9124">
            <v>215566</v>
          </cell>
          <cell r="C9124" t="str">
            <v>MUHERI</v>
          </cell>
          <cell r="D9124" t="str">
            <v>16-Jul-1980</v>
          </cell>
          <cell r="E9124" t="str">
            <v>10-Jan-2019</v>
          </cell>
          <cell r="F9124" t="str">
            <v>ASCG</v>
          </cell>
          <cell r="G9124" t="str">
            <v>PALYJA - JKT, BP. TAMAN BUAYA</v>
          </cell>
          <cell r="H9124" t="str">
            <v>A089. PAM LYONNAISE JAYA</v>
          </cell>
          <cell r="I9124" t="str">
            <v>HERI</v>
          </cell>
        </row>
        <row r="9125">
          <cell r="B9125">
            <v>215569</v>
          </cell>
          <cell r="C9125" t="str">
            <v>FLORY BERTUS ELVIS</v>
          </cell>
          <cell r="D9125" t="str">
            <v>25-May-1967</v>
          </cell>
          <cell r="E9125" t="str">
            <v>01-Jan-2019</v>
          </cell>
          <cell r="F9125" t="str">
            <v>ASCG</v>
          </cell>
          <cell r="G9125" t="str">
            <v>PALYJA - JKT, BP. TAMAN BUAYA</v>
          </cell>
          <cell r="H9125" t="str">
            <v>A089. PAM LYONNAISE JAYA</v>
          </cell>
          <cell r="I9125" t="str">
            <v>HERI</v>
          </cell>
        </row>
        <row r="9126">
          <cell r="B9126">
            <v>215574</v>
          </cell>
          <cell r="C9126" t="str">
            <v>ISMAIL H MAHMUD</v>
          </cell>
          <cell r="D9126" t="str">
            <v>30-Dec-1983</v>
          </cell>
          <cell r="E9126" t="str">
            <v>01-Jan-2019</v>
          </cell>
          <cell r="F9126" t="str">
            <v>ASCG</v>
          </cell>
          <cell r="G9126" t="str">
            <v>PALYJA - JKT, BP. TAMAN BUAYA</v>
          </cell>
          <cell r="H9126" t="str">
            <v>A089. PAM LYONNAISE JAYA</v>
          </cell>
          <cell r="I9126" t="str">
            <v>HERI</v>
          </cell>
        </row>
        <row r="9127">
          <cell r="B9127">
            <v>216095</v>
          </cell>
          <cell r="C9127" t="str">
            <v>ADANG SANJAYA</v>
          </cell>
          <cell r="D9127" t="str">
            <v>09-Oct-1977</v>
          </cell>
          <cell r="E9127" t="str">
            <v>01-Jan-2019</v>
          </cell>
          <cell r="F9127" t="str">
            <v>ASCG</v>
          </cell>
          <cell r="G9127" t="str">
            <v>PALYJA - JKT, DCR IV KEBUN JERUK</v>
          </cell>
          <cell r="H9127" t="str">
            <v>A089. PAM LYONNAISE JAYA</v>
          </cell>
          <cell r="I9127" t="str">
            <v>HERI</v>
          </cell>
        </row>
        <row r="9128">
          <cell r="B9128">
            <v>216096</v>
          </cell>
          <cell r="C9128" t="str">
            <v>AHMAD SAUR</v>
          </cell>
          <cell r="D9128" t="str">
            <v>10-Aug-1970</v>
          </cell>
          <cell r="E9128" t="str">
            <v>01-Jan-2019</v>
          </cell>
          <cell r="F9128" t="str">
            <v>ASCG</v>
          </cell>
          <cell r="G9128" t="str">
            <v>PALYJA - JKT, DCR IV KEBUN JERUK</v>
          </cell>
          <cell r="H9128" t="str">
            <v>A089. PAM LYONNAISE JAYA</v>
          </cell>
          <cell r="I9128" t="str">
            <v>HERI</v>
          </cell>
        </row>
        <row r="9129">
          <cell r="B9129">
            <v>216097</v>
          </cell>
          <cell r="C9129" t="str">
            <v>FEPRIANDI</v>
          </cell>
          <cell r="D9129" t="str">
            <v>15-Oct-1981</v>
          </cell>
          <cell r="E9129" t="str">
            <v>01-Jan-2019</v>
          </cell>
          <cell r="F9129" t="str">
            <v>DANRU</v>
          </cell>
          <cell r="G9129" t="str">
            <v>PALYJA - JKT, DCR IV KEBUN JERUK</v>
          </cell>
          <cell r="H9129" t="str">
            <v>A089. PAM LYONNAISE JAYA</v>
          </cell>
          <cell r="I9129" t="str">
            <v>HERI</v>
          </cell>
        </row>
        <row r="9130">
          <cell r="B9130">
            <v>216099</v>
          </cell>
          <cell r="C9130" t="str">
            <v>HADI AGUS KUSWANTORO</v>
          </cell>
          <cell r="D9130" t="str">
            <v>17-Oct-1979</v>
          </cell>
          <cell r="E9130" t="str">
            <v>01-Jan-2019</v>
          </cell>
          <cell r="F9130" t="str">
            <v>ASCG</v>
          </cell>
          <cell r="G9130" t="str">
            <v>PALYJA - JKT, DCR IV KEBUN JERUK</v>
          </cell>
          <cell r="H9130" t="str">
            <v>A089. PAM LYONNAISE JAYA</v>
          </cell>
          <cell r="I9130" t="str">
            <v>HERI</v>
          </cell>
        </row>
        <row r="9131">
          <cell r="B9131">
            <v>216100</v>
          </cell>
          <cell r="C9131" t="str">
            <v>HASRIAN PRAWIRA</v>
          </cell>
          <cell r="D9131" t="str">
            <v>22-Nov-1984</v>
          </cell>
          <cell r="E9131" t="str">
            <v>01-Jan-2019</v>
          </cell>
          <cell r="F9131" t="str">
            <v>ASCG</v>
          </cell>
          <cell r="G9131" t="str">
            <v>PALYJA - JKT, DCR IV KEBUN JERUK</v>
          </cell>
          <cell r="H9131" t="str">
            <v>A089. PAM LYONNAISE JAYA</v>
          </cell>
          <cell r="I9131" t="str">
            <v>HERI</v>
          </cell>
        </row>
        <row r="9132">
          <cell r="B9132">
            <v>216102</v>
          </cell>
          <cell r="C9132" t="str">
            <v>IMAM</v>
          </cell>
          <cell r="D9132" t="str">
            <v>28-Aug-1971</v>
          </cell>
          <cell r="E9132" t="str">
            <v>01-Jan-2019</v>
          </cell>
          <cell r="F9132" t="str">
            <v>ASCG</v>
          </cell>
          <cell r="G9132" t="str">
            <v>PALYJA - JKT, DCR IV KEBUN JERUK</v>
          </cell>
          <cell r="H9132" t="str">
            <v>A089. PAM LYONNAISE JAYA</v>
          </cell>
          <cell r="I9132" t="str">
            <v>HERI</v>
          </cell>
        </row>
        <row r="9133">
          <cell r="B9133">
            <v>216103</v>
          </cell>
          <cell r="C9133" t="str">
            <v>INDRA WIHARJA</v>
          </cell>
          <cell r="D9133" t="str">
            <v>03-Mar-1979</v>
          </cell>
          <cell r="E9133" t="str">
            <v>01-Jan-2019</v>
          </cell>
          <cell r="F9133" t="str">
            <v>ASCG</v>
          </cell>
          <cell r="G9133" t="str">
            <v>PALYJA - JKT, DCR IV KEBUN JERUK</v>
          </cell>
          <cell r="H9133" t="str">
            <v>A089. PAM LYONNAISE JAYA</v>
          </cell>
          <cell r="I9133" t="str">
            <v>HERI</v>
          </cell>
        </row>
        <row r="9134">
          <cell r="B9134">
            <v>216107</v>
          </cell>
          <cell r="C9134" t="str">
            <v>KURNIAWAN</v>
          </cell>
          <cell r="D9134" t="str">
            <v>01-Mar-1977</v>
          </cell>
          <cell r="E9134" t="str">
            <v>01-Jan-2019</v>
          </cell>
          <cell r="F9134" t="str">
            <v>ASCG</v>
          </cell>
          <cell r="G9134" t="str">
            <v>PALYJA - JKT, DCR IV KEBUN JERUK</v>
          </cell>
          <cell r="H9134" t="str">
            <v>A089. PAM LYONNAISE JAYA</v>
          </cell>
          <cell r="I9134" t="str">
            <v>HERI</v>
          </cell>
        </row>
        <row r="9135">
          <cell r="B9135">
            <v>216108</v>
          </cell>
          <cell r="C9135" t="str">
            <v>MARHEANIS VICTOR WAHYU SANJAYA</v>
          </cell>
          <cell r="D9135" t="str">
            <v>08-Feb-1989</v>
          </cell>
          <cell r="E9135" t="str">
            <v>01-Jan-2019</v>
          </cell>
          <cell r="F9135" t="str">
            <v>ASCG</v>
          </cell>
          <cell r="G9135" t="str">
            <v>PALYJA - JKT, DCR IV KEBUN JERUK</v>
          </cell>
          <cell r="H9135" t="str">
            <v>A089. PAM LYONNAISE JAYA</v>
          </cell>
          <cell r="I9135" t="str">
            <v>HERI</v>
          </cell>
        </row>
        <row r="9136">
          <cell r="B9136">
            <v>216110</v>
          </cell>
          <cell r="C9136" t="str">
            <v>MARTHA DINATA MASDAR</v>
          </cell>
          <cell r="D9136" t="str">
            <v>03-Mar-1979</v>
          </cell>
          <cell r="E9136" t="str">
            <v>01-Jan-2019</v>
          </cell>
          <cell r="F9136" t="str">
            <v>ASCG</v>
          </cell>
          <cell r="G9136" t="str">
            <v>PALYJA - JKT, DCR IV KEBUN JERUK</v>
          </cell>
          <cell r="H9136" t="str">
            <v>A089. PAM LYONNAISE JAYA</v>
          </cell>
          <cell r="I9136" t="str">
            <v>HERI</v>
          </cell>
        </row>
        <row r="9137">
          <cell r="B9137">
            <v>216112</v>
          </cell>
          <cell r="C9137" t="str">
            <v>MUHAMAD IWAN SABAR</v>
          </cell>
          <cell r="D9137" t="str">
            <v>28-Apr-1983</v>
          </cell>
          <cell r="E9137" t="str">
            <v>01-Jan-2019</v>
          </cell>
          <cell r="F9137" t="str">
            <v>ASCG</v>
          </cell>
          <cell r="G9137" t="str">
            <v>PALYJA - JKT, DCR IV KEBUN JERUK</v>
          </cell>
          <cell r="H9137" t="str">
            <v>A089. PAM LYONNAISE JAYA</v>
          </cell>
          <cell r="I9137" t="str">
            <v>HERI</v>
          </cell>
        </row>
        <row r="9138">
          <cell r="B9138">
            <v>216116</v>
          </cell>
          <cell r="C9138" t="str">
            <v>RIDWAN</v>
          </cell>
          <cell r="D9138" t="str">
            <v>07-Jul-1982</v>
          </cell>
          <cell r="E9138" t="str">
            <v>01-Jan-2019</v>
          </cell>
          <cell r="F9138" t="str">
            <v>ASCG</v>
          </cell>
          <cell r="G9138" t="str">
            <v>PALYJA - JKT, DCR IV KEBUN JERUK</v>
          </cell>
          <cell r="H9138" t="str">
            <v>A089. PAM LYONNAISE JAYA</v>
          </cell>
          <cell r="I9138" t="str">
            <v>HERI</v>
          </cell>
        </row>
        <row r="9139">
          <cell r="B9139">
            <v>216118</v>
          </cell>
          <cell r="C9139" t="str">
            <v>SUNARDI</v>
          </cell>
          <cell r="D9139" t="str">
            <v>02-May-1976</v>
          </cell>
          <cell r="E9139" t="str">
            <v>01-Jan-2019</v>
          </cell>
          <cell r="F9139" t="str">
            <v>ASCG</v>
          </cell>
          <cell r="G9139" t="str">
            <v>PALYJA - JKT, DCR IV KEBUN JERUK</v>
          </cell>
          <cell r="H9139" t="str">
            <v>A089. PAM LYONNAISE JAYA</v>
          </cell>
          <cell r="I9139" t="str">
            <v>HERI</v>
          </cell>
        </row>
        <row r="9140">
          <cell r="B9140">
            <v>216081</v>
          </cell>
          <cell r="C9140" t="str">
            <v>ALI AKBAR</v>
          </cell>
          <cell r="D9140" t="str">
            <v>13-Jan-1970</v>
          </cell>
          <cell r="E9140" t="str">
            <v>01-Jan-2019</v>
          </cell>
          <cell r="F9140" t="str">
            <v>ASCG</v>
          </cell>
          <cell r="G9140" t="str">
            <v>PALYJA - JKT, DCR V LEBAK BULUS</v>
          </cell>
          <cell r="H9140" t="str">
            <v>A089. PAM LYONNAISE JAYA</v>
          </cell>
          <cell r="I9140" t="str">
            <v>HERI</v>
          </cell>
        </row>
        <row r="9141">
          <cell r="B9141">
            <v>216083</v>
          </cell>
          <cell r="C9141" t="str">
            <v>ARIES SURYADI</v>
          </cell>
          <cell r="D9141" t="str">
            <v>13-Sep-1969</v>
          </cell>
          <cell r="E9141" t="str">
            <v>01-Jan-2019</v>
          </cell>
          <cell r="F9141" t="str">
            <v>ASCG</v>
          </cell>
          <cell r="G9141" t="str">
            <v>PALYJA - JKT, DCR V LEBAK BULUS</v>
          </cell>
          <cell r="H9141" t="str">
            <v>A089. PAM LYONNAISE JAYA</v>
          </cell>
          <cell r="I9141" t="str">
            <v>HERI</v>
          </cell>
        </row>
        <row r="9142">
          <cell r="B9142">
            <v>216085</v>
          </cell>
          <cell r="C9142" t="str">
            <v>DARPUAN</v>
          </cell>
          <cell r="D9142" t="str">
            <v>02-May-1967</v>
          </cell>
          <cell r="E9142" t="str">
            <v>01-Jan-2019</v>
          </cell>
          <cell r="F9142" t="str">
            <v>ASCG</v>
          </cell>
          <cell r="G9142" t="str">
            <v>PALYJA - JKT, DCR V LEBAK BULUS</v>
          </cell>
          <cell r="H9142" t="str">
            <v>A089. PAM LYONNAISE JAYA</v>
          </cell>
          <cell r="I9142" t="str">
            <v>HERI</v>
          </cell>
        </row>
        <row r="9143">
          <cell r="B9143">
            <v>216087</v>
          </cell>
          <cell r="C9143" t="str">
            <v>FRANSISKUS NAI</v>
          </cell>
          <cell r="D9143" t="str">
            <v>12-Jan-1977</v>
          </cell>
          <cell r="E9143" t="str">
            <v>01-Jan-2019</v>
          </cell>
          <cell r="F9143" t="str">
            <v>ASCG</v>
          </cell>
          <cell r="G9143" t="str">
            <v>PALYJA - JKT, DCR V LEBAK BULUS</v>
          </cell>
          <cell r="H9143" t="str">
            <v>A089. PAM LYONNAISE JAYA</v>
          </cell>
          <cell r="I9143" t="str">
            <v>HERI</v>
          </cell>
        </row>
        <row r="9144">
          <cell r="B9144">
            <v>216089</v>
          </cell>
          <cell r="C9144" t="str">
            <v>MOCH. AGUS TM</v>
          </cell>
          <cell r="D9144" t="str">
            <v>27-Aug-1967</v>
          </cell>
          <cell r="E9144" t="str">
            <v>01-Jan-2019</v>
          </cell>
          <cell r="F9144" t="str">
            <v>ASCG</v>
          </cell>
          <cell r="G9144" t="str">
            <v>PALYJA - JKT, DCR V LEBAK BULUS</v>
          </cell>
          <cell r="H9144" t="str">
            <v>A089. PAM LYONNAISE JAYA</v>
          </cell>
          <cell r="I9144" t="str">
            <v>HERI</v>
          </cell>
        </row>
        <row r="9145">
          <cell r="B9145">
            <v>216090</v>
          </cell>
          <cell r="C9145" t="str">
            <v>SUPARNO</v>
          </cell>
          <cell r="D9145" t="str">
            <v>30-Aug-1982</v>
          </cell>
          <cell r="E9145" t="str">
            <v>01-Jan-2019</v>
          </cell>
          <cell r="F9145" t="str">
            <v>ASCG</v>
          </cell>
          <cell r="G9145" t="str">
            <v>PALYJA - JKT, DCR V LEBAK BULUS</v>
          </cell>
          <cell r="H9145" t="str">
            <v>A089. PAM LYONNAISE JAYA</v>
          </cell>
          <cell r="I9145" t="str">
            <v>HERI</v>
          </cell>
        </row>
        <row r="9146">
          <cell r="B9146">
            <v>216092</v>
          </cell>
          <cell r="C9146" t="str">
            <v>TARMIN</v>
          </cell>
          <cell r="D9146" t="str">
            <v>24-Jun-1966</v>
          </cell>
          <cell r="E9146" t="str">
            <v>01-Jan-2019</v>
          </cell>
          <cell r="F9146" t="str">
            <v>ASCG</v>
          </cell>
          <cell r="G9146" t="str">
            <v>PALYJA - JKT, DCR V LEBAK BULUS</v>
          </cell>
          <cell r="H9146" t="str">
            <v>A089. PAM LYONNAISE JAYA</v>
          </cell>
          <cell r="I9146" t="str">
            <v>HERI</v>
          </cell>
        </row>
        <row r="9147">
          <cell r="B9147">
            <v>216093</v>
          </cell>
          <cell r="C9147" t="str">
            <v>TOBIAS TOBI</v>
          </cell>
          <cell r="D9147" t="str">
            <v>07-Apr-1969</v>
          </cell>
          <cell r="E9147" t="str">
            <v>01-Jan-2019</v>
          </cell>
          <cell r="F9147" t="str">
            <v>ASCG</v>
          </cell>
          <cell r="G9147" t="str">
            <v>PALYJA - JKT, DCR V LEBAK BULUS</v>
          </cell>
          <cell r="H9147" t="str">
            <v>A089. PAM LYONNAISE JAYA</v>
          </cell>
          <cell r="I9147" t="str">
            <v>HERI</v>
          </cell>
        </row>
        <row r="9148">
          <cell r="B9148">
            <v>216055</v>
          </cell>
          <cell r="C9148" t="str">
            <v>ABIAR WINA RIGAYO</v>
          </cell>
          <cell r="D9148" t="str">
            <v>19-Dec-1976</v>
          </cell>
          <cell r="E9148" t="str">
            <v>01-Jan-2019</v>
          </cell>
          <cell r="F9148" t="str">
            <v>ASCG</v>
          </cell>
          <cell r="G9148" t="str">
            <v>PALYJA - JKT, DERMAGA</v>
          </cell>
          <cell r="H9148" t="str">
            <v>A089. PAM LYONNAISE JAYA</v>
          </cell>
          <cell r="I9148" t="str">
            <v>HERI</v>
          </cell>
        </row>
        <row r="9149">
          <cell r="B9149">
            <v>216056</v>
          </cell>
          <cell r="C9149" t="str">
            <v>ALBERTUS BELETA</v>
          </cell>
          <cell r="D9149" t="str">
            <v>08-Apr-1973</v>
          </cell>
          <cell r="E9149" t="str">
            <v>01-Jan-2019</v>
          </cell>
          <cell r="F9149" t="str">
            <v>SPV</v>
          </cell>
          <cell r="G9149" t="str">
            <v>PALYJA - JKT, DERMAGA</v>
          </cell>
          <cell r="H9149" t="str">
            <v>A089. PAM LYONNAISE JAYA</v>
          </cell>
          <cell r="I9149" t="str">
            <v>HERI</v>
          </cell>
        </row>
        <row r="9150">
          <cell r="B9150">
            <v>216058</v>
          </cell>
          <cell r="C9150" t="str">
            <v>BERNARDUS MOTON</v>
          </cell>
          <cell r="D9150" t="str">
            <v>11-Oct-1971</v>
          </cell>
          <cell r="E9150" t="str">
            <v>01-Jan-2019</v>
          </cell>
          <cell r="F9150" t="str">
            <v>SPV</v>
          </cell>
          <cell r="G9150" t="str">
            <v>PALYJA - JKT, DERMAGA</v>
          </cell>
          <cell r="H9150" t="str">
            <v>A089. PAM LYONNAISE JAYA</v>
          </cell>
          <cell r="I9150" t="str">
            <v>HERI</v>
          </cell>
        </row>
        <row r="9151">
          <cell r="B9151">
            <v>216059</v>
          </cell>
          <cell r="C9151" t="str">
            <v>BONEFASIUS PADENG</v>
          </cell>
          <cell r="D9151" t="str">
            <v>05-Jun-1964</v>
          </cell>
          <cell r="E9151" t="str">
            <v>01-Jan-2019</v>
          </cell>
          <cell r="F9151" t="str">
            <v>SPV</v>
          </cell>
          <cell r="G9151" t="str">
            <v>PALYJA - JKT, DERMAGA</v>
          </cell>
          <cell r="H9151" t="str">
            <v>A089. PAM LYONNAISE JAYA</v>
          </cell>
          <cell r="I9151" t="str">
            <v>HERI</v>
          </cell>
        </row>
        <row r="9152">
          <cell r="B9152">
            <v>216061</v>
          </cell>
          <cell r="C9152" t="str">
            <v>DODI GUNAWAN</v>
          </cell>
          <cell r="D9152" t="str">
            <v>17-May-1983</v>
          </cell>
          <cell r="E9152" t="str">
            <v>01-Jan-2019</v>
          </cell>
          <cell r="F9152" t="str">
            <v>ASCG</v>
          </cell>
          <cell r="G9152" t="str">
            <v>PALYJA - JKT, DERMAGA</v>
          </cell>
          <cell r="H9152" t="str">
            <v>A089. PAM LYONNAISE JAYA</v>
          </cell>
          <cell r="I9152" t="str">
            <v>HERI</v>
          </cell>
        </row>
        <row r="9153">
          <cell r="B9153">
            <v>216062</v>
          </cell>
          <cell r="C9153" t="str">
            <v>DWI LESTARI</v>
          </cell>
          <cell r="D9153" t="str">
            <v>19-Sep-1985</v>
          </cell>
          <cell r="E9153" t="str">
            <v>01-Jan-2019</v>
          </cell>
          <cell r="F9153" t="str">
            <v>ADMSTAFF</v>
          </cell>
          <cell r="G9153" t="str">
            <v>PALYJA - JKT, DERMAGA</v>
          </cell>
          <cell r="H9153" t="str">
            <v>A089. PAM LYONNAISE JAYA</v>
          </cell>
          <cell r="I9153" t="str">
            <v>HERI</v>
          </cell>
        </row>
        <row r="9154">
          <cell r="B9154">
            <v>216064</v>
          </cell>
          <cell r="C9154" t="str">
            <v>JOKO PRAYITNO</v>
          </cell>
          <cell r="D9154" t="str">
            <v>15-Aug-1978</v>
          </cell>
          <cell r="E9154" t="str">
            <v>01-Jan-2019</v>
          </cell>
          <cell r="F9154" t="str">
            <v>ASCG</v>
          </cell>
          <cell r="G9154" t="str">
            <v>PALYJA - JKT, DERMAGA</v>
          </cell>
          <cell r="H9154" t="str">
            <v>A089. PAM LYONNAISE JAYA</v>
          </cell>
          <cell r="I9154" t="str">
            <v>HERI</v>
          </cell>
        </row>
        <row r="9155">
          <cell r="B9155">
            <v>216065</v>
          </cell>
          <cell r="C9155" t="str">
            <v>LUKMAN PARE</v>
          </cell>
          <cell r="D9155" t="str">
            <v>27-Aug-1971</v>
          </cell>
          <cell r="E9155" t="str">
            <v>01-Jan-2019</v>
          </cell>
          <cell r="F9155" t="str">
            <v>DANRU</v>
          </cell>
          <cell r="G9155" t="str">
            <v>PALYJA - JKT, DERMAGA</v>
          </cell>
          <cell r="H9155" t="str">
            <v>A089. PAM LYONNAISE JAYA</v>
          </cell>
          <cell r="I9155" t="str">
            <v>HERI</v>
          </cell>
        </row>
        <row r="9156">
          <cell r="B9156">
            <v>216067</v>
          </cell>
          <cell r="C9156" t="str">
            <v>MUJIANTO</v>
          </cell>
          <cell r="D9156" t="str">
            <v>09-Dec-1973</v>
          </cell>
          <cell r="E9156" t="str">
            <v>01-Jan-2019</v>
          </cell>
          <cell r="F9156" t="str">
            <v>ASCG</v>
          </cell>
          <cell r="G9156" t="str">
            <v>PALYJA - JKT, DERMAGA</v>
          </cell>
          <cell r="H9156" t="str">
            <v>A089. PAM LYONNAISE JAYA</v>
          </cell>
          <cell r="I9156" t="str">
            <v>HERI</v>
          </cell>
        </row>
        <row r="9157">
          <cell r="B9157">
            <v>216068</v>
          </cell>
          <cell r="C9157" t="str">
            <v>RIKI PURNOMO</v>
          </cell>
          <cell r="D9157" t="str">
            <v>22-Nov-1986</v>
          </cell>
          <cell r="E9157" t="str">
            <v>01-Jan-2019</v>
          </cell>
          <cell r="F9157" t="str">
            <v>ASCG</v>
          </cell>
          <cell r="G9157" t="str">
            <v>PALYJA - JKT, DERMAGA</v>
          </cell>
          <cell r="H9157" t="str">
            <v>A089. PAM LYONNAISE JAYA</v>
          </cell>
          <cell r="I9157" t="str">
            <v>HERI</v>
          </cell>
        </row>
        <row r="9158">
          <cell r="B9158">
            <v>216070</v>
          </cell>
          <cell r="C9158" t="str">
            <v>ROBERTUS LASING</v>
          </cell>
          <cell r="D9158" t="str">
            <v>09-Nov-1989</v>
          </cell>
          <cell r="E9158" t="str">
            <v>01-Jan-2019</v>
          </cell>
          <cell r="F9158" t="str">
            <v>ASCG</v>
          </cell>
          <cell r="G9158" t="str">
            <v>PALYJA - JKT, DERMAGA</v>
          </cell>
          <cell r="H9158" t="str">
            <v>A089. PAM LYONNAISE JAYA</v>
          </cell>
          <cell r="I9158" t="str">
            <v>HERI</v>
          </cell>
        </row>
        <row r="9159">
          <cell r="B9159">
            <v>216072</v>
          </cell>
          <cell r="C9159" t="str">
            <v>SARJUKI</v>
          </cell>
          <cell r="D9159" t="str">
            <v>10-Mar-1969</v>
          </cell>
          <cell r="E9159" t="str">
            <v>01-Jan-2019</v>
          </cell>
          <cell r="F9159" t="str">
            <v>ASCG</v>
          </cell>
          <cell r="G9159" t="str">
            <v>PALYJA - JKT, DERMAGA</v>
          </cell>
          <cell r="H9159" t="str">
            <v>A089. PAM LYONNAISE JAYA</v>
          </cell>
          <cell r="I9159" t="str">
            <v>HERI</v>
          </cell>
        </row>
        <row r="9160">
          <cell r="B9160">
            <v>216073</v>
          </cell>
          <cell r="C9160" t="str">
            <v>SUMARYADI</v>
          </cell>
          <cell r="D9160" t="str">
            <v>13-Apr-1974</v>
          </cell>
          <cell r="E9160" t="str">
            <v>01-Jan-2019</v>
          </cell>
          <cell r="F9160" t="str">
            <v>ASCG</v>
          </cell>
          <cell r="G9160" t="str">
            <v>PALYJA - JKT, DERMAGA</v>
          </cell>
          <cell r="H9160" t="str">
            <v>A089. PAM LYONNAISE JAYA</v>
          </cell>
          <cell r="I9160" t="str">
            <v>HERI</v>
          </cell>
        </row>
        <row r="9161">
          <cell r="B9161">
            <v>216077</v>
          </cell>
          <cell r="C9161" t="str">
            <v>WILFRIDUS LEO</v>
          </cell>
          <cell r="D9161" t="str">
            <v>07-Feb-1970</v>
          </cell>
          <cell r="E9161" t="str">
            <v>01-Jan-2019</v>
          </cell>
          <cell r="F9161" t="str">
            <v>KORWIL</v>
          </cell>
          <cell r="G9161" t="str">
            <v>PALYJA - JKT, DERMAGA</v>
          </cell>
          <cell r="H9161" t="str">
            <v>A089. PAM LYONNAISE JAYA</v>
          </cell>
          <cell r="I9161" t="str">
            <v>HERI</v>
          </cell>
        </row>
        <row r="9162">
          <cell r="B9162">
            <v>216082</v>
          </cell>
          <cell r="C9162" t="str">
            <v>WARAS PRASETYO</v>
          </cell>
          <cell r="D9162" t="str">
            <v>17-Jul-1958</v>
          </cell>
          <cell r="E9162" t="str">
            <v>01-Jan-2019</v>
          </cell>
          <cell r="F9162" t="str">
            <v>CHIEF</v>
          </cell>
          <cell r="G9162" t="str">
            <v>PALYJA - JKT, DERMAGA</v>
          </cell>
          <cell r="H9162" t="str">
            <v>A089. PAM LYONNAISE JAYA</v>
          </cell>
          <cell r="I9162" t="str">
            <v>HERI</v>
          </cell>
        </row>
        <row r="9163">
          <cell r="B9163">
            <v>216053</v>
          </cell>
          <cell r="C9163" t="str">
            <v>MIKAEL BAO SUPARMAN</v>
          </cell>
          <cell r="D9163" t="str">
            <v>24-Jun-1973</v>
          </cell>
          <cell r="E9163" t="str">
            <v>01-Jan-2019</v>
          </cell>
          <cell r="F9163" t="str">
            <v>ASCG</v>
          </cell>
          <cell r="G9163" t="str">
            <v>PALYJA - JKT, HEAD OFFICE</v>
          </cell>
          <cell r="H9163" t="str">
            <v>A089. PAM LYONNAISE JAYA</v>
          </cell>
          <cell r="I9163" t="str">
            <v>HERI</v>
          </cell>
        </row>
        <row r="9164">
          <cell r="B9164">
            <v>216054</v>
          </cell>
          <cell r="C9164" t="str">
            <v>SAMSUL ARIFIN</v>
          </cell>
          <cell r="D9164" t="str">
            <v>02-Jan-1982</v>
          </cell>
          <cell r="E9164" t="str">
            <v>01-Jan-2019</v>
          </cell>
          <cell r="F9164" t="str">
            <v>ASCG</v>
          </cell>
          <cell r="G9164" t="str">
            <v>PALYJA - JKT, HEAD OFFICE</v>
          </cell>
          <cell r="H9164" t="str">
            <v>A089. PAM LYONNAISE JAYA</v>
          </cell>
          <cell r="I9164" t="str">
            <v>HERI</v>
          </cell>
        </row>
        <row r="9165">
          <cell r="B9165">
            <v>216021</v>
          </cell>
          <cell r="C9165" t="str">
            <v>AGUS HERMANSYAH</v>
          </cell>
          <cell r="D9165" t="str">
            <v>31-Aug-1984</v>
          </cell>
          <cell r="E9165" t="str">
            <v>01-Jan-2019</v>
          </cell>
          <cell r="F9165" t="str">
            <v>ASCG</v>
          </cell>
          <cell r="G9165" t="str">
            <v>PALYJA - JKT, IPA I PEJOMPONGAN</v>
          </cell>
          <cell r="H9165" t="str">
            <v>A089. PAM LYONNAISE JAYA</v>
          </cell>
          <cell r="I9165" t="str">
            <v>HERI</v>
          </cell>
        </row>
        <row r="9166">
          <cell r="B9166">
            <v>216022</v>
          </cell>
          <cell r="C9166" t="str">
            <v>AGUS SAHRONI</v>
          </cell>
          <cell r="D9166" t="str">
            <v>17-Aug-1984</v>
          </cell>
          <cell r="E9166" t="str">
            <v>01-Jan-2019</v>
          </cell>
          <cell r="F9166" t="str">
            <v>ASCG</v>
          </cell>
          <cell r="G9166" t="str">
            <v>PALYJA - JKT, IPA I PEJOMPONGAN</v>
          </cell>
          <cell r="H9166" t="str">
            <v>A089. PAM LYONNAISE JAYA</v>
          </cell>
          <cell r="I9166" t="str">
            <v>HERI</v>
          </cell>
        </row>
        <row r="9167">
          <cell r="B9167">
            <v>216023</v>
          </cell>
          <cell r="C9167" t="str">
            <v>AHMAD BAIDOWI</v>
          </cell>
          <cell r="D9167" t="str">
            <v>15-Jun-1987</v>
          </cell>
          <cell r="E9167" t="str">
            <v>01-Jan-2019</v>
          </cell>
          <cell r="F9167" t="str">
            <v>ASCG</v>
          </cell>
          <cell r="G9167" t="str">
            <v>PALYJA - JKT, IPA I PEJOMPONGAN</v>
          </cell>
          <cell r="H9167" t="str">
            <v>A089. PAM LYONNAISE JAYA</v>
          </cell>
          <cell r="I9167" t="str">
            <v>HERI</v>
          </cell>
        </row>
        <row r="9168">
          <cell r="B9168">
            <v>216024</v>
          </cell>
          <cell r="C9168" t="str">
            <v>ALEXANDER AGUSTUS DEGHE</v>
          </cell>
          <cell r="D9168" t="str">
            <v>01-Aug-1996</v>
          </cell>
          <cell r="E9168" t="str">
            <v>01-Jan-2019</v>
          </cell>
          <cell r="F9168" t="str">
            <v>ASCG</v>
          </cell>
          <cell r="G9168" t="str">
            <v>PALYJA - JKT, IPA I PEJOMPONGAN</v>
          </cell>
          <cell r="H9168" t="str">
            <v>A089. PAM LYONNAISE JAYA</v>
          </cell>
          <cell r="I9168" t="str">
            <v>HERI</v>
          </cell>
        </row>
        <row r="9169">
          <cell r="B9169">
            <v>216026</v>
          </cell>
          <cell r="C9169" t="str">
            <v>ANDY HARIANDI</v>
          </cell>
          <cell r="D9169" t="str">
            <v>09-Aug-1975</v>
          </cell>
          <cell r="E9169" t="str">
            <v>01-Jan-2019</v>
          </cell>
          <cell r="F9169" t="str">
            <v>ASCG</v>
          </cell>
          <cell r="G9169" t="str">
            <v>PALYJA - JKT, IPA I PEJOMPONGAN</v>
          </cell>
          <cell r="H9169" t="str">
            <v>A089. PAM LYONNAISE JAYA</v>
          </cell>
          <cell r="I9169" t="str">
            <v>HERI</v>
          </cell>
        </row>
        <row r="9170">
          <cell r="B9170">
            <v>216027</v>
          </cell>
          <cell r="C9170" t="str">
            <v>DASUM EKA PERMANA</v>
          </cell>
          <cell r="D9170" t="str">
            <v>13-Jan-1983</v>
          </cell>
          <cell r="E9170" t="str">
            <v>01-Jan-2019</v>
          </cell>
          <cell r="F9170" t="str">
            <v>ASCG</v>
          </cell>
          <cell r="G9170" t="str">
            <v>PALYJA - JKT, IPA I PEJOMPONGAN</v>
          </cell>
          <cell r="H9170" t="str">
            <v>A089. PAM LYONNAISE JAYA</v>
          </cell>
          <cell r="I9170" t="str">
            <v>HERI</v>
          </cell>
        </row>
        <row r="9171">
          <cell r="B9171">
            <v>216028</v>
          </cell>
          <cell r="C9171" t="str">
            <v>DENI FIRMANSYAH</v>
          </cell>
          <cell r="D9171" t="str">
            <v>25-Aug-1986</v>
          </cell>
          <cell r="E9171" t="str">
            <v>01-Jan-2019</v>
          </cell>
          <cell r="F9171" t="str">
            <v>ASCG</v>
          </cell>
          <cell r="G9171" t="str">
            <v>PALYJA - JKT, IPA I PEJOMPONGAN</v>
          </cell>
          <cell r="H9171" t="str">
            <v>A089. PAM LYONNAISE JAYA</v>
          </cell>
          <cell r="I9171" t="str">
            <v>HERI</v>
          </cell>
        </row>
        <row r="9172">
          <cell r="B9172">
            <v>216029</v>
          </cell>
          <cell r="C9172" t="str">
            <v>HARMA RIHADA</v>
          </cell>
          <cell r="D9172" t="str">
            <v>26-Dec-1974</v>
          </cell>
          <cell r="E9172" t="str">
            <v>01-Jan-2019</v>
          </cell>
          <cell r="F9172" t="str">
            <v>ASCG</v>
          </cell>
          <cell r="G9172" t="str">
            <v>PALYJA - JKT, IPA I PEJOMPONGAN</v>
          </cell>
          <cell r="H9172" t="str">
            <v>A089. PAM LYONNAISE JAYA</v>
          </cell>
          <cell r="I9172" t="str">
            <v>HERI</v>
          </cell>
        </row>
        <row r="9173">
          <cell r="B9173">
            <v>216030</v>
          </cell>
          <cell r="C9173" t="str">
            <v>IWAN SETIAWAN</v>
          </cell>
          <cell r="D9173" t="str">
            <v>18-Aug-1968</v>
          </cell>
          <cell r="E9173" t="str">
            <v>01-Jan-2019</v>
          </cell>
          <cell r="F9173" t="str">
            <v>ASCG</v>
          </cell>
          <cell r="G9173" t="str">
            <v>PALYJA - JKT, IPA I PEJOMPONGAN</v>
          </cell>
          <cell r="H9173" t="str">
            <v>A089. PAM LYONNAISE JAYA</v>
          </cell>
          <cell r="I9173" t="str">
            <v>HERI</v>
          </cell>
        </row>
        <row r="9174">
          <cell r="B9174">
            <v>216033</v>
          </cell>
          <cell r="C9174" t="str">
            <v>JOKO HADI PURWANTO</v>
          </cell>
          <cell r="D9174" t="str">
            <v>10-Dec-1984</v>
          </cell>
          <cell r="E9174" t="str">
            <v>01-Jan-2019</v>
          </cell>
          <cell r="F9174" t="str">
            <v>ASCG</v>
          </cell>
          <cell r="G9174" t="str">
            <v>PALYJA - JKT, IPA I PEJOMPONGAN</v>
          </cell>
          <cell r="H9174" t="str">
            <v>A089. PAM LYONNAISE JAYA</v>
          </cell>
          <cell r="I9174" t="str">
            <v>HERI</v>
          </cell>
        </row>
        <row r="9175">
          <cell r="B9175">
            <v>216034</v>
          </cell>
          <cell r="C9175" t="str">
            <v>JONI BUDI SUTRISNO</v>
          </cell>
          <cell r="D9175" t="str">
            <v>15-Feb-1976</v>
          </cell>
          <cell r="E9175" t="str">
            <v>01-Jan-2019</v>
          </cell>
          <cell r="F9175" t="str">
            <v>DANRU</v>
          </cell>
          <cell r="G9175" t="str">
            <v>PALYJA - JKT, IPA I PEJOMPONGAN</v>
          </cell>
          <cell r="H9175" t="str">
            <v>A089. PAM LYONNAISE JAYA</v>
          </cell>
          <cell r="I9175" t="str">
            <v>HERI</v>
          </cell>
        </row>
        <row r="9176">
          <cell r="B9176">
            <v>216036</v>
          </cell>
          <cell r="C9176" t="str">
            <v>MUHAMMAD SADHAM</v>
          </cell>
          <cell r="D9176" t="str">
            <v>20-Oct-1993</v>
          </cell>
          <cell r="E9176" t="str">
            <v>01-Jan-2019</v>
          </cell>
          <cell r="F9176" t="str">
            <v>ASCG</v>
          </cell>
          <cell r="G9176" t="str">
            <v>PALYJA - JKT, IPA I PEJOMPONGAN</v>
          </cell>
          <cell r="H9176" t="str">
            <v>A089. PAM LYONNAISE JAYA</v>
          </cell>
          <cell r="I9176" t="str">
            <v>HERI</v>
          </cell>
        </row>
        <row r="9177">
          <cell r="B9177">
            <v>216039</v>
          </cell>
          <cell r="C9177" t="str">
            <v>NANA SUMARNA</v>
          </cell>
          <cell r="D9177" t="str">
            <v>25-Dec-1983</v>
          </cell>
          <cell r="E9177" t="str">
            <v>01-Jan-2019</v>
          </cell>
          <cell r="F9177" t="str">
            <v>ASCG</v>
          </cell>
          <cell r="G9177" t="str">
            <v>PALYJA - JKT, IPA I PEJOMPONGAN</v>
          </cell>
          <cell r="H9177" t="str">
            <v>A089. PAM LYONNAISE JAYA</v>
          </cell>
          <cell r="I9177" t="str">
            <v>HERI</v>
          </cell>
        </row>
        <row r="9178">
          <cell r="B9178">
            <v>216040</v>
          </cell>
          <cell r="C9178" t="str">
            <v>RAMDANIH</v>
          </cell>
          <cell r="D9178" t="str">
            <v>04-May-1971</v>
          </cell>
          <cell r="E9178" t="str">
            <v>01-Jan-2019</v>
          </cell>
          <cell r="F9178" t="str">
            <v>ASCG</v>
          </cell>
          <cell r="G9178" t="str">
            <v>PALYJA - JKT, IPA I PEJOMPONGAN</v>
          </cell>
          <cell r="H9178" t="str">
            <v>A089. PAM LYONNAISE JAYA</v>
          </cell>
          <cell r="I9178" t="str">
            <v>HERI</v>
          </cell>
        </row>
        <row r="9179">
          <cell r="B9179">
            <v>216042</v>
          </cell>
          <cell r="C9179" t="str">
            <v>RONI HENDRAWAN</v>
          </cell>
          <cell r="D9179" t="str">
            <v>28-May-1979</v>
          </cell>
          <cell r="E9179" t="str">
            <v>01-Jan-2019</v>
          </cell>
          <cell r="F9179" t="str">
            <v>ASCG</v>
          </cell>
          <cell r="G9179" t="str">
            <v>PALYJA - JKT, IPA I PEJOMPONGAN</v>
          </cell>
          <cell r="H9179" t="str">
            <v>A089. PAM LYONNAISE JAYA</v>
          </cell>
          <cell r="I9179" t="str">
            <v>HERI</v>
          </cell>
        </row>
        <row r="9180">
          <cell r="B9180">
            <v>216044</v>
          </cell>
          <cell r="C9180" t="str">
            <v>SAMIN</v>
          </cell>
          <cell r="D9180" t="str">
            <v>23-Jul-1978</v>
          </cell>
          <cell r="E9180" t="str">
            <v>01-Jan-2019</v>
          </cell>
          <cell r="F9180" t="str">
            <v>ASCG</v>
          </cell>
          <cell r="G9180" t="str">
            <v>PALYJA - JKT, IPA I PEJOMPONGAN</v>
          </cell>
          <cell r="H9180" t="str">
            <v>A089. PAM LYONNAISE JAYA</v>
          </cell>
          <cell r="I9180" t="str">
            <v>HERI</v>
          </cell>
        </row>
        <row r="9181">
          <cell r="B9181">
            <v>216045</v>
          </cell>
          <cell r="C9181" t="str">
            <v>SISWANTO</v>
          </cell>
          <cell r="D9181" t="str">
            <v>12-Feb-1978</v>
          </cell>
          <cell r="E9181" t="str">
            <v>01-Jan-2019</v>
          </cell>
          <cell r="F9181" t="str">
            <v>ASCG</v>
          </cell>
          <cell r="G9181" t="str">
            <v>PALYJA - JKT, IPA I PEJOMPONGAN</v>
          </cell>
          <cell r="H9181" t="str">
            <v>A089. PAM LYONNAISE JAYA</v>
          </cell>
          <cell r="I9181" t="str">
            <v>HERI</v>
          </cell>
        </row>
        <row r="9182">
          <cell r="B9182">
            <v>216047</v>
          </cell>
          <cell r="C9182" t="str">
            <v>SUPARMIN</v>
          </cell>
          <cell r="D9182" t="str">
            <v>30-Nov-1982</v>
          </cell>
          <cell r="E9182" t="str">
            <v>01-Jan-2019</v>
          </cell>
          <cell r="F9182" t="str">
            <v>ASCG</v>
          </cell>
          <cell r="G9182" t="str">
            <v>PALYJA - JKT, IPA I PEJOMPONGAN</v>
          </cell>
          <cell r="H9182" t="str">
            <v>A089. PAM LYONNAISE JAYA</v>
          </cell>
          <cell r="I9182" t="str">
            <v>HERI</v>
          </cell>
        </row>
        <row r="9183">
          <cell r="B9183">
            <v>216049</v>
          </cell>
          <cell r="C9183" t="str">
            <v>TABIIN</v>
          </cell>
          <cell r="D9183" t="str">
            <v>13-Oct-1969</v>
          </cell>
          <cell r="E9183" t="str">
            <v>01-Jan-2019</v>
          </cell>
          <cell r="F9183" t="str">
            <v>ASCG</v>
          </cell>
          <cell r="G9183" t="str">
            <v>PALYJA - JKT, IPA I PEJOMPONGAN</v>
          </cell>
          <cell r="H9183" t="str">
            <v>A089. PAM LYONNAISE JAYA</v>
          </cell>
          <cell r="I9183" t="str">
            <v>HERI</v>
          </cell>
        </row>
        <row r="9184">
          <cell r="B9184">
            <v>216050</v>
          </cell>
          <cell r="C9184" t="str">
            <v>TRIYONO IDRIS</v>
          </cell>
          <cell r="D9184" t="str">
            <v>08-Dec-1975</v>
          </cell>
          <cell r="E9184" t="str">
            <v>01-Jan-2019</v>
          </cell>
          <cell r="F9184" t="str">
            <v>ASCG</v>
          </cell>
          <cell r="G9184" t="str">
            <v>PALYJA - JKT, IPA I PEJOMPONGAN</v>
          </cell>
          <cell r="H9184" t="str">
            <v>A089. PAM LYONNAISE JAYA</v>
          </cell>
          <cell r="I9184" t="str">
            <v>HERI</v>
          </cell>
        </row>
        <row r="9185">
          <cell r="B9185">
            <v>216051</v>
          </cell>
          <cell r="C9185" t="str">
            <v>YOSEPH MITEN TUKAN</v>
          </cell>
          <cell r="D9185" t="str">
            <v>02-Apr-1967</v>
          </cell>
          <cell r="E9185" t="str">
            <v>01-Jan-2019</v>
          </cell>
          <cell r="F9185" t="str">
            <v>ASCG</v>
          </cell>
          <cell r="G9185" t="str">
            <v>PALYJA - JKT, IPA I PEJOMPONGAN</v>
          </cell>
          <cell r="H9185" t="str">
            <v>A089. PAM LYONNAISE JAYA</v>
          </cell>
          <cell r="I9185" t="str">
            <v>HERI</v>
          </cell>
        </row>
        <row r="9186">
          <cell r="B9186">
            <v>216052</v>
          </cell>
          <cell r="C9186" t="str">
            <v>ZAINAL ABIDIN</v>
          </cell>
          <cell r="D9186" t="str">
            <v>03-Oct-1981</v>
          </cell>
          <cell r="E9186" t="str">
            <v>01-Jan-2019</v>
          </cell>
          <cell r="F9186" t="str">
            <v>ASCG</v>
          </cell>
          <cell r="G9186" t="str">
            <v>PALYJA - JKT, IPA I PEJOMPONGAN</v>
          </cell>
          <cell r="H9186" t="str">
            <v>A089. PAM LYONNAISE JAYA</v>
          </cell>
          <cell r="I9186" t="str">
            <v>HERI</v>
          </cell>
        </row>
        <row r="9187">
          <cell r="B9187">
            <v>215995</v>
          </cell>
          <cell r="C9187" t="str">
            <v>ADISYAH PUTRA</v>
          </cell>
          <cell r="D9187" t="str">
            <v>10-Oct-1983</v>
          </cell>
          <cell r="E9187" t="str">
            <v>01-Jan-2019</v>
          </cell>
          <cell r="F9187" t="str">
            <v>ASCG</v>
          </cell>
          <cell r="G9187" t="str">
            <v>PALYJA - JKT, IPA II PEJOMPONGAN</v>
          </cell>
          <cell r="H9187" t="str">
            <v>A089. PAM LYONNAISE JAYA</v>
          </cell>
          <cell r="I9187" t="str">
            <v>HERI</v>
          </cell>
        </row>
        <row r="9188">
          <cell r="B9188">
            <v>215996</v>
          </cell>
          <cell r="C9188" t="str">
            <v>AKHAMAD FAUZI</v>
          </cell>
          <cell r="D9188" t="str">
            <v>14-Nov-1984</v>
          </cell>
          <cell r="E9188" t="str">
            <v>01-Jan-2019</v>
          </cell>
          <cell r="F9188" t="str">
            <v>ASCG</v>
          </cell>
          <cell r="G9188" t="str">
            <v>PALYJA - JKT, IPA II PEJOMPONGAN</v>
          </cell>
          <cell r="H9188" t="str">
            <v>A089. PAM LYONNAISE JAYA</v>
          </cell>
          <cell r="I9188" t="str">
            <v>HERI</v>
          </cell>
        </row>
        <row r="9189">
          <cell r="B9189">
            <v>215999</v>
          </cell>
          <cell r="C9189" t="str">
            <v>AROMA ASMARA</v>
          </cell>
          <cell r="D9189" t="str">
            <v>01-Jun-1984</v>
          </cell>
          <cell r="E9189" t="str">
            <v>01-Jan-2019</v>
          </cell>
          <cell r="F9189" t="str">
            <v>ASCG</v>
          </cell>
          <cell r="G9189" t="str">
            <v>PALYJA - JKT, IPA II PEJOMPONGAN</v>
          </cell>
          <cell r="H9189" t="str">
            <v>A089. PAM LYONNAISE JAYA</v>
          </cell>
          <cell r="I9189" t="str">
            <v>HERI</v>
          </cell>
        </row>
        <row r="9190">
          <cell r="B9190">
            <v>216000</v>
          </cell>
          <cell r="C9190" t="str">
            <v>ANTON HERMAWAN</v>
          </cell>
          <cell r="D9190" t="str">
            <v>15-May-1983</v>
          </cell>
          <cell r="E9190" t="str">
            <v>01-Jan-2019</v>
          </cell>
          <cell r="F9190" t="str">
            <v>ASCG</v>
          </cell>
          <cell r="G9190" t="str">
            <v>PALYJA - JKT, IPA II PEJOMPONGAN</v>
          </cell>
          <cell r="H9190" t="str">
            <v>A089. PAM LYONNAISE JAYA</v>
          </cell>
          <cell r="I9190" t="str">
            <v>HERI</v>
          </cell>
        </row>
        <row r="9191">
          <cell r="B9191">
            <v>216002</v>
          </cell>
          <cell r="C9191" t="str">
            <v>FITRA LESMANA</v>
          </cell>
          <cell r="D9191" t="str">
            <v>20-Jan-1976</v>
          </cell>
          <cell r="E9191" t="str">
            <v>01-Jan-2019</v>
          </cell>
          <cell r="F9191" t="str">
            <v>ASCG</v>
          </cell>
          <cell r="G9191" t="str">
            <v>PALYJA - JKT, IPA II PEJOMPONGAN</v>
          </cell>
          <cell r="H9191" t="str">
            <v>A089. PAM LYONNAISE JAYA</v>
          </cell>
          <cell r="I9191" t="str">
            <v>HERI</v>
          </cell>
        </row>
        <row r="9192">
          <cell r="B9192">
            <v>216003</v>
          </cell>
          <cell r="C9192" t="str">
            <v>DADEN SULAEMAN</v>
          </cell>
          <cell r="D9192" t="str">
            <v>20-Apr-1976</v>
          </cell>
          <cell r="E9192" t="str">
            <v>01-Jan-2019</v>
          </cell>
          <cell r="F9192" t="str">
            <v>ASCG</v>
          </cell>
          <cell r="G9192" t="str">
            <v>PALYJA - JKT, IPA II PEJOMPONGAN</v>
          </cell>
          <cell r="H9192" t="str">
            <v>A089. PAM LYONNAISE JAYA</v>
          </cell>
          <cell r="I9192" t="str">
            <v>HERI</v>
          </cell>
        </row>
        <row r="9193">
          <cell r="B9193">
            <v>216005</v>
          </cell>
          <cell r="C9193" t="str">
            <v>HENDRA</v>
          </cell>
          <cell r="D9193" t="str">
            <v>23-Feb-1987</v>
          </cell>
          <cell r="E9193" t="str">
            <v>01-Jan-2019</v>
          </cell>
          <cell r="F9193" t="str">
            <v>ASCG</v>
          </cell>
          <cell r="G9193" t="str">
            <v>PALYJA - JKT, IPA II PEJOMPONGAN</v>
          </cell>
          <cell r="H9193" t="str">
            <v>A089. PAM LYONNAISE JAYA</v>
          </cell>
          <cell r="I9193" t="str">
            <v>HERI</v>
          </cell>
        </row>
        <row r="9194">
          <cell r="B9194">
            <v>216011</v>
          </cell>
          <cell r="C9194" t="str">
            <v>IRFAN KURNIAWAN</v>
          </cell>
          <cell r="D9194" t="str">
            <v>28-Apr-1981</v>
          </cell>
          <cell r="E9194" t="str">
            <v>01-Jan-2019</v>
          </cell>
          <cell r="F9194" t="str">
            <v>ASCG</v>
          </cell>
          <cell r="G9194" t="str">
            <v>PALYJA - JKT, IPA II PEJOMPONGAN</v>
          </cell>
          <cell r="H9194" t="str">
            <v>A089. PAM LYONNAISE JAYA</v>
          </cell>
          <cell r="I9194" t="str">
            <v>HERI</v>
          </cell>
        </row>
        <row r="9195">
          <cell r="B9195">
            <v>216012</v>
          </cell>
          <cell r="C9195" t="str">
            <v>JOKO SURANTO</v>
          </cell>
          <cell r="D9195" t="str">
            <v>05-Nov-1981</v>
          </cell>
          <cell r="E9195" t="str">
            <v>01-Jan-2019</v>
          </cell>
          <cell r="F9195" t="str">
            <v>ASCG</v>
          </cell>
          <cell r="G9195" t="str">
            <v>PALYJA - JKT, IPA II PEJOMPONGAN</v>
          </cell>
          <cell r="H9195" t="str">
            <v>A089. PAM LYONNAISE JAYA</v>
          </cell>
          <cell r="I9195" t="str">
            <v>HERI</v>
          </cell>
        </row>
        <row r="9196">
          <cell r="B9196">
            <v>216013</v>
          </cell>
          <cell r="C9196" t="str">
            <v>MOHAMMAD BAJURI</v>
          </cell>
          <cell r="D9196" t="str">
            <v>07-Mar-1969</v>
          </cell>
          <cell r="E9196" t="str">
            <v>01-Jan-2019</v>
          </cell>
          <cell r="F9196" t="str">
            <v>ASCG</v>
          </cell>
          <cell r="G9196" t="str">
            <v>PALYJA - JKT, IPA II PEJOMPONGAN</v>
          </cell>
          <cell r="H9196" t="str">
            <v>A089. PAM LYONNAISE JAYA</v>
          </cell>
          <cell r="I9196" t="str">
            <v>HERI</v>
          </cell>
        </row>
        <row r="9197">
          <cell r="B9197">
            <v>216014</v>
          </cell>
          <cell r="C9197" t="str">
            <v>NUCHROWI</v>
          </cell>
          <cell r="D9197" t="str">
            <v>01-Feb-1980</v>
          </cell>
          <cell r="E9197" t="str">
            <v>01-Jan-2019</v>
          </cell>
          <cell r="F9197" t="str">
            <v>ASCG</v>
          </cell>
          <cell r="G9197" t="str">
            <v>PALYJA - JKT, IPA II PEJOMPONGAN</v>
          </cell>
          <cell r="H9197" t="str">
            <v>A089. PAM LYONNAISE JAYA</v>
          </cell>
          <cell r="I9197" t="str">
            <v>HERI</v>
          </cell>
        </row>
        <row r="9198">
          <cell r="B9198">
            <v>216015</v>
          </cell>
          <cell r="C9198" t="str">
            <v>PURNOMO</v>
          </cell>
          <cell r="D9198" t="str">
            <v>04-Oct-1972</v>
          </cell>
          <cell r="E9198" t="str">
            <v>01-Jan-2019</v>
          </cell>
          <cell r="F9198" t="str">
            <v>DANRU</v>
          </cell>
          <cell r="G9198" t="str">
            <v>PALYJA - JKT, IPA II PEJOMPONGAN</v>
          </cell>
          <cell r="H9198" t="str">
            <v>A089. PAM LYONNAISE JAYA</v>
          </cell>
          <cell r="I9198" t="str">
            <v>HERI</v>
          </cell>
        </row>
        <row r="9199">
          <cell r="B9199">
            <v>216016</v>
          </cell>
          <cell r="C9199" t="str">
            <v>SARNOTO</v>
          </cell>
          <cell r="D9199" t="str">
            <v>09-Jan-1968</v>
          </cell>
          <cell r="E9199" t="str">
            <v>01-Jan-2019</v>
          </cell>
          <cell r="F9199" t="str">
            <v>ASCG</v>
          </cell>
          <cell r="G9199" t="str">
            <v>PALYJA - JKT, IPA II PEJOMPONGAN</v>
          </cell>
          <cell r="H9199" t="str">
            <v>A089. PAM LYONNAISE JAYA</v>
          </cell>
          <cell r="I9199" t="str">
            <v>HERI</v>
          </cell>
        </row>
        <row r="9200">
          <cell r="B9200">
            <v>216017</v>
          </cell>
          <cell r="C9200" t="str">
            <v>SONY DWI SUSANTO</v>
          </cell>
          <cell r="D9200" t="str">
            <v>30-May-1990</v>
          </cell>
          <cell r="E9200" t="str">
            <v>01-Jan-2019</v>
          </cell>
          <cell r="F9200" t="str">
            <v>ASCG</v>
          </cell>
          <cell r="G9200" t="str">
            <v>PALYJA - JKT, IPA II PEJOMPONGAN</v>
          </cell>
          <cell r="H9200" t="str">
            <v>A089. PAM LYONNAISE JAYA</v>
          </cell>
          <cell r="I9200" t="str">
            <v>HERI</v>
          </cell>
        </row>
        <row r="9201">
          <cell r="B9201">
            <v>216018</v>
          </cell>
          <cell r="C9201" t="str">
            <v>SUGIYARTO</v>
          </cell>
          <cell r="D9201" t="str">
            <v>02-Feb-1978</v>
          </cell>
          <cell r="E9201" t="str">
            <v>01-Jan-2019</v>
          </cell>
          <cell r="F9201" t="str">
            <v>ASCG</v>
          </cell>
          <cell r="G9201" t="str">
            <v>PALYJA - JKT, IPA II PEJOMPONGAN</v>
          </cell>
          <cell r="H9201" t="str">
            <v>A089. PAM LYONNAISE JAYA</v>
          </cell>
          <cell r="I9201" t="str">
            <v>HERI</v>
          </cell>
        </row>
        <row r="9202">
          <cell r="B9202">
            <v>216019</v>
          </cell>
          <cell r="C9202" t="str">
            <v>SULIADI</v>
          </cell>
          <cell r="D9202" t="str">
            <v>10-Aug-1979</v>
          </cell>
          <cell r="E9202" t="str">
            <v>01-Jan-2019</v>
          </cell>
          <cell r="F9202" t="str">
            <v>ASCG</v>
          </cell>
          <cell r="G9202" t="str">
            <v>PALYJA - JKT, IPA II PEJOMPONGAN</v>
          </cell>
          <cell r="H9202" t="str">
            <v>A089. PAM LYONNAISE JAYA</v>
          </cell>
          <cell r="I9202" t="str">
            <v>HERI</v>
          </cell>
        </row>
        <row r="9203">
          <cell r="B9203">
            <v>216020</v>
          </cell>
          <cell r="C9203" t="str">
            <v>WINTARA</v>
          </cell>
          <cell r="D9203" t="str">
            <v>27-Nov-1981</v>
          </cell>
          <cell r="E9203" t="str">
            <v>01-Jan-2019</v>
          </cell>
          <cell r="F9203" t="str">
            <v>ASCG</v>
          </cell>
          <cell r="G9203" t="str">
            <v>PALYJA - JKT, IPA II PEJOMPONGAN</v>
          </cell>
          <cell r="H9203" t="str">
            <v>A089. PAM LYONNAISE JAYA</v>
          </cell>
          <cell r="I9203" t="str">
            <v>HERI</v>
          </cell>
        </row>
        <row r="9204">
          <cell r="B9204">
            <v>215978</v>
          </cell>
          <cell r="C9204" t="str">
            <v>ADI ROSADI</v>
          </cell>
          <cell r="D9204" t="str">
            <v>11-Jul-1985</v>
          </cell>
          <cell r="E9204" t="str">
            <v>01-Jan-2019</v>
          </cell>
          <cell r="F9204" t="str">
            <v>ASCG</v>
          </cell>
          <cell r="G9204" t="str">
            <v>PALYJA - JKT, IPA III CILANDAK</v>
          </cell>
          <cell r="H9204" t="str">
            <v>A089. PAM LYONNAISE JAYA</v>
          </cell>
          <cell r="I9204" t="str">
            <v>HERI</v>
          </cell>
        </row>
        <row r="9205">
          <cell r="B9205">
            <v>215980</v>
          </cell>
          <cell r="C9205" t="str">
            <v>ANWAR SADAT</v>
          </cell>
          <cell r="D9205" t="str">
            <v>08-Jun-1971</v>
          </cell>
          <cell r="E9205" t="str">
            <v>01-Jan-2019</v>
          </cell>
          <cell r="F9205" t="str">
            <v>ASCG</v>
          </cell>
          <cell r="G9205" t="str">
            <v>PALYJA - JKT, IPA III CILANDAK</v>
          </cell>
          <cell r="H9205" t="str">
            <v>A089. PAM LYONNAISE JAYA</v>
          </cell>
          <cell r="I9205" t="str">
            <v>HERI</v>
          </cell>
        </row>
        <row r="9206">
          <cell r="B9206">
            <v>215981</v>
          </cell>
          <cell r="C9206" t="str">
            <v>DENY HERMAWAN</v>
          </cell>
          <cell r="D9206" t="str">
            <v>11-Mar-1970</v>
          </cell>
          <cell r="E9206" t="str">
            <v>01-Jan-2019</v>
          </cell>
          <cell r="F9206" t="str">
            <v>ASCG</v>
          </cell>
          <cell r="G9206" t="str">
            <v>PALYJA - JKT, IPA III CILANDAK</v>
          </cell>
          <cell r="H9206" t="str">
            <v>A089. PAM LYONNAISE JAYA</v>
          </cell>
          <cell r="I9206" t="str">
            <v>HERI</v>
          </cell>
        </row>
        <row r="9207">
          <cell r="B9207">
            <v>215982</v>
          </cell>
          <cell r="C9207" t="str">
            <v>ELIAZER APRIANTO TEAK</v>
          </cell>
          <cell r="D9207" t="str">
            <v>04-Apr-1981</v>
          </cell>
          <cell r="E9207" t="str">
            <v>01-Jan-2019</v>
          </cell>
          <cell r="F9207" t="str">
            <v>ASCG</v>
          </cell>
          <cell r="G9207" t="str">
            <v>PALYJA - JKT, IPA III CILANDAK</v>
          </cell>
          <cell r="H9207" t="str">
            <v>A089. PAM LYONNAISE JAYA</v>
          </cell>
          <cell r="I9207" t="str">
            <v>HERI</v>
          </cell>
        </row>
        <row r="9208">
          <cell r="B9208">
            <v>215983</v>
          </cell>
          <cell r="C9208" t="str">
            <v>FEDERIKUS VRIYANTO</v>
          </cell>
          <cell r="D9208" t="str">
            <v>07-May-1994</v>
          </cell>
          <cell r="E9208" t="str">
            <v>01-Jan-2019</v>
          </cell>
          <cell r="F9208" t="str">
            <v>ASCG</v>
          </cell>
          <cell r="G9208" t="str">
            <v>PALYJA - JKT, IPA III CILANDAK</v>
          </cell>
          <cell r="H9208" t="str">
            <v>A089. PAM LYONNAISE JAYA</v>
          </cell>
          <cell r="I9208" t="str">
            <v>HERI</v>
          </cell>
        </row>
        <row r="9209">
          <cell r="B9209">
            <v>215984</v>
          </cell>
          <cell r="C9209" t="str">
            <v>GANI SOPANDI</v>
          </cell>
          <cell r="D9209" t="str">
            <v>15-Jan-1973</v>
          </cell>
          <cell r="E9209" t="str">
            <v>01-Jan-2019</v>
          </cell>
          <cell r="F9209" t="str">
            <v>ASCG</v>
          </cell>
          <cell r="G9209" t="str">
            <v>PALYJA - JKT, IPA III CILANDAK</v>
          </cell>
          <cell r="H9209" t="str">
            <v>A089. PAM LYONNAISE JAYA</v>
          </cell>
          <cell r="I9209" t="str">
            <v>HERI</v>
          </cell>
        </row>
        <row r="9210">
          <cell r="B9210">
            <v>215985</v>
          </cell>
          <cell r="C9210" t="str">
            <v>JAENUDIN KEBES</v>
          </cell>
          <cell r="D9210" t="str">
            <v>17-Apr-1976</v>
          </cell>
          <cell r="E9210" t="str">
            <v>01-Jan-2019</v>
          </cell>
          <cell r="F9210" t="str">
            <v>ASCG</v>
          </cell>
          <cell r="G9210" t="str">
            <v>PALYJA - JKT, IPA III CILANDAK</v>
          </cell>
          <cell r="H9210" t="str">
            <v>A089. PAM LYONNAISE JAYA</v>
          </cell>
          <cell r="I9210" t="str">
            <v>HERI</v>
          </cell>
        </row>
        <row r="9211">
          <cell r="B9211">
            <v>215986</v>
          </cell>
          <cell r="C9211" t="str">
            <v>RAYMUNDUS KARAMOY</v>
          </cell>
          <cell r="D9211" t="str">
            <v>27-Dec-1976</v>
          </cell>
          <cell r="E9211" t="str">
            <v>01-Jan-2019</v>
          </cell>
          <cell r="F9211" t="str">
            <v>DANRU</v>
          </cell>
          <cell r="G9211" t="str">
            <v>PALYJA - JKT, IPA III CILANDAK</v>
          </cell>
          <cell r="H9211" t="str">
            <v>A089. PAM LYONNAISE JAYA</v>
          </cell>
          <cell r="I9211" t="str">
            <v>HERI</v>
          </cell>
        </row>
        <row r="9212">
          <cell r="B9212">
            <v>215987</v>
          </cell>
          <cell r="C9212" t="str">
            <v>ROY FAROUK</v>
          </cell>
          <cell r="D9212" t="str">
            <v>26-Dec-1979</v>
          </cell>
          <cell r="E9212" t="str">
            <v>01-Jan-2019</v>
          </cell>
          <cell r="F9212" t="str">
            <v>ASCG</v>
          </cell>
          <cell r="G9212" t="str">
            <v>PALYJA - JKT, IPA III CILANDAK</v>
          </cell>
          <cell r="H9212" t="str">
            <v>A089. PAM LYONNAISE JAYA</v>
          </cell>
          <cell r="I9212" t="str">
            <v>HERI</v>
          </cell>
        </row>
        <row r="9213">
          <cell r="B9213">
            <v>215988</v>
          </cell>
          <cell r="C9213" t="str">
            <v>WELLEM</v>
          </cell>
          <cell r="D9213" t="str">
            <v>18-Feb-1970</v>
          </cell>
          <cell r="E9213" t="str">
            <v>01-Jan-2019</v>
          </cell>
          <cell r="F9213" t="str">
            <v>ASCG</v>
          </cell>
          <cell r="G9213" t="str">
            <v>PALYJA - JKT, IPA III CILANDAK</v>
          </cell>
          <cell r="H9213" t="str">
            <v>A089. PAM LYONNAISE JAYA</v>
          </cell>
          <cell r="I9213" t="str">
            <v>HERI</v>
          </cell>
        </row>
        <row r="9214">
          <cell r="B9214">
            <v>215990</v>
          </cell>
          <cell r="C9214" t="str">
            <v>SYARIFUDIN</v>
          </cell>
          <cell r="D9214" t="str">
            <v>13-Jan-1972</v>
          </cell>
          <cell r="E9214" t="str">
            <v>01-Jan-2019</v>
          </cell>
          <cell r="F9214" t="str">
            <v>ASCG</v>
          </cell>
          <cell r="G9214" t="str">
            <v>PALYJA - JKT, IPA III CILANDAK</v>
          </cell>
          <cell r="H9214" t="str">
            <v>A089. PAM LYONNAISE JAYA</v>
          </cell>
          <cell r="I9214" t="str">
            <v>HERI</v>
          </cell>
        </row>
        <row r="9215">
          <cell r="B9215">
            <v>215992</v>
          </cell>
          <cell r="C9215" t="str">
            <v>YUVENSIUS</v>
          </cell>
          <cell r="D9215" t="str">
            <v>06-Mar-1969</v>
          </cell>
          <cell r="E9215" t="str">
            <v>01-Jan-2019</v>
          </cell>
          <cell r="F9215" t="str">
            <v>ASCG</v>
          </cell>
          <cell r="G9215" t="str">
            <v>PALYJA - JKT, IPA III CILANDAK</v>
          </cell>
          <cell r="H9215" t="str">
            <v>A089. PAM LYONNAISE JAYA</v>
          </cell>
          <cell r="I9215" t="str">
            <v>HERI</v>
          </cell>
        </row>
        <row r="9216">
          <cell r="B9216">
            <v>215993</v>
          </cell>
          <cell r="C9216" t="str">
            <v>ZARMIKA</v>
          </cell>
          <cell r="D9216" t="str">
            <v>07-Jul-1976</v>
          </cell>
          <cell r="E9216" t="str">
            <v>01-Jan-2019</v>
          </cell>
          <cell r="F9216" t="str">
            <v>ASCG</v>
          </cell>
          <cell r="G9216" t="str">
            <v>PALYJA - JKT, IPA III CILANDAK</v>
          </cell>
          <cell r="H9216" t="str">
            <v>A089. PAM LYONNAISE JAYA</v>
          </cell>
          <cell r="I9216" t="str">
            <v>HERI</v>
          </cell>
        </row>
        <row r="9217">
          <cell r="B9217">
            <v>101797</v>
          </cell>
          <cell r="C9217" t="str">
            <v>ABDUL ROKIB</v>
          </cell>
          <cell r="D9217" t="str">
            <v>15-Mar-1970</v>
          </cell>
          <cell r="E9217" t="str">
            <v>01-Jan-2003</v>
          </cell>
          <cell r="F9217" t="str">
            <v>ASCG</v>
          </cell>
          <cell r="G9217" t="str">
            <v>PALYJA - JKT, IPA TAMAN KOTA</v>
          </cell>
          <cell r="H9217" t="str">
            <v>A089. PAM LYONNAISE JAYA</v>
          </cell>
          <cell r="I9217" t="str">
            <v>HERI</v>
          </cell>
        </row>
        <row r="9218">
          <cell r="B9218">
            <v>215965</v>
          </cell>
          <cell r="C9218" t="str">
            <v>DISMAS ERWIN SUSANTO</v>
          </cell>
          <cell r="D9218" t="str">
            <v>09-Jan-1977</v>
          </cell>
          <cell r="E9218" t="str">
            <v>01-Jan-2019</v>
          </cell>
          <cell r="F9218" t="str">
            <v>DANRU</v>
          </cell>
          <cell r="G9218" t="str">
            <v>PALYJA - JKT, IPA TAMAN KOTA</v>
          </cell>
          <cell r="H9218" t="str">
            <v>A089. PAM LYONNAISE JAYA</v>
          </cell>
          <cell r="I9218" t="str">
            <v>HERI</v>
          </cell>
        </row>
        <row r="9219">
          <cell r="B9219">
            <v>215968</v>
          </cell>
          <cell r="C9219" t="str">
            <v>ABDUL SUMANTRI</v>
          </cell>
          <cell r="D9219" t="str">
            <v>07-May-1986</v>
          </cell>
          <cell r="E9219" t="str">
            <v>01-Jan-2019</v>
          </cell>
          <cell r="F9219" t="str">
            <v>ASCG</v>
          </cell>
          <cell r="G9219" t="str">
            <v>PALYJA - JKT, IPA TAMAN KOTA</v>
          </cell>
          <cell r="H9219" t="str">
            <v>A089. PAM LYONNAISE JAYA</v>
          </cell>
          <cell r="I9219" t="str">
            <v>HERI</v>
          </cell>
        </row>
        <row r="9220">
          <cell r="B9220">
            <v>215969</v>
          </cell>
          <cell r="C9220" t="str">
            <v>KARYAUDDIN</v>
          </cell>
          <cell r="D9220" t="str">
            <v>21-May-1971</v>
          </cell>
          <cell r="E9220" t="str">
            <v>01-Jan-2019</v>
          </cell>
          <cell r="F9220" t="str">
            <v>ASCG</v>
          </cell>
          <cell r="G9220" t="str">
            <v>PALYJA - JKT, IPA TAMAN KOTA</v>
          </cell>
          <cell r="H9220" t="str">
            <v>A089. PAM LYONNAISE JAYA</v>
          </cell>
          <cell r="I9220" t="str">
            <v>HERI</v>
          </cell>
        </row>
        <row r="9221">
          <cell r="B9221">
            <v>215971</v>
          </cell>
          <cell r="C9221" t="str">
            <v>MIFTAKHUL HUDA</v>
          </cell>
          <cell r="D9221" t="str">
            <v>19-Jan-1978</v>
          </cell>
          <cell r="E9221" t="str">
            <v>01-Jan-2019</v>
          </cell>
          <cell r="F9221" t="str">
            <v>ASCG</v>
          </cell>
          <cell r="G9221" t="str">
            <v>PALYJA - JKT, IPA TAMAN KOTA</v>
          </cell>
          <cell r="H9221" t="str">
            <v>A089. PAM LYONNAISE JAYA</v>
          </cell>
          <cell r="I9221" t="str">
            <v>HERI</v>
          </cell>
        </row>
        <row r="9222">
          <cell r="B9222">
            <v>215972</v>
          </cell>
          <cell r="C9222" t="str">
            <v>MUNDARI</v>
          </cell>
          <cell r="D9222" t="str">
            <v>05-Aug-1983</v>
          </cell>
          <cell r="E9222" t="str">
            <v>01-Jan-2019</v>
          </cell>
          <cell r="F9222" t="str">
            <v>ASCG</v>
          </cell>
          <cell r="G9222" t="str">
            <v>PALYJA - JKT, IPA TAMAN KOTA</v>
          </cell>
          <cell r="H9222" t="str">
            <v>A089. PAM LYONNAISE JAYA</v>
          </cell>
          <cell r="I9222" t="str">
            <v>HERI</v>
          </cell>
        </row>
        <row r="9223">
          <cell r="B9223">
            <v>215974</v>
          </cell>
          <cell r="C9223" t="str">
            <v>NURHIDAYAT</v>
          </cell>
          <cell r="D9223" t="str">
            <v>19-Apr-1974</v>
          </cell>
          <cell r="E9223" t="str">
            <v>01-Jan-2019</v>
          </cell>
          <cell r="F9223" t="str">
            <v>ASCG</v>
          </cell>
          <cell r="G9223" t="str">
            <v>PALYJA - JKT, IPA TAMAN KOTA</v>
          </cell>
          <cell r="H9223" t="str">
            <v>A089. PAM LYONNAISE JAYA</v>
          </cell>
          <cell r="I9223" t="str">
            <v>HERI</v>
          </cell>
        </row>
        <row r="9224">
          <cell r="B9224">
            <v>215975</v>
          </cell>
          <cell r="C9224" t="str">
            <v>RULLY SETIAWAN</v>
          </cell>
          <cell r="D9224" t="str">
            <v>25-Jul-1979</v>
          </cell>
          <cell r="E9224" t="str">
            <v>01-Jan-2019</v>
          </cell>
          <cell r="F9224" t="str">
            <v>ASCG</v>
          </cell>
          <cell r="G9224" t="str">
            <v>PALYJA - JKT, IPA TAMAN KOTA</v>
          </cell>
          <cell r="H9224" t="str">
            <v>A089. PAM LYONNAISE JAYA</v>
          </cell>
          <cell r="I9224" t="str">
            <v>HERI</v>
          </cell>
        </row>
        <row r="9225">
          <cell r="B9225">
            <v>215976</v>
          </cell>
          <cell r="C9225" t="str">
            <v>SAHRIL</v>
          </cell>
          <cell r="D9225" t="str">
            <v>24-Nov-1981</v>
          </cell>
          <cell r="E9225" t="str">
            <v>01-Jan-2019</v>
          </cell>
          <cell r="F9225" t="str">
            <v>ASCG</v>
          </cell>
          <cell r="G9225" t="str">
            <v>PALYJA - JKT, IPA TAMAN KOTA</v>
          </cell>
          <cell r="H9225" t="str">
            <v>A089. PAM LYONNAISE JAYA</v>
          </cell>
          <cell r="I9225" t="str">
            <v>HERI</v>
          </cell>
        </row>
        <row r="9226">
          <cell r="B9226">
            <v>215953</v>
          </cell>
          <cell r="C9226" t="str">
            <v>ARIPIN SIRAIT</v>
          </cell>
          <cell r="D9226" t="str">
            <v>10-Nov-1970</v>
          </cell>
          <cell r="E9226" t="str">
            <v>01-Jan-2019</v>
          </cell>
          <cell r="F9226" t="str">
            <v>ASCG</v>
          </cell>
          <cell r="G9226" t="str">
            <v>PALYJA - JKT, KHP CENGKARENG</v>
          </cell>
          <cell r="H9226" t="str">
            <v>A089. PAM LYONNAISE JAYA</v>
          </cell>
          <cell r="I9226" t="str">
            <v>HERI</v>
          </cell>
        </row>
        <row r="9227">
          <cell r="B9227">
            <v>215960</v>
          </cell>
          <cell r="C9227" t="str">
            <v>DIMAS ANDY SAPUTRA</v>
          </cell>
          <cell r="D9227" t="str">
            <v>17-May-1993</v>
          </cell>
          <cell r="E9227" t="str">
            <v>01-Jan-2019</v>
          </cell>
          <cell r="F9227" t="str">
            <v>ASCG</v>
          </cell>
          <cell r="G9227" t="str">
            <v>PALYJA - JKT, KHP CENGKARENG</v>
          </cell>
          <cell r="H9227" t="str">
            <v>A089. PAM LYONNAISE JAYA</v>
          </cell>
          <cell r="I9227" t="str">
            <v>HERI</v>
          </cell>
        </row>
        <row r="9228">
          <cell r="B9228">
            <v>215955</v>
          </cell>
          <cell r="C9228" t="str">
            <v>ANWAR ABDULLAH</v>
          </cell>
          <cell r="D9228" t="str">
            <v>10-Jan-1997</v>
          </cell>
          <cell r="E9228" t="str">
            <v>01-Jan-2019</v>
          </cell>
          <cell r="F9228" t="str">
            <v>ASCG</v>
          </cell>
          <cell r="G9228" t="str">
            <v>PALYJA - JKT, KHP DAAN MOGOT</v>
          </cell>
          <cell r="H9228" t="str">
            <v>A089. PAM LYONNAISE JAYA</v>
          </cell>
          <cell r="I9228" t="str">
            <v>HERI</v>
          </cell>
        </row>
        <row r="9229">
          <cell r="B9229">
            <v>215949</v>
          </cell>
          <cell r="C9229" t="str">
            <v>NUR GUPRON</v>
          </cell>
          <cell r="D9229" t="str">
            <v>01-Apr-1984</v>
          </cell>
          <cell r="E9229" t="str">
            <v>01-Jan-2019</v>
          </cell>
          <cell r="F9229" t="str">
            <v>ASCG</v>
          </cell>
          <cell r="G9229" t="str">
            <v>PALYJA - JKT, KHP JATI BARU</v>
          </cell>
          <cell r="H9229" t="str">
            <v>A089. PAM LYONNAISE JAYA</v>
          </cell>
          <cell r="I9229" t="str">
            <v>HERI</v>
          </cell>
        </row>
        <row r="9230">
          <cell r="B9230">
            <v>215945</v>
          </cell>
          <cell r="C9230" t="str">
            <v>M. ARIFIN</v>
          </cell>
          <cell r="D9230" t="str">
            <v>08-Oct-1973</v>
          </cell>
          <cell r="E9230" t="str">
            <v>01-Jan-2019</v>
          </cell>
          <cell r="F9230" t="str">
            <v>ASCG</v>
          </cell>
          <cell r="G9230" t="str">
            <v>PALYJA - JKT, KHP LATUMENTEN</v>
          </cell>
          <cell r="H9230" t="str">
            <v>A089. PAM LYONNAISE JAYA</v>
          </cell>
          <cell r="I9230" t="str">
            <v>HERI</v>
          </cell>
        </row>
        <row r="9231">
          <cell r="B9231">
            <v>215946</v>
          </cell>
          <cell r="C9231" t="str">
            <v>SUTOMO AGUS SETIAWAN</v>
          </cell>
          <cell r="D9231" t="str">
            <v>05-Aug-1977</v>
          </cell>
          <cell r="E9231" t="str">
            <v>01-Jan-2019</v>
          </cell>
          <cell r="F9231" t="str">
            <v>ASCG</v>
          </cell>
          <cell r="G9231" t="str">
            <v>PALYJA - JKT, KHP LATUMENTEN</v>
          </cell>
          <cell r="H9231" t="str">
            <v>A089. PAM LYONNAISE JAYA</v>
          </cell>
          <cell r="I9231" t="str">
            <v>HERI</v>
          </cell>
        </row>
        <row r="9232">
          <cell r="B9232">
            <v>215578</v>
          </cell>
          <cell r="C9232" t="str">
            <v>AHMAD RAUF</v>
          </cell>
          <cell r="D9232" t="str">
            <v>12-Aug-1979</v>
          </cell>
          <cell r="E9232" t="str">
            <v>01-Jan-2019</v>
          </cell>
          <cell r="F9232" t="str">
            <v>ASCG</v>
          </cell>
          <cell r="G9232" t="str">
            <v>PALYJA - JKT, KHP MUARA KARANG</v>
          </cell>
          <cell r="H9232" t="str">
            <v>A089. PAM LYONNAISE JAYA</v>
          </cell>
          <cell r="I9232" t="str">
            <v>SARIF HIDAYAT</v>
          </cell>
        </row>
        <row r="9233">
          <cell r="B9233">
            <v>215580</v>
          </cell>
          <cell r="C9233" t="str">
            <v>ANTONIUS THIYSEN</v>
          </cell>
          <cell r="D9233" t="str">
            <v>18-Sep-1972</v>
          </cell>
          <cell r="E9233" t="str">
            <v>01-Jan-2019</v>
          </cell>
          <cell r="F9233" t="str">
            <v>ASCG</v>
          </cell>
          <cell r="G9233" t="str">
            <v>PALYJA - JKT, KHP MUARA KARANG</v>
          </cell>
          <cell r="H9233" t="str">
            <v>A089. PAM LYONNAISE JAYA</v>
          </cell>
          <cell r="I9233" t="str">
            <v>SARIF HIDAYAT</v>
          </cell>
        </row>
        <row r="9234">
          <cell r="B9234">
            <v>215584</v>
          </cell>
          <cell r="C9234" t="str">
            <v>GABRIEL BENNY</v>
          </cell>
          <cell r="D9234" t="str">
            <v>24-Mar-1971</v>
          </cell>
          <cell r="E9234" t="str">
            <v>01-Jan-2019</v>
          </cell>
          <cell r="F9234" t="str">
            <v>ASCG</v>
          </cell>
          <cell r="G9234" t="str">
            <v>PALYJA - JKT, KHP MUARA KARANG</v>
          </cell>
          <cell r="H9234" t="str">
            <v>A089. PAM LYONNAISE JAYA</v>
          </cell>
          <cell r="I9234" t="str">
            <v>SARIF HIDAYAT</v>
          </cell>
        </row>
        <row r="9235">
          <cell r="B9235">
            <v>215587</v>
          </cell>
          <cell r="C9235" t="str">
            <v>J SUSILO</v>
          </cell>
          <cell r="D9235" t="str">
            <v>21-Sep-1991</v>
          </cell>
          <cell r="E9235" t="str">
            <v>10-Jan-2019</v>
          </cell>
          <cell r="F9235" t="str">
            <v>ASCG</v>
          </cell>
          <cell r="G9235" t="str">
            <v>PALYJA - JKT, KHP MUARA KARANG</v>
          </cell>
          <cell r="H9235" t="str">
            <v>A089. PAM LYONNAISE JAYA</v>
          </cell>
          <cell r="I9235" t="str">
            <v>SARIF HIDAYAT</v>
          </cell>
        </row>
        <row r="9236">
          <cell r="B9236">
            <v>215589</v>
          </cell>
          <cell r="C9236" t="str">
            <v>JUNAIDI</v>
          </cell>
          <cell r="D9236" t="str">
            <v>12-Mar-1976</v>
          </cell>
          <cell r="E9236" t="str">
            <v>01-Jan-2019</v>
          </cell>
          <cell r="F9236" t="str">
            <v>ASCG</v>
          </cell>
          <cell r="G9236" t="str">
            <v>PALYJA - JKT, KHP MUARA KARANG</v>
          </cell>
          <cell r="H9236" t="str">
            <v>A089. PAM LYONNAISE JAYA</v>
          </cell>
          <cell r="I9236" t="str">
            <v>SARIF HIDAYAT</v>
          </cell>
        </row>
        <row r="9237">
          <cell r="B9237">
            <v>215935</v>
          </cell>
          <cell r="C9237" t="str">
            <v>EDY SUTRIADI</v>
          </cell>
          <cell r="D9237" t="str">
            <v>27-Dec-1970</v>
          </cell>
          <cell r="E9237" t="str">
            <v>01-Jan-2019</v>
          </cell>
          <cell r="F9237" t="str">
            <v>ASCG</v>
          </cell>
          <cell r="G9237" t="str">
            <v>PALYJA - JKT, KHP PONDOK INDAH</v>
          </cell>
          <cell r="H9237" t="str">
            <v>A089. PAM LYONNAISE JAYA</v>
          </cell>
          <cell r="I9237" t="str">
            <v>HERI</v>
          </cell>
        </row>
        <row r="9238">
          <cell r="B9238">
            <v>215936</v>
          </cell>
          <cell r="C9238" t="str">
            <v>ALBINUS FABIANUS</v>
          </cell>
          <cell r="D9238" t="str">
            <v>27-Oct-1967</v>
          </cell>
          <cell r="E9238" t="str">
            <v>01-Jan-2019</v>
          </cell>
          <cell r="F9238" t="str">
            <v>ASCG</v>
          </cell>
          <cell r="G9238" t="str">
            <v>PALYJA - JKT, KHP PONDOK INDAH</v>
          </cell>
          <cell r="H9238" t="str">
            <v>A089. PAM LYONNAISE JAYA</v>
          </cell>
          <cell r="I9238" t="str">
            <v>HERI</v>
          </cell>
        </row>
        <row r="9239">
          <cell r="B9239">
            <v>215940</v>
          </cell>
          <cell r="C9239" t="str">
            <v>HERY HATMOKO</v>
          </cell>
          <cell r="D9239" t="str">
            <v>08-Dec-1982</v>
          </cell>
          <cell r="E9239" t="str">
            <v>01-Jan-2019</v>
          </cell>
          <cell r="F9239" t="str">
            <v>ASCG</v>
          </cell>
          <cell r="G9239" t="str">
            <v>PALYJA - JKT, KHP PONDOK INDAH</v>
          </cell>
          <cell r="H9239" t="str">
            <v>A089. PAM LYONNAISE JAYA</v>
          </cell>
          <cell r="I9239" t="str">
            <v>HERI</v>
          </cell>
        </row>
        <row r="9240">
          <cell r="B9240">
            <v>215942</v>
          </cell>
          <cell r="C9240" t="str">
            <v>NANDA RISKIAWAN</v>
          </cell>
          <cell r="D9240" t="str">
            <v>18-Jan-1988</v>
          </cell>
          <cell r="E9240" t="str">
            <v>01-Jan-2019</v>
          </cell>
          <cell r="F9240" t="str">
            <v>ASCG</v>
          </cell>
          <cell r="G9240" t="str">
            <v>PALYJA - JKT, KHP PONDOK INDAH</v>
          </cell>
          <cell r="H9240" t="str">
            <v>A089. PAM LYONNAISE JAYA</v>
          </cell>
          <cell r="I9240" t="str">
            <v>HERI</v>
          </cell>
        </row>
        <row r="9241">
          <cell r="B9241">
            <v>215930</v>
          </cell>
          <cell r="C9241" t="str">
            <v>AMIRUDIN BIN JEJEN Z</v>
          </cell>
          <cell r="D9241" t="str">
            <v>08-Jul-1978</v>
          </cell>
          <cell r="E9241" t="str">
            <v>01-Jan-2019</v>
          </cell>
          <cell r="F9241" t="str">
            <v>ASCG</v>
          </cell>
          <cell r="G9241" t="str">
            <v>PALYJA - JKT, KHP PRAPANCA</v>
          </cell>
          <cell r="H9241" t="str">
            <v>A089. PAM LYONNAISE JAYA</v>
          </cell>
          <cell r="I9241" t="str">
            <v>HERI</v>
          </cell>
        </row>
        <row r="9242">
          <cell r="B9242">
            <v>215892</v>
          </cell>
          <cell r="C9242" t="str">
            <v>ABDUL ROHMAN</v>
          </cell>
          <cell r="D9242" t="str">
            <v>16-Dec-1992</v>
          </cell>
          <cell r="E9242" t="str">
            <v>01-Jan-2019</v>
          </cell>
          <cell r="F9242" t="str">
            <v>ASCG</v>
          </cell>
          <cell r="G9242" t="str">
            <v>PALYJA - JKT, LOGISTIC / TC</v>
          </cell>
          <cell r="H9242" t="str">
            <v>A089. PAM LYONNAISE JAYA</v>
          </cell>
          <cell r="I9242" t="str">
            <v>HERI</v>
          </cell>
        </row>
        <row r="9243">
          <cell r="B9243">
            <v>215893</v>
          </cell>
          <cell r="C9243" t="str">
            <v>ANDREAS OKI</v>
          </cell>
          <cell r="D9243" t="str">
            <v>30-Jan-1968</v>
          </cell>
          <cell r="E9243" t="str">
            <v>01-Jan-2019</v>
          </cell>
          <cell r="F9243" t="str">
            <v>ASCG</v>
          </cell>
          <cell r="G9243" t="str">
            <v>PALYJA - JKT, LOGISTIC / TC</v>
          </cell>
          <cell r="H9243" t="str">
            <v>A089. PAM LYONNAISE JAYA</v>
          </cell>
          <cell r="I9243" t="str">
            <v>HERI</v>
          </cell>
        </row>
        <row r="9244">
          <cell r="B9244">
            <v>215896</v>
          </cell>
          <cell r="C9244" t="str">
            <v>ASEP RIYANTO</v>
          </cell>
          <cell r="D9244" t="str">
            <v>09-Jan-1990</v>
          </cell>
          <cell r="E9244" t="str">
            <v>01-Jan-2019</v>
          </cell>
          <cell r="F9244" t="str">
            <v>ASCG</v>
          </cell>
          <cell r="G9244" t="str">
            <v>PALYJA - JKT, LOGISTIC / TC</v>
          </cell>
          <cell r="H9244" t="str">
            <v>A089. PAM LYONNAISE JAYA</v>
          </cell>
          <cell r="I9244" t="str">
            <v>HERI</v>
          </cell>
        </row>
        <row r="9245">
          <cell r="B9245">
            <v>215900</v>
          </cell>
          <cell r="C9245" t="str">
            <v>DONDY</v>
          </cell>
          <cell r="D9245" t="str">
            <v>22-Apr-1980</v>
          </cell>
          <cell r="E9245" t="str">
            <v>01-Jan-2019</v>
          </cell>
          <cell r="F9245" t="str">
            <v>ASCG</v>
          </cell>
          <cell r="G9245" t="str">
            <v>PALYJA - JKT, LOGISTIC / TC</v>
          </cell>
          <cell r="H9245" t="str">
            <v>A089. PAM LYONNAISE JAYA</v>
          </cell>
          <cell r="I9245" t="str">
            <v>HERI</v>
          </cell>
        </row>
        <row r="9246">
          <cell r="B9246">
            <v>215901</v>
          </cell>
          <cell r="C9246" t="str">
            <v>EGEDIUS NONG ENDI</v>
          </cell>
          <cell r="D9246" t="str">
            <v>07-Feb-1977</v>
          </cell>
          <cell r="E9246" t="str">
            <v>01-Jan-2019</v>
          </cell>
          <cell r="F9246" t="str">
            <v>ASCG</v>
          </cell>
          <cell r="G9246" t="str">
            <v>PALYJA - JKT, LOGISTIC / TC</v>
          </cell>
          <cell r="H9246" t="str">
            <v>A089. PAM LYONNAISE JAYA</v>
          </cell>
          <cell r="I9246" t="str">
            <v>HERI</v>
          </cell>
        </row>
        <row r="9247">
          <cell r="B9247">
            <v>215904</v>
          </cell>
          <cell r="C9247" t="str">
            <v>EKO WINARNO</v>
          </cell>
          <cell r="D9247" t="str">
            <v>04-Mar-1985</v>
          </cell>
          <cell r="E9247" t="str">
            <v>01-Jan-2019</v>
          </cell>
          <cell r="F9247" t="str">
            <v>ASCG</v>
          </cell>
          <cell r="G9247" t="str">
            <v>PALYJA - JKT, LOGISTIC / TC</v>
          </cell>
          <cell r="H9247" t="str">
            <v>A089. PAM LYONNAISE JAYA</v>
          </cell>
          <cell r="I9247" t="str">
            <v>HERI</v>
          </cell>
        </row>
        <row r="9248">
          <cell r="B9248">
            <v>215906</v>
          </cell>
          <cell r="C9248" t="str">
            <v>FERDINAND SISWOYO</v>
          </cell>
          <cell r="D9248" t="str">
            <v>31-Jul-1975</v>
          </cell>
          <cell r="E9248" t="str">
            <v>01-Jan-2019</v>
          </cell>
          <cell r="F9248" t="str">
            <v>ASCG</v>
          </cell>
          <cell r="G9248" t="str">
            <v>PALYJA - JKT, LOGISTIC / TC</v>
          </cell>
          <cell r="H9248" t="str">
            <v>A089. PAM LYONNAISE JAYA</v>
          </cell>
          <cell r="I9248" t="str">
            <v>HERI</v>
          </cell>
        </row>
        <row r="9249">
          <cell r="B9249">
            <v>215909</v>
          </cell>
          <cell r="C9249" t="str">
            <v>IRWAN YUSUF</v>
          </cell>
          <cell r="D9249" t="str">
            <v>25-Nov-1968</v>
          </cell>
          <cell r="E9249" t="str">
            <v>01-Jan-2019</v>
          </cell>
          <cell r="F9249" t="str">
            <v>ASCG</v>
          </cell>
          <cell r="G9249" t="str">
            <v>PALYJA - JKT, LOGISTIC / TC</v>
          </cell>
          <cell r="H9249" t="str">
            <v>A089. PAM LYONNAISE JAYA</v>
          </cell>
          <cell r="I9249" t="str">
            <v>HERI</v>
          </cell>
        </row>
        <row r="9250">
          <cell r="B9250">
            <v>215911</v>
          </cell>
          <cell r="C9250" t="str">
            <v>IMAN NURDIN HERMANSYAH</v>
          </cell>
          <cell r="D9250" t="str">
            <v>17-Dec-1979</v>
          </cell>
          <cell r="E9250" t="str">
            <v>01-Jan-2019</v>
          </cell>
          <cell r="F9250" t="str">
            <v>ASCG</v>
          </cell>
          <cell r="G9250" t="str">
            <v>PALYJA - JKT, LOGISTIC / TC</v>
          </cell>
          <cell r="H9250" t="str">
            <v>A089. PAM LYONNAISE JAYA</v>
          </cell>
          <cell r="I9250" t="str">
            <v>HERI</v>
          </cell>
        </row>
        <row r="9251">
          <cell r="B9251">
            <v>215912</v>
          </cell>
          <cell r="C9251" t="str">
            <v>KIKI AGUNG PURANTO</v>
          </cell>
          <cell r="D9251" t="str">
            <v>21-Jun-1980</v>
          </cell>
          <cell r="E9251" t="str">
            <v>01-Jan-2019</v>
          </cell>
          <cell r="F9251" t="str">
            <v>ASCG</v>
          </cell>
          <cell r="G9251" t="str">
            <v>PALYJA - JKT, LOGISTIC / TC</v>
          </cell>
          <cell r="H9251" t="str">
            <v>A089. PAM LYONNAISE JAYA</v>
          </cell>
          <cell r="I9251" t="str">
            <v>HERI</v>
          </cell>
        </row>
        <row r="9252">
          <cell r="B9252">
            <v>215914</v>
          </cell>
          <cell r="C9252" t="str">
            <v>MARIANUS MEZE</v>
          </cell>
          <cell r="D9252" t="str">
            <v>04-Jan-1996</v>
          </cell>
          <cell r="E9252" t="str">
            <v>01-Jan-2019</v>
          </cell>
          <cell r="F9252" t="str">
            <v>ASCG</v>
          </cell>
          <cell r="G9252" t="str">
            <v>PALYJA - JKT, LOGISTIC / TC</v>
          </cell>
          <cell r="H9252" t="str">
            <v>A089. PAM LYONNAISE JAYA</v>
          </cell>
          <cell r="I9252" t="str">
            <v>HERI</v>
          </cell>
        </row>
        <row r="9253">
          <cell r="B9253">
            <v>215916</v>
          </cell>
          <cell r="C9253" t="str">
            <v>NUR AGUS DWI SASONGKO</v>
          </cell>
          <cell r="D9253" t="str">
            <v>15-Aug-1979</v>
          </cell>
          <cell r="E9253" t="str">
            <v>01-Jan-2019</v>
          </cell>
          <cell r="F9253" t="str">
            <v>ASCG</v>
          </cell>
          <cell r="G9253" t="str">
            <v>PALYJA - JKT, LOGISTIC / TC</v>
          </cell>
          <cell r="H9253" t="str">
            <v>A089. PAM LYONNAISE JAYA</v>
          </cell>
          <cell r="I9253" t="str">
            <v>HERI</v>
          </cell>
        </row>
        <row r="9254">
          <cell r="B9254">
            <v>215918</v>
          </cell>
          <cell r="C9254" t="str">
            <v>NURDIN SUWANDI</v>
          </cell>
          <cell r="D9254" t="str">
            <v>07-Mar-1983</v>
          </cell>
          <cell r="E9254" t="str">
            <v>01-Jan-2019</v>
          </cell>
          <cell r="F9254" t="str">
            <v>ASCG</v>
          </cell>
          <cell r="G9254" t="str">
            <v>PALYJA - JKT, LOGISTIC / TC</v>
          </cell>
          <cell r="H9254" t="str">
            <v>A089. PAM LYONNAISE JAYA</v>
          </cell>
          <cell r="I9254" t="str">
            <v>HERI</v>
          </cell>
        </row>
        <row r="9255">
          <cell r="B9255">
            <v>215920</v>
          </cell>
          <cell r="C9255" t="str">
            <v>STEFANUS REITH ELIASAR</v>
          </cell>
          <cell r="D9255" t="str">
            <v>20-Nov-1974</v>
          </cell>
          <cell r="E9255" t="str">
            <v>01-Jan-2019</v>
          </cell>
          <cell r="F9255" t="str">
            <v>ASCG</v>
          </cell>
          <cell r="G9255" t="str">
            <v>PALYJA - JKT, LOGISTIC / TC</v>
          </cell>
          <cell r="H9255" t="str">
            <v>A089. PAM LYONNAISE JAYA</v>
          </cell>
          <cell r="I9255" t="str">
            <v>HERI</v>
          </cell>
        </row>
        <row r="9256">
          <cell r="B9256">
            <v>215923</v>
          </cell>
          <cell r="C9256" t="str">
            <v>SUKARDJI CONDRO SUWITO</v>
          </cell>
          <cell r="D9256" t="str">
            <v>01-Feb-1974</v>
          </cell>
          <cell r="E9256" t="str">
            <v>01-Jan-2019</v>
          </cell>
          <cell r="F9256" t="str">
            <v>ASCG</v>
          </cell>
          <cell r="G9256" t="str">
            <v>PALYJA - JKT, LOGISTIC / TC</v>
          </cell>
          <cell r="H9256" t="str">
            <v>A089. PAM LYONNAISE JAYA</v>
          </cell>
          <cell r="I9256" t="str">
            <v>HERI</v>
          </cell>
        </row>
        <row r="9257">
          <cell r="B9257">
            <v>215924</v>
          </cell>
          <cell r="C9257" t="str">
            <v>THEODORUS BALA WAWIN</v>
          </cell>
          <cell r="D9257" t="str">
            <v>03-Nov-1976</v>
          </cell>
          <cell r="E9257" t="str">
            <v>01-Jan-2019</v>
          </cell>
          <cell r="F9257" t="str">
            <v>DANRU</v>
          </cell>
          <cell r="G9257" t="str">
            <v>PALYJA - JKT, LOGISTIC / TC</v>
          </cell>
          <cell r="H9257" t="str">
            <v>A089. PAM LYONNAISE JAYA</v>
          </cell>
          <cell r="I9257" t="str">
            <v>HERI</v>
          </cell>
        </row>
        <row r="9258">
          <cell r="B9258">
            <v>215928</v>
          </cell>
          <cell r="C9258" t="str">
            <v>TOMMI MAUKAR</v>
          </cell>
          <cell r="D9258" t="str">
            <v>01-Dec-1970</v>
          </cell>
          <cell r="E9258" t="str">
            <v>01-Jan-2019</v>
          </cell>
          <cell r="F9258" t="str">
            <v>ASCG</v>
          </cell>
          <cell r="G9258" t="str">
            <v>PALYJA - JKT, LOGISTIC / TC</v>
          </cell>
          <cell r="H9258" t="str">
            <v>A089. PAM LYONNAISE JAYA</v>
          </cell>
          <cell r="I9258" t="str">
            <v>HERI</v>
          </cell>
        </row>
        <row r="9259">
          <cell r="B9259">
            <v>215750</v>
          </cell>
          <cell r="C9259" t="str">
            <v>SUPRAYITNO</v>
          </cell>
          <cell r="D9259" t="str">
            <v>13-May-1967</v>
          </cell>
          <cell r="E9259" t="str">
            <v>01-Jan-2019</v>
          </cell>
          <cell r="F9259" t="str">
            <v>ASCG</v>
          </cell>
          <cell r="G9259" t="str">
            <v>PALYJA - JKT, PALING 1</v>
          </cell>
          <cell r="H9259" t="str">
            <v>A089. PAM LYONNAISE JAYA</v>
          </cell>
          <cell r="I9259" t="str">
            <v>HERI</v>
          </cell>
        </row>
        <row r="9260">
          <cell r="B9260">
            <v>215888</v>
          </cell>
          <cell r="C9260" t="str">
            <v>HERMAN YOSEPH PATI</v>
          </cell>
          <cell r="D9260" t="str">
            <v>19-May-1984</v>
          </cell>
          <cell r="E9260" t="str">
            <v>01-Jan-2019</v>
          </cell>
          <cell r="F9260" t="str">
            <v>ASCG</v>
          </cell>
          <cell r="G9260" t="str">
            <v>PALYJA - JKT, PALING 3</v>
          </cell>
          <cell r="H9260" t="str">
            <v>A089. PAM LYONNAISE JAYA</v>
          </cell>
          <cell r="I9260" t="str">
            <v>HERI</v>
          </cell>
        </row>
        <row r="9261">
          <cell r="B9261">
            <v>215889</v>
          </cell>
          <cell r="C9261" t="str">
            <v>AGUS PRIATNA</v>
          </cell>
          <cell r="D9261" t="str">
            <v>01-Mar-1981</v>
          </cell>
          <cell r="E9261" t="str">
            <v>01-Jan-2019</v>
          </cell>
          <cell r="F9261" t="str">
            <v>ASCG</v>
          </cell>
          <cell r="G9261" t="str">
            <v>PALYJA - JKT, PALING 4</v>
          </cell>
          <cell r="H9261" t="str">
            <v>A089. PAM LYONNAISE JAYA</v>
          </cell>
          <cell r="I9261" t="str">
            <v>HERI</v>
          </cell>
        </row>
        <row r="9262">
          <cell r="B9262">
            <v>215840</v>
          </cell>
          <cell r="C9262" t="str">
            <v>ALRI RUSTARA</v>
          </cell>
          <cell r="D9262" t="str">
            <v>15-Sep-1988</v>
          </cell>
          <cell r="E9262" t="str">
            <v>01-Jan-2019</v>
          </cell>
          <cell r="F9262" t="str">
            <v>ASCG</v>
          </cell>
          <cell r="G9262" t="str">
            <v>PALYJA - JKT, UPP BARAT PERDANA</v>
          </cell>
          <cell r="H9262" t="str">
            <v>A089. PAM LYONNAISE JAYA</v>
          </cell>
          <cell r="I9262" t="str">
            <v>HERI</v>
          </cell>
        </row>
        <row r="9263">
          <cell r="B9263">
            <v>215841</v>
          </cell>
          <cell r="C9263" t="str">
            <v>ARIF RAHMAN HAKIM</v>
          </cell>
          <cell r="D9263" t="str">
            <v>24-Jul-1985</v>
          </cell>
          <cell r="E9263" t="str">
            <v>01-Jan-2019</v>
          </cell>
          <cell r="F9263" t="str">
            <v>ASCG</v>
          </cell>
          <cell r="G9263" t="str">
            <v>PALYJA - JKT, UPP BARAT PERDANA</v>
          </cell>
          <cell r="H9263" t="str">
            <v>A089. PAM LYONNAISE JAYA</v>
          </cell>
          <cell r="I9263" t="str">
            <v>HERI</v>
          </cell>
        </row>
        <row r="9264">
          <cell r="B9264">
            <v>215875</v>
          </cell>
          <cell r="C9264" t="str">
            <v>MARCHELINO DION JHONY</v>
          </cell>
          <cell r="D9264" t="str">
            <v>16-Nov-1979</v>
          </cell>
          <cell r="E9264" t="str">
            <v>01-Jan-2019</v>
          </cell>
          <cell r="F9264" t="str">
            <v>ASCG</v>
          </cell>
          <cell r="G9264" t="str">
            <v>PALYJA - JKT, UPP BARAT PERDANA</v>
          </cell>
          <cell r="H9264" t="str">
            <v>A089. PAM LYONNAISE JAYA</v>
          </cell>
          <cell r="I9264" t="str">
            <v>HERI</v>
          </cell>
        </row>
        <row r="9265">
          <cell r="B9265">
            <v>215877</v>
          </cell>
          <cell r="C9265" t="str">
            <v>KURNIAWAN TRI CAHYONO</v>
          </cell>
          <cell r="D9265" t="str">
            <v>02-Jun-1974</v>
          </cell>
          <cell r="E9265" t="str">
            <v>01-Jan-2019</v>
          </cell>
          <cell r="F9265" t="str">
            <v>DANRU</v>
          </cell>
          <cell r="G9265" t="str">
            <v>PALYJA - JKT, UPP BARAT PERDANA</v>
          </cell>
          <cell r="H9265" t="str">
            <v>A089. PAM LYONNAISE JAYA</v>
          </cell>
          <cell r="I9265" t="str">
            <v>HERI</v>
          </cell>
        </row>
        <row r="9266">
          <cell r="B9266">
            <v>215878</v>
          </cell>
          <cell r="C9266" t="str">
            <v>MUHAMAD DEDY</v>
          </cell>
          <cell r="D9266" t="str">
            <v>22-Dec-1981</v>
          </cell>
          <cell r="E9266" t="str">
            <v>01-Jan-2019</v>
          </cell>
          <cell r="F9266" t="str">
            <v>ASCG</v>
          </cell>
          <cell r="G9266" t="str">
            <v>PALYJA - JKT, UPP BARAT PERDANA</v>
          </cell>
          <cell r="H9266" t="str">
            <v>A089. PAM LYONNAISE JAYA</v>
          </cell>
          <cell r="I9266" t="str">
            <v>HERI</v>
          </cell>
        </row>
        <row r="9267">
          <cell r="B9267">
            <v>215880</v>
          </cell>
          <cell r="C9267" t="str">
            <v>RIDWAN ALAMSYAH</v>
          </cell>
          <cell r="D9267" t="str">
            <v>24-Sep-1997</v>
          </cell>
          <cell r="E9267" t="str">
            <v>01-Jan-2019</v>
          </cell>
          <cell r="F9267" t="str">
            <v>ASCG</v>
          </cell>
          <cell r="G9267" t="str">
            <v>PALYJA - JKT, UPP BARAT PERDANA</v>
          </cell>
          <cell r="H9267" t="str">
            <v>A089. PAM LYONNAISE JAYA</v>
          </cell>
          <cell r="I9267" t="str">
            <v>HERI</v>
          </cell>
        </row>
        <row r="9268">
          <cell r="B9268">
            <v>215881</v>
          </cell>
          <cell r="C9268" t="str">
            <v>RUDI CAHYADI</v>
          </cell>
          <cell r="D9268" t="str">
            <v>02-Aug-1974</v>
          </cell>
          <cell r="E9268" t="str">
            <v>01-Jan-2019</v>
          </cell>
          <cell r="F9268" t="str">
            <v>ASCG</v>
          </cell>
          <cell r="G9268" t="str">
            <v>PALYJA - JKT, UPP BARAT PERDANA</v>
          </cell>
          <cell r="H9268" t="str">
            <v>A089. PAM LYONNAISE JAYA</v>
          </cell>
          <cell r="I9268" t="str">
            <v>HERI</v>
          </cell>
        </row>
        <row r="9269">
          <cell r="B9269">
            <v>215883</v>
          </cell>
          <cell r="C9269" t="str">
            <v>SYUKRI</v>
          </cell>
          <cell r="D9269" t="str">
            <v>15-Mar-1968</v>
          </cell>
          <cell r="E9269" t="str">
            <v>01-Jan-2019</v>
          </cell>
          <cell r="F9269" t="str">
            <v>ASCG</v>
          </cell>
          <cell r="G9269" t="str">
            <v>PALYJA - JKT, UPP BARAT PERDANA</v>
          </cell>
          <cell r="H9269" t="str">
            <v>A089. PAM LYONNAISE JAYA</v>
          </cell>
          <cell r="I9269" t="str">
            <v>HERI</v>
          </cell>
        </row>
        <row r="9270">
          <cell r="B9270">
            <v>215885</v>
          </cell>
          <cell r="C9270" t="str">
            <v>WAHYU SURYAMAN</v>
          </cell>
          <cell r="D9270" t="str">
            <v>25-Aug-1976</v>
          </cell>
          <cell r="E9270" t="str">
            <v>01-Jan-2019</v>
          </cell>
          <cell r="F9270" t="str">
            <v>ASCG</v>
          </cell>
          <cell r="G9270" t="str">
            <v>PALYJA - JKT, UPP BARAT PERDANA</v>
          </cell>
          <cell r="H9270" t="str">
            <v>A089. PAM LYONNAISE JAYA</v>
          </cell>
          <cell r="I9270" t="str">
            <v>HERI</v>
          </cell>
        </row>
        <row r="9271">
          <cell r="B9271">
            <v>215826</v>
          </cell>
          <cell r="C9271" t="str">
            <v>AGUS SOFYAN</v>
          </cell>
          <cell r="D9271" t="str">
            <v>22-Aug-1970</v>
          </cell>
          <cell r="E9271" t="str">
            <v>01-Jan-2019</v>
          </cell>
          <cell r="F9271" t="str">
            <v>ASCG</v>
          </cell>
          <cell r="G9271" t="str">
            <v>PALYJA - JKT, UPP PUSAT JATI BARU</v>
          </cell>
          <cell r="H9271" t="str">
            <v>A089. PAM LYONNAISE JAYA</v>
          </cell>
          <cell r="I9271" t="str">
            <v>HERI</v>
          </cell>
        </row>
        <row r="9272">
          <cell r="B9272">
            <v>215828</v>
          </cell>
          <cell r="C9272" t="str">
            <v>AMIRUDIN BIN F. HASAN</v>
          </cell>
          <cell r="D9272" t="str">
            <v>23-Feb-1973</v>
          </cell>
          <cell r="E9272" t="str">
            <v>01-Jan-2019</v>
          </cell>
          <cell r="F9272" t="str">
            <v>ASCG</v>
          </cell>
          <cell r="G9272" t="str">
            <v>PALYJA - JKT, UPP PUSAT JATI BARU</v>
          </cell>
          <cell r="H9272" t="str">
            <v>A089. PAM LYONNAISE JAYA</v>
          </cell>
          <cell r="I9272" t="str">
            <v>HERI</v>
          </cell>
        </row>
        <row r="9273">
          <cell r="B9273">
            <v>215829</v>
          </cell>
          <cell r="C9273" t="str">
            <v>DENNI HENDRAWADI</v>
          </cell>
          <cell r="D9273" t="str">
            <v>03-Mar-1976</v>
          </cell>
          <cell r="E9273" t="str">
            <v>01-Jan-2019</v>
          </cell>
          <cell r="F9273" t="str">
            <v>DANRU</v>
          </cell>
          <cell r="G9273" t="str">
            <v>PALYJA - JKT, UPP PUSAT JATI BARU</v>
          </cell>
          <cell r="H9273" t="str">
            <v>A089. PAM LYONNAISE JAYA</v>
          </cell>
          <cell r="I9273" t="str">
            <v>HERI</v>
          </cell>
        </row>
        <row r="9274">
          <cell r="B9274">
            <v>215832</v>
          </cell>
          <cell r="C9274" t="str">
            <v>ERDATUS ANEDOTE</v>
          </cell>
          <cell r="D9274" t="str">
            <v>07-Aug-1970</v>
          </cell>
          <cell r="E9274" t="str">
            <v>01-Jan-2019</v>
          </cell>
          <cell r="F9274" t="str">
            <v>ASCG</v>
          </cell>
          <cell r="G9274" t="str">
            <v>PALYJA - JKT, UPP PUSAT JATI BARU</v>
          </cell>
          <cell r="H9274" t="str">
            <v>A089. PAM LYONNAISE JAYA</v>
          </cell>
          <cell r="I9274" t="str">
            <v>HERI</v>
          </cell>
        </row>
        <row r="9275">
          <cell r="B9275">
            <v>215833</v>
          </cell>
          <cell r="C9275" t="str">
            <v>MAKMUR</v>
          </cell>
          <cell r="D9275" t="str">
            <v>23-Jul-1982</v>
          </cell>
          <cell r="E9275" t="str">
            <v>01-Jan-2019</v>
          </cell>
          <cell r="F9275" t="str">
            <v>ASCG</v>
          </cell>
          <cell r="G9275" t="str">
            <v>PALYJA - JKT, UPP PUSAT JATI BARU</v>
          </cell>
          <cell r="H9275" t="str">
            <v>A089. PAM LYONNAISE JAYA</v>
          </cell>
          <cell r="I9275" t="str">
            <v>HERI</v>
          </cell>
        </row>
        <row r="9276">
          <cell r="B9276">
            <v>215834</v>
          </cell>
          <cell r="C9276" t="str">
            <v>RUHDI ZEROH</v>
          </cell>
          <cell r="D9276" t="str">
            <v>07-Apr-1979</v>
          </cell>
          <cell r="E9276" t="str">
            <v>01-Jan-2019</v>
          </cell>
          <cell r="F9276" t="str">
            <v>ASCG</v>
          </cell>
          <cell r="G9276" t="str">
            <v>PALYJA - JKT, UPP PUSAT JATI BARU</v>
          </cell>
          <cell r="H9276" t="str">
            <v>A089. PAM LYONNAISE JAYA</v>
          </cell>
          <cell r="I9276" t="str">
            <v>HERI</v>
          </cell>
        </row>
        <row r="9277">
          <cell r="B9277">
            <v>215835</v>
          </cell>
          <cell r="C9277" t="str">
            <v>SUDRAJAT</v>
          </cell>
          <cell r="D9277" t="str">
            <v>27-Jul-1973</v>
          </cell>
          <cell r="E9277" t="str">
            <v>01-Jan-2019</v>
          </cell>
          <cell r="F9277" t="str">
            <v>ASCG</v>
          </cell>
          <cell r="G9277" t="str">
            <v>PALYJA - JKT, UPP PUSAT JATI BARU</v>
          </cell>
          <cell r="H9277" t="str">
            <v>A089. PAM LYONNAISE JAYA</v>
          </cell>
          <cell r="I9277" t="str">
            <v>HERI</v>
          </cell>
        </row>
        <row r="9278">
          <cell r="B9278">
            <v>215836</v>
          </cell>
          <cell r="C9278" t="str">
            <v>SUHARMAN</v>
          </cell>
          <cell r="D9278" t="str">
            <v>14-Apr-1982</v>
          </cell>
          <cell r="E9278" t="str">
            <v>01-Jan-2019</v>
          </cell>
          <cell r="F9278" t="str">
            <v>ASCG</v>
          </cell>
          <cell r="G9278" t="str">
            <v>PALYJA - JKT, UPP PUSAT JATI BARU</v>
          </cell>
          <cell r="H9278" t="str">
            <v>A089. PAM LYONNAISE JAYA</v>
          </cell>
          <cell r="I9278" t="str">
            <v>HERI</v>
          </cell>
        </row>
        <row r="9279">
          <cell r="B9279">
            <v>215837</v>
          </cell>
          <cell r="C9279" t="str">
            <v>WINDAYANG MAS</v>
          </cell>
          <cell r="D9279" t="str">
            <v>09-Dec-1981</v>
          </cell>
          <cell r="E9279" t="str">
            <v>01-Jan-2019</v>
          </cell>
          <cell r="F9279" t="str">
            <v>ASCG</v>
          </cell>
          <cell r="G9279" t="str">
            <v>PALYJA - JKT, UPP PUSAT JATI BARU</v>
          </cell>
          <cell r="H9279" t="str">
            <v>A089. PAM LYONNAISE JAYA</v>
          </cell>
          <cell r="I9279" t="str">
            <v>HERI</v>
          </cell>
        </row>
        <row r="9280">
          <cell r="B9280">
            <v>215842</v>
          </cell>
          <cell r="C9280" t="str">
            <v>DAMIANUS DENI</v>
          </cell>
          <cell r="D9280" t="str">
            <v>05-Dec-1980</v>
          </cell>
          <cell r="E9280" t="str">
            <v>01-Jan-2019</v>
          </cell>
          <cell r="F9280" t="str">
            <v>ASCG</v>
          </cell>
          <cell r="G9280" t="str">
            <v>PALYJA - JKT, UPP PUSAT JATI BARU</v>
          </cell>
          <cell r="H9280" t="str">
            <v>A089. PAM LYONNAISE JAYA</v>
          </cell>
          <cell r="I9280" t="str">
            <v>HERI</v>
          </cell>
        </row>
        <row r="9281">
          <cell r="B9281">
            <v>215801</v>
          </cell>
          <cell r="C9281" t="str">
            <v>ARFAN SALEH</v>
          </cell>
          <cell r="D9281" t="str">
            <v>24-Nov-1980</v>
          </cell>
          <cell r="E9281" t="str">
            <v>01-Jan-2019</v>
          </cell>
          <cell r="F9281" t="str">
            <v>ASCG</v>
          </cell>
          <cell r="G9281" t="str">
            <v>PALYJA - JKT, UPP SELATAN DARMAWANGSA</v>
          </cell>
          <cell r="H9281" t="str">
            <v>A089. PAM LYONNAISE JAYA</v>
          </cell>
          <cell r="I9281" t="str">
            <v>HERI</v>
          </cell>
        </row>
        <row r="9282">
          <cell r="B9282">
            <v>215804</v>
          </cell>
          <cell r="C9282" t="str">
            <v>AGUS HIDAYATULOH</v>
          </cell>
          <cell r="D9282" t="str">
            <v>22-Mar-1983</v>
          </cell>
          <cell r="E9282" t="str">
            <v>01-Jan-2019</v>
          </cell>
          <cell r="F9282" t="str">
            <v>ASCG</v>
          </cell>
          <cell r="G9282" t="str">
            <v>PALYJA - JKT, UPP SELATAN DARMAWANGSA</v>
          </cell>
          <cell r="H9282" t="str">
            <v>A089. PAM LYONNAISE JAYA</v>
          </cell>
          <cell r="I9282" t="str">
            <v>HERI</v>
          </cell>
        </row>
        <row r="9283">
          <cell r="B9283">
            <v>215805</v>
          </cell>
          <cell r="C9283" t="str">
            <v>DWI WARDOYO</v>
          </cell>
          <cell r="D9283" t="str">
            <v>31-Jan-1975</v>
          </cell>
          <cell r="E9283" t="str">
            <v>01-Jan-2019</v>
          </cell>
          <cell r="F9283" t="str">
            <v>ASCG</v>
          </cell>
          <cell r="G9283" t="str">
            <v>PALYJA - JKT, UPP SELATAN DARMAWANGSA</v>
          </cell>
          <cell r="H9283" t="str">
            <v>A089. PAM LYONNAISE JAYA</v>
          </cell>
          <cell r="I9283" t="str">
            <v>HERI</v>
          </cell>
        </row>
        <row r="9284">
          <cell r="B9284">
            <v>215810</v>
          </cell>
          <cell r="C9284" t="str">
            <v>MARYANTO</v>
          </cell>
          <cell r="D9284" t="str">
            <v>30-Mar-1967</v>
          </cell>
          <cell r="E9284" t="str">
            <v>01-Jan-2019</v>
          </cell>
          <cell r="F9284" t="str">
            <v>ASCG</v>
          </cell>
          <cell r="G9284" t="str">
            <v>PALYJA - JKT, UPP SELATAN DARMAWANGSA</v>
          </cell>
          <cell r="H9284" t="str">
            <v>A089. PAM LYONNAISE JAYA</v>
          </cell>
          <cell r="I9284" t="str">
            <v>HERI</v>
          </cell>
        </row>
        <row r="9285">
          <cell r="B9285">
            <v>215812</v>
          </cell>
          <cell r="C9285" t="str">
            <v>HENDRA</v>
          </cell>
          <cell r="D9285" t="str">
            <v>26-May-1982</v>
          </cell>
          <cell r="E9285" t="str">
            <v>01-Jan-2019</v>
          </cell>
          <cell r="F9285" t="str">
            <v>ASCG</v>
          </cell>
          <cell r="G9285" t="str">
            <v>PALYJA - JKT, UPP SELATAN DARMAWANGSA</v>
          </cell>
          <cell r="H9285" t="str">
            <v>A089. PAM LYONNAISE JAYA</v>
          </cell>
          <cell r="I9285" t="str">
            <v>HERI</v>
          </cell>
        </row>
        <row r="9286">
          <cell r="B9286">
            <v>215817</v>
          </cell>
          <cell r="C9286" t="str">
            <v>MUHAMMAD RINSEN</v>
          </cell>
          <cell r="D9286" t="str">
            <v>31-Aug-1974</v>
          </cell>
          <cell r="E9286" t="str">
            <v>01-Jan-2019</v>
          </cell>
          <cell r="F9286" t="str">
            <v>ASCG</v>
          </cell>
          <cell r="G9286" t="str">
            <v>PALYJA - JKT, UPP SELATAN DARMAWANGSA</v>
          </cell>
          <cell r="H9286" t="str">
            <v>A089. PAM LYONNAISE JAYA</v>
          </cell>
          <cell r="I9286" t="str">
            <v>HERI</v>
          </cell>
        </row>
        <row r="9287">
          <cell r="B9287">
            <v>215821</v>
          </cell>
          <cell r="C9287" t="str">
            <v>NAMIN SAPUTRA SIKO</v>
          </cell>
          <cell r="D9287" t="str">
            <v>26-Jun-1968</v>
          </cell>
          <cell r="E9287" t="str">
            <v>01-Jan-2019</v>
          </cell>
          <cell r="F9287" t="str">
            <v>ASCG</v>
          </cell>
          <cell r="G9287" t="str">
            <v>PALYJA - JKT, UPP SELATAN DARMAWANGSA</v>
          </cell>
          <cell r="H9287" t="str">
            <v>A089. PAM LYONNAISE JAYA</v>
          </cell>
          <cell r="I9287" t="str">
            <v>HERI</v>
          </cell>
        </row>
        <row r="9288">
          <cell r="B9288">
            <v>215822</v>
          </cell>
          <cell r="C9288" t="str">
            <v>MUSA RITONGA</v>
          </cell>
          <cell r="D9288" t="str">
            <v>28-Jun-1972</v>
          </cell>
          <cell r="E9288" t="str">
            <v>01-Jan-2019</v>
          </cell>
          <cell r="F9288" t="str">
            <v>DANRU</v>
          </cell>
          <cell r="G9288" t="str">
            <v>PALYJA - JKT, UPP SELATAN DARMAWANGSA</v>
          </cell>
          <cell r="H9288" t="str">
            <v>A089. PAM LYONNAISE JAYA</v>
          </cell>
          <cell r="I9288" t="str">
            <v>HERI</v>
          </cell>
        </row>
        <row r="9289">
          <cell r="B9289">
            <v>215824</v>
          </cell>
          <cell r="C9289" t="str">
            <v>SOFWAN HARDI</v>
          </cell>
          <cell r="D9289" t="str">
            <v>06-Dec-1977</v>
          </cell>
          <cell r="E9289" t="str">
            <v>01-Jan-2019</v>
          </cell>
          <cell r="F9289" t="str">
            <v>ASCG</v>
          </cell>
          <cell r="G9289" t="str">
            <v>PALYJA - JKT, UPP SELATAN DARMAWANGSA</v>
          </cell>
          <cell r="H9289" t="str">
            <v>A089. PAM LYONNAISE JAYA</v>
          </cell>
          <cell r="I9289" t="str">
            <v>HERI</v>
          </cell>
        </row>
        <row r="9290">
          <cell r="B9290">
            <v>215825</v>
          </cell>
          <cell r="C9290" t="str">
            <v>ZEN MUHAMMAD</v>
          </cell>
          <cell r="D9290" t="str">
            <v>26-Dec-1971</v>
          </cell>
          <cell r="E9290" t="str">
            <v>01-Jan-2019</v>
          </cell>
          <cell r="F9290" t="str">
            <v>ASCG</v>
          </cell>
          <cell r="G9290" t="str">
            <v>PALYJA - JKT, UPP SELATAN DARMAWANGSA</v>
          </cell>
          <cell r="H9290" t="str">
            <v>A089. PAM LYONNAISE JAYA</v>
          </cell>
          <cell r="I9290" t="str">
            <v>HERI</v>
          </cell>
        </row>
        <row r="9291">
          <cell r="B9291">
            <v>215769</v>
          </cell>
          <cell r="C9291" t="str">
            <v>AMRAN</v>
          </cell>
          <cell r="D9291" t="str">
            <v>20-Jun-1969</v>
          </cell>
          <cell r="E9291" t="str">
            <v>01-Jan-2019</v>
          </cell>
          <cell r="F9291" t="str">
            <v>DANRU</v>
          </cell>
          <cell r="G9291" t="str">
            <v>PALYJA - JKT, UPP UTAMA SEMANGGI UMB</v>
          </cell>
          <cell r="H9291" t="str">
            <v>A089. PAM LYONNAISE JAYA</v>
          </cell>
          <cell r="I9291" t="str">
            <v>HERI</v>
          </cell>
        </row>
        <row r="9292">
          <cell r="B9292">
            <v>215773</v>
          </cell>
          <cell r="C9292" t="str">
            <v>ANTONIUS OSIAS</v>
          </cell>
          <cell r="D9292" t="str">
            <v>05-Oct-1971</v>
          </cell>
          <cell r="E9292" t="str">
            <v>01-Jan-2019</v>
          </cell>
          <cell r="F9292" t="str">
            <v>ASCG</v>
          </cell>
          <cell r="G9292" t="str">
            <v>PALYJA - JKT, UPP UTAMA SEMANGGI UMB</v>
          </cell>
          <cell r="H9292" t="str">
            <v>A089. PAM LYONNAISE JAYA</v>
          </cell>
          <cell r="I9292" t="str">
            <v>HERI</v>
          </cell>
        </row>
        <row r="9293">
          <cell r="B9293">
            <v>215777</v>
          </cell>
          <cell r="C9293" t="str">
            <v>FAHRUL ROZI</v>
          </cell>
          <cell r="D9293" t="str">
            <v>05-Aug-1977</v>
          </cell>
          <cell r="E9293" t="str">
            <v>01-Jan-2019</v>
          </cell>
          <cell r="F9293" t="str">
            <v>ASCG</v>
          </cell>
          <cell r="G9293" t="str">
            <v>PALYJA - JKT, UPP UTAMA SEMANGGI UMB</v>
          </cell>
          <cell r="H9293" t="str">
            <v>A089. PAM LYONNAISE JAYA</v>
          </cell>
          <cell r="I9293" t="str">
            <v>HERI</v>
          </cell>
        </row>
        <row r="9294">
          <cell r="B9294">
            <v>215779</v>
          </cell>
          <cell r="C9294" t="str">
            <v>FIRMANSYAH</v>
          </cell>
          <cell r="D9294" t="str">
            <v>28-Jan-1984</v>
          </cell>
          <cell r="E9294" t="str">
            <v>01-Jan-2019</v>
          </cell>
          <cell r="F9294" t="str">
            <v>ASCG</v>
          </cell>
          <cell r="G9294" t="str">
            <v>PALYJA - JKT, UPP UTAMA SEMANGGI UMB</v>
          </cell>
          <cell r="H9294" t="str">
            <v>A089. PAM LYONNAISE JAYA</v>
          </cell>
          <cell r="I9294" t="str">
            <v>HERI</v>
          </cell>
        </row>
        <row r="9295">
          <cell r="B9295">
            <v>215783</v>
          </cell>
          <cell r="C9295" t="str">
            <v>M MARTIN</v>
          </cell>
          <cell r="D9295" t="str">
            <v>27-Dec-1975</v>
          </cell>
          <cell r="E9295" t="str">
            <v>01-Jan-2019</v>
          </cell>
          <cell r="F9295" t="str">
            <v>ASCG</v>
          </cell>
          <cell r="G9295" t="str">
            <v>PALYJA - JKT, UPP UTAMA SEMANGGI UMB</v>
          </cell>
          <cell r="H9295" t="str">
            <v>A089. PAM LYONNAISE JAYA</v>
          </cell>
          <cell r="I9295" t="str">
            <v>HERI</v>
          </cell>
        </row>
        <row r="9296">
          <cell r="B9296">
            <v>215785</v>
          </cell>
          <cell r="C9296" t="str">
            <v>PRIYO HUSODO</v>
          </cell>
          <cell r="D9296" t="str">
            <v>09-Sep-1976</v>
          </cell>
          <cell r="E9296" t="str">
            <v>01-Jan-2019</v>
          </cell>
          <cell r="F9296" t="str">
            <v>ASCG</v>
          </cell>
          <cell r="G9296" t="str">
            <v>PALYJA - JKT, UPP UTAMA SEMANGGI UMB</v>
          </cell>
          <cell r="H9296" t="str">
            <v>A089. PAM LYONNAISE JAYA</v>
          </cell>
          <cell r="I9296" t="str">
            <v>HERI</v>
          </cell>
        </row>
        <row r="9297">
          <cell r="B9297">
            <v>215788</v>
          </cell>
          <cell r="C9297" t="str">
            <v>RAHMATTULLAH</v>
          </cell>
          <cell r="D9297" t="str">
            <v>26-Nov-1978</v>
          </cell>
          <cell r="E9297" t="str">
            <v>01-Jan-2019</v>
          </cell>
          <cell r="F9297" t="str">
            <v>ASCG</v>
          </cell>
          <cell r="G9297" t="str">
            <v>PALYJA - JKT, UPP UTAMA SEMANGGI UMB</v>
          </cell>
          <cell r="H9297" t="str">
            <v>A089. PAM LYONNAISE JAYA</v>
          </cell>
          <cell r="I9297" t="str">
            <v>HERI</v>
          </cell>
        </row>
        <row r="9298">
          <cell r="B9298">
            <v>215790</v>
          </cell>
          <cell r="C9298" t="str">
            <v>SULAIMAN</v>
          </cell>
          <cell r="D9298" t="str">
            <v>15-May-1973</v>
          </cell>
          <cell r="E9298" t="str">
            <v>01-Jan-2019</v>
          </cell>
          <cell r="F9298" t="str">
            <v>ASCG</v>
          </cell>
          <cell r="G9298" t="str">
            <v>PALYJA - JKT, UPP UTAMA SEMANGGI UMB</v>
          </cell>
          <cell r="H9298" t="str">
            <v>A089. PAM LYONNAISE JAYA</v>
          </cell>
          <cell r="I9298" t="str">
            <v>HERI</v>
          </cell>
        </row>
        <row r="9299">
          <cell r="B9299">
            <v>215793</v>
          </cell>
          <cell r="C9299" t="str">
            <v>WINDRA RAHMAIDY</v>
          </cell>
          <cell r="D9299" t="str">
            <v>11-May-1981</v>
          </cell>
          <cell r="E9299" t="str">
            <v>01-Jan-2019</v>
          </cell>
          <cell r="F9299" t="str">
            <v>ASCG</v>
          </cell>
          <cell r="G9299" t="str">
            <v>PALYJA - JKT, UPP UTAMA SEMANGGI UMB</v>
          </cell>
          <cell r="H9299" t="str">
            <v>A089. PAM LYONNAISE JAYA</v>
          </cell>
          <cell r="I9299" t="str">
            <v>HERI</v>
          </cell>
        </row>
        <row r="9300">
          <cell r="B9300">
            <v>215753</v>
          </cell>
          <cell r="C9300" t="str">
            <v>AYES SURYANTO</v>
          </cell>
          <cell r="D9300" t="str">
            <v>21-Jan-1965</v>
          </cell>
          <cell r="E9300" t="str">
            <v>01-Jan-2019</v>
          </cell>
          <cell r="F9300" t="str">
            <v>ASCG</v>
          </cell>
          <cell r="G9300" t="str">
            <v>PALYJA - JKT, W.INTAKE TAMAN KOTA</v>
          </cell>
          <cell r="H9300" t="str">
            <v>A089. PAM LYONNAISE JAYA</v>
          </cell>
          <cell r="I9300" t="str">
            <v>HERI</v>
          </cell>
        </row>
        <row r="9301">
          <cell r="B9301">
            <v>215755</v>
          </cell>
          <cell r="C9301" t="str">
            <v>KURNIALLAH</v>
          </cell>
          <cell r="D9301" t="str">
            <v>15-Jun-1971</v>
          </cell>
          <cell r="E9301" t="str">
            <v>01-Jan-2019</v>
          </cell>
          <cell r="F9301" t="str">
            <v>ASCG</v>
          </cell>
          <cell r="G9301" t="str">
            <v>PALYJA - JKT, W.INTAKE TAMAN KOTA</v>
          </cell>
          <cell r="H9301" t="str">
            <v>A089. PAM LYONNAISE JAYA</v>
          </cell>
          <cell r="I9301" t="str">
            <v>HERI</v>
          </cell>
        </row>
        <row r="9302">
          <cell r="B9302">
            <v>215763</v>
          </cell>
          <cell r="C9302" t="str">
            <v>TUHERI ARSAWIRJA</v>
          </cell>
          <cell r="D9302" t="str">
            <v>04-Jan-1970</v>
          </cell>
          <cell r="E9302" t="str">
            <v>01-Jan-2019</v>
          </cell>
          <cell r="F9302" t="str">
            <v>ASCG</v>
          </cell>
          <cell r="G9302" t="str">
            <v>PALYJA - JKT, W.INTAKE TAMAN KOTA</v>
          </cell>
          <cell r="H9302" t="str">
            <v>A089. PAM LYONNAISE JAYA</v>
          </cell>
          <cell r="I9302" t="str">
            <v>HERI</v>
          </cell>
        </row>
        <row r="9303">
          <cell r="B9303">
            <v>215765</v>
          </cell>
          <cell r="C9303" t="str">
            <v>YUSTUS PETRUS DUMINGGUS</v>
          </cell>
          <cell r="D9303" t="str">
            <v>25-Dec-1968</v>
          </cell>
          <cell r="E9303" t="str">
            <v>01-Jan-2019</v>
          </cell>
          <cell r="F9303" t="str">
            <v>ASCG</v>
          </cell>
          <cell r="G9303" t="str">
            <v>PALYJA - JKT, W.INTAKE TAMAN KOTA</v>
          </cell>
          <cell r="H9303" t="str">
            <v>A089. PAM LYONNAISE JAYA</v>
          </cell>
          <cell r="I9303" t="str">
            <v>HERI</v>
          </cell>
        </row>
        <row r="9304">
          <cell r="B9304">
            <v>109125</v>
          </cell>
          <cell r="C9304" t="str">
            <v>HADI SETIAWAN</v>
          </cell>
          <cell r="D9304" t="str">
            <v>06-Jan-1983</v>
          </cell>
          <cell r="E9304" t="str">
            <v>01-Mar-2018</v>
          </cell>
          <cell r="F9304" t="str">
            <v>ASCG</v>
          </cell>
          <cell r="G9304" t="str">
            <v>PANIN DAI ICHI LIFE - JKT, KEDIAMAN JL. WIDYA C</v>
          </cell>
          <cell r="H9304" t="str">
            <v>A308. PANIN DAI - ICHI LIFE</v>
          </cell>
          <cell r="I9304" t="str">
            <v>HERI</v>
          </cell>
        </row>
        <row r="9305">
          <cell r="B9305">
            <v>200692</v>
          </cell>
          <cell r="C9305" t="str">
            <v>M. YUNIANTO</v>
          </cell>
          <cell r="D9305" t="str">
            <v>03-Jun-1984</v>
          </cell>
          <cell r="E9305" t="str">
            <v>01-Apr-2011</v>
          </cell>
          <cell r="F9305" t="str">
            <v>ASCG</v>
          </cell>
          <cell r="G9305" t="str">
            <v>PANIN DAI ICHI LIFE - JKT, KEDIAMAN JL. WIDYA C</v>
          </cell>
          <cell r="H9305" t="str">
            <v>A308. PANIN DAI - ICHI LIFE</v>
          </cell>
          <cell r="I9305" t="str">
            <v>HERI</v>
          </cell>
        </row>
        <row r="9306">
          <cell r="B9306">
            <v>208963</v>
          </cell>
          <cell r="C9306" t="str">
            <v>SUPRIADI</v>
          </cell>
          <cell r="D9306" t="str">
            <v>27-Jul-1984</v>
          </cell>
          <cell r="E9306" t="str">
            <v>08-May-2017</v>
          </cell>
          <cell r="F9306" t="str">
            <v>ASCG</v>
          </cell>
          <cell r="G9306" t="str">
            <v>PANIN DAI ICHI LIFE - JKT, KEDIAMAN JL. WIDYA C</v>
          </cell>
          <cell r="H9306" t="str">
            <v>A308. PANIN DAI - ICHI LIFE</v>
          </cell>
          <cell r="I9306" t="str">
            <v>HERI</v>
          </cell>
        </row>
        <row r="9307">
          <cell r="B9307">
            <v>216138</v>
          </cell>
          <cell r="C9307" t="str">
            <v>GUNAWAN</v>
          </cell>
          <cell r="D9307" t="str">
            <v>21-Oct-1981</v>
          </cell>
          <cell r="E9307" t="str">
            <v>10-Jan-2019</v>
          </cell>
          <cell r="F9307" t="str">
            <v>ASCG</v>
          </cell>
          <cell r="G9307" t="str">
            <v>PATRA - JAMBI</v>
          </cell>
          <cell r="H9307" t="str">
            <v>A479. PATRA LOGISTIK</v>
          </cell>
          <cell r="I9307" t="str">
            <v>RUDI SYUFRIADI</v>
          </cell>
        </row>
        <row r="9308">
          <cell r="B9308">
            <v>216140</v>
          </cell>
          <cell r="C9308" t="str">
            <v>MIRZA MEIZARIO</v>
          </cell>
          <cell r="D9308" t="str">
            <v>27-May-1995</v>
          </cell>
          <cell r="E9308" t="str">
            <v>10-Jan-2019</v>
          </cell>
          <cell r="F9308" t="str">
            <v>ASCG</v>
          </cell>
          <cell r="G9308" t="str">
            <v>PATRA - JAMBI</v>
          </cell>
          <cell r="H9308" t="str">
            <v>A479. PATRA LOGISTIK</v>
          </cell>
          <cell r="I9308" t="str">
            <v>RUDI SYUFRIADI</v>
          </cell>
        </row>
        <row r="9309">
          <cell r="B9309">
            <v>216142</v>
          </cell>
          <cell r="C9309" t="str">
            <v>ARY MUHAMMAD RADJAB</v>
          </cell>
          <cell r="D9309" t="str">
            <v>15-Nov-1998</v>
          </cell>
          <cell r="E9309" t="str">
            <v>10-Jan-2019</v>
          </cell>
          <cell r="F9309" t="str">
            <v>ASCG</v>
          </cell>
          <cell r="G9309" t="str">
            <v>PATRA - JAMBI</v>
          </cell>
          <cell r="H9309" t="str">
            <v>A479. PATRA LOGISTIK</v>
          </cell>
          <cell r="I9309" t="str">
            <v>RUDI SYUFRIADI</v>
          </cell>
        </row>
        <row r="9310">
          <cell r="B9310">
            <v>216143</v>
          </cell>
          <cell r="C9310" t="str">
            <v>WAWAN IRAWAN</v>
          </cell>
          <cell r="D9310" t="str">
            <v>19-Mar-1995</v>
          </cell>
          <cell r="E9310" t="str">
            <v>10-Jan-2019</v>
          </cell>
          <cell r="F9310" t="str">
            <v>ASCG</v>
          </cell>
          <cell r="G9310" t="str">
            <v>PATRA - JAMBI</v>
          </cell>
          <cell r="H9310" t="str">
            <v>A479. PATRA LOGISTIK</v>
          </cell>
          <cell r="I9310" t="str">
            <v>RUDI SYUFRIADI</v>
          </cell>
        </row>
        <row r="9311">
          <cell r="B9311">
            <v>216144</v>
          </cell>
          <cell r="C9311" t="str">
            <v>YURMADI</v>
          </cell>
          <cell r="D9311" t="str">
            <v>28-Jun-1982</v>
          </cell>
          <cell r="E9311" t="str">
            <v>10-Jan-2019</v>
          </cell>
          <cell r="F9311" t="str">
            <v>ASCG</v>
          </cell>
          <cell r="G9311" t="str">
            <v>PATRA - JAMBI</v>
          </cell>
          <cell r="H9311" t="str">
            <v>A479. PATRA LOGISTIK</v>
          </cell>
          <cell r="I9311" t="str">
            <v>RUDI SYUFRIADI</v>
          </cell>
        </row>
        <row r="9312">
          <cell r="B9312">
            <v>216145</v>
          </cell>
          <cell r="C9312" t="str">
            <v>AGUS ARIYADI</v>
          </cell>
          <cell r="D9312" t="str">
            <v>03-Aug-1987</v>
          </cell>
          <cell r="E9312" t="str">
            <v>10-Jan-2019</v>
          </cell>
          <cell r="F9312" t="str">
            <v>ASCG</v>
          </cell>
          <cell r="G9312" t="str">
            <v>PATRA - JAMBI</v>
          </cell>
          <cell r="H9312" t="str">
            <v>A479. PATRA LOGISTIK</v>
          </cell>
          <cell r="I9312" t="str">
            <v>RUDI SYUFRIADI</v>
          </cell>
        </row>
        <row r="9313">
          <cell r="B9313">
            <v>216146</v>
          </cell>
          <cell r="C9313" t="str">
            <v>ASEP RAHMAT</v>
          </cell>
          <cell r="D9313" t="str">
            <v>15-Apr-1995</v>
          </cell>
          <cell r="E9313" t="str">
            <v>10-Jan-2019</v>
          </cell>
          <cell r="F9313" t="str">
            <v>ASCG</v>
          </cell>
          <cell r="G9313" t="str">
            <v>PATRA - JAMBI</v>
          </cell>
          <cell r="H9313" t="str">
            <v>A479. PATRA LOGISTIK</v>
          </cell>
          <cell r="I9313" t="str">
            <v>RUDI SYUFRIADI</v>
          </cell>
        </row>
        <row r="9314">
          <cell r="B9314">
            <v>216147</v>
          </cell>
          <cell r="C9314" t="str">
            <v>ABDUL KHOLID HARAHAP</v>
          </cell>
          <cell r="D9314" t="str">
            <v>18-Feb-1981</v>
          </cell>
          <cell r="E9314" t="str">
            <v>10-Jan-2019</v>
          </cell>
          <cell r="F9314" t="str">
            <v>ASCG</v>
          </cell>
          <cell r="G9314" t="str">
            <v>PATRA - JAMBI</v>
          </cell>
          <cell r="H9314" t="str">
            <v>A479. PATRA LOGISTIK</v>
          </cell>
          <cell r="I9314" t="str">
            <v>RUDI SYUFRIADI</v>
          </cell>
        </row>
        <row r="9315">
          <cell r="B9315">
            <v>216148</v>
          </cell>
          <cell r="C9315" t="str">
            <v>HENDRA BEPANDA</v>
          </cell>
          <cell r="D9315" t="str">
            <v>08-Oct-1980</v>
          </cell>
          <cell r="E9315" t="str">
            <v>10-Jan-2019</v>
          </cell>
          <cell r="F9315" t="str">
            <v>ASCG</v>
          </cell>
          <cell r="G9315" t="str">
            <v>PATRA - JAMBI</v>
          </cell>
          <cell r="H9315" t="str">
            <v>A479. PATRA LOGISTIK</v>
          </cell>
          <cell r="I9315" t="str">
            <v>RUDI SYUFRIADI</v>
          </cell>
        </row>
        <row r="9316">
          <cell r="B9316">
            <v>208545</v>
          </cell>
          <cell r="C9316" t="str">
            <v>PUJI SOLIHIN</v>
          </cell>
          <cell r="D9316" t="str">
            <v>10-Oct-1980</v>
          </cell>
          <cell r="E9316" t="str">
            <v>01-Feb-2017</v>
          </cell>
          <cell r="F9316" t="str">
            <v>ASCG</v>
          </cell>
          <cell r="G9316" t="str">
            <v>PATRA - JKT,DEPO SUPPLY POINT</v>
          </cell>
          <cell r="H9316" t="str">
            <v>A479. PATRA LOGISTIK</v>
          </cell>
          <cell r="I9316" t="str">
            <v>SARIF HIDAYAT</v>
          </cell>
        </row>
        <row r="9317">
          <cell r="B9317">
            <v>212320</v>
          </cell>
          <cell r="C9317" t="str">
            <v>YOSEPH EMILIO</v>
          </cell>
          <cell r="D9317" t="str">
            <v>06-Oct-1994</v>
          </cell>
          <cell r="E9317" t="str">
            <v>16-Apr-2018</v>
          </cell>
          <cell r="F9317" t="str">
            <v>ASCG</v>
          </cell>
          <cell r="G9317" t="str">
            <v>PATRA - JKT,DEPO SUPPLY POINT</v>
          </cell>
          <cell r="H9317" t="str">
            <v>A479. PATRA LOGISTIK</v>
          </cell>
          <cell r="I9317" t="str">
            <v>SARIF HIDAYAT</v>
          </cell>
        </row>
        <row r="9318">
          <cell r="B9318">
            <v>216098</v>
          </cell>
          <cell r="C9318" t="str">
            <v>CACA WIHARYA</v>
          </cell>
          <cell r="D9318" t="str">
            <v>22-Mar-1965</v>
          </cell>
          <cell r="E9318" t="str">
            <v>01-Jan-2019</v>
          </cell>
          <cell r="F9318" t="str">
            <v>ASCG</v>
          </cell>
          <cell r="G9318" t="str">
            <v>PATRA - JKT,DEPO SUPPLY POINT</v>
          </cell>
          <cell r="H9318" t="str">
            <v>A479. PATRA LOGISTIK</v>
          </cell>
          <cell r="I9318" t="str">
            <v>SARIF HIDAYAT</v>
          </cell>
        </row>
        <row r="9319">
          <cell r="B9319">
            <v>216101</v>
          </cell>
          <cell r="C9319" t="str">
            <v>DIMAS SUDRAJAT</v>
          </cell>
          <cell r="D9319" t="str">
            <v>06-May-1981</v>
          </cell>
          <cell r="E9319" t="str">
            <v>01-Jan-2019</v>
          </cell>
          <cell r="F9319" t="str">
            <v>ASCG</v>
          </cell>
          <cell r="G9319" t="str">
            <v>PATRA - JKT,DEPO SUPPLY POINT</v>
          </cell>
          <cell r="H9319" t="str">
            <v>A479. PATRA LOGISTIK</v>
          </cell>
          <cell r="I9319" t="str">
            <v>SARIF HIDAYAT</v>
          </cell>
        </row>
        <row r="9320">
          <cell r="B9320">
            <v>216104</v>
          </cell>
          <cell r="C9320" t="str">
            <v>DARUSALAM</v>
          </cell>
          <cell r="D9320" t="str">
            <v>10-Jun-1976</v>
          </cell>
          <cell r="E9320" t="str">
            <v>01-Jan-2019</v>
          </cell>
          <cell r="F9320" t="str">
            <v>ASCG</v>
          </cell>
          <cell r="G9320" t="str">
            <v>PATRA - JKT,DEPO SUPPLY POINT</v>
          </cell>
          <cell r="H9320" t="str">
            <v>A479. PATRA LOGISTIK</v>
          </cell>
          <cell r="I9320" t="str">
            <v>SARIF HIDAYAT</v>
          </cell>
        </row>
        <row r="9321">
          <cell r="B9321">
            <v>216105</v>
          </cell>
          <cell r="C9321" t="str">
            <v>DARSONO</v>
          </cell>
          <cell r="D9321" t="str">
            <v>29-Jul-1983</v>
          </cell>
          <cell r="E9321" t="str">
            <v>01-Jan-2019</v>
          </cell>
          <cell r="F9321" t="str">
            <v>ASCG</v>
          </cell>
          <cell r="G9321" t="str">
            <v>PATRA - JKT,DEPO SUPPLY POINT</v>
          </cell>
          <cell r="H9321" t="str">
            <v>A479. PATRA LOGISTIK</v>
          </cell>
          <cell r="I9321" t="str">
            <v>SARIF HIDAYAT</v>
          </cell>
        </row>
        <row r="9322">
          <cell r="B9322">
            <v>216106</v>
          </cell>
          <cell r="C9322" t="str">
            <v>IMAN SUJUDI</v>
          </cell>
          <cell r="D9322" t="str">
            <v>30-Apr-1970</v>
          </cell>
          <cell r="E9322" t="str">
            <v>01-Jan-2019</v>
          </cell>
          <cell r="F9322" t="str">
            <v>ASCG</v>
          </cell>
          <cell r="G9322" t="str">
            <v>PATRA - JKT,DEPO SUPPLY POINT</v>
          </cell>
          <cell r="H9322" t="str">
            <v>A479. PATRA LOGISTIK</v>
          </cell>
          <cell r="I9322" t="str">
            <v>SARIF HIDAYAT</v>
          </cell>
        </row>
        <row r="9323">
          <cell r="B9323">
            <v>216109</v>
          </cell>
          <cell r="C9323" t="str">
            <v>MUARIFIN</v>
          </cell>
          <cell r="D9323" t="str">
            <v>29-Nov-1989</v>
          </cell>
          <cell r="E9323" t="str">
            <v>01-Jan-2019</v>
          </cell>
          <cell r="F9323" t="str">
            <v>ASCG</v>
          </cell>
          <cell r="G9323" t="str">
            <v>PATRA - JKT,DEPO SUPPLY POINT</v>
          </cell>
          <cell r="H9323" t="str">
            <v>A479. PATRA LOGISTIK</v>
          </cell>
          <cell r="I9323" t="str">
            <v>SARIF HIDAYAT</v>
          </cell>
        </row>
        <row r="9324">
          <cell r="B9324">
            <v>216111</v>
          </cell>
          <cell r="C9324" t="str">
            <v>ROCHIMI</v>
          </cell>
          <cell r="D9324" t="str">
            <v>15-Jan-1979</v>
          </cell>
          <cell r="E9324" t="str">
            <v>01-Jan-2019</v>
          </cell>
          <cell r="F9324" t="str">
            <v>ASCG</v>
          </cell>
          <cell r="G9324" t="str">
            <v>PATRA - JKT,DEPO SUPPLY POINT</v>
          </cell>
          <cell r="H9324" t="str">
            <v>A479. PATRA LOGISTIK</v>
          </cell>
          <cell r="I9324" t="str">
            <v>SARIF HIDAYAT</v>
          </cell>
        </row>
        <row r="9325">
          <cell r="B9325">
            <v>216113</v>
          </cell>
          <cell r="C9325" t="str">
            <v>ZAINAL ANWAR</v>
          </cell>
          <cell r="D9325" t="str">
            <v>19-May-1985</v>
          </cell>
          <cell r="E9325" t="str">
            <v>01-Jan-2019</v>
          </cell>
          <cell r="F9325" t="str">
            <v>ASCG</v>
          </cell>
          <cell r="G9325" t="str">
            <v>PATRA - JKT,DEPO SUPPLY POINT</v>
          </cell>
          <cell r="H9325" t="str">
            <v>A479. PATRA LOGISTIK</v>
          </cell>
          <cell r="I9325" t="str">
            <v>SARIF HIDAYAT</v>
          </cell>
        </row>
        <row r="9326">
          <cell r="B9326">
            <v>216117</v>
          </cell>
          <cell r="C9326" t="str">
            <v>ALIE MUKODAM</v>
          </cell>
          <cell r="D9326" t="str">
            <v>15-Jul-1985</v>
          </cell>
          <cell r="E9326" t="str">
            <v>01-Jan-2019</v>
          </cell>
          <cell r="F9326" t="str">
            <v>ASCG</v>
          </cell>
          <cell r="G9326" t="str">
            <v>PATRA - JKT,DEPO SUPPLY POINT</v>
          </cell>
          <cell r="H9326" t="str">
            <v>A479. PATRA LOGISTIK</v>
          </cell>
          <cell r="I9326" t="str">
            <v>SARIF HIDAYAT</v>
          </cell>
        </row>
        <row r="9327">
          <cell r="B9327">
            <v>216119</v>
          </cell>
          <cell r="C9327" t="str">
            <v>YOGA PRATAMA</v>
          </cell>
          <cell r="D9327" t="str">
            <v>29-Oct-1991</v>
          </cell>
          <cell r="E9327" t="str">
            <v>01-Jan-2019</v>
          </cell>
          <cell r="F9327" t="str">
            <v>ASCG</v>
          </cell>
          <cell r="G9327" t="str">
            <v>PATRA - JKT,DEPO SUPPLY POINT</v>
          </cell>
          <cell r="H9327" t="str">
            <v>A479. PATRA LOGISTIK</v>
          </cell>
          <cell r="I9327" t="str">
            <v>SARIF HIDAYAT</v>
          </cell>
        </row>
        <row r="9328">
          <cell r="B9328">
            <v>121074</v>
          </cell>
          <cell r="C9328" t="str">
            <v>WASUM</v>
          </cell>
          <cell r="D9328" t="str">
            <v>01-Aug-1979</v>
          </cell>
          <cell r="E9328" t="str">
            <v>01-Jan-2013</v>
          </cell>
          <cell r="F9328" t="str">
            <v>ASCG</v>
          </cell>
          <cell r="G9328" t="str">
            <v>PERMATA - AHM DAWUAN, KARAWANG</v>
          </cell>
          <cell r="H9328" t="str">
            <v>A041. BANK PERMATA</v>
          </cell>
          <cell r="I9328" t="str">
            <v>JULIANTO</v>
          </cell>
        </row>
        <row r="9329">
          <cell r="B9329">
            <v>210804</v>
          </cell>
          <cell r="C9329" t="str">
            <v>HARIYANTO</v>
          </cell>
          <cell r="D9329" t="str">
            <v>04-Oct-1981</v>
          </cell>
          <cell r="E9329" t="str">
            <v>02-Aug-2018</v>
          </cell>
          <cell r="F9329" t="str">
            <v>ASCG</v>
          </cell>
          <cell r="G9329" t="str">
            <v>PERMATA - BACKUP MAKAN SIANG, JAKBAR, JAKPUS</v>
          </cell>
          <cell r="H9329" t="str">
            <v>A041. BANK PERMATA</v>
          </cell>
          <cell r="I9329" t="str">
            <v>HERI</v>
          </cell>
        </row>
        <row r="9330">
          <cell r="B9330">
            <v>208573</v>
          </cell>
          <cell r="C9330" t="str">
            <v>SUHATNO</v>
          </cell>
          <cell r="D9330" t="str">
            <v>20-Jul-1991</v>
          </cell>
          <cell r="E9330" t="str">
            <v>16-Feb-2017</v>
          </cell>
          <cell r="F9330" t="str">
            <v>ASCG</v>
          </cell>
          <cell r="G9330" t="str">
            <v>PERMATA - BACKUP MAKAN SIANG, JAKUT</v>
          </cell>
          <cell r="H9330" t="str">
            <v>A041. BANK PERMATA</v>
          </cell>
          <cell r="I9330" t="str">
            <v>SARIF HIDAYAT</v>
          </cell>
        </row>
        <row r="9331">
          <cell r="B9331">
            <v>212534</v>
          </cell>
          <cell r="C9331" t="str">
            <v>I KADEK WIRA NEGARA</v>
          </cell>
          <cell r="D9331" t="str">
            <v>14-Feb-1974</v>
          </cell>
          <cell r="E9331" t="str">
            <v>10-May-2018</v>
          </cell>
          <cell r="F9331" t="str">
            <v>ASCG</v>
          </cell>
          <cell r="G9331" t="str">
            <v>PERMATA - BACKUP MAKAN SIANG, WILAYAH DENPASAR</v>
          </cell>
          <cell r="H9331" t="str">
            <v>A041. BANK PERMATA</v>
          </cell>
          <cell r="I9331" t="str">
            <v>I MADE SUARKA</v>
          </cell>
        </row>
        <row r="9332">
          <cell r="B9332">
            <v>215626</v>
          </cell>
          <cell r="C9332" t="str">
            <v>ROQBI NOVIANSYAH</v>
          </cell>
          <cell r="D9332" t="str">
            <v>01-Nov-1991</v>
          </cell>
          <cell r="E9332" t="str">
            <v>01-Jan-2019</v>
          </cell>
          <cell r="F9332" t="str">
            <v>ASCG</v>
          </cell>
          <cell r="G9332" t="str">
            <v>PERMATA - BACKUP MAKAN SIANG, WILAYAH PALEMBANG</v>
          </cell>
          <cell r="H9332" t="str">
            <v>A041. BANK PERMATA</v>
          </cell>
          <cell r="I9332" t="str">
            <v>SONI SALIM</v>
          </cell>
        </row>
        <row r="9333">
          <cell r="B9333">
            <v>209891</v>
          </cell>
          <cell r="C9333" t="str">
            <v>SUHARDI</v>
          </cell>
          <cell r="D9333" t="str">
            <v>22-Jun-1987</v>
          </cell>
          <cell r="E9333" t="str">
            <v>01-Oct-2017</v>
          </cell>
          <cell r="F9333" t="str">
            <v>ASCG</v>
          </cell>
          <cell r="G9333" t="str">
            <v>PERMATA - BACKUP MAKAN SIANG, WILAYAH SEMARANG</v>
          </cell>
          <cell r="H9333" t="str">
            <v>A041. BANK PERMATA</v>
          </cell>
          <cell r="I9333" t="str">
            <v>YULIANTO</v>
          </cell>
        </row>
        <row r="9334">
          <cell r="B9334">
            <v>208100</v>
          </cell>
          <cell r="C9334" t="str">
            <v>JOKO WALUYO</v>
          </cell>
          <cell r="D9334" t="str">
            <v>06-Aug-1983</v>
          </cell>
          <cell r="E9334" t="str">
            <v>01-Jan-2017</v>
          </cell>
          <cell r="F9334" t="str">
            <v>ASCG</v>
          </cell>
          <cell r="G9334" t="str">
            <v>PERMATA - BALI, CANGU</v>
          </cell>
          <cell r="H9334" t="str">
            <v>A041. BANK PERMATA</v>
          </cell>
          <cell r="I9334" t="str">
            <v>I MADE SUARKA</v>
          </cell>
        </row>
        <row r="9335">
          <cell r="B9335">
            <v>208096</v>
          </cell>
          <cell r="C9335" t="str">
            <v>WILHELMUS AMA KII</v>
          </cell>
          <cell r="D9335" t="str">
            <v>01-Sep-1996</v>
          </cell>
          <cell r="E9335" t="str">
            <v>01-Jan-2017</v>
          </cell>
          <cell r="F9335" t="str">
            <v>ASCG</v>
          </cell>
          <cell r="G9335" t="str">
            <v>PERMATA - BALI, KROBOKAN</v>
          </cell>
          <cell r="H9335" t="str">
            <v>A041. BANK PERMATA</v>
          </cell>
          <cell r="I9335" t="str">
            <v>I MADE SUARKA</v>
          </cell>
        </row>
        <row r="9336">
          <cell r="B9336">
            <v>215751</v>
          </cell>
          <cell r="C9336" t="str">
            <v>I WAYAN DARMAWAN</v>
          </cell>
          <cell r="D9336" t="str">
            <v>24-May-1997</v>
          </cell>
          <cell r="E9336" t="str">
            <v>07-Jan-2019</v>
          </cell>
          <cell r="F9336" t="str">
            <v>ASCG</v>
          </cell>
          <cell r="G9336" t="str">
            <v>PERMATA - BALI, KROBOKAN</v>
          </cell>
          <cell r="H9336" t="str">
            <v>A041. BANK PERMATA</v>
          </cell>
          <cell r="I9336" t="str">
            <v>I MADE SUARKA</v>
          </cell>
        </row>
        <row r="9337">
          <cell r="B9337">
            <v>208127</v>
          </cell>
          <cell r="C9337" t="str">
            <v>I GEDE MERTEYASA</v>
          </cell>
          <cell r="D9337" t="str">
            <v>12-Dec-1980</v>
          </cell>
          <cell r="E9337" t="str">
            <v>01-Jan-2017</v>
          </cell>
          <cell r="F9337" t="str">
            <v>ASCG</v>
          </cell>
          <cell r="G9337" t="str">
            <v>PERMATA - BALI, KUTA INDAH PERMAI</v>
          </cell>
          <cell r="H9337" t="str">
            <v>A041. BANK PERMATA</v>
          </cell>
          <cell r="I9337" t="str">
            <v>I MADE SUARKA</v>
          </cell>
        </row>
        <row r="9338">
          <cell r="B9338">
            <v>208093</v>
          </cell>
          <cell r="C9338" t="str">
            <v>I MADE SUDIARTA</v>
          </cell>
          <cell r="D9338" t="str">
            <v>17-Jan-1986</v>
          </cell>
          <cell r="E9338" t="str">
            <v>01-Jan-2017</v>
          </cell>
          <cell r="F9338" t="str">
            <v>ASCG</v>
          </cell>
          <cell r="G9338" t="str">
            <v>PERMATA - BALI, LEGIAN</v>
          </cell>
          <cell r="H9338" t="str">
            <v>A041. BANK PERMATA</v>
          </cell>
          <cell r="I9338" t="str">
            <v>I MADE SUARKA</v>
          </cell>
        </row>
        <row r="9339">
          <cell r="B9339">
            <v>208103</v>
          </cell>
          <cell r="C9339" t="str">
            <v>SUGIANTO</v>
          </cell>
          <cell r="D9339" t="str">
            <v>10-Oct-1981</v>
          </cell>
          <cell r="E9339" t="str">
            <v>01-Jan-2017</v>
          </cell>
          <cell r="F9339" t="str">
            <v>ASCG</v>
          </cell>
          <cell r="G9339" t="str">
            <v>PERMATA - BALI, NUSA DUA</v>
          </cell>
          <cell r="H9339" t="str">
            <v>A041. BANK PERMATA</v>
          </cell>
          <cell r="I9339" t="str">
            <v>I MADE SUARKA</v>
          </cell>
        </row>
        <row r="9340">
          <cell r="B9340">
            <v>208101</v>
          </cell>
          <cell r="C9340" t="str">
            <v>I WAYAN MURDITA</v>
          </cell>
          <cell r="D9340" t="str">
            <v>04-Aug-1973</v>
          </cell>
          <cell r="E9340" t="str">
            <v>01-Jan-2017</v>
          </cell>
          <cell r="F9340" t="str">
            <v>ASCG</v>
          </cell>
          <cell r="G9340" t="str">
            <v>PERMATA - BALI, PURA BAGUS TARUNA</v>
          </cell>
          <cell r="H9340" t="str">
            <v>A041. BANK PERMATA</v>
          </cell>
          <cell r="I9340" t="str">
            <v>I MADE SUARKA</v>
          </cell>
        </row>
        <row r="9341">
          <cell r="B9341">
            <v>208116</v>
          </cell>
          <cell r="C9341" t="str">
            <v>I KOMANG KAYUAN WARSITA</v>
          </cell>
          <cell r="D9341" t="str">
            <v>23-Apr-1996</v>
          </cell>
          <cell r="E9341" t="str">
            <v>01-Jan-2017</v>
          </cell>
          <cell r="F9341" t="str">
            <v>ASCG</v>
          </cell>
          <cell r="G9341" t="str">
            <v>PERMATA - BALI, PURA BAGUS TARUNA</v>
          </cell>
          <cell r="H9341" t="str">
            <v>A041. BANK PERMATA</v>
          </cell>
          <cell r="I9341" t="str">
            <v>I MADE SUARKA</v>
          </cell>
        </row>
        <row r="9342">
          <cell r="B9342">
            <v>208092</v>
          </cell>
          <cell r="C9342" t="str">
            <v>I GEDE EDI MANALA</v>
          </cell>
          <cell r="D9342" t="str">
            <v>02-Jun-1991</v>
          </cell>
          <cell r="E9342" t="str">
            <v>01-Jan-2017</v>
          </cell>
          <cell r="F9342" t="str">
            <v>ASCG</v>
          </cell>
          <cell r="G9342" t="str">
            <v>PERMATA - BALI, SUNSET ROAD</v>
          </cell>
          <cell r="H9342" t="str">
            <v>A041. BANK PERMATA</v>
          </cell>
          <cell r="I9342" t="str">
            <v>I MADE SUARKA</v>
          </cell>
        </row>
        <row r="9343">
          <cell r="B9343">
            <v>115929</v>
          </cell>
          <cell r="C9343" t="str">
            <v>ERFAN</v>
          </cell>
          <cell r="D9343" t="str">
            <v>22-Sep-1985</v>
          </cell>
          <cell r="E9343" t="str">
            <v>03-Nov-2010</v>
          </cell>
          <cell r="F9343" t="str">
            <v>ASCG</v>
          </cell>
          <cell r="G9343" t="str">
            <v>PERMATA - BANJARMASIN, KCP A.YANI</v>
          </cell>
          <cell r="H9343" t="str">
            <v>A041. BANK PERMATA</v>
          </cell>
          <cell r="I9343" t="str">
            <v>ABD. CHARIS A.F</v>
          </cell>
        </row>
        <row r="9344">
          <cell r="B9344">
            <v>117399</v>
          </cell>
          <cell r="C9344" t="str">
            <v>FAHRIYANOR</v>
          </cell>
          <cell r="D9344" t="str">
            <v>01-Jan-1988</v>
          </cell>
          <cell r="E9344" t="str">
            <v>01-Oct-2011</v>
          </cell>
          <cell r="F9344" t="str">
            <v>DANRU</v>
          </cell>
          <cell r="G9344" t="str">
            <v>PERMATA - BANJARMASIN, KCP A.YANI</v>
          </cell>
          <cell r="H9344" t="str">
            <v>A041. BANK PERMATA</v>
          </cell>
          <cell r="I9344" t="str">
            <v>ABD. CHARIS A.F</v>
          </cell>
        </row>
        <row r="9345">
          <cell r="B9345">
            <v>121485</v>
          </cell>
          <cell r="C9345" t="str">
            <v>SARWONO</v>
          </cell>
          <cell r="D9345" t="str">
            <v>09-May-1981</v>
          </cell>
          <cell r="E9345" t="str">
            <v>18-Mar-2013</v>
          </cell>
          <cell r="F9345" t="str">
            <v>ASCG</v>
          </cell>
          <cell r="G9345" t="str">
            <v>PERMATA - BANJARMASIN, KCP A.YANI</v>
          </cell>
          <cell r="H9345" t="str">
            <v>A041. BANK PERMATA</v>
          </cell>
          <cell r="I9345" t="str">
            <v>ABD. CHARIS A.F</v>
          </cell>
        </row>
        <row r="9346">
          <cell r="B9346">
            <v>206428</v>
          </cell>
          <cell r="C9346" t="str">
            <v>DEVI ARIYANTO</v>
          </cell>
          <cell r="D9346" t="str">
            <v>18-Dec-1995</v>
          </cell>
          <cell r="E9346" t="str">
            <v>16-Dec-2015</v>
          </cell>
          <cell r="F9346" t="str">
            <v>ASCG</v>
          </cell>
          <cell r="G9346" t="str">
            <v>PERMATA - BANJARMASIN, KCP A.YANI</v>
          </cell>
          <cell r="H9346" t="str">
            <v>A041. BANK PERMATA</v>
          </cell>
          <cell r="I9346" t="str">
            <v>ABD. CHARIS A.F</v>
          </cell>
        </row>
        <row r="9347">
          <cell r="B9347">
            <v>118172</v>
          </cell>
          <cell r="C9347" t="str">
            <v>HERI SANTOSO</v>
          </cell>
          <cell r="D9347" t="str">
            <v>05-Mar-1988</v>
          </cell>
          <cell r="E9347" t="str">
            <v>01-Feb-2012</v>
          </cell>
          <cell r="F9347" t="str">
            <v>ASCG</v>
          </cell>
          <cell r="G9347" t="str">
            <v>PERMATA - BANJARMASIN, KCP BANJARBARU</v>
          </cell>
          <cell r="H9347" t="str">
            <v>A041. BANK PERMATA</v>
          </cell>
          <cell r="I9347" t="str">
            <v>ABD. CHARIS A.F</v>
          </cell>
        </row>
        <row r="9348">
          <cell r="B9348">
            <v>122479</v>
          </cell>
          <cell r="C9348" t="str">
            <v>HERU PURNOMO</v>
          </cell>
          <cell r="D9348" t="str">
            <v>02-Nov-1992</v>
          </cell>
          <cell r="E9348" t="str">
            <v>01-Dec-2013</v>
          </cell>
          <cell r="F9348" t="str">
            <v>DANRU</v>
          </cell>
          <cell r="G9348" t="str">
            <v>PERMATA - BANJARMASIN, KCP BANJARBARU</v>
          </cell>
          <cell r="H9348" t="str">
            <v>A041. BANK PERMATA</v>
          </cell>
          <cell r="I9348" t="str">
            <v>ABD. CHARIS A.F</v>
          </cell>
        </row>
        <row r="9349">
          <cell r="B9349">
            <v>208619</v>
          </cell>
          <cell r="C9349" t="str">
            <v>ARDIANSYAH</v>
          </cell>
          <cell r="D9349" t="str">
            <v>27-Jan-1988</v>
          </cell>
          <cell r="E9349" t="str">
            <v>01-Mar-2017</v>
          </cell>
          <cell r="F9349" t="str">
            <v>ASCG</v>
          </cell>
          <cell r="G9349" t="str">
            <v>PERMATA - BANJARMASIN, KCP BANJARBARU</v>
          </cell>
          <cell r="H9349" t="str">
            <v>A041. BANK PERMATA</v>
          </cell>
          <cell r="I9349" t="str">
            <v>ABD. CHARIS A.F</v>
          </cell>
        </row>
        <row r="9350">
          <cell r="B9350">
            <v>215098</v>
          </cell>
          <cell r="C9350" t="str">
            <v>YUDIANTO</v>
          </cell>
          <cell r="D9350" t="str">
            <v>15-Oct-1994</v>
          </cell>
          <cell r="E9350" t="str">
            <v>02-Jan-2019</v>
          </cell>
          <cell r="F9350" t="str">
            <v>ASCG</v>
          </cell>
          <cell r="G9350" t="str">
            <v>PERMATA - BANJARMASIN, KCP BANJARBARU</v>
          </cell>
          <cell r="H9350" t="str">
            <v>A041. BANK PERMATA</v>
          </cell>
          <cell r="I9350" t="str">
            <v>ABD. CHARIS A.F</v>
          </cell>
        </row>
        <row r="9351">
          <cell r="B9351">
            <v>121113</v>
          </cell>
          <cell r="C9351" t="str">
            <v>ADAM FAUZI</v>
          </cell>
          <cell r="D9351" t="str">
            <v>11-Aug-1989</v>
          </cell>
          <cell r="E9351" t="str">
            <v>01-Jan-2013</v>
          </cell>
          <cell r="F9351" t="str">
            <v>ASCG</v>
          </cell>
          <cell r="G9351" t="str">
            <v>PERMATA - BANYUWANGI, KCP PESONA INTAN</v>
          </cell>
          <cell r="H9351" t="str">
            <v>A041. BANK PERMATA</v>
          </cell>
          <cell r="I9351" t="str">
            <v>ARDI SIGIT</v>
          </cell>
        </row>
        <row r="9352">
          <cell r="B9352">
            <v>207613</v>
          </cell>
          <cell r="C9352" t="str">
            <v>HENDRA SUYONO</v>
          </cell>
          <cell r="D9352" t="str">
            <v>24-Apr-1987</v>
          </cell>
          <cell r="E9352" t="str">
            <v>01-Sep-2016</v>
          </cell>
          <cell r="F9352" t="str">
            <v>ASCG</v>
          </cell>
          <cell r="G9352" t="str">
            <v>PERMATA - BANYUWANGI, KCP PESONA INTAN</v>
          </cell>
          <cell r="H9352" t="str">
            <v>A041. BANK PERMATA</v>
          </cell>
          <cell r="I9352" t="str">
            <v>ARDI SIGIT</v>
          </cell>
        </row>
        <row r="9353">
          <cell r="B9353">
            <v>121041</v>
          </cell>
          <cell r="C9353" t="str">
            <v>JAAN</v>
          </cell>
          <cell r="D9353" t="str">
            <v>03-Jan-1978</v>
          </cell>
          <cell r="E9353" t="str">
            <v>01-Jan-2013</v>
          </cell>
          <cell r="F9353" t="str">
            <v>ASCG</v>
          </cell>
          <cell r="G9353" t="str">
            <v>PERMATA - BEKASI, KCP HARAPAN INDAH</v>
          </cell>
          <cell r="H9353" t="str">
            <v>A041. BANK PERMATA</v>
          </cell>
          <cell r="I9353" t="str">
            <v>YAYAT HIDAYAT</v>
          </cell>
        </row>
        <row r="9354">
          <cell r="B9354">
            <v>202253</v>
          </cell>
          <cell r="C9354" t="str">
            <v>TRIONO</v>
          </cell>
          <cell r="D9354" t="str">
            <v>27-Mar-1990</v>
          </cell>
          <cell r="E9354" t="str">
            <v>14-Jul-2014</v>
          </cell>
          <cell r="F9354" t="str">
            <v>ASCG</v>
          </cell>
          <cell r="G9354" t="str">
            <v>PERMATA - BEKASI, KCP HARAPAN INDAH</v>
          </cell>
          <cell r="H9354" t="str">
            <v>A041. BANK PERMATA</v>
          </cell>
          <cell r="I9354" t="str">
            <v>YAYAT HIDAYAT</v>
          </cell>
        </row>
        <row r="9355">
          <cell r="B9355">
            <v>121045</v>
          </cell>
          <cell r="C9355" t="str">
            <v>KUAT KUNARSO</v>
          </cell>
          <cell r="D9355" t="str">
            <v>28-Sep-1967</v>
          </cell>
          <cell r="E9355" t="str">
            <v>01-Jan-2013</v>
          </cell>
          <cell r="F9355" t="str">
            <v>ASCG</v>
          </cell>
          <cell r="G9355" t="str">
            <v>PERMATA - BEKASI, KCP KEMANG PRATAMA</v>
          </cell>
          <cell r="H9355" t="str">
            <v>A041. BANK PERMATA</v>
          </cell>
          <cell r="I9355" t="str">
            <v>YAYAT HIDAYAT</v>
          </cell>
        </row>
        <row r="9356">
          <cell r="B9356">
            <v>121056</v>
          </cell>
          <cell r="C9356" t="str">
            <v>NICKY GARRY</v>
          </cell>
          <cell r="D9356" t="str">
            <v>11-Nov-1987</v>
          </cell>
          <cell r="E9356" t="str">
            <v>01-Jan-2013</v>
          </cell>
          <cell r="F9356" t="str">
            <v>ASCG</v>
          </cell>
          <cell r="G9356" t="str">
            <v>PERMATA - BEKASI, KCP KEMANG PRATAMA</v>
          </cell>
          <cell r="H9356" t="str">
            <v>A041. BANK PERMATA</v>
          </cell>
          <cell r="I9356" t="str">
            <v>YAYAT HIDAYAT</v>
          </cell>
        </row>
        <row r="9357">
          <cell r="B9357">
            <v>120726</v>
          </cell>
          <cell r="C9357" t="str">
            <v>BANGUN SUDIERTA</v>
          </cell>
          <cell r="D9357" t="str">
            <v>30-Mar-1988</v>
          </cell>
          <cell r="E9357" t="str">
            <v>01-Jan-2013</v>
          </cell>
          <cell r="F9357" t="str">
            <v>ASCG</v>
          </cell>
          <cell r="G9357" t="str">
            <v>PERMATA - BEKASI, KCP SENTRA NIAGA KALIMALANG</v>
          </cell>
          <cell r="H9357" t="str">
            <v>A041. BANK PERMATA</v>
          </cell>
          <cell r="I9357" t="str">
            <v>YAYAT HIDAYAT</v>
          </cell>
        </row>
        <row r="9358">
          <cell r="B9358">
            <v>121050</v>
          </cell>
          <cell r="C9358" t="str">
            <v>MUCHAMAD NURCHAMID</v>
          </cell>
          <cell r="D9358" t="str">
            <v>27-Nov-1978</v>
          </cell>
          <cell r="E9358" t="str">
            <v>01-Jan-2013</v>
          </cell>
          <cell r="F9358" t="str">
            <v>ASCG</v>
          </cell>
          <cell r="G9358" t="str">
            <v>PERMATA - BEKASI, KCP SENTRA NIAGA KALIMALANG</v>
          </cell>
          <cell r="H9358" t="str">
            <v>A041. BANK PERMATA</v>
          </cell>
          <cell r="I9358" t="str">
            <v>YAYAT HIDAYAT</v>
          </cell>
        </row>
        <row r="9359">
          <cell r="B9359">
            <v>121065</v>
          </cell>
          <cell r="C9359" t="str">
            <v>SOLIHIN</v>
          </cell>
          <cell r="D9359" t="str">
            <v>15-May-1972</v>
          </cell>
          <cell r="E9359" t="str">
            <v>01-Jan-2013</v>
          </cell>
          <cell r="F9359" t="str">
            <v>ASCG</v>
          </cell>
          <cell r="G9359" t="str">
            <v>PERMATA - BEKASI, MINI BRANCH SYARIAH BEKASI</v>
          </cell>
          <cell r="H9359" t="str">
            <v>A041. BANK PERMATA</v>
          </cell>
          <cell r="I9359" t="str">
            <v>YAYAT HIDAYAT</v>
          </cell>
        </row>
        <row r="9360">
          <cell r="B9360">
            <v>208110</v>
          </cell>
          <cell r="C9360" t="str">
            <v>I KOMANG BUDI ADNYANA</v>
          </cell>
          <cell r="D9360" t="str">
            <v>22-Jan-1970</v>
          </cell>
          <cell r="E9360" t="str">
            <v>01-Jan-2017</v>
          </cell>
          <cell r="F9360" t="str">
            <v>ASCG</v>
          </cell>
          <cell r="G9360" t="str">
            <v>PERMATA - DENPASAR, TEAM PATROLI</v>
          </cell>
          <cell r="H9360" t="str">
            <v>A041. BANK PERMATA</v>
          </cell>
          <cell r="I9360" t="str">
            <v>I MADE SUARKA</v>
          </cell>
        </row>
        <row r="9361">
          <cell r="B9361">
            <v>213768</v>
          </cell>
          <cell r="C9361" t="str">
            <v>HERIBERTUS NONG HARTEN</v>
          </cell>
          <cell r="D9361" t="str">
            <v>02-Apr-1983</v>
          </cell>
          <cell r="E9361" t="str">
            <v>18-Oct-2018</v>
          </cell>
          <cell r="F9361" t="str">
            <v>ASCG</v>
          </cell>
          <cell r="G9361" t="str">
            <v>PERMATA - DENPASAR, TEAM PATROLI</v>
          </cell>
          <cell r="H9361" t="str">
            <v>A041. BANK PERMATA</v>
          </cell>
          <cell r="I9361" t="str">
            <v>I MADE SUARKA</v>
          </cell>
        </row>
        <row r="9362">
          <cell r="B9362">
            <v>208192</v>
          </cell>
          <cell r="C9362" t="str">
            <v>SUKARNO</v>
          </cell>
          <cell r="D9362" t="str">
            <v>30-Oct-1987</v>
          </cell>
          <cell r="E9362" t="str">
            <v>01-Jan-2017</v>
          </cell>
          <cell r="F9362" t="str">
            <v>ASCG</v>
          </cell>
          <cell r="G9362" t="str">
            <v>PERMATA - JATENG, BANGKONG</v>
          </cell>
          <cell r="H9362" t="str">
            <v>A041. BANK PERMATA</v>
          </cell>
          <cell r="I9362" t="str">
            <v>YULIANTO</v>
          </cell>
        </row>
        <row r="9363">
          <cell r="B9363">
            <v>208193</v>
          </cell>
          <cell r="C9363" t="str">
            <v>ISMIYANTO</v>
          </cell>
          <cell r="D9363" t="str">
            <v>11-Nov-1984</v>
          </cell>
          <cell r="E9363" t="str">
            <v>01-Jan-2017</v>
          </cell>
          <cell r="F9363" t="str">
            <v>ASCG</v>
          </cell>
          <cell r="G9363" t="str">
            <v>PERMATA - JATENG, BANGKONG</v>
          </cell>
          <cell r="H9363" t="str">
            <v>A041. BANK PERMATA</v>
          </cell>
          <cell r="I9363" t="str">
            <v>YULIANTO</v>
          </cell>
        </row>
        <row r="9364">
          <cell r="B9364">
            <v>120748</v>
          </cell>
          <cell r="C9364" t="str">
            <v>ARIF SUPRIYADI</v>
          </cell>
          <cell r="D9364" t="str">
            <v>19-Nov-1991</v>
          </cell>
          <cell r="E9364" t="str">
            <v>01-Nov-2012</v>
          </cell>
          <cell r="F9364" t="str">
            <v>ASCG</v>
          </cell>
          <cell r="G9364" t="str">
            <v>PERMATA - JATENG, CAB. UTAMA PANDANARAN</v>
          </cell>
          <cell r="H9364" t="str">
            <v>A041. BANK PERMATA</v>
          </cell>
          <cell r="I9364" t="str">
            <v>YULIANTO</v>
          </cell>
        </row>
        <row r="9365">
          <cell r="B9365">
            <v>202273</v>
          </cell>
          <cell r="C9365" t="str">
            <v>DANI ARI LUKMANTORO</v>
          </cell>
          <cell r="D9365" t="str">
            <v>06-Jun-1996</v>
          </cell>
          <cell r="E9365" t="str">
            <v>13-Feb-2017</v>
          </cell>
          <cell r="F9365" t="str">
            <v>ASCG</v>
          </cell>
          <cell r="G9365" t="str">
            <v>PERMATA - JATENG, CAB. UTAMA PANDANARAN</v>
          </cell>
          <cell r="H9365" t="str">
            <v>A041. BANK PERMATA</v>
          </cell>
          <cell r="I9365" t="str">
            <v>YULIANTO</v>
          </cell>
        </row>
        <row r="9366">
          <cell r="B9366">
            <v>205847</v>
          </cell>
          <cell r="C9366" t="str">
            <v>SUBAROK</v>
          </cell>
          <cell r="D9366" t="str">
            <v>27-Dec-1982</v>
          </cell>
          <cell r="E9366" t="str">
            <v>01-Aug-2015</v>
          </cell>
          <cell r="F9366" t="str">
            <v>ASCG</v>
          </cell>
          <cell r="G9366" t="str">
            <v>PERMATA - JATENG, CAB. UTAMA PANDANARAN</v>
          </cell>
          <cell r="H9366" t="str">
            <v>A041. BANK PERMATA</v>
          </cell>
          <cell r="I9366" t="str">
            <v>YULIANTO</v>
          </cell>
        </row>
        <row r="9367">
          <cell r="B9367">
            <v>208176</v>
          </cell>
          <cell r="C9367" t="str">
            <v>EKO HERMANTO</v>
          </cell>
          <cell r="D9367" t="str">
            <v>05-Nov-1985</v>
          </cell>
          <cell r="E9367" t="str">
            <v>01-Jan-2017</v>
          </cell>
          <cell r="F9367" t="str">
            <v>ASCG</v>
          </cell>
          <cell r="G9367" t="str">
            <v>PERMATA - JATENG, CAB. UTAMA PANDANARAN</v>
          </cell>
          <cell r="H9367" t="str">
            <v>A041. BANK PERMATA</v>
          </cell>
          <cell r="I9367" t="str">
            <v>YULIANTO</v>
          </cell>
        </row>
        <row r="9368">
          <cell r="B9368">
            <v>208178</v>
          </cell>
          <cell r="C9368" t="str">
            <v>DWI APRIYANTO</v>
          </cell>
          <cell r="D9368" t="str">
            <v>08-Apr-1980</v>
          </cell>
          <cell r="E9368" t="str">
            <v>01-Jan-2017</v>
          </cell>
          <cell r="F9368" t="str">
            <v>DANRU</v>
          </cell>
          <cell r="G9368" t="str">
            <v>PERMATA - JATENG, CAB. UTAMA PANDANARAN</v>
          </cell>
          <cell r="H9368" t="str">
            <v>A041. BANK PERMATA</v>
          </cell>
          <cell r="I9368" t="str">
            <v>YULIANTO</v>
          </cell>
        </row>
        <row r="9369">
          <cell r="B9369">
            <v>208205</v>
          </cell>
          <cell r="C9369" t="str">
            <v>MUHAMAD NUR AZAM</v>
          </cell>
          <cell r="D9369" t="str">
            <v>14-Mar-1980</v>
          </cell>
          <cell r="E9369" t="str">
            <v>01-Jan-2017</v>
          </cell>
          <cell r="F9369" t="str">
            <v>ASCG</v>
          </cell>
          <cell r="G9369" t="str">
            <v>PERMATA - JATENG, CAB. UTAMA PANDANARAN</v>
          </cell>
          <cell r="H9369" t="str">
            <v>A041. BANK PERMATA</v>
          </cell>
          <cell r="I9369" t="str">
            <v>YULIANTO</v>
          </cell>
        </row>
        <row r="9370">
          <cell r="B9370">
            <v>208207</v>
          </cell>
          <cell r="C9370" t="str">
            <v>AJI FIRMANSAH</v>
          </cell>
          <cell r="D9370" t="str">
            <v>29-Mar-1985</v>
          </cell>
          <cell r="E9370" t="str">
            <v>01-Jan-2017</v>
          </cell>
          <cell r="F9370" t="str">
            <v>ASCG</v>
          </cell>
          <cell r="G9370" t="str">
            <v>PERMATA - JATENG, CAB. UTAMA PANDANARAN</v>
          </cell>
          <cell r="H9370" t="str">
            <v>A041. BANK PERMATA</v>
          </cell>
          <cell r="I9370" t="str">
            <v>YULIANTO</v>
          </cell>
        </row>
        <row r="9371">
          <cell r="B9371">
            <v>208212</v>
          </cell>
          <cell r="C9371" t="str">
            <v>ZAHRUL FUAD</v>
          </cell>
          <cell r="D9371" t="str">
            <v>20-Jul-1980</v>
          </cell>
          <cell r="E9371" t="str">
            <v>01-Jan-2017</v>
          </cell>
          <cell r="F9371" t="str">
            <v>ASCG</v>
          </cell>
          <cell r="G9371" t="str">
            <v>PERMATA - JATENG, CAB. UTAMA PANDANARAN</v>
          </cell>
          <cell r="H9371" t="str">
            <v>A041. BANK PERMATA</v>
          </cell>
          <cell r="I9371" t="str">
            <v>YULIANTO</v>
          </cell>
        </row>
        <row r="9372">
          <cell r="B9372">
            <v>208214</v>
          </cell>
          <cell r="C9372" t="str">
            <v>KASTAM</v>
          </cell>
          <cell r="D9372" t="str">
            <v>29-Jul-1990</v>
          </cell>
          <cell r="E9372" t="str">
            <v>01-Jan-2017</v>
          </cell>
          <cell r="F9372" t="str">
            <v>ASCG</v>
          </cell>
          <cell r="G9372" t="str">
            <v>PERMATA - JATENG, CAB. UTAMA PANDANARAN</v>
          </cell>
          <cell r="H9372" t="str">
            <v>A041. BANK PERMATA</v>
          </cell>
          <cell r="I9372" t="str">
            <v>YULIANTO</v>
          </cell>
        </row>
        <row r="9373">
          <cell r="B9373">
            <v>209335</v>
          </cell>
          <cell r="C9373" t="str">
            <v>BASUKI RAHMAT MARDIYANTO</v>
          </cell>
          <cell r="D9373" t="str">
            <v>29-Nov-1985</v>
          </cell>
          <cell r="E9373" t="str">
            <v>08-Jun-2017</v>
          </cell>
          <cell r="F9373" t="str">
            <v>ASCG</v>
          </cell>
          <cell r="G9373" t="str">
            <v>PERMATA - JATENG, CAB. UTAMA PANDANARAN</v>
          </cell>
          <cell r="H9373" t="str">
            <v>A041. BANK PERMATA</v>
          </cell>
          <cell r="I9373" t="str">
            <v>YULIANTO</v>
          </cell>
        </row>
        <row r="9374">
          <cell r="B9374">
            <v>208195</v>
          </cell>
          <cell r="C9374" t="str">
            <v>ADE SISWANDANA KARTIKA BAYU</v>
          </cell>
          <cell r="D9374" t="str">
            <v>30-Sep-1983</v>
          </cell>
          <cell r="E9374" t="str">
            <v>01-Jan-2017</v>
          </cell>
          <cell r="F9374" t="str">
            <v>ASCG</v>
          </cell>
          <cell r="G9374" t="str">
            <v>PERMATA - JATENG, GATSU SEMARANG</v>
          </cell>
          <cell r="H9374" t="str">
            <v>A041. BANK PERMATA</v>
          </cell>
          <cell r="I9374" t="str">
            <v>YULIANTO</v>
          </cell>
        </row>
        <row r="9375">
          <cell r="B9375">
            <v>208199</v>
          </cell>
          <cell r="C9375" t="str">
            <v>ADE NUGROHO</v>
          </cell>
          <cell r="D9375" t="str">
            <v>19-Jul-1980</v>
          </cell>
          <cell r="E9375" t="str">
            <v>01-Jan-2017</v>
          </cell>
          <cell r="F9375" t="str">
            <v>ASCG</v>
          </cell>
          <cell r="G9375" t="str">
            <v>PERMATA - JATENG, GATSU SEMARANG</v>
          </cell>
          <cell r="H9375" t="str">
            <v>A041. BANK PERMATA</v>
          </cell>
          <cell r="I9375" t="str">
            <v>YULIANTO</v>
          </cell>
        </row>
        <row r="9376">
          <cell r="B9376">
            <v>208201</v>
          </cell>
          <cell r="C9376" t="str">
            <v>KUSMANTO</v>
          </cell>
          <cell r="D9376" t="str">
            <v>04-Oct-1990</v>
          </cell>
          <cell r="E9376" t="str">
            <v>01-Jan-2017</v>
          </cell>
          <cell r="F9376" t="str">
            <v>ASCG</v>
          </cell>
          <cell r="G9376" t="str">
            <v>PERMATA - JATENG, GATSU SEMARANG</v>
          </cell>
          <cell r="H9376" t="str">
            <v>A041. BANK PERMATA</v>
          </cell>
          <cell r="I9376" t="str">
            <v>YULIANTO</v>
          </cell>
        </row>
        <row r="9377">
          <cell r="B9377">
            <v>208203</v>
          </cell>
          <cell r="C9377" t="str">
            <v>M FAIZIN</v>
          </cell>
          <cell r="D9377" t="str">
            <v>15-Jun-1986</v>
          </cell>
          <cell r="E9377" t="str">
            <v>01-Jan-2017</v>
          </cell>
          <cell r="F9377" t="str">
            <v>ASCG</v>
          </cell>
          <cell r="G9377" t="str">
            <v>PERMATA - JATENG, JURNATAN</v>
          </cell>
          <cell r="H9377" t="str">
            <v>A041. BANK PERMATA</v>
          </cell>
          <cell r="I9377" t="str">
            <v>YULIANTO</v>
          </cell>
        </row>
        <row r="9378">
          <cell r="B9378">
            <v>208181</v>
          </cell>
          <cell r="C9378" t="str">
            <v>AHMAD KHUSEN</v>
          </cell>
          <cell r="D9378" t="str">
            <v>05-Mar-1986</v>
          </cell>
          <cell r="E9378" t="str">
            <v>01-Jan-2017</v>
          </cell>
          <cell r="F9378" t="str">
            <v>ASCG</v>
          </cell>
          <cell r="G9378" t="str">
            <v>PERMATA - JATENG, KUDUS</v>
          </cell>
          <cell r="H9378" t="str">
            <v>A041. BANK PERMATA</v>
          </cell>
          <cell r="I9378" t="str">
            <v>YULIANTO</v>
          </cell>
        </row>
        <row r="9379">
          <cell r="B9379">
            <v>208183</v>
          </cell>
          <cell r="C9379" t="str">
            <v>SUTAN TAKDIR ALI SABANA</v>
          </cell>
          <cell r="D9379" t="str">
            <v>05-Jun-1984</v>
          </cell>
          <cell r="E9379" t="str">
            <v>01-Jan-2017</v>
          </cell>
          <cell r="F9379" t="str">
            <v>ASCG</v>
          </cell>
          <cell r="G9379" t="str">
            <v>PERMATA - JATENG, KUDUS</v>
          </cell>
          <cell r="H9379" t="str">
            <v>A041. BANK PERMATA</v>
          </cell>
          <cell r="I9379" t="str">
            <v>YULIANTO</v>
          </cell>
        </row>
        <row r="9380">
          <cell r="B9380">
            <v>208211</v>
          </cell>
          <cell r="C9380" t="str">
            <v>NUR KHOLIS MAJID</v>
          </cell>
          <cell r="D9380" t="str">
            <v>12-Sep-1984</v>
          </cell>
          <cell r="E9380" t="str">
            <v>01-Jan-2017</v>
          </cell>
          <cell r="F9380" t="str">
            <v>ASCG</v>
          </cell>
          <cell r="G9380" t="str">
            <v>PERMATA - JATENG, MAJAPAHIT</v>
          </cell>
          <cell r="H9380" t="str">
            <v>A041. BANK PERMATA</v>
          </cell>
          <cell r="I9380" t="str">
            <v>YULIANTO</v>
          </cell>
        </row>
        <row r="9381">
          <cell r="B9381">
            <v>208222</v>
          </cell>
          <cell r="C9381" t="str">
            <v>DARMADI ADIDHARMA ADITYA</v>
          </cell>
          <cell r="D9381" t="str">
            <v>21-May-1987</v>
          </cell>
          <cell r="E9381" t="str">
            <v>01-Jan-2017</v>
          </cell>
          <cell r="F9381" t="str">
            <v>ASCG</v>
          </cell>
          <cell r="G9381" t="str">
            <v>PERMATA - JATENG, RUKAN PEMUDA SMG</v>
          </cell>
          <cell r="H9381" t="str">
            <v>A041. BANK PERMATA</v>
          </cell>
          <cell r="I9381" t="str">
            <v>YULIANTO</v>
          </cell>
        </row>
        <row r="9382">
          <cell r="B9382">
            <v>208898</v>
          </cell>
          <cell r="C9382" t="str">
            <v>ARDI HERMANTO SAPUTRO</v>
          </cell>
          <cell r="D9382" t="str">
            <v>20-Apr-1993</v>
          </cell>
          <cell r="E9382" t="str">
            <v>12-Apr-2017</v>
          </cell>
          <cell r="F9382" t="str">
            <v>ASCG</v>
          </cell>
          <cell r="G9382" t="str">
            <v>PERMATA - JATENG, RUKAN PEMUDA SMG</v>
          </cell>
          <cell r="H9382" t="str">
            <v>A041. BANK PERMATA</v>
          </cell>
          <cell r="I9382" t="str">
            <v>YULIANTO</v>
          </cell>
        </row>
        <row r="9383">
          <cell r="B9383">
            <v>208208</v>
          </cell>
          <cell r="C9383" t="str">
            <v>ARIES ZULLIANTO</v>
          </cell>
          <cell r="D9383" t="str">
            <v>20-Mar-1989</v>
          </cell>
          <cell r="E9383" t="str">
            <v>01-Jan-2017</v>
          </cell>
          <cell r="F9383" t="str">
            <v>ASCG</v>
          </cell>
          <cell r="G9383" t="str">
            <v>PERMATA - JATENG, S PARMAN</v>
          </cell>
          <cell r="H9383" t="str">
            <v>A041. BANK PERMATA</v>
          </cell>
          <cell r="I9383" t="str">
            <v>YULIANTO</v>
          </cell>
        </row>
        <row r="9384">
          <cell r="B9384">
            <v>115656</v>
          </cell>
          <cell r="C9384" t="str">
            <v>JUNAIDI ABDILLAH</v>
          </cell>
          <cell r="D9384" t="str">
            <v>07-Jun-1967</v>
          </cell>
          <cell r="E9384" t="str">
            <v>01-Jul-2011</v>
          </cell>
          <cell r="F9384" t="str">
            <v>ASCG</v>
          </cell>
          <cell r="G9384" t="str">
            <v>PERMATA - JEMBER, KC TRUNOJOYO</v>
          </cell>
          <cell r="H9384" t="str">
            <v>A041. BANK PERMATA</v>
          </cell>
          <cell r="I9384" t="str">
            <v>ARDI SIGIT</v>
          </cell>
        </row>
        <row r="9385">
          <cell r="B9385">
            <v>115654</v>
          </cell>
          <cell r="C9385" t="str">
            <v>AGUS SETIAWAN</v>
          </cell>
          <cell r="D9385" t="str">
            <v>01-Aug-1987</v>
          </cell>
          <cell r="E9385" t="str">
            <v>01-Jul-2011</v>
          </cell>
          <cell r="F9385" t="str">
            <v>ASCG</v>
          </cell>
          <cell r="G9385" t="str">
            <v>PERMATA - JEMBER, KC TRUNOJOYO</v>
          </cell>
          <cell r="H9385" t="str">
            <v>A041. BANK PERMATA</v>
          </cell>
          <cell r="I9385" t="str">
            <v>ARDI SIGIT</v>
          </cell>
        </row>
        <row r="9386">
          <cell r="B9386">
            <v>115657</v>
          </cell>
          <cell r="C9386" t="str">
            <v>SUTIKNO</v>
          </cell>
          <cell r="D9386" t="str">
            <v>13-Feb-1981</v>
          </cell>
          <cell r="E9386" t="str">
            <v>01-Jul-2011</v>
          </cell>
          <cell r="F9386" t="str">
            <v>ASCG</v>
          </cell>
          <cell r="G9386" t="str">
            <v>PERMATA - JEMBER, KC TRUNOJOYO</v>
          </cell>
          <cell r="H9386" t="str">
            <v>A041. BANK PERMATA</v>
          </cell>
          <cell r="I9386" t="str">
            <v>ARDI SIGIT</v>
          </cell>
        </row>
        <row r="9387">
          <cell r="B9387">
            <v>207827</v>
          </cell>
          <cell r="C9387" t="str">
            <v>PRAYU ADI</v>
          </cell>
          <cell r="D9387" t="str">
            <v>14-Nov-1987</v>
          </cell>
          <cell r="E9387" t="str">
            <v>01-Oct-2016</v>
          </cell>
          <cell r="F9387" t="str">
            <v>ASCG</v>
          </cell>
          <cell r="G9387" t="str">
            <v>PERMATA - JEMBER, KC TRUNOJOYO</v>
          </cell>
          <cell r="H9387" t="str">
            <v>A041. BANK PERMATA</v>
          </cell>
          <cell r="I9387" t="str">
            <v>ARDI SIGIT</v>
          </cell>
        </row>
        <row r="9388">
          <cell r="B9388">
            <v>122456</v>
          </cell>
          <cell r="C9388" t="str">
            <v>TURYATIN</v>
          </cell>
          <cell r="D9388" t="str">
            <v>05-Jul-1991</v>
          </cell>
          <cell r="E9388" t="str">
            <v>05-Dec-2013</v>
          </cell>
          <cell r="F9388" t="str">
            <v>ASCG</v>
          </cell>
          <cell r="G9388" t="str">
            <v>PERMATA - JKT, BARCLAY KLP. GADING</v>
          </cell>
          <cell r="H9388" t="str">
            <v>A041. BANK PERMATA</v>
          </cell>
          <cell r="I9388" t="str">
            <v>SARIF HIDAYAT</v>
          </cell>
        </row>
        <row r="9389">
          <cell r="B9389">
            <v>204930</v>
          </cell>
          <cell r="C9389" t="str">
            <v>DWI SANTOSO</v>
          </cell>
          <cell r="D9389" t="str">
            <v>26-May-1981</v>
          </cell>
          <cell r="E9389" t="str">
            <v>04-Mar-2015</v>
          </cell>
          <cell r="F9389" t="str">
            <v>ASCG</v>
          </cell>
          <cell r="G9389" t="str">
            <v>PERMATA - JKT, BARCLAY KLP. GADING</v>
          </cell>
          <cell r="H9389" t="str">
            <v>A041. BANK PERMATA</v>
          </cell>
          <cell r="I9389" t="str">
            <v>SARIF HIDAYAT</v>
          </cell>
        </row>
        <row r="9390">
          <cell r="B9390">
            <v>207745</v>
          </cell>
          <cell r="C9390" t="str">
            <v>BENY TRI SEMBODO</v>
          </cell>
          <cell r="D9390" t="str">
            <v>23-Aug-1994</v>
          </cell>
          <cell r="E9390" t="str">
            <v>29-Sep-2016</v>
          </cell>
          <cell r="F9390" t="str">
            <v>ASCG</v>
          </cell>
          <cell r="G9390" t="str">
            <v>PERMATA - JKT, BARCLAY KLP. GADING</v>
          </cell>
          <cell r="H9390" t="str">
            <v>A041. BANK PERMATA</v>
          </cell>
          <cell r="I9390" t="str">
            <v>SARIF HIDAYAT</v>
          </cell>
        </row>
        <row r="9391">
          <cell r="B9391">
            <v>202323</v>
          </cell>
          <cell r="C9391" t="str">
            <v>MUHAMAD HARIYANTO</v>
          </cell>
          <cell r="D9391" t="str">
            <v>08-May-1984</v>
          </cell>
          <cell r="E9391" t="str">
            <v>18-Jun-2014</v>
          </cell>
          <cell r="F9391" t="str">
            <v>DANRU</v>
          </cell>
          <cell r="G9391" t="str">
            <v>PERMATA - JKT, HYBRIDA KELAPA GADING</v>
          </cell>
          <cell r="H9391" t="str">
            <v>A041. BANK PERMATA</v>
          </cell>
          <cell r="I9391" t="str">
            <v>SARIF HIDAYAT</v>
          </cell>
        </row>
        <row r="9392">
          <cell r="B9392">
            <v>212779</v>
          </cell>
          <cell r="C9392" t="str">
            <v>TAAT SETIAWAN NUGROHO</v>
          </cell>
          <cell r="D9392" t="str">
            <v>04-Sep-2000</v>
          </cell>
          <cell r="E9392" t="str">
            <v>02-Jul-2018</v>
          </cell>
          <cell r="F9392" t="str">
            <v>ASCG</v>
          </cell>
          <cell r="G9392" t="str">
            <v>PERMATA - JKT, HYBRIDA KELAPA GADING</v>
          </cell>
          <cell r="H9392" t="str">
            <v>A041. BANK PERMATA</v>
          </cell>
          <cell r="I9392" t="str">
            <v>SARIF HIDAYAT</v>
          </cell>
        </row>
        <row r="9393">
          <cell r="B9393">
            <v>111651</v>
          </cell>
          <cell r="C9393" t="str">
            <v>ISA PRASETYO</v>
          </cell>
          <cell r="D9393" t="str">
            <v>14-Dec-1984</v>
          </cell>
          <cell r="E9393" t="str">
            <v>01-Aug-2007</v>
          </cell>
          <cell r="F9393" t="str">
            <v>ASCG</v>
          </cell>
          <cell r="G9393" t="str">
            <v>PERMATA - JKT, KC BOULEVARD RAYA KLP GADING</v>
          </cell>
          <cell r="H9393" t="str">
            <v>A041. BANK PERMATA</v>
          </cell>
          <cell r="I9393" t="str">
            <v>SARIF HIDAYAT</v>
          </cell>
        </row>
        <row r="9394">
          <cell r="B9394">
            <v>110998</v>
          </cell>
          <cell r="C9394" t="str">
            <v>SIGIT SUBIYANTO</v>
          </cell>
          <cell r="D9394" t="str">
            <v>10-Feb-1983</v>
          </cell>
          <cell r="E9394" t="str">
            <v>01-Sep-2008</v>
          </cell>
          <cell r="F9394" t="str">
            <v>ASCG</v>
          </cell>
          <cell r="G9394" t="str">
            <v>PERMATA - JKT, KC BOULEVARD RAYA KLP GADING</v>
          </cell>
          <cell r="H9394" t="str">
            <v>A041. BANK PERMATA</v>
          </cell>
          <cell r="I9394" t="str">
            <v>SARIF HIDAYAT</v>
          </cell>
        </row>
        <row r="9395">
          <cell r="B9395">
            <v>109099</v>
          </cell>
          <cell r="C9395" t="str">
            <v>ABDUL GOFUR</v>
          </cell>
          <cell r="D9395" t="str">
            <v>29-Sep-1983</v>
          </cell>
          <cell r="E9395" t="str">
            <v>18-Apr-2010</v>
          </cell>
          <cell r="F9395" t="str">
            <v>ASCG</v>
          </cell>
          <cell r="G9395" t="str">
            <v>PERMATA - JKT, KC BOULEVARD RAYA KLP GADING</v>
          </cell>
          <cell r="H9395" t="str">
            <v>A041. BANK PERMATA</v>
          </cell>
          <cell r="I9395" t="str">
            <v>SARIF HIDAYAT</v>
          </cell>
        </row>
        <row r="9396">
          <cell r="B9396">
            <v>202776</v>
          </cell>
          <cell r="C9396" t="str">
            <v>KASTAMAN</v>
          </cell>
          <cell r="D9396" t="str">
            <v>24-Aug-1983</v>
          </cell>
          <cell r="E9396" t="str">
            <v>09-Sep-2014</v>
          </cell>
          <cell r="F9396" t="str">
            <v>ASCG</v>
          </cell>
          <cell r="G9396" t="str">
            <v>PERMATA - JKT, KC BOULEVARD RAYA KLP GADING</v>
          </cell>
          <cell r="H9396" t="str">
            <v>A041. BANK PERMATA</v>
          </cell>
          <cell r="I9396" t="str">
            <v>SARIF HIDAYAT</v>
          </cell>
        </row>
        <row r="9397">
          <cell r="B9397">
            <v>109172</v>
          </cell>
          <cell r="C9397" t="str">
            <v>DUDIH</v>
          </cell>
          <cell r="D9397" t="str">
            <v>18-Nov-1980</v>
          </cell>
          <cell r="E9397" t="str">
            <v>18-Apr-2010</v>
          </cell>
          <cell r="F9397" t="str">
            <v>ASCG</v>
          </cell>
          <cell r="G9397" t="str">
            <v>PERMATA - JKT, KC HAYAM WURUK</v>
          </cell>
          <cell r="H9397" t="str">
            <v>A041. BANK PERMATA</v>
          </cell>
          <cell r="I9397" t="str">
            <v>HERI</v>
          </cell>
        </row>
        <row r="9398">
          <cell r="B9398">
            <v>109149</v>
          </cell>
          <cell r="C9398" t="str">
            <v>HARYANTO</v>
          </cell>
          <cell r="D9398" t="str">
            <v>26-Oct-1985</v>
          </cell>
          <cell r="E9398" t="str">
            <v>18-Apr-2010</v>
          </cell>
          <cell r="F9398" t="str">
            <v>ASCG</v>
          </cell>
          <cell r="G9398" t="str">
            <v>PERMATA - JKT, KC HAYAM WURUK</v>
          </cell>
          <cell r="H9398" t="str">
            <v>A041. BANK PERMATA</v>
          </cell>
          <cell r="I9398" t="str">
            <v>HERI</v>
          </cell>
        </row>
        <row r="9399">
          <cell r="B9399">
            <v>110330</v>
          </cell>
          <cell r="C9399" t="str">
            <v>MUNIR MUHDAR</v>
          </cell>
          <cell r="D9399" t="str">
            <v>03-Nov-1978</v>
          </cell>
          <cell r="E9399" t="str">
            <v>11-Aug-2005</v>
          </cell>
          <cell r="F9399" t="str">
            <v>ASCG</v>
          </cell>
          <cell r="G9399" t="str">
            <v>PERMATA - JKT, KC HAYAM WURUK</v>
          </cell>
          <cell r="H9399" t="str">
            <v>A041. BANK PERMATA</v>
          </cell>
          <cell r="I9399" t="str">
            <v>HERI</v>
          </cell>
        </row>
        <row r="9400">
          <cell r="B9400">
            <v>109209</v>
          </cell>
          <cell r="C9400" t="str">
            <v>RIVAI MAKARAO</v>
          </cell>
          <cell r="D9400" t="str">
            <v>23-Dec-1974</v>
          </cell>
          <cell r="E9400" t="str">
            <v>18-Apr-2010</v>
          </cell>
          <cell r="F9400" t="str">
            <v>ASCG</v>
          </cell>
          <cell r="G9400" t="str">
            <v>PERMATA - JKT, KC HAYAM WURUK</v>
          </cell>
          <cell r="H9400" t="str">
            <v>A041. BANK PERMATA</v>
          </cell>
          <cell r="I9400" t="str">
            <v>HERI</v>
          </cell>
        </row>
        <row r="9401">
          <cell r="B9401">
            <v>109159</v>
          </cell>
          <cell r="C9401" t="str">
            <v>MUHAMAD KOMARULLAH</v>
          </cell>
          <cell r="D9401" t="str">
            <v>19-Sep-1982</v>
          </cell>
          <cell r="E9401" t="str">
            <v>18-Apr-2010</v>
          </cell>
          <cell r="F9401" t="str">
            <v>ASCG</v>
          </cell>
          <cell r="G9401" t="str">
            <v>PERMATA - JKT, KC HAYAM WURUK</v>
          </cell>
          <cell r="H9401" t="str">
            <v>A041. BANK PERMATA</v>
          </cell>
          <cell r="I9401" t="str">
            <v>HERI</v>
          </cell>
        </row>
        <row r="9402">
          <cell r="B9402">
            <v>109158</v>
          </cell>
          <cell r="C9402" t="str">
            <v>TARMAN</v>
          </cell>
          <cell r="D9402" t="str">
            <v>04-Nov-1978</v>
          </cell>
          <cell r="E9402" t="str">
            <v>18-Apr-2010</v>
          </cell>
          <cell r="F9402" t="str">
            <v>KORWIL</v>
          </cell>
          <cell r="G9402" t="str">
            <v>PERMATA - JKT, KC HAYAM WURUK</v>
          </cell>
          <cell r="H9402" t="str">
            <v>A041. BANK PERMATA</v>
          </cell>
          <cell r="I9402" t="str">
            <v>HERI</v>
          </cell>
        </row>
        <row r="9403">
          <cell r="B9403">
            <v>109175</v>
          </cell>
          <cell r="C9403" t="str">
            <v>RAHMAT</v>
          </cell>
          <cell r="D9403" t="str">
            <v>07-Jul-1983</v>
          </cell>
          <cell r="E9403" t="str">
            <v>18-Apr-2010</v>
          </cell>
          <cell r="F9403" t="str">
            <v>DANRU</v>
          </cell>
          <cell r="G9403" t="str">
            <v>PERMATA - JKT, KC HAYAM WURUK</v>
          </cell>
          <cell r="H9403" t="str">
            <v>A041. BANK PERMATA</v>
          </cell>
          <cell r="I9403" t="str">
            <v>HERI</v>
          </cell>
        </row>
        <row r="9404">
          <cell r="B9404">
            <v>109164</v>
          </cell>
          <cell r="C9404" t="str">
            <v>RAHMAT HARDIANSYAH</v>
          </cell>
          <cell r="D9404" t="str">
            <v>17-Oct-1973</v>
          </cell>
          <cell r="E9404" t="str">
            <v>18-Apr-2010</v>
          </cell>
          <cell r="F9404" t="str">
            <v>ASCG</v>
          </cell>
          <cell r="G9404" t="str">
            <v>PERMATA - JKT, KC HAYAM WURUK</v>
          </cell>
          <cell r="H9404" t="str">
            <v>A041. BANK PERMATA</v>
          </cell>
          <cell r="I9404" t="str">
            <v>HERI</v>
          </cell>
        </row>
        <row r="9405">
          <cell r="B9405">
            <v>109192</v>
          </cell>
          <cell r="C9405" t="str">
            <v>JATMIKO</v>
          </cell>
          <cell r="D9405" t="str">
            <v>17-Sep-1983</v>
          </cell>
          <cell r="E9405" t="str">
            <v>18-Apr-2010</v>
          </cell>
          <cell r="F9405" t="str">
            <v>ASCG</v>
          </cell>
          <cell r="G9405" t="str">
            <v>PERMATA - JKT, KC HAYAM WURUK</v>
          </cell>
          <cell r="H9405" t="str">
            <v>A041. BANK PERMATA</v>
          </cell>
          <cell r="I9405" t="str">
            <v>HERI</v>
          </cell>
        </row>
        <row r="9406">
          <cell r="B9406">
            <v>109157</v>
          </cell>
          <cell r="C9406" t="str">
            <v>SUPRIYATNO</v>
          </cell>
          <cell r="D9406" t="str">
            <v>08-May-1974</v>
          </cell>
          <cell r="E9406" t="str">
            <v>18-Apr-2010</v>
          </cell>
          <cell r="F9406" t="str">
            <v>DANRU</v>
          </cell>
          <cell r="G9406" t="str">
            <v>PERMATA - JKT, KC HAYAM WURUK</v>
          </cell>
          <cell r="H9406" t="str">
            <v>A041. BANK PERMATA</v>
          </cell>
          <cell r="I9406" t="str">
            <v>HERI</v>
          </cell>
        </row>
        <row r="9407">
          <cell r="B9407">
            <v>109225</v>
          </cell>
          <cell r="C9407" t="str">
            <v>BAMBANG WARSANI</v>
          </cell>
          <cell r="D9407" t="str">
            <v>05-Jan-1977</v>
          </cell>
          <cell r="E9407" t="str">
            <v>18-Apr-2010</v>
          </cell>
          <cell r="F9407" t="str">
            <v>KORWIL</v>
          </cell>
          <cell r="G9407" t="str">
            <v>PERMATA - JKT, KC HAYAM WURUK</v>
          </cell>
          <cell r="H9407" t="str">
            <v>A041. BANK PERMATA</v>
          </cell>
          <cell r="I9407" t="str">
            <v>HERI</v>
          </cell>
        </row>
        <row r="9408">
          <cell r="B9408">
            <v>118062</v>
          </cell>
          <cell r="C9408" t="str">
            <v>DWI PURWANTO</v>
          </cell>
          <cell r="D9408" t="str">
            <v>26-Mar-1983</v>
          </cell>
          <cell r="E9408" t="str">
            <v>01-Nov-2011</v>
          </cell>
          <cell r="F9408" t="str">
            <v>ASCG</v>
          </cell>
          <cell r="G9408" t="str">
            <v>PERMATA - JKT, KC HAYAM WURUK</v>
          </cell>
          <cell r="H9408" t="str">
            <v>A041. BANK PERMATA</v>
          </cell>
          <cell r="I9408" t="str">
            <v>HERI</v>
          </cell>
        </row>
        <row r="9409">
          <cell r="B9409">
            <v>117217</v>
          </cell>
          <cell r="C9409" t="str">
            <v>FRENGKI SIANTURI</v>
          </cell>
          <cell r="D9409" t="str">
            <v>30-Aug-1983</v>
          </cell>
          <cell r="E9409" t="str">
            <v>01-Dec-2011</v>
          </cell>
          <cell r="F9409" t="str">
            <v>ASCG</v>
          </cell>
          <cell r="G9409" t="str">
            <v>PERMATA - JKT, KC HAYAM WURUK</v>
          </cell>
          <cell r="H9409" t="str">
            <v>A041. BANK PERMATA</v>
          </cell>
          <cell r="I9409" t="str">
            <v>HERI</v>
          </cell>
        </row>
        <row r="9410">
          <cell r="B9410">
            <v>116667</v>
          </cell>
          <cell r="C9410" t="str">
            <v>AMIN NUDIN</v>
          </cell>
          <cell r="D9410" t="str">
            <v>10-Oct-1990</v>
          </cell>
          <cell r="E9410" t="str">
            <v>06-Oct-2011</v>
          </cell>
          <cell r="F9410" t="str">
            <v>ASCG</v>
          </cell>
          <cell r="G9410" t="str">
            <v>PERMATA - JKT, KC HAYAM WURUK</v>
          </cell>
          <cell r="H9410" t="str">
            <v>A041. BANK PERMATA</v>
          </cell>
          <cell r="I9410" t="str">
            <v>HERI</v>
          </cell>
        </row>
        <row r="9411">
          <cell r="B9411">
            <v>109191</v>
          </cell>
          <cell r="C9411" t="str">
            <v>ISMAIL SIBURIAN</v>
          </cell>
          <cell r="D9411" t="str">
            <v>23-Mar-1972</v>
          </cell>
          <cell r="E9411" t="str">
            <v>18-Apr-2010</v>
          </cell>
          <cell r="F9411" t="str">
            <v>ASCG</v>
          </cell>
          <cell r="G9411" t="str">
            <v>PERMATA - JKT, KC HAYAM WURUK</v>
          </cell>
          <cell r="H9411" t="str">
            <v>A041. BANK PERMATA</v>
          </cell>
          <cell r="I9411" t="str">
            <v>HERI</v>
          </cell>
        </row>
        <row r="9412">
          <cell r="B9412">
            <v>121072</v>
          </cell>
          <cell r="C9412" t="str">
            <v>UMAR BIN MASLAM</v>
          </cell>
          <cell r="D9412" t="str">
            <v>09-Oct-1982</v>
          </cell>
          <cell r="E9412" t="str">
            <v>01-Jan-2013</v>
          </cell>
          <cell r="F9412" t="str">
            <v>KORWIL</v>
          </cell>
          <cell r="G9412" t="str">
            <v>PERMATA - JKT, KC HAYAM WURUK</v>
          </cell>
          <cell r="H9412" t="str">
            <v>A041. BANK PERMATA</v>
          </cell>
          <cell r="I9412" t="str">
            <v>HERI</v>
          </cell>
        </row>
        <row r="9413">
          <cell r="B9413">
            <v>121037</v>
          </cell>
          <cell r="C9413" t="str">
            <v>HERI SOFYAN</v>
          </cell>
          <cell r="D9413" t="str">
            <v>08-Sep-1981</v>
          </cell>
          <cell r="E9413" t="str">
            <v>01-Jan-2013</v>
          </cell>
          <cell r="F9413" t="str">
            <v>ASCG</v>
          </cell>
          <cell r="G9413" t="str">
            <v>PERMATA - JKT, KC HAYAM WURUK</v>
          </cell>
          <cell r="H9413" t="str">
            <v>A041. BANK PERMATA</v>
          </cell>
          <cell r="I9413" t="str">
            <v>HERI</v>
          </cell>
        </row>
        <row r="9414">
          <cell r="B9414">
            <v>120445</v>
          </cell>
          <cell r="C9414" t="str">
            <v>SLAMET KIRWANTO</v>
          </cell>
          <cell r="D9414" t="str">
            <v>27-Feb-1985</v>
          </cell>
          <cell r="E9414" t="str">
            <v>22-Oct-2012</v>
          </cell>
          <cell r="F9414" t="str">
            <v>PKD</v>
          </cell>
          <cell r="G9414" t="str">
            <v>PERMATA - JKT, KC HAYAM WURUK</v>
          </cell>
          <cell r="H9414" t="str">
            <v>A041. BANK PERMATA</v>
          </cell>
          <cell r="I9414" t="str">
            <v>HERI</v>
          </cell>
        </row>
        <row r="9415">
          <cell r="B9415">
            <v>121031</v>
          </cell>
          <cell r="C9415" t="str">
            <v>BUDIONO</v>
          </cell>
          <cell r="D9415" t="str">
            <v>30-Oct-1985</v>
          </cell>
          <cell r="E9415" t="str">
            <v>01-Jan-2013</v>
          </cell>
          <cell r="F9415" t="str">
            <v>ASCG</v>
          </cell>
          <cell r="G9415" t="str">
            <v>PERMATA - JKT, KC HAYAM WURUK</v>
          </cell>
          <cell r="H9415" t="str">
            <v>A041. BANK PERMATA</v>
          </cell>
          <cell r="I9415" t="str">
            <v>HERI</v>
          </cell>
        </row>
        <row r="9416">
          <cell r="B9416">
            <v>109216</v>
          </cell>
          <cell r="C9416" t="str">
            <v>RAMLI</v>
          </cell>
          <cell r="D9416" t="str">
            <v>08-Dec-1980</v>
          </cell>
          <cell r="E9416" t="str">
            <v>18-Apr-2010</v>
          </cell>
          <cell r="F9416" t="str">
            <v>ASCG</v>
          </cell>
          <cell r="G9416" t="str">
            <v>PERMATA - JKT, KC HAYAM WURUK</v>
          </cell>
          <cell r="H9416" t="str">
            <v>A041. BANK PERMATA</v>
          </cell>
          <cell r="I9416" t="str">
            <v>HERI</v>
          </cell>
        </row>
        <row r="9417">
          <cell r="B9417">
            <v>109144</v>
          </cell>
          <cell r="C9417" t="str">
            <v>YULIYADI</v>
          </cell>
          <cell r="D9417" t="str">
            <v>10-Aug-1979</v>
          </cell>
          <cell r="E9417" t="str">
            <v>18-Apr-2010</v>
          </cell>
          <cell r="F9417" t="str">
            <v>ASCG</v>
          </cell>
          <cell r="G9417" t="str">
            <v>PERMATA - JKT, KC HAYAM WURUK</v>
          </cell>
          <cell r="H9417" t="str">
            <v>A041. BANK PERMATA</v>
          </cell>
          <cell r="I9417" t="str">
            <v>HERI</v>
          </cell>
        </row>
        <row r="9418">
          <cell r="B9418">
            <v>121277</v>
          </cell>
          <cell r="C9418" t="str">
            <v>KASIMUN</v>
          </cell>
          <cell r="D9418" t="str">
            <v>23-Dec-1977</v>
          </cell>
          <cell r="E9418" t="str">
            <v>25-Feb-2013</v>
          </cell>
          <cell r="F9418" t="str">
            <v>ASCG</v>
          </cell>
          <cell r="G9418" t="str">
            <v>PERMATA - JKT, KC HAYAM WURUK</v>
          </cell>
          <cell r="H9418" t="str">
            <v>A041. BANK PERMATA</v>
          </cell>
          <cell r="I9418" t="str">
            <v>HERI</v>
          </cell>
        </row>
        <row r="9419">
          <cell r="B9419">
            <v>109130</v>
          </cell>
          <cell r="C9419" t="str">
            <v>JUNAIDDIN</v>
          </cell>
          <cell r="D9419" t="str">
            <v>13-May-1983</v>
          </cell>
          <cell r="E9419" t="str">
            <v>18-Apr-2010</v>
          </cell>
          <cell r="F9419" t="str">
            <v>ASCG</v>
          </cell>
          <cell r="G9419" t="str">
            <v>PERMATA - JKT, KC HAYAM WURUK</v>
          </cell>
          <cell r="H9419" t="str">
            <v>A041. BANK PERMATA</v>
          </cell>
          <cell r="I9419" t="str">
            <v>HERI</v>
          </cell>
        </row>
        <row r="9420">
          <cell r="B9420">
            <v>114392</v>
          </cell>
          <cell r="C9420" t="str">
            <v>SUBAHAN</v>
          </cell>
          <cell r="D9420" t="str">
            <v>19-May-1981</v>
          </cell>
          <cell r="E9420" t="str">
            <v>01-Jun-2010</v>
          </cell>
          <cell r="F9420" t="str">
            <v>ASCG</v>
          </cell>
          <cell r="G9420" t="str">
            <v>PERMATA - JKT, KC HAYAM WURUK</v>
          </cell>
          <cell r="H9420" t="str">
            <v>A041. BANK PERMATA</v>
          </cell>
          <cell r="I9420" t="str">
            <v>HERI</v>
          </cell>
        </row>
        <row r="9421">
          <cell r="B9421">
            <v>121046</v>
          </cell>
          <cell r="C9421" t="str">
            <v>LORENSIUS NG BULU</v>
          </cell>
          <cell r="D9421" t="str">
            <v>12-Sep-1971</v>
          </cell>
          <cell r="E9421" t="str">
            <v>01-Jan-2013</v>
          </cell>
          <cell r="F9421" t="str">
            <v>ASCG</v>
          </cell>
          <cell r="G9421" t="str">
            <v>PERMATA - JKT, KC HAYAM WURUK</v>
          </cell>
          <cell r="H9421" t="str">
            <v>A041. BANK PERMATA</v>
          </cell>
          <cell r="I9421" t="str">
            <v>HERI</v>
          </cell>
        </row>
        <row r="9422">
          <cell r="B9422">
            <v>121043</v>
          </cell>
          <cell r="C9422" t="str">
            <v>KARWADI GHOFUR</v>
          </cell>
          <cell r="D9422" t="str">
            <v>05-Jul-1974</v>
          </cell>
          <cell r="E9422" t="str">
            <v>01-Jan-2013</v>
          </cell>
          <cell r="F9422" t="str">
            <v>KORWIL</v>
          </cell>
          <cell r="G9422" t="str">
            <v>PERMATA - JKT, KC HAYAM WURUK</v>
          </cell>
          <cell r="H9422" t="str">
            <v>A041. BANK PERMATA</v>
          </cell>
          <cell r="I9422" t="str">
            <v>HERI</v>
          </cell>
        </row>
        <row r="9423">
          <cell r="B9423">
            <v>113867</v>
          </cell>
          <cell r="C9423" t="str">
            <v>SUPRIYANTO</v>
          </cell>
          <cell r="D9423" t="str">
            <v>09-Sep-1979</v>
          </cell>
          <cell r="E9423" t="str">
            <v>01-Oct-2009</v>
          </cell>
          <cell r="F9423" t="str">
            <v>ASCG</v>
          </cell>
          <cell r="G9423" t="str">
            <v>PERMATA - JKT, KC HAYAM WURUK</v>
          </cell>
          <cell r="H9423" t="str">
            <v>A041. BANK PERMATA</v>
          </cell>
          <cell r="I9423" t="str">
            <v>HERI</v>
          </cell>
        </row>
        <row r="9424">
          <cell r="B9424">
            <v>121396</v>
          </cell>
          <cell r="C9424" t="str">
            <v>RIZAL PRASETYA</v>
          </cell>
          <cell r="D9424" t="str">
            <v>22-Jun-1990</v>
          </cell>
          <cell r="E9424" t="str">
            <v>27-Mar-2013</v>
          </cell>
          <cell r="F9424" t="str">
            <v>ASCG</v>
          </cell>
          <cell r="G9424" t="str">
            <v>PERMATA - JKT, KC HAYAM WURUK</v>
          </cell>
          <cell r="H9424" t="str">
            <v>A041. BANK PERMATA</v>
          </cell>
          <cell r="I9424" t="str">
            <v>HERI</v>
          </cell>
        </row>
        <row r="9425">
          <cell r="B9425">
            <v>122000</v>
          </cell>
          <cell r="C9425" t="str">
            <v>MUJAHIDIN</v>
          </cell>
          <cell r="D9425" t="str">
            <v>09-Oct-1978</v>
          </cell>
          <cell r="E9425" t="str">
            <v>10-Sep-2013</v>
          </cell>
          <cell r="F9425" t="str">
            <v>DANRU</v>
          </cell>
          <cell r="G9425" t="str">
            <v>PERMATA - JKT, KC HAYAM WURUK</v>
          </cell>
          <cell r="H9425" t="str">
            <v>A041. BANK PERMATA</v>
          </cell>
          <cell r="I9425" t="str">
            <v>HERI</v>
          </cell>
        </row>
        <row r="9426">
          <cell r="B9426">
            <v>109105</v>
          </cell>
          <cell r="C9426" t="str">
            <v>IMAM FAZRI</v>
          </cell>
          <cell r="D9426" t="str">
            <v>07-Jul-1978</v>
          </cell>
          <cell r="E9426" t="str">
            <v>18-Apr-2010</v>
          </cell>
          <cell r="F9426" t="str">
            <v>ASCG</v>
          </cell>
          <cell r="G9426" t="str">
            <v>PERMATA - JKT, KC HAYAM WURUK</v>
          </cell>
          <cell r="H9426" t="str">
            <v>A041. BANK PERMATA</v>
          </cell>
          <cell r="I9426" t="str">
            <v>HERI</v>
          </cell>
        </row>
        <row r="9427">
          <cell r="B9427">
            <v>203002</v>
          </cell>
          <cell r="C9427" t="str">
            <v>SUHANDOGO</v>
          </cell>
          <cell r="D9427" t="str">
            <v>05-Apr-1992</v>
          </cell>
          <cell r="E9427" t="str">
            <v>09-Sep-2014</v>
          </cell>
          <cell r="F9427" t="str">
            <v>ASCG</v>
          </cell>
          <cell r="G9427" t="str">
            <v>PERMATA - JKT, KC HAYAM WURUK</v>
          </cell>
          <cell r="H9427" t="str">
            <v>A041. BANK PERMATA</v>
          </cell>
          <cell r="I9427" t="str">
            <v>HERI</v>
          </cell>
        </row>
        <row r="9428">
          <cell r="B9428">
            <v>204325</v>
          </cell>
          <cell r="C9428" t="str">
            <v>FERY</v>
          </cell>
          <cell r="D9428" t="str">
            <v>25-Aug-1984</v>
          </cell>
          <cell r="E9428" t="str">
            <v>22-Oct-2014</v>
          </cell>
          <cell r="F9428" t="str">
            <v>ASCG</v>
          </cell>
          <cell r="G9428" t="str">
            <v>PERMATA - JKT, KC HAYAM WURUK</v>
          </cell>
          <cell r="H9428" t="str">
            <v>A041. BANK PERMATA</v>
          </cell>
          <cell r="I9428" t="str">
            <v>HERI</v>
          </cell>
        </row>
        <row r="9429">
          <cell r="B9429">
            <v>204931</v>
          </cell>
          <cell r="C9429" t="str">
            <v>EFRAT NAHUN NAINGGOLAN</v>
          </cell>
          <cell r="D9429" t="str">
            <v>16-Dec-1995</v>
          </cell>
          <cell r="E9429" t="str">
            <v>04-Mar-2015</v>
          </cell>
          <cell r="F9429" t="str">
            <v>ASCG</v>
          </cell>
          <cell r="G9429" t="str">
            <v>PERMATA - JKT, KC HAYAM WURUK</v>
          </cell>
          <cell r="H9429" t="str">
            <v>A041. BANK PERMATA</v>
          </cell>
          <cell r="I9429" t="str">
            <v>HERI</v>
          </cell>
        </row>
        <row r="9430">
          <cell r="B9430">
            <v>208564</v>
          </cell>
          <cell r="C9430" t="str">
            <v>TAZKIA NARULITA AULIA</v>
          </cell>
          <cell r="D9430" t="str">
            <v>04-Dec-1996</v>
          </cell>
          <cell r="E9430" t="str">
            <v>23-Feb-2017</v>
          </cell>
          <cell r="F9430" t="str">
            <v>ADMIN</v>
          </cell>
          <cell r="G9430" t="str">
            <v>PERMATA - JKT, KC HAYAM WURUK</v>
          </cell>
          <cell r="H9430" t="str">
            <v>A041. BANK PERMATA</v>
          </cell>
          <cell r="I9430" t="str">
            <v>HERI</v>
          </cell>
        </row>
        <row r="9431">
          <cell r="B9431">
            <v>213708</v>
          </cell>
          <cell r="C9431" t="str">
            <v>HANA HANDAYANI</v>
          </cell>
          <cell r="D9431" t="str">
            <v>26-Nov-1998</v>
          </cell>
          <cell r="E9431" t="str">
            <v>01-Oct-2018</v>
          </cell>
          <cell r="F9431" t="str">
            <v>ASCG</v>
          </cell>
          <cell r="G9431" t="str">
            <v>PERMATA - JKT, KC HAYAM WURUK</v>
          </cell>
          <cell r="H9431" t="str">
            <v>A041. BANK PERMATA</v>
          </cell>
          <cell r="I9431" t="str">
            <v>HERI</v>
          </cell>
        </row>
        <row r="9432">
          <cell r="B9432">
            <v>109201</v>
          </cell>
          <cell r="C9432" t="str">
            <v>ISMAIL</v>
          </cell>
          <cell r="D9432" t="str">
            <v>10-Feb-1974</v>
          </cell>
          <cell r="E9432" t="str">
            <v>18-Apr-2010</v>
          </cell>
          <cell r="F9432" t="str">
            <v>ASCG</v>
          </cell>
          <cell r="G9432" t="str">
            <v>PERMATA - JKT, KC SAWAH BESAR</v>
          </cell>
          <cell r="H9432" t="str">
            <v>A041. BANK PERMATA</v>
          </cell>
          <cell r="I9432" t="str">
            <v>HERI</v>
          </cell>
        </row>
        <row r="9433">
          <cell r="B9433">
            <v>112776</v>
          </cell>
          <cell r="C9433" t="str">
            <v>TAUFIK</v>
          </cell>
          <cell r="D9433" t="str">
            <v>17-Jan-1978</v>
          </cell>
          <cell r="E9433" t="str">
            <v>21-Jun-2010</v>
          </cell>
          <cell r="F9433" t="str">
            <v>ASCG</v>
          </cell>
          <cell r="G9433" t="str">
            <v>PERMATA - JKT, KC SYARIAH KLP GADING</v>
          </cell>
          <cell r="H9433" t="str">
            <v>A041. BANK PERMATA</v>
          </cell>
          <cell r="I9433" t="str">
            <v>SARIF HIDAYAT</v>
          </cell>
        </row>
        <row r="9434">
          <cell r="B9434">
            <v>121049</v>
          </cell>
          <cell r="C9434" t="str">
            <v>MOCHAMMAD NUH</v>
          </cell>
          <cell r="D9434" t="str">
            <v>10-Oct-1975</v>
          </cell>
          <cell r="E9434" t="str">
            <v>01-Jan-2013</v>
          </cell>
          <cell r="F9434" t="str">
            <v>ASCG</v>
          </cell>
          <cell r="G9434" t="str">
            <v>PERMATA - JKT, KCP AAL</v>
          </cell>
          <cell r="H9434" t="str">
            <v>A041. BANK PERMATA</v>
          </cell>
          <cell r="I9434" t="str">
            <v>SARIF HIDAYAT</v>
          </cell>
        </row>
        <row r="9435">
          <cell r="B9435">
            <v>121052</v>
          </cell>
          <cell r="C9435" t="str">
            <v>MUJI WITONO</v>
          </cell>
          <cell r="D9435" t="str">
            <v>28-May-1974</v>
          </cell>
          <cell r="E9435" t="str">
            <v>01-Jan-2013</v>
          </cell>
          <cell r="F9435" t="str">
            <v>ASCG</v>
          </cell>
          <cell r="G9435" t="str">
            <v>PERMATA - JKT, KCP ABDUL MUIS</v>
          </cell>
          <cell r="H9435" t="str">
            <v>A041. BANK PERMATA</v>
          </cell>
          <cell r="I9435" t="str">
            <v>HERI</v>
          </cell>
        </row>
        <row r="9436">
          <cell r="B9436">
            <v>121064</v>
          </cell>
          <cell r="C9436" t="str">
            <v>SOFYAN SURI</v>
          </cell>
          <cell r="D9436" t="str">
            <v>26-May-1976</v>
          </cell>
          <cell r="E9436" t="str">
            <v>01-Jan-2013</v>
          </cell>
          <cell r="F9436" t="str">
            <v>ASCG</v>
          </cell>
          <cell r="G9436" t="str">
            <v>PERMATA - JKT, KCP ARION BUILLDING</v>
          </cell>
          <cell r="H9436" t="str">
            <v>A041. BANK PERMATA</v>
          </cell>
          <cell r="I9436" t="str">
            <v>SARIF HIDAYAT</v>
          </cell>
        </row>
        <row r="9437">
          <cell r="B9437">
            <v>109143</v>
          </cell>
          <cell r="C9437" t="str">
            <v>SRIYANTO</v>
          </cell>
          <cell r="D9437" t="str">
            <v>12-Mar-1975</v>
          </cell>
          <cell r="E9437" t="str">
            <v>18-Apr-2010</v>
          </cell>
          <cell r="F9437" t="str">
            <v>ASCG</v>
          </cell>
          <cell r="G9437" t="str">
            <v>PERMATA - JKT, KCP ASEMKA</v>
          </cell>
          <cell r="H9437" t="str">
            <v>A041. BANK PERMATA</v>
          </cell>
          <cell r="I9437" t="str">
            <v>HERI</v>
          </cell>
        </row>
        <row r="9438">
          <cell r="B9438">
            <v>109182</v>
          </cell>
          <cell r="C9438" t="str">
            <v>RAHAYU NUGROHO</v>
          </cell>
          <cell r="D9438" t="str">
            <v>05-Nov-1985</v>
          </cell>
          <cell r="E9438" t="str">
            <v>18-Apr-2010</v>
          </cell>
          <cell r="F9438" t="str">
            <v>ASCG</v>
          </cell>
          <cell r="G9438" t="str">
            <v>PERMATA - JKT, KCP ASEMKA</v>
          </cell>
          <cell r="H9438" t="str">
            <v>A041. BANK PERMATA</v>
          </cell>
          <cell r="I9438" t="str">
            <v>HERI</v>
          </cell>
        </row>
        <row r="9439">
          <cell r="B9439">
            <v>109217</v>
          </cell>
          <cell r="C9439" t="str">
            <v>ADI SAMADI</v>
          </cell>
          <cell r="D9439" t="str">
            <v>09-Nov-1984</v>
          </cell>
          <cell r="E9439" t="str">
            <v>18-Apr-2010</v>
          </cell>
          <cell r="F9439" t="str">
            <v>ASCG</v>
          </cell>
          <cell r="G9439" t="str">
            <v>PERMATA - JKT, KCP ASEMKA</v>
          </cell>
          <cell r="H9439" t="str">
            <v>A041. BANK PERMATA</v>
          </cell>
          <cell r="I9439" t="str">
            <v>HERI</v>
          </cell>
        </row>
        <row r="9440">
          <cell r="B9440">
            <v>109221</v>
          </cell>
          <cell r="C9440" t="str">
            <v>JOHAN GALUNG</v>
          </cell>
          <cell r="D9440" t="str">
            <v>05-Apr-1982</v>
          </cell>
          <cell r="E9440" t="str">
            <v>18-Apr-2010</v>
          </cell>
          <cell r="F9440" t="str">
            <v>ASCG</v>
          </cell>
          <cell r="G9440" t="str">
            <v>PERMATA - JKT, KCP ASEMKA</v>
          </cell>
          <cell r="H9440" t="str">
            <v>A041. BANK PERMATA</v>
          </cell>
          <cell r="I9440" t="str">
            <v>HERI</v>
          </cell>
        </row>
        <row r="9441">
          <cell r="B9441">
            <v>109214</v>
          </cell>
          <cell r="C9441" t="str">
            <v>BUANG NUR AKHMAD</v>
          </cell>
          <cell r="D9441" t="str">
            <v>19-Feb-1981</v>
          </cell>
          <cell r="E9441" t="str">
            <v>18-Apr-2010</v>
          </cell>
          <cell r="F9441" t="str">
            <v>DANRU</v>
          </cell>
          <cell r="G9441" t="str">
            <v>PERMATA - JKT, KCP ASEMKA</v>
          </cell>
          <cell r="H9441" t="str">
            <v>A041. BANK PERMATA</v>
          </cell>
          <cell r="I9441" t="str">
            <v>HERI</v>
          </cell>
        </row>
        <row r="9442">
          <cell r="B9442">
            <v>121077</v>
          </cell>
          <cell r="C9442" t="str">
            <v>ZAENAL ABIDIN</v>
          </cell>
          <cell r="D9442" t="str">
            <v>26-Aug-1973</v>
          </cell>
          <cell r="E9442" t="str">
            <v>01-Jan-2013</v>
          </cell>
          <cell r="F9442" t="str">
            <v>DANRU</v>
          </cell>
          <cell r="G9442" t="str">
            <v>PERMATA - JKT, KCP BALIKPAPAN</v>
          </cell>
          <cell r="H9442" t="str">
            <v>A041. BANK PERMATA</v>
          </cell>
          <cell r="I9442" t="str">
            <v>HERI</v>
          </cell>
        </row>
        <row r="9443">
          <cell r="B9443">
            <v>109222</v>
          </cell>
          <cell r="C9443" t="str">
            <v>GIYATNO</v>
          </cell>
          <cell r="D9443" t="str">
            <v>09-Apr-1984</v>
          </cell>
          <cell r="E9443" t="str">
            <v>18-Apr-2010</v>
          </cell>
          <cell r="F9443" t="str">
            <v>ASCG</v>
          </cell>
          <cell r="G9443" t="str">
            <v>PERMATA - JKT, KCP BALIKPAPAN</v>
          </cell>
          <cell r="H9443" t="str">
            <v>A041. BANK PERMATA</v>
          </cell>
          <cell r="I9443" t="str">
            <v>HERI</v>
          </cell>
        </row>
        <row r="9444">
          <cell r="B9444">
            <v>121381</v>
          </cell>
          <cell r="C9444" t="str">
            <v>M. YUSUF</v>
          </cell>
          <cell r="D9444" t="str">
            <v>10-May-1989</v>
          </cell>
          <cell r="E9444" t="str">
            <v>27-Mar-2013</v>
          </cell>
          <cell r="F9444" t="str">
            <v>ASCG</v>
          </cell>
          <cell r="G9444" t="str">
            <v>PERMATA - JKT, KCP BALIKPAPAN</v>
          </cell>
          <cell r="H9444" t="str">
            <v>A041. BANK PERMATA</v>
          </cell>
          <cell r="I9444" t="str">
            <v>HERI</v>
          </cell>
        </row>
        <row r="9445">
          <cell r="B9445">
            <v>203904</v>
          </cell>
          <cell r="C9445" t="str">
            <v>SUGENG RAHMADI</v>
          </cell>
          <cell r="D9445" t="str">
            <v>18-Oct-1983</v>
          </cell>
          <cell r="E9445" t="str">
            <v>21-Oct-2014</v>
          </cell>
          <cell r="F9445" t="str">
            <v>ASCG</v>
          </cell>
          <cell r="G9445" t="str">
            <v>PERMATA - JKT, KCP BALIKPAPAN</v>
          </cell>
          <cell r="H9445" t="str">
            <v>A041. BANK PERMATA</v>
          </cell>
          <cell r="I9445" t="str">
            <v>HERI</v>
          </cell>
        </row>
        <row r="9446">
          <cell r="B9446">
            <v>211178</v>
          </cell>
          <cell r="C9446" t="str">
            <v>AGUS PRIYANTO</v>
          </cell>
          <cell r="D9446" t="str">
            <v>30-Aug-1977</v>
          </cell>
          <cell r="E9446" t="str">
            <v>01-Jan-2018</v>
          </cell>
          <cell r="F9446" t="str">
            <v>ASCG</v>
          </cell>
          <cell r="G9446" t="str">
            <v>PERMATA - JKT, KCP BIAK CIDENG</v>
          </cell>
          <cell r="H9446" t="str">
            <v>A041. BANK PERMATA</v>
          </cell>
          <cell r="I9446" t="str">
            <v>HERI</v>
          </cell>
        </row>
        <row r="9447">
          <cell r="B9447">
            <v>208860</v>
          </cell>
          <cell r="C9447" t="str">
            <v>HERI SETIAWAN</v>
          </cell>
          <cell r="D9447" t="str">
            <v>26-Sep-1996</v>
          </cell>
          <cell r="E9447" t="str">
            <v>03-Apr-2017</v>
          </cell>
          <cell r="F9447" t="str">
            <v>ASCG</v>
          </cell>
          <cell r="G9447" t="str">
            <v>PERMATA - JKT, KCP ENSEVAL CEMPAKA PUTIH</v>
          </cell>
          <cell r="H9447" t="str">
            <v>A041. BANK PERMATA</v>
          </cell>
          <cell r="I9447" t="str">
            <v>HERI</v>
          </cell>
        </row>
        <row r="9448">
          <cell r="B9448">
            <v>109207</v>
          </cell>
          <cell r="C9448" t="str">
            <v>FIRMANSYAH</v>
          </cell>
          <cell r="D9448" t="str">
            <v>15-May-1980</v>
          </cell>
          <cell r="E9448" t="str">
            <v>18-Apr-2010</v>
          </cell>
          <cell r="F9448" t="str">
            <v>ASCG</v>
          </cell>
          <cell r="G9448" t="str">
            <v>PERMATA - JKT, KCP GLODOK RUKO</v>
          </cell>
          <cell r="H9448" t="str">
            <v>A041. BANK PERMATA</v>
          </cell>
          <cell r="I9448" t="str">
            <v>HERI</v>
          </cell>
        </row>
        <row r="9449">
          <cell r="B9449">
            <v>109203</v>
          </cell>
          <cell r="C9449" t="str">
            <v>KUSNANTO</v>
          </cell>
          <cell r="D9449" t="str">
            <v>13-Aug-1978</v>
          </cell>
          <cell r="E9449" t="str">
            <v>18-Apr-2010</v>
          </cell>
          <cell r="F9449" t="str">
            <v>ASCG</v>
          </cell>
          <cell r="G9449" t="str">
            <v>PERMATA - JKT, KCP GLODOK RUKO</v>
          </cell>
          <cell r="H9449" t="str">
            <v>A041. BANK PERMATA</v>
          </cell>
          <cell r="I9449" t="str">
            <v>HERI</v>
          </cell>
        </row>
        <row r="9450">
          <cell r="B9450">
            <v>208660</v>
          </cell>
          <cell r="C9450" t="str">
            <v>WAHYU NURDIANA</v>
          </cell>
          <cell r="D9450" t="str">
            <v>15-Jul-1995</v>
          </cell>
          <cell r="E9450" t="str">
            <v>21-Mar-2017</v>
          </cell>
          <cell r="F9450" t="str">
            <v>ASCG</v>
          </cell>
          <cell r="G9450" t="str">
            <v>PERMATA - JKT, KCP GLODOK RUKO</v>
          </cell>
          <cell r="H9450" t="str">
            <v>A041. BANK PERMATA</v>
          </cell>
          <cell r="I9450" t="str">
            <v>HERI</v>
          </cell>
        </row>
        <row r="9451">
          <cell r="B9451">
            <v>121038</v>
          </cell>
          <cell r="C9451" t="str">
            <v>ICHWAN</v>
          </cell>
          <cell r="D9451" t="str">
            <v>08-Nov-1968</v>
          </cell>
          <cell r="E9451" t="str">
            <v>01-Jan-2013</v>
          </cell>
          <cell r="F9451" t="str">
            <v>ASCG</v>
          </cell>
          <cell r="G9451" t="str">
            <v>PERMATA - JKT, KCP GRAHA CEMPAKA MAS</v>
          </cell>
          <cell r="H9451" t="str">
            <v>A041. BANK PERMATA</v>
          </cell>
          <cell r="I9451" t="str">
            <v>HERI</v>
          </cell>
        </row>
        <row r="9452">
          <cell r="B9452">
            <v>109195</v>
          </cell>
          <cell r="C9452" t="str">
            <v>HERMAWAN</v>
          </cell>
          <cell r="D9452" t="str">
            <v>05-Jul-1981</v>
          </cell>
          <cell r="E9452" t="str">
            <v>18-Apr-2010</v>
          </cell>
          <cell r="F9452" t="str">
            <v>ASCG</v>
          </cell>
          <cell r="G9452" t="str">
            <v>PERMATA - JKT, KCP GUNUNG SAHARI</v>
          </cell>
          <cell r="H9452" t="str">
            <v>A041. BANK PERMATA</v>
          </cell>
          <cell r="I9452" t="str">
            <v>HERI</v>
          </cell>
        </row>
        <row r="9453">
          <cell r="B9453">
            <v>109187</v>
          </cell>
          <cell r="C9453" t="str">
            <v>MUHAMMAD IMRON</v>
          </cell>
          <cell r="D9453" t="str">
            <v>28-Aug-1978</v>
          </cell>
          <cell r="E9453" t="str">
            <v>18-Apr-2010</v>
          </cell>
          <cell r="F9453" t="str">
            <v>ASCG</v>
          </cell>
          <cell r="G9453" t="str">
            <v>PERMATA - JKT, KCP HARCO MANGGA DUA</v>
          </cell>
          <cell r="H9453" t="str">
            <v>A041. BANK PERMATA</v>
          </cell>
          <cell r="I9453" t="str">
            <v>HERI</v>
          </cell>
        </row>
        <row r="9454">
          <cell r="B9454">
            <v>109161</v>
          </cell>
          <cell r="C9454" t="str">
            <v>SUGANDI</v>
          </cell>
          <cell r="D9454" t="str">
            <v>13-Jul-1986</v>
          </cell>
          <cell r="E9454" t="str">
            <v>18-Apr-2010</v>
          </cell>
          <cell r="F9454" t="str">
            <v>ASCG</v>
          </cell>
          <cell r="G9454" t="str">
            <v>PERMATA - JKT, KCP HARMONI PLAZA</v>
          </cell>
          <cell r="H9454" t="str">
            <v>A041. BANK PERMATA</v>
          </cell>
          <cell r="I9454" t="str">
            <v>HERI</v>
          </cell>
        </row>
        <row r="9455">
          <cell r="B9455">
            <v>109188</v>
          </cell>
          <cell r="C9455" t="str">
            <v>TRI EKO PRAMONO</v>
          </cell>
          <cell r="D9455" t="str">
            <v>17-Dec-1979</v>
          </cell>
          <cell r="E9455" t="str">
            <v>18-Apr-2010</v>
          </cell>
          <cell r="F9455" t="str">
            <v>ASCG</v>
          </cell>
          <cell r="G9455" t="str">
            <v>PERMATA - JKT, KCP ITC MANGGA DUA</v>
          </cell>
          <cell r="H9455" t="str">
            <v>A041. BANK PERMATA</v>
          </cell>
          <cell r="I9455" t="str">
            <v>SARIF HIDAYAT</v>
          </cell>
        </row>
        <row r="9456">
          <cell r="B9456">
            <v>121067</v>
          </cell>
          <cell r="C9456" t="str">
            <v>SULUKHI</v>
          </cell>
          <cell r="D9456" t="str">
            <v>21-Jan-1973</v>
          </cell>
          <cell r="E9456" t="str">
            <v>01-Jan-2013</v>
          </cell>
          <cell r="F9456" t="str">
            <v>ASCG</v>
          </cell>
          <cell r="G9456" t="str">
            <v>PERMATA - JKT, KCP JATINEGARA</v>
          </cell>
          <cell r="H9456" t="str">
            <v>A041. BANK PERMATA</v>
          </cell>
          <cell r="I9456" t="str">
            <v>SARIF HIDAYAT</v>
          </cell>
        </row>
        <row r="9457">
          <cell r="B9457">
            <v>121051</v>
          </cell>
          <cell r="C9457" t="str">
            <v>MUHAMAD FAUDZI</v>
          </cell>
          <cell r="D9457" t="str">
            <v>27-Mar-1985</v>
          </cell>
          <cell r="E9457" t="str">
            <v>01-Jan-2013</v>
          </cell>
          <cell r="F9457" t="str">
            <v>DANRU</v>
          </cell>
          <cell r="G9457" t="str">
            <v>PERMATA - JKT, KCP JATINEGARA</v>
          </cell>
          <cell r="H9457" t="str">
            <v>A041. BANK PERMATA</v>
          </cell>
          <cell r="I9457" t="str">
            <v>SARIF HIDAYAT</v>
          </cell>
        </row>
        <row r="9458">
          <cell r="B9458">
            <v>120724</v>
          </cell>
          <cell r="C9458" t="str">
            <v>BAMBANG RIYANTO</v>
          </cell>
          <cell r="D9458" t="str">
            <v>19-Jul-1981</v>
          </cell>
          <cell r="E9458" t="str">
            <v>01-Jan-2013</v>
          </cell>
          <cell r="F9458" t="str">
            <v>ASCG</v>
          </cell>
          <cell r="G9458" t="str">
            <v>PERMATA - JKT, KCP JATINEGARA</v>
          </cell>
          <cell r="H9458" t="str">
            <v>A041. BANK PERMATA</v>
          </cell>
          <cell r="I9458" t="str">
            <v>SARIF HIDAYAT</v>
          </cell>
        </row>
        <row r="9459">
          <cell r="B9459">
            <v>208861</v>
          </cell>
          <cell r="C9459" t="str">
            <v>MAHWAN</v>
          </cell>
          <cell r="D9459" t="str">
            <v>05-Jun-1992</v>
          </cell>
          <cell r="E9459" t="str">
            <v>03-Apr-2017</v>
          </cell>
          <cell r="F9459" t="str">
            <v>ASCG</v>
          </cell>
          <cell r="G9459" t="str">
            <v>PERMATA - JKT, KCP JATINEGARA</v>
          </cell>
          <cell r="H9459" t="str">
            <v>A041. BANK PERMATA</v>
          </cell>
          <cell r="I9459" t="str">
            <v>SARIF HIDAYAT</v>
          </cell>
        </row>
        <row r="9460">
          <cell r="B9460">
            <v>109151</v>
          </cell>
          <cell r="C9460" t="str">
            <v>ASNAWAN SULISTYAHADI</v>
          </cell>
          <cell r="D9460" t="str">
            <v>15-Sep-1988</v>
          </cell>
          <cell r="E9460" t="str">
            <v>18-Apr-2010</v>
          </cell>
          <cell r="F9460" t="str">
            <v>ASCG</v>
          </cell>
          <cell r="G9460" t="str">
            <v>PERMATA - JKT, KCP JEMBATAN LIMA</v>
          </cell>
          <cell r="H9460" t="str">
            <v>A041. BANK PERMATA</v>
          </cell>
          <cell r="I9460" t="str">
            <v>HERI</v>
          </cell>
        </row>
        <row r="9461">
          <cell r="B9461">
            <v>121278</v>
          </cell>
          <cell r="C9461" t="str">
            <v>KHABIB MUSHOLIHIN</v>
          </cell>
          <cell r="D9461" t="str">
            <v>29-Jul-1989</v>
          </cell>
          <cell r="E9461" t="str">
            <v>25-Feb-2013</v>
          </cell>
          <cell r="F9461" t="str">
            <v>ASCG</v>
          </cell>
          <cell r="G9461" t="str">
            <v>PERMATA - JKT, KCP KALIMALANG PANGKALAN JATI</v>
          </cell>
          <cell r="H9461" t="str">
            <v>A041. BANK PERMATA</v>
          </cell>
          <cell r="I9461" t="str">
            <v>SARIF HIDAYAT</v>
          </cell>
        </row>
        <row r="9462">
          <cell r="B9462">
            <v>121061</v>
          </cell>
          <cell r="C9462" t="str">
            <v>SAHRONI</v>
          </cell>
          <cell r="D9462" t="str">
            <v>15-Jul-1978</v>
          </cell>
          <cell r="E9462" t="str">
            <v>01-Jan-2013</v>
          </cell>
          <cell r="F9462" t="str">
            <v>ASCG</v>
          </cell>
          <cell r="G9462" t="str">
            <v>PERMATA - JKT, KCP KALIMALANG PANGKALAN JATI</v>
          </cell>
          <cell r="H9462" t="str">
            <v>A041. BANK PERMATA</v>
          </cell>
          <cell r="I9462" t="str">
            <v>SARIF HIDAYAT</v>
          </cell>
        </row>
        <row r="9463">
          <cell r="B9463">
            <v>116666</v>
          </cell>
          <cell r="C9463" t="str">
            <v>TUGIANTO</v>
          </cell>
          <cell r="D9463" t="str">
            <v>30-Aug-1990</v>
          </cell>
          <cell r="E9463" t="str">
            <v>06-Oct-2011</v>
          </cell>
          <cell r="F9463" t="str">
            <v>ASCG</v>
          </cell>
          <cell r="G9463" t="str">
            <v>PERMATA - JKT, KCP KETAPANG</v>
          </cell>
          <cell r="H9463" t="str">
            <v>A041. BANK PERMATA</v>
          </cell>
          <cell r="I9463" t="str">
            <v>HERI</v>
          </cell>
        </row>
        <row r="9464">
          <cell r="B9464">
            <v>109218</v>
          </cell>
          <cell r="C9464" t="str">
            <v>PIDI HARTOYO</v>
          </cell>
          <cell r="D9464" t="str">
            <v>01-Sep-1982</v>
          </cell>
          <cell r="E9464" t="str">
            <v>18-Apr-2010</v>
          </cell>
          <cell r="F9464" t="str">
            <v>ASCG</v>
          </cell>
          <cell r="G9464" t="str">
            <v>PERMATA - JKT, KCP MANGGA BESAR</v>
          </cell>
          <cell r="H9464" t="str">
            <v>A041. BANK PERMATA</v>
          </cell>
          <cell r="I9464" t="str">
            <v>HERI</v>
          </cell>
        </row>
        <row r="9465">
          <cell r="B9465">
            <v>109109</v>
          </cell>
          <cell r="C9465" t="str">
            <v>TANTO</v>
          </cell>
          <cell r="D9465" t="str">
            <v>03-Apr-1978</v>
          </cell>
          <cell r="E9465" t="str">
            <v>18-Apr-2010</v>
          </cell>
          <cell r="F9465" t="str">
            <v>ASCG</v>
          </cell>
          <cell r="G9465" t="str">
            <v>PERMATA - JKT, KCP MENARA SATU KLP. GADING</v>
          </cell>
          <cell r="H9465" t="str">
            <v>A041. BANK PERMATA</v>
          </cell>
          <cell r="I9465" t="str">
            <v>SARIF HIDAYAT</v>
          </cell>
        </row>
        <row r="9466">
          <cell r="B9466">
            <v>109186</v>
          </cell>
          <cell r="C9466" t="str">
            <v>IWAN IRAWAN</v>
          </cell>
          <cell r="D9466" t="str">
            <v>21-Oct-1972</v>
          </cell>
          <cell r="E9466" t="str">
            <v>18-Apr-2010</v>
          </cell>
          <cell r="F9466" t="str">
            <v>ASCG</v>
          </cell>
          <cell r="G9466" t="str">
            <v>PERMATA - JKT, KCP ORION DUSIT MANGGA DUA</v>
          </cell>
          <cell r="H9466" t="str">
            <v>A041. BANK PERMATA</v>
          </cell>
          <cell r="I9466" t="str">
            <v>HERI</v>
          </cell>
        </row>
        <row r="9467">
          <cell r="B9467">
            <v>109205</v>
          </cell>
          <cell r="C9467" t="str">
            <v>MISHADI</v>
          </cell>
          <cell r="D9467" t="str">
            <v>31-Jul-1975</v>
          </cell>
          <cell r="E9467" t="str">
            <v>18-Apr-2010</v>
          </cell>
          <cell r="F9467" t="str">
            <v>ASCG</v>
          </cell>
          <cell r="G9467" t="str">
            <v>PERMATA - JKT, KCP P. JAYAKARTA</v>
          </cell>
          <cell r="H9467" t="str">
            <v>A041. BANK PERMATA</v>
          </cell>
          <cell r="I9467" t="str">
            <v>HERI</v>
          </cell>
        </row>
        <row r="9468">
          <cell r="B9468">
            <v>115759</v>
          </cell>
          <cell r="C9468" t="str">
            <v>HARIPAMUJI</v>
          </cell>
          <cell r="D9468" t="str">
            <v>27-Jul-1982</v>
          </cell>
          <cell r="E9468" t="str">
            <v>01-Jun-2011</v>
          </cell>
          <cell r="F9468" t="str">
            <v>ASCG</v>
          </cell>
          <cell r="G9468" t="str">
            <v>PERMATA - JKT, KCP RUKAN ARTHA GADING</v>
          </cell>
          <cell r="H9468" t="str">
            <v>A041. BANK PERMATA</v>
          </cell>
          <cell r="I9468" t="str">
            <v>SARIF HIDAYAT</v>
          </cell>
        </row>
        <row r="9469">
          <cell r="B9469">
            <v>205055</v>
          </cell>
          <cell r="C9469" t="str">
            <v>INDRA KURNIAWAN</v>
          </cell>
          <cell r="D9469" t="str">
            <v>20-Apr-1986</v>
          </cell>
          <cell r="E9469" t="str">
            <v>07-Mar-2015</v>
          </cell>
          <cell r="F9469" t="str">
            <v>DANRU</v>
          </cell>
          <cell r="G9469" t="str">
            <v>PERMATA - JKT, KCP RUKAN ARTHA GADING</v>
          </cell>
          <cell r="H9469" t="str">
            <v>A041. BANK PERMATA</v>
          </cell>
          <cell r="I9469" t="str">
            <v>SARIF HIDAYAT</v>
          </cell>
        </row>
        <row r="9470">
          <cell r="B9470">
            <v>120717</v>
          </cell>
          <cell r="C9470" t="str">
            <v>AGUS MUBAROK</v>
          </cell>
          <cell r="D9470" t="str">
            <v>10-Aug-1986</v>
          </cell>
          <cell r="E9470" t="str">
            <v>01-Jan-2013</v>
          </cell>
          <cell r="F9470" t="str">
            <v>ASCG</v>
          </cell>
          <cell r="G9470" t="str">
            <v>PERMATA - JKT, KCP RUKAN CEMPAKA PUTIH</v>
          </cell>
          <cell r="H9470" t="str">
            <v>A041. BANK PERMATA</v>
          </cell>
          <cell r="I9470" t="str">
            <v>HERI</v>
          </cell>
        </row>
        <row r="9471">
          <cell r="B9471">
            <v>109126</v>
          </cell>
          <cell r="C9471" t="str">
            <v>MUHAMAD AMIN</v>
          </cell>
          <cell r="D9471" t="str">
            <v>15-Mar-1974</v>
          </cell>
          <cell r="E9471" t="str">
            <v>18-Apr-2010</v>
          </cell>
          <cell r="F9471" t="str">
            <v>ASCG</v>
          </cell>
          <cell r="G9471" t="str">
            <v>PERMATA - JKT, KCP RUKO SUNTER MALL</v>
          </cell>
          <cell r="H9471" t="str">
            <v>A041. BANK PERMATA</v>
          </cell>
          <cell r="I9471" t="str">
            <v>SARIF HIDAYAT</v>
          </cell>
        </row>
        <row r="9472">
          <cell r="B9472">
            <v>109212</v>
          </cell>
          <cell r="C9472" t="str">
            <v>ANWAR</v>
          </cell>
          <cell r="D9472" t="str">
            <v>01-Apr-1982</v>
          </cell>
          <cell r="E9472" t="str">
            <v>18-Apr-2010</v>
          </cell>
          <cell r="F9472" t="str">
            <v>ASCG</v>
          </cell>
          <cell r="G9472" t="str">
            <v>PERMATA - JKT, KCP SUKARJO WIRJOPRANOTO</v>
          </cell>
          <cell r="H9472" t="str">
            <v>A041. BANK PERMATA</v>
          </cell>
          <cell r="I9472" t="str">
            <v>HERI</v>
          </cell>
        </row>
        <row r="9473">
          <cell r="B9473">
            <v>109122</v>
          </cell>
          <cell r="C9473" t="str">
            <v>SUDARMADI</v>
          </cell>
          <cell r="D9473" t="str">
            <v>10-Jan-1975</v>
          </cell>
          <cell r="E9473" t="str">
            <v>18-Apr-2010</v>
          </cell>
          <cell r="F9473" t="str">
            <v>ASCG</v>
          </cell>
          <cell r="G9473" t="str">
            <v>PERMATA - JKT, KCP SUMMAGUNG KLP GADING</v>
          </cell>
          <cell r="H9473" t="str">
            <v>A041. BANK PERMATA</v>
          </cell>
          <cell r="I9473" t="str">
            <v>SARIF HIDAYAT</v>
          </cell>
        </row>
        <row r="9474">
          <cell r="B9474">
            <v>109102</v>
          </cell>
          <cell r="C9474" t="str">
            <v>MAHMUDDIN</v>
          </cell>
          <cell r="D9474" t="str">
            <v>11-Jun-1973</v>
          </cell>
          <cell r="E9474" t="str">
            <v>18-Apr-2010</v>
          </cell>
          <cell r="F9474" t="str">
            <v>ASCG</v>
          </cell>
          <cell r="G9474" t="str">
            <v>PERMATA - JKT, KCP SUNTER GRIYA</v>
          </cell>
          <cell r="H9474" t="str">
            <v>A041. BANK PERMATA</v>
          </cell>
          <cell r="I9474" t="str">
            <v>SARIF HIDAYAT</v>
          </cell>
        </row>
        <row r="9475">
          <cell r="B9475">
            <v>109103</v>
          </cell>
          <cell r="C9475" t="str">
            <v>AHMAD NAZIB</v>
          </cell>
          <cell r="D9475" t="str">
            <v>27-Aug-1985</v>
          </cell>
          <cell r="E9475" t="str">
            <v>18-Apr-2010</v>
          </cell>
          <cell r="F9475" t="str">
            <v>ASCG</v>
          </cell>
          <cell r="G9475" t="str">
            <v>PERMATA - JKT, KCP SUNTER INDAH</v>
          </cell>
          <cell r="H9475" t="str">
            <v>A041. BANK PERMATA</v>
          </cell>
          <cell r="I9475" t="str">
            <v>SARIF HIDAYAT</v>
          </cell>
        </row>
        <row r="9476">
          <cell r="B9476">
            <v>109119</v>
          </cell>
          <cell r="C9476" t="str">
            <v>MUHAMAD KASIM</v>
          </cell>
          <cell r="D9476" t="str">
            <v>08-Apr-1969</v>
          </cell>
          <cell r="E9476" t="str">
            <v>18-Apr-2010</v>
          </cell>
          <cell r="F9476" t="str">
            <v>ASCG</v>
          </cell>
          <cell r="G9476" t="str">
            <v>PERMATA - JKT, KCP SUNTER NIRWANA</v>
          </cell>
          <cell r="H9476" t="str">
            <v>A041. BANK PERMATA</v>
          </cell>
          <cell r="I9476" t="str">
            <v>SARIF HIDAYAT</v>
          </cell>
        </row>
        <row r="9477">
          <cell r="B9477">
            <v>207326</v>
          </cell>
          <cell r="C9477" t="str">
            <v>SUTRISNO ANGGIT BAKHTIAR</v>
          </cell>
          <cell r="D9477" t="str">
            <v>27-Aug-1994</v>
          </cell>
          <cell r="E9477" t="str">
            <v>12-Jul-2016</v>
          </cell>
          <cell r="F9477" t="str">
            <v>PTRMBL</v>
          </cell>
          <cell r="G9477" t="str">
            <v>PERMATA - JKT, KCP SUNTER NIRWANA</v>
          </cell>
          <cell r="H9477" t="str">
            <v>A041. BANK PERMATA</v>
          </cell>
          <cell r="I9477" t="str">
            <v>SARIF HIDAYAT</v>
          </cell>
        </row>
        <row r="9478">
          <cell r="B9478">
            <v>213345</v>
          </cell>
          <cell r="C9478" t="str">
            <v>ALI KUKUH FITNANTO</v>
          </cell>
          <cell r="D9478" t="str">
            <v>18-Aug-1998</v>
          </cell>
          <cell r="E9478" t="str">
            <v>05-Sep-2018</v>
          </cell>
          <cell r="F9478" t="str">
            <v>ASCG</v>
          </cell>
          <cell r="G9478" t="str">
            <v>PERMATA - JKT, KCP SUNTER NIRWANA</v>
          </cell>
          <cell r="H9478" t="str">
            <v>A041. BANK PERMATA</v>
          </cell>
          <cell r="I9478" t="str">
            <v>SARIF HIDAYAT</v>
          </cell>
        </row>
        <row r="9479">
          <cell r="B9479">
            <v>213933</v>
          </cell>
          <cell r="C9479" t="str">
            <v>DWI HARYANTO</v>
          </cell>
          <cell r="D9479" t="str">
            <v>14-Aug-1991</v>
          </cell>
          <cell r="E9479" t="str">
            <v>12-Nov-2018</v>
          </cell>
          <cell r="F9479" t="str">
            <v>ASCG</v>
          </cell>
          <cell r="G9479" t="str">
            <v>PERMATA - JKT, KCP SUNTER NIRWANA</v>
          </cell>
          <cell r="H9479" t="str">
            <v>A041. BANK PERMATA</v>
          </cell>
          <cell r="I9479" t="str">
            <v>SARIF HIDAYAT</v>
          </cell>
        </row>
        <row r="9480">
          <cell r="B9480">
            <v>109137</v>
          </cell>
          <cell r="C9480" t="str">
            <v>SHIYAM SUBEKTI</v>
          </cell>
          <cell r="D9480" t="str">
            <v>18-Apr-1990</v>
          </cell>
          <cell r="E9480" t="str">
            <v>18-Apr-2010</v>
          </cell>
          <cell r="F9480" t="str">
            <v>DANRU</v>
          </cell>
          <cell r="G9480" t="str">
            <v>PERMATA - JKT, KCP SUNTER ROYAL</v>
          </cell>
          <cell r="H9480" t="str">
            <v>A041. BANK PERMATA</v>
          </cell>
          <cell r="I9480" t="str">
            <v>SARIF HIDAYAT</v>
          </cell>
        </row>
        <row r="9481">
          <cell r="B9481">
            <v>109121</v>
          </cell>
          <cell r="C9481" t="str">
            <v>TRI WAHYONO</v>
          </cell>
          <cell r="D9481" t="str">
            <v>15-May-1986</v>
          </cell>
          <cell r="E9481" t="str">
            <v>18-Apr-2010</v>
          </cell>
          <cell r="F9481" t="str">
            <v>ASCG</v>
          </cell>
          <cell r="G9481" t="str">
            <v>PERMATA - JKT, KCP SUNTER ROYAL</v>
          </cell>
          <cell r="H9481" t="str">
            <v>A041. BANK PERMATA</v>
          </cell>
          <cell r="I9481" t="str">
            <v>SARIF HIDAYAT</v>
          </cell>
        </row>
        <row r="9482">
          <cell r="B9482">
            <v>121073</v>
          </cell>
          <cell r="C9482" t="str">
            <v>WAHYU HIDAYAT</v>
          </cell>
          <cell r="D9482" t="str">
            <v>17-Jan-1993</v>
          </cell>
          <cell r="E9482" t="str">
            <v>01-Jan-2013</v>
          </cell>
          <cell r="F9482" t="str">
            <v>ASCG</v>
          </cell>
          <cell r="G9482" t="str">
            <v>PERMATA - JKT, KCP SUNTER ROYAL</v>
          </cell>
          <cell r="H9482" t="str">
            <v>A041. BANK PERMATA</v>
          </cell>
          <cell r="I9482" t="str">
            <v>SARIF HIDAYAT</v>
          </cell>
        </row>
        <row r="9483">
          <cell r="B9483">
            <v>108611</v>
          </cell>
          <cell r="C9483" t="str">
            <v>DWI SULIS SANTORO</v>
          </cell>
          <cell r="D9483" t="str">
            <v>26-Sep-1986</v>
          </cell>
          <cell r="E9483" t="str">
            <v>01-Feb-2010</v>
          </cell>
          <cell r="F9483" t="str">
            <v>ASCG</v>
          </cell>
          <cell r="G9483" t="str">
            <v>PERMATA - JKT, KCP SUNTER ROYAL</v>
          </cell>
          <cell r="H9483" t="str">
            <v>A041. BANK PERMATA</v>
          </cell>
          <cell r="I9483" t="str">
            <v>SARIF HIDAYAT</v>
          </cell>
        </row>
        <row r="9484">
          <cell r="B9484">
            <v>204308</v>
          </cell>
          <cell r="C9484" t="str">
            <v>FAHMI PURWANTO</v>
          </cell>
          <cell r="D9484" t="str">
            <v>04-Apr-1995</v>
          </cell>
          <cell r="E9484" t="str">
            <v>22-Oct-2014</v>
          </cell>
          <cell r="F9484" t="str">
            <v>ASCG</v>
          </cell>
          <cell r="G9484" t="str">
            <v>PERMATA - JKT, KCP SUNTER ROYAL</v>
          </cell>
          <cell r="H9484" t="str">
            <v>A041. BANK PERMATA</v>
          </cell>
          <cell r="I9484" t="str">
            <v>SARIF HIDAYAT</v>
          </cell>
        </row>
        <row r="9485">
          <cell r="B9485">
            <v>109148</v>
          </cell>
          <cell r="C9485" t="str">
            <v>SUTRISMAN</v>
          </cell>
          <cell r="D9485" t="str">
            <v>29-Sep-1984</v>
          </cell>
          <cell r="E9485" t="str">
            <v>18-Apr-2010</v>
          </cell>
          <cell r="F9485" t="str">
            <v>ASCG</v>
          </cell>
          <cell r="G9485" t="str">
            <v>PERMATA - JKT, KK AHM SUNTER 1</v>
          </cell>
          <cell r="H9485" t="str">
            <v>A041. BANK PERMATA</v>
          </cell>
          <cell r="I9485" t="str">
            <v>SARIF HIDAYAT</v>
          </cell>
        </row>
        <row r="9486">
          <cell r="B9486">
            <v>109206</v>
          </cell>
          <cell r="C9486" t="str">
            <v>ADI DARMAJI</v>
          </cell>
          <cell r="D9486" t="str">
            <v>09-May-1988</v>
          </cell>
          <cell r="E9486" t="str">
            <v>18-Apr-2010</v>
          </cell>
          <cell r="F9486" t="str">
            <v>ASCG</v>
          </cell>
          <cell r="G9486" t="str">
            <v>PERMATA - JKT, KK ITC ROXY MAS</v>
          </cell>
          <cell r="H9486" t="str">
            <v>A041. BANK PERMATA</v>
          </cell>
          <cell r="I9486" t="str">
            <v>HERI</v>
          </cell>
        </row>
        <row r="9487">
          <cell r="B9487">
            <v>109116</v>
          </cell>
          <cell r="C9487" t="str">
            <v>AHMAD ILHAMUDIN</v>
          </cell>
          <cell r="D9487" t="str">
            <v>20-Mar-1983</v>
          </cell>
          <cell r="E9487" t="str">
            <v>22-Apr-2010</v>
          </cell>
          <cell r="F9487" t="str">
            <v>ASCG</v>
          </cell>
          <cell r="G9487" t="str">
            <v>PERMATA - JKT, KK ITC ROXY MAS</v>
          </cell>
          <cell r="H9487" t="str">
            <v>A041. BANK PERMATA</v>
          </cell>
          <cell r="I9487" t="str">
            <v>HERI</v>
          </cell>
        </row>
        <row r="9488">
          <cell r="B9488">
            <v>109183</v>
          </cell>
          <cell r="C9488" t="str">
            <v>FADHLI IS</v>
          </cell>
          <cell r="D9488" t="str">
            <v>03-May-1978</v>
          </cell>
          <cell r="E9488" t="str">
            <v>18-Apr-2010</v>
          </cell>
          <cell r="F9488" t="str">
            <v>DANRU</v>
          </cell>
          <cell r="G9488" t="str">
            <v>PERMATA - JKT, KK KREKOT</v>
          </cell>
          <cell r="H9488" t="str">
            <v>A041. BANK PERMATA</v>
          </cell>
          <cell r="I9488" t="str">
            <v>HERI</v>
          </cell>
        </row>
        <row r="9489">
          <cell r="B9489">
            <v>109189</v>
          </cell>
          <cell r="C9489" t="str">
            <v>ADI SUBROTO</v>
          </cell>
          <cell r="D9489" t="str">
            <v>23-Sep-1979</v>
          </cell>
          <cell r="E9489" t="str">
            <v>18-Apr-2010</v>
          </cell>
          <cell r="F9489" t="str">
            <v>ASCG</v>
          </cell>
          <cell r="G9489" t="str">
            <v>PERMATA - JKT, MANGGA DUA SQUARE</v>
          </cell>
          <cell r="H9489" t="str">
            <v>A041. BANK PERMATA</v>
          </cell>
          <cell r="I9489" t="str">
            <v>SARIF HIDAYAT</v>
          </cell>
        </row>
        <row r="9490">
          <cell r="B9490">
            <v>109193</v>
          </cell>
          <cell r="C9490" t="str">
            <v>ERWIN SAYOGO</v>
          </cell>
          <cell r="D9490" t="str">
            <v>20-Nov-1975</v>
          </cell>
          <cell r="E9490" t="str">
            <v>18-Apr-2010</v>
          </cell>
          <cell r="F9490" t="str">
            <v>ASCG</v>
          </cell>
          <cell r="G9490" t="str">
            <v>PERMATA - JKT, MANGGA DUA SQUARE</v>
          </cell>
          <cell r="H9490" t="str">
            <v>A041. BANK PERMATA</v>
          </cell>
          <cell r="I9490" t="str">
            <v>SARIF HIDAYAT</v>
          </cell>
        </row>
        <row r="9491">
          <cell r="B9491">
            <v>207145</v>
          </cell>
          <cell r="C9491" t="str">
            <v>RIDHO JOKO KUMORO</v>
          </cell>
          <cell r="D9491" t="str">
            <v>04-Jul-1994</v>
          </cell>
          <cell r="E9491" t="str">
            <v>26-May-2016</v>
          </cell>
          <cell r="F9491" t="str">
            <v>ASCG</v>
          </cell>
          <cell r="G9491" t="str">
            <v>PERMATA - JKT, MINI BRANCH PERCETAKAN NEGARA</v>
          </cell>
          <cell r="H9491" t="str">
            <v>A041. BANK PERMATA</v>
          </cell>
          <cell r="I9491" t="str">
            <v>HERI</v>
          </cell>
        </row>
        <row r="9492">
          <cell r="B9492">
            <v>121053</v>
          </cell>
          <cell r="C9492" t="str">
            <v>NANA SUKARNA</v>
          </cell>
          <cell r="D9492" t="str">
            <v>07-Nov-1968</v>
          </cell>
          <cell r="E9492" t="str">
            <v>01-Jan-2013</v>
          </cell>
          <cell r="F9492" t="str">
            <v>PTRMBL</v>
          </cell>
          <cell r="G9492" t="str">
            <v>PERMATA - JKT, TEAM PATROLI</v>
          </cell>
          <cell r="H9492" t="str">
            <v>A041. BANK PERMATA</v>
          </cell>
          <cell r="I9492" t="str">
            <v>SARIF HIDAYAT</v>
          </cell>
        </row>
        <row r="9493">
          <cell r="B9493">
            <v>120723</v>
          </cell>
          <cell r="C9493" t="str">
            <v>ARIEF KOMARUDDIN</v>
          </cell>
          <cell r="D9493" t="str">
            <v>07-Jul-1977</v>
          </cell>
          <cell r="E9493" t="str">
            <v>01-Jan-2013</v>
          </cell>
          <cell r="F9493" t="str">
            <v>PTRMBL</v>
          </cell>
          <cell r="G9493" t="str">
            <v>PERMATA - JKT, TEAM PATROLI</v>
          </cell>
          <cell r="H9493" t="str">
            <v>A041. BANK PERMATA</v>
          </cell>
          <cell r="I9493" t="str">
            <v>SARIF HIDAYAT</v>
          </cell>
        </row>
        <row r="9494">
          <cell r="B9494">
            <v>109204</v>
          </cell>
          <cell r="C9494" t="str">
            <v>MAT SARIF</v>
          </cell>
          <cell r="D9494" t="str">
            <v>23-Apr-1977</v>
          </cell>
          <cell r="E9494" t="str">
            <v>18-Apr-2010</v>
          </cell>
          <cell r="F9494" t="str">
            <v>PTRMBL</v>
          </cell>
          <cell r="G9494" t="str">
            <v>PERMATA - JKT, TEAM PATROLI</v>
          </cell>
          <cell r="H9494" t="str">
            <v>A041. BANK PERMATA</v>
          </cell>
          <cell r="I9494" t="str">
            <v>SARIF HIDAYAT</v>
          </cell>
        </row>
        <row r="9495">
          <cell r="B9495">
            <v>116660</v>
          </cell>
          <cell r="C9495" t="str">
            <v>RICKY ANDRIYANTO</v>
          </cell>
          <cell r="D9495" t="str">
            <v>15-Mar-1993</v>
          </cell>
          <cell r="E9495" t="str">
            <v>06-Oct-2011</v>
          </cell>
          <cell r="F9495" t="str">
            <v>PTRMBL</v>
          </cell>
          <cell r="G9495" t="str">
            <v>PERMATA - JKT, TEAM PATROLI</v>
          </cell>
          <cell r="H9495" t="str">
            <v>A041. BANK PERMATA</v>
          </cell>
          <cell r="I9495" t="str">
            <v>SARIF HIDAYAT</v>
          </cell>
        </row>
        <row r="9496">
          <cell r="B9496">
            <v>109154</v>
          </cell>
          <cell r="C9496" t="str">
            <v>ASEP</v>
          </cell>
          <cell r="D9496" t="str">
            <v>13-Jan-1980</v>
          </cell>
          <cell r="E9496" t="str">
            <v>18-Apr-2010</v>
          </cell>
          <cell r="F9496" t="str">
            <v>PTRMBL</v>
          </cell>
          <cell r="G9496" t="str">
            <v>PERMATA - JKT, TEAM PATROLI</v>
          </cell>
          <cell r="H9496" t="str">
            <v>A041. BANK PERMATA</v>
          </cell>
          <cell r="I9496" t="str">
            <v>SARIF HIDAYAT</v>
          </cell>
        </row>
        <row r="9497">
          <cell r="B9497">
            <v>109107</v>
          </cell>
          <cell r="C9497" t="str">
            <v>NUGROHO</v>
          </cell>
          <cell r="D9497" t="str">
            <v>05-May-1979</v>
          </cell>
          <cell r="E9497" t="str">
            <v>18-Apr-2010</v>
          </cell>
          <cell r="F9497" t="str">
            <v>PTRMBL</v>
          </cell>
          <cell r="G9497" t="str">
            <v>PERMATA - JKT, TEAM PATROLI</v>
          </cell>
          <cell r="H9497" t="str">
            <v>A041. BANK PERMATA</v>
          </cell>
          <cell r="I9497" t="str">
            <v>SARIF HIDAYAT</v>
          </cell>
        </row>
        <row r="9498">
          <cell r="B9498">
            <v>109138</v>
          </cell>
          <cell r="C9498" t="str">
            <v>ISWAHYUDI</v>
          </cell>
          <cell r="D9498" t="str">
            <v>02-Jun-1980</v>
          </cell>
          <cell r="E9498" t="str">
            <v>18-Apr-2010</v>
          </cell>
          <cell r="F9498" t="str">
            <v>PTRMBL</v>
          </cell>
          <cell r="G9498" t="str">
            <v>PERMATA - JKT, TEAM PATROLI</v>
          </cell>
          <cell r="H9498" t="str">
            <v>A041. BANK PERMATA</v>
          </cell>
          <cell r="I9498" t="str">
            <v>SARIF HIDAYAT</v>
          </cell>
        </row>
        <row r="9499">
          <cell r="B9499">
            <v>211086</v>
          </cell>
          <cell r="C9499" t="str">
            <v>TANTO RATMONO</v>
          </cell>
          <cell r="D9499" t="str">
            <v>25-Aug-1995</v>
          </cell>
          <cell r="E9499" t="str">
            <v>01-Jan-2018</v>
          </cell>
          <cell r="F9499" t="str">
            <v>PTRMBL</v>
          </cell>
          <cell r="G9499" t="str">
            <v>PERMATA - JKT, TEAM PATROLI</v>
          </cell>
          <cell r="H9499" t="str">
            <v>A041. BANK PERMATA</v>
          </cell>
          <cell r="I9499" t="str">
            <v>SARIF HIDAYAT</v>
          </cell>
        </row>
        <row r="9500">
          <cell r="B9500">
            <v>211090</v>
          </cell>
          <cell r="C9500" t="str">
            <v>SUGIYANTO</v>
          </cell>
          <cell r="D9500" t="str">
            <v>02-Jun-1974</v>
          </cell>
          <cell r="E9500" t="str">
            <v>01-Jan-2018</v>
          </cell>
          <cell r="F9500" t="str">
            <v>PTRMBL</v>
          </cell>
          <cell r="G9500" t="str">
            <v>PERMATA - JKT, TEAM PATROLI</v>
          </cell>
          <cell r="H9500" t="str">
            <v>A041. BANK PERMATA</v>
          </cell>
          <cell r="I9500" t="str">
            <v>SARIF HIDAYAT</v>
          </cell>
        </row>
        <row r="9501">
          <cell r="B9501">
            <v>211480</v>
          </cell>
          <cell r="C9501" t="str">
            <v>TONI ISNANDAR</v>
          </cell>
          <cell r="D9501" t="str">
            <v>23-Mar-1977</v>
          </cell>
          <cell r="E9501" t="str">
            <v>27-Jan-2018</v>
          </cell>
          <cell r="F9501" t="str">
            <v>PTRMBL</v>
          </cell>
          <cell r="G9501" t="str">
            <v>PERMATA - JKT, TEAM PATROLI</v>
          </cell>
          <cell r="H9501" t="str">
            <v>A041. BANK PERMATA</v>
          </cell>
          <cell r="I9501" t="str">
            <v>SARIF HIDAYAT</v>
          </cell>
        </row>
        <row r="9502">
          <cell r="B9502">
            <v>212345</v>
          </cell>
          <cell r="C9502" t="str">
            <v>YOPI MUFTI BAHTIAR</v>
          </cell>
          <cell r="D9502" t="str">
            <v>21-Apr-1997</v>
          </cell>
          <cell r="E9502" t="str">
            <v>03-Apr-2018</v>
          </cell>
          <cell r="F9502" t="str">
            <v>ASCG</v>
          </cell>
          <cell r="G9502" t="str">
            <v>PERMATA - JKT, TEAM PATROLI</v>
          </cell>
          <cell r="H9502" t="str">
            <v>A041. BANK PERMATA</v>
          </cell>
          <cell r="I9502" t="str">
            <v>SARIF HIDAYAT</v>
          </cell>
        </row>
        <row r="9503">
          <cell r="B9503">
            <v>213699</v>
          </cell>
          <cell r="C9503" t="str">
            <v>SUSILO MUHADI</v>
          </cell>
          <cell r="D9503" t="str">
            <v>25-May-1983</v>
          </cell>
          <cell r="E9503" t="str">
            <v>02-Oct-2018</v>
          </cell>
          <cell r="F9503" t="str">
            <v>ASCG</v>
          </cell>
          <cell r="G9503" t="str">
            <v>PERMATA - JKT, TEAM PATROLI</v>
          </cell>
          <cell r="H9503" t="str">
            <v>A041. BANK PERMATA</v>
          </cell>
          <cell r="I9503" t="str">
            <v>SARIF HIDAYAT</v>
          </cell>
        </row>
        <row r="9504">
          <cell r="B9504">
            <v>213704</v>
          </cell>
          <cell r="C9504" t="str">
            <v>ARI WIDIAWAN</v>
          </cell>
          <cell r="D9504" t="str">
            <v>22-Sep-2000</v>
          </cell>
          <cell r="E9504" t="str">
            <v>02-Oct-2018</v>
          </cell>
          <cell r="F9504" t="str">
            <v>PTRMBL</v>
          </cell>
          <cell r="G9504" t="str">
            <v>PERMATA - JKT, TEAM PATROLI</v>
          </cell>
          <cell r="H9504" t="str">
            <v>A041. BANK PERMATA</v>
          </cell>
          <cell r="I9504" t="str">
            <v>SARIF HIDAYAT</v>
          </cell>
        </row>
        <row r="9505">
          <cell r="B9505">
            <v>122402</v>
          </cell>
          <cell r="C9505" t="str">
            <v>EKO SULISTIYONO</v>
          </cell>
          <cell r="D9505" t="str">
            <v>25-Apr-1985</v>
          </cell>
          <cell r="E9505" t="str">
            <v>05-Dec-2013</v>
          </cell>
          <cell r="F9505" t="str">
            <v>ASCG</v>
          </cell>
          <cell r="G9505" t="str">
            <v>PERMATA - JKT, TOMANG RAYA</v>
          </cell>
          <cell r="H9505" t="str">
            <v>A041. BANK PERMATA</v>
          </cell>
          <cell r="I9505" t="str">
            <v>HERI</v>
          </cell>
        </row>
        <row r="9506">
          <cell r="B9506">
            <v>120446</v>
          </cell>
          <cell r="C9506" t="str">
            <v>AHMAD ALBUNI</v>
          </cell>
          <cell r="D9506" t="str">
            <v>06-Mar-1984</v>
          </cell>
          <cell r="E9506" t="str">
            <v>22-Oct-2012</v>
          </cell>
          <cell r="F9506" t="str">
            <v>ASCG</v>
          </cell>
          <cell r="G9506" t="str">
            <v>PERMATA - KAB. BEKASI, KCP CIKARANG JABABEKA</v>
          </cell>
          <cell r="H9506" t="str">
            <v>A041. BANK PERMATA</v>
          </cell>
          <cell r="I9506" t="str">
            <v>YAYAT HIDAYAT</v>
          </cell>
        </row>
        <row r="9507">
          <cell r="B9507">
            <v>122426</v>
          </cell>
          <cell r="C9507" t="str">
            <v>MUKHAMAD HAEKAL MUST</v>
          </cell>
          <cell r="D9507" t="str">
            <v>08-Jun-1994</v>
          </cell>
          <cell r="E9507" t="str">
            <v>05-Dec-2013</v>
          </cell>
          <cell r="F9507" t="str">
            <v>DANRU</v>
          </cell>
          <cell r="G9507" t="str">
            <v>PERMATA - KAB. BEKASI, KCP CIKARANG JABABEKA</v>
          </cell>
          <cell r="H9507" t="str">
            <v>A041. BANK PERMATA</v>
          </cell>
          <cell r="I9507" t="str">
            <v>YAYAT HIDAYAT</v>
          </cell>
        </row>
        <row r="9508">
          <cell r="B9508">
            <v>205878</v>
          </cell>
          <cell r="C9508" t="str">
            <v>GUNAWAN JAYA</v>
          </cell>
          <cell r="D9508" t="str">
            <v>06-Oct-1992</v>
          </cell>
          <cell r="E9508" t="str">
            <v>06-Aug-2015</v>
          </cell>
          <cell r="F9508" t="str">
            <v>ASCG</v>
          </cell>
          <cell r="G9508" t="str">
            <v>PERMATA - KAB. BEKASI, KCP CIKARANG JABABEKA</v>
          </cell>
          <cell r="H9508" t="str">
            <v>A041. BANK PERMATA</v>
          </cell>
          <cell r="I9508" t="str">
            <v>YAYAT HIDAYAT</v>
          </cell>
        </row>
        <row r="9509">
          <cell r="B9509">
            <v>206579</v>
          </cell>
          <cell r="C9509" t="str">
            <v>MARMO</v>
          </cell>
          <cell r="D9509" t="str">
            <v>09-May-1996</v>
          </cell>
          <cell r="E9509" t="str">
            <v>01-Jan-2016</v>
          </cell>
          <cell r="F9509" t="str">
            <v>ASCG</v>
          </cell>
          <cell r="G9509" t="str">
            <v>PERMATA - KAB. BEKASI, KCP CIKARANG JABABEKA</v>
          </cell>
          <cell r="H9509" t="str">
            <v>A041. BANK PERMATA</v>
          </cell>
          <cell r="I9509" t="str">
            <v>YAYAT HIDAYAT</v>
          </cell>
        </row>
        <row r="9510">
          <cell r="B9510">
            <v>109211</v>
          </cell>
          <cell r="C9510" t="str">
            <v>AMIN SUSILO</v>
          </cell>
          <cell r="D9510" t="str">
            <v>25-Oct-1975</v>
          </cell>
          <cell r="E9510" t="str">
            <v>18-Apr-2010</v>
          </cell>
          <cell r="F9510" t="str">
            <v>ASCG</v>
          </cell>
          <cell r="G9510" t="str">
            <v>PERMATA - KAB. BEKASI, KCP KWSN. LIPPO CIKARANG</v>
          </cell>
          <cell r="H9510" t="str">
            <v>A041. BANK PERMATA</v>
          </cell>
          <cell r="I9510" t="str">
            <v>YAYAT HIDAYAT</v>
          </cell>
        </row>
        <row r="9511">
          <cell r="B9511">
            <v>122409</v>
          </cell>
          <cell r="C9511" t="str">
            <v>IKHVAN AZUHRY</v>
          </cell>
          <cell r="D9511" t="str">
            <v>04-Sep-1985</v>
          </cell>
          <cell r="E9511" t="str">
            <v>05-Dec-2013</v>
          </cell>
          <cell r="F9511" t="str">
            <v>ASCG</v>
          </cell>
          <cell r="G9511" t="str">
            <v>PERMATA - KAB. BEKASI, KCP KWSN. LIPPO CIKARANG</v>
          </cell>
          <cell r="H9511" t="str">
            <v>A041. BANK PERMATA</v>
          </cell>
          <cell r="I9511" t="str">
            <v>YAYAT HIDAYAT</v>
          </cell>
        </row>
        <row r="9512">
          <cell r="B9512">
            <v>121066</v>
          </cell>
          <cell r="C9512" t="str">
            <v>SUGIYANTO</v>
          </cell>
          <cell r="D9512" t="str">
            <v>16-Jul-1980</v>
          </cell>
          <cell r="E9512" t="str">
            <v>01-Jan-2013</v>
          </cell>
          <cell r="F9512" t="str">
            <v>ASCG</v>
          </cell>
          <cell r="G9512" t="str">
            <v>PERMATA - KAB. BEKASI, KCP MM. 2100 CIBITUNG</v>
          </cell>
          <cell r="H9512" t="str">
            <v>A041. BANK PERMATA</v>
          </cell>
          <cell r="I9512" t="str">
            <v>YAYAT HIDAYAT</v>
          </cell>
        </row>
        <row r="9513">
          <cell r="B9513">
            <v>120720</v>
          </cell>
          <cell r="C9513" t="str">
            <v>ALHADI</v>
          </cell>
          <cell r="D9513" t="str">
            <v>13-Aug-1979</v>
          </cell>
          <cell r="E9513" t="str">
            <v>01-Jan-2013</v>
          </cell>
          <cell r="F9513" t="str">
            <v>ASCG</v>
          </cell>
          <cell r="G9513" t="str">
            <v>PERMATA - KAB. BEKASI, KCP RE MARTADINATA CIKARANG</v>
          </cell>
          <cell r="H9513" t="str">
            <v>A041. BANK PERMATA</v>
          </cell>
          <cell r="I9513" t="str">
            <v>YAYAT HIDAYAT</v>
          </cell>
        </row>
        <row r="9514">
          <cell r="B9514">
            <v>115678</v>
          </cell>
          <cell r="C9514" t="str">
            <v>YUSAN TRI SEPTIONO</v>
          </cell>
          <cell r="D9514" t="str">
            <v>30-Sep-1988</v>
          </cell>
          <cell r="E9514" t="str">
            <v>01-Jul-2011</v>
          </cell>
          <cell r="F9514" t="str">
            <v>ASCG</v>
          </cell>
          <cell r="G9514" t="str">
            <v>PERMATA - KAB. TULUNG AGUNG, KCP WR. SUPRATMAN</v>
          </cell>
          <cell r="H9514" t="str">
            <v>A041. BANK PERMATA</v>
          </cell>
          <cell r="I9514" t="str">
            <v>ARDI SIGIT</v>
          </cell>
        </row>
        <row r="9515">
          <cell r="B9515">
            <v>116821</v>
          </cell>
          <cell r="C9515" t="str">
            <v>EDI GUNAWAN</v>
          </cell>
          <cell r="D9515" t="str">
            <v>03-Oct-1985</v>
          </cell>
          <cell r="E9515" t="str">
            <v>09-Sep-2011</v>
          </cell>
          <cell r="F9515" t="str">
            <v>ASCG</v>
          </cell>
          <cell r="G9515" t="str">
            <v>PERMATA - KAB. TULUNG AGUNG, KCP WR. SUPRATMAN</v>
          </cell>
          <cell r="H9515" t="str">
            <v>A041. BANK PERMATA</v>
          </cell>
          <cell r="I9515" t="str">
            <v>ARDI SIGIT</v>
          </cell>
        </row>
        <row r="9516">
          <cell r="B9516">
            <v>121075</v>
          </cell>
          <cell r="C9516" t="str">
            <v>WAWA KARTIWA</v>
          </cell>
          <cell r="D9516" t="str">
            <v>28-Feb-1982</v>
          </cell>
          <cell r="E9516" t="str">
            <v>01-Jan-2013</v>
          </cell>
          <cell r="F9516" t="str">
            <v>ASCG</v>
          </cell>
          <cell r="G9516" t="str">
            <v>PERMATA - KARAWANG, CAB. MINI BRANCH GALUH MAS</v>
          </cell>
          <cell r="H9516" t="str">
            <v>A041. BANK PERMATA</v>
          </cell>
          <cell r="I9516" t="str">
            <v>JULIANTO</v>
          </cell>
        </row>
        <row r="9517">
          <cell r="B9517">
            <v>121076</v>
          </cell>
          <cell r="C9517" t="str">
            <v>YUDHAEKA SETIANOVTA</v>
          </cell>
          <cell r="D9517" t="str">
            <v>26-Nov-1985</v>
          </cell>
          <cell r="E9517" t="str">
            <v>01-Jan-2013</v>
          </cell>
          <cell r="F9517" t="str">
            <v>ASCG</v>
          </cell>
          <cell r="G9517" t="str">
            <v>PERMATA - KARAWANG, KC TUPAREV</v>
          </cell>
          <cell r="H9517" t="str">
            <v>A041. BANK PERMATA</v>
          </cell>
          <cell r="I9517" t="str">
            <v>JULIANTO</v>
          </cell>
        </row>
        <row r="9518">
          <cell r="B9518">
            <v>123136</v>
          </cell>
          <cell r="C9518" t="str">
            <v>SETIA BUDI</v>
          </cell>
          <cell r="D9518" t="str">
            <v>07-Mar-1983</v>
          </cell>
          <cell r="E9518" t="str">
            <v>14-Mar-2014</v>
          </cell>
          <cell r="F9518" t="str">
            <v>ASCG</v>
          </cell>
          <cell r="G9518" t="str">
            <v>PERMATA - KARAWANG, KC TUPAREV</v>
          </cell>
          <cell r="H9518" t="str">
            <v>A041. BANK PERMATA</v>
          </cell>
          <cell r="I9518" t="str">
            <v>JULIANTO</v>
          </cell>
        </row>
        <row r="9519">
          <cell r="B9519">
            <v>203647</v>
          </cell>
          <cell r="C9519" t="str">
            <v>ROBIN ELISON</v>
          </cell>
          <cell r="D9519" t="str">
            <v>17-Sep-1991</v>
          </cell>
          <cell r="E9519" t="str">
            <v>05-Sep-2014</v>
          </cell>
          <cell r="F9519" t="str">
            <v>DANRU</v>
          </cell>
          <cell r="G9519" t="str">
            <v>PERMATA - KARAWANG, KC TUPAREV</v>
          </cell>
          <cell r="H9519" t="str">
            <v>A041. BANK PERMATA</v>
          </cell>
          <cell r="I9519" t="str">
            <v>JULIANTO</v>
          </cell>
        </row>
        <row r="9520">
          <cell r="B9520">
            <v>203937</v>
          </cell>
          <cell r="C9520" t="str">
            <v>MUHAMMAD ARIL</v>
          </cell>
          <cell r="D9520" t="str">
            <v>17-Apr-1990</v>
          </cell>
          <cell r="E9520" t="str">
            <v>07-Oct-2014</v>
          </cell>
          <cell r="F9520" t="str">
            <v>ASCG</v>
          </cell>
          <cell r="G9520" t="str">
            <v>PERMATA - KARAWANG, KC TUPAREV</v>
          </cell>
          <cell r="H9520" t="str">
            <v>A041. BANK PERMATA</v>
          </cell>
          <cell r="I9520" t="str">
            <v>JULIANTO</v>
          </cell>
        </row>
        <row r="9521">
          <cell r="B9521">
            <v>121028</v>
          </cell>
          <cell r="C9521" t="str">
            <v>A. FIRDAUS</v>
          </cell>
          <cell r="D9521" t="str">
            <v>14-Apr-1980</v>
          </cell>
          <cell r="E9521" t="str">
            <v>01-Jan-2013</v>
          </cell>
          <cell r="F9521" t="str">
            <v>ASCG</v>
          </cell>
          <cell r="G9521" t="str">
            <v>PERMATA - KARAWANG, SURYACIPTA</v>
          </cell>
          <cell r="H9521" t="str">
            <v>A041. BANK PERMATA</v>
          </cell>
          <cell r="I9521" t="str">
            <v>JULIANTO</v>
          </cell>
        </row>
        <row r="9522">
          <cell r="B9522">
            <v>115659</v>
          </cell>
          <cell r="C9522" t="str">
            <v>HERU LUGIANTO</v>
          </cell>
          <cell r="D9522" t="str">
            <v>19-Sep-1983</v>
          </cell>
          <cell r="E9522" t="str">
            <v>01-Jul-2011</v>
          </cell>
          <cell r="F9522" t="str">
            <v>ASCG</v>
          </cell>
          <cell r="G9522" t="str">
            <v>PERMATA - KEDIRI, KC DIPONEGORO</v>
          </cell>
          <cell r="H9522" t="str">
            <v>A041. BANK PERMATA</v>
          </cell>
          <cell r="I9522" t="str">
            <v>ARDI SIGIT</v>
          </cell>
        </row>
        <row r="9523">
          <cell r="B9523">
            <v>115677</v>
          </cell>
          <cell r="C9523" t="str">
            <v>SUNARTO WIDI UTOMO</v>
          </cell>
          <cell r="D9523" t="str">
            <v>09-Jun-1987</v>
          </cell>
          <cell r="E9523" t="str">
            <v>01-Jul-2011</v>
          </cell>
          <cell r="F9523" t="str">
            <v>ASCG</v>
          </cell>
          <cell r="G9523" t="str">
            <v>PERMATA - KEDIRI, KC DIPONEGORO</v>
          </cell>
          <cell r="H9523" t="str">
            <v>A041. BANK PERMATA</v>
          </cell>
          <cell r="I9523" t="str">
            <v>ARDI SIGIT</v>
          </cell>
        </row>
        <row r="9524">
          <cell r="B9524">
            <v>121309</v>
          </cell>
          <cell r="C9524" t="str">
            <v>MIFTACHUL ANAS</v>
          </cell>
          <cell r="D9524" t="str">
            <v>10-Oct-1981</v>
          </cell>
          <cell r="E9524" t="str">
            <v>19-Feb-2013</v>
          </cell>
          <cell r="F9524" t="str">
            <v>ASCG</v>
          </cell>
          <cell r="G9524" t="str">
            <v>PERMATA - KEDIRI, KC DIPONEGORO</v>
          </cell>
          <cell r="H9524" t="str">
            <v>A041. BANK PERMATA</v>
          </cell>
          <cell r="I9524" t="str">
            <v>ARDI SIGIT</v>
          </cell>
        </row>
        <row r="9525">
          <cell r="B9525">
            <v>205450</v>
          </cell>
          <cell r="C9525" t="str">
            <v>MUHADI HERMAWAN</v>
          </cell>
          <cell r="D9525" t="str">
            <v>04-Mar-1982</v>
          </cell>
          <cell r="E9525" t="str">
            <v>18-May-2015</v>
          </cell>
          <cell r="F9525" t="str">
            <v>ASCG</v>
          </cell>
          <cell r="G9525" t="str">
            <v>PERMATA - KEDIRI, KC DIPONEGORO</v>
          </cell>
          <cell r="H9525" t="str">
            <v>A041. BANK PERMATA</v>
          </cell>
          <cell r="I9525" t="str">
            <v>ARDI SIGIT</v>
          </cell>
        </row>
        <row r="9526">
          <cell r="B9526">
            <v>206881</v>
          </cell>
          <cell r="C9526" t="str">
            <v>JOHAR MALIKI</v>
          </cell>
          <cell r="D9526" t="str">
            <v>09-Nov-1982</v>
          </cell>
          <cell r="E9526" t="str">
            <v>04-Mar-2016</v>
          </cell>
          <cell r="F9526" t="str">
            <v>ASCG</v>
          </cell>
          <cell r="G9526" t="str">
            <v>PERMATA - KIIC KARAWANG</v>
          </cell>
          <cell r="H9526" t="str">
            <v>A041. BANK PERMATA</v>
          </cell>
          <cell r="I9526" t="str">
            <v>JULIANTO</v>
          </cell>
        </row>
        <row r="9527">
          <cell r="B9527">
            <v>203941</v>
          </cell>
          <cell r="C9527" t="str">
            <v>ANDIKA WIJAYAKUSUMAH</v>
          </cell>
          <cell r="D9527" t="str">
            <v>18-Feb-1985</v>
          </cell>
          <cell r="E9527" t="str">
            <v>12-Sep-2014</v>
          </cell>
          <cell r="F9527" t="str">
            <v>ASCG</v>
          </cell>
          <cell r="G9527" t="str">
            <v>PERMATA - KK ASTRA BSD</v>
          </cell>
          <cell r="H9527" t="str">
            <v>A041. BANK PERMATA</v>
          </cell>
          <cell r="I9527" t="str">
            <v>FAHRUR ROJI A.S.</v>
          </cell>
        </row>
        <row r="9528">
          <cell r="B9528">
            <v>113690</v>
          </cell>
          <cell r="C9528" t="str">
            <v>SUPRIYANTO</v>
          </cell>
          <cell r="D9528" t="str">
            <v>02-Mar-1970</v>
          </cell>
          <cell r="E9528" t="str">
            <v>05-Sep-2005</v>
          </cell>
          <cell r="F9528" t="str">
            <v>DANRU</v>
          </cell>
          <cell r="G9528" t="str">
            <v>PERMATA - LAMPUNG, KC MALAHAYATI TELUK BETUNG</v>
          </cell>
          <cell r="H9528" t="str">
            <v>A041. BANK PERMATA</v>
          </cell>
          <cell r="I9528" t="str">
            <v>BAMBANG TURYONO</v>
          </cell>
        </row>
        <row r="9529">
          <cell r="B9529">
            <v>113692</v>
          </cell>
          <cell r="C9529" t="str">
            <v>HERLA BERRY SETIAWAN</v>
          </cell>
          <cell r="D9529" t="str">
            <v>14-Sep-1976</v>
          </cell>
          <cell r="E9529" t="str">
            <v>05-Sep-2005</v>
          </cell>
          <cell r="F9529" t="str">
            <v>ASCG</v>
          </cell>
          <cell r="G9529" t="str">
            <v>PERMATA - LAMPUNG, KC MALAHAYATI TELUK BETUNG</v>
          </cell>
          <cell r="H9529" t="str">
            <v>A041. BANK PERMATA</v>
          </cell>
          <cell r="I9529" t="str">
            <v>BAMBANG TURYONO</v>
          </cell>
        </row>
        <row r="9530">
          <cell r="B9530">
            <v>113693</v>
          </cell>
          <cell r="C9530" t="str">
            <v>RENNO</v>
          </cell>
          <cell r="D9530" t="str">
            <v>24-Sep-1981</v>
          </cell>
          <cell r="E9530" t="str">
            <v>05-Sep-2005</v>
          </cell>
          <cell r="F9530" t="str">
            <v>ASCG</v>
          </cell>
          <cell r="G9530" t="str">
            <v>PERMATA - LAMPUNG, KC MALAHAYATI TELUK BETUNG</v>
          </cell>
          <cell r="H9530" t="str">
            <v>A041. BANK PERMATA</v>
          </cell>
          <cell r="I9530" t="str">
            <v>BAMBANG TURYONO</v>
          </cell>
        </row>
        <row r="9531">
          <cell r="B9531">
            <v>113695</v>
          </cell>
          <cell r="C9531" t="str">
            <v>MARYONO SUSANTO</v>
          </cell>
          <cell r="D9531" t="str">
            <v>13-Aug-1972</v>
          </cell>
          <cell r="E9531" t="str">
            <v>05-Sep-2005</v>
          </cell>
          <cell r="F9531" t="str">
            <v>ASCG</v>
          </cell>
          <cell r="G9531" t="str">
            <v>PERMATA - LAMPUNG, KC MALAHAYATI TELUK BETUNG</v>
          </cell>
          <cell r="H9531" t="str">
            <v>A041. BANK PERMATA</v>
          </cell>
          <cell r="I9531" t="str">
            <v>BAMBANG TURYONO</v>
          </cell>
        </row>
        <row r="9532">
          <cell r="B9532">
            <v>113697</v>
          </cell>
          <cell r="C9532" t="str">
            <v>SOFYAN DANI SM</v>
          </cell>
          <cell r="D9532" t="str">
            <v>11-Apr-1978</v>
          </cell>
          <cell r="E9532" t="str">
            <v>05-Sep-2005</v>
          </cell>
          <cell r="F9532" t="str">
            <v>ASCG</v>
          </cell>
          <cell r="G9532" t="str">
            <v>PERMATA - LAMPUNG, KC MALAHAYATI TELUK BETUNG</v>
          </cell>
          <cell r="H9532" t="str">
            <v>A041. BANK PERMATA</v>
          </cell>
          <cell r="I9532" t="str">
            <v>BAMBANG TURYONO</v>
          </cell>
        </row>
        <row r="9533">
          <cell r="B9533">
            <v>121111</v>
          </cell>
          <cell r="C9533" t="str">
            <v>SUYETNO</v>
          </cell>
          <cell r="D9533" t="str">
            <v>24-Mar-1980</v>
          </cell>
          <cell r="E9533" t="str">
            <v>15-Dec-2012</v>
          </cell>
          <cell r="F9533" t="str">
            <v>ASCG</v>
          </cell>
          <cell r="G9533" t="str">
            <v>PERMATA - LAMPUNG, KC MALAHAYATI TELUK BETUNG</v>
          </cell>
          <cell r="H9533" t="str">
            <v>A041. BANK PERMATA</v>
          </cell>
          <cell r="I9533" t="str">
            <v>BAMBANG TURYONO</v>
          </cell>
        </row>
        <row r="9534">
          <cell r="B9534">
            <v>202085</v>
          </cell>
          <cell r="C9534" t="str">
            <v>TIMBUL GUNTORO SEJATI</v>
          </cell>
          <cell r="D9534" t="str">
            <v>11-Jan-1987</v>
          </cell>
          <cell r="E9534" t="str">
            <v>29-Apr-2014</v>
          </cell>
          <cell r="F9534" t="str">
            <v>ASCG</v>
          </cell>
          <cell r="G9534" t="str">
            <v>PERMATA - LAMPUNG, KC MALAHAYATI TELUK BETUNG</v>
          </cell>
          <cell r="H9534" t="str">
            <v>A041. BANK PERMATA</v>
          </cell>
          <cell r="I9534" t="str">
            <v>BAMBANG TURYONO</v>
          </cell>
        </row>
        <row r="9535">
          <cell r="B9535">
            <v>209306</v>
          </cell>
          <cell r="C9535" t="str">
            <v>JONI</v>
          </cell>
          <cell r="D9535" t="str">
            <v>19-Jan-1987</v>
          </cell>
          <cell r="E9535" t="str">
            <v>03-Jul-2017</v>
          </cell>
          <cell r="F9535" t="str">
            <v>ASCG</v>
          </cell>
          <cell r="G9535" t="str">
            <v>PERMATA - LAMPUNG, KC MALAHAYATI TELUK BETUNG</v>
          </cell>
          <cell r="H9535" t="str">
            <v>A041. BANK PERMATA</v>
          </cell>
          <cell r="I9535" t="str">
            <v>BAMBANG TURYONO</v>
          </cell>
        </row>
        <row r="9536">
          <cell r="B9536">
            <v>121110</v>
          </cell>
          <cell r="C9536" t="str">
            <v>BAMBANG DARSONO</v>
          </cell>
          <cell r="D9536" t="str">
            <v>24-Feb-1986</v>
          </cell>
          <cell r="E9536" t="str">
            <v>01-Jan-2013</v>
          </cell>
          <cell r="F9536" t="str">
            <v>ASCG</v>
          </cell>
          <cell r="G9536" t="str">
            <v>PERMATA - MADIUN, KCP PAHLAWAN</v>
          </cell>
          <cell r="H9536" t="str">
            <v>A041. BANK PERMATA</v>
          </cell>
          <cell r="I9536" t="str">
            <v>ARDI SIGIT</v>
          </cell>
        </row>
        <row r="9537">
          <cell r="B9537">
            <v>206069</v>
          </cell>
          <cell r="C9537" t="str">
            <v>FEBI ADI PRASETYO</v>
          </cell>
          <cell r="D9537" t="str">
            <v>23-Aug-1993</v>
          </cell>
          <cell r="E9537" t="str">
            <v>01-Oct-2015</v>
          </cell>
          <cell r="F9537" t="str">
            <v>ASCG</v>
          </cell>
          <cell r="G9537" t="str">
            <v>PERMATA - MADIUN, KCP PAHLAWAN</v>
          </cell>
          <cell r="H9537" t="str">
            <v>A041. BANK PERMATA</v>
          </cell>
          <cell r="I9537" t="str">
            <v>ARDI SIGIT</v>
          </cell>
        </row>
        <row r="9538">
          <cell r="B9538">
            <v>111398</v>
          </cell>
          <cell r="C9538" t="str">
            <v>WINSTOR J. MOLE</v>
          </cell>
          <cell r="D9538" t="str">
            <v>04-Mar-1966</v>
          </cell>
          <cell r="E9538" t="str">
            <v>01-Jul-2002</v>
          </cell>
          <cell r="F9538" t="str">
            <v>ASCG</v>
          </cell>
          <cell r="G9538" t="str">
            <v>PERMATA - MANADO, KC PIERE TENDEAN</v>
          </cell>
          <cell r="H9538" t="str">
            <v>A041. BANK PERMATA</v>
          </cell>
          <cell r="I9538" t="str">
            <v>RONY KATILI</v>
          </cell>
        </row>
        <row r="9539">
          <cell r="B9539">
            <v>113688</v>
          </cell>
          <cell r="C9539" t="str">
            <v>DANIEL ULRICH WOWOR</v>
          </cell>
          <cell r="D9539" t="str">
            <v>30-Jan-1973</v>
          </cell>
          <cell r="E9539" t="str">
            <v>04-Apr-2005</v>
          </cell>
          <cell r="F9539" t="str">
            <v>DANRU</v>
          </cell>
          <cell r="G9539" t="str">
            <v>PERMATA - MANADO, KC PIERE TENDEAN</v>
          </cell>
          <cell r="H9539" t="str">
            <v>A041. BANK PERMATA</v>
          </cell>
          <cell r="I9539" t="str">
            <v>RONY KATILI</v>
          </cell>
        </row>
        <row r="9540">
          <cell r="B9540">
            <v>115917</v>
          </cell>
          <cell r="C9540" t="str">
            <v>JUAN RAMBEMBUO</v>
          </cell>
          <cell r="D9540" t="str">
            <v>23-Jul-1991</v>
          </cell>
          <cell r="E9540" t="str">
            <v>01-Jun-2011</v>
          </cell>
          <cell r="F9540" t="str">
            <v>ASCG</v>
          </cell>
          <cell r="G9540" t="str">
            <v>PERMATA - MANADO, KC PIERE TENDEAN</v>
          </cell>
          <cell r="H9540" t="str">
            <v>A041. BANK PERMATA</v>
          </cell>
          <cell r="I9540" t="str">
            <v>RONY KATILI</v>
          </cell>
        </row>
        <row r="9541">
          <cell r="B9541">
            <v>120135</v>
          </cell>
          <cell r="C9541" t="str">
            <v>ADI WIBOWO</v>
          </cell>
          <cell r="D9541" t="str">
            <v>12-Jul-1990</v>
          </cell>
          <cell r="E9541" t="str">
            <v>24-Jul-2012</v>
          </cell>
          <cell r="F9541" t="str">
            <v>ASCG</v>
          </cell>
          <cell r="G9541" t="str">
            <v>PERMATA - MANADO, KC PIERE TENDEAN</v>
          </cell>
          <cell r="H9541" t="str">
            <v>A041. BANK PERMATA</v>
          </cell>
          <cell r="I9541" t="str">
            <v>RONY KATILI</v>
          </cell>
        </row>
        <row r="9542">
          <cell r="B9542">
            <v>208819</v>
          </cell>
          <cell r="C9542" t="str">
            <v>HARDI MEIKEL MAMAHIT</v>
          </cell>
          <cell r="D9542" t="str">
            <v>02-May-1986</v>
          </cell>
          <cell r="E9542" t="str">
            <v>17-Mar-2017</v>
          </cell>
          <cell r="F9542" t="str">
            <v>ASCG</v>
          </cell>
          <cell r="G9542" t="str">
            <v>PERMATA - MANADO, KC PIERE TENDEAN</v>
          </cell>
          <cell r="H9542" t="str">
            <v>A041. BANK PERMATA</v>
          </cell>
          <cell r="I9542" t="str">
            <v>RONY KATILI</v>
          </cell>
        </row>
        <row r="9543">
          <cell r="B9543">
            <v>113099</v>
          </cell>
          <cell r="C9543" t="str">
            <v>FERY SUSANTO</v>
          </cell>
          <cell r="D9543" t="str">
            <v>07-Jan-1970</v>
          </cell>
          <cell r="E9543" t="str">
            <v>01-Nov-2010</v>
          </cell>
          <cell r="F9543" t="str">
            <v>ASCG</v>
          </cell>
          <cell r="G9543" t="str">
            <v>PERMATA - MEDAN, JUANDA</v>
          </cell>
          <cell r="H9543" t="str">
            <v>A041. BANK PERMATA</v>
          </cell>
          <cell r="I9543" t="str">
            <v>ANDRA BARUS</v>
          </cell>
        </row>
        <row r="9544">
          <cell r="B9544">
            <v>113114</v>
          </cell>
          <cell r="C9544" t="str">
            <v>HERMANSYAH</v>
          </cell>
          <cell r="D9544" t="str">
            <v>21-Jun-1971</v>
          </cell>
          <cell r="E9544" t="str">
            <v>01-Nov-2010</v>
          </cell>
          <cell r="F9544" t="str">
            <v>ASCG</v>
          </cell>
          <cell r="G9544" t="str">
            <v>PERMATA - MEDAN, KC KABANJAHE</v>
          </cell>
          <cell r="H9544" t="str">
            <v>A041. BANK PERMATA</v>
          </cell>
          <cell r="I9544" t="str">
            <v>ANDRA BARUS</v>
          </cell>
        </row>
        <row r="9545">
          <cell r="B9545">
            <v>202042</v>
          </cell>
          <cell r="C9545" t="str">
            <v>TEGUH</v>
          </cell>
          <cell r="D9545" t="str">
            <v>13-Aug-1990</v>
          </cell>
          <cell r="E9545" t="str">
            <v>26-May-2014</v>
          </cell>
          <cell r="F9545" t="str">
            <v>ASCG</v>
          </cell>
          <cell r="G9545" t="str">
            <v>PERMATA - MEDAN, KC KABANJAHE</v>
          </cell>
          <cell r="H9545" t="str">
            <v>A041. BANK PERMATA</v>
          </cell>
          <cell r="I9545" t="str">
            <v>ANDRA BARUS</v>
          </cell>
        </row>
        <row r="9546">
          <cell r="B9546">
            <v>120209</v>
          </cell>
          <cell r="C9546" t="str">
            <v>FANDI ROSADI</v>
          </cell>
          <cell r="D9546" t="str">
            <v>04-Apr-1986</v>
          </cell>
          <cell r="E9546" t="str">
            <v>27-Aug-2012</v>
          </cell>
          <cell r="F9546" t="str">
            <v>ASCG</v>
          </cell>
          <cell r="G9546" t="str">
            <v>PERMATA - MEDAN, KC SUPRATMAN PADANG SIDEMPUAN</v>
          </cell>
          <cell r="H9546" t="str">
            <v>A041. BANK PERMATA</v>
          </cell>
          <cell r="I9546" t="str">
            <v>ANDRA BARUS</v>
          </cell>
        </row>
        <row r="9547">
          <cell r="B9547">
            <v>213404</v>
          </cell>
          <cell r="C9547" t="str">
            <v>RAHMAD GUNAWAN</v>
          </cell>
          <cell r="D9547" t="str">
            <v>26-Feb-1998</v>
          </cell>
          <cell r="E9547" t="str">
            <v>03-Sep-2018</v>
          </cell>
          <cell r="F9547" t="str">
            <v>ASCG</v>
          </cell>
          <cell r="G9547" t="str">
            <v>PERMATA - MEDAN, KC SUPRATMAN PADANG SIDEMPUAN</v>
          </cell>
          <cell r="H9547" t="str">
            <v>A041. BANK PERMATA</v>
          </cell>
          <cell r="I9547" t="str">
            <v>ANDRA BARUS</v>
          </cell>
        </row>
        <row r="9548">
          <cell r="B9548">
            <v>113106</v>
          </cell>
          <cell r="C9548" t="str">
            <v>BURHAN</v>
          </cell>
          <cell r="D9548" t="str">
            <v>21-Apr-1967</v>
          </cell>
          <cell r="E9548" t="str">
            <v>01-Nov-2010</v>
          </cell>
          <cell r="F9548" t="str">
            <v>ASCG</v>
          </cell>
          <cell r="G9548" t="str">
            <v>PERMATA - MEDAN, KCP BINJAI</v>
          </cell>
          <cell r="H9548" t="str">
            <v>A041. BANK PERMATA</v>
          </cell>
          <cell r="I9548" t="str">
            <v>ANDRA BARUS</v>
          </cell>
        </row>
        <row r="9549">
          <cell r="B9549">
            <v>113105</v>
          </cell>
          <cell r="C9549" t="str">
            <v>AHMAD MUDA</v>
          </cell>
          <cell r="D9549" t="str">
            <v>17-Sep-1970</v>
          </cell>
          <cell r="E9549" t="str">
            <v>01-Nov-2010</v>
          </cell>
          <cell r="F9549" t="str">
            <v>ASCG</v>
          </cell>
          <cell r="G9549" t="str">
            <v>PERMATA - MEDAN, KCP BINJAI</v>
          </cell>
          <cell r="H9549" t="str">
            <v>A041. BANK PERMATA</v>
          </cell>
          <cell r="I9549" t="str">
            <v>ANDRA BARUS</v>
          </cell>
        </row>
        <row r="9550">
          <cell r="B9550">
            <v>113107</v>
          </cell>
          <cell r="C9550" t="str">
            <v>ARIA REZA ERPANA</v>
          </cell>
          <cell r="D9550" t="str">
            <v>23-Mar-1977</v>
          </cell>
          <cell r="E9550" t="str">
            <v>01-Nov-2010</v>
          </cell>
          <cell r="F9550" t="str">
            <v>ASCG</v>
          </cell>
          <cell r="G9550" t="str">
            <v>PERMATA - MEDAN, KCP BINJAI</v>
          </cell>
          <cell r="H9550" t="str">
            <v>A041. BANK PERMATA</v>
          </cell>
          <cell r="I9550" t="str">
            <v>ANDRA BARUS</v>
          </cell>
        </row>
        <row r="9551">
          <cell r="B9551">
            <v>113108</v>
          </cell>
          <cell r="C9551" t="str">
            <v>TONI MIRSAL</v>
          </cell>
          <cell r="D9551" t="str">
            <v>08-Apr-1968</v>
          </cell>
          <cell r="E9551" t="str">
            <v>01-Nov-2010</v>
          </cell>
          <cell r="F9551" t="str">
            <v>ASCG</v>
          </cell>
          <cell r="G9551" t="str">
            <v>PERMATA - MEDAN, KCP BINJAI</v>
          </cell>
          <cell r="H9551" t="str">
            <v>A041. BANK PERMATA</v>
          </cell>
          <cell r="I9551" t="str">
            <v>ANDRA BARUS</v>
          </cell>
        </row>
        <row r="9552">
          <cell r="B9552">
            <v>113095</v>
          </cell>
          <cell r="C9552" t="str">
            <v>DIDI RIADI</v>
          </cell>
          <cell r="D9552" t="str">
            <v>10-Sep-1990</v>
          </cell>
          <cell r="E9552" t="str">
            <v>01-Nov-2010</v>
          </cell>
          <cell r="F9552" t="str">
            <v>ASCG</v>
          </cell>
          <cell r="G9552" t="str">
            <v>PERMATA - MEDAN, KCP GATOT SUBROTO</v>
          </cell>
          <cell r="H9552" t="str">
            <v>A041. BANK PERMATA</v>
          </cell>
          <cell r="I9552" t="str">
            <v>ANDRA BARUS</v>
          </cell>
        </row>
        <row r="9553">
          <cell r="B9553">
            <v>113104</v>
          </cell>
          <cell r="C9553" t="str">
            <v>MANASE BARUS</v>
          </cell>
          <cell r="D9553" t="str">
            <v>10-Oct-1968</v>
          </cell>
          <cell r="E9553" t="str">
            <v>01-Nov-2010</v>
          </cell>
          <cell r="F9553" t="str">
            <v>ASCG</v>
          </cell>
          <cell r="G9553" t="str">
            <v>PERMATA - MEDAN, KCP GATOT SUBROTO</v>
          </cell>
          <cell r="H9553" t="str">
            <v>A041. BANK PERMATA</v>
          </cell>
          <cell r="I9553" t="str">
            <v>ANDRA BARUS</v>
          </cell>
        </row>
        <row r="9554">
          <cell r="B9554">
            <v>113102</v>
          </cell>
          <cell r="C9554" t="str">
            <v>DIKI SAPUTRA</v>
          </cell>
          <cell r="D9554" t="str">
            <v>05-May-1978</v>
          </cell>
          <cell r="E9554" t="str">
            <v>01-Nov-2010</v>
          </cell>
          <cell r="F9554" t="str">
            <v>ASCG</v>
          </cell>
          <cell r="G9554" t="str">
            <v>PERMATA - MEDAN, KCP GATOT SUBROTO</v>
          </cell>
          <cell r="H9554" t="str">
            <v>A041. BANK PERMATA</v>
          </cell>
          <cell r="I9554" t="str">
            <v>ANDRA BARUS</v>
          </cell>
        </row>
        <row r="9555">
          <cell r="B9555">
            <v>120844</v>
          </cell>
          <cell r="C9555" t="str">
            <v>BAMBANG ISHAR</v>
          </cell>
          <cell r="D9555" t="str">
            <v>26-Aug-1979</v>
          </cell>
          <cell r="E9555" t="str">
            <v>29-Oct-2012</v>
          </cell>
          <cell r="F9555" t="str">
            <v>ASCG</v>
          </cell>
          <cell r="G9555" t="str">
            <v>PERMATA - MEDAN, KCP PULO BRAYAN</v>
          </cell>
          <cell r="H9555" t="str">
            <v>A041. BANK PERMATA</v>
          </cell>
          <cell r="I9555" t="str">
            <v>ANDRA BARUS</v>
          </cell>
        </row>
        <row r="9556">
          <cell r="B9556">
            <v>120780</v>
          </cell>
          <cell r="C9556" t="str">
            <v>MUHAMMAD YUNUS</v>
          </cell>
          <cell r="D9556" t="str">
            <v>06-Nov-1987</v>
          </cell>
          <cell r="E9556" t="str">
            <v>29-Oct-2012</v>
          </cell>
          <cell r="F9556" t="str">
            <v>ASCG</v>
          </cell>
          <cell r="G9556" t="str">
            <v>PERMATA - MEDAN, KCP TENGKU RAJA MUDA LUBUK PAKAM</v>
          </cell>
          <cell r="H9556" t="str">
            <v>A041. BANK PERMATA</v>
          </cell>
          <cell r="I9556" t="str">
            <v>ANDRA BARUS</v>
          </cell>
        </row>
        <row r="9557">
          <cell r="B9557">
            <v>120771</v>
          </cell>
          <cell r="C9557" t="str">
            <v>AHMAD SHALIH</v>
          </cell>
          <cell r="D9557" t="str">
            <v>24-Jun-1990</v>
          </cell>
          <cell r="E9557" t="str">
            <v>29-Oct-2012</v>
          </cell>
          <cell r="F9557" t="str">
            <v>ASCG</v>
          </cell>
          <cell r="G9557" t="str">
            <v>PERMATA - MEDAN, KCP TENGKU RAJA MUDA LUBUK PAKAM</v>
          </cell>
          <cell r="H9557" t="str">
            <v>A041. BANK PERMATA</v>
          </cell>
          <cell r="I9557" t="str">
            <v>ANDRA BARUS</v>
          </cell>
        </row>
        <row r="9558">
          <cell r="B9558">
            <v>113097</v>
          </cell>
          <cell r="C9558" t="str">
            <v>HADI PURNOMO</v>
          </cell>
          <cell r="D9558" t="str">
            <v>04-Aug-1964</v>
          </cell>
          <cell r="E9558" t="str">
            <v>01-Nov-2010</v>
          </cell>
          <cell r="F9558" t="str">
            <v>ASCG</v>
          </cell>
          <cell r="G9558" t="str">
            <v>PERMATA - MEDAN, KCP THAMRIN</v>
          </cell>
          <cell r="H9558" t="str">
            <v>A041. BANK PERMATA</v>
          </cell>
          <cell r="I9558" t="str">
            <v>ANDRA BARUS</v>
          </cell>
        </row>
        <row r="9559">
          <cell r="B9559">
            <v>115936</v>
          </cell>
          <cell r="C9559" t="str">
            <v>TEGUH SOEBAGIO</v>
          </cell>
          <cell r="D9559" t="str">
            <v>08-Apr-1969</v>
          </cell>
          <cell r="E9559" t="str">
            <v>01-Nov-2010</v>
          </cell>
          <cell r="F9559" t="str">
            <v>KORWIL</v>
          </cell>
          <cell r="G9559" t="str">
            <v>PERMATA - MEDAN, KCP THAMRIN</v>
          </cell>
          <cell r="H9559" t="str">
            <v>A041. BANK PERMATA</v>
          </cell>
          <cell r="I9559" t="str">
            <v>ANDRA BARUS</v>
          </cell>
        </row>
        <row r="9560">
          <cell r="B9560">
            <v>207587</v>
          </cell>
          <cell r="C9560" t="str">
            <v>SONIKA SYAHPUTRA</v>
          </cell>
          <cell r="D9560" t="str">
            <v>15-Sep-1985</v>
          </cell>
          <cell r="E9560" t="str">
            <v>01-Sep-2016</v>
          </cell>
          <cell r="F9560" t="str">
            <v>ASCG</v>
          </cell>
          <cell r="G9560" t="str">
            <v>PERMATA - MEDAN, KCP THAMRIN</v>
          </cell>
          <cell r="H9560" t="str">
            <v>A041. BANK PERMATA</v>
          </cell>
          <cell r="I9560" t="str">
            <v>ANDRA BARUS</v>
          </cell>
        </row>
        <row r="9561">
          <cell r="B9561">
            <v>207785</v>
          </cell>
          <cell r="C9561" t="str">
            <v>RAHMAD FERDIANSYAH</v>
          </cell>
          <cell r="D9561" t="str">
            <v>08-Aug-1993</v>
          </cell>
          <cell r="E9561" t="str">
            <v>18-Oct-2016</v>
          </cell>
          <cell r="F9561" t="str">
            <v>ASCG</v>
          </cell>
          <cell r="G9561" t="str">
            <v>PERMATA - MINI BRANCH UT CAKUNG</v>
          </cell>
          <cell r="H9561" t="str">
            <v>A041. BANK PERMATA</v>
          </cell>
          <cell r="I9561" t="str">
            <v>SARIF HIDAYAT</v>
          </cell>
        </row>
        <row r="9562">
          <cell r="B9562">
            <v>206578</v>
          </cell>
          <cell r="C9562" t="str">
            <v>MUHAMAD SUBAGIO</v>
          </cell>
          <cell r="D9562" t="str">
            <v>21-Jan-1988</v>
          </cell>
          <cell r="E9562" t="str">
            <v>01-Jan-2016</v>
          </cell>
          <cell r="F9562" t="str">
            <v>ASCG</v>
          </cell>
          <cell r="G9562" t="str">
            <v>PERMATA - MM. 2100 CIBITUNG, JL KALIMANTAN</v>
          </cell>
          <cell r="H9562" t="str">
            <v>A041. BANK PERMATA</v>
          </cell>
          <cell r="I9562" t="str">
            <v>YAYAT HIDAYAT</v>
          </cell>
        </row>
        <row r="9563">
          <cell r="B9563">
            <v>121146</v>
          </cell>
          <cell r="C9563" t="str">
            <v>SUKARTO</v>
          </cell>
          <cell r="D9563" t="str">
            <v>22-Jan-1977</v>
          </cell>
          <cell r="E9563" t="str">
            <v>01-Jan-2013</v>
          </cell>
          <cell r="F9563" t="str">
            <v>ASCG</v>
          </cell>
          <cell r="G9563" t="str">
            <v>PERMATA - MOJOKERTO, KCP MAJAPAHIT</v>
          </cell>
          <cell r="H9563" t="str">
            <v>A041. BANK PERMATA</v>
          </cell>
          <cell r="I9563" t="str">
            <v>NURKASAN</v>
          </cell>
        </row>
        <row r="9564">
          <cell r="B9564">
            <v>121145</v>
          </cell>
          <cell r="C9564" t="str">
            <v>PRIYO HADI SUSANTO</v>
          </cell>
          <cell r="D9564" t="str">
            <v>04-Jun-1979</v>
          </cell>
          <cell r="E9564" t="str">
            <v>01-Jan-2013</v>
          </cell>
          <cell r="F9564" t="str">
            <v>ASCG</v>
          </cell>
          <cell r="G9564" t="str">
            <v>PERMATA - MOJOKERTO, KCP MAJAPAHIT</v>
          </cell>
          <cell r="H9564" t="str">
            <v>A041. BANK PERMATA</v>
          </cell>
          <cell r="I9564" t="str">
            <v>NURKASAN</v>
          </cell>
        </row>
        <row r="9565">
          <cell r="B9565">
            <v>207980</v>
          </cell>
          <cell r="C9565" t="str">
            <v>FEBRIANDI</v>
          </cell>
          <cell r="D9565" t="str">
            <v>12-Feb-1980</v>
          </cell>
          <cell r="E9565" t="str">
            <v>01-Jan-2017</v>
          </cell>
          <cell r="F9565" t="str">
            <v>ASCG</v>
          </cell>
          <cell r="G9565" t="str">
            <v>PERMATA - PADANG, PONDOK PADANG</v>
          </cell>
          <cell r="H9565" t="str">
            <v>A041. BANK PERMATA</v>
          </cell>
          <cell r="I9565" t="str">
            <v>MUHAMMAD ZULKARNAEN</v>
          </cell>
        </row>
        <row r="9566">
          <cell r="B9566">
            <v>207982</v>
          </cell>
          <cell r="C9566" t="str">
            <v>ATRI YUSUF</v>
          </cell>
          <cell r="D9566" t="str">
            <v>05-Aug-1986</v>
          </cell>
          <cell r="E9566" t="str">
            <v>01-Jan-2017</v>
          </cell>
          <cell r="F9566" t="str">
            <v>ASCG</v>
          </cell>
          <cell r="G9566" t="str">
            <v>PERMATA - PADANG, PONDOK PADANG</v>
          </cell>
          <cell r="H9566" t="str">
            <v>A041. BANK PERMATA</v>
          </cell>
          <cell r="I9566" t="str">
            <v>MUHAMMAD ZULKARNAEN</v>
          </cell>
        </row>
        <row r="9567">
          <cell r="B9567">
            <v>207975</v>
          </cell>
          <cell r="C9567" t="str">
            <v>EKA PROJUSTITIANDRI</v>
          </cell>
          <cell r="D9567" t="str">
            <v>27-Jul-1993</v>
          </cell>
          <cell r="E9567" t="str">
            <v>01-Jan-2017</v>
          </cell>
          <cell r="F9567" t="str">
            <v>ASCG</v>
          </cell>
          <cell r="G9567" t="str">
            <v>PERMATA - PADANG, SUDIRMAN</v>
          </cell>
          <cell r="H9567" t="str">
            <v>A041. BANK PERMATA</v>
          </cell>
          <cell r="I9567" t="str">
            <v>MUHAMMAD ZULKARNAEN</v>
          </cell>
        </row>
        <row r="9568">
          <cell r="B9568">
            <v>207976</v>
          </cell>
          <cell r="C9568" t="str">
            <v>ERIC SAPUTRA</v>
          </cell>
          <cell r="D9568" t="str">
            <v>17-Jun-1986</v>
          </cell>
          <cell r="E9568" t="str">
            <v>01-Jan-2017</v>
          </cell>
          <cell r="F9568" t="str">
            <v>ASCG</v>
          </cell>
          <cell r="G9568" t="str">
            <v>PERMATA - PADANG, SUDIRMAN</v>
          </cell>
          <cell r="H9568" t="str">
            <v>A041. BANK PERMATA</v>
          </cell>
          <cell r="I9568" t="str">
            <v>MUHAMMAD ZULKARNAEN</v>
          </cell>
        </row>
        <row r="9569">
          <cell r="B9569">
            <v>207977</v>
          </cell>
          <cell r="C9569" t="str">
            <v>ALI SAID</v>
          </cell>
          <cell r="D9569" t="str">
            <v>27-Dec-1983</v>
          </cell>
          <cell r="E9569" t="str">
            <v>01-Jan-2017</v>
          </cell>
          <cell r="F9569" t="str">
            <v>ASCG</v>
          </cell>
          <cell r="G9569" t="str">
            <v>PERMATA - PADANG, SUDIRMAN</v>
          </cell>
          <cell r="H9569" t="str">
            <v>A041. BANK PERMATA</v>
          </cell>
          <cell r="I9569" t="str">
            <v>MUHAMMAD ZULKARNAEN</v>
          </cell>
        </row>
        <row r="9570">
          <cell r="B9570">
            <v>207978</v>
          </cell>
          <cell r="C9570" t="str">
            <v>FRAHANDI TONI</v>
          </cell>
          <cell r="D9570" t="str">
            <v>08-May-1986</v>
          </cell>
          <cell r="E9570" t="str">
            <v>01-Jan-2017</v>
          </cell>
          <cell r="F9570" t="str">
            <v>ASCG</v>
          </cell>
          <cell r="G9570" t="str">
            <v>PERMATA - PADANG, SUDIRMAN</v>
          </cell>
          <cell r="H9570" t="str">
            <v>A041. BANK PERMATA</v>
          </cell>
          <cell r="I9570" t="str">
            <v>MUHAMMAD ZULKARNAEN</v>
          </cell>
        </row>
        <row r="9571">
          <cell r="B9571">
            <v>207979</v>
          </cell>
          <cell r="C9571" t="str">
            <v>HARIYANTO</v>
          </cell>
          <cell r="D9571" t="str">
            <v>16-Feb-1978</v>
          </cell>
          <cell r="E9571" t="str">
            <v>01-Jan-2017</v>
          </cell>
          <cell r="F9571" t="str">
            <v>DANRU</v>
          </cell>
          <cell r="G9571" t="str">
            <v>PERMATA - PADANG, SUDIRMAN</v>
          </cell>
          <cell r="H9571" t="str">
            <v>A041. BANK PERMATA</v>
          </cell>
          <cell r="I9571" t="str">
            <v>MUHAMMAD ZULKARNAEN</v>
          </cell>
        </row>
        <row r="9572">
          <cell r="B9572">
            <v>207981</v>
          </cell>
          <cell r="C9572" t="str">
            <v>DODI IRAWAN</v>
          </cell>
          <cell r="D9572" t="str">
            <v>29-May-1984</v>
          </cell>
          <cell r="E9572" t="str">
            <v>01-Jan-2017</v>
          </cell>
          <cell r="F9572" t="str">
            <v>ASCG</v>
          </cell>
          <cell r="G9572" t="str">
            <v>PERMATA - PADANG, SUDIRMAN</v>
          </cell>
          <cell r="H9572" t="str">
            <v>A041. BANK PERMATA</v>
          </cell>
          <cell r="I9572" t="str">
            <v>MUHAMMAD ZULKARNAEN</v>
          </cell>
        </row>
        <row r="9573">
          <cell r="B9573">
            <v>118311</v>
          </cell>
          <cell r="C9573" t="str">
            <v>ANDI APRIADI</v>
          </cell>
          <cell r="D9573" t="str">
            <v>25-May-1990</v>
          </cell>
          <cell r="E9573" t="str">
            <v>10-Mar-2012</v>
          </cell>
          <cell r="F9573" t="str">
            <v>ASCG</v>
          </cell>
          <cell r="G9573" t="str">
            <v>PERMATA - PALEMBANG, KCP ATMO</v>
          </cell>
          <cell r="H9573" t="str">
            <v>A041. BANK PERMATA</v>
          </cell>
          <cell r="I9573" t="str">
            <v>SONI SALIM</v>
          </cell>
        </row>
        <row r="9574">
          <cell r="B9574">
            <v>119884</v>
          </cell>
          <cell r="C9574" t="str">
            <v>BANDI RIYANTO</v>
          </cell>
          <cell r="D9574" t="str">
            <v>03-Feb-1967</v>
          </cell>
          <cell r="E9574" t="str">
            <v>01-Jul-2012</v>
          </cell>
          <cell r="F9574" t="str">
            <v>ASCG</v>
          </cell>
          <cell r="G9574" t="str">
            <v>PERMATA - PALEMBANG, KCP KEBUMEN</v>
          </cell>
          <cell r="H9574" t="str">
            <v>A041. BANK PERMATA</v>
          </cell>
          <cell r="I9574" t="str">
            <v>SONI SALIM</v>
          </cell>
        </row>
        <row r="9575">
          <cell r="B9575">
            <v>119881</v>
          </cell>
          <cell r="C9575" t="str">
            <v>MUHAMMAD CHANDRA</v>
          </cell>
          <cell r="D9575" t="str">
            <v>18-Feb-1980</v>
          </cell>
          <cell r="E9575" t="str">
            <v>01-Jul-2012</v>
          </cell>
          <cell r="F9575" t="str">
            <v>ASCG</v>
          </cell>
          <cell r="G9575" t="str">
            <v>PERMATA - PALEMBANG, KCP KEBUMEN</v>
          </cell>
          <cell r="H9575" t="str">
            <v>A041. BANK PERMATA</v>
          </cell>
          <cell r="I9575" t="str">
            <v>SONI SALIM</v>
          </cell>
        </row>
        <row r="9576">
          <cell r="B9576">
            <v>119882</v>
          </cell>
          <cell r="C9576" t="str">
            <v>EDI SANTOSO</v>
          </cell>
          <cell r="D9576" t="str">
            <v>02-Oct-1974</v>
          </cell>
          <cell r="E9576" t="str">
            <v>01-Jul-2012</v>
          </cell>
          <cell r="F9576" t="str">
            <v>ASCG</v>
          </cell>
          <cell r="G9576" t="str">
            <v>PERMATA - PALEMBANG, KCP KEBUMEN</v>
          </cell>
          <cell r="H9576" t="str">
            <v>A041. BANK PERMATA</v>
          </cell>
          <cell r="I9576" t="str">
            <v>SONI SALIM</v>
          </cell>
        </row>
        <row r="9577">
          <cell r="B9577">
            <v>120823</v>
          </cell>
          <cell r="C9577" t="str">
            <v>RAMADHAN</v>
          </cell>
          <cell r="D9577" t="str">
            <v>29-May-1985</v>
          </cell>
          <cell r="E9577" t="str">
            <v>01-Dec-2012</v>
          </cell>
          <cell r="F9577" t="str">
            <v>ASCG</v>
          </cell>
          <cell r="G9577" t="str">
            <v>PERMATA - PALEMBANG, KCP KEBUMEN</v>
          </cell>
          <cell r="H9577" t="str">
            <v>A041. BANK PERMATA</v>
          </cell>
          <cell r="I9577" t="str">
            <v>SONI SALIM</v>
          </cell>
        </row>
        <row r="9578">
          <cell r="B9578">
            <v>121312</v>
          </cell>
          <cell r="C9578" t="str">
            <v>AHMAD YUDIANSYAH</v>
          </cell>
          <cell r="D9578" t="str">
            <v>23-Feb-1980</v>
          </cell>
          <cell r="E9578" t="str">
            <v>01-Mar-2013</v>
          </cell>
          <cell r="F9578" t="str">
            <v>ASCG</v>
          </cell>
          <cell r="G9578" t="str">
            <v>PERMATA - PALEMBANG, KCP KEBUMEN</v>
          </cell>
          <cell r="H9578" t="str">
            <v>A041. BANK PERMATA</v>
          </cell>
          <cell r="I9578" t="str">
            <v>SONI SALIM</v>
          </cell>
        </row>
        <row r="9579">
          <cell r="B9579">
            <v>121954</v>
          </cell>
          <cell r="C9579" t="str">
            <v>WISNU ALTA</v>
          </cell>
          <cell r="D9579" t="str">
            <v>24-May-1980</v>
          </cell>
          <cell r="E9579" t="str">
            <v>21-Aug-2013</v>
          </cell>
          <cell r="F9579" t="str">
            <v>ASCG</v>
          </cell>
          <cell r="G9579" t="str">
            <v>PERMATA - PALEMBANG, KCP KEBUMEN</v>
          </cell>
          <cell r="H9579" t="str">
            <v>A041. BANK PERMATA</v>
          </cell>
          <cell r="I9579" t="str">
            <v>SONI SALIM</v>
          </cell>
        </row>
        <row r="9580">
          <cell r="B9580">
            <v>204067</v>
          </cell>
          <cell r="C9580" t="str">
            <v>SUPRIYANTO</v>
          </cell>
          <cell r="D9580" t="str">
            <v>03-Jul-1984</v>
          </cell>
          <cell r="E9580" t="str">
            <v>27-Oct-2014</v>
          </cell>
          <cell r="F9580" t="str">
            <v>ASCG</v>
          </cell>
          <cell r="G9580" t="str">
            <v>PERMATA - PALEMBANG, KCP KEBUMEN</v>
          </cell>
          <cell r="H9580" t="str">
            <v>A041. BANK PERMATA</v>
          </cell>
          <cell r="I9580" t="str">
            <v>SONI SALIM</v>
          </cell>
        </row>
        <row r="9581">
          <cell r="B9581">
            <v>206075</v>
          </cell>
          <cell r="C9581" t="str">
            <v>TORA ARDIANSYAH</v>
          </cell>
          <cell r="D9581" t="str">
            <v>28-Oct-1990</v>
          </cell>
          <cell r="E9581" t="str">
            <v>21-Sep-2015</v>
          </cell>
          <cell r="F9581" t="str">
            <v>ASCG</v>
          </cell>
          <cell r="G9581" t="str">
            <v>PERMATA - PALEMBANG, KCP KEBUMEN</v>
          </cell>
          <cell r="H9581" t="str">
            <v>A041. BANK PERMATA</v>
          </cell>
          <cell r="I9581" t="str">
            <v>SONI SALIM</v>
          </cell>
        </row>
        <row r="9582">
          <cell r="B9582">
            <v>206564</v>
          </cell>
          <cell r="C9582" t="str">
            <v>PANJI JANUARDI</v>
          </cell>
          <cell r="D9582" t="str">
            <v>29-Jan-1995</v>
          </cell>
          <cell r="E9582" t="str">
            <v>05-Jan-2016</v>
          </cell>
          <cell r="F9582" t="str">
            <v>ASCG</v>
          </cell>
          <cell r="G9582" t="str">
            <v>PERMATA - PALEMBANG, KCP KEBUMEN</v>
          </cell>
          <cell r="H9582" t="str">
            <v>A041. BANK PERMATA</v>
          </cell>
          <cell r="I9582" t="str">
            <v>SONI SALIM</v>
          </cell>
        </row>
        <row r="9583">
          <cell r="B9583">
            <v>206598</v>
          </cell>
          <cell r="C9583" t="str">
            <v>MUHAMAD YUSUF EFFENDI</v>
          </cell>
          <cell r="D9583" t="str">
            <v>22-Mar-1993</v>
          </cell>
          <cell r="E9583" t="str">
            <v>10-Jan-2016</v>
          </cell>
          <cell r="F9583" t="str">
            <v>ASCG</v>
          </cell>
          <cell r="G9583" t="str">
            <v>PERMATA - PALEMBANG, KCP KEBUMEN</v>
          </cell>
          <cell r="H9583" t="str">
            <v>A041. BANK PERMATA</v>
          </cell>
          <cell r="I9583" t="str">
            <v>SONI SALIM</v>
          </cell>
        </row>
        <row r="9584">
          <cell r="B9584">
            <v>208558</v>
          </cell>
          <cell r="C9584" t="str">
            <v>MERIZON</v>
          </cell>
          <cell r="D9584" t="str">
            <v>12-May-1994</v>
          </cell>
          <cell r="E9584" t="str">
            <v>01-Feb-2017</v>
          </cell>
          <cell r="F9584" t="str">
            <v>ASCG</v>
          </cell>
          <cell r="G9584" t="str">
            <v>PERMATA - PALEMBANG, KCP RADIAL</v>
          </cell>
          <cell r="H9584" t="str">
            <v>A041. BANK PERMATA</v>
          </cell>
          <cell r="I9584" t="str">
            <v>SONI SALIM</v>
          </cell>
        </row>
        <row r="9585">
          <cell r="B9585">
            <v>212032</v>
          </cell>
          <cell r="C9585" t="str">
            <v>OKTAVIANUS</v>
          </cell>
          <cell r="D9585" t="str">
            <v>22-Dec-1988</v>
          </cell>
          <cell r="E9585" t="str">
            <v>01-Apr-2018</v>
          </cell>
          <cell r="F9585" t="str">
            <v>ASCG</v>
          </cell>
          <cell r="G9585" t="str">
            <v>PERMATA - PALEMBANG, TEAM PATROLI</v>
          </cell>
          <cell r="H9585" t="str">
            <v>A041. BANK PERMATA</v>
          </cell>
          <cell r="I9585" t="str">
            <v>SONI SALIM</v>
          </cell>
        </row>
        <row r="9586">
          <cell r="B9586">
            <v>215629</v>
          </cell>
          <cell r="C9586" t="str">
            <v>RIYO HANDOKO</v>
          </cell>
          <cell r="D9586" t="str">
            <v>16-Mar-1998</v>
          </cell>
          <cell r="E9586" t="str">
            <v>01-Jan-2019</v>
          </cell>
          <cell r="F9586" t="str">
            <v>ASCG</v>
          </cell>
          <cell r="G9586" t="str">
            <v>PERMATA - PALEMBANG, TEAM PATROLI</v>
          </cell>
          <cell r="H9586" t="str">
            <v>A041. BANK PERMATA</v>
          </cell>
          <cell r="I9586" t="str">
            <v>SONI SALIM</v>
          </cell>
        </row>
        <row r="9587">
          <cell r="B9587">
            <v>215630</v>
          </cell>
          <cell r="C9587" t="str">
            <v>SUGANDI</v>
          </cell>
          <cell r="D9587" t="str">
            <v>02-Apr-1991</v>
          </cell>
          <cell r="E9587" t="str">
            <v>01-Jan-2019</v>
          </cell>
          <cell r="F9587" t="str">
            <v>ASCG</v>
          </cell>
          <cell r="G9587" t="str">
            <v>PERMATA - PALEMBANG, TEAM PATROLI</v>
          </cell>
          <cell r="H9587" t="str">
            <v>A041. BANK PERMATA</v>
          </cell>
          <cell r="I9587" t="str">
            <v>SONI SALIM</v>
          </cell>
        </row>
        <row r="9588">
          <cell r="B9588">
            <v>121108</v>
          </cell>
          <cell r="C9588" t="str">
            <v>MOH. NASIR</v>
          </cell>
          <cell r="D9588" t="str">
            <v>10-Feb-1982</v>
          </cell>
          <cell r="E9588" t="str">
            <v>01-Jan-2013</v>
          </cell>
          <cell r="F9588" t="str">
            <v>ASCG</v>
          </cell>
          <cell r="G9588" t="str">
            <v>PERMATA - PASURUAN, KCP SUDIRMAN</v>
          </cell>
          <cell r="H9588" t="str">
            <v>A041. BANK PERMATA</v>
          </cell>
          <cell r="I9588" t="str">
            <v>ARDI SIGIT</v>
          </cell>
        </row>
        <row r="9589">
          <cell r="B9589">
            <v>121114</v>
          </cell>
          <cell r="C9589" t="str">
            <v>ASEP IMRON ROSADI</v>
          </cell>
          <cell r="D9589" t="str">
            <v>18-Apr-1975</v>
          </cell>
          <cell r="E9589" t="str">
            <v>01-Jan-2013</v>
          </cell>
          <cell r="F9589" t="str">
            <v>ASCG</v>
          </cell>
          <cell r="G9589" t="str">
            <v>PERMATA - PASURUAN, KCP SUDIRMAN</v>
          </cell>
          <cell r="H9589" t="str">
            <v>A041. BANK PERMATA</v>
          </cell>
          <cell r="I9589" t="str">
            <v>ARDI SIGIT</v>
          </cell>
        </row>
        <row r="9590">
          <cell r="B9590">
            <v>121105</v>
          </cell>
          <cell r="C9590" t="str">
            <v>EDI SANTUSO PRIBADI</v>
          </cell>
          <cell r="D9590" t="str">
            <v>03-May-1984</v>
          </cell>
          <cell r="E9590" t="str">
            <v>01-Jan-2013</v>
          </cell>
          <cell r="F9590" t="str">
            <v>ASCG</v>
          </cell>
          <cell r="G9590" t="str">
            <v>PERMATA - PROBOLINGGO, KCP SUDIRMAN</v>
          </cell>
          <cell r="H9590" t="str">
            <v>A041. BANK PERMATA</v>
          </cell>
          <cell r="I9590" t="str">
            <v>ARDI SIGIT</v>
          </cell>
        </row>
        <row r="9591">
          <cell r="B9591">
            <v>121104</v>
          </cell>
          <cell r="C9591" t="str">
            <v>SAMSUL ARIFIN</v>
          </cell>
          <cell r="D9591" t="str">
            <v>25-Sep-1972</v>
          </cell>
          <cell r="E9591" t="str">
            <v>01-Jan-2013</v>
          </cell>
          <cell r="F9591" t="str">
            <v>ASCG</v>
          </cell>
          <cell r="G9591" t="str">
            <v>PERMATA - PROBOLINGGO, KCP SUDIRMAN</v>
          </cell>
          <cell r="H9591" t="str">
            <v>A041. BANK PERMATA</v>
          </cell>
          <cell r="I9591" t="str">
            <v>ARDI SIGIT</v>
          </cell>
        </row>
        <row r="9592">
          <cell r="B9592">
            <v>115679</v>
          </cell>
          <cell r="C9592" t="str">
            <v>ZAMRONI</v>
          </cell>
          <cell r="D9592" t="str">
            <v>01-Jan-1984</v>
          </cell>
          <cell r="E9592" t="str">
            <v>01-Jul-2011</v>
          </cell>
          <cell r="F9592" t="str">
            <v>ASCG</v>
          </cell>
          <cell r="G9592" t="str">
            <v>PERMATA - SBY, KCP HR.MUHAMMAD</v>
          </cell>
          <cell r="H9592" t="str">
            <v>A041. BANK PERMATA</v>
          </cell>
          <cell r="I9592" t="str">
            <v>NURKASAN</v>
          </cell>
        </row>
        <row r="9593">
          <cell r="B9593">
            <v>208925</v>
          </cell>
          <cell r="C9593" t="str">
            <v>DIDIK FIRMANSYAH</v>
          </cell>
          <cell r="D9593" t="str">
            <v>12-May-1986</v>
          </cell>
          <cell r="E9593" t="str">
            <v>20-Apr-2017</v>
          </cell>
          <cell r="F9593" t="str">
            <v>ASCG</v>
          </cell>
          <cell r="G9593" t="str">
            <v>PERMATA - SBY, KCP HR.MUHAMMAD</v>
          </cell>
          <cell r="H9593" t="str">
            <v>A041. BANK PERMATA</v>
          </cell>
          <cell r="I9593" t="str">
            <v>NURKASAN</v>
          </cell>
        </row>
        <row r="9594">
          <cell r="B9594">
            <v>201761</v>
          </cell>
          <cell r="C9594" t="str">
            <v>IFAN SETIAWAN</v>
          </cell>
          <cell r="D9594" t="str">
            <v>01-Sep-1991</v>
          </cell>
          <cell r="E9594" t="str">
            <v>11-Apr-2014</v>
          </cell>
          <cell r="F9594" t="str">
            <v>ASCG</v>
          </cell>
          <cell r="G9594" t="str">
            <v>PERMATA - SBY, KCP KEDUNGDORO PERMAI</v>
          </cell>
          <cell r="H9594" t="str">
            <v>A041. BANK PERMATA</v>
          </cell>
          <cell r="I9594" t="str">
            <v>NURKASAN</v>
          </cell>
        </row>
        <row r="9595">
          <cell r="B9595">
            <v>204751</v>
          </cell>
          <cell r="C9595" t="str">
            <v>ERIS SETYAWAN</v>
          </cell>
          <cell r="D9595" t="str">
            <v>12-Mar-1986</v>
          </cell>
          <cell r="E9595" t="str">
            <v>15-Jan-2015</v>
          </cell>
          <cell r="F9595" t="str">
            <v>ASCG</v>
          </cell>
          <cell r="G9595" t="str">
            <v>PERMATA - SBY, KCP PASAR ATOM</v>
          </cell>
          <cell r="H9595" t="str">
            <v>A041. BANK PERMATA</v>
          </cell>
          <cell r="I9595" t="str">
            <v>NURKASAN</v>
          </cell>
        </row>
        <row r="9596">
          <cell r="B9596">
            <v>122095</v>
          </cell>
          <cell r="C9596" t="str">
            <v>TRANA EDI S</v>
          </cell>
          <cell r="D9596" t="str">
            <v>01-Jan-1993</v>
          </cell>
          <cell r="E9596" t="str">
            <v>05-Sep-2013</v>
          </cell>
          <cell r="F9596" t="str">
            <v>ASCG</v>
          </cell>
          <cell r="G9596" t="str">
            <v>PERMATA - SBY, KCP PERAK</v>
          </cell>
          <cell r="H9596" t="str">
            <v>A041. BANK PERMATA</v>
          </cell>
          <cell r="I9596" t="str">
            <v>NURKASAN</v>
          </cell>
        </row>
        <row r="9597">
          <cell r="B9597">
            <v>122753</v>
          </cell>
          <cell r="C9597" t="str">
            <v>IFAN YUNAIDI</v>
          </cell>
          <cell r="D9597" t="str">
            <v>04-Nov-1986</v>
          </cell>
          <cell r="E9597" t="str">
            <v>01-Jan-2014</v>
          </cell>
          <cell r="F9597" t="str">
            <v>ASCG</v>
          </cell>
          <cell r="G9597" t="str">
            <v>PERMATA - SBY, KCP PERAK</v>
          </cell>
          <cell r="H9597" t="str">
            <v>A041. BANK PERMATA</v>
          </cell>
          <cell r="I9597" t="str">
            <v>NURKASAN</v>
          </cell>
        </row>
        <row r="9598">
          <cell r="B9598">
            <v>202537</v>
          </cell>
          <cell r="C9598" t="str">
            <v>SAIFULLAH</v>
          </cell>
          <cell r="D9598" t="str">
            <v>23-Feb-1988</v>
          </cell>
          <cell r="E9598" t="str">
            <v>30-Aug-2014</v>
          </cell>
          <cell r="F9598" t="str">
            <v>ASCG</v>
          </cell>
          <cell r="G9598" t="str">
            <v>PERMATA - SBY, KCP PERAK</v>
          </cell>
          <cell r="H9598" t="str">
            <v>A041. BANK PERMATA</v>
          </cell>
          <cell r="I9598" t="str">
            <v>NURKASAN</v>
          </cell>
        </row>
        <row r="9599">
          <cell r="B9599">
            <v>204815</v>
          </cell>
          <cell r="C9599" t="str">
            <v>ENDRO DIMAS SUTOMO</v>
          </cell>
          <cell r="D9599" t="str">
            <v>03-May-1989</v>
          </cell>
          <cell r="E9599" t="str">
            <v>15-Jan-2015</v>
          </cell>
          <cell r="F9599" t="str">
            <v>ASCG</v>
          </cell>
          <cell r="G9599" t="str">
            <v>PERMATA - SBY, KCP PERAK</v>
          </cell>
          <cell r="H9599" t="str">
            <v>A041. BANK PERMATA</v>
          </cell>
          <cell r="I9599" t="str">
            <v>NURKASAN</v>
          </cell>
        </row>
        <row r="9600">
          <cell r="B9600">
            <v>121144</v>
          </cell>
          <cell r="C9600" t="str">
            <v>ANDRIS DJUNIANTO</v>
          </cell>
          <cell r="D9600" t="str">
            <v>28-Jun-1986</v>
          </cell>
          <cell r="E9600" t="str">
            <v>01-Jan-2013</v>
          </cell>
          <cell r="F9600" t="str">
            <v>ASCG</v>
          </cell>
          <cell r="G9600" t="str">
            <v>PERMATA - SBY, KCP SLOMPRETAN</v>
          </cell>
          <cell r="H9600" t="str">
            <v>A041. BANK PERMATA</v>
          </cell>
          <cell r="I9600" t="str">
            <v>NURKASAN</v>
          </cell>
        </row>
        <row r="9601">
          <cell r="B9601">
            <v>118286</v>
          </cell>
          <cell r="C9601" t="str">
            <v>MOCHAMAD ISLAQHUDIN</v>
          </cell>
          <cell r="D9601" t="str">
            <v>15-Oct-1983</v>
          </cell>
          <cell r="E9601" t="str">
            <v>01-Mar-2012</v>
          </cell>
          <cell r="F9601" t="str">
            <v>ASCG</v>
          </cell>
          <cell r="G9601" t="str">
            <v>PERMATA - SBY, KCP SLOMPRETAN</v>
          </cell>
          <cell r="H9601" t="str">
            <v>A041. BANK PERMATA</v>
          </cell>
          <cell r="I9601" t="str">
            <v>NURKASAN</v>
          </cell>
        </row>
        <row r="9602">
          <cell r="B9602">
            <v>118587</v>
          </cell>
          <cell r="C9602" t="str">
            <v>ANTOK PRASTIYO</v>
          </cell>
          <cell r="D9602" t="str">
            <v>07-Aug-1989</v>
          </cell>
          <cell r="E9602" t="str">
            <v>01-May-2012</v>
          </cell>
          <cell r="F9602" t="str">
            <v>ASCG</v>
          </cell>
          <cell r="G9602" t="str">
            <v>PERMATA - SBY, KCP SLOMPRETAN</v>
          </cell>
          <cell r="H9602" t="str">
            <v>A041. BANK PERMATA</v>
          </cell>
          <cell r="I9602" t="str">
            <v>NURKASAN</v>
          </cell>
        </row>
        <row r="9603">
          <cell r="B9603">
            <v>202234</v>
          </cell>
          <cell r="C9603" t="str">
            <v>MOCH FARID</v>
          </cell>
          <cell r="D9603" t="str">
            <v>01-Jun-1982</v>
          </cell>
          <cell r="E9603" t="str">
            <v>02-Jun-2014</v>
          </cell>
          <cell r="F9603" t="str">
            <v>ASCG</v>
          </cell>
          <cell r="G9603" t="str">
            <v>PERMATA - SBY, KCP SLOMPRETAN</v>
          </cell>
          <cell r="H9603" t="str">
            <v>A041. BANK PERMATA</v>
          </cell>
          <cell r="I9603" t="str">
            <v>NURKASAN</v>
          </cell>
        </row>
        <row r="9604">
          <cell r="B9604">
            <v>208202</v>
          </cell>
          <cell r="C9604" t="str">
            <v>YUSUF AL BARIZI</v>
          </cell>
          <cell r="D9604" t="str">
            <v>10-Apr-1989</v>
          </cell>
          <cell r="E9604" t="str">
            <v>01-Jan-2017</v>
          </cell>
          <cell r="F9604" t="str">
            <v>ASCG</v>
          </cell>
          <cell r="G9604" t="str">
            <v>PERMATA - SEMARANG, TEAM PATROLI</v>
          </cell>
          <cell r="H9604" t="str">
            <v>A041. BANK PERMATA</v>
          </cell>
          <cell r="I9604" t="str">
            <v>YULIANTO</v>
          </cell>
        </row>
        <row r="9605">
          <cell r="B9605">
            <v>208209</v>
          </cell>
          <cell r="C9605" t="str">
            <v>SAFI'UDIN</v>
          </cell>
          <cell r="D9605" t="str">
            <v>10-Jan-1981</v>
          </cell>
          <cell r="E9605" t="str">
            <v>01-Jan-2017</v>
          </cell>
          <cell r="F9605" t="str">
            <v>ASCG</v>
          </cell>
          <cell r="G9605" t="str">
            <v>PERMATA - SEMARANG, TEAM PATROLI</v>
          </cell>
          <cell r="H9605" t="str">
            <v>A041. BANK PERMATA</v>
          </cell>
          <cell r="I9605" t="str">
            <v>YULIANTO</v>
          </cell>
        </row>
        <row r="9606">
          <cell r="B9606">
            <v>212776</v>
          </cell>
          <cell r="C9606" t="str">
            <v>SAHUDI</v>
          </cell>
          <cell r="D9606" t="str">
            <v>14-Jul-1988</v>
          </cell>
          <cell r="E9606" t="str">
            <v>26-Jun-2018</v>
          </cell>
          <cell r="F9606" t="str">
            <v>ASCG</v>
          </cell>
          <cell r="G9606" t="str">
            <v>PERMATA - SEMARANG, TEAM PATROLI</v>
          </cell>
          <cell r="H9606" t="str">
            <v>A041. BANK PERMATA</v>
          </cell>
          <cell r="I9606" t="str">
            <v>YULIANTO</v>
          </cell>
        </row>
        <row r="9607">
          <cell r="B9607">
            <v>115667</v>
          </cell>
          <cell r="C9607" t="str">
            <v>IGNASIUS YUDHI IRWAN</v>
          </cell>
          <cell r="D9607" t="str">
            <v>01-Oct-1982</v>
          </cell>
          <cell r="E9607" t="str">
            <v>01-Jul-2011</v>
          </cell>
          <cell r="F9607" t="str">
            <v>ASCG</v>
          </cell>
          <cell r="G9607" t="str">
            <v>PERMATA - SIDOARJO, KCP AHMAD YANI</v>
          </cell>
          <cell r="H9607" t="str">
            <v>A041. BANK PERMATA</v>
          </cell>
          <cell r="I9607" t="str">
            <v>NURKASAN</v>
          </cell>
        </row>
        <row r="9608">
          <cell r="B9608">
            <v>115675</v>
          </cell>
          <cell r="C9608" t="str">
            <v>MOHAMMAD KHOIRUL</v>
          </cell>
          <cell r="D9608" t="str">
            <v>17-Dec-1983</v>
          </cell>
          <cell r="E9608" t="str">
            <v>01-Jul-2011</v>
          </cell>
          <cell r="F9608" t="str">
            <v>ASCG</v>
          </cell>
          <cell r="G9608" t="str">
            <v>PERMATA - SIDOARJO, KCP AHMAD YANI</v>
          </cell>
          <cell r="H9608" t="str">
            <v>A041. BANK PERMATA</v>
          </cell>
          <cell r="I9608" t="str">
            <v>NURKASAN</v>
          </cell>
        </row>
        <row r="9609">
          <cell r="B9609">
            <v>121089</v>
          </cell>
          <cell r="C9609" t="str">
            <v>JONATAN RUMONDOR</v>
          </cell>
          <cell r="D9609" t="str">
            <v>27-Oct-1973</v>
          </cell>
          <cell r="E9609" t="str">
            <v>01-Jan-2013</v>
          </cell>
          <cell r="F9609" t="str">
            <v>ASCG</v>
          </cell>
          <cell r="G9609" t="str">
            <v>PERMATA - SIDOARJO, KCP GATE WAY</v>
          </cell>
          <cell r="H9609" t="str">
            <v>A041. BANK PERMATA</v>
          </cell>
          <cell r="I9609" t="str">
            <v>NURKASAN</v>
          </cell>
        </row>
        <row r="9610">
          <cell r="B9610">
            <v>121090</v>
          </cell>
          <cell r="C9610" t="str">
            <v>DIDIK SETIAWAN</v>
          </cell>
          <cell r="D9610" t="str">
            <v>25-Mar-1972</v>
          </cell>
          <cell r="E9610" t="str">
            <v>01-Jan-2013</v>
          </cell>
          <cell r="F9610" t="str">
            <v>ASCG</v>
          </cell>
          <cell r="G9610" t="str">
            <v>PERMATA - SIDOARJO, KCP GATE WAY</v>
          </cell>
          <cell r="H9610" t="str">
            <v>A041. BANK PERMATA</v>
          </cell>
          <cell r="I9610" t="str">
            <v>NURKASAN</v>
          </cell>
        </row>
        <row r="9611">
          <cell r="B9611">
            <v>213431</v>
          </cell>
          <cell r="C9611" t="str">
            <v>DAVID HENDRATMOKO</v>
          </cell>
          <cell r="D9611" t="str">
            <v>28-Mar-1985</v>
          </cell>
          <cell r="E9611" t="str">
            <v>10-Sep-2018</v>
          </cell>
          <cell r="F9611" t="str">
            <v>ASCG</v>
          </cell>
          <cell r="G9611" t="str">
            <v>PERMATA - SIDOARJO, KCP GATE WAY</v>
          </cell>
          <cell r="H9611" t="str">
            <v>A041. BANK PERMATA</v>
          </cell>
          <cell r="I9611" t="str">
            <v>NURKASAN</v>
          </cell>
        </row>
        <row r="9612">
          <cell r="B9612">
            <v>116626</v>
          </cell>
          <cell r="C9612" t="str">
            <v>ADHI TYA NUGRAHA</v>
          </cell>
          <cell r="D9612" t="str">
            <v>21-Mar-1982</v>
          </cell>
          <cell r="E9612" t="str">
            <v>20-Sep-2011</v>
          </cell>
          <cell r="F9612" t="str">
            <v>DANRU</v>
          </cell>
          <cell r="G9612" t="str">
            <v>PHARMA - BEKASI, CIKARANG</v>
          </cell>
          <cell r="H9612" t="str">
            <v>A446. PHARMA HEALTH CARE</v>
          </cell>
          <cell r="I9612" t="str">
            <v>YAYAT HIDAYAT</v>
          </cell>
        </row>
        <row r="9613">
          <cell r="B9613">
            <v>112300</v>
          </cell>
          <cell r="C9613" t="str">
            <v>SOLIHIN</v>
          </cell>
          <cell r="D9613" t="str">
            <v>10-Mar-1988</v>
          </cell>
          <cell r="E9613" t="str">
            <v>01-Apr-2010</v>
          </cell>
          <cell r="F9613" t="str">
            <v>DANRU</v>
          </cell>
          <cell r="G9613" t="str">
            <v>PHARMA - BEKASI, CIKARANG</v>
          </cell>
          <cell r="H9613" t="str">
            <v>A446. PHARMA HEALTH CARE</v>
          </cell>
          <cell r="I9613" t="str">
            <v>YAYAT HIDAYAT</v>
          </cell>
        </row>
        <row r="9614">
          <cell r="B9614">
            <v>123110</v>
          </cell>
          <cell r="C9614" t="str">
            <v>MAHMUDIN</v>
          </cell>
          <cell r="D9614" t="str">
            <v>25-Oct-1980</v>
          </cell>
          <cell r="E9614" t="str">
            <v>24-Mar-2014</v>
          </cell>
          <cell r="F9614" t="str">
            <v>ASCG</v>
          </cell>
          <cell r="G9614" t="str">
            <v>PHARMA - BEKASI, CIKARANG</v>
          </cell>
          <cell r="H9614" t="str">
            <v>A446. PHARMA HEALTH CARE</v>
          </cell>
          <cell r="I9614" t="str">
            <v>YAYAT HIDAYAT</v>
          </cell>
        </row>
        <row r="9615">
          <cell r="B9615">
            <v>212799</v>
          </cell>
          <cell r="C9615" t="str">
            <v>HOERUL FALLAH BIN ABDULLAH</v>
          </cell>
          <cell r="D9615" t="str">
            <v>14-Oct-1994</v>
          </cell>
          <cell r="E9615" t="str">
            <v>01-Jul-2018</v>
          </cell>
          <cell r="F9615" t="str">
            <v>DANRU</v>
          </cell>
          <cell r="G9615" t="str">
            <v>PHARMA - BEKASI, CIKARANG</v>
          </cell>
          <cell r="H9615" t="str">
            <v>A446. PHARMA HEALTH CARE</v>
          </cell>
          <cell r="I9615" t="str">
            <v>YAYAT HIDAYAT</v>
          </cell>
        </row>
        <row r="9616">
          <cell r="B9616">
            <v>213145</v>
          </cell>
          <cell r="C9616" t="str">
            <v>ILHAM SUKUR</v>
          </cell>
          <cell r="D9616" t="str">
            <v>11-Dec-1990</v>
          </cell>
          <cell r="E9616" t="str">
            <v>01-Aug-2018</v>
          </cell>
          <cell r="F9616" t="str">
            <v>DANRU</v>
          </cell>
          <cell r="G9616" t="str">
            <v>PHARMA - BEKASI, CIKARANG</v>
          </cell>
          <cell r="H9616" t="str">
            <v>A446. PHARMA HEALTH CARE</v>
          </cell>
          <cell r="I9616" t="str">
            <v>YAYAT HIDAYAT</v>
          </cell>
        </row>
        <row r="9617">
          <cell r="B9617">
            <v>213146</v>
          </cell>
          <cell r="C9617" t="str">
            <v>HAMDANI AKBAR</v>
          </cell>
          <cell r="D9617" t="str">
            <v>30-Sep-1994</v>
          </cell>
          <cell r="E9617" t="str">
            <v>01-Aug-2018</v>
          </cell>
          <cell r="F9617" t="str">
            <v>ASCG</v>
          </cell>
          <cell r="G9617" t="str">
            <v>PHARMA - BEKASI, CIKARANG</v>
          </cell>
          <cell r="H9617" t="str">
            <v>A446. PHARMA HEALTH CARE</v>
          </cell>
          <cell r="I9617" t="str">
            <v>YAYAT HIDAYAT</v>
          </cell>
        </row>
        <row r="9618">
          <cell r="B9618">
            <v>213147</v>
          </cell>
          <cell r="C9618" t="str">
            <v>ROPAI</v>
          </cell>
          <cell r="D9618" t="str">
            <v>10-Nov-1985</v>
          </cell>
          <cell r="E9618" t="str">
            <v>01-Aug-2018</v>
          </cell>
          <cell r="F9618" t="str">
            <v>ASCG</v>
          </cell>
          <cell r="G9618" t="str">
            <v>PHARMA - BEKASI, CIKARANG</v>
          </cell>
          <cell r="H9618" t="str">
            <v>A446. PHARMA HEALTH CARE</v>
          </cell>
          <cell r="I9618" t="str">
            <v>YAYAT HIDAYAT</v>
          </cell>
        </row>
        <row r="9619">
          <cell r="B9619">
            <v>213148</v>
          </cell>
          <cell r="C9619" t="str">
            <v>SUGANDA</v>
          </cell>
          <cell r="D9619" t="str">
            <v>19-Feb-1983</v>
          </cell>
          <cell r="E9619" t="str">
            <v>01-Aug-2018</v>
          </cell>
          <cell r="F9619" t="str">
            <v>ASCG</v>
          </cell>
          <cell r="G9619" t="str">
            <v>PHARMA - BEKASI, CIKARANG</v>
          </cell>
          <cell r="H9619" t="str">
            <v>A446. PHARMA HEALTH CARE</v>
          </cell>
          <cell r="I9619" t="str">
            <v>YAYAT HIDAYAT</v>
          </cell>
        </row>
        <row r="9620">
          <cell r="B9620">
            <v>213149</v>
          </cell>
          <cell r="C9620" t="str">
            <v>TU'IN</v>
          </cell>
          <cell r="D9620" t="str">
            <v>10-Dec-1982</v>
          </cell>
          <cell r="E9620" t="str">
            <v>01-Aug-2018</v>
          </cell>
          <cell r="F9620" t="str">
            <v>ASCG</v>
          </cell>
          <cell r="G9620" t="str">
            <v>PHARMA - BEKASI, CIKARANG</v>
          </cell>
          <cell r="H9620" t="str">
            <v>A446. PHARMA HEALTH CARE</v>
          </cell>
          <cell r="I9620" t="str">
            <v>YAYAT HIDAYAT</v>
          </cell>
        </row>
        <row r="9621">
          <cell r="B9621">
            <v>213150</v>
          </cell>
          <cell r="C9621" t="str">
            <v>EMUNG MULYANA</v>
          </cell>
          <cell r="D9621" t="str">
            <v>21-Jan-1980</v>
          </cell>
          <cell r="E9621" t="str">
            <v>01-Aug-2018</v>
          </cell>
          <cell r="F9621" t="str">
            <v>ASCG</v>
          </cell>
          <cell r="G9621" t="str">
            <v>PHARMA - BEKASI, CIKARANG</v>
          </cell>
          <cell r="H9621" t="str">
            <v>A446. PHARMA HEALTH CARE</v>
          </cell>
          <cell r="I9621" t="str">
            <v>YAYAT HIDAYAT</v>
          </cell>
        </row>
        <row r="9622">
          <cell r="B9622">
            <v>213151</v>
          </cell>
          <cell r="C9622" t="str">
            <v>DIAN PERMANA</v>
          </cell>
          <cell r="D9622" t="str">
            <v>07-Nov-1985</v>
          </cell>
          <cell r="E9622" t="str">
            <v>01-Aug-2018</v>
          </cell>
          <cell r="F9622" t="str">
            <v>ASCG</v>
          </cell>
          <cell r="G9622" t="str">
            <v>PHARMA - BEKASI, CIKARANG</v>
          </cell>
          <cell r="H9622" t="str">
            <v>A446. PHARMA HEALTH CARE</v>
          </cell>
          <cell r="I9622" t="str">
            <v>YAYAT HIDAYAT</v>
          </cell>
        </row>
        <row r="9623">
          <cell r="B9623">
            <v>213152</v>
          </cell>
          <cell r="C9623" t="str">
            <v>INDRA LESMANA</v>
          </cell>
          <cell r="D9623" t="str">
            <v>17-Mar-1991</v>
          </cell>
          <cell r="E9623" t="str">
            <v>01-Aug-2018</v>
          </cell>
          <cell r="F9623" t="str">
            <v>ASCG</v>
          </cell>
          <cell r="G9623" t="str">
            <v>PHARMA - BEKASI, CIKARANG</v>
          </cell>
          <cell r="H9623" t="str">
            <v>A446. PHARMA HEALTH CARE</v>
          </cell>
          <cell r="I9623" t="str">
            <v>YAYAT HIDAYAT</v>
          </cell>
        </row>
        <row r="9624">
          <cell r="B9624">
            <v>211892</v>
          </cell>
          <cell r="C9624" t="str">
            <v>FERI PERWIRA ANGGARA</v>
          </cell>
          <cell r="D9624" t="str">
            <v>27-Feb-1996</v>
          </cell>
          <cell r="E9624" t="str">
            <v>03-Apr-2018</v>
          </cell>
          <cell r="F9624" t="str">
            <v>ASCG</v>
          </cell>
          <cell r="G9624" t="str">
            <v>PLAZA AUTO RAYA - TNG, GADING SERPONG</v>
          </cell>
          <cell r="H9624" t="str">
            <v>A432. PLAZA AUTO RAYA</v>
          </cell>
          <cell r="I9624" t="str">
            <v>FAHRUR ROJI A.S.</v>
          </cell>
        </row>
        <row r="9625">
          <cell r="B9625">
            <v>120655</v>
          </cell>
          <cell r="C9625" t="str">
            <v>SUWARNO</v>
          </cell>
          <cell r="D9625" t="str">
            <v>14-Jul-1989</v>
          </cell>
          <cell r="E9625" t="str">
            <v>06-Nov-2012</v>
          </cell>
          <cell r="F9625" t="str">
            <v>ASCG</v>
          </cell>
          <cell r="G9625" t="str">
            <v>PLAZA AUTO SERASI - TANGERANG, CAB. GADING SERPONG</v>
          </cell>
          <cell r="H9625" t="str">
            <v>A300. PLAZA AUTO SERASI</v>
          </cell>
          <cell r="I9625" t="str">
            <v>FAHRUR ROJI A.S.</v>
          </cell>
        </row>
        <row r="9626">
          <cell r="B9626">
            <v>200027</v>
          </cell>
          <cell r="C9626" t="str">
            <v>DEDI SETIAWAN</v>
          </cell>
          <cell r="D9626" t="str">
            <v>21-Jun-1986</v>
          </cell>
          <cell r="E9626" t="str">
            <v>01-Jan-2009</v>
          </cell>
          <cell r="F9626" t="str">
            <v>DANRU</v>
          </cell>
          <cell r="G9626" t="str">
            <v>PLAZA AUTO SERASI - TANGERANG, CAB. GADING SERPONG</v>
          </cell>
          <cell r="H9626" t="str">
            <v>A300. PLAZA AUTO SERASI</v>
          </cell>
          <cell r="I9626" t="str">
            <v>FAHRUR ROJI A.S.</v>
          </cell>
        </row>
        <row r="9627">
          <cell r="B9627">
            <v>200582</v>
          </cell>
          <cell r="C9627" t="str">
            <v>NUR ALI WIDAYAT</v>
          </cell>
          <cell r="D9627" t="str">
            <v>11-Oct-1985</v>
          </cell>
          <cell r="E9627" t="str">
            <v>01-Nov-2010</v>
          </cell>
          <cell r="F9627" t="str">
            <v>ASCG</v>
          </cell>
          <cell r="G9627" t="str">
            <v>PLAZA AUTO SERASI - TANGERANG, CAB. GADING SERPONG</v>
          </cell>
          <cell r="H9627" t="str">
            <v>A300. PLAZA AUTO SERASI</v>
          </cell>
          <cell r="I9627" t="str">
            <v>FAHRUR ROJI A.S.</v>
          </cell>
        </row>
        <row r="9628">
          <cell r="B9628">
            <v>200013</v>
          </cell>
          <cell r="C9628" t="str">
            <v>ISWADI ADIE DORA</v>
          </cell>
          <cell r="D9628" t="str">
            <v>09-Mar-1983</v>
          </cell>
          <cell r="E9628" t="str">
            <v>01-Jan-2005</v>
          </cell>
          <cell r="F9628" t="str">
            <v>ASCG</v>
          </cell>
          <cell r="G9628" t="str">
            <v>PLAZA AUTO SERASI - TANGERANG, CAB. GADING SERPONG</v>
          </cell>
          <cell r="H9628" t="str">
            <v>A300. PLAZA AUTO SERASI</v>
          </cell>
          <cell r="I9628" t="str">
            <v>FAHRUR ROJI A.S.</v>
          </cell>
        </row>
        <row r="9629">
          <cell r="B9629">
            <v>121618</v>
          </cell>
          <cell r="C9629" t="str">
            <v>SUNARNO</v>
          </cell>
          <cell r="D9629" t="str">
            <v>11-Jan-1988</v>
          </cell>
          <cell r="E9629" t="str">
            <v>01-Oct-2018</v>
          </cell>
          <cell r="F9629" t="str">
            <v>ASCG</v>
          </cell>
          <cell r="G9629" t="str">
            <v>PLAZA AUTO SERASI - TANGERANG, CAB. GADING SERPONG</v>
          </cell>
          <cell r="H9629" t="str">
            <v>A300. PLAZA AUTO SERASI</v>
          </cell>
          <cell r="I9629" t="str">
            <v>FAHRUR ROJI A.S.</v>
          </cell>
        </row>
        <row r="9630">
          <cell r="B9630">
            <v>209385</v>
          </cell>
          <cell r="C9630" t="str">
            <v>HERMANTO</v>
          </cell>
          <cell r="D9630" t="str">
            <v>21-Jan-1988</v>
          </cell>
          <cell r="E9630" t="str">
            <v>15-Jul-2017</v>
          </cell>
          <cell r="F9630" t="str">
            <v>ASCG</v>
          </cell>
          <cell r="G9630" t="str">
            <v>PLAZA AUTO SERASI - TANGERANG, CAB. GADING SERPONG</v>
          </cell>
          <cell r="H9630" t="str">
            <v>A300. PLAZA AUTO SERASI</v>
          </cell>
          <cell r="I9630" t="str">
            <v>FAHRUR ROJI A.S.</v>
          </cell>
        </row>
        <row r="9631">
          <cell r="B9631">
            <v>211891</v>
          </cell>
          <cell r="C9631" t="str">
            <v>OKIH WAHYU SAPUTRA</v>
          </cell>
          <cell r="D9631" t="str">
            <v>17-Oct-1995</v>
          </cell>
          <cell r="E9631" t="str">
            <v>03-Apr-2018</v>
          </cell>
          <cell r="F9631" t="str">
            <v>ASCG</v>
          </cell>
          <cell r="G9631" t="str">
            <v>PLAZA AUTO SERASI - TANGERANG, CAB. GADING SERPONG</v>
          </cell>
          <cell r="H9631" t="str">
            <v>A300. PLAZA AUTO SERASI</v>
          </cell>
          <cell r="I9631" t="str">
            <v>FAHRUR ROJI A.S.</v>
          </cell>
        </row>
        <row r="9632">
          <cell r="B9632">
            <v>212196</v>
          </cell>
          <cell r="C9632" t="str">
            <v>MOHAMAD FAHRI NUGRAHA</v>
          </cell>
          <cell r="D9632" t="str">
            <v>15-Oct-1988</v>
          </cell>
          <cell r="E9632" t="str">
            <v>01-Apr-2018</v>
          </cell>
          <cell r="F9632" t="str">
            <v>ASCG</v>
          </cell>
          <cell r="G9632" t="str">
            <v>PLAZA AUTO SERASI - TANGERANG, CAB. GADING SERPONG</v>
          </cell>
          <cell r="H9632" t="str">
            <v>A300. PLAZA AUTO SERASI</v>
          </cell>
          <cell r="I9632" t="str">
            <v>FAHRUR ROJI A.S.</v>
          </cell>
        </row>
        <row r="9633">
          <cell r="B9633">
            <v>213181</v>
          </cell>
          <cell r="C9633" t="str">
            <v>GALIH SAPUTRA</v>
          </cell>
          <cell r="D9633" t="str">
            <v>08-Mar-1993</v>
          </cell>
          <cell r="E9633" t="str">
            <v>02-Aug-2018</v>
          </cell>
          <cell r="F9633" t="str">
            <v>ASCG</v>
          </cell>
          <cell r="G9633" t="str">
            <v>PLAZA AUTO SERASI - TANGERANG, CAB. GADING SERPONG</v>
          </cell>
          <cell r="H9633" t="str">
            <v>A300. PLAZA AUTO SERASI</v>
          </cell>
          <cell r="I9633" t="str">
            <v>FAHRUR ROJI A.S.</v>
          </cell>
        </row>
        <row r="9634">
          <cell r="B9634">
            <v>213192</v>
          </cell>
          <cell r="C9634" t="str">
            <v>NURUL FADILAH</v>
          </cell>
          <cell r="D9634" t="str">
            <v>18-Sep-1996</v>
          </cell>
          <cell r="E9634" t="str">
            <v>02-Aug-2018</v>
          </cell>
          <cell r="F9634" t="str">
            <v>ASCG</v>
          </cell>
          <cell r="G9634" t="str">
            <v>PLAZA AUTO SERASI - TANGERANG, CAB. GADING SERPONG</v>
          </cell>
          <cell r="H9634" t="str">
            <v>A300. PLAZA AUTO SERASI</v>
          </cell>
          <cell r="I9634" t="str">
            <v>FAHRUR ROJI A.S.</v>
          </cell>
        </row>
        <row r="9635">
          <cell r="B9635">
            <v>115337</v>
          </cell>
          <cell r="C9635" t="str">
            <v>ANDI LALA</v>
          </cell>
          <cell r="D9635" t="str">
            <v>06-Jul-1984</v>
          </cell>
          <cell r="E9635" t="str">
            <v>29-Apr-2014</v>
          </cell>
          <cell r="F9635" t="str">
            <v>ASCG</v>
          </cell>
          <cell r="G9635" t="str">
            <v>PLAZA TOYOTA - BDG, GUDANG PDC</v>
          </cell>
          <cell r="H9635" t="str">
            <v>A046. PLAZA AUTO PRIMA</v>
          </cell>
          <cell r="I9635" t="str">
            <v>SUBLIANTO</v>
          </cell>
        </row>
        <row r="9636">
          <cell r="B9636">
            <v>200022</v>
          </cell>
          <cell r="C9636" t="str">
            <v>DEDE SUPARYAT</v>
          </cell>
          <cell r="D9636" t="str">
            <v>25-Dec-1979</v>
          </cell>
          <cell r="E9636" t="str">
            <v>01-Jul-2002</v>
          </cell>
          <cell r="F9636" t="str">
            <v>ASCG</v>
          </cell>
          <cell r="G9636" t="str">
            <v>PLAZA TOYOTA - BDG, GUDANG PDC</v>
          </cell>
          <cell r="H9636" t="str">
            <v>A046. PLAZA AUTO PRIMA</v>
          </cell>
          <cell r="I9636" t="str">
            <v>SUBLIANTO</v>
          </cell>
        </row>
        <row r="9637">
          <cell r="B9637">
            <v>119874</v>
          </cell>
          <cell r="C9637" t="str">
            <v>HENDRA</v>
          </cell>
          <cell r="D9637" t="str">
            <v>14-Sep-1983</v>
          </cell>
          <cell r="E9637" t="str">
            <v>01-Mar-2012</v>
          </cell>
          <cell r="F9637" t="str">
            <v>ASCG</v>
          </cell>
          <cell r="G9637" t="str">
            <v>PLAZA TOYOTA - BDG, GUDANG PDC</v>
          </cell>
          <cell r="H9637" t="str">
            <v>A046. PLAZA AUTO PRIMA</v>
          </cell>
          <cell r="I9637" t="str">
            <v>SUBLIANTO</v>
          </cell>
        </row>
        <row r="9638">
          <cell r="B9638">
            <v>200554</v>
          </cell>
          <cell r="C9638" t="str">
            <v>DECKY PUTRAWAN</v>
          </cell>
          <cell r="D9638" t="str">
            <v>21-Sep-1983</v>
          </cell>
          <cell r="E9638" t="str">
            <v>01-May-2010</v>
          </cell>
          <cell r="F9638" t="str">
            <v>ASCG</v>
          </cell>
          <cell r="G9638" t="str">
            <v>PLAZA TOYOTA - BDG, GUDANG PDC</v>
          </cell>
          <cell r="H9638" t="str">
            <v>A046. PLAZA AUTO PRIMA</v>
          </cell>
          <cell r="I9638" t="str">
            <v>SUBLIANTO</v>
          </cell>
        </row>
        <row r="9639">
          <cell r="B9639">
            <v>201141</v>
          </cell>
          <cell r="C9639" t="str">
            <v>CECEP SETIAWAN</v>
          </cell>
          <cell r="D9639" t="str">
            <v>04-Jul-1977</v>
          </cell>
          <cell r="E9639" t="str">
            <v>01-Apr-2011</v>
          </cell>
          <cell r="F9639" t="str">
            <v>ASCG</v>
          </cell>
          <cell r="G9639" t="str">
            <v>PLAZA TOYOTA - BDG, GUDANG PDC</v>
          </cell>
          <cell r="H9639" t="str">
            <v>A046. PLAZA AUTO PRIMA</v>
          </cell>
          <cell r="I9639" t="str">
            <v>SUBLIANTO</v>
          </cell>
        </row>
        <row r="9640">
          <cell r="B9640">
            <v>212335</v>
          </cell>
          <cell r="C9640" t="str">
            <v>GUNADI</v>
          </cell>
          <cell r="D9640" t="str">
            <v>10-Jan-1994</v>
          </cell>
          <cell r="E9640" t="str">
            <v>01-Oct-2018</v>
          </cell>
          <cell r="F9640" t="str">
            <v>ASCG</v>
          </cell>
          <cell r="G9640" t="str">
            <v>PLAZA TOYOTA - BDG, KSR</v>
          </cell>
          <cell r="H9640" t="str">
            <v>A046. PLAZA AUTO PRIMA</v>
          </cell>
          <cell r="I9640" t="str">
            <v>SUBLIANTO</v>
          </cell>
        </row>
        <row r="9641">
          <cell r="B9641">
            <v>200555</v>
          </cell>
          <cell r="C9641" t="str">
            <v>GUNAWAN</v>
          </cell>
          <cell r="D9641" t="str">
            <v>24-Dec-1978</v>
          </cell>
          <cell r="E9641" t="str">
            <v>01-May-2010</v>
          </cell>
          <cell r="F9641" t="str">
            <v>DANRU</v>
          </cell>
          <cell r="G9641" t="str">
            <v>PLAZA TOYOTA - BDG, PEJUANG 45</v>
          </cell>
          <cell r="H9641" t="str">
            <v>A046. PLAZA AUTO PRIMA</v>
          </cell>
          <cell r="I9641" t="str">
            <v>SUBLIANTO</v>
          </cell>
        </row>
        <row r="9642">
          <cell r="B9642">
            <v>200012</v>
          </cell>
          <cell r="C9642" t="str">
            <v>AGUS JUHERI</v>
          </cell>
          <cell r="D9642" t="str">
            <v>01-Jan-1980</v>
          </cell>
          <cell r="E9642" t="str">
            <v>01-Jan-2005</v>
          </cell>
          <cell r="F9642" t="str">
            <v>ASCG</v>
          </cell>
          <cell r="G9642" t="str">
            <v>PLAZA TOYOTA - BDG, PEJUANG 45</v>
          </cell>
          <cell r="H9642" t="str">
            <v>A046. PLAZA AUTO PRIMA</v>
          </cell>
          <cell r="I9642" t="str">
            <v>SUBLIANTO</v>
          </cell>
        </row>
        <row r="9643">
          <cell r="B9643">
            <v>200005</v>
          </cell>
          <cell r="C9643" t="str">
            <v>RAHAYU SETIA W</v>
          </cell>
          <cell r="D9643" t="str">
            <v>15-Oct-1977</v>
          </cell>
          <cell r="E9643" t="str">
            <v>01-Jan-2005</v>
          </cell>
          <cell r="F9643" t="str">
            <v>ASCG</v>
          </cell>
          <cell r="G9643" t="str">
            <v>PLAZA TOYOTA - BDG, PEJUANG 45</v>
          </cell>
          <cell r="H9643" t="str">
            <v>A046. PLAZA AUTO PRIMA</v>
          </cell>
          <cell r="I9643" t="str">
            <v>SUBLIANTO</v>
          </cell>
        </row>
        <row r="9644">
          <cell r="B9644">
            <v>200010</v>
          </cell>
          <cell r="C9644" t="str">
            <v>EDI SUTEDI</v>
          </cell>
          <cell r="D9644" t="str">
            <v>26-Apr-1984</v>
          </cell>
          <cell r="E9644" t="str">
            <v>17-May-2004</v>
          </cell>
          <cell r="F9644" t="str">
            <v>DANRU</v>
          </cell>
          <cell r="G9644" t="str">
            <v>PLAZA TOYOTA - BGR, CITEREUP</v>
          </cell>
          <cell r="H9644" t="str">
            <v>A046. PLAZA AUTO PRIMA</v>
          </cell>
          <cell r="I9644" t="str">
            <v>CECEN EFFENDY</v>
          </cell>
        </row>
        <row r="9645">
          <cell r="B9645">
            <v>202040</v>
          </cell>
          <cell r="C9645" t="str">
            <v>MOCH. SAEFOELLOH</v>
          </cell>
          <cell r="D9645" t="str">
            <v>04-Jul-1971</v>
          </cell>
          <cell r="E9645" t="str">
            <v>01-Apr-2017</v>
          </cell>
          <cell r="F9645" t="str">
            <v>ASCG</v>
          </cell>
          <cell r="G9645" t="str">
            <v>PLAZA TOYOTA - BGR, CITEREUP</v>
          </cell>
          <cell r="H9645" t="str">
            <v>A046. PLAZA AUTO PRIMA</v>
          </cell>
          <cell r="I9645" t="str">
            <v>CECEN EFFENDY</v>
          </cell>
        </row>
        <row r="9646">
          <cell r="B9646">
            <v>203851</v>
          </cell>
          <cell r="C9646" t="str">
            <v>SUPRIYADI</v>
          </cell>
          <cell r="D9646" t="str">
            <v>18-Jul-1981</v>
          </cell>
          <cell r="E9646" t="str">
            <v>03-Apr-2017</v>
          </cell>
          <cell r="F9646" t="str">
            <v>ASCG</v>
          </cell>
          <cell r="G9646" t="str">
            <v>PLAZA TOYOTA - BGR, CITEREUP</v>
          </cell>
          <cell r="H9646" t="str">
            <v>A046. PLAZA AUTO PRIMA</v>
          </cell>
          <cell r="I9646" t="str">
            <v>CECEN EFFENDY</v>
          </cell>
        </row>
        <row r="9647">
          <cell r="B9647">
            <v>208626</v>
          </cell>
          <cell r="C9647" t="str">
            <v>HAMBALI</v>
          </cell>
          <cell r="D9647" t="str">
            <v>10-Jan-1991</v>
          </cell>
          <cell r="E9647" t="str">
            <v>06-Mar-2017</v>
          </cell>
          <cell r="F9647" t="str">
            <v>ASCG</v>
          </cell>
          <cell r="G9647" t="str">
            <v>PLAZA TOYOTA - BGR, CITEREUP</v>
          </cell>
          <cell r="H9647" t="str">
            <v>A046. PLAZA AUTO PRIMA</v>
          </cell>
          <cell r="I9647" t="str">
            <v>CECEN EFFENDY</v>
          </cell>
        </row>
        <row r="9648">
          <cell r="B9648">
            <v>208627</v>
          </cell>
          <cell r="C9648" t="str">
            <v>INDRIAN TRISDIANSYAH</v>
          </cell>
          <cell r="D9648" t="str">
            <v>20-Mar-1993</v>
          </cell>
          <cell r="E9648" t="str">
            <v>06-Mar-2017</v>
          </cell>
          <cell r="F9648" t="str">
            <v>ASCG</v>
          </cell>
          <cell r="G9648" t="str">
            <v>PLAZA TOYOTA - BGR, CITEREUP</v>
          </cell>
          <cell r="H9648" t="str">
            <v>A046. PLAZA AUTO PRIMA</v>
          </cell>
          <cell r="I9648" t="str">
            <v>CECEN EFFENDY</v>
          </cell>
        </row>
        <row r="9649">
          <cell r="B9649">
            <v>208864</v>
          </cell>
          <cell r="C9649" t="str">
            <v>IWAN YULIANSYAH</v>
          </cell>
          <cell r="D9649" t="str">
            <v>08-Mar-1983</v>
          </cell>
          <cell r="E9649" t="str">
            <v>01-Apr-2017</v>
          </cell>
          <cell r="F9649" t="str">
            <v>ASCG</v>
          </cell>
          <cell r="G9649" t="str">
            <v>PLAZA TOYOTA - BGR, CITEREUP</v>
          </cell>
          <cell r="H9649" t="str">
            <v>A046. PLAZA AUTO PRIMA</v>
          </cell>
          <cell r="I9649" t="str">
            <v>CECEN EFFENDY</v>
          </cell>
        </row>
        <row r="9650">
          <cell r="B9650">
            <v>209702</v>
          </cell>
          <cell r="C9650" t="str">
            <v>AGUS RAMDANI</v>
          </cell>
          <cell r="D9650" t="str">
            <v>15-Jul-1982</v>
          </cell>
          <cell r="E9650" t="str">
            <v>01-Sep-2017</v>
          </cell>
          <cell r="F9650" t="str">
            <v>ASCG</v>
          </cell>
          <cell r="G9650" t="str">
            <v>PLAZA TOYOTA - BGR, CITEREUP</v>
          </cell>
          <cell r="H9650" t="str">
            <v>A046. PLAZA AUTO PRIMA</v>
          </cell>
          <cell r="I9650" t="str">
            <v>CECEN EFFENDY</v>
          </cell>
        </row>
        <row r="9651">
          <cell r="B9651">
            <v>212341</v>
          </cell>
          <cell r="C9651" t="str">
            <v>WIYANTO</v>
          </cell>
          <cell r="D9651" t="str">
            <v>19-Feb-1986</v>
          </cell>
          <cell r="E9651" t="str">
            <v>18-Apr-2018</v>
          </cell>
          <cell r="F9651" t="str">
            <v>ASCG</v>
          </cell>
          <cell r="G9651" t="str">
            <v>PLAZA TOYOTA - CIREBON, KSR</v>
          </cell>
          <cell r="H9651" t="str">
            <v>A046. PLAZA AUTO PRIMA</v>
          </cell>
          <cell r="I9651" t="str">
            <v>SUBLIANTO</v>
          </cell>
        </row>
        <row r="9652">
          <cell r="B9652">
            <v>200017</v>
          </cell>
          <cell r="C9652" t="str">
            <v>ABDILLAH</v>
          </cell>
          <cell r="D9652" t="str">
            <v>20-Jan-1978</v>
          </cell>
          <cell r="E9652" t="str">
            <v>01-Jan-2009</v>
          </cell>
          <cell r="F9652" t="str">
            <v>ASCG</v>
          </cell>
          <cell r="G9652" t="str">
            <v>PLAZA TOYOTA - JKT, GREEN GARDEN</v>
          </cell>
          <cell r="H9652" t="str">
            <v>A046. PLAZA AUTO PRIMA</v>
          </cell>
          <cell r="I9652" t="str">
            <v>HERI</v>
          </cell>
        </row>
        <row r="9653">
          <cell r="B9653">
            <v>200578</v>
          </cell>
          <cell r="C9653" t="str">
            <v>BAHARUDIN</v>
          </cell>
          <cell r="D9653" t="str">
            <v>25-Mar-1985</v>
          </cell>
          <cell r="E9653" t="str">
            <v>01-Oct-2010</v>
          </cell>
          <cell r="F9653" t="str">
            <v>ASCG</v>
          </cell>
          <cell r="G9653" t="str">
            <v>PLAZA TOYOTA - JKT, GREEN GARDEN</v>
          </cell>
          <cell r="H9653" t="str">
            <v>A046. PLAZA AUTO PRIMA</v>
          </cell>
          <cell r="I9653" t="str">
            <v>HERI</v>
          </cell>
        </row>
        <row r="9654">
          <cell r="B9654">
            <v>200685</v>
          </cell>
          <cell r="C9654" t="str">
            <v>FANIS MAULANA</v>
          </cell>
          <cell r="D9654" t="str">
            <v>02-Nov-1988</v>
          </cell>
          <cell r="E9654" t="str">
            <v>18-Aug-2009</v>
          </cell>
          <cell r="F9654" t="str">
            <v>ASCG</v>
          </cell>
          <cell r="G9654" t="str">
            <v>PLAZA TOYOTA - JKT, GREEN GARDEN</v>
          </cell>
          <cell r="H9654" t="str">
            <v>A046. PLAZA AUTO PRIMA</v>
          </cell>
          <cell r="I9654" t="str">
            <v>HERI</v>
          </cell>
        </row>
        <row r="9655">
          <cell r="B9655">
            <v>200015</v>
          </cell>
          <cell r="C9655" t="str">
            <v>DWAN ARMANDI</v>
          </cell>
          <cell r="D9655" t="str">
            <v>16-Feb-1985</v>
          </cell>
          <cell r="E9655" t="str">
            <v>01-Jan-2005</v>
          </cell>
          <cell r="F9655" t="str">
            <v>DANRU</v>
          </cell>
          <cell r="G9655" t="str">
            <v>PLAZA TOYOTA - JKT, GREEN GARDEN</v>
          </cell>
          <cell r="H9655" t="str">
            <v>A046. PLAZA AUTO PRIMA</v>
          </cell>
          <cell r="I9655" t="str">
            <v>HERI</v>
          </cell>
        </row>
        <row r="9656">
          <cell r="B9656">
            <v>120422</v>
          </cell>
          <cell r="C9656" t="str">
            <v>UJANG ABDURAHMAN</v>
          </cell>
          <cell r="D9656" t="str">
            <v>25-Oct-1980</v>
          </cell>
          <cell r="E9656" t="str">
            <v>02-Oct-2012</v>
          </cell>
          <cell r="F9656" t="str">
            <v>ASCG</v>
          </cell>
          <cell r="G9656" t="str">
            <v>PLAZA TOYOTA - JKT, GREEN GARDEN</v>
          </cell>
          <cell r="H9656" t="str">
            <v>A046. PLAZA AUTO PRIMA</v>
          </cell>
          <cell r="I9656" t="str">
            <v>HERI</v>
          </cell>
        </row>
        <row r="9657">
          <cell r="B9657">
            <v>200577</v>
          </cell>
          <cell r="C9657" t="str">
            <v>DADANG DWI JUNIARDI</v>
          </cell>
          <cell r="D9657" t="str">
            <v>15-Jun-1988</v>
          </cell>
          <cell r="E9657" t="str">
            <v>05-Jul-2010</v>
          </cell>
          <cell r="F9657" t="str">
            <v>ASCG</v>
          </cell>
          <cell r="G9657" t="str">
            <v>PLAZA TOYOTA - JKT, GREEN GARDEN</v>
          </cell>
          <cell r="H9657" t="str">
            <v>A046. PLAZA AUTO PRIMA</v>
          </cell>
          <cell r="I9657" t="str">
            <v>HERI</v>
          </cell>
        </row>
        <row r="9658">
          <cell r="B9658">
            <v>201885</v>
          </cell>
          <cell r="C9658" t="str">
            <v>ADHARI</v>
          </cell>
          <cell r="D9658" t="str">
            <v>06-Sep-1984</v>
          </cell>
          <cell r="E9658" t="str">
            <v>09-May-2014</v>
          </cell>
          <cell r="F9658" t="str">
            <v>ASCG</v>
          </cell>
          <cell r="G9658" t="str">
            <v>PLAZA TOYOTA - JKT, GREEN GARDEN</v>
          </cell>
          <cell r="H9658" t="str">
            <v>A046. PLAZA AUTO PRIMA</v>
          </cell>
          <cell r="I9658" t="str">
            <v>HERI</v>
          </cell>
        </row>
        <row r="9659">
          <cell r="B9659">
            <v>201980</v>
          </cell>
          <cell r="C9659" t="str">
            <v>SUTRISNO</v>
          </cell>
          <cell r="D9659" t="str">
            <v>04-Sep-1991</v>
          </cell>
          <cell r="E9659" t="str">
            <v>01-Jun-2014</v>
          </cell>
          <cell r="F9659" t="str">
            <v>ASCG</v>
          </cell>
          <cell r="G9659" t="str">
            <v>PLAZA TOYOTA - JKT, GREEN GARDEN</v>
          </cell>
          <cell r="H9659" t="str">
            <v>A046. PLAZA AUTO PRIMA</v>
          </cell>
          <cell r="I9659" t="str">
            <v>HERI</v>
          </cell>
        </row>
        <row r="9660">
          <cell r="B9660">
            <v>207926</v>
          </cell>
          <cell r="C9660" t="str">
            <v>DODY ASMARA</v>
          </cell>
          <cell r="D9660" t="str">
            <v>12-Jun-1992</v>
          </cell>
          <cell r="E9660" t="str">
            <v>13-Sep-2017</v>
          </cell>
          <cell r="F9660" t="str">
            <v>ASCG</v>
          </cell>
          <cell r="G9660" t="str">
            <v>PLAZA TOYOTA - JKT, GREEN GARDEN</v>
          </cell>
          <cell r="H9660" t="str">
            <v>A046. PLAZA AUTO PRIMA</v>
          </cell>
          <cell r="I9660" t="str">
            <v>HERI</v>
          </cell>
        </row>
        <row r="9661">
          <cell r="B9661">
            <v>120664</v>
          </cell>
          <cell r="C9661" t="str">
            <v>EKA PURNAMA</v>
          </cell>
          <cell r="D9661" t="str">
            <v>09-Sep-1988</v>
          </cell>
          <cell r="E9661" t="str">
            <v>07-Nov-2012</v>
          </cell>
          <cell r="F9661" t="str">
            <v>ASCG</v>
          </cell>
          <cell r="G9661" t="str">
            <v>PLAZA TOYOTA - JKT, KARANGGAN</v>
          </cell>
          <cell r="H9661" t="str">
            <v>A046. PLAZA AUTO PRIMA</v>
          </cell>
          <cell r="I9661" t="str">
            <v>CECEN EFFENDY</v>
          </cell>
        </row>
        <row r="9662">
          <cell r="B9662">
            <v>120498</v>
          </cell>
          <cell r="C9662" t="str">
            <v>SUHERMAN</v>
          </cell>
          <cell r="D9662" t="str">
            <v>14-Jan-1977</v>
          </cell>
          <cell r="E9662" t="str">
            <v>30-Oct-2012</v>
          </cell>
          <cell r="F9662" t="str">
            <v>ASCG</v>
          </cell>
          <cell r="G9662" t="str">
            <v>PLAZA TOYOTA - JKT, KARANGGAN</v>
          </cell>
          <cell r="H9662" t="str">
            <v>A046. PLAZA AUTO PRIMA</v>
          </cell>
          <cell r="I9662" t="str">
            <v>CECEN EFFENDY</v>
          </cell>
        </row>
        <row r="9663">
          <cell r="B9663">
            <v>201425</v>
          </cell>
          <cell r="C9663" t="str">
            <v>SUGIH</v>
          </cell>
          <cell r="D9663" t="str">
            <v>14-Mar-1983</v>
          </cell>
          <cell r="E9663" t="str">
            <v>23-Nov-2012</v>
          </cell>
          <cell r="F9663" t="str">
            <v>ASCG</v>
          </cell>
          <cell r="G9663" t="str">
            <v>PLAZA TOYOTA - JKT, KARANGGAN</v>
          </cell>
          <cell r="H9663" t="str">
            <v>A046. PLAZA AUTO PRIMA</v>
          </cell>
          <cell r="I9663" t="str">
            <v>CECEN EFFENDY</v>
          </cell>
        </row>
        <row r="9664">
          <cell r="B9664">
            <v>120496</v>
          </cell>
          <cell r="C9664" t="str">
            <v>NANANG</v>
          </cell>
          <cell r="D9664" t="str">
            <v>09-Nov-1988</v>
          </cell>
          <cell r="E9664" t="str">
            <v>01-Nov-2012</v>
          </cell>
          <cell r="F9664" t="str">
            <v>ASCG</v>
          </cell>
          <cell r="G9664" t="str">
            <v>PLAZA TOYOTA - JKT, KARANGGAN</v>
          </cell>
          <cell r="H9664" t="str">
            <v>A046. PLAZA AUTO PRIMA</v>
          </cell>
          <cell r="I9664" t="str">
            <v>CECEN EFFENDY</v>
          </cell>
        </row>
        <row r="9665">
          <cell r="B9665">
            <v>120426</v>
          </cell>
          <cell r="C9665" t="str">
            <v>MAHRUP GUNAWAN</v>
          </cell>
          <cell r="D9665" t="str">
            <v>05-Jul-1977</v>
          </cell>
          <cell r="E9665" t="str">
            <v>01-Oct-2012</v>
          </cell>
          <cell r="F9665" t="str">
            <v>DANRU</v>
          </cell>
          <cell r="G9665" t="str">
            <v>PLAZA TOYOTA - JKT, KARANGGAN</v>
          </cell>
          <cell r="H9665" t="str">
            <v>A046. PLAZA AUTO PRIMA</v>
          </cell>
          <cell r="I9665" t="str">
            <v>CECEN EFFENDY</v>
          </cell>
        </row>
        <row r="9666">
          <cell r="B9666">
            <v>213607</v>
          </cell>
          <cell r="C9666" t="str">
            <v>HABUDIN</v>
          </cell>
          <cell r="D9666" t="str">
            <v>15-Jun-1973</v>
          </cell>
          <cell r="E9666" t="str">
            <v>01-Oct-2018</v>
          </cell>
          <cell r="F9666" t="str">
            <v>ASCG</v>
          </cell>
          <cell r="G9666" t="str">
            <v>PLAZA TOYOTA - JKT, KARANGGAN</v>
          </cell>
          <cell r="H9666" t="str">
            <v>A046. PLAZA AUTO PRIMA</v>
          </cell>
          <cell r="I9666" t="str">
            <v>CECEN EFFENDY</v>
          </cell>
        </row>
        <row r="9667">
          <cell r="B9667">
            <v>200003</v>
          </cell>
          <cell r="C9667" t="str">
            <v>JENDADUM SITEPU</v>
          </cell>
          <cell r="D9667" t="str">
            <v>23-Jun-1974</v>
          </cell>
          <cell r="E9667" t="str">
            <v>01-Jan-2005</v>
          </cell>
          <cell r="F9667" t="str">
            <v>ASCG</v>
          </cell>
          <cell r="G9667" t="str">
            <v>PLAZA TOYOTA - JKT, KEDIAMAN PRESDIR.</v>
          </cell>
          <cell r="H9667" t="str">
            <v>A046. PLAZA AUTO PRIMA</v>
          </cell>
          <cell r="I9667" t="str">
            <v>HERI</v>
          </cell>
        </row>
        <row r="9668">
          <cell r="B9668">
            <v>200024</v>
          </cell>
          <cell r="C9668" t="str">
            <v>BENIDEKTUS DWI NURSETO</v>
          </cell>
          <cell r="D9668" t="str">
            <v>10-Apr-1984</v>
          </cell>
          <cell r="E9668" t="str">
            <v>01-Jun-2005</v>
          </cell>
          <cell r="F9668" t="str">
            <v>ASCG</v>
          </cell>
          <cell r="G9668" t="str">
            <v>PLAZA TOYOTA - JKT, KEDIAMAN PRESDIR.</v>
          </cell>
          <cell r="H9668" t="str">
            <v>A046. PLAZA AUTO PRIMA</v>
          </cell>
          <cell r="I9668" t="str">
            <v>HERI</v>
          </cell>
        </row>
        <row r="9669">
          <cell r="B9669">
            <v>200143</v>
          </cell>
          <cell r="C9669" t="str">
            <v>NANO YUSPARNO</v>
          </cell>
          <cell r="D9669" t="str">
            <v>23-Aug-1985</v>
          </cell>
          <cell r="E9669" t="str">
            <v>15-Apr-2009</v>
          </cell>
          <cell r="F9669" t="str">
            <v>ASCG</v>
          </cell>
          <cell r="G9669" t="str">
            <v>PLAZA TOYOTA - JKT, KEDIAMAN PRESDIR.</v>
          </cell>
          <cell r="H9669" t="str">
            <v>A046. PLAZA AUTO PRIMA</v>
          </cell>
          <cell r="I9669" t="str">
            <v>HERI</v>
          </cell>
        </row>
        <row r="9670">
          <cell r="B9670">
            <v>200023</v>
          </cell>
          <cell r="C9670" t="str">
            <v>SUHARTONO</v>
          </cell>
          <cell r="D9670" t="str">
            <v>06-Apr-1973</v>
          </cell>
          <cell r="E9670" t="str">
            <v>01-Jan-2005</v>
          </cell>
          <cell r="F9670" t="str">
            <v>CHIEF</v>
          </cell>
          <cell r="G9670" t="str">
            <v>PLAZA TOYOTA - JKT, KEDIAMAN PRESDIR.</v>
          </cell>
          <cell r="H9670" t="str">
            <v>A046. PLAZA AUTO PRIMA</v>
          </cell>
          <cell r="I9670" t="str">
            <v>HERI</v>
          </cell>
        </row>
        <row r="9671">
          <cell r="B9671">
            <v>117281</v>
          </cell>
          <cell r="C9671" t="str">
            <v>SUMARTONO</v>
          </cell>
          <cell r="D9671" t="str">
            <v>05-Jun-1988</v>
          </cell>
          <cell r="E9671" t="str">
            <v>01-Dec-2011</v>
          </cell>
          <cell r="F9671" t="str">
            <v>ASCG</v>
          </cell>
          <cell r="G9671" t="str">
            <v>PLAZA TOYOTA - JKT, KYAI TAPA</v>
          </cell>
          <cell r="H9671" t="str">
            <v>A046. PLAZA AUTO PRIMA</v>
          </cell>
          <cell r="I9671" t="str">
            <v>HERI</v>
          </cell>
        </row>
        <row r="9672">
          <cell r="B9672">
            <v>200020</v>
          </cell>
          <cell r="C9672" t="str">
            <v>ARMAN DIANSYAH</v>
          </cell>
          <cell r="D9672" t="str">
            <v>31-Jul-1985</v>
          </cell>
          <cell r="E9672" t="str">
            <v>01-May-2005</v>
          </cell>
          <cell r="F9672" t="str">
            <v>ASCG</v>
          </cell>
          <cell r="G9672" t="str">
            <v>PLAZA TOYOTA - JKT, KYAI TAPA</v>
          </cell>
          <cell r="H9672" t="str">
            <v>A046. PLAZA AUTO PRIMA</v>
          </cell>
          <cell r="I9672" t="str">
            <v>HERI</v>
          </cell>
        </row>
        <row r="9673">
          <cell r="B9673">
            <v>119958</v>
          </cell>
          <cell r="C9673" t="str">
            <v>HENDRI HARYANTO</v>
          </cell>
          <cell r="D9673" t="str">
            <v>05-Oct-1985</v>
          </cell>
          <cell r="E9673" t="str">
            <v>01-Jun-2012</v>
          </cell>
          <cell r="F9673" t="str">
            <v>ASCG</v>
          </cell>
          <cell r="G9673" t="str">
            <v>PLAZA TOYOTA - JKT, KYAI TAPA</v>
          </cell>
          <cell r="H9673" t="str">
            <v>A046. PLAZA AUTO PRIMA</v>
          </cell>
          <cell r="I9673" t="str">
            <v>HERI</v>
          </cell>
        </row>
        <row r="9674">
          <cell r="B9674">
            <v>200028</v>
          </cell>
          <cell r="C9674" t="str">
            <v>IRVAN NITRA</v>
          </cell>
          <cell r="D9674" t="str">
            <v>18-Apr-1982</v>
          </cell>
          <cell r="E9674" t="str">
            <v>01-Jan-2009</v>
          </cell>
          <cell r="F9674" t="str">
            <v>DANRU</v>
          </cell>
          <cell r="G9674" t="str">
            <v>PLAZA TOYOTA - JKT, KYAI TAPA</v>
          </cell>
          <cell r="H9674" t="str">
            <v>A046. PLAZA AUTO PRIMA</v>
          </cell>
          <cell r="I9674" t="str">
            <v>HERI</v>
          </cell>
        </row>
        <row r="9675">
          <cell r="B9675">
            <v>122420</v>
          </cell>
          <cell r="C9675" t="str">
            <v>MOCHAMAD FAUZI UTOMO</v>
          </cell>
          <cell r="D9675" t="str">
            <v>21-Jul-1989</v>
          </cell>
          <cell r="E9675" t="str">
            <v>05-Dec-2013</v>
          </cell>
          <cell r="F9675" t="str">
            <v>ASCG</v>
          </cell>
          <cell r="G9675" t="str">
            <v>PLAZA TOYOTA - JKT, KYAI TAPA</v>
          </cell>
          <cell r="H9675" t="str">
            <v>A046. PLAZA AUTO PRIMA</v>
          </cell>
          <cell r="I9675" t="str">
            <v>HERI</v>
          </cell>
        </row>
        <row r="9676">
          <cell r="B9676">
            <v>122763</v>
          </cell>
          <cell r="C9676" t="str">
            <v>ABDUL ADJIS</v>
          </cell>
          <cell r="D9676" t="str">
            <v>15-May-1981</v>
          </cell>
          <cell r="E9676" t="str">
            <v>01-Jul-2014</v>
          </cell>
          <cell r="F9676" t="str">
            <v>ASCG</v>
          </cell>
          <cell r="G9676" t="str">
            <v>PLAZA TOYOTA - JKT, KYAI TAPA</v>
          </cell>
          <cell r="H9676" t="str">
            <v>A046. PLAZA AUTO PRIMA</v>
          </cell>
          <cell r="I9676" t="str">
            <v>HERI</v>
          </cell>
        </row>
        <row r="9677">
          <cell r="B9677">
            <v>213241</v>
          </cell>
          <cell r="C9677" t="str">
            <v>ARJI AWALUDIN</v>
          </cell>
          <cell r="D9677" t="str">
            <v>25-Nov-1992</v>
          </cell>
          <cell r="E9677" t="str">
            <v>27-Jul-2018</v>
          </cell>
          <cell r="F9677" t="str">
            <v>ASCG</v>
          </cell>
          <cell r="G9677" t="str">
            <v>PLAZA TOYOTA - JKT, KYAI TAPA</v>
          </cell>
          <cell r="H9677" t="str">
            <v>A046. PLAZA AUTO PRIMA</v>
          </cell>
          <cell r="I9677" t="str">
            <v>HERI</v>
          </cell>
        </row>
        <row r="9678">
          <cell r="B9678">
            <v>201273</v>
          </cell>
          <cell r="C9678" t="str">
            <v>MAHFUDZ SHIDIQ</v>
          </cell>
          <cell r="D9678" t="str">
            <v>08-Apr-1988</v>
          </cell>
          <cell r="E9678" t="str">
            <v>30-Nov-2011</v>
          </cell>
          <cell r="F9678" t="str">
            <v>ASCG</v>
          </cell>
          <cell r="G9678" t="str">
            <v>PLAZA TOYOTA - JKT, PEMUDA</v>
          </cell>
          <cell r="H9678" t="str">
            <v>A046. PLAZA AUTO PRIMA</v>
          </cell>
          <cell r="I9678" t="str">
            <v>SARIF HIDAYAT</v>
          </cell>
        </row>
        <row r="9679">
          <cell r="B9679">
            <v>120665</v>
          </cell>
          <cell r="C9679" t="str">
            <v>HENDRIK RIYANTO</v>
          </cell>
          <cell r="D9679" t="str">
            <v>03-Aug-1979</v>
          </cell>
          <cell r="E9679" t="str">
            <v>07-Nov-2012</v>
          </cell>
          <cell r="F9679" t="str">
            <v>ASCG</v>
          </cell>
          <cell r="G9679" t="str">
            <v>PLAZA TOYOTA - JKT, PEMUDA</v>
          </cell>
          <cell r="H9679" t="str">
            <v>A046. PLAZA AUTO PRIMA</v>
          </cell>
          <cell r="I9679" t="str">
            <v>SARIF HIDAYAT</v>
          </cell>
        </row>
        <row r="9680">
          <cell r="B9680">
            <v>200036</v>
          </cell>
          <cell r="C9680" t="str">
            <v>ANDI NURDIN</v>
          </cell>
          <cell r="D9680" t="str">
            <v>06-Oct-1979</v>
          </cell>
          <cell r="E9680" t="str">
            <v>02-Apr-2008</v>
          </cell>
          <cell r="F9680" t="str">
            <v>ASCG</v>
          </cell>
          <cell r="G9680" t="str">
            <v>PLAZA TOYOTA - JKT, PEMUDA</v>
          </cell>
          <cell r="H9680" t="str">
            <v>A046. PLAZA AUTO PRIMA</v>
          </cell>
          <cell r="I9680" t="str">
            <v>SARIF HIDAYAT</v>
          </cell>
        </row>
        <row r="9681">
          <cell r="B9681">
            <v>200533</v>
          </cell>
          <cell r="C9681" t="str">
            <v>RIDWANULOH</v>
          </cell>
          <cell r="D9681" t="str">
            <v>13-Apr-1985</v>
          </cell>
          <cell r="E9681" t="str">
            <v>01-Mar-2010</v>
          </cell>
          <cell r="F9681" t="str">
            <v>ASCG</v>
          </cell>
          <cell r="G9681" t="str">
            <v>PLAZA TOYOTA - JKT, PEMUDA</v>
          </cell>
          <cell r="H9681" t="str">
            <v>A046. PLAZA AUTO PRIMA</v>
          </cell>
          <cell r="I9681" t="str">
            <v>SARIF HIDAYAT</v>
          </cell>
        </row>
        <row r="9682">
          <cell r="B9682">
            <v>200531</v>
          </cell>
          <cell r="C9682" t="str">
            <v>TARMIJI</v>
          </cell>
          <cell r="D9682" t="str">
            <v>10-Feb-1982</v>
          </cell>
          <cell r="E9682" t="str">
            <v>01-Mar-2010</v>
          </cell>
          <cell r="F9682" t="str">
            <v>ASCG</v>
          </cell>
          <cell r="G9682" t="str">
            <v>PLAZA TOYOTA - JKT, PEMUDA</v>
          </cell>
          <cell r="H9682" t="str">
            <v>A046. PLAZA AUTO PRIMA</v>
          </cell>
          <cell r="I9682" t="str">
            <v>SARIF HIDAYAT</v>
          </cell>
        </row>
        <row r="9683">
          <cell r="B9683">
            <v>200530</v>
          </cell>
          <cell r="C9683" t="str">
            <v>M. IRFAN</v>
          </cell>
          <cell r="D9683" t="str">
            <v>08-Jun-1984</v>
          </cell>
          <cell r="E9683" t="str">
            <v>01-Mar-2010</v>
          </cell>
          <cell r="F9683" t="str">
            <v>DANRU</v>
          </cell>
          <cell r="G9683" t="str">
            <v>PLAZA TOYOTA - JKT, PEMUDA</v>
          </cell>
          <cell r="H9683" t="str">
            <v>A046. PLAZA AUTO PRIMA</v>
          </cell>
          <cell r="I9683" t="str">
            <v>SARIF HIDAYAT</v>
          </cell>
        </row>
        <row r="9684">
          <cell r="B9684">
            <v>201917</v>
          </cell>
          <cell r="C9684" t="str">
            <v>EDI SUPRAPTO</v>
          </cell>
          <cell r="D9684" t="str">
            <v>15-Aug-1983</v>
          </cell>
          <cell r="E9684" t="str">
            <v>01-Jun-2014</v>
          </cell>
          <cell r="F9684" t="str">
            <v>ASCG</v>
          </cell>
          <cell r="G9684" t="str">
            <v>PLAZA TOYOTA - JKT, PEMUDA</v>
          </cell>
          <cell r="H9684" t="str">
            <v>A046. PLAZA AUTO PRIMA</v>
          </cell>
          <cell r="I9684" t="str">
            <v>SARIF HIDAYAT</v>
          </cell>
        </row>
        <row r="9685">
          <cell r="B9685">
            <v>120597</v>
          </cell>
          <cell r="C9685" t="str">
            <v>NOVA SUPRIYANTO</v>
          </cell>
          <cell r="D9685" t="str">
            <v>18-Nov-1983</v>
          </cell>
          <cell r="E9685" t="str">
            <v>05-Nov-2012</v>
          </cell>
          <cell r="F9685" t="str">
            <v>ASCG</v>
          </cell>
          <cell r="G9685" t="str">
            <v>PLAZA TOYOTA - JKT, TENDEAN</v>
          </cell>
          <cell r="H9685" t="str">
            <v>A046. PLAZA AUTO PRIMA</v>
          </cell>
          <cell r="I9685" t="str">
            <v>HERI</v>
          </cell>
        </row>
        <row r="9686">
          <cell r="B9686">
            <v>200584</v>
          </cell>
          <cell r="C9686" t="str">
            <v>HENDRAWAN</v>
          </cell>
          <cell r="D9686" t="str">
            <v>22-Nov-1987</v>
          </cell>
          <cell r="E9686" t="str">
            <v>23-Sep-2010</v>
          </cell>
          <cell r="F9686" t="str">
            <v>DANRU</v>
          </cell>
          <cell r="G9686" t="str">
            <v>PLAZA TOYOTA - JKT, TENDEAN</v>
          </cell>
          <cell r="H9686" t="str">
            <v>A046. PLAZA AUTO PRIMA</v>
          </cell>
          <cell r="I9686" t="str">
            <v>HERI</v>
          </cell>
        </row>
        <row r="9687">
          <cell r="B9687">
            <v>118401</v>
          </cell>
          <cell r="C9687" t="str">
            <v>ANDRI</v>
          </cell>
          <cell r="D9687" t="str">
            <v>24-May-1988</v>
          </cell>
          <cell r="E9687" t="str">
            <v>20-Jul-2016</v>
          </cell>
          <cell r="F9687" t="str">
            <v>ASCG</v>
          </cell>
          <cell r="G9687" t="str">
            <v>PLAZA TOYOTA - JKT, TENDEAN</v>
          </cell>
          <cell r="H9687" t="str">
            <v>A046. PLAZA AUTO PRIMA</v>
          </cell>
          <cell r="I9687" t="str">
            <v>HERI</v>
          </cell>
        </row>
        <row r="9688">
          <cell r="B9688">
            <v>206162</v>
          </cell>
          <cell r="C9688" t="str">
            <v>CHOIRUL ANWAR</v>
          </cell>
          <cell r="D9688" t="str">
            <v>20-Jan-1985</v>
          </cell>
          <cell r="E9688" t="str">
            <v>04-Dec-2015</v>
          </cell>
          <cell r="F9688" t="str">
            <v>ASCG</v>
          </cell>
          <cell r="G9688" t="str">
            <v>PLAZA TOYOTA - JKT, TENDEAN</v>
          </cell>
          <cell r="H9688" t="str">
            <v>A046. PLAZA AUTO PRIMA</v>
          </cell>
          <cell r="I9688" t="str">
            <v>HERI</v>
          </cell>
        </row>
        <row r="9689">
          <cell r="B9689">
            <v>208836</v>
          </cell>
          <cell r="C9689" t="str">
            <v>MARULI PANJAITAN</v>
          </cell>
          <cell r="D9689" t="str">
            <v>15-Sep-1981</v>
          </cell>
          <cell r="E9689" t="str">
            <v>10-Apr-2017</v>
          </cell>
          <cell r="F9689" t="str">
            <v>ASCG</v>
          </cell>
          <cell r="G9689" t="str">
            <v>PLAZA TOYOTA - JKT, TENDEAN</v>
          </cell>
          <cell r="H9689" t="str">
            <v>A046. PLAZA AUTO PRIMA</v>
          </cell>
          <cell r="I9689" t="str">
            <v>HERI</v>
          </cell>
        </row>
        <row r="9690">
          <cell r="B9690">
            <v>211848</v>
          </cell>
          <cell r="C9690" t="str">
            <v>MOKHAMAD AFIF</v>
          </cell>
          <cell r="D9690" t="str">
            <v>15-Jan-1998</v>
          </cell>
          <cell r="E9690" t="str">
            <v>21-Mar-2018</v>
          </cell>
          <cell r="F9690" t="str">
            <v>ASCG</v>
          </cell>
          <cell r="G9690" t="str">
            <v>PLAZA TOYOTA - JKT, TENDEAN</v>
          </cell>
          <cell r="H9690" t="str">
            <v>A046. PLAZA AUTO PRIMA</v>
          </cell>
          <cell r="I9690" t="str">
            <v>HERI</v>
          </cell>
        </row>
        <row r="9691">
          <cell r="B9691">
            <v>213437</v>
          </cell>
          <cell r="C9691" t="str">
            <v>MUHAMAD RIDLWAN</v>
          </cell>
          <cell r="D9691" t="str">
            <v>05-Aug-1995</v>
          </cell>
          <cell r="E9691" t="str">
            <v>07-Sep-2018</v>
          </cell>
          <cell r="F9691" t="str">
            <v>ASCG</v>
          </cell>
          <cell r="G9691" t="str">
            <v>PLAZA TOYOTA - JKT, TENDEAN</v>
          </cell>
          <cell r="H9691" t="str">
            <v>A046. PLAZA AUTO PRIMA</v>
          </cell>
          <cell r="I9691" t="str">
            <v>HERI</v>
          </cell>
        </row>
        <row r="9692">
          <cell r="B9692">
            <v>202821</v>
          </cell>
          <cell r="C9692" t="str">
            <v>ASEP MUAMAR</v>
          </cell>
          <cell r="D9692" t="str">
            <v>07-Sep-1988</v>
          </cell>
          <cell r="E9692" t="str">
            <v>01-May-2018</v>
          </cell>
          <cell r="F9692" t="str">
            <v>ASCG</v>
          </cell>
          <cell r="G9692" t="str">
            <v>PLAZA TOYOTA - TANGERANG, CAB. GADING SERPONG</v>
          </cell>
          <cell r="H9692" t="str">
            <v>A046. PLAZA AUTO PRIMA</v>
          </cell>
          <cell r="I9692" t="str">
            <v>FAHRUR ROJI A.S.</v>
          </cell>
        </row>
        <row r="9693">
          <cell r="B9693">
            <v>208338</v>
          </cell>
          <cell r="C9693" t="str">
            <v>SLAMET SUHARYADI</v>
          </cell>
          <cell r="D9693" t="str">
            <v>22-Jan-1968</v>
          </cell>
          <cell r="E9693" t="str">
            <v>23-Jan-2017</v>
          </cell>
          <cell r="F9693" t="str">
            <v>DANRU</v>
          </cell>
          <cell r="G9693" t="str">
            <v>POSCO IJPC - KARAWANG</v>
          </cell>
          <cell r="H9693" t="str">
            <v>A416. POSCO IJPC</v>
          </cell>
          <cell r="I9693" t="str">
            <v>JULIANTO</v>
          </cell>
        </row>
        <row r="9694">
          <cell r="B9694">
            <v>211535</v>
          </cell>
          <cell r="C9694" t="str">
            <v>AGUS DWI WIJAYANTO</v>
          </cell>
          <cell r="D9694" t="str">
            <v>25-Aug-1993</v>
          </cell>
          <cell r="E9694" t="str">
            <v>01-Feb-2018</v>
          </cell>
          <cell r="F9694" t="str">
            <v>ASCG</v>
          </cell>
          <cell r="G9694" t="str">
            <v>POSCO IJPC - KARAWANG</v>
          </cell>
          <cell r="H9694" t="str">
            <v>A416. POSCO IJPC</v>
          </cell>
          <cell r="I9694" t="str">
            <v>JULIANTO</v>
          </cell>
        </row>
        <row r="9695">
          <cell r="B9695">
            <v>211539</v>
          </cell>
          <cell r="C9695" t="str">
            <v>ARIF MADYA ANDI SAPUTRO</v>
          </cell>
          <cell r="D9695" t="str">
            <v>02-Aug-1984</v>
          </cell>
          <cell r="E9695" t="str">
            <v>01-Feb-2018</v>
          </cell>
          <cell r="F9695" t="str">
            <v>ASCG</v>
          </cell>
          <cell r="G9695" t="str">
            <v>POSCO IJPC - KARAWANG</v>
          </cell>
          <cell r="H9695" t="str">
            <v>A416. POSCO IJPC</v>
          </cell>
          <cell r="I9695" t="str">
            <v>JULIANTO</v>
          </cell>
        </row>
        <row r="9696">
          <cell r="B9696">
            <v>211540</v>
          </cell>
          <cell r="C9696" t="str">
            <v>JAELANI</v>
          </cell>
          <cell r="D9696" t="str">
            <v>17-Dec-1985</v>
          </cell>
          <cell r="E9696" t="str">
            <v>01-Feb-2018</v>
          </cell>
          <cell r="F9696" t="str">
            <v>ASCG</v>
          </cell>
          <cell r="G9696" t="str">
            <v>POSCO IJPC - KARAWANG</v>
          </cell>
          <cell r="H9696" t="str">
            <v>A416. POSCO IJPC</v>
          </cell>
          <cell r="I9696" t="str">
            <v>JULIANTO</v>
          </cell>
        </row>
        <row r="9697">
          <cell r="B9697">
            <v>211542</v>
          </cell>
          <cell r="C9697" t="str">
            <v>AMUDIN SINTONG P SIAGIAN</v>
          </cell>
          <cell r="D9697" t="str">
            <v>12-Jun-1988</v>
          </cell>
          <cell r="E9697" t="str">
            <v>01-Feb-2018</v>
          </cell>
          <cell r="F9697" t="str">
            <v>DANRU</v>
          </cell>
          <cell r="G9697" t="str">
            <v>POSCO IJPC - KARAWANG</v>
          </cell>
          <cell r="H9697" t="str">
            <v>A416. POSCO IJPC</v>
          </cell>
          <cell r="I9697" t="str">
            <v>JULIANTO</v>
          </cell>
        </row>
        <row r="9698">
          <cell r="B9698">
            <v>211545</v>
          </cell>
          <cell r="C9698" t="str">
            <v>TRIMO</v>
          </cell>
          <cell r="D9698" t="str">
            <v>10-Jul-1989</v>
          </cell>
          <cell r="E9698" t="str">
            <v>01-Feb-2018</v>
          </cell>
          <cell r="F9698" t="str">
            <v>ASCG</v>
          </cell>
          <cell r="G9698" t="str">
            <v>POSCO IJPC - KARAWANG</v>
          </cell>
          <cell r="H9698" t="str">
            <v>A416. POSCO IJPC</v>
          </cell>
          <cell r="I9698" t="str">
            <v>JULIANTO</v>
          </cell>
        </row>
        <row r="9699">
          <cell r="B9699">
            <v>211549</v>
          </cell>
          <cell r="C9699" t="str">
            <v>ARIS BUDIMAN</v>
          </cell>
          <cell r="D9699" t="str">
            <v>27-Jan-1986</v>
          </cell>
          <cell r="E9699" t="str">
            <v>01-Feb-2018</v>
          </cell>
          <cell r="F9699" t="str">
            <v>DANRU</v>
          </cell>
          <cell r="G9699" t="str">
            <v>POSCO IJPC - KARAWANG</v>
          </cell>
          <cell r="H9699" t="str">
            <v>A416. POSCO IJPC</v>
          </cell>
          <cell r="I9699" t="str">
            <v>JULIANTO</v>
          </cell>
        </row>
        <row r="9700">
          <cell r="B9700">
            <v>211550</v>
          </cell>
          <cell r="C9700" t="str">
            <v>HERU MULYANA</v>
          </cell>
          <cell r="D9700" t="str">
            <v>04-Apr-1994</v>
          </cell>
          <cell r="E9700" t="str">
            <v>01-Feb-2018</v>
          </cell>
          <cell r="F9700" t="str">
            <v>ASCG</v>
          </cell>
          <cell r="G9700" t="str">
            <v>POSCO IJPC - KARAWANG</v>
          </cell>
          <cell r="H9700" t="str">
            <v>A416. POSCO IJPC</v>
          </cell>
          <cell r="I9700" t="str">
            <v>JULIANTO</v>
          </cell>
        </row>
        <row r="9701">
          <cell r="B9701">
            <v>211575</v>
          </cell>
          <cell r="C9701" t="str">
            <v>SUSANTO</v>
          </cell>
          <cell r="D9701" t="str">
            <v>07-Mar-1985</v>
          </cell>
          <cell r="E9701" t="str">
            <v>01-Feb-2018</v>
          </cell>
          <cell r="F9701" t="str">
            <v>ASCG</v>
          </cell>
          <cell r="G9701" t="str">
            <v>POSCO IJPC - KARAWANG</v>
          </cell>
          <cell r="H9701" t="str">
            <v>A416. POSCO IJPC</v>
          </cell>
          <cell r="I9701" t="str">
            <v>JULIANTO</v>
          </cell>
        </row>
        <row r="9702">
          <cell r="B9702">
            <v>214524</v>
          </cell>
          <cell r="C9702" t="str">
            <v>YUSUF EDI ARYANTO</v>
          </cell>
          <cell r="D9702" t="str">
            <v>25-Mar-1990</v>
          </cell>
          <cell r="E9702" t="str">
            <v>01-Jan-2019</v>
          </cell>
          <cell r="F9702" t="str">
            <v>ASCG</v>
          </cell>
          <cell r="G9702" t="str">
            <v>PPL - JKT, HEAD OFFICE</v>
          </cell>
          <cell r="H9702" t="str">
            <v>A471. PULOGADUNG PAWITRA LAKSANA</v>
          </cell>
          <cell r="I9702" t="str">
            <v>SARIF HIDAYAT</v>
          </cell>
        </row>
        <row r="9703">
          <cell r="B9703">
            <v>214525</v>
          </cell>
          <cell r="C9703" t="str">
            <v>NURIMAN</v>
          </cell>
          <cell r="D9703" t="str">
            <v>09-Jun-1987</v>
          </cell>
          <cell r="E9703" t="str">
            <v>01-Jan-2019</v>
          </cell>
          <cell r="F9703" t="str">
            <v>ASCG</v>
          </cell>
          <cell r="G9703" t="str">
            <v>PPL - JKT, HEAD OFFICE</v>
          </cell>
          <cell r="H9703" t="str">
            <v>A471. PULOGADUNG PAWITRA LAKSANA</v>
          </cell>
          <cell r="I9703" t="str">
            <v>SARIF HIDAYAT</v>
          </cell>
        </row>
        <row r="9704">
          <cell r="B9704">
            <v>214526</v>
          </cell>
          <cell r="C9704" t="str">
            <v>ARIF AFRIZAL</v>
          </cell>
          <cell r="D9704" t="str">
            <v>11-Apr-1992</v>
          </cell>
          <cell r="E9704" t="str">
            <v>01-Jan-2019</v>
          </cell>
          <cell r="F9704" t="str">
            <v>ASCG</v>
          </cell>
          <cell r="G9704" t="str">
            <v>PPL - JKT, HEAD OFFICE</v>
          </cell>
          <cell r="H9704" t="str">
            <v>A471. PULOGADUNG PAWITRA LAKSANA</v>
          </cell>
          <cell r="I9704" t="str">
            <v>SARIF HIDAYAT</v>
          </cell>
        </row>
        <row r="9705">
          <cell r="B9705">
            <v>214527</v>
          </cell>
          <cell r="C9705" t="str">
            <v>DONI PRATAMA</v>
          </cell>
          <cell r="D9705" t="str">
            <v>05-Oct-1997</v>
          </cell>
          <cell r="E9705" t="str">
            <v>01-Jan-2019</v>
          </cell>
          <cell r="F9705" t="str">
            <v>ASCG</v>
          </cell>
          <cell r="G9705" t="str">
            <v>PPL - JKT, HEAD OFFICE</v>
          </cell>
          <cell r="H9705" t="str">
            <v>A471. PULOGADUNG PAWITRA LAKSANA</v>
          </cell>
          <cell r="I9705" t="str">
            <v>SARIF HIDAYAT</v>
          </cell>
        </row>
        <row r="9706">
          <cell r="B9706">
            <v>214528</v>
          </cell>
          <cell r="C9706" t="str">
            <v>MUJIMAN</v>
          </cell>
          <cell r="D9706" t="str">
            <v>08-Jun-1972</v>
          </cell>
          <cell r="E9706" t="str">
            <v>01-Jan-2019</v>
          </cell>
          <cell r="F9706" t="str">
            <v>ASCG</v>
          </cell>
          <cell r="G9706" t="str">
            <v>PPL - JKT, HEAD OFFICE</v>
          </cell>
          <cell r="H9706" t="str">
            <v>A471. PULOGADUNG PAWITRA LAKSANA</v>
          </cell>
          <cell r="I9706" t="str">
            <v>SARIF HIDAYAT</v>
          </cell>
        </row>
        <row r="9707">
          <cell r="B9707">
            <v>214529</v>
          </cell>
          <cell r="C9707" t="str">
            <v>BUDI SUYITNO</v>
          </cell>
          <cell r="D9707" t="str">
            <v>24-Jul-1988</v>
          </cell>
          <cell r="E9707" t="str">
            <v>01-Jan-2019</v>
          </cell>
          <cell r="F9707" t="str">
            <v>ASCG</v>
          </cell>
          <cell r="G9707" t="str">
            <v>PPL - JKT, HEAD OFFICE</v>
          </cell>
          <cell r="H9707" t="str">
            <v>A471. PULOGADUNG PAWITRA LAKSANA</v>
          </cell>
          <cell r="I9707" t="str">
            <v>SARIF HIDAYAT</v>
          </cell>
        </row>
        <row r="9708">
          <cell r="B9708">
            <v>214531</v>
          </cell>
          <cell r="C9708" t="str">
            <v>EGY NUR FITRIANDY</v>
          </cell>
          <cell r="D9708" t="str">
            <v>10-Feb-1997</v>
          </cell>
          <cell r="E9708" t="str">
            <v>01-Jan-2019</v>
          </cell>
          <cell r="F9708" t="str">
            <v>ASCG</v>
          </cell>
          <cell r="G9708" t="str">
            <v>PPL - JKT, HEAD OFFICE</v>
          </cell>
          <cell r="H9708" t="str">
            <v>A471. PULOGADUNG PAWITRA LAKSANA</v>
          </cell>
          <cell r="I9708" t="str">
            <v>SARIF HIDAYAT</v>
          </cell>
        </row>
        <row r="9709">
          <cell r="B9709">
            <v>214532</v>
          </cell>
          <cell r="C9709" t="str">
            <v>EDO PINEM</v>
          </cell>
          <cell r="D9709" t="str">
            <v>13-Aug-1993</v>
          </cell>
          <cell r="E9709" t="str">
            <v>01-Jan-2019</v>
          </cell>
          <cell r="F9709" t="str">
            <v>ASCG</v>
          </cell>
          <cell r="G9709" t="str">
            <v>PPL - JKT, HEAD OFFICE</v>
          </cell>
          <cell r="H9709" t="str">
            <v>A471. PULOGADUNG PAWITRA LAKSANA</v>
          </cell>
          <cell r="I9709" t="str">
            <v>SARIF HIDAYAT</v>
          </cell>
        </row>
        <row r="9710">
          <cell r="B9710">
            <v>214533</v>
          </cell>
          <cell r="C9710" t="str">
            <v>JUMADIL ISMAIL</v>
          </cell>
          <cell r="D9710" t="str">
            <v>20-Aug-1993</v>
          </cell>
          <cell r="E9710" t="str">
            <v>01-Jan-2019</v>
          </cell>
          <cell r="F9710" t="str">
            <v>ASCG</v>
          </cell>
          <cell r="G9710" t="str">
            <v>PPL - JKT, HEAD OFFICE</v>
          </cell>
          <cell r="H9710" t="str">
            <v>A471. PULOGADUNG PAWITRA LAKSANA</v>
          </cell>
          <cell r="I9710" t="str">
            <v>SARIF HIDAYAT</v>
          </cell>
        </row>
        <row r="9711">
          <cell r="B9711">
            <v>214535</v>
          </cell>
          <cell r="C9711" t="str">
            <v>AHMAD TOMI</v>
          </cell>
          <cell r="D9711" t="str">
            <v>23-Jun-1997</v>
          </cell>
          <cell r="E9711" t="str">
            <v>01-Jan-2019</v>
          </cell>
          <cell r="F9711" t="str">
            <v>ASCG</v>
          </cell>
          <cell r="G9711" t="str">
            <v>PPL - JKT, HEAD OFFICE</v>
          </cell>
          <cell r="H9711" t="str">
            <v>A471. PULOGADUNG PAWITRA LAKSANA</v>
          </cell>
          <cell r="I9711" t="str">
            <v>SARIF HIDAYAT</v>
          </cell>
        </row>
        <row r="9712">
          <cell r="B9712">
            <v>214536</v>
          </cell>
          <cell r="C9712" t="str">
            <v>ASEP SUNANDAR</v>
          </cell>
          <cell r="D9712" t="str">
            <v>17-Sep-1994</v>
          </cell>
          <cell r="E9712" t="str">
            <v>01-Jan-2019</v>
          </cell>
          <cell r="F9712" t="str">
            <v>ASCG</v>
          </cell>
          <cell r="G9712" t="str">
            <v>PPL - JKT, HEAD OFFICE</v>
          </cell>
          <cell r="H9712" t="str">
            <v>A471. PULOGADUNG PAWITRA LAKSANA</v>
          </cell>
          <cell r="I9712" t="str">
            <v>SARIF HIDAYAT</v>
          </cell>
        </row>
        <row r="9713">
          <cell r="B9713">
            <v>214538</v>
          </cell>
          <cell r="C9713" t="str">
            <v>EVI ALVIANNITRA</v>
          </cell>
          <cell r="D9713" t="str">
            <v>01-Nov-1990</v>
          </cell>
          <cell r="E9713" t="str">
            <v>01-Jan-2019</v>
          </cell>
          <cell r="F9713" t="str">
            <v>ASCG</v>
          </cell>
          <cell r="G9713" t="str">
            <v>PPL - JKT, HEAD OFFICE</v>
          </cell>
          <cell r="H9713" t="str">
            <v>A471. PULOGADUNG PAWITRA LAKSANA</v>
          </cell>
          <cell r="I9713" t="str">
            <v>SARIF HIDAYAT</v>
          </cell>
        </row>
        <row r="9714">
          <cell r="B9714">
            <v>109009</v>
          </cell>
          <cell r="C9714" t="str">
            <v>SUPRIYADI</v>
          </cell>
          <cell r="D9714" t="str">
            <v>28-Nov-1980</v>
          </cell>
          <cell r="E9714" t="str">
            <v>01-May-2010</v>
          </cell>
          <cell r="F9714" t="str">
            <v>DANRU</v>
          </cell>
          <cell r="G9714" t="str">
            <v>PROKEMAS - BEKASI, KALIJAYA</v>
          </cell>
          <cell r="H9714" t="str">
            <v>A318. PROKEMAS ADHIKARI KREASI</v>
          </cell>
          <cell r="I9714" t="str">
            <v>YAYAT HIDAYAT</v>
          </cell>
        </row>
        <row r="9715">
          <cell r="B9715">
            <v>110198</v>
          </cell>
          <cell r="C9715" t="str">
            <v>MANSURUN</v>
          </cell>
          <cell r="D9715" t="str">
            <v>11-Dec-1978</v>
          </cell>
          <cell r="E9715" t="str">
            <v>11-Jul-2010</v>
          </cell>
          <cell r="F9715" t="str">
            <v>ASCG</v>
          </cell>
          <cell r="G9715" t="str">
            <v>PROKEMAS - BEKASI, KALIJAYA</v>
          </cell>
          <cell r="H9715" t="str">
            <v>A318. PROKEMAS ADHIKARI KREASI</v>
          </cell>
          <cell r="I9715" t="str">
            <v>YAYAT HIDAYAT</v>
          </cell>
        </row>
        <row r="9716">
          <cell r="B9716">
            <v>118037</v>
          </cell>
          <cell r="C9716" t="str">
            <v>MADYASIN BIN ASAN</v>
          </cell>
          <cell r="D9716" t="str">
            <v>11-Apr-1973</v>
          </cell>
          <cell r="E9716" t="str">
            <v>26-Jan-2012</v>
          </cell>
          <cell r="F9716" t="str">
            <v>ASCG</v>
          </cell>
          <cell r="G9716" t="str">
            <v>PROKEMAS - BEKASI, KALIJAYA</v>
          </cell>
          <cell r="H9716" t="str">
            <v>A318. PROKEMAS ADHIKARI KREASI</v>
          </cell>
          <cell r="I9716" t="str">
            <v>YAYAT HIDAYAT</v>
          </cell>
        </row>
        <row r="9717">
          <cell r="B9717">
            <v>113206</v>
          </cell>
          <cell r="C9717" t="str">
            <v>PATONI</v>
          </cell>
          <cell r="D9717" t="str">
            <v>04-Nov-1981</v>
          </cell>
          <cell r="E9717" t="str">
            <v>17-Jan-2005</v>
          </cell>
          <cell r="F9717" t="str">
            <v>DANRU</v>
          </cell>
          <cell r="G9717" t="str">
            <v>PROKEMAS - BEKASI, KALIJAYA</v>
          </cell>
          <cell r="H9717" t="str">
            <v>A318. PROKEMAS ADHIKARI KREASI</v>
          </cell>
          <cell r="I9717" t="str">
            <v>YAYAT HIDAYAT</v>
          </cell>
        </row>
        <row r="9718">
          <cell r="B9718">
            <v>118074</v>
          </cell>
          <cell r="C9718" t="str">
            <v>AHMAD YASIN</v>
          </cell>
          <cell r="D9718" t="str">
            <v>22-Aug-1985</v>
          </cell>
          <cell r="E9718" t="str">
            <v>02-Feb-2012</v>
          </cell>
          <cell r="F9718" t="str">
            <v>ASCG</v>
          </cell>
          <cell r="G9718" t="str">
            <v>PROKEMAS - BEKASI, KALIJAYA</v>
          </cell>
          <cell r="H9718" t="str">
            <v>A318. PROKEMAS ADHIKARI KREASI</v>
          </cell>
          <cell r="I9718" t="str">
            <v>YAYAT HIDAYAT</v>
          </cell>
        </row>
        <row r="9719">
          <cell r="B9719">
            <v>115761</v>
          </cell>
          <cell r="C9719" t="str">
            <v>SONNY LISTON</v>
          </cell>
          <cell r="D9719" t="str">
            <v>25-Jul-1978</v>
          </cell>
          <cell r="E9719" t="str">
            <v>31-May-2011</v>
          </cell>
          <cell r="F9719" t="str">
            <v>ASCG</v>
          </cell>
          <cell r="G9719" t="str">
            <v>PROKEMAS - BEKASI, KALIJAYA</v>
          </cell>
          <cell r="H9719" t="str">
            <v>A318. PROKEMAS ADHIKARI KREASI</v>
          </cell>
          <cell r="I9719" t="str">
            <v>YAYAT HIDAYAT</v>
          </cell>
        </row>
        <row r="9720">
          <cell r="B9720">
            <v>121696</v>
          </cell>
          <cell r="C9720" t="str">
            <v>CHAIRUL ANWAR</v>
          </cell>
          <cell r="D9720" t="str">
            <v>30-Oct-1990</v>
          </cell>
          <cell r="E9720" t="str">
            <v>28-Jun-2013</v>
          </cell>
          <cell r="F9720" t="str">
            <v>ASCG</v>
          </cell>
          <cell r="G9720" t="str">
            <v>PROKEMAS - BEKASI, KALIJAYA</v>
          </cell>
          <cell r="H9720" t="str">
            <v>A318. PROKEMAS ADHIKARI KREASI</v>
          </cell>
          <cell r="I9720" t="str">
            <v>YAYAT HIDAYAT</v>
          </cell>
        </row>
        <row r="9721">
          <cell r="B9721">
            <v>122410</v>
          </cell>
          <cell r="C9721" t="str">
            <v>IMAM MUTAKIN</v>
          </cell>
          <cell r="D9721" t="str">
            <v>01-Sep-1989</v>
          </cell>
          <cell r="E9721" t="str">
            <v>05-Dec-2013</v>
          </cell>
          <cell r="F9721" t="str">
            <v>ASCG</v>
          </cell>
          <cell r="G9721" t="str">
            <v>PROKEMAS - BEKASI, KALIJAYA</v>
          </cell>
          <cell r="H9721" t="str">
            <v>A318. PROKEMAS ADHIKARI KREASI</v>
          </cell>
          <cell r="I9721" t="str">
            <v>YAYAT HIDAYAT</v>
          </cell>
        </row>
        <row r="9722">
          <cell r="B9722">
            <v>202775</v>
          </cell>
          <cell r="C9722" t="str">
            <v>JUNIANTO</v>
          </cell>
          <cell r="D9722" t="str">
            <v>10-Aug-1983</v>
          </cell>
          <cell r="E9722" t="str">
            <v>09-Sep-2014</v>
          </cell>
          <cell r="F9722" t="str">
            <v>ASCG</v>
          </cell>
          <cell r="G9722" t="str">
            <v>PROKEMAS - BEKASI, KALIJAYA</v>
          </cell>
          <cell r="H9722" t="str">
            <v>A318. PROKEMAS ADHIKARI KREASI</v>
          </cell>
          <cell r="I9722" t="str">
            <v>YAYAT HIDAYAT</v>
          </cell>
        </row>
        <row r="9723">
          <cell r="B9723">
            <v>203969</v>
          </cell>
          <cell r="C9723" t="str">
            <v>ADE MAERUDIN</v>
          </cell>
          <cell r="D9723" t="str">
            <v>26-May-1990</v>
          </cell>
          <cell r="E9723" t="str">
            <v>02-Oct-2014</v>
          </cell>
          <cell r="F9723" t="str">
            <v>ASCG</v>
          </cell>
          <cell r="G9723" t="str">
            <v>PROKEMAS - BEKASI, KALIJAYA</v>
          </cell>
          <cell r="H9723" t="str">
            <v>A318. PROKEMAS ADHIKARI KREASI</v>
          </cell>
          <cell r="I9723" t="str">
            <v>YAYAT HIDAYAT</v>
          </cell>
        </row>
        <row r="9724">
          <cell r="B9724">
            <v>204361</v>
          </cell>
          <cell r="C9724" t="str">
            <v>MIHAR SOPIAN</v>
          </cell>
          <cell r="D9724" t="str">
            <v>11-Mar-1992</v>
          </cell>
          <cell r="E9724" t="str">
            <v>22-Oct-2014</v>
          </cell>
          <cell r="F9724" t="str">
            <v>ASCG</v>
          </cell>
          <cell r="G9724" t="str">
            <v>PROKEMAS - BEKASI, KALIJAYA</v>
          </cell>
          <cell r="H9724" t="str">
            <v>A318. PROKEMAS ADHIKARI KREASI</v>
          </cell>
          <cell r="I9724" t="str">
            <v>YAYAT HIDAYAT</v>
          </cell>
        </row>
        <row r="9725">
          <cell r="B9725">
            <v>205593</v>
          </cell>
          <cell r="C9725" t="str">
            <v>MUHAMMAD LUTHFI E</v>
          </cell>
          <cell r="D9725" t="str">
            <v>24-May-1992</v>
          </cell>
          <cell r="E9725" t="str">
            <v>22-Jun-2015</v>
          </cell>
          <cell r="F9725" t="str">
            <v>ASCG</v>
          </cell>
          <cell r="G9725" t="str">
            <v>PROKEMAS - BEKASI, KALIJAYA</v>
          </cell>
          <cell r="H9725" t="str">
            <v>A318. PROKEMAS ADHIKARI KREASI</v>
          </cell>
          <cell r="I9725" t="str">
            <v>YAYAT HIDAYAT</v>
          </cell>
        </row>
        <row r="9726">
          <cell r="B9726">
            <v>205824</v>
          </cell>
          <cell r="C9726" t="str">
            <v>AHMAD NUR ALI</v>
          </cell>
          <cell r="D9726" t="str">
            <v>05-Sep-1984</v>
          </cell>
          <cell r="E9726" t="str">
            <v>04-Aug-2015</v>
          </cell>
          <cell r="F9726" t="str">
            <v>ASCG</v>
          </cell>
          <cell r="G9726" t="str">
            <v>PROKEMAS - BEKASI, KALIJAYA</v>
          </cell>
          <cell r="H9726" t="str">
            <v>A318. PROKEMAS ADHIKARI KREASI</v>
          </cell>
          <cell r="I9726" t="str">
            <v>YAYAT HIDAYAT</v>
          </cell>
        </row>
        <row r="9727">
          <cell r="B9727">
            <v>205886</v>
          </cell>
          <cell r="C9727" t="str">
            <v>ASMAD</v>
          </cell>
          <cell r="D9727" t="str">
            <v>01-Sep-1985</v>
          </cell>
          <cell r="E9727" t="str">
            <v>20-Aug-2015</v>
          </cell>
          <cell r="F9727" t="str">
            <v>ASCG</v>
          </cell>
          <cell r="G9727" t="str">
            <v>PROKEMAS - BEKASI, KALIJAYA</v>
          </cell>
          <cell r="H9727" t="str">
            <v>A318. PROKEMAS ADHIKARI KREASI</v>
          </cell>
          <cell r="I9727" t="str">
            <v>YAYAT HIDAYAT</v>
          </cell>
        </row>
        <row r="9728">
          <cell r="B9728">
            <v>205906</v>
          </cell>
          <cell r="C9728" t="str">
            <v>MULYADI SURYADI</v>
          </cell>
          <cell r="D9728" t="str">
            <v>21-Oct-1988</v>
          </cell>
          <cell r="E9728" t="str">
            <v>20-Aug-2015</v>
          </cell>
          <cell r="F9728" t="str">
            <v>ASCG</v>
          </cell>
          <cell r="G9728" t="str">
            <v>PROKEMAS - BEKASI, KALIJAYA</v>
          </cell>
          <cell r="H9728" t="str">
            <v>A318. PROKEMAS ADHIKARI KREASI</v>
          </cell>
          <cell r="I9728" t="str">
            <v>YAYAT HIDAYAT</v>
          </cell>
        </row>
        <row r="9729">
          <cell r="B9729">
            <v>205927</v>
          </cell>
          <cell r="C9729" t="str">
            <v>CEP ROSIDIN</v>
          </cell>
          <cell r="D9729" t="str">
            <v>09-Jul-1996</v>
          </cell>
          <cell r="E9729" t="str">
            <v>20-Aug-2015</v>
          </cell>
          <cell r="F9729" t="str">
            <v>ASCG</v>
          </cell>
          <cell r="G9729" t="str">
            <v>PROKEMAS - BEKASI, KALIJAYA</v>
          </cell>
          <cell r="H9729" t="str">
            <v>A318. PROKEMAS ADHIKARI KREASI</v>
          </cell>
          <cell r="I9729" t="str">
            <v>YAYAT HIDAYAT</v>
          </cell>
        </row>
        <row r="9730">
          <cell r="B9730">
            <v>205934</v>
          </cell>
          <cell r="C9730" t="str">
            <v>PRIYADI</v>
          </cell>
          <cell r="D9730" t="str">
            <v>18-May-1990</v>
          </cell>
          <cell r="E9730" t="str">
            <v>20-Aug-2015</v>
          </cell>
          <cell r="F9730" t="str">
            <v>ASCG</v>
          </cell>
          <cell r="G9730" t="str">
            <v>PROKEMAS - BEKASI, KALIJAYA</v>
          </cell>
          <cell r="H9730" t="str">
            <v>A318. PROKEMAS ADHIKARI KREASI</v>
          </cell>
          <cell r="I9730" t="str">
            <v>YAYAT HIDAYAT</v>
          </cell>
        </row>
        <row r="9731">
          <cell r="B9731">
            <v>205963</v>
          </cell>
          <cell r="C9731" t="str">
            <v>KHUJAJUN ALIM</v>
          </cell>
          <cell r="D9731" t="str">
            <v>12-Apr-1984</v>
          </cell>
          <cell r="E9731" t="str">
            <v>31-Aug-2015</v>
          </cell>
          <cell r="F9731" t="str">
            <v>DANRU</v>
          </cell>
          <cell r="G9731" t="str">
            <v>PROKEMAS - BEKASI, KALIJAYA</v>
          </cell>
          <cell r="H9731" t="str">
            <v>A318. PROKEMAS ADHIKARI KREASI</v>
          </cell>
          <cell r="I9731" t="str">
            <v>YAYAT HIDAYAT</v>
          </cell>
        </row>
        <row r="9732">
          <cell r="B9732">
            <v>206561</v>
          </cell>
          <cell r="C9732" t="str">
            <v>SUHERMAN</v>
          </cell>
          <cell r="D9732" t="str">
            <v>01-Jan-1983</v>
          </cell>
          <cell r="E9732" t="str">
            <v>21-Jan-2016</v>
          </cell>
          <cell r="F9732" t="str">
            <v>DANRU</v>
          </cell>
          <cell r="G9732" t="str">
            <v>PROKEMAS - BEKASI, KALIJAYA</v>
          </cell>
          <cell r="H9732" t="str">
            <v>A318. PROKEMAS ADHIKARI KREASI</v>
          </cell>
          <cell r="I9732" t="str">
            <v>YAYAT HIDAYAT</v>
          </cell>
        </row>
        <row r="9733">
          <cell r="B9733">
            <v>207112</v>
          </cell>
          <cell r="C9733" t="str">
            <v>IRAWAN</v>
          </cell>
          <cell r="D9733" t="str">
            <v>20-Nov-1982</v>
          </cell>
          <cell r="E9733" t="str">
            <v>16-May-2016</v>
          </cell>
          <cell r="F9733" t="str">
            <v>ASCG</v>
          </cell>
          <cell r="G9733" t="str">
            <v>PROKEMAS - BEKASI, KALIJAYA</v>
          </cell>
          <cell r="H9733" t="str">
            <v>A318. PROKEMAS ADHIKARI KREASI</v>
          </cell>
          <cell r="I9733" t="str">
            <v>YAYAT HIDAYAT</v>
          </cell>
        </row>
        <row r="9734">
          <cell r="B9734">
            <v>207125</v>
          </cell>
          <cell r="C9734" t="str">
            <v>JUMRIANTO</v>
          </cell>
          <cell r="D9734" t="str">
            <v>10-Aug-1985</v>
          </cell>
          <cell r="E9734" t="str">
            <v>16-May-2016</v>
          </cell>
          <cell r="F9734" t="str">
            <v>ASCG</v>
          </cell>
          <cell r="G9734" t="str">
            <v>PROKEMAS - BEKASI, KALIJAYA</v>
          </cell>
          <cell r="H9734" t="str">
            <v>A318. PROKEMAS ADHIKARI KREASI</v>
          </cell>
          <cell r="I9734" t="str">
            <v>YAYAT HIDAYAT</v>
          </cell>
        </row>
        <row r="9735">
          <cell r="B9735">
            <v>207349</v>
          </cell>
          <cell r="C9735" t="str">
            <v>DENI BUDIANTONO</v>
          </cell>
          <cell r="D9735" t="str">
            <v>08-Feb-1993</v>
          </cell>
          <cell r="E9735" t="str">
            <v>19-Jul-2016</v>
          </cell>
          <cell r="F9735" t="str">
            <v>ASCG</v>
          </cell>
          <cell r="G9735" t="str">
            <v>PROKEMAS - BEKASI, KALIJAYA</v>
          </cell>
          <cell r="H9735" t="str">
            <v>A318. PROKEMAS ADHIKARI KREASI</v>
          </cell>
          <cell r="I9735" t="str">
            <v>YAYAT HIDAYAT</v>
          </cell>
        </row>
        <row r="9736">
          <cell r="B9736">
            <v>207708</v>
          </cell>
          <cell r="C9736" t="str">
            <v>ADE GUNAWAN</v>
          </cell>
          <cell r="D9736" t="str">
            <v>04-Dec-1990</v>
          </cell>
          <cell r="E9736" t="str">
            <v>29-Sep-2016</v>
          </cell>
          <cell r="F9736" t="str">
            <v>PKD</v>
          </cell>
          <cell r="G9736" t="str">
            <v>PROKEMAS - BEKASI, KALIJAYA</v>
          </cell>
          <cell r="H9736" t="str">
            <v>A318. PROKEMAS ADHIKARI KREASI</v>
          </cell>
          <cell r="I9736" t="str">
            <v>YAYAT HIDAYAT</v>
          </cell>
        </row>
        <row r="9737">
          <cell r="B9737">
            <v>207830</v>
          </cell>
          <cell r="C9737" t="str">
            <v>RUSTAMAN BIN H. SOMID</v>
          </cell>
          <cell r="D9737" t="str">
            <v>03-Apr-1984</v>
          </cell>
          <cell r="E9737" t="str">
            <v>01-Nov-2016</v>
          </cell>
          <cell r="F9737" t="str">
            <v>ASCG</v>
          </cell>
          <cell r="G9737" t="str">
            <v>PROKEMAS - BEKASI, KALIJAYA</v>
          </cell>
          <cell r="H9737" t="str">
            <v>A318. PROKEMAS ADHIKARI KREASI</v>
          </cell>
          <cell r="I9737" t="str">
            <v>YAYAT HIDAYAT</v>
          </cell>
        </row>
        <row r="9738">
          <cell r="B9738">
            <v>208032</v>
          </cell>
          <cell r="C9738" t="str">
            <v>HERIYANTO</v>
          </cell>
          <cell r="D9738" t="str">
            <v>20-Sep-1992</v>
          </cell>
          <cell r="E9738" t="str">
            <v>28-Dec-2016</v>
          </cell>
          <cell r="F9738" t="str">
            <v>ASCG</v>
          </cell>
          <cell r="G9738" t="str">
            <v>PROKEMAS - BEKASI, KALIJAYA</v>
          </cell>
          <cell r="H9738" t="str">
            <v>A318. PROKEMAS ADHIKARI KREASI</v>
          </cell>
          <cell r="I9738" t="str">
            <v>YAYAT HIDAYAT</v>
          </cell>
        </row>
        <row r="9739">
          <cell r="B9739">
            <v>209180</v>
          </cell>
          <cell r="C9739" t="str">
            <v>SLAMET SUCAHYO</v>
          </cell>
          <cell r="D9739" t="str">
            <v>24-Apr-1993</v>
          </cell>
          <cell r="E9739" t="str">
            <v>28-May-2017</v>
          </cell>
          <cell r="F9739" t="str">
            <v>PKD</v>
          </cell>
          <cell r="G9739" t="str">
            <v>PROKEMAS - BEKASI, KALIJAYA</v>
          </cell>
          <cell r="H9739" t="str">
            <v>A318. PROKEMAS ADHIKARI KREASI</v>
          </cell>
          <cell r="I9739" t="str">
            <v>YAYAT HIDAYAT</v>
          </cell>
        </row>
        <row r="9740">
          <cell r="B9740">
            <v>209395</v>
          </cell>
          <cell r="C9740" t="str">
            <v>AGEUNG MUNGGARAN</v>
          </cell>
          <cell r="D9740" t="str">
            <v>08-Jun-1989</v>
          </cell>
          <cell r="E9740" t="str">
            <v>01-Jul-2017</v>
          </cell>
          <cell r="F9740" t="str">
            <v>PKD</v>
          </cell>
          <cell r="G9740" t="str">
            <v>PROKEMAS - BEKASI, KALIJAYA</v>
          </cell>
          <cell r="H9740" t="str">
            <v>A318. PROKEMAS ADHIKARI KREASI</v>
          </cell>
          <cell r="I9740" t="str">
            <v>YAYAT HIDAYAT</v>
          </cell>
        </row>
        <row r="9741">
          <cell r="B9741">
            <v>209539</v>
          </cell>
          <cell r="C9741" t="str">
            <v>ARI SANJAYA</v>
          </cell>
          <cell r="D9741" t="str">
            <v>20-Feb-1998</v>
          </cell>
          <cell r="E9741" t="str">
            <v>01-Aug-2017</v>
          </cell>
          <cell r="F9741" t="str">
            <v>ASCG</v>
          </cell>
          <cell r="G9741" t="str">
            <v>PROKEMAS - BEKASI, KALIJAYA</v>
          </cell>
          <cell r="H9741" t="str">
            <v>A318. PROKEMAS ADHIKARI KREASI</v>
          </cell>
          <cell r="I9741" t="str">
            <v>YAYAT HIDAYAT</v>
          </cell>
        </row>
        <row r="9742">
          <cell r="B9742">
            <v>209541</v>
          </cell>
          <cell r="C9742" t="str">
            <v>AGUS SETIAWAN</v>
          </cell>
          <cell r="D9742" t="str">
            <v>26-Aug-1992</v>
          </cell>
          <cell r="E9742" t="str">
            <v>01-Aug-2017</v>
          </cell>
          <cell r="F9742" t="str">
            <v>ASCG</v>
          </cell>
          <cell r="G9742" t="str">
            <v>PROKEMAS - BEKASI, KALIJAYA</v>
          </cell>
          <cell r="H9742" t="str">
            <v>A318. PROKEMAS ADHIKARI KREASI</v>
          </cell>
          <cell r="I9742" t="str">
            <v>YAYAT HIDAYAT</v>
          </cell>
        </row>
        <row r="9743">
          <cell r="B9743">
            <v>209554</v>
          </cell>
          <cell r="C9743" t="str">
            <v>MULYANI</v>
          </cell>
          <cell r="D9743" t="str">
            <v>11-Sep-1981</v>
          </cell>
          <cell r="E9743" t="str">
            <v>01-Aug-2017</v>
          </cell>
          <cell r="F9743" t="str">
            <v>CHIEF</v>
          </cell>
          <cell r="G9743" t="str">
            <v>PROKEMAS - BEKASI, KALIJAYA</v>
          </cell>
          <cell r="H9743" t="str">
            <v>A318. PROKEMAS ADHIKARI KREASI</v>
          </cell>
          <cell r="I9743" t="str">
            <v>YAYAT HIDAYAT</v>
          </cell>
        </row>
        <row r="9744">
          <cell r="B9744">
            <v>209567</v>
          </cell>
          <cell r="C9744" t="str">
            <v>ABDUL ROHIM</v>
          </cell>
          <cell r="D9744" t="str">
            <v>02-Apr-1992</v>
          </cell>
          <cell r="E9744" t="str">
            <v>01-Aug-2017</v>
          </cell>
          <cell r="F9744" t="str">
            <v>ASCG</v>
          </cell>
          <cell r="G9744" t="str">
            <v>PROKEMAS - BEKASI, KALIJAYA</v>
          </cell>
          <cell r="H9744" t="str">
            <v>A318. PROKEMAS ADHIKARI KREASI</v>
          </cell>
          <cell r="I9744" t="str">
            <v>YAYAT HIDAYAT</v>
          </cell>
        </row>
        <row r="9745">
          <cell r="B9745">
            <v>209823</v>
          </cell>
          <cell r="C9745" t="str">
            <v>SUKRON MAKMUR</v>
          </cell>
          <cell r="D9745" t="str">
            <v>04-Dec-1989</v>
          </cell>
          <cell r="E9745" t="str">
            <v>01-Oct-2017</v>
          </cell>
          <cell r="F9745" t="str">
            <v>ASCG</v>
          </cell>
          <cell r="G9745" t="str">
            <v>PROKEMAS - BEKASI, KALIJAYA</v>
          </cell>
          <cell r="H9745" t="str">
            <v>A318. PROKEMAS ADHIKARI KREASI</v>
          </cell>
          <cell r="I9745" t="str">
            <v>YAYAT HIDAYAT</v>
          </cell>
        </row>
        <row r="9746">
          <cell r="B9746">
            <v>209993</v>
          </cell>
          <cell r="C9746" t="str">
            <v>AGUS HERYANTO</v>
          </cell>
          <cell r="D9746" t="str">
            <v>11-Jul-1982</v>
          </cell>
          <cell r="E9746" t="str">
            <v>01-Nov-2017</v>
          </cell>
          <cell r="F9746" t="str">
            <v>ASCG</v>
          </cell>
          <cell r="G9746" t="str">
            <v>PROKEMAS - BEKASI, KALIJAYA</v>
          </cell>
          <cell r="H9746" t="str">
            <v>A318. PROKEMAS ADHIKARI KREASI</v>
          </cell>
          <cell r="I9746" t="str">
            <v>YAYAT HIDAYAT</v>
          </cell>
        </row>
        <row r="9747">
          <cell r="B9747">
            <v>210006</v>
          </cell>
          <cell r="C9747" t="str">
            <v>AGUNG SETIO AJI</v>
          </cell>
          <cell r="D9747" t="str">
            <v>04-Nov-1998</v>
          </cell>
          <cell r="E9747" t="str">
            <v>02-Nov-2017</v>
          </cell>
          <cell r="F9747" t="str">
            <v>PKD</v>
          </cell>
          <cell r="G9747" t="str">
            <v>PROKEMAS - BEKASI, KALIJAYA</v>
          </cell>
          <cell r="H9747" t="str">
            <v>A318. PROKEMAS ADHIKARI KREASI</v>
          </cell>
          <cell r="I9747" t="str">
            <v>YAYAT HIDAYAT</v>
          </cell>
        </row>
        <row r="9748">
          <cell r="B9748">
            <v>210731</v>
          </cell>
          <cell r="C9748" t="str">
            <v>MUHAMAD AZWAR</v>
          </cell>
          <cell r="D9748" t="str">
            <v>28-Mar-1991</v>
          </cell>
          <cell r="E9748" t="str">
            <v>01-Jan-2018</v>
          </cell>
          <cell r="F9748" t="str">
            <v>ASCG</v>
          </cell>
          <cell r="G9748" t="str">
            <v>PROKEMAS - BEKASI, KALIJAYA</v>
          </cell>
          <cell r="H9748" t="str">
            <v>A318. PROKEMAS ADHIKARI KREASI</v>
          </cell>
          <cell r="I9748" t="str">
            <v>YAYAT HIDAYAT</v>
          </cell>
        </row>
        <row r="9749">
          <cell r="B9749">
            <v>211869</v>
          </cell>
          <cell r="C9749" t="str">
            <v>ACA KASWARA B PANDI</v>
          </cell>
          <cell r="D9749" t="str">
            <v>10-Oct-1982</v>
          </cell>
          <cell r="E9749" t="str">
            <v>28-Mar-2018</v>
          </cell>
          <cell r="F9749" t="str">
            <v>ASCG</v>
          </cell>
          <cell r="G9749" t="str">
            <v>PROKEMAS - BEKASI, KALIJAYA</v>
          </cell>
          <cell r="H9749" t="str">
            <v>A318. PROKEMAS ADHIKARI KREASI</v>
          </cell>
          <cell r="I9749" t="str">
            <v>YAYAT HIDAYAT</v>
          </cell>
        </row>
        <row r="9750">
          <cell r="B9750">
            <v>213142</v>
          </cell>
          <cell r="C9750" t="str">
            <v>SULAEMAN</v>
          </cell>
          <cell r="D9750" t="str">
            <v>29-Aug-1992</v>
          </cell>
          <cell r="E9750" t="str">
            <v>25-Jul-2018</v>
          </cell>
          <cell r="F9750" t="str">
            <v>ASCG</v>
          </cell>
          <cell r="G9750" t="str">
            <v>PROKEMAS - BEKASI, KALIJAYA</v>
          </cell>
          <cell r="H9750" t="str">
            <v>A318. PROKEMAS ADHIKARI KREASI</v>
          </cell>
          <cell r="I9750" t="str">
            <v>YAYAT HIDAYAT</v>
          </cell>
        </row>
        <row r="9751">
          <cell r="B9751">
            <v>213161</v>
          </cell>
          <cell r="C9751" t="str">
            <v>HERI YANTO</v>
          </cell>
          <cell r="D9751" t="str">
            <v>27-Jul-1998</v>
          </cell>
          <cell r="E9751" t="str">
            <v>01-Aug-2018</v>
          </cell>
          <cell r="F9751" t="str">
            <v>ASCG</v>
          </cell>
          <cell r="G9751" t="str">
            <v>PROKEMAS - BEKASI, KALIJAYA</v>
          </cell>
          <cell r="H9751" t="str">
            <v>A318. PROKEMAS ADHIKARI KREASI</v>
          </cell>
          <cell r="I9751" t="str">
            <v>YAYAT HIDAYAT</v>
          </cell>
        </row>
        <row r="9752">
          <cell r="B9752">
            <v>213418</v>
          </cell>
          <cell r="C9752" t="str">
            <v>SIDIK WAHONO</v>
          </cell>
          <cell r="D9752" t="str">
            <v>07-Jan-1992</v>
          </cell>
          <cell r="E9752" t="str">
            <v>05-Sep-2018</v>
          </cell>
          <cell r="F9752" t="str">
            <v>ASCG</v>
          </cell>
          <cell r="G9752" t="str">
            <v>PROKEMAS - BEKASI, KALIJAYA</v>
          </cell>
          <cell r="H9752" t="str">
            <v>A318. PROKEMAS ADHIKARI KREASI</v>
          </cell>
          <cell r="I9752" t="str">
            <v>YAYAT HIDAYAT</v>
          </cell>
        </row>
        <row r="9753">
          <cell r="B9753">
            <v>213440</v>
          </cell>
          <cell r="C9753" t="str">
            <v>ADE AKYANDI</v>
          </cell>
          <cell r="D9753" t="str">
            <v>31-May-1984</v>
          </cell>
          <cell r="E9753" t="str">
            <v>10-Sep-2018</v>
          </cell>
          <cell r="F9753" t="str">
            <v>ASCG</v>
          </cell>
          <cell r="G9753" t="str">
            <v>PROKEMAS - BEKASI, KALIJAYA</v>
          </cell>
          <cell r="H9753" t="str">
            <v>A318. PROKEMAS ADHIKARI KREASI</v>
          </cell>
          <cell r="I9753" t="str">
            <v>YAYAT HIDAYAT</v>
          </cell>
        </row>
        <row r="9754">
          <cell r="B9754">
            <v>213458</v>
          </cell>
          <cell r="C9754" t="str">
            <v>MUHAMMAD KHOIRUL UMAM</v>
          </cell>
          <cell r="D9754" t="str">
            <v>16-Apr-1992</v>
          </cell>
          <cell r="E9754" t="str">
            <v>25-Sep-2018</v>
          </cell>
          <cell r="F9754" t="str">
            <v>ASCG</v>
          </cell>
          <cell r="G9754" t="str">
            <v>PROKEMAS - BEKASI, KALIJAYA</v>
          </cell>
          <cell r="H9754" t="str">
            <v>A318. PROKEMAS ADHIKARI KREASI</v>
          </cell>
          <cell r="I9754" t="str">
            <v>YAYAT HIDAYAT</v>
          </cell>
        </row>
        <row r="9755">
          <cell r="B9755">
            <v>213881</v>
          </cell>
          <cell r="C9755" t="str">
            <v>NASIRUN</v>
          </cell>
          <cell r="D9755" t="str">
            <v>30-May-1988</v>
          </cell>
          <cell r="E9755" t="str">
            <v>01-Nov-2018</v>
          </cell>
          <cell r="F9755" t="str">
            <v>ASCG</v>
          </cell>
          <cell r="G9755" t="str">
            <v>PROKEMAS - BEKASI, KALIJAYA</v>
          </cell>
          <cell r="H9755" t="str">
            <v>A318. PROKEMAS ADHIKARI KREASI</v>
          </cell>
          <cell r="I9755" t="str">
            <v>YAYAT HIDAYAT</v>
          </cell>
        </row>
        <row r="9756">
          <cell r="B9756">
            <v>213951</v>
          </cell>
          <cell r="C9756" t="str">
            <v>MUHAMAD KARMO</v>
          </cell>
          <cell r="D9756" t="str">
            <v>14-Feb-1991</v>
          </cell>
          <cell r="E9756" t="str">
            <v>13-Nov-2018</v>
          </cell>
          <cell r="F9756" t="str">
            <v>ASCG</v>
          </cell>
          <cell r="G9756" t="str">
            <v>PROKEMAS - BEKASI, KALIJAYA</v>
          </cell>
          <cell r="H9756" t="str">
            <v>A318. PROKEMAS ADHIKARI KREASI</v>
          </cell>
          <cell r="I9756" t="str">
            <v>YAYAT HIDAYAT</v>
          </cell>
        </row>
        <row r="9757">
          <cell r="B9757">
            <v>215221</v>
          </cell>
          <cell r="C9757" t="str">
            <v>DADAN RAHAYU</v>
          </cell>
          <cell r="D9757" t="str">
            <v>16-Jan-1998</v>
          </cell>
          <cell r="E9757" t="str">
            <v>22-Dec-2018</v>
          </cell>
          <cell r="F9757" t="str">
            <v>ASCG</v>
          </cell>
          <cell r="G9757" t="str">
            <v>PROKEMAS - BEKASI, KALIJAYA</v>
          </cell>
          <cell r="H9757" t="str">
            <v>A318. PROKEMAS ADHIKARI KREASI</v>
          </cell>
          <cell r="I9757" t="str">
            <v>YAYAT HIDAYAT</v>
          </cell>
        </row>
        <row r="9758">
          <cell r="B9758">
            <v>215228</v>
          </cell>
          <cell r="C9758" t="str">
            <v>ALDY MAULANA</v>
          </cell>
          <cell r="D9758" t="str">
            <v>11-Dec-1995</v>
          </cell>
          <cell r="E9758" t="str">
            <v>22-Dec-2018</v>
          </cell>
          <cell r="F9758" t="str">
            <v>ASCG</v>
          </cell>
          <cell r="G9758" t="str">
            <v>PROKEMAS - BEKASI, KALIJAYA</v>
          </cell>
          <cell r="H9758" t="str">
            <v>A318. PROKEMAS ADHIKARI KREASI</v>
          </cell>
          <cell r="I9758" t="str">
            <v>YAYAT HIDAYAT</v>
          </cell>
        </row>
        <row r="9759">
          <cell r="B9759">
            <v>216180</v>
          </cell>
          <cell r="C9759" t="str">
            <v>KAMALUDIN</v>
          </cell>
          <cell r="D9759" t="str">
            <v>03-Feb-1985</v>
          </cell>
          <cell r="E9759" t="str">
            <v>29-Jan-2019</v>
          </cell>
          <cell r="F9759" t="str">
            <v>ASCG</v>
          </cell>
          <cell r="G9759" t="str">
            <v>PROKEMAS - BEKASI, KALIJAYA</v>
          </cell>
          <cell r="H9759" t="str">
            <v>A318. PROKEMAS ADHIKARI KREASI</v>
          </cell>
          <cell r="I9759" t="str">
            <v>YAYAT HIDAYAT</v>
          </cell>
        </row>
        <row r="9760">
          <cell r="B9760">
            <v>214690</v>
          </cell>
          <cell r="C9760" t="str">
            <v>KUNTO SADIYARSO</v>
          </cell>
          <cell r="D9760" t="str">
            <v>29-Feb-1968</v>
          </cell>
          <cell r="E9760" t="str">
            <v>01-Jan-2019</v>
          </cell>
          <cell r="F9760" t="str">
            <v>ASCG</v>
          </cell>
          <cell r="G9760" t="str">
            <v>RABOBANK - BANDUNG RIAU</v>
          </cell>
          <cell r="H9760" t="str">
            <v>A465. BANK RABOBANK INTERNATIONAL INDONESIA</v>
          </cell>
          <cell r="I9760" t="str">
            <v>SUBLIANTO</v>
          </cell>
        </row>
        <row r="9761">
          <cell r="B9761">
            <v>214694</v>
          </cell>
          <cell r="C9761" t="str">
            <v>DEDE SUPRIATNA</v>
          </cell>
          <cell r="D9761" t="str">
            <v>26-Jan-1981</v>
          </cell>
          <cell r="E9761" t="str">
            <v>01-Jan-2019</v>
          </cell>
          <cell r="F9761" t="str">
            <v>ASCG</v>
          </cell>
          <cell r="G9761" t="str">
            <v>RABOBANK - BANDUNG RIAU</v>
          </cell>
          <cell r="H9761" t="str">
            <v>A465. BANK RABOBANK INTERNATIONAL INDONESIA</v>
          </cell>
          <cell r="I9761" t="str">
            <v>SUBLIANTO</v>
          </cell>
        </row>
        <row r="9762">
          <cell r="B9762">
            <v>215592</v>
          </cell>
          <cell r="C9762" t="str">
            <v>BUDIMAN TARIGAN</v>
          </cell>
          <cell r="D9762" t="str">
            <v>01-Dec-1994</v>
          </cell>
          <cell r="E9762" t="str">
            <v>01-Jan-2019</v>
          </cell>
          <cell r="F9762" t="str">
            <v>ASCG</v>
          </cell>
          <cell r="G9762" t="str">
            <v>RABOBANK - BATAM</v>
          </cell>
          <cell r="H9762" t="str">
            <v>A465. BANK RABOBANK INTERNATIONAL INDONESIA</v>
          </cell>
          <cell r="I9762" t="str">
            <v>DARWIS RISWANTO</v>
          </cell>
        </row>
        <row r="9763">
          <cell r="B9763">
            <v>215665</v>
          </cell>
          <cell r="C9763" t="str">
            <v>AMRI LEONARDO PASARIBU</v>
          </cell>
          <cell r="D9763" t="str">
            <v>05-Aug-1990</v>
          </cell>
          <cell r="E9763" t="str">
            <v>01-Jan-2019</v>
          </cell>
          <cell r="F9763" t="str">
            <v>ASCG</v>
          </cell>
          <cell r="G9763" t="str">
            <v>RABOBANK - BATAM</v>
          </cell>
          <cell r="H9763" t="str">
            <v>A465. BANK RABOBANK INTERNATIONAL INDONESIA</v>
          </cell>
          <cell r="I9763" t="str">
            <v>DARWIS RISWANTO</v>
          </cell>
        </row>
        <row r="9764">
          <cell r="B9764">
            <v>214696</v>
          </cell>
          <cell r="C9764" t="str">
            <v>SAERI</v>
          </cell>
          <cell r="D9764" t="str">
            <v>24-Nov-1981</v>
          </cell>
          <cell r="E9764" t="str">
            <v>01-Jan-2019</v>
          </cell>
          <cell r="F9764" t="str">
            <v>ASCG</v>
          </cell>
          <cell r="G9764" t="str">
            <v>RABOBANK - CIREBON</v>
          </cell>
          <cell r="H9764" t="str">
            <v>A465. BANK RABOBANK INTERNATIONAL INDONESIA</v>
          </cell>
          <cell r="I9764" t="str">
            <v>SUBLIANTO</v>
          </cell>
        </row>
        <row r="9765">
          <cell r="B9765">
            <v>214700</v>
          </cell>
          <cell r="C9765" t="str">
            <v>MUSTAKIM</v>
          </cell>
          <cell r="D9765" t="str">
            <v>16-Dec-1977</v>
          </cell>
          <cell r="E9765" t="str">
            <v>01-Jan-2019</v>
          </cell>
          <cell r="F9765" t="str">
            <v>ASCG</v>
          </cell>
          <cell r="G9765" t="str">
            <v>RABOBANK - CIREBON</v>
          </cell>
          <cell r="H9765" t="str">
            <v>A465. BANK RABOBANK INTERNATIONAL INDONESIA</v>
          </cell>
          <cell r="I9765" t="str">
            <v>SUBLIANTO</v>
          </cell>
        </row>
        <row r="9766">
          <cell r="B9766">
            <v>215095</v>
          </cell>
          <cell r="C9766" t="str">
            <v>AHMAD SOFYAN</v>
          </cell>
          <cell r="D9766" t="str">
            <v>09-Jul-1997</v>
          </cell>
          <cell r="E9766" t="str">
            <v>01-Jan-2019</v>
          </cell>
          <cell r="F9766" t="str">
            <v>ASCG</v>
          </cell>
          <cell r="G9766" t="str">
            <v>RABOBANK - JEMBER</v>
          </cell>
          <cell r="H9766" t="str">
            <v>A465. BANK RABOBANK INTERNATIONAL INDONESIA</v>
          </cell>
          <cell r="I9766" t="str">
            <v>ARDI SIGIT</v>
          </cell>
        </row>
        <row r="9767">
          <cell r="B9767">
            <v>215096</v>
          </cell>
          <cell r="C9767" t="str">
            <v>HENDRA CIPTA ROVALDI</v>
          </cell>
          <cell r="D9767" t="str">
            <v>30-Aug-1995</v>
          </cell>
          <cell r="E9767" t="str">
            <v>01-Jan-2019</v>
          </cell>
          <cell r="F9767" t="str">
            <v>ASCG</v>
          </cell>
          <cell r="G9767" t="str">
            <v>RABOBANK - JEMBER</v>
          </cell>
          <cell r="H9767" t="str">
            <v>A465. BANK RABOBANK INTERNATIONAL INDONESIA</v>
          </cell>
          <cell r="I9767" t="str">
            <v>ARDI SIGIT</v>
          </cell>
        </row>
        <row r="9768">
          <cell r="B9768">
            <v>117591</v>
          </cell>
          <cell r="C9768" t="str">
            <v>AGUS SETIAWAN</v>
          </cell>
          <cell r="D9768" t="str">
            <v>21-May-1978</v>
          </cell>
          <cell r="E9768" t="str">
            <v>01-Feb-2012</v>
          </cell>
          <cell r="F9768" t="str">
            <v>ASCG</v>
          </cell>
          <cell r="G9768" t="str">
            <v>RABOBANK - JKT, ABDUL MUIS</v>
          </cell>
          <cell r="H9768" t="str">
            <v>A465. BANK RABOBANK INTERNATIONAL INDONESIA</v>
          </cell>
          <cell r="I9768" t="str">
            <v>HERI</v>
          </cell>
        </row>
        <row r="9769">
          <cell r="B9769">
            <v>120627</v>
          </cell>
          <cell r="C9769" t="str">
            <v>UJANG WIGANDA</v>
          </cell>
          <cell r="D9769" t="str">
            <v>09-Apr-1988</v>
          </cell>
          <cell r="E9769" t="str">
            <v>05-Nov-2012</v>
          </cell>
          <cell r="F9769" t="str">
            <v>ASCG</v>
          </cell>
          <cell r="G9769" t="str">
            <v>RABOBANK - JKT, ABDUL MUIS</v>
          </cell>
          <cell r="H9769" t="str">
            <v>A465. BANK RABOBANK INTERNATIONAL INDONESIA</v>
          </cell>
          <cell r="I9769" t="str">
            <v>HERI</v>
          </cell>
        </row>
        <row r="9770">
          <cell r="B9770">
            <v>215846</v>
          </cell>
          <cell r="C9770" t="str">
            <v>SUPRIYONO</v>
          </cell>
          <cell r="D9770" t="str">
            <v>21-Jul-1970</v>
          </cell>
          <cell r="E9770" t="str">
            <v>01-Jan-2019</v>
          </cell>
          <cell r="F9770" t="str">
            <v>ASCG</v>
          </cell>
          <cell r="G9770" t="str">
            <v>RABOBANK - JKT, ABDUL MUIS</v>
          </cell>
          <cell r="H9770" t="str">
            <v>A465. BANK RABOBANK INTERNATIONAL INDONESIA</v>
          </cell>
          <cell r="I9770" t="str">
            <v>HERI</v>
          </cell>
        </row>
        <row r="9771">
          <cell r="B9771">
            <v>215859</v>
          </cell>
          <cell r="C9771" t="str">
            <v>TEGUH SUPRIYONO</v>
          </cell>
          <cell r="D9771" t="str">
            <v>25-Jan-1978</v>
          </cell>
          <cell r="E9771" t="str">
            <v>01-Jan-2019</v>
          </cell>
          <cell r="F9771" t="str">
            <v>ASCG</v>
          </cell>
          <cell r="G9771" t="str">
            <v>RABOBANK - JKT, ABDUL MUIS</v>
          </cell>
          <cell r="H9771" t="str">
            <v>A465. BANK RABOBANK INTERNATIONAL INDONESIA</v>
          </cell>
          <cell r="I9771" t="str">
            <v>HERI</v>
          </cell>
        </row>
        <row r="9772">
          <cell r="B9772">
            <v>215865</v>
          </cell>
          <cell r="C9772" t="str">
            <v>MUHAMMAD IRPAN</v>
          </cell>
          <cell r="D9772" t="str">
            <v>05-May-1975</v>
          </cell>
          <cell r="E9772" t="str">
            <v>01-Jan-2019</v>
          </cell>
          <cell r="F9772" t="str">
            <v>ASCG</v>
          </cell>
          <cell r="G9772" t="str">
            <v>RABOBANK - JKT, ABDUL MUIS</v>
          </cell>
          <cell r="H9772" t="str">
            <v>A465. BANK RABOBANK INTERNATIONAL INDONESIA</v>
          </cell>
          <cell r="I9772" t="str">
            <v>HERI</v>
          </cell>
        </row>
        <row r="9773">
          <cell r="B9773">
            <v>215867</v>
          </cell>
          <cell r="C9773" t="str">
            <v>ANEN SYARIFUDIN</v>
          </cell>
          <cell r="D9773" t="str">
            <v>03-Jul-1986</v>
          </cell>
          <cell r="E9773" t="str">
            <v>01-Jan-2019</v>
          </cell>
          <cell r="F9773" t="str">
            <v>ASCG</v>
          </cell>
          <cell r="G9773" t="str">
            <v>RABOBANK - JKT, ABDUL MUIS</v>
          </cell>
          <cell r="H9773" t="str">
            <v>A465. BANK RABOBANK INTERNATIONAL INDONESIA</v>
          </cell>
          <cell r="I9773" t="str">
            <v>HERI</v>
          </cell>
        </row>
        <row r="9774">
          <cell r="B9774">
            <v>215915</v>
          </cell>
          <cell r="C9774" t="str">
            <v>MUHAMMAD SYAHRIAL</v>
          </cell>
          <cell r="D9774" t="str">
            <v>27-Aug-1964</v>
          </cell>
          <cell r="E9774" t="str">
            <v>01-Jan-2019</v>
          </cell>
          <cell r="F9774" t="str">
            <v>ASCG</v>
          </cell>
          <cell r="G9774" t="str">
            <v>RABOBANK - JKT, CIPINANG</v>
          </cell>
          <cell r="H9774" t="str">
            <v>A465. BANK RABOBANK INTERNATIONAL INDONESIA</v>
          </cell>
          <cell r="I9774" t="str">
            <v>SARIF HIDAYAT</v>
          </cell>
        </row>
        <row r="9775">
          <cell r="B9775">
            <v>215927</v>
          </cell>
          <cell r="C9775" t="str">
            <v>DAPIT H</v>
          </cell>
          <cell r="D9775" t="str">
            <v>05-Feb-1993</v>
          </cell>
          <cell r="E9775" t="str">
            <v>01-Jan-2019</v>
          </cell>
          <cell r="F9775" t="str">
            <v>ASCG</v>
          </cell>
          <cell r="G9775" t="str">
            <v>RABOBANK - JKT, CIPINANG</v>
          </cell>
          <cell r="H9775" t="str">
            <v>A465. BANK RABOBANK INTERNATIONAL INDONESIA</v>
          </cell>
          <cell r="I9775" t="str">
            <v>SARIF HIDAYAT</v>
          </cell>
        </row>
        <row r="9776">
          <cell r="B9776">
            <v>215937</v>
          </cell>
          <cell r="C9776" t="str">
            <v>SUBARI</v>
          </cell>
          <cell r="D9776" t="str">
            <v>13-Sep-1961</v>
          </cell>
          <cell r="E9776" t="str">
            <v>01-Jan-2019</v>
          </cell>
          <cell r="F9776" t="str">
            <v>ASCG</v>
          </cell>
          <cell r="G9776" t="str">
            <v>RABOBANK - JKT, JATINEGARA</v>
          </cell>
          <cell r="H9776" t="str">
            <v>A465. BANK RABOBANK INTERNATIONAL INDONESIA</v>
          </cell>
          <cell r="I9776" t="str">
            <v>SARIF HIDAYAT</v>
          </cell>
        </row>
        <row r="9777">
          <cell r="B9777">
            <v>215948</v>
          </cell>
          <cell r="C9777" t="str">
            <v>HERLI WIBOWA</v>
          </cell>
          <cell r="D9777" t="str">
            <v>06-Jun-1991</v>
          </cell>
          <cell r="E9777" t="str">
            <v>01-Jan-2019</v>
          </cell>
          <cell r="F9777" t="str">
            <v>ASCG</v>
          </cell>
          <cell r="G9777" t="str">
            <v>RABOBANK - JKT, JATINEGARA</v>
          </cell>
          <cell r="H9777" t="str">
            <v>A465. BANK RABOBANK INTERNATIONAL INDONESIA</v>
          </cell>
          <cell r="I9777" t="str">
            <v>SARIF HIDAYAT</v>
          </cell>
        </row>
        <row r="9778">
          <cell r="B9778">
            <v>215895</v>
          </cell>
          <cell r="C9778" t="str">
            <v>MUHAMMAD ARIFIN</v>
          </cell>
          <cell r="D9778" t="str">
            <v>10-Dec-1994</v>
          </cell>
          <cell r="E9778" t="str">
            <v>01-Jan-2019</v>
          </cell>
          <cell r="F9778" t="str">
            <v>ASCG</v>
          </cell>
          <cell r="G9778" t="str">
            <v>RABOBANK - JKT, KELAPA GADING</v>
          </cell>
          <cell r="H9778" t="str">
            <v>A465. BANK RABOBANK INTERNATIONAL INDONESIA</v>
          </cell>
          <cell r="I9778" t="str">
            <v>SARIF HIDAYAT</v>
          </cell>
        </row>
        <row r="9779">
          <cell r="B9779">
            <v>215908</v>
          </cell>
          <cell r="C9779" t="str">
            <v>NURUL IMAN</v>
          </cell>
          <cell r="D9779" t="str">
            <v>23-Apr-1989</v>
          </cell>
          <cell r="E9779" t="str">
            <v>01-Jan-2019</v>
          </cell>
          <cell r="F9779" t="str">
            <v>ASCG</v>
          </cell>
          <cell r="G9779" t="str">
            <v>RABOBANK - JKT, KELAPA GADING</v>
          </cell>
          <cell r="H9779" t="str">
            <v>A465. BANK RABOBANK INTERNATIONAL INDONESIA</v>
          </cell>
          <cell r="I9779" t="str">
            <v>SARIF HIDAYAT</v>
          </cell>
        </row>
        <row r="9780">
          <cell r="B9780">
            <v>117613</v>
          </cell>
          <cell r="C9780" t="str">
            <v>SULAEMAN</v>
          </cell>
          <cell r="D9780" t="str">
            <v>14-Mar-1982</v>
          </cell>
          <cell r="E9780" t="str">
            <v>01-Feb-2012</v>
          </cell>
          <cell r="F9780" t="str">
            <v>ASCG</v>
          </cell>
          <cell r="G9780" t="str">
            <v>RABOBANK - JKT, KREKOT</v>
          </cell>
          <cell r="H9780" t="str">
            <v>A465. BANK RABOBANK INTERNATIONAL INDONESIA</v>
          </cell>
          <cell r="I9780" t="str">
            <v>HERI</v>
          </cell>
        </row>
        <row r="9781">
          <cell r="B9781">
            <v>215886</v>
          </cell>
          <cell r="C9781" t="str">
            <v>DIDIN</v>
          </cell>
          <cell r="D9781" t="str">
            <v>01-Oct-1983</v>
          </cell>
          <cell r="E9781" t="str">
            <v>01-Jan-2019</v>
          </cell>
          <cell r="F9781" t="str">
            <v>ASCG</v>
          </cell>
          <cell r="G9781" t="str">
            <v>RABOBANK - JKT, KREKOT</v>
          </cell>
          <cell r="H9781" t="str">
            <v>A465. BANK RABOBANK INTERNATIONAL INDONESIA</v>
          </cell>
          <cell r="I9781" t="str">
            <v>HERI</v>
          </cell>
        </row>
        <row r="9782">
          <cell r="B9782">
            <v>117552</v>
          </cell>
          <cell r="C9782" t="str">
            <v>WIWIEN WIDYASMORO</v>
          </cell>
          <cell r="D9782" t="str">
            <v>13-Mar-1982</v>
          </cell>
          <cell r="E9782" t="str">
            <v>01-Feb-2012</v>
          </cell>
          <cell r="F9782" t="str">
            <v>ASCG</v>
          </cell>
          <cell r="G9782" t="str">
            <v>RABOBANK - JKT, MEGA KUNINGAN</v>
          </cell>
          <cell r="H9782" t="str">
            <v>A465. BANK RABOBANK INTERNATIONAL INDONESIA</v>
          </cell>
          <cell r="I9782" t="str">
            <v>HERI</v>
          </cell>
        </row>
        <row r="9783">
          <cell r="B9783">
            <v>110381</v>
          </cell>
          <cell r="C9783" t="str">
            <v>TASRIYANTO</v>
          </cell>
          <cell r="D9783" t="str">
            <v>17-Jul-1982</v>
          </cell>
          <cell r="E9783" t="str">
            <v>01-Sep-2008</v>
          </cell>
          <cell r="F9783" t="str">
            <v>ASCG</v>
          </cell>
          <cell r="G9783" t="str">
            <v>RABOBANK - JKT, MEGA KUNINGAN</v>
          </cell>
          <cell r="H9783" t="str">
            <v>A465. BANK RABOBANK INTERNATIONAL INDONESIA</v>
          </cell>
          <cell r="I9783" t="str">
            <v>HERI</v>
          </cell>
        </row>
        <row r="9784">
          <cell r="B9784">
            <v>215959</v>
          </cell>
          <cell r="C9784" t="str">
            <v>AHMAD MUSLIKH</v>
          </cell>
          <cell r="D9784" t="str">
            <v>07-Aug-1988</v>
          </cell>
          <cell r="E9784" t="str">
            <v>01-Jan-2019</v>
          </cell>
          <cell r="F9784" t="str">
            <v>ASCG</v>
          </cell>
          <cell r="G9784" t="str">
            <v>RABOBANK - JKT, MUARA KARANG</v>
          </cell>
          <cell r="H9784" t="str">
            <v>A465. BANK RABOBANK INTERNATIONAL INDONESIA</v>
          </cell>
          <cell r="I9784" t="str">
            <v>SARIF HIDAYAT</v>
          </cell>
        </row>
        <row r="9785">
          <cell r="B9785">
            <v>215967</v>
          </cell>
          <cell r="C9785" t="str">
            <v>SAMIN WIRANATA</v>
          </cell>
          <cell r="D9785" t="str">
            <v>05-Aug-1970</v>
          </cell>
          <cell r="E9785" t="str">
            <v>01-Jan-2019</v>
          </cell>
          <cell r="F9785" t="str">
            <v>ASCG</v>
          </cell>
          <cell r="G9785" t="str">
            <v>RABOBANK - JKT, MUARA KARANG</v>
          </cell>
          <cell r="H9785" t="str">
            <v>A465. BANK RABOBANK INTERNATIONAL INDONESIA</v>
          </cell>
          <cell r="I9785" t="str">
            <v>SARIF HIDAYAT</v>
          </cell>
        </row>
        <row r="9786">
          <cell r="B9786">
            <v>215861</v>
          </cell>
          <cell r="C9786" t="str">
            <v>SUNARTO</v>
          </cell>
          <cell r="D9786" t="str">
            <v>25-Jul-1967</v>
          </cell>
          <cell r="E9786" t="str">
            <v>01-Jan-2019</v>
          </cell>
          <cell r="F9786" t="str">
            <v>ASCG</v>
          </cell>
          <cell r="G9786" t="str">
            <v>RABOBANK - JKT, PALMERAH</v>
          </cell>
          <cell r="H9786" t="str">
            <v>A465. BANK RABOBANK INTERNATIONAL INDONESIA</v>
          </cell>
          <cell r="I9786" t="str">
            <v>HERI</v>
          </cell>
        </row>
        <row r="9787">
          <cell r="B9787">
            <v>215870</v>
          </cell>
          <cell r="C9787" t="str">
            <v>CARSIJO</v>
          </cell>
          <cell r="D9787" t="str">
            <v>18-May-1967</v>
          </cell>
          <cell r="E9787" t="str">
            <v>01-Jan-2019</v>
          </cell>
          <cell r="F9787" t="str">
            <v>ASCG</v>
          </cell>
          <cell r="G9787" t="str">
            <v>RABOBANK - JKT, PALMERAH</v>
          </cell>
          <cell r="H9787" t="str">
            <v>A465. BANK RABOBANK INTERNATIONAL INDONESIA</v>
          </cell>
          <cell r="I9787" t="str">
            <v>HERI</v>
          </cell>
        </row>
        <row r="9788">
          <cell r="B9788">
            <v>215899</v>
          </cell>
          <cell r="C9788" t="str">
            <v>NGATIJAN</v>
          </cell>
          <cell r="D9788" t="str">
            <v>15-May-1986</v>
          </cell>
          <cell r="E9788" t="str">
            <v>01-Jan-2019</v>
          </cell>
          <cell r="F9788" t="str">
            <v>ASCG</v>
          </cell>
          <cell r="G9788" t="str">
            <v>RABOBANK - JKT, PERNIAGAAN</v>
          </cell>
          <cell r="H9788" t="str">
            <v>A465. BANK RABOBANK INTERNATIONAL INDONESIA</v>
          </cell>
          <cell r="I9788" t="str">
            <v>HERI</v>
          </cell>
        </row>
        <row r="9789">
          <cell r="B9789">
            <v>215903</v>
          </cell>
          <cell r="C9789" t="str">
            <v>BENY ACHMAD JUNAIDI</v>
          </cell>
          <cell r="D9789" t="str">
            <v>06-Jun-1989</v>
          </cell>
          <cell r="E9789" t="str">
            <v>01-Jan-2019</v>
          </cell>
          <cell r="F9789" t="str">
            <v>ASCG</v>
          </cell>
          <cell r="G9789" t="str">
            <v>RABOBANK - JKT, PERNIAGAAN</v>
          </cell>
          <cell r="H9789" t="str">
            <v>A465. BANK RABOBANK INTERNATIONAL INDONESIA</v>
          </cell>
          <cell r="I9789" t="str">
            <v>HERI</v>
          </cell>
        </row>
        <row r="9790">
          <cell r="B9790">
            <v>215775</v>
          </cell>
          <cell r="C9790" t="str">
            <v>IRENE MULAESTHIKA</v>
          </cell>
          <cell r="D9790" t="str">
            <v>12-Aug-1977</v>
          </cell>
          <cell r="E9790" t="str">
            <v>01-Jan-2019</v>
          </cell>
          <cell r="F9790" t="str">
            <v>CHIEF</v>
          </cell>
          <cell r="G9790" t="str">
            <v>RABOBANK - JKT, RABO HOUSE</v>
          </cell>
          <cell r="H9790" t="str">
            <v>A465. BANK RABOBANK INTERNATIONAL INDONESIA</v>
          </cell>
          <cell r="I9790" t="str">
            <v>HERI</v>
          </cell>
        </row>
        <row r="9791">
          <cell r="B9791">
            <v>215791</v>
          </cell>
          <cell r="C9791" t="str">
            <v>SUGENG HERMANA</v>
          </cell>
          <cell r="D9791" t="str">
            <v>28-Sep-1993</v>
          </cell>
          <cell r="E9791" t="str">
            <v>01-Jan-2019</v>
          </cell>
          <cell r="F9791" t="str">
            <v>ASCG</v>
          </cell>
          <cell r="G9791" t="str">
            <v>RABOBANK - JKT, RABO HOUSE</v>
          </cell>
          <cell r="H9791" t="str">
            <v>A465. BANK RABOBANK INTERNATIONAL INDONESIA</v>
          </cell>
          <cell r="I9791" t="str">
            <v>HERI</v>
          </cell>
        </row>
        <row r="9792">
          <cell r="B9792">
            <v>215796</v>
          </cell>
          <cell r="C9792" t="str">
            <v>GIYANTA</v>
          </cell>
          <cell r="D9792" t="str">
            <v>20-Nov-1972</v>
          </cell>
          <cell r="E9792" t="str">
            <v>01-Jan-2019</v>
          </cell>
          <cell r="F9792" t="str">
            <v>ASCG</v>
          </cell>
          <cell r="G9792" t="str">
            <v>RABOBANK - JKT, RABO HOUSE</v>
          </cell>
          <cell r="H9792" t="str">
            <v>A465. BANK RABOBANK INTERNATIONAL INDONESIA</v>
          </cell>
          <cell r="I9792" t="str">
            <v>HERI</v>
          </cell>
        </row>
        <row r="9793">
          <cell r="B9793">
            <v>215799</v>
          </cell>
          <cell r="C9793" t="str">
            <v>YOSEP PILIPUS MANAO</v>
          </cell>
          <cell r="D9793" t="str">
            <v>09-Jun-1968</v>
          </cell>
          <cell r="E9793" t="str">
            <v>01-Jan-2019</v>
          </cell>
          <cell r="F9793" t="str">
            <v>ASCG</v>
          </cell>
          <cell r="G9793" t="str">
            <v>RABOBANK - JKT, RABO HOUSE</v>
          </cell>
          <cell r="H9793" t="str">
            <v>A465. BANK RABOBANK INTERNATIONAL INDONESIA</v>
          </cell>
          <cell r="I9793" t="str">
            <v>HERI</v>
          </cell>
        </row>
        <row r="9794">
          <cell r="B9794">
            <v>215807</v>
          </cell>
          <cell r="C9794" t="str">
            <v>ACHMAD SYARIF</v>
          </cell>
          <cell r="D9794" t="str">
            <v>28-Sep-1977</v>
          </cell>
          <cell r="E9794" t="str">
            <v>01-Jan-2019</v>
          </cell>
          <cell r="F9794" t="str">
            <v>ASCG</v>
          </cell>
          <cell r="G9794" t="str">
            <v>RABOBANK - JKT, RABO HOUSE</v>
          </cell>
          <cell r="H9794" t="str">
            <v>A465. BANK RABOBANK INTERNATIONAL INDONESIA</v>
          </cell>
          <cell r="I9794" t="str">
            <v>HERI</v>
          </cell>
        </row>
        <row r="9795">
          <cell r="B9795">
            <v>215813</v>
          </cell>
          <cell r="C9795" t="str">
            <v>DARMADI</v>
          </cell>
          <cell r="D9795" t="str">
            <v>28-Oct-1982</v>
          </cell>
          <cell r="E9795" t="str">
            <v>01-Jan-2019</v>
          </cell>
          <cell r="F9795" t="str">
            <v>WACHIEF</v>
          </cell>
          <cell r="G9795" t="str">
            <v>RABOBANK - JKT, RABO HOUSE</v>
          </cell>
          <cell r="H9795" t="str">
            <v>A465. BANK RABOBANK INTERNATIONAL INDONESIA</v>
          </cell>
          <cell r="I9795" t="str">
            <v>HERI</v>
          </cell>
        </row>
        <row r="9796">
          <cell r="B9796">
            <v>211801</v>
          </cell>
          <cell r="C9796" t="str">
            <v>DEDE SUKANDAR</v>
          </cell>
          <cell r="D9796" t="str">
            <v>06-Apr-1991</v>
          </cell>
          <cell r="E9796" t="str">
            <v>02-Mar-2018</v>
          </cell>
          <cell r="F9796" t="str">
            <v>ASCG</v>
          </cell>
          <cell r="G9796" t="str">
            <v>RABOBANK - KARAWANG</v>
          </cell>
          <cell r="H9796" t="str">
            <v>A465. BANK RABOBANK INTERNATIONAL INDONESIA</v>
          </cell>
          <cell r="I9796" t="str">
            <v>JULIANTO</v>
          </cell>
        </row>
        <row r="9797">
          <cell r="B9797">
            <v>215970</v>
          </cell>
          <cell r="C9797" t="str">
            <v>NANAN SUPRIATNA</v>
          </cell>
          <cell r="D9797" t="str">
            <v>02-Oct-1969</v>
          </cell>
          <cell r="E9797" t="str">
            <v>01-Jan-2019</v>
          </cell>
          <cell r="F9797" t="str">
            <v>ASCG</v>
          </cell>
          <cell r="G9797" t="str">
            <v>RABOBANK - KARAWANG</v>
          </cell>
          <cell r="H9797" t="str">
            <v>A465. BANK RABOBANK INTERNATIONAL INDONESIA</v>
          </cell>
          <cell r="I9797" t="str">
            <v>JULIANTO</v>
          </cell>
        </row>
        <row r="9798">
          <cell r="B9798">
            <v>122514</v>
          </cell>
          <cell r="C9798" t="str">
            <v>AHMAD RIDWAN</v>
          </cell>
          <cell r="D9798" t="str">
            <v>14-Apr-1994</v>
          </cell>
          <cell r="E9798" t="str">
            <v>01-Jan-2019</v>
          </cell>
          <cell r="F9798" t="str">
            <v>ASCG</v>
          </cell>
          <cell r="G9798" t="str">
            <v>RABOBANK - KUDUS</v>
          </cell>
          <cell r="H9798" t="str">
            <v>A465. BANK RABOBANK INTERNATIONAL INDONESIA</v>
          </cell>
          <cell r="I9798" t="str">
            <v>YULIANTO</v>
          </cell>
        </row>
        <row r="9799">
          <cell r="B9799">
            <v>122473</v>
          </cell>
          <cell r="C9799" t="str">
            <v>ZAIM AHMAD</v>
          </cell>
          <cell r="D9799" t="str">
            <v>01-Jul-1991</v>
          </cell>
          <cell r="E9799" t="str">
            <v>01-Apr-2017</v>
          </cell>
          <cell r="F9799" t="str">
            <v>DANRU</v>
          </cell>
          <cell r="G9799" t="str">
            <v>RABOBANK - KUDUS</v>
          </cell>
          <cell r="H9799" t="str">
            <v>A465. BANK RABOBANK INTERNATIONAL INDONESIA</v>
          </cell>
          <cell r="I9799" t="str">
            <v>YULIANTO</v>
          </cell>
        </row>
        <row r="9800">
          <cell r="B9800">
            <v>215433</v>
          </cell>
          <cell r="C9800" t="str">
            <v>HARIS SETIADI</v>
          </cell>
          <cell r="D9800" t="str">
            <v>27-Oct-1986</v>
          </cell>
          <cell r="E9800" t="str">
            <v>01-Jan-2019</v>
          </cell>
          <cell r="F9800" t="str">
            <v>ASCG</v>
          </cell>
          <cell r="G9800" t="str">
            <v>RABOBANK - LAMPUNG, KARTINI</v>
          </cell>
          <cell r="H9800" t="str">
            <v>A465. BANK RABOBANK INTERNATIONAL INDONESIA</v>
          </cell>
          <cell r="I9800" t="str">
            <v>BAMBANG TURYONO</v>
          </cell>
        </row>
        <row r="9801">
          <cell r="B9801">
            <v>215434</v>
          </cell>
          <cell r="C9801" t="str">
            <v>TITO ALEXANDER</v>
          </cell>
          <cell r="D9801" t="str">
            <v>21-Apr-1987</v>
          </cell>
          <cell r="E9801" t="str">
            <v>01-Jan-2019</v>
          </cell>
          <cell r="F9801" t="str">
            <v>ASCG</v>
          </cell>
          <cell r="G9801" t="str">
            <v>RABOBANK - LAMPUNG, KARTINI</v>
          </cell>
          <cell r="H9801" t="str">
            <v>A465. BANK RABOBANK INTERNATIONAL INDONESIA</v>
          </cell>
          <cell r="I9801" t="str">
            <v>BAMBANG TURYONO</v>
          </cell>
        </row>
        <row r="9802">
          <cell r="B9802">
            <v>215436</v>
          </cell>
          <cell r="C9802" t="str">
            <v>WASIS BUDI RAHARJO</v>
          </cell>
          <cell r="D9802" t="str">
            <v>07-Oct-1989</v>
          </cell>
          <cell r="E9802" t="str">
            <v>07-Jan-2019</v>
          </cell>
          <cell r="F9802" t="str">
            <v>ASCG</v>
          </cell>
          <cell r="G9802" t="str">
            <v>RABOBANK - LAMPUNG, METRO</v>
          </cell>
          <cell r="H9802" t="str">
            <v>A465. BANK RABOBANK INTERNATIONAL INDONESIA</v>
          </cell>
          <cell r="I9802" t="str">
            <v>BAMBANG TURYONO</v>
          </cell>
        </row>
        <row r="9803">
          <cell r="B9803">
            <v>215507</v>
          </cell>
          <cell r="C9803" t="str">
            <v>MOHAMAD AFRIZA</v>
          </cell>
          <cell r="D9803" t="str">
            <v>22-Apr-1982</v>
          </cell>
          <cell r="E9803" t="str">
            <v>01-Jan-2019</v>
          </cell>
          <cell r="F9803" t="str">
            <v>ASCG</v>
          </cell>
          <cell r="G9803" t="str">
            <v>RABOBANK - LAMPUNG, METRO</v>
          </cell>
          <cell r="H9803" t="str">
            <v>A465. BANK RABOBANK INTERNATIONAL INDONESIA</v>
          </cell>
          <cell r="I9803" t="str">
            <v>BAMBANG TURYONO</v>
          </cell>
        </row>
        <row r="9804">
          <cell r="B9804">
            <v>215497</v>
          </cell>
          <cell r="C9804" t="str">
            <v>KHAIRUDDIN</v>
          </cell>
          <cell r="D9804" t="str">
            <v>12-Jun-1966</v>
          </cell>
          <cell r="E9804" t="str">
            <v>01-Jan-2019</v>
          </cell>
          <cell r="F9804" t="str">
            <v>ASCG</v>
          </cell>
          <cell r="G9804" t="str">
            <v>RABOBANK - LAMPUNG, TELUK BETUNG</v>
          </cell>
          <cell r="H9804" t="str">
            <v>A465. BANK RABOBANK INTERNATIONAL INDONESIA</v>
          </cell>
          <cell r="I9804" t="str">
            <v>BAMBANG TURYONO</v>
          </cell>
        </row>
        <row r="9805">
          <cell r="B9805">
            <v>215511</v>
          </cell>
          <cell r="C9805" t="str">
            <v>SETIO PRAYITNO</v>
          </cell>
          <cell r="D9805" t="str">
            <v>03-Apr-1984</v>
          </cell>
          <cell r="E9805" t="str">
            <v>01-Jan-2019</v>
          </cell>
          <cell r="F9805" t="str">
            <v>ASCG</v>
          </cell>
          <cell r="G9805" t="str">
            <v>RABOBANK - LAMPUNG, TELUK BETUNG</v>
          </cell>
          <cell r="H9805" t="str">
            <v>A465. BANK RABOBANK INTERNATIONAL INDONESIA</v>
          </cell>
          <cell r="I9805" t="str">
            <v>BAMBANG TURYONO</v>
          </cell>
        </row>
        <row r="9806">
          <cell r="B9806">
            <v>215494</v>
          </cell>
          <cell r="C9806" t="str">
            <v>MUKHAMAD SOLIKHIN</v>
          </cell>
          <cell r="D9806" t="str">
            <v>26-Mar-1985</v>
          </cell>
          <cell r="E9806" t="str">
            <v>01-Jan-2019</v>
          </cell>
          <cell r="F9806" t="str">
            <v>ASCG</v>
          </cell>
          <cell r="G9806" t="str">
            <v>RABOBANK - MAGELANG</v>
          </cell>
          <cell r="H9806" t="str">
            <v>A465. BANK RABOBANK INTERNATIONAL INDONESIA</v>
          </cell>
          <cell r="I9806" t="str">
            <v>YULIANTO</v>
          </cell>
        </row>
        <row r="9807">
          <cell r="B9807">
            <v>215504</v>
          </cell>
          <cell r="C9807" t="str">
            <v>HERU LISTIYANTO</v>
          </cell>
          <cell r="D9807" t="str">
            <v>04-Apr-1964</v>
          </cell>
          <cell r="E9807" t="str">
            <v>01-Jan-2019</v>
          </cell>
          <cell r="F9807" t="str">
            <v>ASCG</v>
          </cell>
          <cell r="G9807" t="str">
            <v>RABOBANK - MAGELANG</v>
          </cell>
          <cell r="H9807" t="str">
            <v>A465. BANK RABOBANK INTERNATIONAL INDONESIA</v>
          </cell>
          <cell r="I9807" t="str">
            <v>YULIANTO</v>
          </cell>
        </row>
        <row r="9808">
          <cell r="B9808">
            <v>215548</v>
          </cell>
          <cell r="C9808" t="str">
            <v>SAFRI DG NGEWA</v>
          </cell>
          <cell r="D9808" t="str">
            <v>05-Jun-1976</v>
          </cell>
          <cell r="E9808" t="str">
            <v>01-Jan-2019</v>
          </cell>
          <cell r="F9808" t="str">
            <v>ASCG</v>
          </cell>
          <cell r="G9808" t="str">
            <v>RABOBANK - MAKASAR</v>
          </cell>
          <cell r="H9808" t="str">
            <v>A465. BANK RABOBANK INTERNATIONAL INDONESIA</v>
          </cell>
          <cell r="I9808" t="str">
            <v>ABDUL KADIR</v>
          </cell>
        </row>
        <row r="9809">
          <cell r="B9809">
            <v>215549</v>
          </cell>
          <cell r="C9809" t="str">
            <v>AHMAD</v>
          </cell>
          <cell r="D9809" t="str">
            <v>25-Apr-1977</v>
          </cell>
          <cell r="E9809" t="str">
            <v>01-Jan-2019</v>
          </cell>
          <cell r="F9809" t="str">
            <v>ASCG</v>
          </cell>
          <cell r="G9809" t="str">
            <v>RABOBANK - MAKASAR</v>
          </cell>
          <cell r="H9809" t="str">
            <v>A465. BANK RABOBANK INTERNATIONAL INDONESIA</v>
          </cell>
          <cell r="I9809" t="str">
            <v>ABDUL KADIR</v>
          </cell>
        </row>
        <row r="9810">
          <cell r="B9810">
            <v>205558</v>
          </cell>
          <cell r="C9810" t="str">
            <v>IMRONY MUTADHO</v>
          </cell>
          <cell r="D9810" t="str">
            <v>09-Jul-1991</v>
          </cell>
          <cell r="E9810" t="str">
            <v>08-Jun-2015</v>
          </cell>
          <cell r="F9810" t="str">
            <v>ASCG</v>
          </cell>
          <cell r="G9810" t="str">
            <v>RABOBANK - MALANG</v>
          </cell>
          <cell r="H9810" t="str">
            <v>A465. BANK RABOBANK INTERNATIONAL INDONESIA</v>
          </cell>
          <cell r="I9810" t="str">
            <v>ARDI SIGIT</v>
          </cell>
        </row>
        <row r="9811">
          <cell r="B9811">
            <v>214699</v>
          </cell>
          <cell r="C9811" t="str">
            <v>WAHYUDI</v>
          </cell>
          <cell r="D9811" t="str">
            <v>18-Oct-1968</v>
          </cell>
          <cell r="E9811" t="str">
            <v>01-Jan-2019</v>
          </cell>
          <cell r="F9811" t="str">
            <v>ASCG</v>
          </cell>
          <cell r="G9811" t="str">
            <v>RABOBANK - MALANG</v>
          </cell>
          <cell r="H9811" t="str">
            <v>A465. BANK RABOBANK INTERNATIONAL INDONESIA</v>
          </cell>
          <cell r="I9811" t="str">
            <v>ARDI SIGIT</v>
          </cell>
        </row>
        <row r="9812">
          <cell r="B9812">
            <v>215583</v>
          </cell>
          <cell r="C9812" t="str">
            <v>ARI YUDHA PRASETYO</v>
          </cell>
          <cell r="D9812" t="str">
            <v>07-Jul-1992</v>
          </cell>
          <cell r="E9812" t="str">
            <v>01-Jan-2019</v>
          </cell>
          <cell r="F9812" t="str">
            <v>ASCG</v>
          </cell>
          <cell r="G9812" t="str">
            <v>RABOBANK - MDN, ASIA</v>
          </cell>
          <cell r="H9812" t="str">
            <v>A465. BANK RABOBANK INTERNATIONAL INDONESIA</v>
          </cell>
          <cell r="I9812" t="str">
            <v>ANDRA BARUS</v>
          </cell>
        </row>
        <row r="9813">
          <cell r="B9813">
            <v>215600</v>
          </cell>
          <cell r="C9813" t="str">
            <v>IRFAN SIMANJUNTAK</v>
          </cell>
          <cell r="D9813" t="str">
            <v>22-Apr-1997</v>
          </cell>
          <cell r="E9813" t="str">
            <v>01-Jan-2019</v>
          </cell>
          <cell r="F9813" t="str">
            <v>ASCG</v>
          </cell>
          <cell r="G9813" t="str">
            <v>RABOBANK - MDN, ASIA</v>
          </cell>
          <cell r="H9813" t="str">
            <v>A465. BANK RABOBANK INTERNATIONAL INDONESIA</v>
          </cell>
          <cell r="I9813" t="str">
            <v>ANDRA BARUS</v>
          </cell>
        </row>
        <row r="9814">
          <cell r="B9814">
            <v>215572</v>
          </cell>
          <cell r="C9814" t="str">
            <v>WAHYU SAHPUTRA</v>
          </cell>
          <cell r="D9814" t="str">
            <v>02-Jun-1996</v>
          </cell>
          <cell r="E9814" t="str">
            <v>01-Jan-2019</v>
          </cell>
          <cell r="F9814" t="str">
            <v>ASCG</v>
          </cell>
          <cell r="G9814" t="str">
            <v>RABOBANK - MDN, DIPONEGORO</v>
          </cell>
          <cell r="H9814" t="str">
            <v>A465. BANK RABOBANK INTERNATIONAL INDONESIA</v>
          </cell>
          <cell r="I9814" t="str">
            <v>ANDRA BARUS</v>
          </cell>
        </row>
        <row r="9815">
          <cell r="B9815">
            <v>215594</v>
          </cell>
          <cell r="C9815" t="str">
            <v>IRSHANDY FAZARI HAMDAN</v>
          </cell>
          <cell r="D9815" t="str">
            <v>30-Dec-1992</v>
          </cell>
          <cell r="E9815" t="str">
            <v>01-Jan-2019</v>
          </cell>
          <cell r="F9815" t="str">
            <v>ASCG</v>
          </cell>
          <cell r="G9815" t="str">
            <v>RABOBANK - MDN, DIPONEGORO</v>
          </cell>
          <cell r="H9815" t="str">
            <v>A465. BANK RABOBANK INTERNATIONAL INDONESIA</v>
          </cell>
          <cell r="I9815" t="str">
            <v>ANDRA BARUS</v>
          </cell>
        </row>
        <row r="9816">
          <cell r="B9816">
            <v>215604</v>
          </cell>
          <cell r="C9816" t="str">
            <v>PARLINDUNGAN NABABAN</v>
          </cell>
          <cell r="D9816" t="str">
            <v>05-Mar-1981</v>
          </cell>
          <cell r="E9816" t="str">
            <v>01-Jan-2019</v>
          </cell>
          <cell r="F9816" t="str">
            <v>ASCG</v>
          </cell>
          <cell r="G9816" t="str">
            <v>RABOBANK - MDN, DIPONEGORO</v>
          </cell>
          <cell r="H9816" t="str">
            <v>A465. BANK RABOBANK INTERNATIONAL INDONESIA</v>
          </cell>
          <cell r="I9816" t="str">
            <v>ANDRA BARUS</v>
          </cell>
        </row>
        <row r="9817">
          <cell r="B9817">
            <v>215631</v>
          </cell>
          <cell r="C9817" t="str">
            <v>AGUS RAMADON</v>
          </cell>
          <cell r="D9817" t="str">
            <v>21-Aug-1979</v>
          </cell>
          <cell r="E9817" t="str">
            <v>01-Jan-2019</v>
          </cell>
          <cell r="F9817" t="str">
            <v>ASCG</v>
          </cell>
          <cell r="G9817" t="str">
            <v>RABOBANK - PALEMBANG</v>
          </cell>
          <cell r="H9817" t="str">
            <v>A465. BANK RABOBANK INTERNATIONAL INDONESIA</v>
          </cell>
          <cell r="I9817" t="str">
            <v>SONI SALIM</v>
          </cell>
        </row>
        <row r="9818">
          <cell r="B9818">
            <v>215632</v>
          </cell>
          <cell r="C9818" t="str">
            <v>HAMZAH</v>
          </cell>
          <cell r="D9818" t="str">
            <v>27-Sep-1973</v>
          </cell>
          <cell r="E9818" t="str">
            <v>01-Jan-2019</v>
          </cell>
          <cell r="F9818" t="str">
            <v>ASCG</v>
          </cell>
          <cell r="G9818" t="str">
            <v>RABOBANK - PALEMBANG</v>
          </cell>
          <cell r="H9818" t="str">
            <v>A465. BANK RABOBANK INTERNATIONAL INDONESIA</v>
          </cell>
          <cell r="I9818" t="str">
            <v>SONI SALIM</v>
          </cell>
        </row>
        <row r="9819">
          <cell r="B9819">
            <v>216127</v>
          </cell>
          <cell r="C9819" t="str">
            <v>LEFRI ZELMI AZIZ</v>
          </cell>
          <cell r="D9819" t="str">
            <v>03-May-1994</v>
          </cell>
          <cell r="E9819" t="str">
            <v>01-Jan-2019</v>
          </cell>
          <cell r="F9819" t="str">
            <v>ASCG</v>
          </cell>
          <cell r="G9819" t="str">
            <v>RABOBANK - PEKANBARU</v>
          </cell>
          <cell r="H9819" t="str">
            <v>A465. BANK RABOBANK INTERNATIONAL INDONESIA</v>
          </cell>
          <cell r="I9819" t="str">
            <v>KASINA</v>
          </cell>
        </row>
        <row r="9820">
          <cell r="B9820">
            <v>215426</v>
          </cell>
          <cell r="C9820" t="str">
            <v>HENDRA AHMAD</v>
          </cell>
          <cell r="D9820" t="str">
            <v>22-Feb-1982</v>
          </cell>
          <cell r="E9820" t="str">
            <v>01-Jan-2019</v>
          </cell>
          <cell r="F9820" t="str">
            <v>ASCG</v>
          </cell>
          <cell r="G9820" t="str">
            <v>RABOBANK - PEKANBARU</v>
          </cell>
          <cell r="H9820" t="str">
            <v>A465. BANK RABOBANK INTERNATIONAL INDONESIA</v>
          </cell>
          <cell r="I9820" t="str">
            <v>KASINA</v>
          </cell>
        </row>
        <row r="9821">
          <cell r="B9821">
            <v>215693</v>
          </cell>
          <cell r="C9821" t="str">
            <v>WAHYUDI</v>
          </cell>
          <cell r="D9821" t="str">
            <v>26-Jul-1995</v>
          </cell>
          <cell r="E9821" t="str">
            <v>01-Jan-2019</v>
          </cell>
          <cell r="F9821" t="str">
            <v>ASCG</v>
          </cell>
          <cell r="G9821" t="str">
            <v>RABOBANK - PONTIANAK</v>
          </cell>
          <cell r="H9821" t="str">
            <v>A465. BANK RABOBANK INTERNATIONAL INDONESIA</v>
          </cell>
          <cell r="I9821" t="str">
            <v>JONI PURNOMO</v>
          </cell>
        </row>
        <row r="9822">
          <cell r="B9822">
            <v>215695</v>
          </cell>
          <cell r="C9822" t="str">
            <v>MUHAMMAD SYAFI'IE</v>
          </cell>
          <cell r="D9822" t="str">
            <v>07-Jul-1997</v>
          </cell>
          <cell r="E9822" t="str">
            <v>01-Jan-2019</v>
          </cell>
          <cell r="F9822" t="str">
            <v>ASCG</v>
          </cell>
          <cell r="G9822" t="str">
            <v>RABOBANK - PONTIANAK</v>
          </cell>
          <cell r="H9822" t="str">
            <v>A465. BANK RABOBANK INTERNATIONAL INDONESIA</v>
          </cell>
          <cell r="I9822" t="str">
            <v>JONI PURNOMO</v>
          </cell>
        </row>
        <row r="9823">
          <cell r="B9823">
            <v>215485</v>
          </cell>
          <cell r="C9823" t="str">
            <v>CATUR ARIANTO</v>
          </cell>
          <cell r="D9823" t="str">
            <v>13-Aug-1976</v>
          </cell>
          <cell r="E9823" t="str">
            <v>01-Jan-2019</v>
          </cell>
          <cell r="F9823" t="str">
            <v>ASCG</v>
          </cell>
          <cell r="G9823" t="str">
            <v>RABOBANK - SBY, HR MUHAMMAD</v>
          </cell>
          <cell r="H9823" t="str">
            <v>A465. BANK RABOBANK INTERNATIONAL INDONESIA</v>
          </cell>
          <cell r="I9823" t="str">
            <v>NURKASAN</v>
          </cell>
        </row>
        <row r="9824">
          <cell r="B9824">
            <v>215656</v>
          </cell>
          <cell r="C9824" t="str">
            <v>SUPARMAN</v>
          </cell>
          <cell r="D9824" t="str">
            <v>08-Jun-1963</v>
          </cell>
          <cell r="E9824" t="str">
            <v>01-Jan-2019</v>
          </cell>
          <cell r="F9824" t="str">
            <v>ASCG</v>
          </cell>
          <cell r="G9824" t="str">
            <v>RABOBANK - SBY, HR MUHAMMAD</v>
          </cell>
          <cell r="H9824" t="str">
            <v>A465. BANK RABOBANK INTERNATIONAL INDONESIA</v>
          </cell>
          <cell r="I9824" t="str">
            <v>NURKASAN</v>
          </cell>
        </row>
        <row r="9825">
          <cell r="B9825">
            <v>215659</v>
          </cell>
          <cell r="C9825" t="str">
            <v>GATOT PRIBADI</v>
          </cell>
          <cell r="D9825" t="str">
            <v>13-Nov-1984</v>
          </cell>
          <cell r="E9825" t="str">
            <v>01-Jan-2019</v>
          </cell>
          <cell r="F9825" t="str">
            <v>ASCG</v>
          </cell>
          <cell r="G9825" t="str">
            <v>RABOBANK - SBY, KEMBANG JEPUN</v>
          </cell>
          <cell r="H9825" t="str">
            <v>A465. BANK RABOBANK INTERNATIONAL INDONESIA</v>
          </cell>
          <cell r="I9825" t="str">
            <v>NURKASAN</v>
          </cell>
        </row>
        <row r="9826">
          <cell r="B9826">
            <v>215660</v>
          </cell>
          <cell r="C9826" t="str">
            <v>RISKI PURWANTO</v>
          </cell>
          <cell r="D9826" t="str">
            <v>12-Jul-1992</v>
          </cell>
          <cell r="E9826" t="str">
            <v>01-Jan-2019</v>
          </cell>
          <cell r="F9826" t="str">
            <v>ASCG</v>
          </cell>
          <cell r="G9826" t="str">
            <v>RABOBANK - SBY, KEMBANG JEPUN</v>
          </cell>
          <cell r="H9826" t="str">
            <v>A465. BANK RABOBANK INTERNATIONAL INDONESIA</v>
          </cell>
          <cell r="I9826" t="str">
            <v>NURKASAN</v>
          </cell>
        </row>
        <row r="9827">
          <cell r="B9827">
            <v>215657</v>
          </cell>
          <cell r="C9827" t="str">
            <v>SYAIFUL ANAM</v>
          </cell>
          <cell r="D9827" t="str">
            <v>28-Mar-1974</v>
          </cell>
          <cell r="E9827" t="str">
            <v>01-Jan-2019</v>
          </cell>
          <cell r="F9827" t="str">
            <v>ASCG</v>
          </cell>
          <cell r="G9827" t="str">
            <v>RABOBANK - SBY, PANGLIMA SUDIRMAN</v>
          </cell>
          <cell r="H9827" t="str">
            <v>A465. BANK RABOBANK INTERNATIONAL INDONESIA</v>
          </cell>
          <cell r="I9827" t="str">
            <v>NURKASAN</v>
          </cell>
        </row>
        <row r="9828">
          <cell r="B9828">
            <v>215658</v>
          </cell>
          <cell r="C9828" t="str">
            <v>SULISTYONO</v>
          </cell>
          <cell r="D9828" t="str">
            <v>16-May-1978</v>
          </cell>
          <cell r="E9828" t="str">
            <v>01-Jan-2019</v>
          </cell>
          <cell r="F9828" t="str">
            <v>ASCG</v>
          </cell>
          <cell r="G9828" t="str">
            <v>RABOBANK - SBY, PANGLIMA SUDIRMAN</v>
          </cell>
          <cell r="H9828" t="str">
            <v>A465. BANK RABOBANK INTERNATIONAL INDONESIA</v>
          </cell>
          <cell r="I9828" t="str">
            <v>NURKASAN</v>
          </cell>
        </row>
        <row r="9829">
          <cell r="B9829">
            <v>215244</v>
          </cell>
          <cell r="C9829" t="str">
            <v>AGUS PRAMONO</v>
          </cell>
          <cell r="D9829" t="str">
            <v>27-Aug-1969</v>
          </cell>
          <cell r="E9829" t="str">
            <v>01-Jan-2019</v>
          </cell>
          <cell r="F9829" t="str">
            <v>ASCG</v>
          </cell>
          <cell r="G9829" t="str">
            <v>RABOBANK - SEMARANG PANDANARAN</v>
          </cell>
          <cell r="H9829" t="str">
            <v>A465. BANK RABOBANK INTERNATIONAL INDONESIA</v>
          </cell>
          <cell r="I9829" t="str">
            <v>YULIANTO</v>
          </cell>
        </row>
        <row r="9830">
          <cell r="B9830">
            <v>215245</v>
          </cell>
          <cell r="C9830" t="str">
            <v>MARYANTO</v>
          </cell>
          <cell r="D9830" t="str">
            <v>07-Mar-1982</v>
          </cell>
          <cell r="E9830" t="str">
            <v>01-Jan-2019</v>
          </cell>
          <cell r="F9830" t="str">
            <v>ASCG</v>
          </cell>
          <cell r="G9830" t="str">
            <v>RABOBANK - SEMARANG PANDANARAN</v>
          </cell>
          <cell r="H9830" t="str">
            <v>A465. BANK RABOBANK INTERNATIONAL INDONESIA</v>
          </cell>
          <cell r="I9830" t="str">
            <v>YULIANTO</v>
          </cell>
        </row>
        <row r="9831">
          <cell r="B9831">
            <v>215386</v>
          </cell>
          <cell r="C9831" t="str">
            <v>MARET SUDARYANTO</v>
          </cell>
          <cell r="D9831" t="str">
            <v>10-Mar-1965</v>
          </cell>
          <cell r="E9831" t="str">
            <v>01-Jan-2019</v>
          </cell>
          <cell r="F9831" t="str">
            <v>ASCG</v>
          </cell>
          <cell r="G9831" t="str">
            <v>RABOBANK - SOLO</v>
          </cell>
          <cell r="H9831" t="str">
            <v>A465. BANK RABOBANK INTERNATIONAL INDONESIA</v>
          </cell>
          <cell r="I9831" t="str">
            <v>YULIANTO</v>
          </cell>
        </row>
        <row r="9832">
          <cell r="B9832">
            <v>215391</v>
          </cell>
          <cell r="C9832" t="str">
            <v>MUJIANTO</v>
          </cell>
          <cell r="D9832" t="str">
            <v>21-Sep-1973</v>
          </cell>
          <cell r="E9832" t="str">
            <v>01-Jan-2019</v>
          </cell>
          <cell r="F9832" t="str">
            <v>ASCG</v>
          </cell>
          <cell r="G9832" t="str">
            <v>RABOBANK - SOLO</v>
          </cell>
          <cell r="H9832" t="str">
            <v>A465. BANK RABOBANK INTERNATIONAL INDONESIA</v>
          </cell>
          <cell r="I9832" t="str">
            <v>YULIANTO</v>
          </cell>
        </row>
        <row r="9833">
          <cell r="B9833">
            <v>213085</v>
          </cell>
          <cell r="C9833" t="str">
            <v>ANGGI APRI DIANSYAH</v>
          </cell>
          <cell r="D9833" t="str">
            <v>24-Apr-1987</v>
          </cell>
          <cell r="E9833" t="str">
            <v>20-Jul-2018</v>
          </cell>
          <cell r="F9833" t="str">
            <v>ASCG</v>
          </cell>
          <cell r="G9833" t="str">
            <v>RABOBANK - TNG, GADING SERPONG</v>
          </cell>
          <cell r="H9833" t="str">
            <v>A465. BANK RABOBANK INTERNATIONAL INDONESIA</v>
          </cell>
          <cell r="I9833" t="str">
            <v>FAHRUR ROJI A.S.</v>
          </cell>
        </row>
        <row r="9834">
          <cell r="B9834">
            <v>215523</v>
          </cell>
          <cell r="C9834" t="str">
            <v>MULYAWAN</v>
          </cell>
          <cell r="D9834" t="str">
            <v>28-Nov-1982</v>
          </cell>
          <cell r="E9834" t="str">
            <v>01-Jan-2019</v>
          </cell>
          <cell r="F9834" t="str">
            <v>ASCG</v>
          </cell>
          <cell r="G9834" t="str">
            <v>RABOBANK - TNG, GADING SERPONG</v>
          </cell>
          <cell r="H9834" t="str">
            <v>A465. BANK RABOBANK INTERNATIONAL INDONESIA</v>
          </cell>
          <cell r="I9834" t="str">
            <v>FAHRUR ROJI A.S.</v>
          </cell>
        </row>
        <row r="9835">
          <cell r="B9835">
            <v>215486</v>
          </cell>
          <cell r="C9835" t="str">
            <v>DWI WAHYUDIANTORO</v>
          </cell>
          <cell r="D9835" t="str">
            <v>20-Mar-1977</v>
          </cell>
          <cell r="E9835" t="str">
            <v>01-Jan-2019</v>
          </cell>
          <cell r="F9835" t="str">
            <v>ASCG</v>
          </cell>
          <cell r="G9835" t="str">
            <v>RABOBANK - YOGYAKARTA</v>
          </cell>
          <cell r="H9835" t="str">
            <v>A465. BANK RABOBANK INTERNATIONAL INDONESIA</v>
          </cell>
          <cell r="I9835" t="str">
            <v>YULIANTO</v>
          </cell>
        </row>
        <row r="9836">
          <cell r="B9836">
            <v>215493</v>
          </cell>
          <cell r="C9836" t="str">
            <v>DEDY YAYAK PRAJOKO</v>
          </cell>
          <cell r="D9836" t="str">
            <v>27-Sep-1986</v>
          </cell>
          <cell r="E9836" t="str">
            <v>01-Jan-2019</v>
          </cell>
          <cell r="F9836" t="str">
            <v>ASCG</v>
          </cell>
          <cell r="G9836" t="str">
            <v>RABOBANK - YOGYAKARTA</v>
          </cell>
          <cell r="H9836" t="str">
            <v>A465. BANK RABOBANK INTERNATIONAL INDONESIA</v>
          </cell>
          <cell r="I9836" t="str">
            <v>YULIANTO</v>
          </cell>
        </row>
        <row r="9837">
          <cell r="B9837">
            <v>120917</v>
          </cell>
          <cell r="C9837" t="str">
            <v>SAMLAWI BIN SELAMET</v>
          </cell>
          <cell r="D9837" t="str">
            <v>27-Oct-1991</v>
          </cell>
          <cell r="E9837" t="str">
            <v>30-Nov-2012</v>
          </cell>
          <cell r="F9837" t="str">
            <v>ASCG</v>
          </cell>
          <cell r="G9837" t="str">
            <v>RAJA TOP FOOD - TNG, TIGARAKSA</v>
          </cell>
          <cell r="H9837" t="str">
            <v>A311. RAJA TOP FOOD</v>
          </cell>
          <cell r="I9837" t="str">
            <v>FAHRUR ROJI A.S.</v>
          </cell>
        </row>
        <row r="9838">
          <cell r="B9838">
            <v>121062</v>
          </cell>
          <cell r="C9838" t="str">
            <v>SAMSIDI</v>
          </cell>
          <cell r="D9838" t="str">
            <v>21-Mar-1970</v>
          </cell>
          <cell r="E9838" t="str">
            <v>01-Jan-2013</v>
          </cell>
          <cell r="F9838" t="str">
            <v>DANRU</v>
          </cell>
          <cell r="G9838" t="str">
            <v>RAJA TOP FOOD - TNG, TIGARAKSA</v>
          </cell>
          <cell r="H9838" t="str">
            <v>A311. RAJA TOP FOOD</v>
          </cell>
          <cell r="I9838" t="str">
            <v>FAHRUR ROJI A.S.</v>
          </cell>
        </row>
        <row r="9839">
          <cell r="B9839">
            <v>203075</v>
          </cell>
          <cell r="C9839" t="str">
            <v>EMAN SULAEMAN</v>
          </cell>
          <cell r="D9839" t="str">
            <v>25-Jun-1994</v>
          </cell>
          <cell r="E9839" t="str">
            <v>01-Oct-2014</v>
          </cell>
          <cell r="F9839" t="str">
            <v>ASCG</v>
          </cell>
          <cell r="G9839" t="str">
            <v>RAJA TOP FOOD - TNG, TIGARAKSA</v>
          </cell>
          <cell r="H9839" t="str">
            <v>A311. RAJA TOP FOOD</v>
          </cell>
          <cell r="I9839" t="str">
            <v>FAHRUR ROJI A.S.</v>
          </cell>
        </row>
        <row r="9840">
          <cell r="B9840">
            <v>205360</v>
          </cell>
          <cell r="C9840" t="str">
            <v>AMINNUDIN</v>
          </cell>
          <cell r="D9840" t="str">
            <v>06-Nov-1994</v>
          </cell>
          <cell r="E9840" t="str">
            <v>01-May-2015</v>
          </cell>
          <cell r="F9840" t="str">
            <v>ASCG</v>
          </cell>
          <cell r="G9840" t="str">
            <v>RAJA TOP FOOD - TNG, TIGARAKSA</v>
          </cell>
          <cell r="H9840" t="str">
            <v>A311. RAJA TOP FOOD</v>
          </cell>
          <cell r="I9840" t="str">
            <v>FAHRUR ROJI A.S.</v>
          </cell>
        </row>
        <row r="9841">
          <cell r="B9841">
            <v>209077</v>
          </cell>
          <cell r="C9841" t="str">
            <v>SUMADI</v>
          </cell>
          <cell r="D9841" t="str">
            <v>05-Aug-1975</v>
          </cell>
          <cell r="E9841" t="str">
            <v>02-Jan-2018</v>
          </cell>
          <cell r="F9841" t="str">
            <v>DANRU</v>
          </cell>
          <cell r="G9841" t="str">
            <v>RAJA TOP FOOD - TNG, TIGARAKSA</v>
          </cell>
          <cell r="H9841" t="str">
            <v>A311. RAJA TOP FOOD</v>
          </cell>
          <cell r="I9841" t="str">
            <v>FAHRUR ROJI A.S.</v>
          </cell>
        </row>
        <row r="9842">
          <cell r="B9842">
            <v>209112</v>
          </cell>
          <cell r="C9842" t="str">
            <v>SARMUJI</v>
          </cell>
          <cell r="D9842" t="str">
            <v>06-Jun-1987</v>
          </cell>
          <cell r="E9842" t="str">
            <v>01-Jun-2017</v>
          </cell>
          <cell r="F9842" t="str">
            <v>ASCG</v>
          </cell>
          <cell r="G9842" t="str">
            <v>RAJA TOP FOOD - TNG, TIGARAKSA</v>
          </cell>
          <cell r="H9842" t="str">
            <v>A311. RAJA TOP FOOD</v>
          </cell>
          <cell r="I9842" t="str">
            <v>FAHRUR ROJI A.S.</v>
          </cell>
        </row>
        <row r="9843">
          <cell r="B9843">
            <v>209113</v>
          </cell>
          <cell r="C9843" t="str">
            <v>SOLEMAN</v>
          </cell>
          <cell r="D9843" t="str">
            <v>19-Jan-1988</v>
          </cell>
          <cell r="E9843" t="str">
            <v>01-Jun-2017</v>
          </cell>
          <cell r="F9843" t="str">
            <v>DANRU</v>
          </cell>
          <cell r="G9843" t="str">
            <v>RAJA TOP FOOD - TNG, TIGARAKSA</v>
          </cell>
          <cell r="H9843" t="str">
            <v>A311. RAJA TOP FOOD</v>
          </cell>
          <cell r="I9843" t="str">
            <v>FAHRUR ROJI A.S.</v>
          </cell>
        </row>
        <row r="9844">
          <cell r="B9844">
            <v>209181</v>
          </cell>
          <cell r="C9844" t="str">
            <v>AHMAD MUJAIRIMI</v>
          </cell>
          <cell r="D9844" t="str">
            <v>04-May-1988</v>
          </cell>
          <cell r="E9844" t="str">
            <v>29-May-2017</v>
          </cell>
          <cell r="F9844" t="str">
            <v>ASCG</v>
          </cell>
          <cell r="G9844" t="str">
            <v>RAJA TOP FOOD - TNG, TIGARAKSA</v>
          </cell>
          <cell r="H9844" t="str">
            <v>A311. RAJA TOP FOOD</v>
          </cell>
          <cell r="I9844" t="str">
            <v>FAHRUR ROJI A.S.</v>
          </cell>
        </row>
        <row r="9845">
          <cell r="B9845">
            <v>209186</v>
          </cell>
          <cell r="C9845" t="str">
            <v>ARYANSYAH</v>
          </cell>
          <cell r="D9845" t="str">
            <v>29-Nov-1991</v>
          </cell>
          <cell r="E9845" t="str">
            <v>06-Jun-2017</v>
          </cell>
          <cell r="F9845" t="str">
            <v>ASCG</v>
          </cell>
          <cell r="G9845" t="str">
            <v>RAJA TOP FOOD - TNG, TIGARAKSA</v>
          </cell>
          <cell r="H9845" t="str">
            <v>A311. RAJA TOP FOOD</v>
          </cell>
          <cell r="I9845" t="str">
            <v>FAHRUR ROJI A.S.</v>
          </cell>
        </row>
        <row r="9846">
          <cell r="B9846">
            <v>103235</v>
          </cell>
          <cell r="C9846" t="str">
            <v>BUDI SUBAGIO</v>
          </cell>
          <cell r="D9846" t="str">
            <v>16-Sep-1973</v>
          </cell>
          <cell r="E9846" t="str">
            <v>27-Sep-2018</v>
          </cell>
          <cell r="F9846" t="str">
            <v>ASCG</v>
          </cell>
          <cell r="G9846" t="str">
            <v>REKSO - JKT, HEAD OFFICE</v>
          </cell>
          <cell r="H9846" t="str">
            <v>A453. ANGGADA PUTRA REKSO MULIA (REKSO)</v>
          </cell>
          <cell r="I9846" t="str">
            <v>SARIF HIDAYAT</v>
          </cell>
        </row>
        <row r="9847">
          <cell r="B9847">
            <v>118507</v>
          </cell>
          <cell r="C9847" t="str">
            <v>ISKANDAR HARMEN NASU</v>
          </cell>
          <cell r="D9847" t="str">
            <v>03-Jan-1984</v>
          </cell>
          <cell r="E9847" t="str">
            <v>01-Aug-2018</v>
          </cell>
          <cell r="F9847" t="str">
            <v>ASCG</v>
          </cell>
          <cell r="G9847" t="str">
            <v>REKSO - JKT, HEAD OFFICE</v>
          </cell>
          <cell r="H9847" t="str">
            <v>A453. ANGGADA PUTRA REKSO MULIA (REKSO)</v>
          </cell>
          <cell r="I9847" t="str">
            <v>SARIF HIDAYAT</v>
          </cell>
        </row>
        <row r="9848">
          <cell r="B9848">
            <v>122831</v>
          </cell>
          <cell r="C9848" t="str">
            <v>ROBY SUBURILLAH</v>
          </cell>
          <cell r="D9848" t="str">
            <v>12-Feb-1990</v>
          </cell>
          <cell r="E9848" t="str">
            <v>17-Feb-2014</v>
          </cell>
          <cell r="F9848" t="str">
            <v>ASCG</v>
          </cell>
          <cell r="G9848" t="str">
            <v>REKSO - JKT, HEAD OFFICE</v>
          </cell>
          <cell r="H9848" t="str">
            <v>A453. ANGGADA PUTRA REKSO MULIA (REKSO)</v>
          </cell>
          <cell r="I9848" t="str">
            <v>SARIF HIDAYAT</v>
          </cell>
        </row>
        <row r="9849">
          <cell r="B9849">
            <v>206793</v>
          </cell>
          <cell r="C9849" t="str">
            <v>NOVI SAPRIANTO</v>
          </cell>
          <cell r="D9849" t="str">
            <v>09-Jul-1986</v>
          </cell>
          <cell r="E9849" t="str">
            <v>03-Mar-2016</v>
          </cell>
          <cell r="F9849" t="str">
            <v>ASCG</v>
          </cell>
          <cell r="G9849" t="str">
            <v>REKSO - JKT, HEAD OFFICE</v>
          </cell>
          <cell r="H9849" t="str">
            <v>A453. ANGGADA PUTRA REKSO MULIA (REKSO)</v>
          </cell>
          <cell r="I9849" t="str">
            <v>SARIF HIDAYAT</v>
          </cell>
        </row>
        <row r="9850">
          <cell r="B9850">
            <v>213551</v>
          </cell>
          <cell r="C9850" t="str">
            <v>MUHAMMAD FACHRON SAMAI</v>
          </cell>
          <cell r="D9850" t="str">
            <v>10-Sep-1986</v>
          </cell>
          <cell r="E9850" t="str">
            <v>01-Oct-2018</v>
          </cell>
          <cell r="F9850" t="str">
            <v>ASCG</v>
          </cell>
          <cell r="G9850" t="str">
            <v>REKSO - JKT, HEAD OFFICE</v>
          </cell>
          <cell r="H9850" t="str">
            <v>A453. ANGGADA PUTRA REKSO MULIA (REKSO)</v>
          </cell>
          <cell r="I9850" t="str">
            <v>SARIF HIDAYAT</v>
          </cell>
        </row>
        <row r="9851">
          <cell r="B9851">
            <v>213552</v>
          </cell>
          <cell r="C9851" t="str">
            <v>KUSNADI</v>
          </cell>
          <cell r="D9851" t="str">
            <v>13-Jul-1974</v>
          </cell>
          <cell r="E9851" t="str">
            <v>01-Oct-2018</v>
          </cell>
          <cell r="F9851" t="str">
            <v>ASCG</v>
          </cell>
          <cell r="G9851" t="str">
            <v>REKSO - JKT, HEAD OFFICE</v>
          </cell>
          <cell r="H9851" t="str">
            <v>A453. ANGGADA PUTRA REKSO MULIA (REKSO)</v>
          </cell>
          <cell r="I9851" t="str">
            <v>SARIF HIDAYAT</v>
          </cell>
        </row>
        <row r="9852">
          <cell r="B9852">
            <v>213553</v>
          </cell>
          <cell r="C9852" t="str">
            <v>ANDRI SUNANDAR</v>
          </cell>
          <cell r="D9852" t="str">
            <v>02-Nov-1980</v>
          </cell>
          <cell r="E9852" t="str">
            <v>01-Oct-2018</v>
          </cell>
          <cell r="F9852" t="str">
            <v>ASCG</v>
          </cell>
          <cell r="G9852" t="str">
            <v>REKSO - JKT, HEAD OFFICE</v>
          </cell>
          <cell r="H9852" t="str">
            <v>A453. ANGGADA PUTRA REKSO MULIA (REKSO)</v>
          </cell>
          <cell r="I9852" t="str">
            <v>SARIF HIDAYAT</v>
          </cell>
        </row>
        <row r="9853">
          <cell r="B9853">
            <v>213554</v>
          </cell>
          <cell r="C9853" t="str">
            <v>ABIDIN</v>
          </cell>
          <cell r="D9853" t="str">
            <v>08-Jun-1992</v>
          </cell>
          <cell r="E9853" t="str">
            <v>01-Oct-2018</v>
          </cell>
          <cell r="F9853" t="str">
            <v>ASCG</v>
          </cell>
          <cell r="G9853" t="str">
            <v>REKSO - JKT, HEAD OFFICE</v>
          </cell>
          <cell r="H9853" t="str">
            <v>A453. ANGGADA PUTRA REKSO MULIA (REKSO)</v>
          </cell>
          <cell r="I9853" t="str">
            <v>SARIF HIDAYAT</v>
          </cell>
        </row>
        <row r="9854">
          <cell r="B9854">
            <v>213555</v>
          </cell>
          <cell r="C9854" t="str">
            <v>WARYONO</v>
          </cell>
          <cell r="D9854" t="str">
            <v>27-Feb-1981</v>
          </cell>
          <cell r="E9854" t="str">
            <v>01-Oct-2018</v>
          </cell>
          <cell r="F9854" t="str">
            <v>ASCG</v>
          </cell>
          <cell r="G9854" t="str">
            <v>REKSO - JKT, HEAD OFFICE</v>
          </cell>
          <cell r="H9854" t="str">
            <v>A453. ANGGADA PUTRA REKSO MULIA (REKSO)</v>
          </cell>
          <cell r="I9854" t="str">
            <v>SARIF HIDAYAT</v>
          </cell>
        </row>
        <row r="9855">
          <cell r="B9855">
            <v>213556</v>
          </cell>
          <cell r="C9855" t="str">
            <v>M FEBRIYANTO ILMAR</v>
          </cell>
          <cell r="D9855" t="str">
            <v>28-Feb-1989</v>
          </cell>
          <cell r="E9855" t="str">
            <v>01-Oct-2018</v>
          </cell>
          <cell r="F9855" t="str">
            <v>ASCG</v>
          </cell>
          <cell r="G9855" t="str">
            <v>REKSO - JKT, HEAD OFFICE</v>
          </cell>
          <cell r="H9855" t="str">
            <v>A453. ANGGADA PUTRA REKSO MULIA (REKSO)</v>
          </cell>
          <cell r="I9855" t="str">
            <v>SARIF HIDAYAT</v>
          </cell>
        </row>
        <row r="9856">
          <cell r="B9856">
            <v>213557</v>
          </cell>
          <cell r="C9856" t="str">
            <v>AMRAN SAPRIZAL</v>
          </cell>
          <cell r="D9856" t="str">
            <v>15-Sep-1979</v>
          </cell>
          <cell r="E9856" t="str">
            <v>01-Oct-2018</v>
          </cell>
          <cell r="F9856" t="str">
            <v>ASCG</v>
          </cell>
          <cell r="G9856" t="str">
            <v>REKSO - JKT, HEAD OFFICE</v>
          </cell>
          <cell r="H9856" t="str">
            <v>A453. ANGGADA PUTRA REKSO MULIA (REKSO)</v>
          </cell>
          <cell r="I9856" t="str">
            <v>SARIF HIDAYAT</v>
          </cell>
        </row>
        <row r="9857">
          <cell r="B9857">
            <v>213558</v>
          </cell>
          <cell r="C9857" t="str">
            <v>CHANDRA DARMAWAN</v>
          </cell>
          <cell r="D9857" t="str">
            <v>17-Jul-1980</v>
          </cell>
          <cell r="E9857" t="str">
            <v>01-Oct-2018</v>
          </cell>
          <cell r="F9857" t="str">
            <v>ASCG</v>
          </cell>
          <cell r="G9857" t="str">
            <v>REKSO - JKT, HEAD OFFICE</v>
          </cell>
          <cell r="H9857" t="str">
            <v>A453. ANGGADA PUTRA REKSO MULIA (REKSO)</v>
          </cell>
          <cell r="I9857" t="str">
            <v>SARIF HIDAYAT</v>
          </cell>
        </row>
        <row r="9858">
          <cell r="B9858">
            <v>213559</v>
          </cell>
          <cell r="C9858" t="str">
            <v>EDI SANTOSO</v>
          </cell>
          <cell r="D9858" t="str">
            <v>18-May-1978</v>
          </cell>
          <cell r="E9858" t="str">
            <v>01-Oct-2018</v>
          </cell>
          <cell r="F9858" t="str">
            <v>ASCG</v>
          </cell>
          <cell r="G9858" t="str">
            <v>REKSO - JKT, HEAD OFFICE</v>
          </cell>
          <cell r="H9858" t="str">
            <v>A453. ANGGADA PUTRA REKSO MULIA (REKSO)</v>
          </cell>
          <cell r="I9858" t="str">
            <v>SARIF HIDAYAT</v>
          </cell>
        </row>
        <row r="9859">
          <cell r="B9859">
            <v>213560</v>
          </cell>
          <cell r="C9859" t="str">
            <v>ABIDIN</v>
          </cell>
          <cell r="D9859" t="str">
            <v>08-Jul-1979</v>
          </cell>
          <cell r="E9859" t="str">
            <v>01-Oct-2018</v>
          </cell>
          <cell r="F9859" t="str">
            <v>DANRU</v>
          </cell>
          <cell r="G9859" t="str">
            <v>REKSO - JKT, HEAD OFFICE</v>
          </cell>
          <cell r="H9859" t="str">
            <v>A453. ANGGADA PUTRA REKSO MULIA (REKSO)</v>
          </cell>
          <cell r="I9859" t="str">
            <v>SARIF HIDAYAT</v>
          </cell>
        </row>
        <row r="9860">
          <cell r="B9860">
            <v>213561</v>
          </cell>
          <cell r="C9860" t="str">
            <v>HANDOKO KRISBIANTORO</v>
          </cell>
          <cell r="D9860" t="str">
            <v>31-May-1977</v>
          </cell>
          <cell r="E9860" t="str">
            <v>01-Oct-2018</v>
          </cell>
          <cell r="F9860" t="str">
            <v>DANRU</v>
          </cell>
          <cell r="G9860" t="str">
            <v>REKSO - JKT, HEAD OFFICE</v>
          </cell>
          <cell r="H9860" t="str">
            <v>A453. ANGGADA PUTRA REKSO MULIA (REKSO)</v>
          </cell>
          <cell r="I9860" t="str">
            <v>SARIF HIDAYAT</v>
          </cell>
        </row>
        <row r="9861">
          <cell r="B9861">
            <v>213562</v>
          </cell>
          <cell r="C9861" t="str">
            <v>WANDI</v>
          </cell>
          <cell r="D9861" t="str">
            <v>10-Oct-1978</v>
          </cell>
          <cell r="E9861" t="str">
            <v>01-Oct-2018</v>
          </cell>
          <cell r="F9861" t="str">
            <v>DANRU</v>
          </cell>
          <cell r="G9861" t="str">
            <v>REKSO - JKT, HEAD OFFICE</v>
          </cell>
          <cell r="H9861" t="str">
            <v>A453. ANGGADA PUTRA REKSO MULIA (REKSO)</v>
          </cell>
          <cell r="I9861" t="str">
            <v>SARIF HIDAYAT</v>
          </cell>
        </row>
        <row r="9862">
          <cell r="B9862">
            <v>213581</v>
          </cell>
          <cell r="C9862" t="str">
            <v>JOHAN HERLIANTO W</v>
          </cell>
          <cell r="D9862" t="str">
            <v>17-Nov-1976</v>
          </cell>
          <cell r="E9862" t="str">
            <v>01-Oct-2018</v>
          </cell>
          <cell r="F9862" t="str">
            <v>ASCG</v>
          </cell>
          <cell r="G9862" t="str">
            <v>REKSO - JKT, HEAD OFFICE</v>
          </cell>
          <cell r="H9862" t="str">
            <v>A453. ANGGADA PUTRA REKSO MULIA (REKSO)</v>
          </cell>
          <cell r="I9862" t="str">
            <v>SARIF HIDAYAT</v>
          </cell>
        </row>
        <row r="9863">
          <cell r="B9863">
            <v>213582</v>
          </cell>
          <cell r="C9863" t="str">
            <v>NELSON FERNANDO HUTAGALUNG</v>
          </cell>
          <cell r="D9863" t="str">
            <v>27-Jul-1983</v>
          </cell>
          <cell r="E9863" t="str">
            <v>05-Oct-2018</v>
          </cell>
          <cell r="F9863" t="str">
            <v>ASCG</v>
          </cell>
          <cell r="G9863" t="str">
            <v>REKSO - JKT, HEAD OFFICE</v>
          </cell>
          <cell r="H9863" t="str">
            <v>A453. ANGGADA PUTRA REKSO MULIA (REKSO)</v>
          </cell>
          <cell r="I9863" t="str">
            <v>SARIF HIDAYAT</v>
          </cell>
        </row>
        <row r="9864">
          <cell r="B9864">
            <v>213948</v>
          </cell>
          <cell r="C9864" t="str">
            <v>MUSRI SUSANTO</v>
          </cell>
          <cell r="D9864" t="str">
            <v>04-Apr-1972</v>
          </cell>
          <cell r="E9864" t="str">
            <v>19-Nov-2018</v>
          </cell>
          <cell r="F9864" t="str">
            <v>CHIEF</v>
          </cell>
          <cell r="G9864" t="str">
            <v>REKSO - JKT, HEAD OFFICE</v>
          </cell>
          <cell r="H9864" t="str">
            <v>A453. ANGGADA PUTRA REKSO MULIA (REKSO)</v>
          </cell>
          <cell r="I9864" t="str">
            <v>SARIF HIDAYAT</v>
          </cell>
        </row>
        <row r="9865">
          <cell r="B9865">
            <v>213849</v>
          </cell>
          <cell r="C9865" t="str">
            <v>FATRONI</v>
          </cell>
          <cell r="D9865" t="str">
            <v>09-Oct-1984</v>
          </cell>
          <cell r="E9865" t="str">
            <v>22-Oct-2018</v>
          </cell>
          <cell r="F9865" t="str">
            <v>ASCG</v>
          </cell>
          <cell r="G9865" t="str">
            <v>RICHLAND LOGISTICS IND - LAMPUNG</v>
          </cell>
          <cell r="H9865" t="str">
            <v>A456. RICHLAND LOGISTICS INDONESIA</v>
          </cell>
          <cell r="I9865" t="str">
            <v>BAMBANG TURYONO</v>
          </cell>
        </row>
        <row r="9866">
          <cell r="B9866">
            <v>213850</v>
          </cell>
          <cell r="C9866" t="str">
            <v>DIKI PRAYOGA</v>
          </cell>
          <cell r="D9866" t="str">
            <v>02-Nov-1996</v>
          </cell>
          <cell r="E9866" t="str">
            <v>22-Oct-2018</v>
          </cell>
          <cell r="F9866" t="str">
            <v>ASCG</v>
          </cell>
          <cell r="G9866" t="str">
            <v>RICHLAND LOGISTICS IND - LAMPUNG</v>
          </cell>
          <cell r="H9866" t="str">
            <v>A456. RICHLAND LOGISTICS INDONESIA</v>
          </cell>
          <cell r="I9866" t="str">
            <v>BAMBANG TURYONO</v>
          </cell>
        </row>
        <row r="9867">
          <cell r="B9867">
            <v>213851</v>
          </cell>
          <cell r="C9867" t="str">
            <v>KHODRI</v>
          </cell>
          <cell r="D9867" t="str">
            <v>10-Oct-1986</v>
          </cell>
          <cell r="E9867" t="str">
            <v>22-Oct-2018</v>
          </cell>
          <cell r="F9867" t="str">
            <v>ASCG</v>
          </cell>
          <cell r="G9867" t="str">
            <v>RICHLAND LOGISTICS IND - LAMPUNG</v>
          </cell>
          <cell r="H9867" t="str">
            <v>A456. RICHLAND LOGISTICS INDONESIA</v>
          </cell>
          <cell r="I9867" t="str">
            <v>BAMBANG TURYONO</v>
          </cell>
        </row>
        <row r="9868">
          <cell r="B9868">
            <v>213852</v>
          </cell>
          <cell r="C9868" t="str">
            <v>NURUL HIDAYAT</v>
          </cell>
          <cell r="D9868" t="str">
            <v>03-Aug-1994</v>
          </cell>
          <cell r="E9868" t="str">
            <v>22-Oct-2018</v>
          </cell>
          <cell r="F9868" t="str">
            <v>ASCG</v>
          </cell>
          <cell r="G9868" t="str">
            <v>RICHLAND LOGISTICS IND - LAMPUNG</v>
          </cell>
          <cell r="H9868" t="str">
            <v>A456. RICHLAND LOGISTICS INDONESIA</v>
          </cell>
          <cell r="I9868" t="str">
            <v>BAMBANG TURYONO</v>
          </cell>
        </row>
        <row r="9869">
          <cell r="B9869">
            <v>118056</v>
          </cell>
          <cell r="C9869" t="str">
            <v>NURYADI</v>
          </cell>
          <cell r="D9869" t="str">
            <v>05-Aug-1981</v>
          </cell>
          <cell r="E9869" t="str">
            <v>01-Jan-2012</v>
          </cell>
          <cell r="F9869" t="str">
            <v>ASCG</v>
          </cell>
          <cell r="G9869" t="str">
            <v>RICOBANA - JKT, HEAD OFFICE</v>
          </cell>
          <cell r="H9869" t="str">
            <v>A223. RICOBANA ABADI</v>
          </cell>
          <cell r="I9869" t="str">
            <v>HERI</v>
          </cell>
        </row>
        <row r="9870">
          <cell r="B9870">
            <v>115994</v>
          </cell>
          <cell r="C9870" t="str">
            <v>IYAT PRIYATNA</v>
          </cell>
          <cell r="D9870" t="str">
            <v>25-Nov-1985</v>
          </cell>
          <cell r="E9870" t="str">
            <v>14-Jun-2011</v>
          </cell>
          <cell r="F9870" t="str">
            <v>ASCG</v>
          </cell>
          <cell r="G9870" t="str">
            <v>RICOBANA - KARAWANG, WARE HOUSE</v>
          </cell>
          <cell r="H9870" t="str">
            <v>A223. RICOBANA ABADI</v>
          </cell>
          <cell r="I9870" t="str">
            <v>JULIANTO</v>
          </cell>
        </row>
        <row r="9871">
          <cell r="B9871">
            <v>117107</v>
          </cell>
          <cell r="C9871" t="str">
            <v>ROSADA</v>
          </cell>
          <cell r="D9871" t="str">
            <v>05-Jun-1984</v>
          </cell>
          <cell r="E9871" t="str">
            <v>30-Nov-2011</v>
          </cell>
          <cell r="F9871" t="str">
            <v>ASCG</v>
          </cell>
          <cell r="G9871" t="str">
            <v>RICOBANA - KARAWANG, WARE HOUSE</v>
          </cell>
          <cell r="H9871" t="str">
            <v>A223. RICOBANA ABADI</v>
          </cell>
          <cell r="I9871" t="str">
            <v>JULIANTO</v>
          </cell>
        </row>
        <row r="9872">
          <cell r="B9872">
            <v>118504</v>
          </cell>
          <cell r="C9872" t="str">
            <v>ABDULLAH SANUSI BIN</v>
          </cell>
          <cell r="D9872" t="str">
            <v>07-Apr-1972</v>
          </cell>
          <cell r="E9872" t="str">
            <v>15-Feb-2012</v>
          </cell>
          <cell r="F9872" t="str">
            <v>ASCG</v>
          </cell>
          <cell r="G9872" t="str">
            <v>RICOBANA - KARAWANG, WARE HOUSE</v>
          </cell>
          <cell r="H9872" t="str">
            <v>A223. RICOBANA ABADI</v>
          </cell>
          <cell r="I9872" t="str">
            <v>JULIANTO</v>
          </cell>
        </row>
        <row r="9873">
          <cell r="B9873">
            <v>122463</v>
          </cell>
          <cell r="C9873" t="str">
            <v>WIRO FIKRI</v>
          </cell>
          <cell r="D9873" t="str">
            <v>05-Nov-1994</v>
          </cell>
          <cell r="E9873" t="str">
            <v>05-Dec-2013</v>
          </cell>
          <cell r="F9873" t="str">
            <v>ASCG</v>
          </cell>
          <cell r="G9873" t="str">
            <v>RICOBANA - KARAWANG, WARE HOUSE</v>
          </cell>
          <cell r="H9873" t="str">
            <v>A223. RICOBANA ABADI</v>
          </cell>
          <cell r="I9873" t="str">
            <v>JULIANTO</v>
          </cell>
        </row>
        <row r="9874">
          <cell r="B9874">
            <v>123035</v>
          </cell>
          <cell r="C9874" t="str">
            <v>BENI</v>
          </cell>
          <cell r="D9874" t="str">
            <v>17-Jun-1979</v>
          </cell>
          <cell r="E9874" t="str">
            <v>01-Mar-2014</v>
          </cell>
          <cell r="F9874" t="str">
            <v>ASCG</v>
          </cell>
          <cell r="G9874" t="str">
            <v>RICOBANA - KARAWANG, WARE HOUSE</v>
          </cell>
          <cell r="H9874" t="str">
            <v>A223. RICOBANA ABADI</v>
          </cell>
          <cell r="I9874" t="str">
            <v>JULIANTO</v>
          </cell>
        </row>
        <row r="9875">
          <cell r="B9875">
            <v>205599</v>
          </cell>
          <cell r="C9875" t="str">
            <v>AGUS DRIANTO</v>
          </cell>
          <cell r="D9875" t="str">
            <v>29-Aug-1974</v>
          </cell>
          <cell r="E9875" t="str">
            <v>08-Jun-2015</v>
          </cell>
          <cell r="F9875" t="str">
            <v>ASCG</v>
          </cell>
          <cell r="G9875" t="str">
            <v>RICOBANA - KARAWANG, WARE HOUSE</v>
          </cell>
          <cell r="H9875" t="str">
            <v>A223. RICOBANA ABADI</v>
          </cell>
          <cell r="I9875" t="str">
            <v>JULIANTO</v>
          </cell>
        </row>
        <row r="9876">
          <cell r="B9876">
            <v>207123</v>
          </cell>
          <cell r="C9876" t="str">
            <v>YUDI MIHARDI</v>
          </cell>
          <cell r="D9876" t="str">
            <v>29-Aug-1995</v>
          </cell>
          <cell r="E9876" t="str">
            <v>16-May-2016</v>
          </cell>
          <cell r="F9876" t="str">
            <v>ASCG</v>
          </cell>
          <cell r="G9876" t="str">
            <v>RICOBANA - KARAWANG, WARE HOUSE</v>
          </cell>
          <cell r="H9876" t="str">
            <v>A223. RICOBANA ABADI</v>
          </cell>
          <cell r="I9876" t="str">
            <v>JULIANTO</v>
          </cell>
        </row>
        <row r="9877">
          <cell r="B9877">
            <v>208442</v>
          </cell>
          <cell r="C9877" t="str">
            <v>ROBI FERDIANSYAH</v>
          </cell>
          <cell r="D9877" t="str">
            <v>02-Jul-1997</v>
          </cell>
          <cell r="E9877" t="str">
            <v>26-Jan-2017</v>
          </cell>
          <cell r="F9877" t="str">
            <v>ASCG</v>
          </cell>
          <cell r="G9877" t="str">
            <v>RICOBANA - KARAWANG, WARE HOUSE</v>
          </cell>
          <cell r="H9877" t="str">
            <v>A223. RICOBANA ABADI</v>
          </cell>
          <cell r="I9877" t="str">
            <v>JULIANTO</v>
          </cell>
        </row>
        <row r="9878">
          <cell r="B9878">
            <v>117718</v>
          </cell>
          <cell r="C9878" t="str">
            <v>HERU HADIYAT</v>
          </cell>
          <cell r="D9878" t="str">
            <v>22-Aug-1979</v>
          </cell>
          <cell r="E9878" t="str">
            <v>10-Jun-2014</v>
          </cell>
          <cell r="F9878" t="str">
            <v>DANRU</v>
          </cell>
          <cell r="G9878" t="str">
            <v>ROHTO LABORATORIES INDONESIA - BATUJAJAR</v>
          </cell>
          <cell r="H9878" t="str">
            <v>A247. ROHTO LABORATORIES INDONESIA</v>
          </cell>
          <cell r="I9878" t="str">
            <v>SUBLIANTO</v>
          </cell>
        </row>
        <row r="9879">
          <cell r="B9879">
            <v>122090</v>
          </cell>
          <cell r="C9879" t="str">
            <v>RIKI RAHMATUL AZIZ</v>
          </cell>
          <cell r="D9879" t="str">
            <v>17-Dec-1989</v>
          </cell>
          <cell r="E9879" t="str">
            <v>10-Sep-2013</v>
          </cell>
          <cell r="F9879" t="str">
            <v>ASCG</v>
          </cell>
          <cell r="G9879" t="str">
            <v>ROHTO LABORATORIES INDONESIA - BATUJAJAR</v>
          </cell>
          <cell r="H9879" t="str">
            <v>A247. ROHTO LABORATORIES INDONESIA</v>
          </cell>
          <cell r="I9879" t="str">
            <v>SUBLIANTO</v>
          </cell>
        </row>
        <row r="9880">
          <cell r="B9880">
            <v>202037</v>
          </cell>
          <cell r="C9880" t="str">
            <v>ENDANG JEJE</v>
          </cell>
          <cell r="D9880" t="str">
            <v>17-Jul-1979</v>
          </cell>
          <cell r="E9880" t="str">
            <v>08-May-2014</v>
          </cell>
          <cell r="F9880" t="str">
            <v>ASCG</v>
          </cell>
          <cell r="G9880" t="str">
            <v>ROHTO LABORATORIES INDONESIA - BATUJAJAR</v>
          </cell>
          <cell r="H9880" t="str">
            <v>A247. ROHTO LABORATORIES INDONESIA</v>
          </cell>
          <cell r="I9880" t="str">
            <v>SUBLIANTO</v>
          </cell>
        </row>
        <row r="9881">
          <cell r="B9881">
            <v>202068</v>
          </cell>
          <cell r="C9881" t="str">
            <v>ABDUL JUNAEDI</v>
          </cell>
          <cell r="D9881" t="str">
            <v>01-Jul-1988</v>
          </cell>
          <cell r="E9881" t="str">
            <v>23-May-2014</v>
          </cell>
          <cell r="F9881" t="str">
            <v>ASCG</v>
          </cell>
          <cell r="G9881" t="str">
            <v>ROHTO LABORATORIES INDONESIA - BATUJAJAR</v>
          </cell>
          <cell r="H9881" t="str">
            <v>A247. ROHTO LABORATORIES INDONESIA</v>
          </cell>
          <cell r="I9881" t="str">
            <v>SUBLIANTO</v>
          </cell>
        </row>
        <row r="9882">
          <cell r="B9882">
            <v>202069</v>
          </cell>
          <cell r="C9882" t="str">
            <v>DEDEN SUTARDJA</v>
          </cell>
          <cell r="D9882" t="str">
            <v>09-Feb-1982</v>
          </cell>
          <cell r="E9882" t="str">
            <v>26-May-2014</v>
          </cell>
          <cell r="F9882" t="str">
            <v>ASCG</v>
          </cell>
          <cell r="G9882" t="str">
            <v>ROHTO LABORATORIES INDONESIA - BATUJAJAR</v>
          </cell>
          <cell r="H9882" t="str">
            <v>A247. ROHTO LABORATORIES INDONESIA</v>
          </cell>
          <cell r="I9882" t="str">
            <v>SUBLIANTO</v>
          </cell>
        </row>
        <row r="9883">
          <cell r="B9883">
            <v>202071</v>
          </cell>
          <cell r="C9883" t="str">
            <v>TOPIK HIDAYAT</v>
          </cell>
          <cell r="D9883" t="str">
            <v>15-Jul-1981</v>
          </cell>
          <cell r="E9883" t="str">
            <v>04-May-2014</v>
          </cell>
          <cell r="F9883" t="str">
            <v>ASCG</v>
          </cell>
          <cell r="G9883" t="str">
            <v>ROHTO LABORATORIES INDONESIA - BATUJAJAR</v>
          </cell>
          <cell r="H9883" t="str">
            <v>A247. ROHTO LABORATORIES INDONESIA</v>
          </cell>
          <cell r="I9883" t="str">
            <v>SUBLIANTO</v>
          </cell>
        </row>
        <row r="9884">
          <cell r="B9884">
            <v>202076</v>
          </cell>
          <cell r="C9884" t="str">
            <v>MUHAMMAD HASAN FIKRI</v>
          </cell>
          <cell r="D9884" t="str">
            <v>18-Jan-1994</v>
          </cell>
          <cell r="E9884" t="str">
            <v>09-Jun-2014</v>
          </cell>
          <cell r="F9884" t="str">
            <v>ASCG</v>
          </cell>
          <cell r="G9884" t="str">
            <v>ROHTO LABORATORIES INDONESIA - BATUJAJAR</v>
          </cell>
          <cell r="H9884" t="str">
            <v>A247. ROHTO LABORATORIES INDONESIA</v>
          </cell>
          <cell r="I9884" t="str">
            <v>SUBLIANTO</v>
          </cell>
        </row>
        <row r="9885">
          <cell r="B9885">
            <v>204651</v>
          </cell>
          <cell r="C9885" t="str">
            <v>IRFAN GUMBIRA</v>
          </cell>
          <cell r="D9885" t="str">
            <v>24-Oct-1994</v>
          </cell>
          <cell r="E9885" t="str">
            <v>19-Dec-2014</v>
          </cell>
          <cell r="F9885" t="str">
            <v>ASCG</v>
          </cell>
          <cell r="G9885" t="str">
            <v>ROHTO LABORATORIES INDONESIA - BATUJAJAR</v>
          </cell>
          <cell r="H9885" t="str">
            <v>A247. ROHTO LABORATORIES INDONESIA</v>
          </cell>
          <cell r="I9885" t="str">
            <v>SUBLIANTO</v>
          </cell>
        </row>
        <row r="9886">
          <cell r="B9886">
            <v>120782</v>
          </cell>
          <cell r="C9886" t="str">
            <v>ANDRI AMALUDIN</v>
          </cell>
          <cell r="D9886" t="str">
            <v>30-Jun-1987</v>
          </cell>
          <cell r="E9886" t="str">
            <v>01-Dec-2012</v>
          </cell>
          <cell r="F9886" t="str">
            <v>ASCG</v>
          </cell>
          <cell r="G9886" t="str">
            <v>ROHTO LABORATORIES INDONESIA - PADALARANG</v>
          </cell>
          <cell r="H9886" t="str">
            <v>A247. ROHTO LABORATORIES INDONESIA</v>
          </cell>
          <cell r="I9886" t="str">
            <v>SUBLIANTO</v>
          </cell>
        </row>
        <row r="9887">
          <cell r="B9887">
            <v>201860</v>
          </cell>
          <cell r="C9887" t="str">
            <v>ANDRI YUSMEGA PUTERA</v>
          </cell>
          <cell r="D9887" t="str">
            <v>17-Sep-1987</v>
          </cell>
          <cell r="E9887" t="str">
            <v>01-May-2014</v>
          </cell>
          <cell r="F9887" t="str">
            <v>ASCG</v>
          </cell>
          <cell r="G9887" t="str">
            <v>ROHTO LABORATORIES INDONESIA - PADALARANG</v>
          </cell>
          <cell r="H9887" t="str">
            <v>A247. ROHTO LABORATORIES INDONESIA</v>
          </cell>
          <cell r="I9887" t="str">
            <v>SUBLIANTO</v>
          </cell>
        </row>
        <row r="9888">
          <cell r="B9888">
            <v>201862</v>
          </cell>
          <cell r="C9888" t="str">
            <v>ACEP RUSYANA</v>
          </cell>
          <cell r="D9888" t="str">
            <v>01-May-1977</v>
          </cell>
          <cell r="E9888" t="str">
            <v>01-May-2014</v>
          </cell>
          <cell r="F9888" t="str">
            <v>DANRU</v>
          </cell>
          <cell r="G9888" t="str">
            <v>ROHTO LABORATORIES INDONESIA - PADALARANG</v>
          </cell>
          <cell r="H9888" t="str">
            <v>A247. ROHTO LABORATORIES INDONESIA</v>
          </cell>
          <cell r="I9888" t="str">
            <v>SUBLIANTO</v>
          </cell>
        </row>
        <row r="9889">
          <cell r="B9889">
            <v>202064</v>
          </cell>
          <cell r="C9889" t="str">
            <v>RITA NINGRUM</v>
          </cell>
          <cell r="D9889" t="str">
            <v>25-Oct-1976</v>
          </cell>
          <cell r="E9889" t="str">
            <v>23-May-2014</v>
          </cell>
          <cell r="F9889" t="str">
            <v>ASCG</v>
          </cell>
          <cell r="G9889" t="str">
            <v>ROHTO LABORATORIES INDONESIA - PADALARANG</v>
          </cell>
          <cell r="H9889" t="str">
            <v>A247. ROHTO LABORATORIES INDONESIA</v>
          </cell>
          <cell r="I9889" t="str">
            <v>SUBLIANTO</v>
          </cell>
        </row>
        <row r="9890">
          <cell r="B9890">
            <v>202065</v>
          </cell>
          <cell r="C9890" t="str">
            <v>AI SULASTRI</v>
          </cell>
          <cell r="D9890" t="str">
            <v>03-May-1979</v>
          </cell>
          <cell r="E9890" t="str">
            <v>23-May-2014</v>
          </cell>
          <cell r="F9890" t="str">
            <v>ASCG</v>
          </cell>
          <cell r="G9890" t="str">
            <v>ROHTO LABORATORIES INDONESIA - PADALARANG</v>
          </cell>
          <cell r="H9890" t="str">
            <v>A247. ROHTO LABORATORIES INDONESIA</v>
          </cell>
          <cell r="I9890" t="str">
            <v>SUBLIANTO</v>
          </cell>
        </row>
        <row r="9891">
          <cell r="B9891">
            <v>202067</v>
          </cell>
          <cell r="C9891" t="str">
            <v>TAUFIK MULYANA</v>
          </cell>
          <cell r="D9891" t="str">
            <v>08-Nov-1983</v>
          </cell>
          <cell r="E9891" t="str">
            <v>23-May-2014</v>
          </cell>
          <cell r="F9891" t="str">
            <v>ASCG</v>
          </cell>
          <cell r="G9891" t="str">
            <v>ROHTO LABORATORIES INDONESIA - PADALARANG</v>
          </cell>
          <cell r="H9891" t="str">
            <v>A247. ROHTO LABORATORIES INDONESIA</v>
          </cell>
          <cell r="I9891" t="str">
            <v>SUBLIANTO</v>
          </cell>
        </row>
        <row r="9892">
          <cell r="B9892">
            <v>202070</v>
          </cell>
          <cell r="C9892" t="str">
            <v>NURDIN</v>
          </cell>
          <cell r="D9892" t="str">
            <v>23-Apr-1990</v>
          </cell>
          <cell r="E9892" t="str">
            <v>23-May-2014</v>
          </cell>
          <cell r="F9892" t="str">
            <v>ASCG</v>
          </cell>
          <cell r="G9892" t="str">
            <v>ROHTO LABORATORIES INDONESIA - PADALARANG</v>
          </cell>
          <cell r="H9892" t="str">
            <v>A247. ROHTO LABORATORIES INDONESIA</v>
          </cell>
          <cell r="I9892" t="str">
            <v>SUBLIANTO</v>
          </cell>
        </row>
        <row r="9893">
          <cell r="B9893">
            <v>202073</v>
          </cell>
          <cell r="C9893" t="str">
            <v>DUANDES</v>
          </cell>
          <cell r="D9893" t="str">
            <v>02-Dec-1983</v>
          </cell>
          <cell r="E9893" t="str">
            <v>16-May-2014</v>
          </cell>
          <cell r="F9893" t="str">
            <v>ASCG</v>
          </cell>
          <cell r="G9893" t="str">
            <v>ROHTO LABORATORIES INDONESIA - PADALARANG</v>
          </cell>
          <cell r="H9893" t="str">
            <v>A247. ROHTO LABORATORIES INDONESIA</v>
          </cell>
          <cell r="I9893" t="str">
            <v>SUBLIANTO</v>
          </cell>
        </row>
        <row r="9894">
          <cell r="B9894">
            <v>202078</v>
          </cell>
          <cell r="C9894" t="str">
            <v>HERLIN</v>
          </cell>
          <cell r="D9894" t="str">
            <v>01-May-1989</v>
          </cell>
          <cell r="E9894" t="str">
            <v>02-May-2014</v>
          </cell>
          <cell r="F9894" t="str">
            <v>DANRU</v>
          </cell>
          <cell r="G9894" t="str">
            <v>ROHTO LABORATORIES INDONESIA - PADALARANG</v>
          </cell>
          <cell r="H9894" t="str">
            <v>A247. ROHTO LABORATORIES INDONESIA</v>
          </cell>
          <cell r="I9894" t="str">
            <v>SUBLIANTO</v>
          </cell>
        </row>
        <row r="9895">
          <cell r="B9895">
            <v>202080</v>
          </cell>
          <cell r="C9895" t="str">
            <v>AAN SUMARNA</v>
          </cell>
          <cell r="D9895" t="str">
            <v>19-Oct-1984</v>
          </cell>
          <cell r="E9895" t="str">
            <v>16-Apr-2014</v>
          </cell>
          <cell r="F9895" t="str">
            <v>DANRU</v>
          </cell>
          <cell r="G9895" t="str">
            <v>ROHTO LABORATORIES INDONESIA - PADALARANG</v>
          </cell>
          <cell r="H9895" t="str">
            <v>A247. ROHTO LABORATORIES INDONESIA</v>
          </cell>
          <cell r="I9895" t="str">
            <v>SUBLIANTO</v>
          </cell>
        </row>
        <row r="9896">
          <cell r="B9896">
            <v>206484</v>
          </cell>
          <cell r="C9896" t="str">
            <v>DEDE JUARSA</v>
          </cell>
          <cell r="D9896" t="str">
            <v>25-Mar-1983</v>
          </cell>
          <cell r="E9896" t="str">
            <v>01-Jan-2016</v>
          </cell>
          <cell r="F9896" t="str">
            <v>DANRU</v>
          </cell>
          <cell r="G9896" t="str">
            <v>ROHTO LABORATORIES INDONESIA - PADALARANG</v>
          </cell>
          <cell r="H9896" t="str">
            <v>A247. ROHTO LABORATORIES INDONESIA</v>
          </cell>
          <cell r="I9896" t="str">
            <v>SUBLIANTO</v>
          </cell>
        </row>
        <row r="9897">
          <cell r="B9897">
            <v>206696</v>
          </cell>
          <cell r="C9897" t="str">
            <v>HARI HERDIANSYAH</v>
          </cell>
          <cell r="D9897" t="str">
            <v>18-Nov-1990</v>
          </cell>
          <cell r="E9897" t="str">
            <v>03-Feb-2016</v>
          </cell>
          <cell r="F9897" t="str">
            <v>ASCG</v>
          </cell>
          <cell r="G9897" t="str">
            <v>ROHTO LABORATORIES INDONESIA - PADALARANG</v>
          </cell>
          <cell r="H9897" t="str">
            <v>A247. ROHTO LABORATORIES INDONESIA</v>
          </cell>
          <cell r="I9897" t="str">
            <v>SUBLIANTO</v>
          </cell>
        </row>
        <row r="9898">
          <cell r="B9898">
            <v>207611</v>
          </cell>
          <cell r="C9898" t="str">
            <v>MAHMUDIN</v>
          </cell>
          <cell r="D9898" t="str">
            <v>10-Apr-1986</v>
          </cell>
          <cell r="E9898" t="str">
            <v>16-Sep-2016</v>
          </cell>
          <cell r="F9898" t="str">
            <v>ASCG</v>
          </cell>
          <cell r="G9898" t="str">
            <v>ROHTO LABORATORIES INDONESIA - PADALARANG</v>
          </cell>
          <cell r="H9898" t="str">
            <v>A247. ROHTO LABORATORIES INDONESIA</v>
          </cell>
          <cell r="I9898" t="str">
            <v>SUBLIANTO</v>
          </cell>
        </row>
        <row r="9899">
          <cell r="B9899">
            <v>209569</v>
          </cell>
          <cell r="C9899" t="str">
            <v>SANTI</v>
          </cell>
          <cell r="D9899" t="str">
            <v>07-Aug-1992</v>
          </cell>
          <cell r="E9899" t="str">
            <v>03-Aug-2017</v>
          </cell>
          <cell r="F9899" t="str">
            <v>ASCG</v>
          </cell>
          <cell r="G9899" t="str">
            <v>ROHTO LABORATORIES INDONESIA - PADALARANG</v>
          </cell>
          <cell r="H9899" t="str">
            <v>A247. ROHTO LABORATORIES INDONESIA</v>
          </cell>
          <cell r="I9899" t="str">
            <v>SUBLIANTO</v>
          </cell>
        </row>
        <row r="9900">
          <cell r="B9900">
            <v>211669</v>
          </cell>
          <cell r="C9900" t="str">
            <v>ROSMIATI</v>
          </cell>
          <cell r="D9900" t="str">
            <v>27-May-1984</v>
          </cell>
          <cell r="E9900" t="str">
            <v>01-Mar-2018</v>
          </cell>
          <cell r="F9900" t="str">
            <v>ASCG</v>
          </cell>
          <cell r="G9900" t="str">
            <v>ROHTO LABORATORIES INDONESIA - PADALARANG</v>
          </cell>
          <cell r="H9900" t="str">
            <v>A247. ROHTO LABORATORIES INDONESIA</v>
          </cell>
          <cell r="I9900" t="str">
            <v>SUBLIANTO</v>
          </cell>
        </row>
        <row r="9901">
          <cell r="B9901">
            <v>213836</v>
          </cell>
          <cell r="C9901" t="str">
            <v>BENI SETIAWAN</v>
          </cell>
          <cell r="D9901" t="str">
            <v>16-Nov-1995</v>
          </cell>
          <cell r="E9901" t="str">
            <v>01-Nov-2018</v>
          </cell>
          <cell r="F9901" t="str">
            <v>ASCG</v>
          </cell>
          <cell r="G9901" t="str">
            <v>ROHTO LABORATORIES INDONESIA - PADALARANG</v>
          </cell>
          <cell r="H9901" t="str">
            <v>A247. ROHTO LABORATORIES INDONESIA</v>
          </cell>
          <cell r="I9901" t="str">
            <v>SUBLIANTO</v>
          </cell>
        </row>
        <row r="9902">
          <cell r="B9902">
            <v>110352</v>
          </cell>
          <cell r="C9902" t="str">
            <v>SUYANTO</v>
          </cell>
          <cell r="D9902" t="str">
            <v>13-Jan-1973</v>
          </cell>
          <cell r="E9902" t="str">
            <v>01-Jul-2004</v>
          </cell>
          <cell r="F9902" t="str">
            <v>ASCG</v>
          </cell>
          <cell r="G9902" t="str">
            <v>SAMADISTA - JKT, HEAD OFFICE</v>
          </cell>
          <cell r="H9902" t="str">
            <v>A137. SAMADISTA KARYA</v>
          </cell>
          <cell r="I9902" t="str">
            <v>HERI</v>
          </cell>
        </row>
        <row r="9903">
          <cell r="B9903">
            <v>112989</v>
          </cell>
          <cell r="C9903" t="str">
            <v>MOCH. AGUS</v>
          </cell>
          <cell r="D9903" t="str">
            <v>23-Sep-1978</v>
          </cell>
          <cell r="E9903" t="str">
            <v>01-Sep-2007</v>
          </cell>
          <cell r="F9903" t="str">
            <v>PKD</v>
          </cell>
          <cell r="G9903" t="str">
            <v>SAMADISTA - JKT, HEAD OFFICE</v>
          </cell>
          <cell r="H9903" t="str">
            <v>A137. SAMADISTA KARYA</v>
          </cell>
          <cell r="I9903" t="str">
            <v>HERI</v>
          </cell>
        </row>
        <row r="9904">
          <cell r="B9904">
            <v>113132</v>
          </cell>
          <cell r="C9904" t="str">
            <v>MULYANTO</v>
          </cell>
          <cell r="D9904" t="str">
            <v>28-Feb-1971</v>
          </cell>
          <cell r="E9904" t="str">
            <v>01-Sep-2007</v>
          </cell>
          <cell r="F9904" t="str">
            <v>ASCG</v>
          </cell>
          <cell r="G9904" t="str">
            <v>SAMADISTA - JKT, HEAD OFFICE</v>
          </cell>
          <cell r="H9904" t="str">
            <v>A137. SAMADISTA KARYA</v>
          </cell>
          <cell r="I9904" t="str">
            <v>HERI</v>
          </cell>
        </row>
        <row r="9905">
          <cell r="B9905">
            <v>113143</v>
          </cell>
          <cell r="C9905" t="str">
            <v>NAUMI NAMAMI</v>
          </cell>
          <cell r="D9905" t="str">
            <v>15-Feb-1969</v>
          </cell>
          <cell r="E9905" t="str">
            <v>01-Sep-2007</v>
          </cell>
          <cell r="F9905" t="str">
            <v>ASCG</v>
          </cell>
          <cell r="G9905" t="str">
            <v>SAMADISTA - JKT, HEAD OFFICE</v>
          </cell>
          <cell r="H9905" t="str">
            <v>A137. SAMADISTA KARYA</v>
          </cell>
          <cell r="I9905" t="str">
            <v>HERI</v>
          </cell>
        </row>
        <row r="9906">
          <cell r="B9906">
            <v>113134</v>
          </cell>
          <cell r="C9906" t="str">
            <v>ILHAM WIRYAWAN</v>
          </cell>
          <cell r="D9906" t="str">
            <v>07-Jan-1964</v>
          </cell>
          <cell r="E9906" t="str">
            <v>01-Sep-2007</v>
          </cell>
          <cell r="F9906" t="str">
            <v>PKD</v>
          </cell>
          <cell r="G9906" t="str">
            <v>SAMADISTA - JKT, HEAD OFFICE</v>
          </cell>
          <cell r="H9906" t="str">
            <v>A137. SAMADISTA KARYA</v>
          </cell>
          <cell r="I9906" t="str">
            <v>HERI</v>
          </cell>
        </row>
        <row r="9907">
          <cell r="B9907">
            <v>114518</v>
          </cell>
          <cell r="C9907" t="str">
            <v>DARUSLI</v>
          </cell>
          <cell r="D9907" t="str">
            <v>14-Mar-1966</v>
          </cell>
          <cell r="E9907" t="str">
            <v>01-Oct-2009</v>
          </cell>
          <cell r="F9907" t="str">
            <v>ASCG</v>
          </cell>
          <cell r="G9907" t="str">
            <v>SAMADISTA - JKT, HEAD OFFICE</v>
          </cell>
          <cell r="H9907" t="str">
            <v>A137. SAMADISTA KARYA</v>
          </cell>
          <cell r="I9907" t="str">
            <v>HERI</v>
          </cell>
        </row>
        <row r="9908">
          <cell r="B9908">
            <v>112827</v>
          </cell>
          <cell r="C9908" t="str">
            <v>ALI MUSTOPA</v>
          </cell>
          <cell r="D9908" t="str">
            <v>28-Oct-1986</v>
          </cell>
          <cell r="E9908" t="str">
            <v>15-Mar-2010</v>
          </cell>
          <cell r="F9908" t="str">
            <v>ASCG</v>
          </cell>
          <cell r="G9908" t="str">
            <v>SAMADISTA - JKT, HEAD OFFICE</v>
          </cell>
          <cell r="H9908" t="str">
            <v>A137. SAMADISTA KARYA</v>
          </cell>
          <cell r="I9908" t="str">
            <v>HERI</v>
          </cell>
        </row>
        <row r="9909">
          <cell r="B9909">
            <v>116659</v>
          </cell>
          <cell r="C9909" t="str">
            <v>ACHMAD SUGIARTO</v>
          </cell>
          <cell r="D9909" t="str">
            <v>29-Sep-1976</v>
          </cell>
          <cell r="E9909" t="str">
            <v>03-Oct-2011</v>
          </cell>
          <cell r="F9909" t="str">
            <v>DANRU</v>
          </cell>
          <cell r="G9909" t="str">
            <v>SAMADISTA - JKT, HEAD OFFICE</v>
          </cell>
          <cell r="H9909" t="str">
            <v>A137. SAMADISTA KARYA</v>
          </cell>
          <cell r="I9909" t="str">
            <v>HERI</v>
          </cell>
        </row>
        <row r="9910">
          <cell r="B9910">
            <v>112934</v>
          </cell>
          <cell r="C9910" t="str">
            <v>IWAN HASIBUAN</v>
          </cell>
          <cell r="D9910" t="str">
            <v>05-May-1975</v>
          </cell>
          <cell r="E9910" t="str">
            <v>01-Jul-2002</v>
          </cell>
          <cell r="F9910" t="str">
            <v>DANRU</v>
          </cell>
          <cell r="G9910" t="str">
            <v>SAMADISTA - JKT, HEAD OFFICE</v>
          </cell>
          <cell r="H9910" t="str">
            <v>A137. SAMADISTA KARYA</v>
          </cell>
          <cell r="I9910" t="str">
            <v>HERI</v>
          </cell>
        </row>
        <row r="9911">
          <cell r="B9911">
            <v>113128</v>
          </cell>
          <cell r="C9911" t="str">
            <v>MA'MUN</v>
          </cell>
          <cell r="D9911" t="str">
            <v>12-Apr-1972</v>
          </cell>
          <cell r="E9911" t="str">
            <v>01-Sep-2007</v>
          </cell>
          <cell r="F9911" t="str">
            <v>ASCG</v>
          </cell>
          <cell r="G9911" t="str">
            <v>SAMADISTA - JKT, HEAD OFFICE</v>
          </cell>
          <cell r="H9911" t="str">
            <v>A137. SAMADISTA KARYA</v>
          </cell>
          <cell r="I9911" t="str">
            <v>HERI</v>
          </cell>
        </row>
        <row r="9912">
          <cell r="B9912">
            <v>113136</v>
          </cell>
          <cell r="C9912" t="str">
            <v>JAKA UTAMA</v>
          </cell>
          <cell r="D9912" t="str">
            <v>14-Oct-1980</v>
          </cell>
          <cell r="E9912" t="str">
            <v>01-Sep-2007</v>
          </cell>
          <cell r="F9912" t="str">
            <v>ASCG</v>
          </cell>
          <cell r="G9912" t="str">
            <v>SAMADISTA - JKT, HEAD OFFICE</v>
          </cell>
          <cell r="H9912" t="str">
            <v>A137. SAMADISTA KARYA</v>
          </cell>
          <cell r="I9912" t="str">
            <v>HERI</v>
          </cell>
        </row>
        <row r="9913">
          <cell r="B9913">
            <v>113162</v>
          </cell>
          <cell r="C9913" t="str">
            <v>HENDRIYANI</v>
          </cell>
          <cell r="D9913" t="str">
            <v>10-Nov-1981</v>
          </cell>
          <cell r="E9913" t="str">
            <v>01-Sep-2007</v>
          </cell>
          <cell r="F9913" t="str">
            <v>ASCG</v>
          </cell>
          <cell r="G9913" t="str">
            <v>SAMADISTA - JKT, HEAD OFFICE</v>
          </cell>
          <cell r="H9913" t="str">
            <v>A137. SAMADISTA KARYA</v>
          </cell>
          <cell r="I9913" t="str">
            <v>HERI</v>
          </cell>
        </row>
        <row r="9914">
          <cell r="B9914">
            <v>113164</v>
          </cell>
          <cell r="C9914" t="str">
            <v>ISMUNANDAR</v>
          </cell>
          <cell r="D9914" t="str">
            <v>24-Apr-1985</v>
          </cell>
          <cell r="E9914" t="str">
            <v>01-Sep-2007</v>
          </cell>
          <cell r="F9914" t="str">
            <v>ASCG</v>
          </cell>
          <cell r="G9914" t="str">
            <v>SAMADISTA - JKT, HEAD OFFICE</v>
          </cell>
          <cell r="H9914" t="str">
            <v>A137. SAMADISTA KARYA</v>
          </cell>
          <cell r="I9914" t="str">
            <v>HERI</v>
          </cell>
        </row>
        <row r="9915">
          <cell r="B9915">
            <v>111239</v>
          </cell>
          <cell r="C9915" t="str">
            <v>SURANTO</v>
          </cell>
          <cell r="D9915" t="str">
            <v>21-Dec-1978</v>
          </cell>
          <cell r="E9915" t="str">
            <v>01-Aug-2010</v>
          </cell>
          <cell r="F9915" t="str">
            <v>ASCG</v>
          </cell>
          <cell r="G9915" t="str">
            <v>SAMADISTA - JKT, HEAD OFFICE</v>
          </cell>
          <cell r="H9915" t="str">
            <v>A137. SAMADISTA KARYA</v>
          </cell>
          <cell r="I9915" t="str">
            <v>HERI</v>
          </cell>
        </row>
        <row r="9916">
          <cell r="B9916">
            <v>113204</v>
          </cell>
          <cell r="C9916" t="str">
            <v>KUSTANTO</v>
          </cell>
          <cell r="D9916" t="str">
            <v>12-Sep-1985</v>
          </cell>
          <cell r="E9916" t="str">
            <v>25-Aug-2010</v>
          </cell>
          <cell r="F9916" t="str">
            <v>ASCG</v>
          </cell>
          <cell r="G9916" t="str">
            <v>SAMADISTA - JKT, HEAD OFFICE</v>
          </cell>
          <cell r="H9916" t="str">
            <v>A137. SAMADISTA KARYA</v>
          </cell>
          <cell r="I9916" t="str">
            <v>HERI</v>
          </cell>
        </row>
        <row r="9917">
          <cell r="B9917">
            <v>116106</v>
          </cell>
          <cell r="C9917" t="str">
            <v>EDI PURWANTO</v>
          </cell>
          <cell r="D9917" t="str">
            <v>04-Mar-1991</v>
          </cell>
          <cell r="E9917" t="str">
            <v>05-Jul-2011</v>
          </cell>
          <cell r="F9917" t="str">
            <v>ASCG</v>
          </cell>
          <cell r="G9917" t="str">
            <v>SAMADISTA - JKT, HEAD OFFICE</v>
          </cell>
          <cell r="H9917" t="str">
            <v>A137. SAMADISTA KARYA</v>
          </cell>
          <cell r="I9917" t="str">
            <v>HERI</v>
          </cell>
        </row>
        <row r="9918">
          <cell r="B9918">
            <v>113155</v>
          </cell>
          <cell r="C9918" t="str">
            <v>SUHERMAN</v>
          </cell>
          <cell r="D9918" t="str">
            <v>25-Feb-1982</v>
          </cell>
          <cell r="E9918" t="str">
            <v>01-Sep-2007</v>
          </cell>
          <cell r="F9918" t="str">
            <v>OPSECSYS</v>
          </cell>
          <cell r="G9918" t="str">
            <v>SAMADISTA - JKT, HEAD OFFICE</v>
          </cell>
          <cell r="H9918" t="str">
            <v>A137. SAMADISTA KARYA</v>
          </cell>
          <cell r="I9918" t="str">
            <v>HERI</v>
          </cell>
        </row>
        <row r="9919">
          <cell r="B9919">
            <v>113142</v>
          </cell>
          <cell r="C9919" t="str">
            <v>UNTORO</v>
          </cell>
          <cell r="D9919" t="str">
            <v>05-Aug-1974</v>
          </cell>
          <cell r="E9919" t="str">
            <v>01-Sep-2007</v>
          </cell>
          <cell r="F9919" t="str">
            <v>PKD</v>
          </cell>
          <cell r="G9919" t="str">
            <v>SAMADISTA - JKT, HEAD OFFICE</v>
          </cell>
          <cell r="H9919" t="str">
            <v>A137. SAMADISTA KARYA</v>
          </cell>
          <cell r="I9919" t="str">
            <v>HERI</v>
          </cell>
        </row>
        <row r="9920">
          <cell r="B9920">
            <v>113194</v>
          </cell>
          <cell r="C9920" t="str">
            <v>DEFI ISKANDAR</v>
          </cell>
          <cell r="D9920" t="str">
            <v>19-Oct-1987</v>
          </cell>
          <cell r="E9920" t="str">
            <v>24-Feb-2010</v>
          </cell>
          <cell r="F9920" t="str">
            <v>PKD</v>
          </cell>
          <cell r="G9920" t="str">
            <v>SAMADISTA - JKT, HEAD OFFICE</v>
          </cell>
          <cell r="H9920" t="str">
            <v>A137. SAMADISTA KARYA</v>
          </cell>
          <cell r="I9920" t="str">
            <v>HERI</v>
          </cell>
        </row>
        <row r="9921">
          <cell r="B9921">
            <v>112921</v>
          </cell>
          <cell r="C9921" t="str">
            <v>MUJAKIR</v>
          </cell>
          <cell r="D9921" t="str">
            <v>22-Jan-1983</v>
          </cell>
          <cell r="E9921" t="str">
            <v>01-Mar-2008</v>
          </cell>
          <cell r="F9921" t="str">
            <v>ASCG</v>
          </cell>
          <cell r="G9921" t="str">
            <v>SAMADISTA - JKT, HEAD OFFICE</v>
          </cell>
          <cell r="H9921" t="str">
            <v>A137. SAMADISTA KARYA</v>
          </cell>
          <cell r="I9921" t="str">
            <v>HERI</v>
          </cell>
        </row>
        <row r="9922">
          <cell r="B9922">
            <v>118541</v>
          </cell>
          <cell r="C9922" t="str">
            <v>MAULAN A.S</v>
          </cell>
          <cell r="D9922" t="str">
            <v>20-Jan-1974</v>
          </cell>
          <cell r="E9922" t="str">
            <v>30-Apr-2010</v>
          </cell>
          <cell r="F9922" t="str">
            <v>ASCG</v>
          </cell>
          <cell r="G9922" t="str">
            <v>SAMADISTA - JKT, HEAD OFFICE</v>
          </cell>
          <cell r="H9922" t="str">
            <v>A137. SAMADISTA KARYA</v>
          </cell>
          <cell r="I9922" t="str">
            <v>HERI</v>
          </cell>
        </row>
        <row r="9923">
          <cell r="B9923">
            <v>120544</v>
          </cell>
          <cell r="C9923" t="str">
            <v>ARFIN</v>
          </cell>
          <cell r="D9923" t="str">
            <v>24-Mar-1983</v>
          </cell>
          <cell r="E9923" t="str">
            <v>05-Nov-2012</v>
          </cell>
          <cell r="F9923" t="str">
            <v>ASCG</v>
          </cell>
          <cell r="G9923" t="str">
            <v>SAMADISTA - JKT, HEAD OFFICE</v>
          </cell>
          <cell r="H9923" t="str">
            <v>A137. SAMADISTA KARYA</v>
          </cell>
          <cell r="I9923" t="str">
            <v>HERI</v>
          </cell>
        </row>
        <row r="9924">
          <cell r="B9924">
            <v>113443</v>
          </cell>
          <cell r="C9924" t="str">
            <v>TIARA SAFITRI</v>
          </cell>
          <cell r="D9924" t="str">
            <v>19-Apr-1989</v>
          </cell>
          <cell r="E9924" t="str">
            <v>01-Mar-2010</v>
          </cell>
          <cell r="F9924" t="str">
            <v>ASCG</v>
          </cell>
          <cell r="G9924" t="str">
            <v>SAMADISTA - JKT, HEAD OFFICE</v>
          </cell>
          <cell r="H9924" t="str">
            <v>A137. SAMADISTA KARYA</v>
          </cell>
          <cell r="I9924" t="str">
            <v>HERI</v>
          </cell>
        </row>
        <row r="9925">
          <cell r="B9925">
            <v>119970</v>
          </cell>
          <cell r="C9925" t="str">
            <v>TAUFIK HIDAYAT</v>
          </cell>
          <cell r="D9925" t="str">
            <v>11-Mar-1980</v>
          </cell>
          <cell r="E9925" t="str">
            <v>20-Mar-2012</v>
          </cell>
          <cell r="F9925" t="str">
            <v>OPSECSYS</v>
          </cell>
          <cell r="G9925" t="str">
            <v>SAMADISTA - JKT, HEAD OFFICE</v>
          </cell>
          <cell r="H9925" t="str">
            <v>A137. SAMADISTA KARYA</v>
          </cell>
          <cell r="I9925" t="str">
            <v>HERI</v>
          </cell>
        </row>
        <row r="9926">
          <cell r="B9926">
            <v>120554</v>
          </cell>
          <cell r="C9926" t="str">
            <v>DIDI RUSDIANTO</v>
          </cell>
          <cell r="D9926" t="str">
            <v>21-May-1986</v>
          </cell>
          <cell r="E9926" t="str">
            <v>05-Nov-2012</v>
          </cell>
          <cell r="F9926" t="str">
            <v>OPSECSYS</v>
          </cell>
          <cell r="G9926" t="str">
            <v>SAMADISTA - JKT, HEAD OFFICE</v>
          </cell>
          <cell r="H9926" t="str">
            <v>A137. SAMADISTA KARYA</v>
          </cell>
          <cell r="I9926" t="str">
            <v>HERI</v>
          </cell>
        </row>
        <row r="9927">
          <cell r="B9927">
            <v>121360</v>
          </cell>
          <cell r="C9927" t="str">
            <v>DIDIN JAMALUDIN</v>
          </cell>
          <cell r="D9927" t="str">
            <v>06-Mar-1988</v>
          </cell>
          <cell r="E9927" t="str">
            <v>27-Mar-2013</v>
          </cell>
          <cell r="F9927" t="str">
            <v>ASCG</v>
          </cell>
          <cell r="G9927" t="str">
            <v>SAMADISTA - JKT, HEAD OFFICE</v>
          </cell>
          <cell r="H9927" t="str">
            <v>A137. SAMADISTA KARYA</v>
          </cell>
          <cell r="I9927" t="str">
            <v>HERI</v>
          </cell>
        </row>
        <row r="9928">
          <cell r="B9928">
            <v>121291</v>
          </cell>
          <cell r="C9928" t="str">
            <v>SURANATA</v>
          </cell>
          <cell r="D9928" t="str">
            <v>17-Jul-1992</v>
          </cell>
          <cell r="E9928" t="str">
            <v>25-Feb-2013</v>
          </cell>
          <cell r="F9928" t="str">
            <v>ASCG</v>
          </cell>
          <cell r="G9928" t="str">
            <v>SAMADISTA - JKT, HEAD OFFICE</v>
          </cell>
          <cell r="H9928" t="str">
            <v>A137. SAMADISTA KARYA</v>
          </cell>
          <cell r="I9928" t="str">
            <v>HERI</v>
          </cell>
        </row>
        <row r="9929">
          <cell r="B9929">
            <v>121382</v>
          </cell>
          <cell r="C9929" t="str">
            <v>MAMAN RUSMANA</v>
          </cell>
          <cell r="D9929" t="str">
            <v>03-Mar-1994</v>
          </cell>
          <cell r="E9929" t="str">
            <v>27-Mar-2013</v>
          </cell>
          <cell r="F9929" t="str">
            <v>ASCG</v>
          </cell>
          <cell r="G9929" t="str">
            <v>SAMADISTA - JKT, HEAD OFFICE</v>
          </cell>
          <cell r="H9929" t="str">
            <v>A137. SAMADISTA KARYA</v>
          </cell>
          <cell r="I9929" t="str">
            <v>HERI</v>
          </cell>
        </row>
        <row r="9930">
          <cell r="B9930">
            <v>120565</v>
          </cell>
          <cell r="C9930" t="str">
            <v>FERDIAN APRILIYANTO</v>
          </cell>
          <cell r="D9930" t="str">
            <v>15-Apr-1993</v>
          </cell>
          <cell r="E9930" t="str">
            <v>05-Nov-2012</v>
          </cell>
          <cell r="F9930" t="str">
            <v>PKD</v>
          </cell>
          <cell r="G9930" t="str">
            <v>SAMADISTA - JKT, HEAD OFFICE</v>
          </cell>
          <cell r="H9930" t="str">
            <v>A137. SAMADISTA KARYA</v>
          </cell>
          <cell r="I9930" t="str">
            <v>HERI</v>
          </cell>
        </row>
        <row r="9931">
          <cell r="B9931">
            <v>121273</v>
          </cell>
          <cell r="C9931" t="str">
            <v>INDRA</v>
          </cell>
          <cell r="D9931" t="str">
            <v>12-Oct-1993</v>
          </cell>
          <cell r="E9931" t="str">
            <v>25-Feb-2013</v>
          </cell>
          <cell r="F9931" t="str">
            <v>ASCG</v>
          </cell>
          <cell r="G9931" t="str">
            <v>SAMADISTA - JKT, HEAD OFFICE</v>
          </cell>
          <cell r="H9931" t="str">
            <v>A137. SAMADISTA KARYA</v>
          </cell>
          <cell r="I9931" t="str">
            <v>HERI</v>
          </cell>
        </row>
        <row r="9932">
          <cell r="B9932">
            <v>110791</v>
          </cell>
          <cell r="C9932" t="str">
            <v>HERI SUSANTO</v>
          </cell>
          <cell r="D9932" t="str">
            <v>30-Jun-1985</v>
          </cell>
          <cell r="E9932" t="str">
            <v>18-Jul-2007</v>
          </cell>
          <cell r="F9932" t="str">
            <v>ASCG</v>
          </cell>
          <cell r="G9932" t="str">
            <v>SAMADISTA - JKT, HEAD OFFICE</v>
          </cell>
          <cell r="H9932" t="str">
            <v>A137. SAMADISTA KARYA</v>
          </cell>
          <cell r="I9932" t="str">
            <v>HERI</v>
          </cell>
        </row>
        <row r="9933">
          <cell r="B9933">
            <v>109452</v>
          </cell>
          <cell r="C9933" t="str">
            <v>SARIFUDIN</v>
          </cell>
          <cell r="D9933" t="str">
            <v>26-Apr-1984</v>
          </cell>
          <cell r="E9933" t="str">
            <v>01-May-2010</v>
          </cell>
          <cell r="F9933" t="str">
            <v>PKD</v>
          </cell>
          <cell r="G9933" t="str">
            <v>SAMADISTA - JKT, HEAD OFFICE</v>
          </cell>
          <cell r="H9933" t="str">
            <v>A137. SAMADISTA KARYA</v>
          </cell>
          <cell r="I9933" t="str">
            <v>HERI</v>
          </cell>
        </row>
        <row r="9934">
          <cell r="B9934">
            <v>115121</v>
          </cell>
          <cell r="C9934" t="str">
            <v>JASMAN</v>
          </cell>
          <cell r="D9934" t="str">
            <v>09-Jul-1982</v>
          </cell>
          <cell r="E9934" t="str">
            <v>23-Dec-2010</v>
          </cell>
          <cell r="F9934" t="str">
            <v>ASCG</v>
          </cell>
          <cell r="G9934" t="str">
            <v>SAMADISTA - JKT, HEAD OFFICE</v>
          </cell>
          <cell r="H9934" t="str">
            <v>A137. SAMADISTA KARYA</v>
          </cell>
          <cell r="I9934" t="str">
            <v>HERI</v>
          </cell>
        </row>
        <row r="9935">
          <cell r="B9935">
            <v>119991</v>
          </cell>
          <cell r="C9935" t="str">
            <v>PRIYANTO</v>
          </cell>
          <cell r="D9935" t="str">
            <v>24-Jul-1983</v>
          </cell>
          <cell r="E9935" t="str">
            <v>17-Apr-2012</v>
          </cell>
          <cell r="F9935" t="str">
            <v>ASCG</v>
          </cell>
          <cell r="G9935" t="str">
            <v>SAMADISTA - JKT, HEAD OFFICE</v>
          </cell>
          <cell r="H9935" t="str">
            <v>A137. SAMADISTA KARYA</v>
          </cell>
          <cell r="I9935" t="str">
            <v>HERI</v>
          </cell>
        </row>
        <row r="9936">
          <cell r="B9936">
            <v>120038</v>
          </cell>
          <cell r="C9936" t="str">
            <v>HERRY DWI UTOMO</v>
          </cell>
          <cell r="D9936" t="str">
            <v>05-Aug-1987</v>
          </cell>
          <cell r="E9936" t="str">
            <v>18-Jul-2012</v>
          </cell>
          <cell r="F9936" t="str">
            <v>ASCG</v>
          </cell>
          <cell r="G9936" t="str">
            <v>SAMADISTA - JKT, HEAD OFFICE</v>
          </cell>
          <cell r="H9936" t="str">
            <v>A137. SAMADISTA KARYA</v>
          </cell>
          <cell r="I9936" t="str">
            <v>HERI</v>
          </cell>
        </row>
        <row r="9937">
          <cell r="B9937">
            <v>111247</v>
          </cell>
          <cell r="C9937" t="str">
            <v>DEN DEN SAHRUDIN</v>
          </cell>
          <cell r="D9937" t="str">
            <v>09-Feb-1986</v>
          </cell>
          <cell r="E9937" t="str">
            <v>01-Jun-2010</v>
          </cell>
          <cell r="F9937" t="str">
            <v>ASCG</v>
          </cell>
          <cell r="G9937" t="str">
            <v>SAMADISTA - JKT, HEAD OFFICE</v>
          </cell>
          <cell r="H9937" t="str">
            <v>A137. SAMADISTA KARYA</v>
          </cell>
          <cell r="I9937" t="str">
            <v>HERI</v>
          </cell>
        </row>
        <row r="9938">
          <cell r="B9938">
            <v>113133</v>
          </cell>
          <cell r="C9938" t="str">
            <v>SUYITNO</v>
          </cell>
          <cell r="D9938" t="str">
            <v>10-Mar-1983</v>
          </cell>
          <cell r="E9938" t="str">
            <v>01-Sep-2007</v>
          </cell>
          <cell r="F9938" t="str">
            <v>CHIEF</v>
          </cell>
          <cell r="G9938" t="str">
            <v>SAMADISTA - JKT, HEAD OFFICE</v>
          </cell>
          <cell r="H9938" t="str">
            <v>A137. SAMADISTA KARYA</v>
          </cell>
          <cell r="I9938" t="str">
            <v>HERI</v>
          </cell>
        </row>
        <row r="9939">
          <cell r="B9939">
            <v>113383</v>
          </cell>
          <cell r="C9939" t="str">
            <v>CECEP GUNAWAN</v>
          </cell>
          <cell r="D9939" t="str">
            <v>10-Jan-1984</v>
          </cell>
          <cell r="E9939" t="str">
            <v>04-Aug-2006</v>
          </cell>
          <cell r="F9939" t="str">
            <v>PKD</v>
          </cell>
          <cell r="G9939" t="str">
            <v>SAMADISTA - JKT, HEAD OFFICE</v>
          </cell>
          <cell r="H9939" t="str">
            <v>A137. SAMADISTA KARYA</v>
          </cell>
          <cell r="I9939" t="str">
            <v>HERI</v>
          </cell>
        </row>
        <row r="9940">
          <cell r="B9940">
            <v>113144</v>
          </cell>
          <cell r="C9940" t="str">
            <v>NUR ACHMAD SANTOSO</v>
          </cell>
          <cell r="D9940" t="str">
            <v>03-Jan-1972</v>
          </cell>
          <cell r="E9940" t="str">
            <v>01-Sep-2007</v>
          </cell>
          <cell r="F9940" t="str">
            <v>DANRU</v>
          </cell>
          <cell r="G9940" t="str">
            <v>SAMADISTA - JKT, HEAD OFFICE</v>
          </cell>
          <cell r="H9940" t="str">
            <v>A137. SAMADISTA KARYA</v>
          </cell>
          <cell r="I9940" t="str">
            <v>HERI</v>
          </cell>
        </row>
        <row r="9941">
          <cell r="B9941">
            <v>113126</v>
          </cell>
          <cell r="C9941" t="str">
            <v>SUMARDI</v>
          </cell>
          <cell r="D9941" t="str">
            <v>15-Jul-1973</v>
          </cell>
          <cell r="E9941" t="str">
            <v>01-Sep-2007</v>
          </cell>
          <cell r="F9941" t="str">
            <v>DANRU</v>
          </cell>
          <cell r="G9941" t="str">
            <v>SAMADISTA - JKT, HEAD OFFICE</v>
          </cell>
          <cell r="H9941" t="str">
            <v>A137. SAMADISTA KARYA</v>
          </cell>
          <cell r="I9941" t="str">
            <v>HERI</v>
          </cell>
        </row>
        <row r="9942">
          <cell r="B9942">
            <v>111244</v>
          </cell>
          <cell r="C9942" t="str">
            <v>EKO SASONO</v>
          </cell>
          <cell r="D9942" t="str">
            <v>17-Jun-1981</v>
          </cell>
          <cell r="E9942" t="str">
            <v>01-Aug-2010</v>
          </cell>
          <cell r="F9942" t="str">
            <v>ASCG</v>
          </cell>
          <cell r="G9942" t="str">
            <v>SAMADISTA - JKT, HEAD OFFICE</v>
          </cell>
          <cell r="H9942" t="str">
            <v>A137. SAMADISTA KARYA</v>
          </cell>
          <cell r="I9942" t="str">
            <v>HERI</v>
          </cell>
        </row>
        <row r="9943">
          <cell r="B9943">
            <v>111254</v>
          </cell>
          <cell r="C9943" t="str">
            <v>IRFAN DIAR</v>
          </cell>
          <cell r="D9943" t="str">
            <v>29-Jan-1987</v>
          </cell>
          <cell r="E9943" t="str">
            <v>01-Aug-2010</v>
          </cell>
          <cell r="F9943" t="str">
            <v>ASCG</v>
          </cell>
          <cell r="G9943" t="str">
            <v>SAMADISTA - JKT, HEAD OFFICE</v>
          </cell>
          <cell r="H9943" t="str">
            <v>A137. SAMADISTA KARYA</v>
          </cell>
          <cell r="I9943" t="str">
            <v>HERI</v>
          </cell>
        </row>
        <row r="9944">
          <cell r="B9944">
            <v>118222</v>
          </cell>
          <cell r="C9944" t="str">
            <v>AHMADI</v>
          </cell>
          <cell r="D9944" t="str">
            <v>16-Jun-1978</v>
          </cell>
          <cell r="E9944" t="str">
            <v>01-Mar-2012</v>
          </cell>
          <cell r="F9944" t="str">
            <v>PKD</v>
          </cell>
          <cell r="G9944" t="str">
            <v>SAMADISTA - JKT, HEAD OFFICE</v>
          </cell>
          <cell r="H9944" t="str">
            <v>A137. SAMADISTA KARYA</v>
          </cell>
          <cell r="I9944" t="str">
            <v>HERI</v>
          </cell>
        </row>
        <row r="9945">
          <cell r="B9945">
            <v>113564</v>
          </cell>
          <cell r="C9945" t="str">
            <v>CHAIRUL</v>
          </cell>
          <cell r="D9945" t="str">
            <v>21-Dec-1982</v>
          </cell>
          <cell r="E9945" t="str">
            <v>19-Sep-2007</v>
          </cell>
          <cell r="F9945" t="str">
            <v>ASCG</v>
          </cell>
          <cell r="G9945" t="str">
            <v>SAMADISTA - JKT, HEAD OFFICE</v>
          </cell>
          <cell r="H9945" t="str">
            <v>A137. SAMADISTA KARYA</v>
          </cell>
          <cell r="I9945" t="str">
            <v>HERI</v>
          </cell>
        </row>
        <row r="9946">
          <cell r="B9946">
            <v>117308</v>
          </cell>
          <cell r="C9946" t="str">
            <v>SUWATI</v>
          </cell>
          <cell r="D9946" t="str">
            <v>08-Sep-1982</v>
          </cell>
          <cell r="E9946" t="str">
            <v>01-Dec-2011</v>
          </cell>
          <cell r="F9946" t="str">
            <v>ADMIN</v>
          </cell>
          <cell r="G9946" t="str">
            <v>SAMADISTA - JKT, HEAD OFFICE</v>
          </cell>
          <cell r="H9946" t="str">
            <v>A137. SAMADISTA KARYA</v>
          </cell>
          <cell r="I9946" t="str">
            <v>HERI</v>
          </cell>
        </row>
        <row r="9947">
          <cell r="B9947">
            <v>121264</v>
          </cell>
          <cell r="C9947" t="str">
            <v>CONDRO LUKITO</v>
          </cell>
          <cell r="D9947" t="str">
            <v>04-Nov-1993</v>
          </cell>
          <cell r="E9947" t="str">
            <v>25-Feb-2013</v>
          </cell>
          <cell r="F9947" t="str">
            <v>ASCG</v>
          </cell>
          <cell r="G9947" t="str">
            <v>SAMADISTA - JKT, HEAD OFFICE</v>
          </cell>
          <cell r="H9947" t="str">
            <v>A137. SAMADISTA KARYA</v>
          </cell>
          <cell r="I9947" t="str">
            <v>HERI</v>
          </cell>
        </row>
        <row r="9948">
          <cell r="B9948">
            <v>117501</v>
          </cell>
          <cell r="C9948" t="str">
            <v>EKO SURAHMAN</v>
          </cell>
          <cell r="D9948" t="str">
            <v>07-Nov-1981</v>
          </cell>
          <cell r="E9948" t="str">
            <v>01-Feb-2012</v>
          </cell>
          <cell r="F9948" t="str">
            <v>ASCG</v>
          </cell>
          <cell r="G9948" t="str">
            <v>SAMADISTA - JKT, HEAD OFFICE</v>
          </cell>
          <cell r="H9948" t="str">
            <v>A137. SAMADISTA KARYA</v>
          </cell>
          <cell r="I9948" t="str">
            <v>HERI</v>
          </cell>
        </row>
        <row r="9949">
          <cell r="B9949">
            <v>117535</v>
          </cell>
          <cell r="C9949" t="str">
            <v>IMRON ROSADI</v>
          </cell>
          <cell r="D9949" t="str">
            <v>15-Sep-1986</v>
          </cell>
          <cell r="E9949" t="str">
            <v>01-Feb-2012</v>
          </cell>
          <cell r="F9949" t="str">
            <v>ASCG</v>
          </cell>
          <cell r="G9949" t="str">
            <v>SAMADISTA - JKT, HEAD OFFICE</v>
          </cell>
          <cell r="H9949" t="str">
            <v>A137. SAMADISTA KARYA</v>
          </cell>
          <cell r="I9949" t="str">
            <v>HERI</v>
          </cell>
        </row>
        <row r="9950">
          <cell r="B9950">
            <v>117494</v>
          </cell>
          <cell r="C9950" t="str">
            <v>HENDRA IRAWAN</v>
          </cell>
          <cell r="D9950" t="str">
            <v>04-Jun-1984</v>
          </cell>
          <cell r="E9950" t="str">
            <v>01-Feb-2012</v>
          </cell>
          <cell r="F9950" t="str">
            <v>ASCG</v>
          </cell>
          <cell r="G9950" t="str">
            <v>SAMADISTA - JKT, HEAD OFFICE</v>
          </cell>
          <cell r="H9950" t="str">
            <v>A137. SAMADISTA KARYA</v>
          </cell>
          <cell r="I9950" t="str">
            <v>HERI</v>
          </cell>
        </row>
        <row r="9951">
          <cell r="B9951">
            <v>120279</v>
          </cell>
          <cell r="C9951" t="str">
            <v>SIWAN</v>
          </cell>
          <cell r="D9951" t="str">
            <v>18-Mar-1985</v>
          </cell>
          <cell r="E9951" t="str">
            <v>22-Sep-2012</v>
          </cell>
          <cell r="F9951" t="str">
            <v>ASCG</v>
          </cell>
          <cell r="G9951" t="str">
            <v>SAMADISTA - JKT, HEAD OFFICE</v>
          </cell>
          <cell r="H9951" t="str">
            <v>A137. SAMADISTA KARYA</v>
          </cell>
          <cell r="I9951" t="str">
            <v>HERI</v>
          </cell>
        </row>
        <row r="9952">
          <cell r="B9952">
            <v>120601</v>
          </cell>
          <cell r="C9952" t="str">
            <v>NYAK MAN</v>
          </cell>
          <cell r="D9952" t="str">
            <v>19-Mar-1988</v>
          </cell>
          <cell r="E9952" t="str">
            <v>05-Nov-2012</v>
          </cell>
          <cell r="F9952" t="str">
            <v>ASCG</v>
          </cell>
          <cell r="G9952" t="str">
            <v>SAMADISTA - JKT, HEAD OFFICE</v>
          </cell>
          <cell r="H9952" t="str">
            <v>A137. SAMADISTA KARYA</v>
          </cell>
          <cell r="I9952" t="str">
            <v>HERI</v>
          </cell>
        </row>
        <row r="9953">
          <cell r="B9953">
            <v>122391</v>
          </cell>
          <cell r="C9953" t="str">
            <v>AZIZ PAMUJI</v>
          </cell>
          <cell r="D9953" t="str">
            <v>15-Dec-1988</v>
          </cell>
          <cell r="E9953" t="str">
            <v>05-Dec-2013</v>
          </cell>
          <cell r="F9953" t="str">
            <v>ASCG</v>
          </cell>
          <cell r="G9953" t="str">
            <v>SAMADISTA - JKT, HEAD OFFICE</v>
          </cell>
          <cell r="H9953" t="str">
            <v>A137. SAMADISTA KARYA</v>
          </cell>
          <cell r="I9953" t="str">
            <v>HERI</v>
          </cell>
        </row>
        <row r="9954">
          <cell r="B9954">
            <v>202399</v>
          </cell>
          <cell r="C9954" t="str">
            <v>APRIYANTO</v>
          </cell>
          <cell r="D9954" t="str">
            <v>10-Apr-1995</v>
          </cell>
          <cell r="E9954" t="str">
            <v>25-Aug-2014</v>
          </cell>
          <cell r="F9954" t="str">
            <v>ASCG</v>
          </cell>
          <cell r="G9954" t="str">
            <v>SAMADISTA - JKT, HEAD OFFICE</v>
          </cell>
          <cell r="H9954" t="str">
            <v>A137. SAMADISTA KARYA</v>
          </cell>
          <cell r="I9954" t="str">
            <v>HERI</v>
          </cell>
        </row>
        <row r="9955">
          <cell r="B9955">
            <v>205509</v>
          </cell>
          <cell r="C9955" t="str">
            <v>FAISAL</v>
          </cell>
          <cell r="D9955" t="str">
            <v>26-Oct-1988</v>
          </cell>
          <cell r="E9955" t="str">
            <v>01-Jun-2015</v>
          </cell>
          <cell r="F9955" t="str">
            <v>OPSECSYS</v>
          </cell>
          <cell r="G9955" t="str">
            <v>SAMADISTA - JKT, HEAD OFFICE</v>
          </cell>
          <cell r="H9955" t="str">
            <v>A137. SAMADISTA KARYA</v>
          </cell>
          <cell r="I9955" t="str">
            <v>HERI</v>
          </cell>
        </row>
        <row r="9956">
          <cell r="B9956">
            <v>210186</v>
          </cell>
          <cell r="C9956" t="str">
            <v>ARIANTO BUDIMAN</v>
          </cell>
          <cell r="D9956" t="str">
            <v>06-Oct-1977</v>
          </cell>
          <cell r="E9956" t="str">
            <v>01-Dec-2017</v>
          </cell>
          <cell r="F9956" t="str">
            <v>DANRU</v>
          </cell>
          <cell r="G9956" t="str">
            <v>SAMADISTA - JKT, HEAD OFFICE</v>
          </cell>
          <cell r="H9956" t="str">
            <v>A137. SAMADISTA KARYA</v>
          </cell>
          <cell r="I9956" t="str">
            <v>HERI</v>
          </cell>
        </row>
        <row r="9957">
          <cell r="B9957">
            <v>210193</v>
          </cell>
          <cell r="C9957" t="str">
            <v>DACE</v>
          </cell>
          <cell r="D9957" t="str">
            <v>02-Jun-1987</v>
          </cell>
          <cell r="E9957" t="str">
            <v>01-Dec-2017</v>
          </cell>
          <cell r="F9957" t="str">
            <v>PKD</v>
          </cell>
          <cell r="G9957" t="str">
            <v>SAMADISTA - JKT, HEAD OFFICE</v>
          </cell>
          <cell r="H9957" t="str">
            <v>A137. SAMADISTA KARYA</v>
          </cell>
          <cell r="I9957" t="str">
            <v>HERI</v>
          </cell>
        </row>
        <row r="9958">
          <cell r="B9958">
            <v>213328</v>
          </cell>
          <cell r="C9958" t="str">
            <v>FERIYANTO</v>
          </cell>
          <cell r="D9958" t="str">
            <v>17-Jun-1990</v>
          </cell>
          <cell r="E9958" t="str">
            <v>27-Aug-2018</v>
          </cell>
          <cell r="F9958" t="str">
            <v>ASCG</v>
          </cell>
          <cell r="G9958" t="str">
            <v>SAMADISTA - JKT, HEAD OFFICE</v>
          </cell>
          <cell r="H9958" t="str">
            <v>A137. SAMADISTA KARYA</v>
          </cell>
          <cell r="I9958" t="str">
            <v>HERI</v>
          </cell>
        </row>
        <row r="9959">
          <cell r="B9959">
            <v>213480</v>
          </cell>
          <cell r="C9959" t="str">
            <v>DARA ANDRIANSAH</v>
          </cell>
          <cell r="D9959" t="str">
            <v>06-Jul-1995</v>
          </cell>
          <cell r="E9959" t="str">
            <v>22-Sep-2018</v>
          </cell>
          <cell r="F9959" t="str">
            <v>ASCG</v>
          </cell>
          <cell r="G9959" t="str">
            <v>SAMADISTA - JKT, HEAD OFFICE</v>
          </cell>
          <cell r="H9959" t="str">
            <v>A137. SAMADISTA KARYA</v>
          </cell>
          <cell r="I9959" t="str">
            <v>HERI</v>
          </cell>
        </row>
        <row r="9960">
          <cell r="B9960">
            <v>213666</v>
          </cell>
          <cell r="C9960" t="str">
            <v>RATONI</v>
          </cell>
          <cell r="D9960" t="str">
            <v>01-Jul-1985</v>
          </cell>
          <cell r="E9960" t="str">
            <v>09-Oct-2018</v>
          </cell>
          <cell r="F9960" t="str">
            <v>ASCG</v>
          </cell>
          <cell r="G9960" t="str">
            <v>SAMADISTA - JKT, HEAD OFFICE</v>
          </cell>
          <cell r="H9960" t="str">
            <v>A137. SAMADISTA KARYA</v>
          </cell>
          <cell r="I9960" t="str">
            <v>HERI</v>
          </cell>
        </row>
        <row r="9961">
          <cell r="B9961">
            <v>215530</v>
          </cell>
          <cell r="C9961" t="str">
            <v>IWAN TUBAGUS</v>
          </cell>
          <cell r="D9961" t="str">
            <v>16-Jul-1991</v>
          </cell>
          <cell r="E9961" t="str">
            <v>27-Dec-2018</v>
          </cell>
          <cell r="F9961" t="str">
            <v>ASCG</v>
          </cell>
          <cell r="G9961" t="str">
            <v>SAMADISTA - JKT, HEAD OFFICE</v>
          </cell>
          <cell r="H9961" t="str">
            <v>A137. SAMADISTA KARYA</v>
          </cell>
          <cell r="I9961" t="str">
            <v>HERI</v>
          </cell>
        </row>
        <row r="9962">
          <cell r="B9962">
            <v>215535</v>
          </cell>
          <cell r="C9962" t="str">
            <v>RAHMAT BUDIMAN</v>
          </cell>
          <cell r="D9962" t="str">
            <v>24-Jul-1995</v>
          </cell>
          <cell r="E9962" t="str">
            <v>02-Jan-2019</v>
          </cell>
          <cell r="F9962" t="str">
            <v>ASCG</v>
          </cell>
          <cell r="G9962" t="str">
            <v>SAMADISTA - JKT, HEAD OFFICE</v>
          </cell>
          <cell r="H9962" t="str">
            <v>A137. SAMADISTA KARYA</v>
          </cell>
          <cell r="I9962" t="str">
            <v>HERI</v>
          </cell>
        </row>
        <row r="9963">
          <cell r="B9963">
            <v>216195</v>
          </cell>
          <cell r="C9963" t="str">
            <v>ABDURAHMAN TAUFIK</v>
          </cell>
          <cell r="D9963" t="str">
            <v>10-Nov-1981</v>
          </cell>
          <cell r="E9963" t="str">
            <v>04-Jan-2019</v>
          </cell>
          <cell r="F9963" t="str">
            <v>ASCG</v>
          </cell>
          <cell r="G9963" t="str">
            <v>SAMADISTA - JKT, HEAD OFFICE</v>
          </cell>
          <cell r="H9963" t="str">
            <v>A137. SAMADISTA KARYA</v>
          </cell>
          <cell r="I9963" t="str">
            <v>HERI</v>
          </cell>
        </row>
        <row r="9964">
          <cell r="B9964">
            <v>216196</v>
          </cell>
          <cell r="C9964" t="str">
            <v>RIKY NUGROHO SAPUTRA</v>
          </cell>
          <cell r="D9964" t="str">
            <v>12-May-1996</v>
          </cell>
          <cell r="E9964" t="str">
            <v>15-Jan-2019</v>
          </cell>
          <cell r="F9964" t="str">
            <v>ASCG</v>
          </cell>
          <cell r="G9964" t="str">
            <v>SAMADISTA - JKT, HEAD OFFICE</v>
          </cell>
          <cell r="H9964" t="str">
            <v>A137. SAMADISTA KARYA</v>
          </cell>
          <cell r="I9964" t="str">
            <v>HERI</v>
          </cell>
        </row>
        <row r="9965">
          <cell r="B9965">
            <v>216197</v>
          </cell>
          <cell r="C9965" t="str">
            <v>ANDRI FEBRIANTO</v>
          </cell>
          <cell r="D9965" t="str">
            <v>27-Feb-1991</v>
          </cell>
          <cell r="E9965" t="str">
            <v>16-Jan-2019</v>
          </cell>
          <cell r="F9965" t="str">
            <v>ASCG</v>
          </cell>
          <cell r="G9965" t="str">
            <v>SAMADISTA - JKT, HEAD OFFICE</v>
          </cell>
          <cell r="H9965" t="str">
            <v>A137. SAMADISTA KARYA</v>
          </cell>
          <cell r="I9965" t="str">
            <v>HERI</v>
          </cell>
        </row>
        <row r="9966">
          <cell r="B9966">
            <v>216198</v>
          </cell>
          <cell r="C9966" t="str">
            <v>IDAM KHALIQ</v>
          </cell>
          <cell r="D9966" t="str">
            <v>19-Oct-1995</v>
          </cell>
          <cell r="E9966" t="str">
            <v>16-Jan-2019</v>
          </cell>
          <cell r="F9966" t="str">
            <v>ASCG</v>
          </cell>
          <cell r="G9966" t="str">
            <v>SAMADISTA - JKT, HEAD OFFICE</v>
          </cell>
          <cell r="H9966" t="str">
            <v>A137. SAMADISTA KARYA</v>
          </cell>
          <cell r="I9966" t="str">
            <v>HERI</v>
          </cell>
        </row>
        <row r="9967">
          <cell r="B9967">
            <v>216211</v>
          </cell>
          <cell r="C9967" t="str">
            <v>TOMI WIRAWAN</v>
          </cell>
          <cell r="D9967" t="str">
            <v>27-Sep-1991</v>
          </cell>
          <cell r="E9967" t="str">
            <v>22-Jan-2019</v>
          </cell>
          <cell r="F9967" t="str">
            <v>ASCG</v>
          </cell>
          <cell r="G9967" t="str">
            <v>SAMADISTA - JKT, HEAD OFFICE</v>
          </cell>
          <cell r="H9967" t="str">
            <v>A137. SAMADISTA KARYA</v>
          </cell>
          <cell r="I9967" t="str">
            <v>HERI</v>
          </cell>
        </row>
        <row r="9968">
          <cell r="B9968">
            <v>116741</v>
          </cell>
          <cell r="C9968" t="str">
            <v>IPANI SATRIAWAN</v>
          </cell>
          <cell r="D9968" t="str">
            <v>18-Jul-1983</v>
          </cell>
          <cell r="E9968" t="str">
            <v>01-Oct-2011</v>
          </cell>
          <cell r="F9968" t="str">
            <v>ASCG</v>
          </cell>
          <cell r="G9968" t="str">
            <v>SAN FIN - PALEMBANG</v>
          </cell>
          <cell r="H9968" t="str">
            <v>A451. SURYA ARTHA NUSANTARA FINANCE</v>
          </cell>
          <cell r="I9968" t="str">
            <v>SONI SALIM</v>
          </cell>
        </row>
        <row r="9969">
          <cell r="B9969">
            <v>117347</v>
          </cell>
          <cell r="C9969" t="str">
            <v>PRIYO SIGIT</v>
          </cell>
          <cell r="D9969" t="str">
            <v>06-Jun-1982</v>
          </cell>
          <cell r="E9969" t="str">
            <v>01-Sep-2018</v>
          </cell>
          <cell r="F9969" t="str">
            <v>ASCG</v>
          </cell>
          <cell r="G9969" t="str">
            <v>SAN FIN - PALEMBANG</v>
          </cell>
          <cell r="H9969" t="str">
            <v>A451. SURYA ARTHA NUSANTARA FINANCE</v>
          </cell>
          <cell r="I9969" t="str">
            <v>SONI SALIM</v>
          </cell>
        </row>
        <row r="9970">
          <cell r="B9970">
            <v>201508</v>
          </cell>
          <cell r="C9970" t="str">
            <v>FERRY PURWANTO</v>
          </cell>
          <cell r="D9970" t="str">
            <v>06-May-1979</v>
          </cell>
          <cell r="E9970" t="str">
            <v>09-Sep-2018</v>
          </cell>
          <cell r="F9970" t="str">
            <v>ASCG</v>
          </cell>
          <cell r="G9970" t="str">
            <v>SAN FIN - PALEMBANG</v>
          </cell>
          <cell r="H9970" t="str">
            <v>A451. SURYA ARTHA NUSANTARA FINANCE</v>
          </cell>
          <cell r="I9970" t="str">
            <v>SONI SALIM</v>
          </cell>
        </row>
        <row r="9971">
          <cell r="B9971">
            <v>201507</v>
          </cell>
          <cell r="C9971" t="str">
            <v>YUDI MUNANDAR</v>
          </cell>
          <cell r="D9971" t="str">
            <v>10-Jul-1976</v>
          </cell>
          <cell r="E9971" t="str">
            <v>01-Sep-2018</v>
          </cell>
          <cell r="F9971" t="str">
            <v>ASCG</v>
          </cell>
          <cell r="G9971" t="str">
            <v>SAN FIN - PALEMBANG</v>
          </cell>
          <cell r="H9971" t="str">
            <v>A451. SURYA ARTHA NUSANTARA FINANCE</v>
          </cell>
          <cell r="I9971" t="str">
            <v>SONI SALIM</v>
          </cell>
        </row>
        <row r="9972">
          <cell r="B9972">
            <v>213922</v>
          </cell>
          <cell r="C9972" t="str">
            <v>SAIFUL MUFIT</v>
          </cell>
          <cell r="D9972" t="str">
            <v>10-Nov-1977</v>
          </cell>
          <cell r="E9972" t="str">
            <v>15-Nov-2018</v>
          </cell>
          <cell r="F9972" t="str">
            <v>ASCG</v>
          </cell>
          <cell r="G9972" t="str">
            <v>SANGGAR SB - BALIKPAPAN</v>
          </cell>
          <cell r="H9972" t="str">
            <v>A459. SANGGAR SARANA BAJA</v>
          </cell>
          <cell r="I9972" t="str">
            <v>MIFTAHUL ULUM</v>
          </cell>
        </row>
        <row r="9973">
          <cell r="B9973">
            <v>213923</v>
          </cell>
          <cell r="C9973" t="str">
            <v>ENDICH HERRU DINATA</v>
          </cell>
          <cell r="D9973" t="str">
            <v>05-Feb-1979</v>
          </cell>
          <cell r="E9973" t="str">
            <v>15-Nov-2018</v>
          </cell>
          <cell r="F9973" t="str">
            <v>ASCG</v>
          </cell>
          <cell r="G9973" t="str">
            <v>SANGGAR SB - BALIKPAPAN</v>
          </cell>
          <cell r="H9973" t="str">
            <v>A459. SANGGAR SARANA BAJA</v>
          </cell>
          <cell r="I9973" t="str">
            <v>MIFTAHUL ULUM</v>
          </cell>
        </row>
        <row r="9974">
          <cell r="B9974">
            <v>213924</v>
          </cell>
          <cell r="C9974" t="str">
            <v>JUNAIDI CAHYO</v>
          </cell>
          <cell r="D9974" t="str">
            <v>24-Aug-1981</v>
          </cell>
          <cell r="E9974" t="str">
            <v>15-Nov-2018</v>
          </cell>
          <cell r="F9974" t="str">
            <v>ASCG</v>
          </cell>
          <cell r="G9974" t="str">
            <v>SANGGAR SB - BALIKPAPAN</v>
          </cell>
          <cell r="H9974" t="str">
            <v>A459. SANGGAR SARANA BAJA</v>
          </cell>
          <cell r="I9974" t="str">
            <v>MIFTAHUL ULUM</v>
          </cell>
        </row>
        <row r="9975">
          <cell r="B9975">
            <v>213925</v>
          </cell>
          <cell r="C9975" t="str">
            <v>MUSTOFA</v>
          </cell>
          <cell r="D9975" t="str">
            <v>01-Feb-1973</v>
          </cell>
          <cell r="E9975" t="str">
            <v>15-Nov-2018</v>
          </cell>
          <cell r="F9975" t="str">
            <v>ASCG</v>
          </cell>
          <cell r="G9975" t="str">
            <v>SANGGAR SB - BALIKPAPAN</v>
          </cell>
          <cell r="H9975" t="str">
            <v>A459. SANGGAR SARANA BAJA</v>
          </cell>
          <cell r="I9975" t="str">
            <v>MIFTAHUL ULUM</v>
          </cell>
        </row>
        <row r="9976">
          <cell r="B9976">
            <v>213926</v>
          </cell>
          <cell r="C9976" t="str">
            <v>SUYONO</v>
          </cell>
          <cell r="D9976" t="str">
            <v>25-Nov-1984</v>
          </cell>
          <cell r="E9976" t="str">
            <v>15-Nov-2018</v>
          </cell>
          <cell r="F9976" t="str">
            <v>ASCG</v>
          </cell>
          <cell r="G9976" t="str">
            <v>SANGGAR SB - BALIKPAPAN</v>
          </cell>
          <cell r="H9976" t="str">
            <v>A459. SANGGAR SARANA BAJA</v>
          </cell>
          <cell r="I9976" t="str">
            <v>MIFTAHUL ULUM</v>
          </cell>
        </row>
        <row r="9977">
          <cell r="B9977">
            <v>213927</v>
          </cell>
          <cell r="C9977" t="str">
            <v>AHMAD RUSDI</v>
          </cell>
          <cell r="D9977" t="str">
            <v>17-Apr-1980</v>
          </cell>
          <cell r="E9977" t="str">
            <v>15-Nov-2018</v>
          </cell>
          <cell r="F9977" t="str">
            <v>ASCG</v>
          </cell>
          <cell r="G9977" t="str">
            <v>SANGGAR SB - BALIKPAPAN</v>
          </cell>
          <cell r="H9977" t="str">
            <v>A459. SANGGAR SARANA BAJA</v>
          </cell>
          <cell r="I9977" t="str">
            <v>MIFTAHUL ULUM</v>
          </cell>
        </row>
        <row r="9978">
          <cell r="B9978">
            <v>214071</v>
          </cell>
          <cell r="C9978" t="str">
            <v>ROLI</v>
          </cell>
          <cell r="D9978" t="str">
            <v>10-Jun-1984</v>
          </cell>
          <cell r="E9978" t="str">
            <v>01-Dec-2018</v>
          </cell>
          <cell r="F9978" t="str">
            <v>DANRU</v>
          </cell>
          <cell r="G9978" t="str">
            <v>SANGGAR SB - BALIKPAPAN</v>
          </cell>
          <cell r="H9978" t="str">
            <v>A459. SANGGAR SARANA BAJA</v>
          </cell>
          <cell r="I9978" t="str">
            <v>MIFTAHUL ULUM</v>
          </cell>
        </row>
        <row r="9979">
          <cell r="B9979">
            <v>214073</v>
          </cell>
          <cell r="C9979" t="str">
            <v>RAHMAT HIDAYAT</v>
          </cell>
          <cell r="D9979" t="str">
            <v>06-Oct-1978</v>
          </cell>
          <cell r="E9979" t="str">
            <v>01-Dec-2018</v>
          </cell>
          <cell r="F9979" t="str">
            <v>ASCG</v>
          </cell>
          <cell r="G9979" t="str">
            <v>SANGGAR SB - BALIKPAPAN</v>
          </cell>
          <cell r="H9979" t="str">
            <v>A459. SANGGAR SARANA BAJA</v>
          </cell>
          <cell r="I9979" t="str">
            <v>MIFTAHUL ULUM</v>
          </cell>
        </row>
        <row r="9980">
          <cell r="B9980">
            <v>214074</v>
          </cell>
          <cell r="C9980" t="str">
            <v>MASHUR</v>
          </cell>
          <cell r="D9980" t="str">
            <v>12-Feb-1981</v>
          </cell>
          <cell r="E9980" t="str">
            <v>01-Dec-2018</v>
          </cell>
          <cell r="F9980" t="str">
            <v>ASCG</v>
          </cell>
          <cell r="G9980" t="str">
            <v>SANGGAR SB - BALIKPAPAN</v>
          </cell>
          <cell r="H9980" t="str">
            <v>A459. SANGGAR SARANA BAJA</v>
          </cell>
          <cell r="I9980" t="str">
            <v>MIFTAHUL ULUM</v>
          </cell>
        </row>
        <row r="9981">
          <cell r="B9981">
            <v>214076</v>
          </cell>
          <cell r="C9981" t="str">
            <v>GATOT BUDIANTO</v>
          </cell>
          <cell r="D9981" t="str">
            <v>16-Dec-1979</v>
          </cell>
          <cell r="E9981" t="str">
            <v>01-Dec-2018</v>
          </cell>
          <cell r="F9981" t="str">
            <v>ASCG</v>
          </cell>
          <cell r="G9981" t="str">
            <v>SANGGAR SB - BALIKPAPAN</v>
          </cell>
          <cell r="H9981" t="str">
            <v>A459. SANGGAR SARANA BAJA</v>
          </cell>
          <cell r="I9981" t="str">
            <v>MIFTAHUL ULUM</v>
          </cell>
        </row>
        <row r="9982">
          <cell r="B9982">
            <v>214077</v>
          </cell>
          <cell r="C9982" t="str">
            <v>AMIRULLAH</v>
          </cell>
          <cell r="D9982" t="str">
            <v>07-Jun-1976</v>
          </cell>
          <cell r="E9982" t="str">
            <v>01-Dec-2018</v>
          </cell>
          <cell r="F9982" t="str">
            <v>ASCG</v>
          </cell>
          <cell r="G9982" t="str">
            <v>SANGGAR SB - BALIKPAPAN</v>
          </cell>
          <cell r="H9982" t="str">
            <v>A459. SANGGAR SARANA BAJA</v>
          </cell>
          <cell r="I9982" t="str">
            <v>MIFTAHUL ULUM</v>
          </cell>
        </row>
        <row r="9983">
          <cell r="B9983">
            <v>214078</v>
          </cell>
          <cell r="C9983" t="str">
            <v>HUDA PRAWIRA</v>
          </cell>
          <cell r="D9983" t="str">
            <v>16-Jun-1987</v>
          </cell>
          <cell r="E9983" t="str">
            <v>01-Dec-2018</v>
          </cell>
          <cell r="F9983" t="str">
            <v>ASCG</v>
          </cell>
          <cell r="G9983" t="str">
            <v>SANGGAR SB - BALIKPAPAN</v>
          </cell>
          <cell r="H9983" t="str">
            <v>A459. SANGGAR SARANA BAJA</v>
          </cell>
          <cell r="I9983" t="str">
            <v>MIFTAHUL ULUM</v>
          </cell>
        </row>
        <row r="9984">
          <cell r="B9984">
            <v>214079</v>
          </cell>
          <cell r="C9984" t="str">
            <v>PANDU TRI WIBOWO</v>
          </cell>
          <cell r="D9984" t="str">
            <v>30-Aug-1986</v>
          </cell>
          <cell r="E9984" t="str">
            <v>01-Dec-2018</v>
          </cell>
          <cell r="F9984" t="str">
            <v>ASCG</v>
          </cell>
          <cell r="G9984" t="str">
            <v>SANGGAR SB - BALIKPAPAN</v>
          </cell>
          <cell r="H9984" t="str">
            <v>A459. SANGGAR SARANA BAJA</v>
          </cell>
          <cell r="I9984" t="str">
            <v>MIFTAHUL ULUM</v>
          </cell>
        </row>
        <row r="9985">
          <cell r="B9985">
            <v>213914</v>
          </cell>
          <cell r="C9985" t="str">
            <v>FERRY BACTHIAR</v>
          </cell>
          <cell r="D9985" t="str">
            <v>05-Sep-1997</v>
          </cell>
          <cell r="E9985" t="str">
            <v>15-Nov-2018</v>
          </cell>
          <cell r="F9985" t="str">
            <v>ASCG</v>
          </cell>
          <cell r="G9985" t="str">
            <v>SANGGAR SB - SAMARINDA</v>
          </cell>
          <cell r="H9985" t="str">
            <v>A459. SANGGAR SARANA BAJA</v>
          </cell>
          <cell r="I9985" t="str">
            <v>MIFTAHUL ULUM</v>
          </cell>
        </row>
        <row r="9986">
          <cell r="B9986">
            <v>213915</v>
          </cell>
          <cell r="C9986" t="str">
            <v>KRISDIANTO</v>
          </cell>
          <cell r="D9986" t="str">
            <v>21-Aug-1991</v>
          </cell>
          <cell r="E9986" t="str">
            <v>15-Nov-2018</v>
          </cell>
          <cell r="F9986" t="str">
            <v>ASCG</v>
          </cell>
          <cell r="G9986" t="str">
            <v>SANGGAR SB - SAMARINDA</v>
          </cell>
          <cell r="H9986" t="str">
            <v>A459. SANGGAR SARANA BAJA</v>
          </cell>
          <cell r="I9986" t="str">
            <v>MIFTAHUL ULUM</v>
          </cell>
        </row>
        <row r="9987">
          <cell r="B9987">
            <v>213916</v>
          </cell>
          <cell r="C9987" t="str">
            <v>DANANG NOVIANTO</v>
          </cell>
          <cell r="D9987" t="str">
            <v>09-Nov-2000</v>
          </cell>
          <cell r="E9987" t="str">
            <v>15-Nov-2018</v>
          </cell>
          <cell r="F9987" t="str">
            <v>ASCG</v>
          </cell>
          <cell r="G9987" t="str">
            <v>SANGGAR SB - SAMARINDA</v>
          </cell>
          <cell r="H9987" t="str">
            <v>A459. SANGGAR SARANA BAJA</v>
          </cell>
          <cell r="I9987" t="str">
            <v>MIFTAHUL ULUM</v>
          </cell>
        </row>
        <row r="9988">
          <cell r="B9988">
            <v>213917</v>
          </cell>
          <cell r="C9988" t="str">
            <v>GUNAWAN</v>
          </cell>
          <cell r="D9988" t="str">
            <v>29-Oct-1986</v>
          </cell>
          <cell r="E9988" t="str">
            <v>15-Nov-2018</v>
          </cell>
          <cell r="F9988" t="str">
            <v>ASCG</v>
          </cell>
          <cell r="G9988" t="str">
            <v>SANGGAR SB - SAMARINDA</v>
          </cell>
          <cell r="H9988" t="str">
            <v>A459. SANGGAR SARANA BAJA</v>
          </cell>
          <cell r="I9988" t="str">
            <v>MIFTAHUL ULUM</v>
          </cell>
        </row>
        <row r="9989">
          <cell r="B9989">
            <v>213920</v>
          </cell>
          <cell r="C9989" t="str">
            <v>SUPRIADI</v>
          </cell>
          <cell r="D9989" t="str">
            <v>21-Sep-1968</v>
          </cell>
          <cell r="E9989" t="str">
            <v>15-Nov-2018</v>
          </cell>
          <cell r="F9989" t="str">
            <v>ASCG</v>
          </cell>
          <cell r="G9989" t="str">
            <v>SANGGAR SB - SAMARINDA</v>
          </cell>
          <cell r="H9989" t="str">
            <v>A459. SANGGAR SARANA BAJA</v>
          </cell>
          <cell r="I9989" t="str">
            <v>MIFTAHUL ULUM</v>
          </cell>
        </row>
        <row r="9990">
          <cell r="B9990">
            <v>210092</v>
          </cell>
          <cell r="C9990" t="str">
            <v>KOSIM ASHARI</v>
          </cell>
          <cell r="D9990" t="str">
            <v>07-Jun-1987</v>
          </cell>
          <cell r="E9990" t="str">
            <v>11-Nov-2017</v>
          </cell>
          <cell r="F9990" t="str">
            <v>ASCG</v>
          </cell>
          <cell r="G9990" t="str">
            <v>SARANA STEEL - KARAWANG</v>
          </cell>
          <cell r="H9990" t="str">
            <v>A402. SARANA STEEL</v>
          </cell>
          <cell r="I9990" t="str">
            <v>JULIANTO</v>
          </cell>
        </row>
        <row r="9991">
          <cell r="B9991">
            <v>210093</v>
          </cell>
          <cell r="C9991" t="str">
            <v>AGUS SETIAWAN</v>
          </cell>
          <cell r="D9991" t="str">
            <v>18-Apr-1989</v>
          </cell>
          <cell r="E9991" t="str">
            <v>11-Nov-2017</v>
          </cell>
          <cell r="F9991" t="str">
            <v>ASCG</v>
          </cell>
          <cell r="G9991" t="str">
            <v>SARANA STEEL - KARAWANG</v>
          </cell>
          <cell r="H9991" t="str">
            <v>A402. SARANA STEEL</v>
          </cell>
          <cell r="I9991" t="str">
            <v>JULIANTO</v>
          </cell>
        </row>
        <row r="9992">
          <cell r="B9992">
            <v>210134</v>
          </cell>
          <cell r="C9992" t="str">
            <v>NURUL MUSTOFA</v>
          </cell>
          <cell r="D9992" t="str">
            <v>12-Nov-1993</v>
          </cell>
          <cell r="E9992" t="str">
            <v>20-Nov-2017</v>
          </cell>
          <cell r="F9992" t="str">
            <v>ASCG</v>
          </cell>
          <cell r="G9992" t="str">
            <v>SARANA STEEL - KARAWANG</v>
          </cell>
          <cell r="H9992" t="str">
            <v>A402. SARANA STEEL</v>
          </cell>
          <cell r="I9992" t="str">
            <v>JULIANTO</v>
          </cell>
        </row>
        <row r="9993">
          <cell r="B9993">
            <v>210136</v>
          </cell>
          <cell r="C9993" t="str">
            <v>CECEP HOLID SOPYAN</v>
          </cell>
          <cell r="D9993" t="str">
            <v>13-Oct-1983</v>
          </cell>
          <cell r="E9993" t="str">
            <v>20-Nov-2017</v>
          </cell>
          <cell r="F9993" t="str">
            <v>ASCG</v>
          </cell>
          <cell r="G9993" t="str">
            <v>SARANA STEEL - KARAWANG</v>
          </cell>
          <cell r="H9993" t="str">
            <v>A402. SARANA STEEL</v>
          </cell>
          <cell r="I9993" t="str">
            <v>JULIANTO</v>
          </cell>
        </row>
        <row r="9994">
          <cell r="B9994">
            <v>210137</v>
          </cell>
          <cell r="C9994" t="str">
            <v>RAKHMAT FAJAR</v>
          </cell>
          <cell r="D9994" t="str">
            <v>29-Apr-1983</v>
          </cell>
          <cell r="E9994" t="str">
            <v>20-Nov-2017</v>
          </cell>
          <cell r="F9994" t="str">
            <v>ASCG</v>
          </cell>
          <cell r="G9994" t="str">
            <v>SARANA STEEL - KARAWANG</v>
          </cell>
          <cell r="H9994" t="str">
            <v>A402. SARANA STEEL</v>
          </cell>
          <cell r="I9994" t="str">
            <v>JULIANTO</v>
          </cell>
        </row>
        <row r="9995">
          <cell r="B9995">
            <v>210275</v>
          </cell>
          <cell r="C9995" t="str">
            <v>DERI SETIAWAN</v>
          </cell>
          <cell r="D9995" t="str">
            <v>11-Dec-1987</v>
          </cell>
          <cell r="E9995" t="str">
            <v>20-Nov-2017</v>
          </cell>
          <cell r="F9995" t="str">
            <v>ASCG</v>
          </cell>
          <cell r="G9995" t="str">
            <v>SARANA STEEL - KARAWANG</v>
          </cell>
          <cell r="H9995" t="str">
            <v>A402. SARANA STEEL</v>
          </cell>
          <cell r="I9995" t="str">
            <v>JULIANTO</v>
          </cell>
        </row>
        <row r="9996">
          <cell r="B9996">
            <v>213188</v>
          </cell>
          <cell r="C9996" t="str">
            <v>JULIADI</v>
          </cell>
          <cell r="D9996" t="str">
            <v>20-Jun-1983</v>
          </cell>
          <cell r="E9996" t="str">
            <v>01-Aug-2018</v>
          </cell>
          <cell r="F9996" t="str">
            <v>CHIEF</v>
          </cell>
          <cell r="G9996" t="str">
            <v>SARANA STEEL - KARAWANG</v>
          </cell>
          <cell r="H9996" t="str">
            <v>A402. SARANA STEEL</v>
          </cell>
          <cell r="I9996" t="str">
            <v>JULIANTO</v>
          </cell>
        </row>
        <row r="9997">
          <cell r="B9997">
            <v>213867</v>
          </cell>
          <cell r="C9997" t="str">
            <v>WENDRI SAPUTRA</v>
          </cell>
          <cell r="D9997" t="str">
            <v>11-Apr-1995</v>
          </cell>
          <cell r="E9997" t="str">
            <v>01-Nov-2018</v>
          </cell>
          <cell r="F9997" t="str">
            <v>ASCG</v>
          </cell>
          <cell r="G9997" t="str">
            <v>SARANA STEEL - KARAWANG</v>
          </cell>
          <cell r="H9997" t="str">
            <v>A402. SARANA STEEL</v>
          </cell>
          <cell r="I9997" t="str">
            <v>JULIANTO</v>
          </cell>
        </row>
        <row r="9998">
          <cell r="B9998">
            <v>215021</v>
          </cell>
          <cell r="C9998" t="str">
            <v>PERI</v>
          </cell>
          <cell r="D9998" t="str">
            <v>25-Jan-1988</v>
          </cell>
          <cell r="E9998" t="str">
            <v>26-Dec-2018</v>
          </cell>
          <cell r="F9998" t="str">
            <v>ASCG</v>
          </cell>
          <cell r="G9998" t="str">
            <v>SARANA STEEL - KARAWANG</v>
          </cell>
          <cell r="H9998" t="str">
            <v>A402. SARANA STEEL</v>
          </cell>
          <cell r="I9998" t="str">
            <v>JULIANTO</v>
          </cell>
        </row>
        <row r="9999">
          <cell r="B9999">
            <v>118179</v>
          </cell>
          <cell r="C9999" t="str">
            <v>ABDUL MANAF</v>
          </cell>
          <cell r="D9999" t="str">
            <v>09-May-1979</v>
          </cell>
          <cell r="E9999" t="str">
            <v>10-Feb-2012</v>
          </cell>
          <cell r="F9999" t="str">
            <v>ASCG</v>
          </cell>
          <cell r="G9999" t="str">
            <v>SCG BARITO - SURABAYA</v>
          </cell>
          <cell r="H9999" t="str">
            <v>A418. SCG BARITO LOGISTICS</v>
          </cell>
          <cell r="I9999" t="str">
            <v>NURKASAN</v>
          </cell>
        </row>
        <row r="10000">
          <cell r="B10000">
            <v>121324</v>
          </cell>
          <cell r="C10000" t="str">
            <v>KASMANI</v>
          </cell>
          <cell r="D10000" t="str">
            <v>19-Oct-1986</v>
          </cell>
          <cell r="E10000" t="str">
            <v>15-Jan-2013</v>
          </cell>
          <cell r="F10000" t="str">
            <v>ASCG</v>
          </cell>
          <cell r="G10000" t="str">
            <v>SCG BARITO - SURABAYA</v>
          </cell>
          <cell r="H10000" t="str">
            <v>A418. SCG BARITO LOGISTICS</v>
          </cell>
          <cell r="I10000" t="str">
            <v>NURKASAN</v>
          </cell>
        </row>
        <row r="10001">
          <cell r="B10001">
            <v>118178</v>
          </cell>
          <cell r="C10001" t="str">
            <v>JEMMY BUKOP</v>
          </cell>
          <cell r="D10001" t="str">
            <v>25-Feb-1985</v>
          </cell>
          <cell r="E10001" t="str">
            <v>10-Feb-2012</v>
          </cell>
          <cell r="F10001" t="str">
            <v>ASCG</v>
          </cell>
          <cell r="G10001" t="str">
            <v>SCG BARITO - SURABAYA</v>
          </cell>
          <cell r="H10001" t="str">
            <v>A418. SCG BARITO LOGISTICS</v>
          </cell>
          <cell r="I10001" t="str">
            <v>NURKASAN</v>
          </cell>
        </row>
        <row r="10002">
          <cell r="B10002">
            <v>118177</v>
          </cell>
          <cell r="C10002" t="str">
            <v>YUDI HARSONO</v>
          </cell>
          <cell r="D10002" t="str">
            <v>22-Feb-1980</v>
          </cell>
          <cell r="E10002" t="str">
            <v>10-Feb-2012</v>
          </cell>
          <cell r="F10002" t="str">
            <v>ASCG</v>
          </cell>
          <cell r="G10002" t="str">
            <v>SCG BARITO - SURABAYA</v>
          </cell>
          <cell r="H10002" t="str">
            <v>A418. SCG BARITO LOGISTICS</v>
          </cell>
          <cell r="I10002" t="str">
            <v>NURKASAN</v>
          </cell>
        </row>
        <row r="10003">
          <cell r="B10003">
            <v>210490</v>
          </cell>
          <cell r="C10003" t="str">
            <v>DWI RIANTO</v>
          </cell>
          <cell r="D10003" t="str">
            <v>21-Oct-1989</v>
          </cell>
          <cell r="E10003" t="str">
            <v>01-Jan-2018</v>
          </cell>
          <cell r="F10003" t="str">
            <v>ASCG</v>
          </cell>
          <cell r="G10003" t="str">
            <v>SCM - BGR, CILEUNGSI</v>
          </cell>
          <cell r="H10003" t="str">
            <v>A461. SWAKARSA CIPTA MANDIRI</v>
          </cell>
          <cell r="I10003" t="str">
            <v>CECEN EFFENDY</v>
          </cell>
        </row>
        <row r="10004">
          <cell r="B10004">
            <v>119983</v>
          </cell>
          <cell r="C10004" t="str">
            <v>DULALIM</v>
          </cell>
          <cell r="D10004" t="str">
            <v>10-Dec-1988</v>
          </cell>
          <cell r="E10004" t="str">
            <v>01-Feb-2018</v>
          </cell>
          <cell r="F10004" t="str">
            <v>ASCG</v>
          </cell>
          <cell r="G10004" t="str">
            <v>SELOG - CIKARANG</v>
          </cell>
          <cell r="H10004" t="str">
            <v>A134. SERASI LOGISTICS INDONESIA</v>
          </cell>
          <cell r="I10004" t="str">
            <v>YAYAT HIDAYAT</v>
          </cell>
        </row>
        <row r="10005">
          <cell r="B10005">
            <v>112182</v>
          </cell>
          <cell r="C10005" t="str">
            <v>WAHYUDI ERWANTO</v>
          </cell>
          <cell r="D10005" t="str">
            <v>08-Mar-1982</v>
          </cell>
          <cell r="E10005" t="str">
            <v>01-Feb-2018</v>
          </cell>
          <cell r="F10005" t="str">
            <v>DANRU</v>
          </cell>
          <cell r="G10005" t="str">
            <v>SELOG - CIKARANG</v>
          </cell>
          <cell r="H10005" t="str">
            <v>A134. SERASI LOGISTICS INDONESIA</v>
          </cell>
          <cell r="I10005" t="str">
            <v>YAYAT HIDAYAT</v>
          </cell>
        </row>
        <row r="10006">
          <cell r="B10006">
            <v>112205</v>
          </cell>
          <cell r="C10006" t="str">
            <v>ERIK SAKTIANA</v>
          </cell>
          <cell r="D10006" t="str">
            <v>01-Oct-1987</v>
          </cell>
          <cell r="E10006" t="str">
            <v>01-Feb-2018</v>
          </cell>
          <cell r="F10006" t="str">
            <v>ASCG</v>
          </cell>
          <cell r="G10006" t="str">
            <v>SELOG - CIKARANG</v>
          </cell>
          <cell r="H10006" t="str">
            <v>A134. SERASI LOGISTICS INDONESIA</v>
          </cell>
          <cell r="I10006" t="str">
            <v>YAYAT HIDAYAT</v>
          </cell>
        </row>
        <row r="10007">
          <cell r="B10007">
            <v>120929</v>
          </cell>
          <cell r="C10007" t="str">
            <v>WAHYU NURDIANTO</v>
          </cell>
          <cell r="D10007" t="str">
            <v>14-Apr-1992</v>
          </cell>
          <cell r="E10007" t="str">
            <v>01-Feb-2018</v>
          </cell>
          <cell r="F10007" t="str">
            <v>ASCG</v>
          </cell>
          <cell r="G10007" t="str">
            <v>SELOG - CIKARANG</v>
          </cell>
          <cell r="H10007" t="str">
            <v>A134. SERASI LOGISTICS INDONESIA</v>
          </cell>
          <cell r="I10007" t="str">
            <v>YAYAT HIDAYAT</v>
          </cell>
        </row>
        <row r="10008">
          <cell r="B10008">
            <v>113588</v>
          </cell>
          <cell r="C10008" t="str">
            <v>SAHRONI</v>
          </cell>
          <cell r="D10008" t="str">
            <v>24-Feb-1979</v>
          </cell>
          <cell r="E10008" t="str">
            <v>01-Feb-2018</v>
          </cell>
          <cell r="F10008" t="str">
            <v>ASCG</v>
          </cell>
          <cell r="G10008" t="str">
            <v>SELOG - CIKARANG</v>
          </cell>
          <cell r="H10008" t="str">
            <v>A134. SERASI LOGISTICS INDONESIA</v>
          </cell>
          <cell r="I10008" t="str">
            <v>YAYAT HIDAYAT</v>
          </cell>
        </row>
        <row r="10009">
          <cell r="B10009">
            <v>201002</v>
          </cell>
          <cell r="C10009" t="str">
            <v>RIDWAN EFENDI</v>
          </cell>
          <cell r="D10009" t="str">
            <v>21-Jan-1982</v>
          </cell>
          <cell r="E10009" t="str">
            <v>01-Feb-2018</v>
          </cell>
          <cell r="F10009" t="str">
            <v>ASCG</v>
          </cell>
          <cell r="G10009" t="str">
            <v>SELOG - CIKARANG</v>
          </cell>
          <cell r="H10009" t="str">
            <v>A134. SERASI LOGISTICS INDONESIA</v>
          </cell>
          <cell r="I10009" t="str">
            <v>YAYAT HIDAYAT</v>
          </cell>
        </row>
        <row r="10010">
          <cell r="B10010">
            <v>117504</v>
          </cell>
          <cell r="C10010" t="str">
            <v>THOMSON DANIEL HALOM</v>
          </cell>
          <cell r="D10010" t="str">
            <v>30-Dec-1985</v>
          </cell>
          <cell r="E10010" t="str">
            <v>01-Feb-2018</v>
          </cell>
          <cell r="F10010" t="str">
            <v>ASCG1</v>
          </cell>
          <cell r="G10010" t="str">
            <v>SELOG - CIKARANG</v>
          </cell>
          <cell r="H10010" t="str">
            <v>A134. SERASI LOGISTICS INDONESIA</v>
          </cell>
          <cell r="I10010" t="str">
            <v>YAYAT HIDAYAT</v>
          </cell>
        </row>
        <row r="10011">
          <cell r="B10011">
            <v>201702</v>
          </cell>
          <cell r="C10011" t="str">
            <v>IBNU SETIAWAN</v>
          </cell>
          <cell r="D10011" t="str">
            <v>23-May-1983</v>
          </cell>
          <cell r="E10011" t="str">
            <v>11-Feb-2018</v>
          </cell>
          <cell r="F10011" t="str">
            <v>ASCG</v>
          </cell>
          <cell r="G10011" t="str">
            <v>SELOG - CIKARANG</v>
          </cell>
          <cell r="H10011" t="str">
            <v>A134. SERASI LOGISTICS INDONESIA</v>
          </cell>
          <cell r="I10011" t="str">
            <v>YAYAT HIDAYAT</v>
          </cell>
        </row>
        <row r="10012">
          <cell r="B10012">
            <v>110935</v>
          </cell>
          <cell r="C10012" t="str">
            <v>ANTONIUS HP</v>
          </cell>
          <cell r="D10012" t="str">
            <v>17-Apr-1977</v>
          </cell>
          <cell r="E10012" t="str">
            <v>03-Feb-2017</v>
          </cell>
          <cell r="F10012" t="str">
            <v>DANRU</v>
          </cell>
          <cell r="G10012" t="str">
            <v>SELOG - JKT, POOL KBN MARUNDA</v>
          </cell>
          <cell r="H10012" t="str">
            <v>A134. SERASI LOGISTICS INDONESIA</v>
          </cell>
          <cell r="I10012" t="str">
            <v>SARIF HIDAYAT</v>
          </cell>
        </row>
        <row r="10013">
          <cell r="B10013">
            <v>117197</v>
          </cell>
          <cell r="C10013" t="str">
            <v>CHOIRUL ANWAR</v>
          </cell>
          <cell r="D10013" t="str">
            <v>11-Sep-1993</v>
          </cell>
          <cell r="E10013" t="str">
            <v>01-Apr-2014</v>
          </cell>
          <cell r="F10013" t="str">
            <v>ASCG</v>
          </cell>
          <cell r="G10013" t="str">
            <v>SELOG - JKT, POOL KBN MARUNDA</v>
          </cell>
          <cell r="H10013" t="str">
            <v>A134. SERASI LOGISTICS INDONESIA</v>
          </cell>
          <cell r="I10013" t="str">
            <v>SARIF HIDAYAT</v>
          </cell>
        </row>
        <row r="10014">
          <cell r="B10014">
            <v>201034</v>
          </cell>
          <cell r="C10014" t="str">
            <v>FIRDAUS</v>
          </cell>
          <cell r="D10014" t="str">
            <v>14-Jun-1986</v>
          </cell>
          <cell r="E10014" t="str">
            <v>03-Jan-2011</v>
          </cell>
          <cell r="F10014" t="str">
            <v>ASCG</v>
          </cell>
          <cell r="G10014" t="str">
            <v>SELOG - JKT, POOL KBN MARUNDA</v>
          </cell>
          <cell r="H10014" t="str">
            <v>A134. SERASI LOGISTICS INDONESIA</v>
          </cell>
          <cell r="I10014" t="str">
            <v>SARIF HIDAYAT</v>
          </cell>
        </row>
        <row r="10015">
          <cell r="B10015">
            <v>121418</v>
          </cell>
          <cell r="C10015" t="str">
            <v>TINO</v>
          </cell>
          <cell r="D10015" t="str">
            <v>25-Aug-1991</v>
          </cell>
          <cell r="E10015" t="str">
            <v>01-Aug-2017</v>
          </cell>
          <cell r="F10015" t="str">
            <v>ASCG</v>
          </cell>
          <cell r="G10015" t="str">
            <v>SELOG - JKT, POOL KBN MARUNDA</v>
          </cell>
          <cell r="H10015" t="str">
            <v>A134. SERASI LOGISTICS INDONESIA</v>
          </cell>
          <cell r="I10015" t="str">
            <v>SARIF HIDAYAT</v>
          </cell>
        </row>
        <row r="10016">
          <cell r="B10016">
            <v>118098</v>
          </cell>
          <cell r="C10016" t="str">
            <v>HADI PURWANTO</v>
          </cell>
          <cell r="D10016" t="str">
            <v>04-Aug-1978</v>
          </cell>
          <cell r="E10016" t="str">
            <v>01-Jan-2014</v>
          </cell>
          <cell r="F10016" t="str">
            <v>ASCG</v>
          </cell>
          <cell r="G10016" t="str">
            <v>SELOG - JKT, POOL KBN MARUNDA</v>
          </cell>
          <cell r="H10016" t="str">
            <v>A134. SERASI LOGISTICS INDONESIA</v>
          </cell>
          <cell r="I10016" t="str">
            <v>SARIF HIDAYAT</v>
          </cell>
        </row>
        <row r="10017">
          <cell r="B10017">
            <v>208361</v>
          </cell>
          <cell r="C10017" t="str">
            <v>IRWAN SAPUTRA</v>
          </cell>
          <cell r="D10017" t="str">
            <v>29-Oct-1993</v>
          </cell>
          <cell r="E10017" t="str">
            <v>01-Feb-2017</v>
          </cell>
          <cell r="F10017" t="str">
            <v>ASCG</v>
          </cell>
          <cell r="G10017" t="str">
            <v>SELOG - JKT, POOL KBN MARUNDA</v>
          </cell>
          <cell r="H10017" t="str">
            <v>A134. SERASI LOGISTICS INDONESIA</v>
          </cell>
          <cell r="I10017" t="str">
            <v>SARIF HIDAYAT</v>
          </cell>
        </row>
        <row r="10018">
          <cell r="B10018">
            <v>212675</v>
          </cell>
          <cell r="C10018" t="str">
            <v>PIRDIANSYAH</v>
          </cell>
          <cell r="D10018" t="str">
            <v>11-Jul-1993</v>
          </cell>
          <cell r="E10018" t="str">
            <v>05-Jul-2018</v>
          </cell>
          <cell r="F10018" t="str">
            <v>ASCG</v>
          </cell>
          <cell r="G10018" t="str">
            <v>SELOG - JKT, POOL KBN MARUNDA</v>
          </cell>
          <cell r="H10018" t="str">
            <v>A134. SERASI LOGISTICS INDONESIA</v>
          </cell>
          <cell r="I10018" t="str">
            <v>SARIF HIDAYAT</v>
          </cell>
        </row>
        <row r="10019">
          <cell r="B10019">
            <v>115264</v>
          </cell>
          <cell r="C10019" t="str">
            <v>WAHYU PAMULYO</v>
          </cell>
          <cell r="D10019" t="str">
            <v>30-Jun-1985</v>
          </cell>
          <cell r="E10019" t="str">
            <v>23-Mar-2015</v>
          </cell>
          <cell r="F10019" t="str">
            <v>ASCG</v>
          </cell>
          <cell r="G10019" t="str">
            <v>SELOG - JKT, YARD KBN MARUNDA</v>
          </cell>
          <cell r="H10019" t="str">
            <v>A134. SERASI LOGISTICS INDONESIA</v>
          </cell>
          <cell r="I10019" t="str">
            <v>SARIF HIDAYAT</v>
          </cell>
        </row>
        <row r="10020">
          <cell r="B10020">
            <v>120480</v>
          </cell>
          <cell r="C10020" t="str">
            <v>KARYANI SEPTIABUDI</v>
          </cell>
          <cell r="D10020" t="str">
            <v>02-Feb-1984</v>
          </cell>
          <cell r="E10020" t="str">
            <v>30-Oct-2012</v>
          </cell>
          <cell r="F10020" t="str">
            <v>ASCG</v>
          </cell>
          <cell r="G10020" t="str">
            <v>SELOG - JKT, YARD KBN MARUNDA</v>
          </cell>
          <cell r="H10020" t="str">
            <v>A134. SERASI LOGISTICS INDONESIA</v>
          </cell>
          <cell r="I10020" t="str">
            <v>SARIF HIDAYAT</v>
          </cell>
        </row>
        <row r="10021">
          <cell r="B10021">
            <v>201051</v>
          </cell>
          <cell r="C10021" t="str">
            <v>HENDRA SAPUTRA DIHAR</v>
          </cell>
          <cell r="D10021" t="str">
            <v>22-Sep-1980</v>
          </cell>
          <cell r="E10021" t="str">
            <v>15-Jul-2011</v>
          </cell>
          <cell r="F10021" t="str">
            <v>ASCG</v>
          </cell>
          <cell r="G10021" t="str">
            <v>SELOG - JKT, YARD KBN MARUNDA</v>
          </cell>
          <cell r="H10021" t="str">
            <v>A134. SERASI LOGISTICS INDONESIA</v>
          </cell>
          <cell r="I10021" t="str">
            <v>SARIF HIDAYAT</v>
          </cell>
        </row>
        <row r="10022">
          <cell r="B10022">
            <v>201048</v>
          </cell>
          <cell r="C10022" t="str">
            <v>KAMARUDDIN</v>
          </cell>
          <cell r="D10022" t="str">
            <v>16-May-1986</v>
          </cell>
          <cell r="E10022" t="str">
            <v>15-Jul-2011</v>
          </cell>
          <cell r="F10022" t="str">
            <v>ASCG</v>
          </cell>
          <cell r="G10022" t="str">
            <v>SELOG - JKT, YARD KBN MARUNDA</v>
          </cell>
          <cell r="H10022" t="str">
            <v>A134. SERASI LOGISTICS INDONESIA</v>
          </cell>
          <cell r="I10022" t="str">
            <v>SARIF HIDAYAT</v>
          </cell>
        </row>
        <row r="10023">
          <cell r="B10023">
            <v>101987</v>
          </cell>
          <cell r="C10023" t="str">
            <v>DJOKO PRAMONO</v>
          </cell>
          <cell r="D10023" t="str">
            <v>01-Sep-1973</v>
          </cell>
          <cell r="E10023" t="str">
            <v>06-Jan-2005</v>
          </cell>
          <cell r="F10023" t="str">
            <v>DANRU</v>
          </cell>
          <cell r="G10023" t="str">
            <v>SELOG - JKT, YARD KBN MARUNDA</v>
          </cell>
          <cell r="H10023" t="str">
            <v>A134. SERASI LOGISTICS INDONESIA</v>
          </cell>
          <cell r="I10023" t="str">
            <v>SARIF HIDAYAT</v>
          </cell>
        </row>
        <row r="10024">
          <cell r="B10024">
            <v>122373</v>
          </cell>
          <cell r="C10024" t="str">
            <v>AGUNG BUDI SUSILO</v>
          </cell>
          <cell r="D10024" t="str">
            <v>15-Jun-1986</v>
          </cell>
          <cell r="E10024" t="str">
            <v>07-Mar-2017</v>
          </cell>
          <cell r="F10024" t="str">
            <v>ASCG</v>
          </cell>
          <cell r="G10024" t="str">
            <v>SELOG - JKT, YARD KBN MARUNDA</v>
          </cell>
          <cell r="H10024" t="str">
            <v>A134. SERASI LOGISTICS INDONESIA</v>
          </cell>
          <cell r="I10024" t="str">
            <v>SARIF HIDAYAT</v>
          </cell>
        </row>
        <row r="10025">
          <cell r="B10025">
            <v>206733</v>
          </cell>
          <cell r="C10025" t="str">
            <v>YATIM SODAQOH</v>
          </cell>
          <cell r="D10025" t="str">
            <v>01-Nov-1972</v>
          </cell>
          <cell r="E10025" t="str">
            <v>16-Feb-2016</v>
          </cell>
          <cell r="F10025" t="str">
            <v>ASCG</v>
          </cell>
          <cell r="G10025" t="str">
            <v>SELOG - JKT, YARD KBN MARUNDA</v>
          </cell>
          <cell r="H10025" t="str">
            <v>A134. SERASI LOGISTICS INDONESIA</v>
          </cell>
          <cell r="I10025" t="str">
            <v>SARIF HIDAYAT</v>
          </cell>
        </row>
        <row r="10026">
          <cell r="B10026">
            <v>210965</v>
          </cell>
          <cell r="C10026" t="str">
            <v>BEBEN ANDRIANA</v>
          </cell>
          <cell r="D10026" t="str">
            <v>07-Mar-1987</v>
          </cell>
          <cell r="E10026" t="str">
            <v>29-Jan-2018</v>
          </cell>
          <cell r="F10026" t="str">
            <v>ASCG</v>
          </cell>
          <cell r="G10026" t="str">
            <v>SELOG - JKT, YARD KBN MARUNDA</v>
          </cell>
          <cell r="H10026" t="str">
            <v>A134. SERASI LOGISTICS INDONESIA</v>
          </cell>
          <cell r="I10026" t="str">
            <v>SARIF HIDAYAT</v>
          </cell>
        </row>
        <row r="10027">
          <cell r="B10027">
            <v>210974</v>
          </cell>
          <cell r="C10027" t="str">
            <v>ACHMAD SOPIYAN</v>
          </cell>
          <cell r="D10027" t="str">
            <v>13-Feb-1998</v>
          </cell>
          <cell r="E10027" t="str">
            <v>29-Jan-2018</v>
          </cell>
          <cell r="F10027" t="str">
            <v>ASCG</v>
          </cell>
          <cell r="G10027" t="str">
            <v>SELOG - JKT, YARD KBN MARUNDA</v>
          </cell>
          <cell r="H10027" t="str">
            <v>A134. SERASI LOGISTICS INDONESIA</v>
          </cell>
          <cell r="I10027" t="str">
            <v>SARIF HIDAYAT</v>
          </cell>
        </row>
        <row r="10028">
          <cell r="B10028">
            <v>213093</v>
          </cell>
          <cell r="C10028" t="str">
            <v>ZAINUDDIN</v>
          </cell>
          <cell r="D10028" t="str">
            <v>15-Mar-1990</v>
          </cell>
          <cell r="E10028" t="str">
            <v>01-Aug-2018</v>
          </cell>
          <cell r="F10028" t="str">
            <v>ASCG</v>
          </cell>
          <cell r="G10028" t="str">
            <v>SELOG - JKT, YARD KBN MARUNDA</v>
          </cell>
          <cell r="H10028" t="str">
            <v>A134. SERASI LOGISTICS INDONESIA</v>
          </cell>
          <cell r="I10028" t="str">
            <v>SARIF HIDAYAT</v>
          </cell>
        </row>
        <row r="10029">
          <cell r="B10029">
            <v>201033</v>
          </cell>
          <cell r="C10029" t="str">
            <v>JULIANTO</v>
          </cell>
          <cell r="D10029" t="str">
            <v>11-Jul-1988</v>
          </cell>
          <cell r="E10029" t="str">
            <v>30-Apr-2011</v>
          </cell>
          <cell r="F10029" t="str">
            <v>ASCG</v>
          </cell>
          <cell r="G10029" t="str">
            <v>SELOG - KARAWANG POOL</v>
          </cell>
          <cell r="H10029" t="str">
            <v>A134. SERASI LOGISTICS INDONESIA</v>
          </cell>
          <cell r="I10029" t="str">
            <v>JULIANTO</v>
          </cell>
        </row>
        <row r="10030">
          <cell r="B10030">
            <v>113400</v>
          </cell>
          <cell r="C10030" t="str">
            <v>SARYONO</v>
          </cell>
          <cell r="D10030" t="str">
            <v>27-Jan-1981</v>
          </cell>
          <cell r="E10030" t="str">
            <v>01-Feb-2006</v>
          </cell>
          <cell r="F10030" t="str">
            <v>ASCG</v>
          </cell>
          <cell r="G10030" t="str">
            <v>SELOG - KARAWANG POOL</v>
          </cell>
          <cell r="H10030" t="str">
            <v>A134. SERASI LOGISTICS INDONESIA</v>
          </cell>
          <cell r="I10030" t="str">
            <v>JULIANTO</v>
          </cell>
        </row>
        <row r="10031">
          <cell r="B10031">
            <v>200997</v>
          </cell>
          <cell r="C10031" t="str">
            <v>SUKANTO</v>
          </cell>
          <cell r="D10031" t="str">
            <v>25-Jul-1965</v>
          </cell>
          <cell r="E10031" t="str">
            <v>03-Feb-2009</v>
          </cell>
          <cell r="F10031" t="str">
            <v>ASCG</v>
          </cell>
          <cell r="G10031" t="str">
            <v>SELOG - KARAWANG POOL</v>
          </cell>
          <cell r="H10031" t="str">
            <v>A134. SERASI LOGISTICS INDONESIA</v>
          </cell>
          <cell r="I10031" t="str">
            <v>JULIANTO</v>
          </cell>
        </row>
        <row r="10032">
          <cell r="B10032">
            <v>200998</v>
          </cell>
          <cell r="C10032" t="str">
            <v>IRWAN HUTABARAT</v>
          </cell>
          <cell r="D10032" t="str">
            <v>09-Jan-1971</v>
          </cell>
          <cell r="E10032" t="str">
            <v>03-Feb-2009</v>
          </cell>
          <cell r="F10032" t="str">
            <v>DANRU</v>
          </cell>
          <cell r="G10032" t="str">
            <v>SELOG - KARAWANG POOL</v>
          </cell>
          <cell r="H10032" t="str">
            <v>A134. SERASI LOGISTICS INDONESIA</v>
          </cell>
          <cell r="I10032" t="str">
            <v>JULIANTO</v>
          </cell>
        </row>
        <row r="10033">
          <cell r="B10033">
            <v>210245</v>
          </cell>
          <cell r="C10033" t="str">
            <v>DEDE GARRY MAULANA</v>
          </cell>
          <cell r="D10033" t="str">
            <v>06-Oct-1990</v>
          </cell>
          <cell r="E10033" t="str">
            <v>01-Dec-2017</v>
          </cell>
          <cell r="F10033" t="str">
            <v>ASCG</v>
          </cell>
          <cell r="G10033" t="str">
            <v>SELOG - KARAWANG POOL</v>
          </cell>
          <cell r="H10033" t="str">
            <v>A134. SERASI LOGISTICS INDONESIA</v>
          </cell>
          <cell r="I10033" t="str">
            <v>JULIANTO</v>
          </cell>
        </row>
        <row r="10034">
          <cell r="B10034">
            <v>210247</v>
          </cell>
          <cell r="C10034" t="str">
            <v>WAHYU SUPRIADI PURA</v>
          </cell>
          <cell r="D10034" t="str">
            <v>08-Dec-1998</v>
          </cell>
          <cell r="E10034" t="str">
            <v>01-Dec-2017</v>
          </cell>
          <cell r="F10034" t="str">
            <v>ASCG</v>
          </cell>
          <cell r="G10034" t="str">
            <v>SELOG - KARAWANG POOL</v>
          </cell>
          <cell r="H10034" t="str">
            <v>A134. SERASI LOGISTICS INDONESIA</v>
          </cell>
          <cell r="I10034" t="str">
            <v>JULIANTO</v>
          </cell>
        </row>
        <row r="10035">
          <cell r="B10035">
            <v>212737</v>
          </cell>
          <cell r="C10035" t="str">
            <v>ACHMAD YUNUS</v>
          </cell>
          <cell r="D10035" t="str">
            <v>05-Feb-1969</v>
          </cell>
          <cell r="E10035" t="str">
            <v>01-Jul-2018</v>
          </cell>
          <cell r="F10035" t="str">
            <v>ASCG</v>
          </cell>
          <cell r="G10035" t="str">
            <v>SELOG - PASURUAN</v>
          </cell>
          <cell r="H10035" t="str">
            <v>A134. SERASI LOGISTICS INDONESIA</v>
          </cell>
          <cell r="I10035" t="str">
            <v>ARDI SIGIT</v>
          </cell>
        </row>
        <row r="10036">
          <cell r="B10036">
            <v>212738</v>
          </cell>
          <cell r="C10036" t="str">
            <v>DULLAH</v>
          </cell>
          <cell r="D10036" t="str">
            <v>20-Jun-1965</v>
          </cell>
          <cell r="E10036" t="str">
            <v>01-Jul-2018</v>
          </cell>
          <cell r="F10036" t="str">
            <v>ASCG</v>
          </cell>
          <cell r="G10036" t="str">
            <v>SELOG - PASURUAN</v>
          </cell>
          <cell r="H10036" t="str">
            <v>A134. SERASI LOGISTICS INDONESIA</v>
          </cell>
          <cell r="I10036" t="str">
            <v>ARDI SIGIT</v>
          </cell>
        </row>
        <row r="10037">
          <cell r="B10037">
            <v>212740</v>
          </cell>
          <cell r="C10037" t="str">
            <v>NAKIM EFENDI</v>
          </cell>
          <cell r="D10037" t="str">
            <v>16-May-1966</v>
          </cell>
          <cell r="E10037" t="str">
            <v>01-Jul-2018</v>
          </cell>
          <cell r="F10037" t="str">
            <v>ASCG</v>
          </cell>
          <cell r="G10037" t="str">
            <v>SELOG - PASURUAN</v>
          </cell>
          <cell r="H10037" t="str">
            <v>A134. SERASI LOGISTICS INDONESIA</v>
          </cell>
          <cell r="I10037" t="str">
            <v>ARDI SIGIT</v>
          </cell>
        </row>
        <row r="10038">
          <cell r="B10038">
            <v>212742</v>
          </cell>
          <cell r="C10038" t="str">
            <v>RUSLAN</v>
          </cell>
          <cell r="D10038" t="str">
            <v>30-Jun-1966</v>
          </cell>
          <cell r="E10038" t="str">
            <v>01-Jul-2018</v>
          </cell>
          <cell r="F10038" t="str">
            <v>ASCG</v>
          </cell>
          <cell r="G10038" t="str">
            <v>SELOG - PASURUAN</v>
          </cell>
          <cell r="H10038" t="str">
            <v>A134. SERASI LOGISTICS INDONESIA</v>
          </cell>
          <cell r="I10038" t="str">
            <v>ARDI SIGIT</v>
          </cell>
        </row>
        <row r="10039">
          <cell r="B10039">
            <v>209291</v>
          </cell>
          <cell r="C10039" t="str">
            <v>JONI PRASETIYO</v>
          </cell>
          <cell r="D10039" t="str">
            <v>24-Oct-1997</v>
          </cell>
          <cell r="E10039" t="str">
            <v>01-Jul-2017</v>
          </cell>
          <cell r="F10039" t="str">
            <v>ASCG</v>
          </cell>
          <cell r="G10039" t="str">
            <v>SELOG - SEMARANG</v>
          </cell>
          <cell r="H10039" t="str">
            <v>A134. SERASI LOGISTICS INDONESIA</v>
          </cell>
          <cell r="I10039" t="str">
            <v>YULIANTO</v>
          </cell>
        </row>
        <row r="10040">
          <cell r="B10040">
            <v>212416</v>
          </cell>
          <cell r="C10040" t="str">
            <v>SUNOTO</v>
          </cell>
          <cell r="D10040" t="str">
            <v>16-Nov-1991</v>
          </cell>
          <cell r="E10040" t="str">
            <v>01-May-2018</v>
          </cell>
          <cell r="F10040" t="str">
            <v>ASCG</v>
          </cell>
          <cell r="G10040" t="str">
            <v>SELOG - SEMARANG</v>
          </cell>
          <cell r="H10040" t="str">
            <v>A134. SERASI LOGISTICS INDONESIA</v>
          </cell>
          <cell r="I10040" t="str">
            <v>YULIANTO</v>
          </cell>
        </row>
        <row r="10041">
          <cell r="B10041">
            <v>215243</v>
          </cell>
          <cell r="C10041" t="str">
            <v>ALI SUWANTO</v>
          </cell>
          <cell r="D10041" t="str">
            <v>02-Apr-1984</v>
          </cell>
          <cell r="E10041" t="str">
            <v>01-Jan-2019</v>
          </cell>
          <cell r="F10041" t="str">
            <v>ASCG</v>
          </cell>
          <cell r="G10041" t="str">
            <v>SELOG - SEMARANG</v>
          </cell>
          <cell r="H10041" t="str">
            <v>A134. SERASI LOGISTICS INDONESIA</v>
          </cell>
          <cell r="I10041" t="str">
            <v>YULIANTO</v>
          </cell>
        </row>
        <row r="10042">
          <cell r="B10042">
            <v>206626</v>
          </cell>
          <cell r="C10042" t="str">
            <v>AGUNG RAHMAN ARIS</v>
          </cell>
          <cell r="D10042" t="str">
            <v>31-Oct-1981</v>
          </cell>
          <cell r="E10042" t="str">
            <v>02-Feb-2016</v>
          </cell>
          <cell r="F10042" t="str">
            <v>ASCG</v>
          </cell>
          <cell r="G10042" t="str">
            <v>SELOG - SOEKARNO HATTA LAMPUNG</v>
          </cell>
          <cell r="H10042" t="str">
            <v>A134. SERASI LOGISTICS INDONESIA</v>
          </cell>
          <cell r="I10042" t="str">
            <v>BAMBANG TURYONO</v>
          </cell>
        </row>
        <row r="10043">
          <cell r="B10043">
            <v>209759</v>
          </cell>
          <cell r="C10043" t="str">
            <v>HERWANSAH</v>
          </cell>
          <cell r="D10043" t="str">
            <v>04-Apr-1983</v>
          </cell>
          <cell r="E10043" t="str">
            <v>01-Sep-2017</v>
          </cell>
          <cell r="F10043" t="str">
            <v>ASCG</v>
          </cell>
          <cell r="G10043" t="str">
            <v>SELOG - SOEKARNO HATTA LAMPUNG</v>
          </cell>
          <cell r="H10043" t="str">
            <v>A134. SERASI LOGISTICS INDONESIA</v>
          </cell>
          <cell r="I10043" t="str">
            <v>BAMBANG TURYONO</v>
          </cell>
        </row>
        <row r="10044">
          <cell r="B10044">
            <v>200939</v>
          </cell>
          <cell r="C10044" t="str">
            <v>OYEK ISMAIL</v>
          </cell>
          <cell r="D10044" t="str">
            <v>08-Oct-1981</v>
          </cell>
          <cell r="E10044" t="str">
            <v>01-Jul-2008</v>
          </cell>
          <cell r="F10044" t="str">
            <v>DANRU</v>
          </cell>
          <cell r="G10044" t="str">
            <v>SELOG - SURABAYA, BREBEK INDUSTRI</v>
          </cell>
          <cell r="H10044" t="str">
            <v>A134. SERASI LOGISTICS INDONESIA</v>
          </cell>
          <cell r="I10044" t="str">
            <v>NURKASAN</v>
          </cell>
        </row>
        <row r="10045">
          <cell r="B10045">
            <v>200682</v>
          </cell>
          <cell r="C10045" t="str">
            <v>MURTOPO</v>
          </cell>
          <cell r="D10045" t="str">
            <v>23-Nov-1982</v>
          </cell>
          <cell r="E10045" t="str">
            <v>02-Mar-2011</v>
          </cell>
          <cell r="F10045" t="str">
            <v>ASCG</v>
          </cell>
          <cell r="G10045" t="str">
            <v>SELOG - SURABAYA, BREBEK INDUSTRI</v>
          </cell>
          <cell r="H10045" t="str">
            <v>A134. SERASI LOGISTICS INDONESIA</v>
          </cell>
          <cell r="I10045" t="str">
            <v>NURKASAN</v>
          </cell>
        </row>
        <row r="10046">
          <cell r="B10046">
            <v>201480</v>
          </cell>
          <cell r="C10046" t="str">
            <v>YUSAN MUGIANTO</v>
          </cell>
          <cell r="D10046" t="str">
            <v>09-Dec-1992</v>
          </cell>
          <cell r="E10046" t="str">
            <v>03-Jun-2013</v>
          </cell>
          <cell r="F10046" t="str">
            <v>ASCG</v>
          </cell>
          <cell r="G10046" t="str">
            <v>SELOG - SURABAYA, BREBEK INDUSTRI</v>
          </cell>
          <cell r="H10046" t="str">
            <v>A134. SERASI LOGISTICS INDONESIA</v>
          </cell>
          <cell r="I10046" t="str">
            <v>NURKASAN</v>
          </cell>
        </row>
        <row r="10047">
          <cell r="B10047">
            <v>200924</v>
          </cell>
          <cell r="C10047" t="str">
            <v>PRAYOGI NUR WALUYO</v>
          </cell>
          <cell r="D10047" t="str">
            <v>08-Dec-1977</v>
          </cell>
          <cell r="E10047" t="str">
            <v>01-Jul-2008</v>
          </cell>
          <cell r="F10047" t="str">
            <v>ASCG</v>
          </cell>
          <cell r="G10047" t="str">
            <v>SELOG - SURABAYA, BREBEK INDUSTRI</v>
          </cell>
          <cell r="H10047" t="str">
            <v>A134. SERASI LOGISTICS INDONESIA</v>
          </cell>
          <cell r="I10047" t="str">
            <v>NURKASAN</v>
          </cell>
        </row>
        <row r="10048">
          <cell r="B10048">
            <v>205376</v>
          </cell>
          <cell r="C10048" t="str">
            <v>AGUS PRAYITNO</v>
          </cell>
          <cell r="D10048" t="str">
            <v>08-Aug-1974</v>
          </cell>
          <cell r="E10048" t="str">
            <v>01-Jul-2015</v>
          </cell>
          <cell r="F10048" t="str">
            <v>ASCG</v>
          </cell>
          <cell r="G10048" t="str">
            <v>SELOG - SURABAYA, BREBEK INDUSTRI</v>
          </cell>
          <cell r="H10048" t="str">
            <v>A134. SERASI LOGISTICS INDONESIA</v>
          </cell>
          <cell r="I10048" t="str">
            <v>NURKASAN</v>
          </cell>
        </row>
        <row r="10049">
          <cell r="B10049">
            <v>120401</v>
          </cell>
          <cell r="C10049" t="str">
            <v>BUDI UTOMO</v>
          </cell>
          <cell r="D10049" t="str">
            <v>02-Apr-1983</v>
          </cell>
          <cell r="E10049" t="str">
            <v>01-Feb-2017</v>
          </cell>
          <cell r="F10049" t="str">
            <v>ASCG</v>
          </cell>
          <cell r="G10049" t="str">
            <v>SELOG EXPRESS - JKT, KAMAL</v>
          </cell>
          <cell r="H10049" t="str">
            <v>A134. SERASI LOGISTICS INDONESIA</v>
          </cell>
          <cell r="I10049" t="str">
            <v>HERI</v>
          </cell>
        </row>
        <row r="10050">
          <cell r="B10050">
            <v>202471</v>
          </cell>
          <cell r="C10050" t="str">
            <v>ARIF GUNAWAN</v>
          </cell>
          <cell r="D10050" t="str">
            <v>10-May-1993</v>
          </cell>
          <cell r="E10050" t="str">
            <v>31-Aug-2014</v>
          </cell>
          <cell r="F10050" t="str">
            <v>ASCG</v>
          </cell>
          <cell r="G10050" t="str">
            <v>SELOG EXPRESS - JKT, KAMAL</v>
          </cell>
          <cell r="H10050" t="str">
            <v>A134. SERASI LOGISTICS INDONESIA</v>
          </cell>
          <cell r="I10050" t="str">
            <v>HERI</v>
          </cell>
        </row>
        <row r="10051">
          <cell r="B10051">
            <v>205818</v>
          </cell>
          <cell r="C10051" t="str">
            <v>AZIS</v>
          </cell>
          <cell r="D10051" t="str">
            <v>27-Dec-1974</v>
          </cell>
          <cell r="E10051" t="str">
            <v>02-Oct-2015</v>
          </cell>
          <cell r="F10051" t="str">
            <v>ASCG</v>
          </cell>
          <cell r="G10051" t="str">
            <v>SELOG EXPRESS - JKT, KAMAL</v>
          </cell>
          <cell r="H10051" t="str">
            <v>A134. SERASI LOGISTICS INDONESIA</v>
          </cell>
          <cell r="I10051" t="str">
            <v>HERI</v>
          </cell>
        </row>
        <row r="10052">
          <cell r="B10052">
            <v>102905</v>
          </cell>
          <cell r="C10052" t="str">
            <v>JUTAWAN AZIS</v>
          </cell>
          <cell r="D10052" t="str">
            <v>26-Aug-1967</v>
          </cell>
          <cell r="E10052" t="str">
            <v>03-Nov-2015</v>
          </cell>
          <cell r="F10052" t="str">
            <v>ASCG</v>
          </cell>
          <cell r="G10052" t="str">
            <v>SELOG-PARANGLOE MAKASSAR</v>
          </cell>
          <cell r="H10052" t="str">
            <v>A134. SERASI LOGISTICS INDONESIA</v>
          </cell>
          <cell r="I10052" t="str">
            <v>ABDUL KADIR</v>
          </cell>
        </row>
        <row r="10053">
          <cell r="B10053">
            <v>205663</v>
          </cell>
          <cell r="C10053" t="str">
            <v>SYAMSUL YUSUF</v>
          </cell>
          <cell r="D10053" t="str">
            <v>09-May-1982</v>
          </cell>
          <cell r="E10053" t="str">
            <v>02-Jul-2015</v>
          </cell>
          <cell r="F10053" t="str">
            <v>DANRU</v>
          </cell>
          <cell r="G10053" t="str">
            <v>SELOG-PARANGLOE MAKASSAR</v>
          </cell>
          <cell r="H10053" t="str">
            <v>A134. SERASI LOGISTICS INDONESIA</v>
          </cell>
          <cell r="I10053" t="str">
            <v>ABDUL KADIR</v>
          </cell>
        </row>
        <row r="10054">
          <cell r="B10054">
            <v>205665</v>
          </cell>
          <cell r="C10054" t="str">
            <v>JUFRI ROLA</v>
          </cell>
          <cell r="D10054" t="str">
            <v>31-May-1982</v>
          </cell>
          <cell r="E10054" t="str">
            <v>02-Jul-2015</v>
          </cell>
          <cell r="F10054" t="str">
            <v>ASCG</v>
          </cell>
          <cell r="G10054" t="str">
            <v>SELOG-PARANGLOE MAKASSAR</v>
          </cell>
          <cell r="H10054" t="str">
            <v>A134. SERASI LOGISTICS INDONESIA</v>
          </cell>
          <cell r="I10054" t="str">
            <v>ABDUL KADIR</v>
          </cell>
        </row>
        <row r="10055">
          <cell r="B10055">
            <v>206191</v>
          </cell>
          <cell r="C10055" t="str">
            <v>HAERUL ANUGRAH</v>
          </cell>
          <cell r="D10055" t="str">
            <v>20-Feb-1992</v>
          </cell>
          <cell r="E10055" t="str">
            <v>01-Apr-2017</v>
          </cell>
          <cell r="F10055" t="str">
            <v>ASCG</v>
          </cell>
          <cell r="G10055" t="str">
            <v>SELOG-PARANGLOE MAKASSAR</v>
          </cell>
          <cell r="H10055" t="str">
            <v>A134. SERASI LOGISTICS INDONESIA</v>
          </cell>
          <cell r="I10055" t="str">
            <v>ABDUL KADIR</v>
          </cell>
        </row>
        <row r="10056">
          <cell r="B10056">
            <v>206448</v>
          </cell>
          <cell r="C10056" t="str">
            <v>SULAIMAN</v>
          </cell>
          <cell r="D10056" t="str">
            <v>09-Dec-1995</v>
          </cell>
          <cell r="E10056" t="str">
            <v>01-Feb-2016</v>
          </cell>
          <cell r="F10056" t="str">
            <v>ASCG</v>
          </cell>
          <cell r="G10056" t="str">
            <v>SELOG-PARANGLOE MAKASSAR</v>
          </cell>
          <cell r="H10056" t="str">
            <v>A134. SERASI LOGISTICS INDONESIA</v>
          </cell>
          <cell r="I10056" t="str">
            <v>ABDUL KADIR</v>
          </cell>
        </row>
        <row r="10057">
          <cell r="B10057">
            <v>200588</v>
          </cell>
          <cell r="C10057" t="str">
            <v>MULYANA</v>
          </cell>
          <cell r="D10057" t="str">
            <v>06-Mar-1988</v>
          </cell>
          <cell r="E10057" t="str">
            <v>19-Jul-2010</v>
          </cell>
          <cell r="F10057" t="str">
            <v>ASCG</v>
          </cell>
          <cell r="G10057" t="str">
            <v>SERASI MITRA MOBIL - BDG, DR. DJUNJUNAN</v>
          </cell>
          <cell r="H10057" t="str">
            <v>A063. SERASI MITRA MOBIL</v>
          </cell>
          <cell r="I10057" t="str">
            <v>SUBLIANTO</v>
          </cell>
        </row>
        <row r="10058">
          <cell r="B10058">
            <v>200731</v>
          </cell>
          <cell r="C10058" t="str">
            <v>TEGUH SARIYANTO</v>
          </cell>
          <cell r="D10058" t="str">
            <v>05-Dec-1973</v>
          </cell>
          <cell r="E10058" t="str">
            <v>01-Jul-2008</v>
          </cell>
          <cell r="F10058" t="str">
            <v>ASCG</v>
          </cell>
          <cell r="G10058" t="str">
            <v>SERASI MITRA MOBIL - BDG, DR. DJUNJUNAN</v>
          </cell>
          <cell r="H10058" t="str">
            <v>A063. SERASI MITRA MOBIL</v>
          </cell>
          <cell r="I10058" t="str">
            <v>SUBLIANTO</v>
          </cell>
        </row>
        <row r="10059">
          <cell r="B10059">
            <v>210623</v>
          </cell>
          <cell r="C10059" t="str">
            <v>FAHDI MUHTADI ABDURAHMAN</v>
          </cell>
          <cell r="D10059" t="str">
            <v>15-Oct-1994</v>
          </cell>
          <cell r="E10059" t="str">
            <v>01-Mar-2018</v>
          </cell>
          <cell r="F10059" t="str">
            <v>ASCG</v>
          </cell>
          <cell r="G10059" t="str">
            <v>SERASI MITRA MOBIL - BDG, DR. DJUNJUNAN</v>
          </cell>
          <cell r="H10059" t="str">
            <v>A063. SERASI MITRA MOBIL</v>
          </cell>
          <cell r="I10059" t="str">
            <v>SUBLIANTO</v>
          </cell>
        </row>
        <row r="10060">
          <cell r="B10060">
            <v>211128</v>
          </cell>
          <cell r="C10060" t="str">
            <v>SANDI MULYADI</v>
          </cell>
          <cell r="D10060" t="str">
            <v>09-Aug-1987</v>
          </cell>
          <cell r="E10060" t="str">
            <v>01-Mar-2018</v>
          </cell>
          <cell r="F10060" t="str">
            <v>ASCG</v>
          </cell>
          <cell r="G10060" t="str">
            <v>SERASI MITRA MOBIL - BDG, DR. DJUNJUNAN</v>
          </cell>
          <cell r="H10060" t="str">
            <v>A063. SERASI MITRA MOBIL</v>
          </cell>
          <cell r="I10060" t="str">
            <v>SUBLIANTO</v>
          </cell>
        </row>
        <row r="10061">
          <cell r="B10061">
            <v>213588</v>
          </cell>
          <cell r="C10061" t="str">
            <v>DEDEN SUHENDI</v>
          </cell>
          <cell r="D10061" t="str">
            <v>23-Jun-1978</v>
          </cell>
          <cell r="E10061" t="str">
            <v>01-Oct-2018</v>
          </cell>
          <cell r="F10061" t="str">
            <v>DANRU</v>
          </cell>
          <cell r="G10061" t="str">
            <v>SERASI MITRA MOBIL - BDG, DR. DJUNJUNAN</v>
          </cell>
          <cell r="H10061" t="str">
            <v>A063. SERASI MITRA MOBIL</v>
          </cell>
          <cell r="I10061" t="str">
            <v>SUBLIANTO</v>
          </cell>
        </row>
        <row r="10062">
          <cell r="B10062">
            <v>213585</v>
          </cell>
          <cell r="C10062" t="str">
            <v>M. IQBAL FAUZAN</v>
          </cell>
          <cell r="D10062" t="str">
            <v>14-Aug-1999</v>
          </cell>
          <cell r="E10062" t="str">
            <v>19-Dec-2018</v>
          </cell>
          <cell r="F10062" t="str">
            <v>ASCG</v>
          </cell>
          <cell r="G10062" t="str">
            <v>SERASI MITRA MOBIL - BDG, JL. M. RAMDAN</v>
          </cell>
          <cell r="H10062" t="str">
            <v>A063. SERASI MITRA MOBIL</v>
          </cell>
          <cell r="I10062" t="str">
            <v>SUBLIANTO</v>
          </cell>
        </row>
        <row r="10063">
          <cell r="B10063">
            <v>213854</v>
          </cell>
          <cell r="C10063" t="str">
            <v>WILMAN NURDIN</v>
          </cell>
          <cell r="D10063" t="str">
            <v>27-Mar-1981</v>
          </cell>
          <cell r="E10063" t="str">
            <v>19-Dec-2018</v>
          </cell>
          <cell r="F10063" t="str">
            <v>ASCG</v>
          </cell>
          <cell r="G10063" t="str">
            <v>SERASI MITRA MOBIL - BDG, JL. M. RAMDAN</v>
          </cell>
          <cell r="H10063" t="str">
            <v>A063. SERASI MITRA MOBIL</v>
          </cell>
          <cell r="I10063" t="str">
            <v>SUBLIANTO</v>
          </cell>
        </row>
        <row r="10064">
          <cell r="B10064">
            <v>214195</v>
          </cell>
          <cell r="C10064" t="str">
            <v>ARIF RAKHMAN</v>
          </cell>
          <cell r="D10064" t="str">
            <v>26-May-1987</v>
          </cell>
          <cell r="E10064" t="str">
            <v>19-Dec-2018</v>
          </cell>
          <cell r="F10064" t="str">
            <v>ASCG</v>
          </cell>
          <cell r="G10064" t="str">
            <v>SERASI MITRA MOBIL - BDG, JL. M. RAMDAN</v>
          </cell>
          <cell r="H10064" t="str">
            <v>A063. SERASI MITRA MOBIL</v>
          </cell>
          <cell r="I10064" t="str">
            <v>SUBLIANTO</v>
          </cell>
        </row>
        <row r="10065">
          <cell r="B10065">
            <v>214537</v>
          </cell>
          <cell r="C10065" t="str">
            <v>HADI SAPUTRA</v>
          </cell>
          <cell r="D10065" t="str">
            <v>20-Feb-1983</v>
          </cell>
          <cell r="E10065" t="str">
            <v>19-Dec-2018</v>
          </cell>
          <cell r="F10065" t="str">
            <v>ASCG</v>
          </cell>
          <cell r="G10065" t="str">
            <v>SERASI MITRA MOBIL - BDG, JL. M. RAMDAN</v>
          </cell>
          <cell r="H10065" t="str">
            <v>A063. SERASI MITRA MOBIL</v>
          </cell>
          <cell r="I10065" t="str">
            <v>SUBLIANTO</v>
          </cell>
        </row>
        <row r="10066">
          <cell r="B10066">
            <v>200734</v>
          </cell>
          <cell r="C10066" t="str">
            <v>YANTO ROHIM</v>
          </cell>
          <cell r="D10066" t="str">
            <v>21-Jul-1971</v>
          </cell>
          <cell r="E10066" t="str">
            <v>01-Jul-2008</v>
          </cell>
          <cell r="F10066" t="str">
            <v>ASCG</v>
          </cell>
          <cell r="G10066" t="str">
            <v>SERASI MITRA MOBIL - BDG, S/H.</v>
          </cell>
          <cell r="H10066" t="str">
            <v>A063. SERASI MITRA MOBIL</v>
          </cell>
          <cell r="I10066" t="str">
            <v>SUBLIANTO</v>
          </cell>
        </row>
        <row r="10067">
          <cell r="B10067">
            <v>200733</v>
          </cell>
          <cell r="C10067" t="str">
            <v>ARIS MUNANDAR HAKIM</v>
          </cell>
          <cell r="D10067" t="str">
            <v>03-Jul-1987</v>
          </cell>
          <cell r="E10067" t="str">
            <v>01-Dec-2009</v>
          </cell>
          <cell r="F10067" t="str">
            <v>ASCG</v>
          </cell>
          <cell r="G10067" t="str">
            <v>SERASI MITRA MOBIL - BDG, S/H.</v>
          </cell>
          <cell r="H10067" t="str">
            <v>A063. SERASI MITRA MOBIL</v>
          </cell>
          <cell r="I10067" t="str">
            <v>SUBLIANTO</v>
          </cell>
        </row>
        <row r="10068">
          <cell r="B10068">
            <v>200272</v>
          </cell>
          <cell r="C10068" t="str">
            <v>HERI SUSANTO</v>
          </cell>
          <cell r="D10068" t="str">
            <v>22-Oct-1966</v>
          </cell>
          <cell r="E10068" t="str">
            <v>01-Jul-2008</v>
          </cell>
          <cell r="F10068" t="str">
            <v>DANRU</v>
          </cell>
          <cell r="G10068" t="str">
            <v>SERASI MITRA MOBIL - BDG, S/H.</v>
          </cell>
          <cell r="H10068" t="str">
            <v>A063. SERASI MITRA MOBIL</v>
          </cell>
          <cell r="I10068" t="str">
            <v>SUBLIANTO</v>
          </cell>
        </row>
        <row r="10069">
          <cell r="B10069">
            <v>200269</v>
          </cell>
          <cell r="C10069" t="str">
            <v>AHMAD HIDAYAT</v>
          </cell>
          <cell r="D10069" t="str">
            <v>12-Jul-1972</v>
          </cell>
          <cell r="E10069" t="str">
            <v>01-Jul-2008</v>
          </cell>
          <cell r="F10069" t="str">
            <v>ASCG</v>
          </cell>
          <cell r="G10069" t="str">
            <v>SERASI MITRA MOBIL - BDG, S/H.</v>
          </cell>
          <cell r="H10069" t="str">
            <v>A063. SERASI MITRA MOBIL</v>
          </cell>
          <cell r="I10069" t="str">
            <v>SUBLIANTO</v>
          </cell>
        </row>
        <row r="10070">
          <cell r="B10070">
            <v>200730</v>
          </cell>
          <cell r="C10070" t="str">
            <v>DIKI KUSNADI</v>
          </cell>
          <cell r="D10070" t="str">
            <v>12-Feb-1984</v>
          </cell>
          <cell r="E10070" t="str">
            <v>01-Jul-2008</v>
          </cell>
          <cell r="F10070" t="str">
            <v>ASCG</v>
          </cell>
          <cell r="G10070" t="str">
            <v>SERASI MITRA MOBIL - BDG, S/H.</v>
          </cell>
          <cell r="H10070" t="str">
            <v>A063. SERASI MITRA MOBIL</v>
          </cell>
          <cell r="I10070" t="str">
            <v>SUBLIANTO</v>
          </cell>
        </row>
        <row r="10071">
          <cell r="B10071">
            <v>208344</v>
          </cell>
          <cell r="C10071" t="str">
            <v>JHON ANDRES</v>
          </cell>
          <cell r="D10071" t="str">
            <v>14-Apr-1982</v>
          </cell>
          <cell r="E10071" t="str">
            <v>06-Mar-2017</v>
          </cell>
          <cell r="F10071" t="str">
            <v>ASCG</v>
          </cell>
          <cell r="G10071" t="str">
            <v>SERASI MITRA MOBIL - BDG, S/H.</v>
          </cell>
          <cell r="H10071" t="str">
            <v>A063. SERASI MITRA MOBIL</v>
          </cell>
          <cell r="I10071" t="str">
            <v>SUBLIANTO</v>
          </cell>
        </row>
        <row r="10072">
          <cell r="B10072">
            <v>200712</v>
          </cell>
          <cell r="C10072" t="str">
            <v>TARSONO</v>
          </cell>
          <cell r="D10072" t="str">
            <v>01-Apr-1985</v>
          </cell>
          <cell r="E10072" t="str">
            <v>01-Jul-2008</v>
          </cell>
          <cell r="F10072" t="str">
            <v>ASCG</v>
          </cell>
          <cell r="G10072" t="str">
            <v>SERASI MITRA MOBIL - BEKASI</v>
          </cell>
          <cell r="H10072" t="str">
            <v>A063. SERASI MITRA MOBIL</v>
          </cell>
          <cell r="I10072" t="str">
            <v>YAYAT HIDAYAT</v>
          </cell>
        </row>
        <row r="10073">
          <cell r="B10073">
            <v>200301</v>
          </cell>
          <cell r="C10073" t="str">
            <v>JUNAEDI</v>
          </cell>
          <cell r="D10073" t="str">
            <v>20-Feb-1979</v>
          </cell>
          <cell r="E10073" t="str">
            <v>01-Jul-2008</v>
          </cell>
          <cell r="F10073" t="str">
            <v>ASCG</v>
          </cell>
          <cell r="G10073" t="str">
            <v>SERASI MITRA MOBIL - BEKASI</v>
          </cell>
          <cell r="H10073" t="str">
            <v>A063. SERASI MITRA MOBIL</v>
          </cell>
          <cell r="I10073" t="str">
            <v>YAYAT HIDAYAT</v>
          </cell>
        </row>
        <row r="10074">
          <cell r="B10074">
            <v>200637</v>
          </cell>
          <cell r="C10074" t="str">
            <v>IMAM SULAEMAN</v>
          </cell>
          <cell r="D10074" t="str">
            <v>12-Dec-1986</v>
          </cell>
          <cell r="E10074" t="str">
            <v>08-Dec-2010</v>
          </cell>
          <cell r="F10074" t="str">
            <v>ASCG</v>
          </cell>
          <cell r="G10074" t="str">
            <v>SERASI MITRA MOBIL - BEKASI</v>
          </cell>
          <cell r="H10074" t="str">
            <v>A063. SERASI MITRA MOBIL</v>
          </cell>
          <cell r="I10074" t="str">
            <v>YAYAT HIDAYAT</v>
          </cell>
        </row>
        <row r="10075">
          <cell r="B10075">
            <v>200636</v>
          </cell>
          <cell r="C10075" t="str">
            <v>BARAZI</v>
          </cell>
          <cell r="D10075" t="str">
            <v>18-Mar-1988</v>
          </cell>
          <cell r="E10075" t="str">
            <v>08-Dec-2010</v>
          </cell>
          <cell r="F10075" t="str">
            <v>ASCG</v>
          </cell>
          <cell r="G10075" t="str">
            <v>SERASI MITRA MOBIL - BEKASI</v>
          </cell>
          <cell r="H10075" t="str">
            <v>A063. SERASI MITRA MOBIL</v>
          </cell>
          <cell r="I10075" t="str">
            <v>YAYAT HIDAYAT</v>
          </cell>
        </row>
        <row r="10076">
          <cell r="B10076">
            <v>118247</v>
          </cell>
          <cell r="C10076" t="str">
            <v>BUDI HARYANTO</v>
          </cell>
          <cell r="D10076" t="str">
            <v>17-Sep-1983</v>
          </cell>
          <cell r="E10076" t="str">
            <v>05-Feb-2018</v>
          </cell>
          <cell r="F10076" t="str">
            <v>ASCG</v>
          </cell>
          <cell r="G10076" t="str">
            <v>SERASI MITRA MOBIL - BEKASI</v>
          </cell>
          <cell r="H10076" t="str">
            <v>A063. SERASI MITRA MOBIL</v>
          </cell>
          <cell r="I10076" t="str">
            <v>YAYAT HIDAYAT</v>
          </cell>
        </row>
        <row r="10077">
          <cell r="B10077">
            <v>116869</v>
          </cell>
          <cell r="C10077" t="str">
            <v>FAIZAL</v>
          </cell>
          <cell r="D10077" t="str">
            <v>01-Oct-1982</v>
          </cell>
          <cell r="E10077" t="str">
            <v>23-May-2016</v>
          </cell>
          <cell r="F10077" t="str">
            <v>ASCG</v>
          </cell>
          <cell r="G10077" t="str">
            <v>SERASI MITRA MOBIL - CIBUBUR</v>
          </cell>
          <cell r="H10077" t="str">
            <v>A063. SERASI MITRA MOBIL</v>
          </cell>
          <cell r="I10077" t="str">
            <v>CECEN EFFENDY</v>
          </cell>
        </row>
        <row r="10078">
          <cell r="B10078">
            <v>201948</v>
          </cell>
          <cell r="C10078" t="str">
            <v>JOHAN CALPINUS SIANIPAR</v>
          </cell>
          <cell r="D10078" t="str">
            <v>08-Mar-1993</v>
          </cell>
          <cell r="E10078" t="str">
            <v>01-Jan-2019</v>
          </cell>
          <cell r="F10078" t="str">
            <v>ASCG</v>
          </cell>
          <cell r="G10078" t="str">
            <v>SERASI MITRA MOBIL - CIBUBUR</v>
          </cell>
          <cell r="H10078" t="str">
            <v>A063. SERASI MITRA MOBIL</v>
          </cell>
          <cell r="I10078" t="str">
            <v>CECEN EFFENDY</v>
          </cell>
        </row>
        <row r="10079">
          <cell r="B10079">
            <v>205748</v>
          </cell>
          <cell r="C10079" t="str">
            <v>AGUS PURNOMO</v>
          </cell>
          <cell r="D10079" t="str">
            <v>26-Oct-1980</v>
          </cell>
          <cell r="E10079" t="str">
            <v>01-Nov-2016</v>
          </cell>
          <cell r="F10079" t="str">
            <v>ASCG</v>
          </cell>
          <cell r="G10079" t="str">
            <v>SERASI MITRA MOBIL - CIBUBUR</v>
          </cell>
          <cell r="H10079" t="str">
            <v>A063. SERASI MITRA MOBIL</v>
          </cell>
          <cell r="I10079" t="str">
            <v>CECEN EFFENDY</v>
          </cell>
        </row>
        <row r="10080">
          <cell r="B10080">
            <v>210196</v>
          </cell>
          <cell r="C10080" t="str">
            <v>AANG SAEPUDIN</v>
          </cell>
          <cell r="D10080" t="str">
            <v>14-May-1989</v>
          </cell>
          <cell r="E10080" t="str">
            <v>20-Jun-2018</v>
          </cell>
          <cell r="F10080" t="str">
            <v>ASCG</v>
          </cell>
          <cell r="G10080" t="str">
            <v>SERASI MITRA MOBIL - CIBUBUR</v>
          </cell>
          <cell r="H10080" t="str">
            <v>A063. SERASI MITRA MOBIL</v>
          </cell>
          <cell r="I10080" t="str">
            <v>CECEN EFFENDY</v>
          </cell>
        </row>
        <row r="10081">
          <cell r="B10081">
            <v>213292</v>
          </cell>
          <cell r="C10081" t="str">
            <v>INDRA PRAJA</v>
          </cell>
          <cell r="D10081" t="str">
            <v>15-May-1983</v>
          </cell>
          <cell r="E10081" t="str">
            <v>04-Sep-2018</v>
          </cell>
          <cell r="F10081" t="str">
            <v>DANRU</v>
          </cell>
          <cell r="G10081" t="str">
            <v>SERASI MITRA MOBIL - CIBUBUR</v>
          </cell>
          <cell r="H10081" t="str">
            <v>A063. SERASI MITRA MOBIL</v>
          </cell>
          <cell r="I10081" t="str">
            <v>CECEN EFFENDY</v>
          </cell>
        </row>
        <row r="10082">
          <cell r="B10082">
            <v>200851</v>
          </cell>
          <cell r="C10082" t="str">
            <v>I MADE ARYA</v>
          </cell>
          <cell r="D10082" t="str">
            <v>09-Feb-1965</v>
          </cell>
          <cell r="E10082" t="str">
            <v>01-Jul-2008</v>
          </cell>
          <cell r="F10082" t="str">
            <v>DANRU</v>
          </cell>
          <cell r="G10082" t="str">
            <v>SERASI MITRA MOBIL - DENPASAR, BALI</v>
          </cell>
          <cell r="H10082" t="str">
            <v>A063. SERASI MITRA MOBIL</v>
          </cell>
          <cell r="I10082" t="str">
            <v>I MADE SUARKA</v>
          </cell>
        </row>
        <row r="10083">
          <cell r="B10083">
            <v>200852</v>
          </cell>
          <cell r="C10083" t="str">
            <v>HADI MACHMUD</v>
          </cell>
          <cell r="D10083" t="str">
            <v>18-Nov-1969</v>
          </cell>
          <cell r="E10083" t="str">
            <v>01-Jul-2008</v>
          </cell>
          <cell r="F10083" t="str">
            <v>ASCG</v>
          </cell>
          <cell r="G10083" t="str">
            <v>SERASI MITRA MOBIL - DENPASAR, BALI</v>
          </cell>
          <cell r="H10083" t="str">
            <v>A063. SERASI MITRA MOBIL</v>
          </cell>
          <cell r="I10083" t="str">
            <v>I MADE SUARKA</v>
          </cell>
        </row>
        <row r="10084">
          <cell r="B10084">
            <v>205707</v>
          </cell>
          <cell r="C10084" t="str">
            <v>I KADEK WIDIANA</v>
          </cell>
          <cell r="D10084" t="str">
            <v>13-Jul-1987</v>
          </cell>
          <cell r="E10084" t="str">
            <v>15-Aug-2016</v>
          </cell>
          <cell r="F10084" t="str">
            <v>ASCG</v>
          </cell>
          <cell r="G10084" t="str">
            <v>SERASI MITRA MOBIL - DENPASAR, BALI</v>
          </cell>
          <cell r="H10084" t="str">
            <v>A063. SERASI MITRA MOBIL</v>
          </cell>
          <cell r="I10084" t="str">
            <v>I MADE SUARKA</v>
          </cell>
        </row>
        <row r="10085">
          <cell r="B10085">
            <v>207584</v>
          </cell>
          <cell r="C10085" t="str">
            <v>I WAYAN GEDE SUARYANTIKA</v>
          </cell>
          <cell r="D10085" t="str">
            <v>26-Apr-1978</v>
          </cell>
          <cell r="E10085" t="str">
            <v>30-Aug-2016</v>
          </cell>
          <cell r="F10085" t="str">
            <v>ASCG</v>
          </cell>
          <cell r="G10085" t="str">
            <v>SERASI MITRA MOBIL - DENPASAR, BALI</v>
          </cell>
          <cell r="H10085" t="str">
            <v>A063. SERASI MITRA MOBIL</v>
          </cell>
          <cell r="I10085" t="str">
            <v>I MADE SUARKA</v>
          </cell>
        </row>
        <row r="10086">
          <cell r="B10086">
            <v>108939</v>
          </cell>
          <cell r="C10086" t="str">
            <v>AGUS SUPRIYANTO</v>
          </cell>
          <cell r="D10086" t="str">
            <v>10-Aug-1970</v>
          </cell>
          <cell r="E10086" t="str">
            <v>19-Jan-2017</v>
          </cell>
          <cell r="F10086" t="str">
            <v>ASCG</v>
          </cell>
          <cell r="G10086" t="str">
            <v>SERASI MITRA MOBIL - DEPOK</v>
          </cell>
          <cell r="H10086" t="str">
            <v>A063. SERASI MITRA MOBIL</v>
          </cell>
          <cell r="I10086" t="str">
            <v>CECEN EFFENDY</v>
          </cell>
        </row>
        <row r="10087">
          <cell r="B10087">
            <v>200267</v>
          </cell>
          <cell r="C10087" t="str">
            <v>KASNO NUGROHO</v>
          </cell>
          <cell r="D10087" t="str">
            <v>31-May-1975</v>
          </cell>
          <cell r="E10087" t="str">
            <v>01-Jul-2008</v>
          </cell>
          <cell r="F10087" t="str">
            <v>DANRU</v>
          </cell>
          <cell r="G10087" t="str">
            <v>SERASI MITRA MOBIL - DEPOK</v>
          </cell>
          <cell r="H10087" t="str">
            <v>A063. SERASI MITRA MOBIL</v>
          </cell>
          <cell r="I10087" t="str">
            <v>CECEN EFFENDY</v>
          </cell>
        </row>
        <row r="10088">
          <cell r="B10088">
            <v>117793</v>
          </cell>
          <cell r="C10088" t="str">
            <v>LUKMAN HAKIM</v>
          </cell>
          <cell r="D10088" t="str">
            <v>13-Oct-1982</v>
          </cell>
          <cell r="E10088" t="str">
            <v>15-Feb-2012</v>
          </cell>
          <cell r="F10088" t="str">
            <v>ASCG</v>
          </cell>
          <cell r="G10088" t="str">
            <v>SERASI MITRA MOBIL - DEPOK</v>
          </cell>
          <cell r="H10088" t="str">
            <v>A063. SERASI MITRA MOBIL</v>
          </cell>
          <cell r="I10088" t="str">
            <v>CECEN EFFENDY</v>
          </cell>
        </row>
        <row r="10089">
          <cell r="B10089">
            <v>118479</v>
          </cell>
          <cell r="C10089" t="str">
            <v>DEDE SAFRUDIN</v>
          </cell>
          <cell r="D10089" t="str">
            <v>10-Dec-1974</v>
          </cell>
          <cell r="E10089" t="str">
            <v>19-Jan-2017</v>
          </cell>
          <cell r="F10089" t="str">
            <v>ASCG</v>
          </cell>
          <cell r="G10089" t="str">
            <v>SERASI MITRA MOBIL - DEPOK</v>
          </cell>
          <cell r="H10089" t="str">
            <v>A063. SERASI MITRA MOBIL</v>
          </cell>
          <cell r="I10089" t="str">
            <v>CECEN EFFENDY</v>
          </cell>
        </row>
        <row r="10090">
          <cell r="B10090">
            <v>117817</v>
          </cell>
          <cell r="C10090" t="str">
            <v>AGUS ANDRIANA</v>
          </cell>
          <cell r="D10090" t="str">
            <v>11-Aug-1982</v>
          </cell>
          <cell r="E10090" t="str">
            <v>27-Jan-2017</v>
          </cell>
          <cell r="F10090" t="str">
            <v>ASCG</v>
          </cell>
          <cell r="G10090" t="str">
            <v>SERASI MITRA MOBIL - DEPOK</v>
          </cell>
          <cell r="H10090" t="str">
            <v>A063. SERASI MITRA MOBIL</v>
          </cell>
          <cell r="I10090" t="str">
            <v>CECEN EFFENDY</v>
          </cell>
        </row>
        <row r="10091">
          <cell r="B10091">
            <v>207775</v>
          </cell>
          <cell r="C10091" t="str">
            <v>ADI FIRMANSYAH</v>
          </cell>
          <cell r="D10091" t="str">
            <v>17-Aug-1989</v>
          </cell>
          <cell r="E10091" t="str">
            <v>19-Jan-2017</v>
          </cell>
          <cell r="F10091" t="str">
            <v>ASCG</v>
          </cell>
          <cell r="G10091" t="str">
            <v>SERASI MITRA MOBIL - DEPOK</v>
          </cell>
          <cell r="H10091" t="str">
            <v>A063. SERASI MITRA MOBIL</v>
          </cell>
          <cell r="I10091" t="str">
            <v>CECEN EFFENDY</v>
          </cell>
        </row>
        <row r="10092">
          <cell r="B10092">
            <v>200719</v>
          </cell>
          <cell r="C10092" t="str">
            <v>ACHMAD JAELANI</v>
          </cell>
          <cell r="D10092" t="str">
            <v>16-Jul-1977</v>
          </cell>
          <cell r="E10092" t="str">
            <v>01-Jul-2008</v>
          </cell>
          <cell r="F10092" t="str">
            <v>ASCG</v>
          </cell>
          <cell r="G10092" t="str">
            <v>SERASI MITRA MOBIL - JKT, AHMAD YANI</v>
          </cell>
          <cell r="H10092" t="str">
            <v>A063. SERASI MITRA MOBIL</v>
          </cell>
          <cell r="I10092" t="str">
            <v>HERI</v>
          </cell>
        </row>
        <row r="10093">
          <cell r="B10093">
            <v>101742</v>
          </cell>
          <cell r="C10093" t="str">
            <v>DODI WAHYUDI</v>
          </cell>
          <cell r="D10093" t="str">
            <v>21-Oct-1977</v>
          </cell>
          <cell r="E10093" t="str">
            <v>10-Aug-2016</v>
          </cell>
          <cell r="F10093" t="str">
            <v>ASCG</v>
          </cell>
          <cell r="G10093" t="str">
            <v>SERASI MITRA MOBIL - JKT, AHMAD YANI</v>
          </cell>
          <cell r="H10093" t="str">
            <v>A063. SERASI MITRA MOBIL</v>
          </cell>
          <cell r="I10093" t="str">
            <v>HERI</v>
          </cell>
        </row>
        <row r="10094">
          <cell r="B10094">
            <v>120178</v>
          </cell>
          <cell r="C10094" t="str">
            <v>AGUS MINARTO</v>
          </cell>
          <cell r="D10094" t="str">
            <v>19-Aug-1982</v>
          </cell>
          <cell r="E10094" t="str">
            <v>01-Apr-2014</v>
          </cell>
          <cell r="F10094" t="str">
            <v>ASCG</v>
          </cell>
          <cell r="G10094" t="str">
            <v>SERASI MITRA MOBIL - JKT, AHMAD YANI</v>
          </cell>
          <cell r="H10094" t="str">
            <v>A063. SERASI MITRA MOBIL</v>
          </cell>
          <cell r="I10094" t="str">
            <v>HERI</v>
          </cell>
        </row>
        <row r="10095">
          <cell r="B10095">
            <v>207492</v>
          </cell>
          <cell r="C10095" t="str">
            <v>MOCHAMMAD DEDDE FIRMANSYAH</v>
          </cell>
          <cell r="D10095" t="str">
            <v>10-Dec-1988</v>
          </cell>
          <cell r="E10095" t="str">
            <v>01-Dec-2016</v>
          </cell>
          <cell r="F10095" t="str">
            <v>ASCG</v>
          </cell>
          <cell r="G10095" t="str">
            <v>SERASI MITRA MOBIL - JKT, AHMAD YANI</v>
          </cell>
          <cell r="H10095" t="str">
            <v>A063. SERASI MITRA MOBIL</v>
          </cell>
          <cell r="I10095" t="str">
            <v>HERI</v>
          </cell>
        </row>
        <row r="10096">
          <cell r="B10096">
            <v>211388</v>
          </cell>
          <cell r="C10096" t="str">
            <v>AMIN PAMUJI</v>
          </cell>
          <cell r="D10096" t="str">
            <v>01-Jun-1994</v>
          </cell>
          <cell r="E10096" t="str">
            <v>29-Jan-2018</v>
          </cell>
          <cell r="F10096" t="str">
            <v>ASCG</v>
          </cell>
          <cell r="G10096" t="str">
            <v>SERASI MITRA MOBIL - JKT, AHMAD YANI</v>
          </cell>
          <cell r="H10096" t="str">
            <v>A063. SERASI MITRA MOBIL</v>
          </cell>
          <cell r="I10096" t="str">
            <v>HERI</v>
          </cell>
        </row>
        <row r="10097">
          <cell r="B10097">
            <v>201064</v>
          </cell>
          <cell r="C10097" t="str">
            <v>ADE FIRMANSYAH</v>
          </cell>
          <cell r="D10097" t="str">
            <v>21-Sep-1982</v>
          </cell>
          <cell r="E10097" t="str">
            <v>01-Aug-2011</v>
          </cell>
          <cell r="F10097" t="str">
            <v>ASCG</v>
          </cell>
          <cell r="G10097" t="str">
            <v>SERASI MITRA MOBIL - JKT, CILANDAK</v>
          </cell>
          <cell r="H10097" t="str">
            <v>A063. SERASI MITRA MOBIL</v>
          </cell>
          <cell r="I10097" t="str">
            <v>HERI</v>
          </cell>
        </row>
        <row r="10098">
          <cell r="B10098">
            <v>200717</v>
          </cell>
          <cell r="C10098" t="str">
            <v>TOTOK SUBAGYO</v>
          </cell>
          <cell r="D10098" t="str">
            <v>20-Jan-1986</v>
          </cell>
          <cell r="E10098" t="str">
            <v>01-Jul-2008</v>
          </cell>
          <cell r="F10098" t="str">
            <v>DANRU</v>
          </cell>
          <cell r="G10098" t="str">
            <v>SERASI MITRA MOBIL - JKT, CILANDAK</v>
          </cell>
          <cell r="H10098" t="str">
            <v>A063. SERASI MITRA MOBIL</v>
          </cell>
          <cell r="I10098" t="str">
            <v>HERI</v>
          </cell>
        </row>
        <row r="10099">
          <cell r="B10099">
            <v>122839</v>
          </cell>
          <cell r="C10099" t="str">
            <v>TEGUH ISMONO</v>
          </cell>
          <cell r="D10099" t="str">
            <v>01-Nov-1995</v>
          </cell>
          <cell r="E10099" t="str">
            <v>01-Jul-2014</v>
          </cell>
          <cell r="F10099" t="str">
            <v>ASCG</v>
          </cell>
          <cell r="G10099" t="str">
            <v>SERASI MITRA MOBIL - JKT, CILANDAK</v>
          </cell>
          <cell r="H10099" t="str">
            <v>A063. SERASI MITRA MOBIL</v>
          </cell>
          <cell r="I10099" t="str">
            <v>HERI</v>
          </cell>
        </row>
        <row r="10100">
          <cell r="B10100">
            <v>204289</v>
          </cell>
          <cell r="C10100" t="str">
            <v>ANDI PERMANA PUTRA</v>
          </cell>
          <cell r="D10100" t="str">
            <v>05-Aug-1994</v>
          </cell>
          <cell r="E10100" t="str">
            <v>01-Jan-2015</v>
          </cell>
          <cell r="F10100" t="str">
            <v>ASCG</v>
          </cell>
          <cell r="G10100" t="str">
            <v>SERASI MITRA MOBIL - JKT, CILANDAK</v>
          </cell>
          <cell r="H10100" t="str">
            <v>A063. SERASI MITRA MOBIL</v>
          </cell>
          <cell r="I10100" t="str">
            <v>HERI</v>
          </cell>
        </row>
        <row r="10101">
          <cell r="B10101">
            <v>207812</v>
          </cell>
          <cell r="C10101" t="str">
            <v>WILLY HAFAS MAULANA</v>
          </cell>
          <cell r="D10101" t="str">
            <v>01-May-1998</v>
          </cell>
          <cell r="E10101" t="str">
            <v>02-Nov-2016</v>
          </cell>
          <cell r="F10101" t="str">
            <v>ASCG</v>
          </cell>
          <cell r="G10101" t="str">
            <v>SERASI MITRA MOBIL - JKT, CILANDAK</v>
          </cell>
          <cell r="H10101" t="str">
            <v>A063. SERASI MITRA MOBIL</v>
          </cell>
          <cell r="I10101" t="str">
            <v>HERI</v>
          </cell>
        </row>
        <row r="10102">
          <cell r="B10102">
            <v>208856</v>
          </cell>
          <cell r="C10102" t="str">
            <v>ANAS ALI WIBOWO</v>
          </cell>
          <cell r="D10102" t="str">
            <v>07-Jul-1997</v>
          </cell>
          <cell r="E10102" t="str">
            <v>12-Apr-2017</v>
          </cell>
          <cell r="F10102" t="str">
            <v>ASCG</v>
          </cell>
          <cell r="G10102" t="str">
            <v>SERASI MITRA MOBIL - JKT, CILANDAK</v>
          </cell>
          <cell r="H10102" t="str">
            <v>A063. SERASI MITRA MOBIL</v>
          </cell>
          <cell r="I10102" t="str">
            <v>HERI</v>
          </cell>
        </row>
        <row r="10103">
          <cell r="B10103">
            <v>208893</v>
          </cell>
          <cell r="C10103" t="str">
            <v>IRFAN SISWANTO</v>
          </cell>
          <cell r="D10103" t="str">
            <v>23-Dec-1984</v>
          </cell>
          <cell r="E10103" t="str">
            <v>11-Apr-2017</v>
          </cell>
          <cell r="F10103" t="str">
            <v>ASCG</v>
          </cell>
          <cell r="G10103" t="str">
            <v>SERASI MITRA MOBIL - JKT, CILANDAK</v>
          </cell>
          <cell r="H10103" t="str">
            <v>A063. SERASI MITRA MOBIL</v>
          </cell>
          <cell r="I10103" t="str">
            <v>HERI</v>
          </cell>
        </row>
        <row r="10104">
          <cell r="B10104">
            <v>209111</v>
          </cell>
          <cell r="C10104" t="str">
            <v>AHMAD MUZAYIN</v>
          </cell>
          <cell r="D10104" t="str">
            <v>22-Apr-1990</v>
          </cell>
          <cell r="E10104" t="str">
            <v>29-May-2017</v>
          </cell>
          <cell r="F10104" t="str">
            <v>ASCG</v>
          </cell>
          <cell r="G10104" t="str">
            <v>SERASI MITRA MOBIL - JKT, CILANDAK</v>
          </cell>
          <cell r="H10104" t="str">
            <v>A063. SERASI MITRA MOBIL</v>
          </cell>
          <cell r="I10104" t="str">
            <v>HERI</v>
          </cell>
        </row>
        <row r="10105">
          <cell r="B10105">
            <v>209236</v>
          </cell>
          <cell r="C10105" t="str">
            <v>CANDRA WISESA</v>
          </cell>
          <cell r="D10105" t="str">
            <v>31-Jul-1988</v>
          </cell>
          <cell r="E10105" t="str">
            <v>01-Aug-2017</v>
          </cell>
          <cell r="F10105" t="str">
            <v>ASCG</v>
          </cell>
          <cell r="G10105" t="str">
            <v>SERASI MITRA MOBIL - JKT, CILANDAK</v>
          </cell>
          <cell r="H10105" t="str">
            <v>A063. SERASI MITRA MOBIL</v>
          </cell>
          <cell r="I10105" t="str">
            <v>HERI</v>
          </cell>
        </row>
        <row r="10106">
          <cell r="B10106">
            <v>213210</v>
          </cell>
          <cell r="C10106" t="str">
            <v>DEDE LUKMAN</v>
          </cell>
          <cell r="D10106" t="str">
            <v>09-May-1995</v>
          </cell>
          <cell r="E10106" t="str">
            <v>01-Aug-2018</v>
          </cell>
          <cell r="F10106" t="str">
            <v>ASCG</v>
          </cell>
          <cell r="G10106" t="str">
            <v>SERASI MITRA MOBIL - JKT, CILANDAK</v>
          </cell>
          <cell r="H10106" t="str">
            <v>A063. SERASI MITRA MOBIL</v>
          </cell>
          <cell r="I10106" t="str">
            <v>HERI</v>
          </cell>
        </row>
        <row r="10107">
          <cell r="B10107">
            <v>201066</v>
          </cell>
          <cell r="C10107" t="str">
            <v>RASTANG PIRTON</v>
          </cell>
          <cell r="D10107" t="str">
            <v>05-Mar-1988</v>
          </cell>
          <cell r="E10107" t="str">
            <v>02-Jul-2011</v>
          </cell>
          <cell r="F10107" t="str">
            <v>ASCG</v>
          </cell>
          <cell r="G10107" t="str">
            <v>SERASI MITRA MOBIL - JKT, KALIMALANG</v>
          </cell>
          <cell r="H10107" t="str">
            <v>A063. SERASI MITRA MOBIL</v>
          </cell>
          <cell r="I10107" t="str">
            <v>SARIF HIDAYAT</v>
          </cell>
        </row>
        <row r="10108">
          <cell r="B10108">
            <v>200762</v>
          </cell>
          <cell r="C10108" t="str">
            <v>WARSITO</v>
          </cell>
          <cell r="D10108" t="str">
            <v>24-Feb-1982</v>
          </cell>
          <cell r="E10108" t="str">
            <v>01-Jul-2008</v>
          </cell>
          <cell r="F10108" t="str">
            <v>ASCG</v>
          </cell>
          <cell r="G10108" t="str">
            <v>SERASI MITRA MOBIL - JKT, KALIMALANG</v>
          </cell>
          <cell r="H10108" t="str">
            <v>A063. SERASI MITRA MOBIL</v>
          </cell>
          <cell r="I10108" t="str">
            <v>SARIF HIDAYAT</v>
          </cell>
        </row>
        <row r="10109">
          <cell r="B10109">
            <v>200711</v>
          </cell>
          <cell r="C10109" t="str">
            <v>HERMAWAN</v>
          </cell>
          <cell r="D10109" t="str">
            <v>08-Nov-1986</v>
          </cell>
          <cell r="E10109" t="str">
            <v>01-Jul-2008</v>
          </cell>
          <cell r="F10109" t="str">
            <v>ASCG</v>
          </cell>
          <cell r="G10109" t="str">
            <v>SERASI MITRA MOBIL - JKT, KALIMALANG</v>
          </cell>
          <cell r="H10109" t="str">
            <v>A063. SERASI MITRA MOBIL</v>
          </cell>
          <cell r="I10109" t="str">
            <v>SARIF HIDAYAT</v>
          </cell>
        </row>
        <row r="10110">
          <cell r="B10110">
            <v>200725</v>
          </cell>
          <cell r="C10110" t="str">
            <v>TEGUH KURNIAWAN</v>
          </cell>
          <cell r="D10110" t="str">
            <v>09-Apr-1987</v>
          </cell>
          <cell r="E10110" t="str">
            <v>23-Mar-2009</v>
          </cell>
          <cell r="F10110" t="str">
            <v>ASCG</v>
          </cell>
          <cell r="G10110" t="str">
            <v>SERASI MITRA MOBIL - JKT, KALIMALANG</v>
          </cell>
          <cell r="H10110" t="str">
            <v>A063. SERASI MITRA MOBIL</v>
          </cell>
          <cell r="I10110" t="str">
            <v>SARIF HIDAYAT</v>
          </cell>
        </row>
        <row r="10111">
          <cell r="B10111">
            <v>200722</v>
          </cell>
          <cell r="C10111" t="str">
            <v>IMAM MINARTO</v>
          </cell>
          <cell r="D10111" t="str">
            <v>17-Jun-1977</v>
          </cell>
          <cell r="E10111" t="str">
            <v>01-Oct-2009</v>
          </cell>
          <cell r="F10111" t="str">
            <v>DANRU</v>
          </cell>
          <cell r="G10111" t="str">
            <v>SERASI MITRA MOBIL - JKT, KALIMALANG</v>
          </cell>
          <cell r="H10111" t="str">
            <v>A063. SERASI MITRA MOBIL</v>
          </cell>
          <cell r="I10111" t="str">
            <v>SARIF HIDAYAT</v>
          </cell>
        </row>
        <row r="10112">
          <cell r="B10112">
            <v>213944</v>
          </cell>
          <cell r="C10112" t="str">
            <v>SAEFUL AMIN</v>
          </cell>
          <cell r="D10112" t="str">
            <v>23-Dec-1993</v>
          </cell>
          <cell r="E10112" t="str">
            <v>12-Nov-2018</v>
          </cell>
          <cell r="F10112" t="str">
            <v>ASCG</v>
          </cell>
          <cell r="G10112" t="str">
            <v>SERASI MITRA MOBIL - JKT, KALIMALANG</v>
          </cell>
          <cell r="H10112" t="str">
            <v>A063. SERASI MITRA MOBIL</v>
          </cell>
          <cell r="I10112" t="str">
            <v>SARIF HIDAYAT</v>
          </cell>
        </row>
        <row r="10113">
          <cell r="B10113">
            <v>213946</v>
          </cell>
          <cell r="C10113" t="str">
            <v>ADI SUPRIADIN</v>
          </cell>
          <cell r="D10113" t="str">
            <v>23-Nov-1998</v>
          </cell>
          <cell r="E10113" t="str">
            <v>12-Nov-2018</v>
          </cell>
          <cell r="F10113" t="str">
            <v>ASCG</v>
          </cell>
          <cell r="G10113" t="str">
            <v>SERASI MITRA MOBIL - JKT, KALIMALANG</v>
          </cell>
          <cell r="H10113" t="str">
            <v>A063. SERASI MITRA MOBIL</v>
          </cell>
          <cell r="I10113" t="str">
            <v>SARIF HIDAYAT</v>
          </cell>
        </row>
        <row r="10114">
          <cell r="B10114">
            <v>200720</v>
          </cell>
          <cell r="C10114" t="str">
            <v>SYARIFUDIN</v>
          </cell>
          <cell r="D10114" t="str">
            <v>26-Apr-1974</v>
          </cell>
          <cell r="E10114" t="str">
            <v>01-Jul-2008</v>
          </cell>
          <cell r="F10114" t="str">
            <v>DANRU</v>
          </cell>
          <cell r="G10114" t="str">
            <v>SERASI MITRA MOBIL - JKT, TEBET</v>
          </cell>
          <cell r="H10114" t="str">
            <v>A063. SERASI MITRA MOBIL</v>
          </cell>
          <cell r="I10114" t="str">
            <v>HERI</v>
          </cell>
        </row>
        <row r="10115">
          <cell r="B10115">
            <v>200716</v>
          </cell>
          <cell r="C10115" t="str">
            <v>JOHN ASMADI</v>
          </cell>
          <cell r="D10115" t="str">
            <v>06-Mar-1981</v>
          </cell>
          <cell r="E10115" t="str">
            <v>01-Jul-2008</v>
          </cell>
          <cell r="F10115" t="str">
            <v>ASCG</v>
          </cell>
          <cell r="G10115" t="str">
            <v>SERASI MITRA MOBIL - JKT, TEBET</v>
          </cell>
          <cell r="H10115" t="str">
            <v>A063. SERASI MITRA MOBIL</v>
          </cell>
          <cell r="I10115" t="str">
            <v>HERI</v>
          </cell>
        </row>
        <row r="10116">
          <cell r="B10116">
            <v>200726</v>
          </cell>
          <cell r="C10116" t="str">
            <v>ANDIK HARIYANTO</v>
          </cell>
          <cell r="D10116" t="str">
            <v>15-Oct-1987</v>
          </cell>
          <cell r="E10116" t="str">
            <v>01-Nov-2009</v>
          </cell>
          <cell r="F10116" t="str">
            <v>ASCG</v>
          </cell>
          <cell r="G10116" t="str">
            <v>SERASI MITRA MOBIL - JKT, TEBET</v>
          </cell>
          <cell r="H10116" t="str">
            <v>A063. SERASI MITRA MOBIL</v>
          </cell>
          <cell r="I10116" t="str">
            <v>HERI</v>
          </cell>
        </row>
        <row r="10117">
          <cell r="B10117">
            <v>209317</v>
          </cell>
          <cell r="C10117" t="str">
            <v>SARIPUDIN</v>
          </cell>
          <cell r="D10117" t="str">
            <v>07-Jul-1980</v>
          </cell>
          <cell r="E10117" t="str">
            <v>06-Jul-2017</v>
          </cell>
          <cell r="F10117" t="str">
            <v>ASCG</v>
          </cell>
          <cell r="G10117" t="str">
            <v>SERASI MITRA MOBIL - JKT, TEBET</v>
          </cell>
          <cell r="H10117" t="str">
            <v>A063. SERASI MITRA MOBIL</v>
          </cell>
          <cell r="I10117" t="str">
            <v>HERI</v>
          </cell>
        </row>
        <row r="10118">
          <cell r="B10118">
            <v>200886</v>
          </cell>
          <cell r="C10118" t="str">
            <v>MASIA RIANTO</v>
          </cell>
          <cell r="D10118" t="str">
            <v>11-Nov-1977</v>
          </cell>
          <cell r="E10118" t="str">
            <v>01-Aug-2009</v>
          </cell>
          <cell r="F10118" t="str">
            <v>ASCG</v>
          </cell>
          <cell r="G10118" t="str">
            <v>SERASI MITRA MOBIL - MEDAN, SM.</v>
          </cell>
          <cell r="H10118" t="str">
            <v>A063. SERASI MITRA MOBIL</v>
          </cell>
          <cell r="I10118" t="str">
            <v>ANDRA BARUS</v>
          </cell>
        </row>
        <row r="10119">
          <cell r="B10119">
            <v>201412</v>
          </cell>
          <cell r="C10119" t="str">
            <v>HERI HARTANTO</v>
          </cell>
          <cell r="D10119" t="str">
            <v>06-Jun-1975</v>
          </cell>
          <cell r="E10119" t="str">
            <v>22-Aug-2012</v>
          </cell>
          <cell r="F10119" t="str">
            <v>DANRU</v>
          </cell>
          <cell r="G10119" t="str">
            <v>SERASI MITRA MOBIL - MEDAN, SM.</v>
          </cell>
          <cell r="H10119" t="str">
            <v>A063. SERASI MITRA MOBIL</v>
          </cell>
          <cell r="I10119" t="str">
            <v>ANDRA BARUS</v>
          </cell>
        </row>
        <row r="10120">
          <cell r="B10120">
            <v>205649</v>
          </cell>
          <cell r="C10120" t="str">
            <v>AFRI GANDA WINATA</v>
          </cell>
          <cell r="D10120" t="str">
            <v>08-Apr-1996</v>
          </cell>
          <cell r="E10120" t="str">
            <v>30-Jun-2015</v>
          </cell>
          <cell r="F10120" t="str">
            <v>ASCG</v>
          </cell>
          <cell r="G10120" t="str">
            <v>SERASI MITRA MOBIL - MEDAN, SM.</v>
          </cell>
          <cell r="H10120" t="str">
            <v>A063. SERASI MITRA MOBIL</v>
          </cell>
          <cell r="I10120" t="str">
            <v>ANDRA BARUS</v>
          </cell>
        </row>
        <row r="10121">
          <cell r="B10121">
            <v>207847</v>
          </cell>
          <cell r="C10121" t="str">
            <v>JAN FOUR MAN SURBAKTI</v>
          </cell>
          <cell r="D10121" t="str">
            <v>01-Jan-1998</v>
          </cell>
          <cell r="E10121" t="str">
            <v>02-Sep-2016</v>
          </cell>
          <cell r="F10121" t="str">
            <v>ASCG</v>
          </cell>
          <cell r="G10121" t="str">
            <v>SERASI MITRA MOBIL - MEDAN, SM.</v>
          </cell>
          <cell r="H10121" t="str">
            <v>A063. SERASI MITRA MOBIL</v>
          </cell>
          <cell r="I10121" t="str">
            <v>ANDRA BARUS</v>
          </cell>
        </row>
        <row r="10122">
          <cell r="B10122">
            <v>207963</v>
          </cell>
          <cell r="C10122" t="str">
            <v>HAJIRUDDIN HUTAGALUNG</v>
          </cell>
          <cell r="D10122" t="str">
            <v>19-Sep-1994</v>
          </cell>
          <cell r="E10122" t="str">
            <v>02-Nov-2016</v>
          </cell>
          <cell r="F10122" t="str">
            <v>ASCG</v>
          </cell>
          <cell r="G10122" t="str">
            <v>SERASI MITRA MOBIL - MEDAN, SM.</v>
          </cell>
          <cell r="H10122" t="str">
            <v>A063. SERASI MITRA MOBIL</v>
          </cell>
          <cell r="I10122" t="str">
            <v>ANDRA BARUS</v>
          </cell>
        </row>
        <row r="10123">
          <cell r="B10123">
            <v>115319</v>
          </cell>
          <cell r="C10123" t="str">
            <v>AMRIN SUSANTO</v>
          </cell>
          <cell r="D10123" t="str">
            <v>25-Oct-1983</v>
          </cell>
          <cell r="E10123" t="str">
            <v>01-Aug-2015</v>
          </cell>
          <cell r="F10123" t="str">
            <v>ASCG</v>
          </cell>
          <cell r="G10123" t="str">
            <v>SERASI MITRA MOBIL - PEKANBARU</v>
          </cell>
          <cell r="H10123" t="str">
            <v>A063. SERASI MITRA MOBIL</v>
          </cell>
          <cell r="I10123" t="str">
            <v>KASINA</v>
          </cell>
        </row>
        <row r="10124">
          <cell r="B10124">
            <v>204201</v>
          </cell>
          <cell r="C10124" t="str">
            <v>ERWIN BUTAR BUTAR</v>
          </cell>
          <cell r="D10124" t="str">
            <v>29-Sep-1992</v>
          </cell>
          <cell r="E10124" t="str">
            <v>02-Nov-2014</v>
          </cell>
          <cell r="F10124" t="str">
            <v>ASCG</v>
          </cell>
          <cell r="G10124" t="str">
            <v>SERASI MITRA MOBIL - PEKANBARU</v>
          </cell>
          <cell r="H10124" t="str">
            <v>A063. SERASI MITRA MOBIL</v>
          </cell>
          <cell r="I10124" t="str">
            <v>KASINA</v>
          </cell>
        </row>
        <row r="10125">
          <cell r="B10125">
            <v>209290</v>
          </cell>
          <cell r="C10125" t="str">
            <v>FIRDAUS</v>
          </cell>
          <cell r="D10125" t="str">
            <v>07-Nov-1994</v>
          </cell>
          <cell r="E10125" t="str">
            <v>01-Aug-2017</v>
          </cell>
          <cell r="F10125" t="str">
            <v>ASCG</v>
          </cell>
          <cell r="G10125" t="str">
            <v>SERASI MITRA MOBIL - PEKANBARU</v>
          </cell>
          <cell r="H10125" t="str">
            <v>A063. SERASI MITRA MOBIL</v>
          </cell>
          <cell r="I10125" t="str">
            <v>KASINA</v>
          </cell>
        </row>
        <row r="10126">
          <cell r="B10126">
            <v>121650</v>
          </cell>
          <cell r="C10126" t="str">
            <v>JOKO SUWITO</v>
          </cell>
          <cell r="D10126" t="str">
            <v>04-Sep-1990</v>
          </cell>
          <cell r="E10126" t="str">
            <v>01-Jan-2017</v>
          </cell>
          <cell r="F10126" t="str">
            <v>DANRU</v>
          </cell>
          <cell r="G10126" t="str">
            <v>SERASI MITRA MOBIL - SEMARANG TIMUR</v>
          </cell>
          <cell r="H10126" t="str">
            <v>A063. SERASI MITRA MOBIL</v>
          </cell>
          <cell r="I10126" t="str">
            <v>YULIANTO</v>
          </cell>
        </row>
        <row r="10127">
          <cell r="B10127">
            <v>202056</v>
          </cell>
          <cell r="C10127" t="str">
            <v>MUHAMAD SOBIRIN</v>
          </cell>
          <cell r="D10127" t="str">
            <v>01-Aug-1992</v>
          </cell>
          <cell r="E10127" t="str">
            <v>28-Nov-2016</v>
          </cell>
          <cell r="F10127" t="str">
            <v>ASCG</v>
          </cell>
          <cell r="G10127" t="str">
            <v>SERASI MITRA MOBIL - SEMARANG TIMUR</v>
          </cell>
          <cell r="H10127" t="str">
            <v>A063. SERASI MITRA MOBIL</v>
          </cell>
          <cell r="I10127" t="str">
            <v>YULIANTO</v>
          </cell>
        </row>
        <row r="10128">
          <cell r="B10128">
            <v>207903</v>
          </cell>
          <cell r="C10128" t="str">
            <v>SYAIKUL BAKRI</v>
          </cell>
          <cell r="D10128" t="str">
            <v>24-Nov-1986</v>
          </cell>
          <cell r="E10128" t="str">
            <v>29-Nov-2016</v>
          </cell>
          <cell r="F10128" t="str">
            <v>ASCG</v>
          </cell>
          <cell r="G10128" t="str">
            <v>SERASI MITRA MOBIL - SEMARANG TIMUR</v>
          </cell>
          <cell r="H10128" t="str">
            <v>A063. SERASI MITRA MOBIL</v>
          </cell>
          <cell r="I10128" t="str">
            <v>YULIANTO</v>
          </cell>
        </row>
        <row r="10129">
          <cell r="B10129">
            <v>209308</v>
          </cell>
          <cell r="C10129" t="str">
            <v>AGUS SULISTIYONO</v>
          </cell>
          <cell r="D10129" t="str">
            <v>23-Nov-1995</v>
          </cell>
          <cell r="E10129" t="str">
            <v>05-Jul-2017</v>
          </cell>
          <cell r="F10129" t="str">
            <v>ASCG</v>
          </cell>
          <cell r="G10129" t="str">
            <v>SERASI MITRA MOBIL - SEMARANG TIMUR</v>
          </cell>
          <cell r="H10129" t="str">
            <v>A063. SERASI MITRA MOBIL</v>
          </cell>
          <cell r="I10129" t="str">
            <v>YULIANTO</v>
          </cell>
        </row>
        <row r="10130">
          <cell r="B10130">
            <v>111820</v>
          </cell>
          <cell r="C10130" t="str">
            <v>SUNGKOWO</v>
          </cell>
          <cell r="D10130" t="str">
            <v>05-Jul-1986</v>
          </cell>
          <cell r="E10130" t="str">
            <v>19-Jan-2017</v>
          </cell>
          <cell r="F10130" t="str">
            <v>ASCG</v>
          </cell>
          <cell r="G10130" t="str">
            <v>SERASI MITRA MOBIL - SERPONG, TANGSEL</v>
          </cell>
          <cell r="H10130" t="str">
            <v>A063. SERASI MITRA MOBIL</v>
          </cell>
          <cell r="I10130" t="str">
            <v>FAHRUR ROJI A.S.</v>
          </cell>
        </row>
        <row r="10131">
          <cell r="B10131">
            <v>115738</v>
          </cell>
          <cell r="C10131" t="str">
            <v>HERWAN JOSEN</v>
          </cell>
          <cell r="D10131" t="str">
            <v>07-Oct-1987</v>
          </cell>
          <cell r="E10131" t="str">
            <v>11-May-2016</v>
          </cell>
          <cell r="F10131" t="str">
            <v>ASCG</v>
          </cell>
          <cell r="G10131" t="str">
            <v>SERASI MITRA MOBIL - SERPONG, TANGSEL</v>
          </cell>
          <cell r="H10131" t="str">
            <v>A063. SERASI MITRA MOBIL</v>
          </cell>
          <cell r="I10131" t="str">
            <v>FAHRUR ROJI A.S.</v>
          </cell>
        </row>
        <row r="10132">
          <cell r="B10132">
            <v>101330</v>
          </cell>
          <cell r="C10132" t="str">
            <v>MULYADI</v>
          </cell>
          <cell r="D10132" t="str">
            <v>17-Feb-1987</v>
          </cell>
          <cell r="E10132" t="str">
            <v>10-Oct-2005</v>
          </cell>
          <cell r="F10132" t="str">
            <v>ASCG</v>
          </cell>
          <cell r="G10132" t="str">
            <v>SERASI MITRA MOBIL - SERPONG, TANGSEL</v>
          </cell>
          <cell r="H10132" t="str">
            <v>A063. SERASI MITRA MOBIL</v>
          </cell>
          <cell r="I10132" t="str">
            <v>FAHRUR ROJI A.S.</v>
          </cell>
        </row>
        <row r="10133">
          <cell r="B10133">
            <v>203167</v>
          </cell>
          <cell r="C10133" t="str">
            <v>WAWAN SETIAWAN</v>
          </cell>
          <cell r="D10133" t="str">
            <v>06-Oct-1987</v>
          </cell>
          <cell r="E10133" t="str">
            <v>01-Aug-2017</v>
          </cell>
          <cell r="F10133" t="str">
            <v>ASCG1</v>
          </cell>
          <cell r="G10133" t="str">
            <v>SERASI MITRA MOBIL - SERPONG, TANGSEL</v>
          </cell>
          <cell r="H10133" t="str">
            <v>A063. SERASI MITRA MOBIL</v>
          </cell>
          <cell r="I10133" t="str">
            <v>FAHRUR ROJI A.S.</v>
          </cell>
        </row>
        <row r="10134">
          <cell r="B10134">
            <v>205971</v>
          </cell>
          <cell r="C10134" t="str">
            <v>SUGIMAN</v>
          </cell>
          <cell r="D10134" t="str">
            <v>15-Apr-1979</v>
          </cell>
          <cell r="E10134" t="str">
            <v>02-Sep-2015</v>
          </cell>
          <cell r="F10134" t="str">
            <v>ASCG</v>
          </cell>
          <cell r="G10134" t="str">
            <v>SERASI MITRA MOBIL - SERPONG, TANGSEL</v>
          </cell>
          <cell r="H10134" t="str">
            <v>A063. SERASI MITRA MOBIL</v>
          </cell>
          <cell r="I10134" t="str">
            <v>FAHRUR ROJI A.S.</v>
          </cell>
        </row>
        <row r="10135">
          <cell r="B10135">
            <v>115258</v>
          </cell>
          <cell r="C10135" t="str">
            <v>NOVE YATMOKO</v>
          </cell>
          <cell r="D10135" t="str">
            <v>07-Nov-1983</v>
          </cell>
          <cell r="E10135" t="str">
            <v>14-Oct-2018</v>
          </cell>
          <cell r="F10135" t="str">
            <v>ASCG</v>
          </cell>
          <cell r="G10135" t="str">
            <v>SERASI MITRA MOBIL - SURABAYA SUNGKONO</v>
          </cell>
          <cell r="H10135" t="str">
            <v>A063. SERASI MITRA MOBIL</v>
          </cell>
          <cell r="I10135" t="str">
            <v>NURKASAN</v>
          </cell>
        </row>
        <row r="10136">
          <cell r="B10136">
            <v>121109</v>
          </cell>
          <cell r="C10136" t="str">
            <v>SONY</v>
          </cell>
          <cell r="D10136" t="str">
            <v>06-May-1984</v>
          </cell>
          <cell r="E10136" t="str">
            <v>01-Oct-2015</v>
          </cell>
          <cell r="F10136" t="str">
            <v>ASCG</v>
          </cell>
          <cell r="G10136" t="str">
            <v>SERASI MITRA MOBIL - SURABAYA SUNGKONO</v>
          </cell>
          <cell r="H10136" t="str">
            <v>A063. SERASI MITRA MOBIL</v>
          </cell>
          <cell r="I10136" t="str">
            <v>NURKASAN</v>
          </cell>
        </row>
        <row r="10137">
          <cell r="B10137">
            <v>201038</v>
          </cell>
          <cell r="C10137" t="str">
            <v>BUDI SURATMOJO PUTRA</v>
          </cell>
          <cell r="D10137" t="str">
            <v>06-Aug-1986</v>
          </cell>
          <cell r="E10137" t="str">
            <v>07-Aug-2010</v>
          </cell>
          <cell r="F10137" t="str">
            <v>ASCG</v>
          </cell>
          <cell r="G10137" t="str">
            <v>SERASI MITRA MOBIL - SURABAYA SUNGKONO</v>
          </cell>
          <cell r="H10137" t="str">
            <v>A063. SERASI MITRA MOBIL</v>
          </cell>
          <cell r="I10137" t="str">
            <v>NURKASAN</v>
          </cell>
        </row>
        <row r="10138">
          <cell r="B10138">
            <v>201039</v>
          </cell>
          <cell r="C10138" t="str">
            <v>FATKHUR ROKHIM</v>
          </cell>
          <cell r="D10138" t="str">
            <v>06-Aug-1988</v>
          </cell>
          <cell r="E10138" t="str">
            <v>07-Aug-2010</v>
          </cell>
          <cell r="F10138" t="str">
            <v>ASCG</v>
          </cell>
          <cell r="G10138" t="str">
            <v>SERASI MITRA MOBIL - SURABAYA SUNGKONO</v>
          </cell>
          <cell r="H10138" t="str">
            <v>A063. SERASI MITRA MOBIL</v>
          </cell>
          <cell r="I10138" t="str">
            <v>NURKASAN</v>
          </cell>
        </row>
        <row r="10139">
          <cell r="B10139">
            <v>200744</v>
          </cell>
          <cell r="C10139" t="str">
            <v>MOCH.IRFAN</v>
          </cell>
          <cell r="D10139" t="str">
            <v>06-Feb-1972</v>
          </cell>
          <cell r="E10139" t="str">
            <v>01-Jul-2008</v>
          </cell>
          <cell r="F10139" t="str">
            <v>DANRU</v>
          </cell>
          <cell r="G10139" t="str">
            <v>SERASI MITRA MOBIL - SURABAYA SUNGKONO</v>
          </cell>
          <cell r="H10139" t="str">
            <v>A063. SERASI MITRA MOBIL</v>
          </cell>
          <cell r="I10139" t="str">
            <v>NURKASAN</v>
          </cell>
        </row>
        <row r="10140">
          <cell r="B10140">
            <v>200592</v>
          </cell>
          <cell r="C10140" t="str">
            <v>TOMY HANDOKO</v>
          </cell>
          <cell r="D10140" t="str">
            <v>21-Mar-1981</v>
          </cell>
          <cell r="E10140" t="str">
            <v>20-Sep-2010</v>
          </cell>
          <cell r="F10140" t="str">
            <v>ASCG</v>
          </cell>
          <cell r="G10140" t="str">
            <v>SERASI MITRA MOBIL - SURABAYA SUNGKONO</v>
          </cell>
          <cell r="H10140" t="str">
            <v>A063. SERASI MITRA MOBIL</v>
          </cell>
          <cell r="I10140" t="str">
            <v>NURKASAN</v>
          </cell>
        </row>
        <row r="10141">
          <cell r="B10141">
            <v>200742</v>
          </cell>
          <cell r="C10141" t="str">
            <v>CHAMIM TOHARI</v>
          </cell>
          <cell r="D10141" t="str">
            <v>04-May-1980</v>
          </cell>
          <cell r="E10141" t="str">
            <v>01-Jul-2008</v>
          </cell>
          <cell r="F10141" t="str">
            <v>ASCG</v>
          </cell>
          <cell r="G10141" t="str">
            <v>SERASI MITRA MOBIL - SURABAYA SUNGKONO</v>
          </cell>
          <cell r="H10141" t="str">
            <v>A063. SERASI MITRA MOBIL</v>
          </cell>
          <cell r="I10141" t="str">
            <v>NURKASAN</v>
          </cell>
        </row>
        <row r="10142">
          <cell r="B10142">
            <v>201324</v>
          </cell>
          <cell r="C10142" t="str">
            <v>ANDI BUDIARTO</v>
          </cell>
          <cell r="D10142" t="str">
            <v>15-Oct-1983</v>
          </cell>
          <cell r="E10142" t="str">
            <v>30-Sep-2010</v>
          </cell>
          <cell r="F10142" t="str">
            <v>ASCG</v>
          </cell>
          <cell r="G10142" t="str">
            <v>SERASI MITRA MOBIL - SURABAYA SUNGKONO</v>
          </cell>
          <cell r="H10142" t="str">
            <v>A063. SERASI MITRA MOBIL</v>
          </cell>
          <cell r="I10142" t="str">
            <v>NURKASAN</v>
          </cell>
        </row>
        <row r="10143">
          <cell r="B10143">
            <v>200709</v>
          </cell>
          <cell r="C10143" t="str">
            <v>MUHALIM</v>
          </cell>
          <cell r="D10143" t="str">
            <v>01-Jan-1975</v>
          </cell>
          <cell r="E10143" t="str">
            <v>01-Jul-2008</v>
          </cell>
          <cell r="F10143" t="str">
            <v>DANRU</v>
          </cell>
          <cell r="G10143" t="str">
            <v>SERASI MITRA MOBIL - TANGERANG, BINTARO</v>
          </cell>
          <cell r="H10143" t="str">
            <v>A063. SERASI MITRA MOBIL</v>
          </cell>
          <cell r="I10143" t="str">
            <v>FAHRUR ROJI A.S.</v>
          </cell>
        </row>
        <row r="10144">
          <cell r="B10144">
            <v>114061</v>
          </cell>
          <cell r="C10144" t="str">
            <v>WAHYUDI</v>
          </cell>
          <cell r="D10144" t="str">
            <v>09-Aug-1978</v>
          </cell>
          <cell r="E10144" t="str">
            <v>15-Oct-2015</v>
          </cell>
          <cell r="F10144" t="str">
            <v>ASCG</v>
          </cell>
          <cell r="G10144" t="str">
            <v>SERASI MITRA MOBIL - TANGERANG, BINTARO</v>
          </cell>
          <cell r="H10144" t="str">
            <v>A063. SERASI MITRA MOBIL</v>
          </cell>
          <cell r="I10144" t="str">
            <v>FAHRUR ROJI A.S.</v>
          </cell>
        </row>
        <row r="10145">
          <cell r="B10145">
            <v>207970</v>
          </cell>
          <cell r="C10145" t="str">
            <v>ANDREEY ERIC CANTONA</v>
          </cell>
          <cell r="D10145" t="str">
            <v>08-Apr-1995</v>
          </cell>
          <cell r="E10145" t="str">
            <v>29-May-2017</v>
          </cell>
          <cell r="F10145" t="str">
            <v>ASCG</v>
          </cell>
          <cell r="G10145" t="str">
            <v>SERASI MITRA MOBIL - TANGERANG, BINTARO</v>
          </cell>
          <cell r="H10145" t="str">
            <v>A063. SERASI MITRA MOBIL</v>
          </cell>
          <cell r="I10145" t="str">
            <v>FAHRUR ROJI A.S.</v>
          </cell>
        </row>
        <row r="10146">
          <cell r="B10146">
            <v>209185</v>
          </cell>
          <cell r="C10146" t="str">
            <v>SYAIDINA ALI</v>
          </cell>
          <cell r="D10146" t="str">
            <v>11-Apr-1989</v>
          </cell>
          <cell r="E10146" t="str">
            <v>05-Jun-2017</v>
          </cell>
          <cell r="F10146" t="str">
            <v>ASCG</v>
          </cell>
          <cell r="G10146" t="str">
            <v>SERASI MITRA MOBIL - TANGERANG, BINTARO</v>
          </cell>
          <cell r="H10146" t="str">
            <v>A063. SERASI MITRA MOBIL</v>
          </cell>
          <cell r="I10146" t="str">
            <v>FAHRUR ROJI A.S.</v>
          </cell>
        </row>
        <row r="10147">
          <cell r="B10147">
            <v>212894</v>
          </cell>
          <cell r="C10147" t="str">
            <v>HARI CHANIAGO SUKMANA</v>
          </cell>
          <cell r="D10147" t="str">
            <v>02-Dec-1997</v>
          </cell>
          <cell r="E10147" t="str">
            <v>10-Oct-2018</v>
          </cell>
          <cell r="F10147" t="str">
            <v>ASCG</v>
          </cell>
          <cell r="G10147" t="str">
            <v>SERASI MITRA MOBIL - TANGERANG, BINTARO</v>
          </cell>
          <cell r="H10147" t="str">
            <v>A063. SERASI MITRA MOBIL</v>
          </cell>
          <cell r="I10147" t="str">
            <v>FAHRUR ROJI A.S.</v>
          </cell>
        </row>
        <row r="10148">
          <cell r="B10148">
            <v>204387</v>
          </cell>
          <cell r="C10148" t="str">
            <v>RUBI APRIZAL</v>
          </cell>
          <cell r="D10148" t="str">
            <v>14-Apr-1987</v>
          </cell>
          <cell r="E10148" t="str">
            <v>18-Sep-2014</v>
          </cell>
          <cell r="F10148" t="str">
            <v>ASCG</v>
          </cell>
          <cell r="G10148" t="str">
            <v>SHINIH - CIKAMPEK</v>
          </cell>
          <cell r="H10148" t="str">
            <v>A314. SHINIH NONWOVENS INDONESIA</v>
          </cell>
          <cell r="I10148" t="str">
            <v>JULIANTO</v>
          </cell>
        </row>
        <row r="10149">
          <cell r="B10149">
            <v>205074</v>
          </cell>
          <cell r="C10149" t="str">
            <v>FERDINAN SIANTURI</v>
          </cell>
          <cell r="D10149" t="str">
            <v>14-Jan-1996</v>
          </cell>
          <cell r="E10149" t="str">
            <v>01-Apr-2015</v>
          </cell>
          <cell r="F10149" t="str">
            <v>ASCG</v>
          </cell>
          <cell r="G10149" t="str">
            <v>SHINIH - CIKAMPEK</v>
          </cell>
          <cell r="H10149" t="str">
            <v>A314. SHINIH NONWOVENS INDONESIA</v>
          </cell>
          <cell r="I10149" t="str">
            <v>JULIANTO</v>
          </cell>
        </row>
        <row r="10150">
          <cell r="B10150">
            <v>209015</v>
          </cell>
          <cell r="C10150" t="str">
            <v>KARTA SASMITA</v>
          </cell>
          <cell r="D10150" t="str">
            <v>03-May-1990</v>
          </cell>
          <cell r="E10150" t="str">
            <v>29-Apr-2017</v>
          </cell>
          <cell r="F10150" t="str">
            <v>ASCG</v>
          </cell>
          <cell r="G10150" t="str">
            <v>SHINIH - CIKAMPEK</v>
          </cell>
          <cell r="H10150" t="str">
            <v>A314. SHINIH NONWOVENS INDONESIA</v>
          </cell>
          <cell r="I10150" t="str">
            <v>JULIANTO</v>
          </cell>
        </row>
        <row r="10151">
          <cell r="B10151">
            <v>212565</v>
          </cell>
          <cell r="C10151" t="str">
            <v>UJANG RIAN PERMANA</v>
          </cell>
          <cell r="D10151" t="str">
            <v>25-May-1992</v>
          </cell>
          <cell r="E10151" t="str">
            <v>15-May-2018</v>
          </cell>
          <cell r="F10151" t="str">
            <v>ASCG</v>
          </cell>
          <cell r="G10151" t="str">
            <v>SHINIH - CIKAMPEK</v>
          </cell>
          <cell r="H10151" t="str">
            <v>A314. SHINIH NONWOVENS INDONESIA</v>
          </cell>
          <cell r="I10151" t="str">
            <v>JULIANTO</v>
          </cell>
        </row>
        <row r="10152">
          <cell r="B10152">
            <v>200065</v>
          </cell>
          <cell r="C10152" t="str">
            <v>MOH. PUDIN</v>
          </cell>
          <cell r="D10152" t="str">
            <v>20-May-1980</v>
          </cell>
          <cell r="E10152" t="str">
            <v>01-Jan-2016</v>
          </cell>
          <cell r="F10152" t="str">
            <v>DANRU</v>
          </cell>
          <cell r="G10152" t="str">
            <v>SHOWA AUTO IND. - KAB. BEKASI, HEAD OFFICE</v>
          </cell>
          <cell r="H10152" t="str">
            <v>A211. SHOWA AUTOPARTS INDONESIA</v>
          </cell>
          <cell r="I10152" t="str">
            <v>YAYAT HIDAYAT</v>
          </cell>
        </row>
        <row r="10153">
          <cell r="B10153">
            <v>200090</v>
          </cell>
          <cell r="C10153" t="str">
            <v>DJOKO SUKENDRO</v>
          </cell>
          <cell r="D10153" t="str">
            <v>01-Nov-1978</v>
          </cell>
          <cell r="E10153" t="str">
            <v>01-Jan-2016</v>
          </cell>
          <cell r="F10153" t="str">
            <v>DANRU</v>
          </cell>
          <cell r="G10153" t="str">
            <v>SHOWA AUTO IND. - KAB. BEKASI, HEAD OFFICE</v>
          </cell>
          <cell r="H10153" t="str">
            <v>A211. SHOWA AUTOPARTS INDONESIA</v>
          </cell>
          <cell r="I10153" t="str">
            <v>YAYAT HIDAYAT</v>
          </cell>
        </row>
        <row r="10154">
          <cell r="B10154">
            <v>206456</v>
          </cell>
          <cell r="C10154" t="str">
            <v>DEKIAMAN TUMANGGOR</v>
          </cell>
          <cell r="D10154" t="str">
            <v>10-Jun-1975</v>
          </cell>
          <cell r="E10154" t="str">
            <v>01-Jan-2016</v>
          </cell>
          <cell r="F10154" t="str">
            <v>DANRU</v>
          </cell>
          <cell r="G10154" t="str">
            <v>SHOWA AUTO IND. - KAB. BEKASI, HEAD OFFICE</v>
          </cell>
          <cell r="H10154" t="str">
            <v>A211. SHOWA AUTOPARTS INDONESIA</v>
          </cell>
          <cell r="I10154" t="str">
            <v>YAYAT HIDAYAT</v>
          </cell>
        </row>
        <row r="10155">
          <cell r="B10155">
            <v>206458</v>
          </cell>
          <cell r="C10155" t="str">
            <v>AGUNG SUKMA WIJAYA</v>
          </cell>
          <cell r="D10155" t="str">
            <v>01-Nov-1974</v>
          </cell>
          <cell r="E10155" t="str">
            <v>01-Jan-2016</v>
          </cell>
          <cell r="F10155" t="str">
            <v>CHIEF</v>
          </cell>
          <cell r="G10155" t="str">
            <v>SHOWA AUTO IND. - KAB. BEKASI, HEAD OFFICE</v>
          </cell>
          <cell r="H10155" t="str">
            <v>A211. SHOWA AUTOPARTS INDONESIA</v>
          </cell>
          <cell r="I10155" t="str">
            <v>YAYAT HIDAYAT</v>
          </cell>
        </row>
        <row r="10156">
          <cell r="B10156">
            <v>207036</v>
          </cell>
          <cell r="C10156" t="str">
            <v>SAKA ISMAIL A</v>
          </cell>
          <cell r="D10156" t="str">
            <v>07-Dec-1984</v>
          </cell>
          <cell r="E10156" t="str">
            <v>18-Apr-2016</v>
          </cell>
          <cell r="F10156" t="str">
            <v>ASCG</v>
          </cell>
          <cell r="G10156" t="str">
            <v>SHOWA AUTO IND. - KAB. BEKASI, HEAD OFFICE</v>
          </cell>
          <cell r="H10156" t="str">
            <v>A211. SHOWA AUTOPARTS INDONESIA</v>
          </cell>
          <cell r="I10156" t="str">
            <v>YAYAT HIDAYAT</v>
          </cell>
        </row>
        <row r="10157">
          <cell r="B10157">
            <v>207161</v>
          </cell>
          <cell r="C10157" t="str">
            <v>EKO WAHYUDI</v>
          </cell>
          <cell r="D10157" t="str">
            <v>23-Apr-1987</v>
          </cell>
          <cell r="E10157" t="str">
            <v>21-May-2016</v>
          </cell>
          <cell r="F10157" t="str">
            <v>ASCG</v>
          </cell>
          <cell r="G10157" t="str">
            <v>SHOWA AUTO IND. - KAB. BEKASI, HEAD OFFICE</v>
          </cell>
          <cell r="H10157" t="str">
            <v>A211. SHOWA AUTOPARTS INDONESIA</v>
          </cell>
          <cell r="I10157" t="str">
            <v>YAYAT HIDAYAT</v>
          </cell>
        </row>
        <row r="10158">
          <cell r="B10158">
            <v>207403</v>
          </cell>
          <cell r="C10158" t="str">
            <v>MISTAR SUGANDI</v>
          </cell>
          <cell r="D10158" t="str">
            <v>09-Nov-1983</v>
          </cell>
          <cell r="E10158" t="str">
            <v>01-Aug-2016</v>
          </cell>
          <cell r="F10158" t="str">
            <v>DANRU</v>
          </cell>
          <cell r="G10158" t="str">
            <v>SHOWA AUTO IND. - KAB. BEKASI, HEAD OFFICE</v>
          </cell>
          <cell r="H10158" t="str">
            <v>A211. SHOWA AUTOPARTS INDONESIA</v>
          </cell>
          <cell r="I10158" t="str">
            <v>YAYAT HIDAYAT</v>
          </cell>
        </row>
        <row r="10159">
          <cell r="B10159">
            <v>207852</v>
          </cell>
          <cell r="C10159" t="str">
            <v>ENJANG SOPARI</v>
          </cell>
          <cell r="D10159" t="str">
            <v>23-Feb-1991</v>
          </cell>
          <cell r="E10159" t="str">
            <v>09-Nov-2016</v>
          </cell>
          <cell r="F10159" t="str">
            <v>ASCG</v>
          </cell>
          <cell r="G10159" t="str">
            <v>SHOWA AUTO IND. - KAB. BEKASI, HEAD OFFICE</v>
          </cell>
          <cell r="H10159" t="str">
            <v>A211. SHOWA AUTOPARTS INDONESIA</v>
          </cell>
          <cell r="I10159" t="str">
            <v>YAYAT HIDAYAT</v>
          </cell>
        </row>
        <row r="10160">
          <cell r="B10160">
            <v>207909</v>
          </cell>
          <cell r="C10160" t="str">
            <v>ANDRI IRWANSYAH</v>
          </cell>
          <cell r="D10160" t="str">
            <v>03-Mar-1990</v>
          </cell>
          <cell r="E10160" t="str">
            <v>01-Dec-2016</v>
          </cell>
          <cell r="F10160" t="str">
            <v>ASCG</v>
          </cell>
          <cell r="G10160" t="str">
            <v>SHOWA AUTO IND. - KAB. BEKASI, HEAD OFFICE</v>
          </cell>
          <cell r="H10160" t="str">
            <v>A211. SHOWA AUTOPARTS INDONESIA</v>
          </cell>
          <cell r="I10160" t="str">
            <v>YAYAT HIDAYAT</v>
          </cell>
        </row>
        <row r="10161">
          <cell r="B10161">
            <v>207915</v>
          </cell>
          <cell r="C10161" t="str">
            <v>BUANG IRAWAN</v>
          </cell>
          <cell r="D10161" t="str">
            <v>05-Oct-1989</v>
          </cell>
          <cell r="E10161" t="str">
            <v>01-Dec-2016</v>
          </cell>
          <cell r="F10161" t="str">
            <v>ASCG</v>
          </cell>
          <cell r="G10161" t="str">
            <v>SHOWA AUTO IND. - KAB. BEKASI, HEAD OFFICE</v>
          </cell>
          <cell r="H10161" t="str">
            <v>A211. SHOWA AUTOPARTS INDONESIA</v>
          </cell>
          <cell r="I10161" t="str">
            <v>YAYAT HIDAYAT</v>
          </cell>
        </row>
        <row r="10162">
          <cell r="B10162">
            <v>208122</v>
          </cell>
          <cell r="C10162" t="str">
            <v>SUPRIYADI</v>
          </cell>
          <cell r="D10162" t="str">
            <v>09-Aug-1982</v>
          </cell>
          <cell r="E10162" t="str">
            <v>09-Jan-2017</v>
          </cell>
          <cell r="F10162" t="str">
            <v>ASCG</v>
          </cell>
          <cell r="G10162" t="str">
            <v>SHOWA AUTO IND. - KAB. BEKASI, HEAD OFFICE</v>
          </cell>
          <cell r="H10162" t="str">
            <v>A211. SHOWA AUTOPARTS INDONESIA</v>
          </cell>
          <cell r="I10162" t="str">
            <v>YAYAT HIDAYAT</v>
          </cell>
        </row>
        <row r="10163">
          <cell r="B10163">
            <v>209179</v>
          </cell>
          <cell r="C10163" t="str">
            <v>HERIYANTO</v>
          </cell>
          <cell r="D10163" t="str">
            <v>05-Feb-1991</v>
          </cell>
          <cell r="E10163" t="str">
            <v>28-May-2017</v>
          </cell>
          <cell r="F10163" t="str">
            <v>ASCG</v>
          </cell>
          <cell r="G10163" t="str">
            <v>SHOWA AUTO IND. - KAB. BEKASI, HEAD OFFICE</v>
          </cell>
          <cell r="H10163" t="str">
            <v>A211. SHOWA AUTOPARTS INDONESIA</v>
          </cell>
          <cell r="I10163" t="str">
            <v>YAYAT HIDAYAT</v>
          </cell>
        </row>
        <row r="10164">
          <cell r="B10164">
            <v>209424</v>
          </cell>
          <cell r="C10164" t="str">
            <v>NUR HALIMAH</v>
          </cell>
          <cell r="D10164" t="str">
            <v>15-May-1991</v>
          </cell>
          <cell r="E10164" t="str">
            <v>03-Jul-2017</v>
          </cell>
          <cell r="F10164" t="str">
            <v>ASCG</v>
          </cell>
          <cell r="G10164" t="str">
            <v>SHOWA AUTO IND. - KAB. BEKASI, HEAD OFFICE</v>
          </cell>
          <cell r="H10164" t="str">
            <v>A211. SHOWA AUTOPARTS INDONESIA</v>
          </cell>
          <cell r="I10164" t="str">
            <v>YAYAT HIDAYAT</v>
          </cell>
        </row>
        <row r="10165">
          <cell r="B10165">
            <v>213626</v>
          </cell>
          <cell r="C10165" t="str">
            <v>PAULUS DURA</v>
          </cell>
          <cell r="D10165" t="str">
            <v>02-Feb-1990</v>
          </cell>
          <cell r="E10165" t="str">
            <v>01-Oct-2018</v>
          </cell>
          <cell r="F10165" t="str">
            <v>ASCG</v>
          </cell>
          <cell r="G10165" t="str">
            <v>SHOWA AUTO IND. - KAB. BEKASI, HEAD OFFICE</v>
          </cell>
          <cell r="H10165" t="str">
            <v>A211. SHOWA AUTOPARTS INDONESIA</v>
          </cell>
          <cell r="I10165" t="str">
            <v>YAYAT HIDAYAT</v>
          </cell>
        </row>
        <row r="10166">
          <cell r="B10166">
            <v>212199</v>
          </cell>
          <cell r="C10166" t="str">
            <v>BAHRUDIN</v>
          </cell>
          <cell r="D10166" t="str">
            <v>05-Oct-1981</v>
          </cell>
          <cell r="E10166" t="str">
            <v>01-Apr-2018</v>
          </cell>
          <cell r="F10166" t="str">
            <v>ASCG</v>
          </cell>
          <cell r="G10166" t="str">
            <v>SHOWA IND. MFG. - BEKASI KAB, CIKARANG</v>
          </cell>
          <cell r="H10166" t="str">
            <v>A424. SHOWA INDONESIA MANUFACTURING</v>
          </cell>
          <cell r="I10166" t="str">
            <v>YAYAT HIDAYAT</v>
          </cell>
        </row>
        <row r="10167">
          <cell r="B10167">
            <v>212208</v>
          </cell>
          <cell r="C10167" t="str">
            <v>ANJALI GUNAWAN</v>
          </cell>
          <cell r="D10167" t="str">
            <v>24-Feb-1996</v>
          </cell>
          <cell r="E10167" t="str">
            <v>01-Apr-2018</v>
          </cell>
          <cell r="F10167" t="str">
            <v>ASCG</v>
          </cell>
          <cell r="G10167" t="str">
            <v>SHOWA IND. MFG. - BEKASI KAB, CIKARANG</v>
          </cell>
          <cell r="H10167" t="str">
            <v>A424. SHOWA INDONESIA MANUFACTURING</v>
          </cell>
          <cell r="I10167" t="str">
            <v>YAYAT HIDAYAT</v>
          </cell>
        </row>
        <row r="10168">
          <cell r="B10168">
            <v>212216</v>
          </cell>
          <cell r="C10168" t="str">
            <v>DHANDI TRANGKUSUMO JATI</v>
          </cell>
          <cell r="D10168" t="str">
            <v>21-Jan-1999</v>
          </cell>
          <cell r="E10168" t="str">
            <v>01-Apr-2018</v>
          </cell>
          <cell r="F10168" t="str">
            <v>ASCG</v>
          </cell>
          <cell r="G10168" t="str">
            <v>SHOWA IND. MFG. - BEKASI KAB, CIKARANG</v>
          </cell>
          <cell r="H10168" t="str">
            <v>A424. SHOWA INDONESIA MANUFACTURING</v>
          </cell>
          <cell r="I10168" t="str">
            <v>YAYAT HIDAYAT</v>
          </cell>
        </row>
        <row r="10169">
          <cell r="B10169">
            <v>212225</v>
          </cell>
          <cell r="C10169" t="str">
            <v>DIDIK SULAIMAN</v>
          </cell>
          <cell r="D10169" t="str">
            <v>15-Apr-1984</v>
          </cell>
          <cell r="E10169" t="str">
            <v>01-Apr-2018</v>
          </cell>
          <cell r="F10169" t="str">
            <v>ASCG</v>
          </cell>
          <cell r="G10169" t="str">
            <v>SHOWA IND. MFG. - BEKASI KAB, CIKARANG</v>
          </cell>
          <cell r="H10169" t="str">
            <v>A424. SHOWA INDONESIA MANUFACTURING</v>
          </cell>
          <cell r="I10169" t="str">
            <v>YAYAT HIDAYAT</v>
          </cell>
        </row>
        <row r="10170">
          <cell r="B10170">
            <v>212245</v>
          </cell>
          <cell r="C10170" t="str">
            <v>MAULANA JAFAR</v>
          </cell>
          <cell r="D10170" t="str">
            <v>03-Nov-1987</v>
          </cell>
          <cell r="E10170" t="str">
            <v>01-Apr-2018</v>
          </cell>
          <cell r="F10170" t="str">
            <v>ASCG</v>
          </cell>
          <cell r="G10170" t="str">
            <v>SHOWA IND. MFG. - BEKASI KAB, CIKARANG</v>
          </cell>
          <cell r="H10170" t="str">
            <v>A424. SHOWA INDONESIA MANUFACTURING</v>
          </cell>
          <cell r="I10170" t="str">
            <v>YAYAT HIDAYAT</v>
          </cell>
        </row>
        <row r="10171">
          <cell r="B10171">
            <v>212254</v>
          </cell>
          <cell r="C10171" t="str">
            <v>PURYANTO</v>
          </cell>
          <cell r="D10171" t="str">
            <v>02-Jan-1983</v>
          </cell>
          <cell r="E10171" t="str">
            <v>01-Apr-2018</v>
          </cell>
          <cell r="F10171" t="str">
            <v>ASCG</v>
          </cell>
          <cell r="G10171" t="str">
            <v>SHOWA IND. MFG. - BEKASI KAB, CIKARANG</v>
          </cell>
          <cell r="H10171" t="str">
            <v>A424. SHOWA INDONESIA MANUFACTURING</v>
          </cell>
          <cell r="I10171" t="str">
            <v>YAYAT HIDAYAT</v>
          </cell>
        </row>
        <row r="10172">
          <cell r="B10172">
            <v>212279</v>
          </cell>
          <cell r="C10172" t="str">
            <v>ACEP ABDUL MANAN</v>
          </cell>
          <cell r="D10172" t="str">
            <v>01-Jan-1993</v>
          </cell>
          <cell r="E10172" t="str">
            <v>01-Apr-2018</v>
          </cell>
          <cell r="F10172" t="str">
            <v>ASCG</v>
          </cell>
          <cell r="G10172" t="str">
            <v>SHOWA IND. MFG. - BEKASI KAB, CIKARANG</v>
          </cell>
          <cell r="H10172" t="str">
            <v>A424. SHOWA INDONESIA MANUFACTURING</v>
          </cell>
          <cell r="I10172" t="str">
            <v>YAYAT HIDAYAT</v>
          </cell>
        </row>
        <row r="10173">
          <cell r="B10173">
            <v>212287</v>
          </cell>
          <cell r="C10173" t="str">
            <v>IKSAN SYA'BANUDIN</v>
          </cell>
          <cell r="D10173" t="str">
            <v>02-Mar-1992</v>
          </cell>
          <cell r="E10173" t="str">
            <v>01-Apr-2018</v>
          </cell>
          <cell r="F10173" t="str">
            <v>ASCG</v>
          </cell>
          <cell r="G10173" t="str">
            <v>SHOWA IND. MFG. - BEKASI KAB, CIKARANG</v>
          </cell>
          <cell r="H10173" t="str">
            <v>A424. SHOWA INDONESIA MANUFACTURING</v>
          </cell>
          <cell r="I10173" t="str">
            <v>YAYAT HIDAYAT</v>
          </cell>
        </row>
        <row r="10174">
          <cell r="B10174">
            <v>212296</v>
          </cell>
          <cell r="C10174" t="str">
            <v>ALLER RUDY FREDDY PAKPAHAN</v>
          </cell>
          <cell r="D10174" t="str">
            <v>19-Apr-1979</v>
          </cell>
          <cell r="E10174" t="str">
            <v>11-Apr-2018</v>
          </cell>
          <cell r="F10174" t="str">
            <v>ASCG</v>
          </cell>
          <cell r="G10174" t="str">
            <v>SHOWA IND. MFG. - BEKASI KAB, CIKARANG</v>
          </cell>
          <cell r="H10174" t="str">
            <v>A424. SHOWA INDONESIA MANUFACTURING</v>
          </cell>
          <cell r="I10174" t="str">
            <v>YAYAT HIDAYAT</v>
          </cell>
        </row>
        <row r="10175">
          <cell r="B10175">
            <v>212297</v>
          </cell>
          <cell r="C10175" t="str">
            <v>GALIH TRI HANYOKO</v>
          </cell>
          <cell r="D10175" t="str">
            <v>06-Dec-1998</v>
          </cell>
          <cell r="E10175" t="str">
            <v>01-Apr-2018</v>
          </cell>
          <cell r="F10175" t="str">
            <v>ASCG</v>
          </cell>
          <cell r="G10175" t="str">
            <v>SHOWA IND. MFG. - BEKASI KAB, CIKARANG</v>
          </cell>
          <cell r="H10175" t="str">
            <v>A424. SHOWA INDONESIA MANUFACTURING</v>
          </cell>
          <cell r="I10175" t="str">
            <v>YAYAT HIDAYAT</v>
          </cell>
        </row>
        <row r="10176">
          <cell r="B10176">
            <v>212298</v>
          </cell>
          <cell r="C10176" t="str">
            <v>AGUS GUNAWAN</v>
          </cell>
          <cell r="D10176" t="str">
            <v>18-Apr-1983</v>
          </cell>
          <cell r="E10176" t="str">
            <v>01-Apr-2018</v>
          </cell>
          <cell r="F10176" t="str">
            <v>ASCG</v>
          </cell>
          <cell r="G10176" t="str">
            <v>SHOWA IND. MFG. - BEKASI KAB, CIKARANG</v>
          </cell>
          <cell r="H10176" t="str">
            <v>A424. SHOWA INDONESIA MANUFACTURING</v>
          </cell>
          <cell r="I10176" t="str">
            <v>YAYAT HIDAYAT</v>
          </cell>
        </row>
        <row r="10177">
          <cell r="B10177">
            <v>212303</v>
          </cell>
          <cell r="C10177" t="str">
            <v>FAJAR RULLOH</v>
          </cell>
          <cell r="D10177" t="str">
            <v>05-Aug-1987</v>
          </cell>
          <cell r="E10177" t="str">
            <v>01-Apr-2018</v>
          </cell>
          <cell r="F10177" t="str">
            <v>ASCG</v>
          </cell>
          <cell r="G10177" t="str">
            <v>SHOWA IND. MFG. - BEKASI KAB, CIKARANG</v>
          </cell>
          <cell r="H10177" t="str">
            <v>A424. SHOWA INDONESIA MANUFACTURING</v>
          </cell>
          <cell r="I10177" t="str">
            <v>YAYAT HIDAYAT</v>
          </cell>
        </row>
        <row r="10178">
          <cell r="B10178">
            <v>212304</v>
          </cell>
          <cell r="C10178" t="str">
            <v>RUDY KUSMUARI</v>
          </cell>
          <cell r="D10178" t="str">
            <v>25-Feb-1988</v>
          </cell>
          <cell r="E10178" t="str">
            <v>01-Apr-2018</v>
          </cell>
          <cell r="F10178" t="str">
            <v>ASCG</v>
          </cell>
          <cell r="G10178" t="str">
            <v>SHOWA IND. MFG. - BEKASI KAB, CIKARANG</v>
          </cell>
          <cell r="H10178" t="str">
            <v>A424. SHOWA INDONESIA MANUFACTURING</v>
          </cell>
          <cell r="I10178" t="str">
            <v>YAYAT HIDAYAT</v>
          </cell>
        </row>
        <row r="10179">
          <cell r="B10179">
            <v>212305</v>
          </cell>
          <cell r="C10179" t="str">
            <v>AHMAD NUHPUADI</v>
          </cell>
          <cell r="D10179" t="str">
            <v>27-Dec-1982</v>
          </cell>
          <cell r="E10179" t="str">
            <v>01-Apr-2018</v>
          </cell>
          <cell r="F10179" t="str">
            <v>ASCG</v>
          </cell>
          <cell r="G10179" t="str">
            <v>SHOWA IND. MFG. - BEKASI KAB, CIKARANG</v>
          </cell>
          <cell r="H10179" t="str">
            <v>A424. SHOWA INDONESIA MANUFACTURING</v>
          </cell>
          <cell r="I10179" t="str">
            <v>YAYAT HIDAYAT</v>
          </cell>
        </row>
        <row r="10180">
          <cell r="B10180">
            <v>212306</v>
          </cell>
          <cell r="C10180" t="str">
            <v>TAUFIK RIYANTO</v>
          </cell>
          <cell r="D10180" t="str">
            <v>31-Jan-1985</v>
          </cell>
          <cell r="E10180" t="str">
            <v>01-Apr-2018</v>
          </cell>
          <cell r="F10180" t="str">
            <v>ASCG</v>
          </cell>
          <cell r="G10180" t="str">
            <v>SHOWA IND. MFG. - BEKASI KAB, CIKARANG</v>
          </cell>
          <cell r="H10180" t="str">
            <v>A424. SHOWA INDONESIA MANUFACTURING</v>
          </cell>
          <cell r="I10180" t="str">
            <v>YAYAT HIDAYAT</v>
          </cell>
        </row>
        <row r="10181">
          <cell r="B10181">
            <v>212307</v>
          </cell>
          <cell r="C10181" t="str">
            <v>TRIONO</v>
          </cell>
          <cell r="D10181" t="str">
            <v>26-Apr-1982</v>
          </cell>
          <cell r="E10181" t="str">
            <v>01-Apr-2018</v>
          </cell>
          <cell r="F10181" t="str">
            <v>ASCG</v>
          </cell>
          <cell r="G10181" t="str">
            <v>SHOWA IND. MFG. - BEKASI KAB, CIKARANG</v>
          </cell>
          <cell r="H10181" t="str">
            <v>A424. SHOWA INDONESIA MANUFACTURING</v>
          </cell>
          <cell r="I10181" t="str">
            <v>YAYAT HIDAYAT</v>
          </cell>
        </row>
        <row r="10182">
          <cell r="B10182">
            <v>212309</v>
          </cell>
          <cell r="C10182" t="str">
            <v>WASADIKIN</v>
          </cell>
          <cell r="D10182" t="str">
            <v>22-Apr-1988</v>
          </cell>
          <cell r="E10182" t="str">
            <v>01-Apr-2018</v>
          </cell>
          <cell r="F10182" t="str">
            <v>ASCG</v>
          </cell>
          <cell r="G10182" t="str">
            <v>SHOWA IND. MFG. - BEKASI KAB, CIKARANG</v>
          </cell>
          <cell r="H10182" t="str">
            <v>A424. SHOWA INDONESIA MANUFACTURING</v>
          </cell>
          <cell r="I10182" t="str">
            <v>YAYAT HIDAYAT</v>
          </cell>
        </row>
        <row r="10183">
          <cell r="B10183">
            <v>212310</v>
          </cell>
          <cell r="C10183" t="str">
            <v>ADI PURWADI</v>
          </cell>
          <cell r="D10183" t="str">
            <v>11-Jul-1980</v>
          </cell>
          <cell r="E10183" t="str">
            <v>01-Apr-2018</v>
          </cell>
          <cell r="F10183" t="str">
            <v>ASCG</v>
          </cell>
          <cell r="G10183" t="str">
            <v>SHOWA IND. MFG. - BEKASI KAB, CIKARANG</v>
          </cell>
          <cell r="H10183" t="str">
            <v>A424. SHOWA INDONESIA MANUFACTURING</v>
          </cell>
          <cell r="I10183" t="str">
            <v>YAYAT HIDAYAT</v>
          </cell>
        </row>
        <row r="10184">
          <cell r="B10184">
            <v>212311</v>
          </cell>
          <cell r="C10184" t="str">
            <v>WAHIDIN BAYU</v>
          </cell>
          <cell r="D10184" t="str">
            <v>01-Jan-1991</v>
          </cell>
          <cell r="E10184" t="str">
            <v>01-Apr-2018</v>
          </cell>
          <cell r="F10184" t="str">
            <v>ASCG</v>
          </cell>
          <cell r="G10184" t="str">
            <v>SHOWA IND. MFG. - BEKASI KAB, CIKARANG</v>
          </cell>
          <cell r="H10184" t="str">
            <v>A424. SHOWA INDONESIA MANUFACTURING</v>
          </cell>
          <cell r="I10184" t="str">
            <v>YAYAT HIDAYAT</v>
          </cell>
        </row>
        <row r="10185">
          <cell r="B10185">
            <v>212313</v>
          </cell>
          <cell r="C10185" t="str">
            <v>FIRMANSYAH</v>
          </cell>
          <cell r="D10185" t="str">
            <v>16-Feb-1983</v>
          </cell>
          <cell r="E10185" t="str">
            <v>01-Apr-2018</v>
          </cell>
          <cell r="F10185" t="str">
            <v>ASCG</v>
          </cell>
          <cell r="G10185" t="str">
            <v>SHOWA IND. MFG. - BEKASI KAB, CIKARANG</v>
          </cell>
          <cell r="H10185" t="str">
            <v>A424. SHOWA INDONESIA MANUFACTURING</v>
          </cell>
          <cell r="I10185" t="str">
            <v>YAYAT HIDAYAT</v>
          </cell>
        </row>
        <row r="10186">
          <cell r="B10186">
            <v>212315</v>
          </cell>
          <cell r="C10186" t="str">
            <v>AHMAD SYAEFUDIN KHADIRI</v>
          </cell>
          <cell r="D10186" t="str">
            <v>06-Nov-1993</v>
          </cell>
          <cell r="E10186" t="str">
            <v>01-Apr-2018</v>
          </cell>
          <cell r="F10186" t="str">
            <v>ASCG</v>
          </cell>
          <cell r="G10186" t="str">
            <v>SHOWA IND. MFG. - BEKASI KAB, CIKARANG</v>
          </cell>
          <cell r="H10186" t="str">
            <v>A424. SHOWA INDONESIA MANUFACTURING</v>
          </cell>
          <cell r="I10186" t="str">
            <v>YAYAT HIDAYAT</v>
          </cell>
        </row>
        <row r="10187">
          <cell r="B10187">
            <v>212316</v>
          </cell>
          <cell r="C10187" t="str">
            <v>KIKI SANTOSO</v>
          </cell>
          <cell r="D10187" t="str">
            <v>04-Nov-1993</v>
          </cell>
          <cell r="E10187" t="str">
            <v>01-Apr-2018</v>
          </cell>
          <cell r="F10187" t="str">
            <v>ASCG</v>
          </cell>
          <cell r="G10187" t="str">
            <v>SHOWA IND. MFG. - BEKASI KAB, CIKARANG</v>
          </cell>
          <cell r="H10187" t="str">
            <v>A424. SHOWA INDONESIA MANUFACTURING</v>
          </cell>
          <cell r="I10187" t="str">
            <v>YAYAT HIDAYAT</v>
          </cell>
        </row>
        <row r="10188">
          <cell r="B10188">
            <v>112793</v>
          </cell>
          <cell r="C10188" t="str">
            <v>FERY ERMAN</v>
          </cell>
          <cell r="D10188" t="str">
            <v>29-Mar-1985</v>
          </cell>
          <cell r="E10188" t="str">
            <v>25-Jun-2010</v>
          </cell>
          <cell r="F10188" t="str">
            <v>ASCG</v>
          </cell>
          <cell r="G10188" t="str">
            <v>SKF - JKT, HEAD OFFICE</v>
          </cell>
          <cell r="H10188" t="str">
            <v>A197. SKF INDONESIA</v>
          </cell>
          <cell r="I10188" t="str">
            <v>SARIF HIDAYAT</v>
          </cell>
        </row>
        <row r="10189">
          <cell r="B10189">
            <v>113417</v>
          </cell>
          <cell r="C10189" t="str">
            <v>ABDUL RONI</v>
          </cell>
          <cell r="D10189" t="str">
            <v>12-Jan-1987</v>
          </cell>
          <cell r="E10189" t="str">
            <v>06-May-2008</v>
          </cell>
          <cell r="F10189" t="str">
            <v>ASCG</v>
          </cell>
          <cell r="G10189" t="str">
            <v>SKF - JKT, HEAD OFFICE</v>
          </cell>
          <cell r="H10189" t="str">
            <v>A197. SKF INDONESIA</v>
          </cell>
          <cell r="I10189" t="str">
            <v>SARIF HIDAYAT</v>
          </cell>
        </row>
        <row r="10190">
          <cell r="B10190">
            <v>108639</v>
          </cell>
          <cell r="C10190" t="str">
            <v>TUGIMAN</v>
          </cell>
          <cell r="D10190" t="str">
            <v>03-Feb-1978</v>
          </cell>
          <cell r="E10190" t="str">
            <v>31-Dec-2009</v>
          </cell>
          <cell r="F10190" t="str">
            <v>ASCG</v>
          </cell>
          <cell r="G10190" t="str">
            <v>SKF - JKT, HEAD OFFICE</v>
          </cell>
          <cell r="H10190" t="str">
            <v>A197. SKF INDONESIA</v>
          </cell>
          <cell r="I10190" t="str">
            <v>SARIF HIDAYAT</v>
          </cell>
        </row>
        <row r="10191">
          <cell r="B10191">
            <v>120224</v>
          </cell>
          <cell r="C10191" t="str">
            <v>DWI HARJO PRAWITO</v>
          </cell>
          <cell r="D10191" t="str">
            <v>08-Nov-1960</v>
          </cell>
          <cell r="E10191" t="str">
            <v>01-Sep-2012</v>
          </cell>
          <cell r="F10191" t="str">
            <v>CHIEF</v>
          </cell>
          <cell r="G10191" t="str">
            <v>SKF - JKT, HEAD OFFICE</v>
          </cell>
          <cell r="H10191" t="str">
            <v>A197. SKF INDONESIA</v>
          </cell>
          <cell r="I10191" t="str">
            <v>SARIF HIDAYAT</v>
          </cell>
        </row>
        <row r="10192">
          <cell r="B10192">
            <v>201807</v>
          </cell>
          <cell r="C10192" t="str">
            <v>SASRUDI PUTRA TANJUNG</v>
          </cell>
          <cell r="D10192" t="str">
            <v>10-Mar-1986</v>
          </cell>
          <cell r="E10192" t="str">
            <v>08-May-2014</v>
          </cell>
          <cell r="F10192" t="str">
            <v>ASCG</v>
          </cell>
          <cell r="G10192" t="str">
            <v>SKF - JKT, HEAD OFFICE</v>
          </cell>
          <cell r="H10192" t="str">
            <v>A197. SKF INDONESIA</v>
          </cell>
          <cell r="I10192" t="str">
            <v>SARIF HIDAYAT</v>
          </cell>
        </row>
        <row r="10193">
          <cell r="B10193">
            <v>201897</v>
          </cell>
          <cell r="C10193" t="str">
            <v>AHMAD RUSMANTO</v>
          </cell>
          <cell r="D10193" t="str">
            <v>31-Jan-1994</v>
          </cell>
          <cell r="E10193" t="str">
            <v>14-Apr-2016</v>
          </cell>
          <cell r="F10193" t="str">
            <v>ASCG</v>
          </cell>
          <cell r="G10193" t="str">
            <v>SKF - JKT, HEAD OFFICE</v>
          </cell>
          <cell r="H10193" t="str">
            <v>A197. SKF INDONESIA</v>
          </cell>
          <cell r="I10193" t="str">
            <v>SARIF HIDAYAT</v>
          </cell>
        </row>
        <row r="10194">
          <cell r="B10194">
            <v>202187</v>
          </cell>
          <cell r="C10194" t="str">
            <v>UUS BUKHAERO</v>
          </cell>
          <cell r="D10194" t="str">
            <v>15-Apr-1989</v>
          </cell>
          <cell r="E10194" t="str">
            <v>01-May-2014</v>
          </cell>
          <cell r="F10194" t="str">
            <v>ASCG</v>
          </cell>
          <cell r="G10194" t="str">
            <v>SKF - JKT, HEAD OFFICE</v>
          </cell>
          <cell r="H10194" t="str">
            <v>A197. SKF INDONESIA</v>
          </cell>
          <cell r="I10194" t="str">
            <v>SARIF HIDAYAT</v>
          </cell>
        </row>
        <row r="10195">
          <cell r="B10195">
            <v>204242</v>
          </cell>
          <cell r="C10195" t="str">
            <v>ELIS S</v>
          </cell>
          <cell r="D10195" t="str">
            <v>10-Jan-1989</v>
          </cell>
          <cell r="E10195" t="str">
            <v>13-Nov-2014</v>
          </cell>
          <cell r="F10195" t="str">
            <v>ASCG</v>
          </cell>
          <cell r="G10195" t="str">
            <v>SKF - JKT, HEAD OFFICE</v>
          </cell>
          <cell r="H10195" t="str">
            <v>A197. SKF INDONESIA</v>
          </cell>
          <cell r="I10195" t="str">
            <v>SARIF HIDAYAT</v>
          </cell>
        </row>
        <row r="10196">
          <cell r="B10196">
            <v>205623</v>
          </cell>
          <cell r="C10196" t="str">
            <v>RAIVAN ARKI RUMAHORBO</v>
          </cell>
          <cell r="D10196" t="str">
            <v>19-Jul-1989</v>
          </cell>
          <cell r="E10196" t="str">
            <v>30-Jun-2015</v>
          </cell>
          <cell r="F10196" t="str">
            <v>ASCG</v>
          </cell>
          <cell r="G10196" t="str">
            <v>SKF - JKT, HEAD OFFICE</v>
          </cell>
          <cell r="H10196" t="str">
            <v>A197. SKF INDONESIA</v>
          </cell>
          <cell r="I10196" t="str">
            <v>SARIF HIDAYAT</v>
          </cell>
        </row>
        <row r="10197">
          <cell r="B10197">
            <v>206270</v>
          </cell>
          <cell r="C10197" t="str">
            <v>PUJI APRIANA</v>
          </cell>
          <cell r="D10197" t="str">
            <v>30-Apr-1994</v>
          </cell>
          <cell r="E10197" t="str">
            <v>13-Nov-2015</v>
          </cell>
          <cell r="F10197" t="str">
            <v>ASCG</v>
          </cell>
          <cell r="G10197" t="str">
            <v>SKF - JKT, HEAD OFFICE</v>
          </cell>
          <cell r="H10197" t="str">
            <v>A197. SKF INDONESIA</v>
          </cell>
          <cell r="I10197" t="str">
            <v>SARIF HIDAYAT</v>
          </cell>
        </row>
        <row r="10198">
          <cell r="B10198">
            <v>206638</v>
          </cell>
          <cell r="C10198" t="str">
            <v>SULISTRIYANTO</v>
          </cell>
          <cell r="D10198" t="str">
            <v>13-Aug-1991</v>
          </cell>
          <cell r="E10198" t="str">
            <v>01-Feb-2016</v>
          </cell>
          <cell r="F10198" t="str">
            <v>ASCG</v>
          </cell>
          <cell r="G10198" t="str">
            <v>SKF - JKT, HEAD OFFICE</v>
          </cell>
          <cell r="H10198" t="str">
            <v>A197. SKF INDONESIA</v>
          </cell>
          <cell r="I10198" t="str">
            <v>SARIF HIDAYAT</v>
          </cell>
        </row>
        <row r="10199">
          <cell r="B10199">
            <v>206752</v>
          </cell>
          <cell r="C10199" t="str">
            <v>IRWAN GUNAWAN</v>
          </cell>
          <cell r="D10199" t="str">
            <v>05-Sep-1976</v>
          </cell>
          <cell r="E10199" t="str">
            <v>19-Feb-2016</v>
          </cell>
          <cell r="F10199" t="str">
            <v>ASCG</v>
          </cell>
          <cell r="G10199" t="str">
            <v>SKF - JKT, HEAD OFFICE</v>
          </cell>
          <cell r="H10199" t="str">
            <v>A197. SKF INDONESIA</v>
          </cell>
          <cell r="I10199" t="str">
            <v>SARIF HIDAYAT</v>
          </cell>
        </row>
        <row r="10200">
          <cell r="B10200">
            <v>206924</v>
          </cell>
          <cell r="C10200" t="str">
            <v>ARI IRWANSYAH</v>
          </cell>
          <cell r="D10200" t="str">
            <v>09-May-1987</v>
          </cell>
          <cell r="E10200" t="str">
            <v>30-Mar-2016</v>
          </cell>
          <cell r="F10200" t="str">
            <v>ASCG</v>
          </cell>
          <cell r="G10200" t="str">
            <v>SKF - JKT, HEAD OFFICE</v>
          </cell>
          <cell r="H10200" t="str">
            <v>A197. SKF INDONESIA</v>
          </cell>
          <cell r="I10200" t="str">
            <v>SARIF HIDAYAT</v>
          </cell>
        </row>
        <row r="10201">
          <cell r="B10201">
            <v>208435</v>
          </cell>
          <cell r="C10201" t="str">
            <v>ERWIN AMRIL</v>
          </cell>
          <cell r="D10201" t="str">
            <v>31-Jul-1990</v>
          </cell>
          <cell r="E10201" t="str">
            <v>09-Jan-2017</v>
          </cell>
          <cell r="F10201" t="str">
            <v>ASCG</v>
          </cell>
          <cell r="G10201" t="str">
            <v>SKF - JKT, HEAD OFFICE</v>
          </cell>
          <cell r="H10201" t="str">
            <v>A197. SKF INDONESIA</v>
          </cell>
          <cell r="I10201" t="str">
            <v>SARIF HIDAYAT</v>
          </cell>
        </row>
        <row r="10202">
          <cell r="B10202">
            <v>206525</v>
          </cell>
          <cell r="C10202" t="str">
            <v>ENGKOS KOSASIH</v>
          </cell>
          <cell r="D10202" t="str">
            <v>18-Nov-1986</v>
          </cell>
          <cell r="E10202" t="str">
            <v>01-Jan-2017</v>
          </cell>
          <cell r="F10202" t="str">
            <v>ASCG</v>
          </cell>
          <cell r="G10202" t="str">
            <v>SLP INTERNUSA - KRW, CIAMPEL</v>
          </cell>
          <cell r="H10202" t="str">
            <v>A457. SLP INTERNUSA</v>
          </cell>
          <cell r="I10202" t="str">
            <v>JULIANTO</v>
          </cell>
        </row>
        <row r="10203">
          <cell r="B10203">
            <v>212780</v>
          </cell>
          <cell r="C10203" t="str">
            <v>SURYANA</v>
          </cell>
          <cell r="D10203" t="str">
            <v>23-Apr-1985</v>
          </cell>
          <cell r="E10203" t="str">
            <v>26-Jun-2018</v>
          </cell>
          <cell r="F10203" t="str">
            <v>ASCG</v>
          </cell>
          <cell r="G10203" t="str">
            <v>SLP INTERNUSA - KRW, CIAMPEL</v>
          </cell>
          <cell r="H10203" t="str">
            <v>A457. SLP INTERNUSA</v>
          </cell>
          <cell r="I10203" t="str">
            <v>JULIANTO</v>
          </cell>
        </row>
        <row r="10204">
          <cell r="B10204">
            <v>214157</v>
          </cell>
          <cell r="C10204" t="str">
            <v>KARNADI</v>
          </cell>
          <cell r="D10204" t="str">
            <v>30-Apr-1984</v>
          </cell>
          <cell r="E10204" t="str">
            <v>03-Dec-2018</v>
          </cell>
          <cell r="F10204" t="str">
            <v>ASCG</v>
          </cell>
          <cell r="G10204" t="str">
            <v>SLP INTERNUSA - KRW, CIAMPEL</v>
          </cell>
          <cell r="H10204" t="str">
            <v>A457. SLP INTERNUSA</v>
          </cell>
          <cell r="I10204" t="str">
            <v>JULIANTO</v>
          </cell>
        </row>
        <row r="10205">
          <cell r="B10205">
            <v>214159</v>
          </cell>
          <cell r="C10205" t="str">
            <v>SAPARUDIN</v>
          </cell>
          <cell r="D10205" t="str">
            <v>08-Apr-1988</v>
          </cell>
          <cell r="E10205" t="str">
            <v>03-Dec-2018</v>
          </cell>
          <cell r="F10205" t="str">
            <v>ASCG</v>
          </cell>
          <cell r="G10205" t="str">
            <v>SLP INTERNUSA - KRW, CIAMPEL</v>
          </cell>
          <cell r="H10205" t="str">
            <v>A457. SLP INTERNUSA</v>
          </cell>
          <cell r="I10205" t="str">
            <v>JULIANTO</v>
          </cell>
        </row>
        <row r="10206">
          <cell r="B10206">
            <v>214161</v>
          </cell>
          <cell r="C10206" t="str">
            <v>WAHYUDI</v>
          </cell>
          <cell r="D10206" t="str">
            <v>06-Feb-1990</v>
          </cell>
          <cell r="E10206" t="str">
            <v>03-Dec-2018</v>
          </cell>
          <cell r="F10206" t="str">
            <v>ASCG</v>
          </cell>
          <cell r="G10206" t="str">
            <v>SLP INTERNUSA - KRW, CIAMPEL</v>
          </cell>
          <cell r="H10206" t="str">
            <v>A457. SLP INTERNUSA</v>
          </cell>
          <cell r="I10206" t="str">
            <v>JULIANTO</v>
          </cell>
        </row>
        <row r="10207">
          <cell r="B10207">
            <v>214162</v>
          </cell>
          <cell r="C10207" t="str">
            <v>SUMADI PAMUNGKAS</v>
          </cell>
          <cell r="D10207" t="str">
            <v>20-Jan-1986</v>
          </cell>
          <cell r="E10207" t="str">
            <v>03-Dec-2018</v>
          </cell>
          <cell r="F10207" t="str">
            <v>ASCG</v>
          </cell>
          <cell r="G10207" t="str">
            <v>SLP INTERNUSA - KRW, CIAMPEL</v>
          </cell>
          <cell r="H10207" t="str">
            <v>A457. SLP INTERNUSA</v>
          </cell>
          <cell r="I10207" t="str">
            <v>JULIANTO</v>
          </cell>
        </row>
        <row r="10208">
          <cell r="B10208">
            <v>214208</v>
          </cell>
          <cell r="C10208" t="str">
            <v>DENI SOPIYAN</v>
          </cell>
          <cell r="D10208" t="str">
            <v>05-Jun-1992</v>
          </cell>
          <cell r="E10208" t="str">
            <v>03-Dec-2018</v>
          </cell>
          <cell r="F10208" t="str">
            <v>DANRU</v>
          </cell>
          <cell r="G10208" t="str">
            <v>SLP INTERNUSA - KRW, CIAMPEL</v>
          </cell>
          <cell r="H10208" t="str">
            <v>A457. SLP INTERNUSA</v>
          </cell>
          <cell r="I10208" t="str">
            <v>JULIANTO</v>
          </cell>
        </row>
        <row r="10209">
          <cell r="B10209">
            <v>215564</v>
          </cell>
          <cell r="C10209" t="str">
            <v>ARIF SUPRIATNA</v>
          </cell>
          <cell r="D10209" t="str">
            <v>12-Nov-1983</v>
          </cell>
          <cell r="E10209" t="str">
            <v>01-Jan-2019</v>
          </cell>
          <cell r="F10209" t="str">
            <v>ASCG</v>
          </cell>
          <cell r="G10209" t="str">
            <v>SPA - BGR STC CILEUNGSI</v>
          </cell>
          <cell r="H10209" t="str">
            <v>HO01. SPA - BEBAN KHUSUS</v>
          </cell>
          <cell r="I10209" t="str">
            <v>CECEN EFFENDY</v>
          </cell>
        </row>
        <row r="10210">
          <cell r="B10210">
            <v>215571</v>
          </cell>
          <cell r="C10210" t="str">
            <v>ENDIH</v>
          </cell>
          <cell r="D10210" t="str">
            <v>07-Feb-1982</v>
          </cell>
          <cell r="E10210" t="str">
            <v>01-Jan-2019</v>
          </cell>
          <cell r="F10210" t="str">
            <v>ASCG</v>
          </cell>
          <cell r="G10210" t="str">
            <v>SPA - BGR STC CILEUNGSI</v>
          </cell>
          <cell r="H10210" t="str">
            <v>HO01. SPA - BEBAN KHUSUS</v>
          </cell>
          <cell r="I10210" t="str">
            <v>CECEN EFFENDY</v>
          </cell>
        </row>
        <row r="10211">
          <cell r="B10211">
            <v>215579</v>
          </cell>
          <cell r="C10211" t="str">
            <v>ISRO</v>
          </cell>
          <cell r="D10211" t="str">
            <v>28-May-1978</v>
          </cell>
          <cell r="E10211" t="str">
            <v>01-Jan-2019</v>
          </cell>
          <cell r="F10211" t="str">
            <v>ASCG</v>
          </cell>
          <cell r="G10211" t="str">
            <v>SPA - BGR STC CILEUNGSI</v>
          </cell>
          <cell r="H10211" t="str">
            <v>HO01. SPA - BEBAN KHUSUS</v>
          </cell>
          <cell r="I10211" t="str">
            <v>CECEN EFFENDY</v>
          </cell>
        </row>
        <row r="10212">
          <cell r="B10212">
            <v>215585</v>
          </cell>
          <cell r="C10212" t="str">
            <v>JAMALUDIN</v>
          </cell>
          <cell r="D10212" t="str">
            <v>02-Mar-1980</v>
          </cell>
          <cell r="E10212" t="str">
            <v>01-Jan-2019</v>
          </cell>
          <cell r="F10212" t="str">
            <v>ASCG</v>
          </cell>
          <cell r="G10212" t="str">
            <v>SPA - BGR STC CILEUNGSI</v>
          </cell>
          <cell r="H10212" t="str">
            <v>HO01. SPA - BEBAN KHUSUS</v>
          </cell>
          <cell r="I10212" t="str">
            <v>CECEN EFFENDY</v>
          </cell>
        </row>
        <row r="10213">
          <cell r="B10213">
            <v>215590</v>
          </cell>
          <cell r="C10213" t="str">
            <v>ABD KODIR</v>
          </cell>
          <cell r="D10213" t="str">
            <v>04-Jul-1980</v>
          </cell>
          <cell r="E10213" t="str">
            <v>01-Jan-2019</v>
          </cell>
          <cell r="F10213" t="str">
            <v>ASCG</v>
          </cell>
          <cell r="G10213" t="str">
            <v>SPA - BGR STC CILEUNGSI</v>
          </cell>
          <cell r="H10213" t="str">
            <v>HO01. SPA - BEBAN KHUSUS</v>
          </cell>
          <cell r="I10213" t="str">
            <v>CECEN EFFENDY</v>
          </cell>
        </row>
        <row r="10214">
          <cell r="B10214">
            <v>215595</v>
          </cell>
          <cell r="C10214" t="str">
            <v>NURSALIM</v>
          </cell>
          <cell r="D10214" t="str">
            <v>25-Feb-1969</v>
          </cell>
          <cell r="E10214" t="str">
            <v>01-Jan-2019</v>
          </cell>
          <cell r="F10214" t="str">
            <v>ASCG</v>
          </cell>
          <cell r="G10214" t="str">
            <v>SPA - BGR STC CILEUNGSI</v>
          </cell>
          <cell r="H10214" t="str">
            <v>HO01. SPA - BEBAN KHUSUS</v>
          </cell>
          <cell r="I10214" t="str">
            <v>CECEN EFFENDY</v>
          </cell>
        </row>
        <row r="10215">
          <cell r="B10215">
            <v>215599</v>
          </cell>
          <cell r="C10215" t="str">
            <v>KOMARUDIN</v>
          </cell>
          <cell r="D10215" t="str">
            <v>08-Jul-1983</v>
          </cell>
          <cell r="E10215" t="str">
            <v>01-Jan-2019</v>
          </cell>
          <cell r="F10215" t="str">
            <v>ASCG</v>
          </cell>
          <cell r="G10215" t="str">
            <v>SPA - BGR STC CILEUNGSI</v>
          </cell>
          <cell r="H10215" t="str">
            <v>HO01. SPA - BEBAN KHUSUS</v>
          </cell>
          <cell r="I10215" t="str">
            <v>CECEN EFFENDY</v>
          </cell>
        </row>
        <row r="10216">
          <cell r="B10216">
            <v>215603</v>
          </cell>
          <cell r="C10216" t="str">
            <v>MOCHAMAD HIDIR</v>
          </cell>
          <cell r="D10216" t="str">
            <v>01-Feb-1986</v>
          </cell>
          <cell r="E10216" t="str">
            <v>01-Jan-2019</v>
          </cell>
          <cell r="F10216" t="str">
            <v>ASCG</v>
          </cell>
          <cell r="G10216" t="str">
            <v>SPA - BGR STC CILEUNGSI</v>
          </cell>
          <cell r="H10216" t="str">
            <v>HO01. SPA - BEBAN KHUSUS</v>
          </cell>
          <cell r="I10216" t="str">
            <v>CECEN EFFENDY</v>
          </cell>
        </row>
        <row r="10217">
          <cell r="B10217">
            <v>215609</v>
          </cell>
          <cell r="C10217" t="str">
            <v>ROBERT HANIBALS</v>
          </cell>
          <cell r="D10217" t="str">
            <v>08-Aug-1970</v>
          </cell>
          <cell r="E10217" t="str">
            <v>01-Jan-2019</v>
          </cell>
          <cell r="F10217" t="str">
            <v>ASCG</v>
          </cell>
          <cell r="G10217" t="str">
            <v>SPA - BGR STC CILEUNGSI</v>
          </cell>
          <cell r="H10217" t="str">
            <v>HO01. SPA - BEBAN KHUSUS</v>
          </cell>
          <cell r="I10217" t="str">
            <v>CECEN EFFENDY</v>
          </cell>
        </row>
        <row r="10218">
          <cell r="B10218">
            <v>215809</v>
          </cell>
          <cell r="C10218" t="str">
            <v>YUDI KRISTIANTO</v>
          </cell>
          <cell r="D10218" t="str">
            <v>16-Jul-1986</v>
          </cell>
          <cell r="E10218" t="str">
            <v>01-Jan-2019</v>
          </cell>
          <cell r="F10218" t="str">
            <v>ASCG</v>
          </cell>
          <cell r="G10218" t="str">
            <v>SPA - JKT, KED. BP. PONGKI KLP GADING</v>
          </cell>
          <cell r="H10218" t="str">
            <v>HO01. SPA - BEBAN KHUSUS</v>
          </cell>
          <cell r="I10218" t="str">
            <v>SARIF HIDAYAT</v>
          </cell>
        </row>
        <row r="10219">
          <cell r="B10219">
            <v>215816</v>
          </cell>
          <cell r="C10219" t="str">
            <v>ROBBI HARTANTO</v>
          </cell>
          <cell r="D10219" t="str">
            <v>17-Nov-1988</v>
          </cell>
          <cell r="E10219" t="str">
            <v>01-Jan-2019</v>
          </cell>
          <cell r="F10219" t="str">
            <v>ASCG</v>
          </cell>
          <cell r="G10219" t="str">
            <v>SPA - JKT, KED. BP. PONGKI KLP GADING</v>
          </cell>
          <cell r="H10219" t="str">
            <v>HO01. SPA - BEBAN KHUSUS</v>
          </cell>
          <cell r="I10219" t="str">
            <v>SARIF HIDAYAT</v>
          </cell>
        </row>
        <row r="10220">
          <cell r="B10220">
            <v>216004</v>
          </cell>
          <cell r="C10220" t="str">
            <v>PARYADI</v>
          </cell>
          <cell r="D10220" t="str">
            <v>08-Feb-1966</v>
          </cell>
          <cell r="E10220" t="str">
            <v>01-Jan-2019</v>
          </cell>
          <cell r="F10220" t="str">
            <v>ASCG</v>
          </cell>
          <cell r="G10220" t="str">
            <v>SPA - JKT, KED. BULUNGAN 28</v>
          </cell>
          <cell r="H10220" t="str">
            <v>HO01. SPA - BEBAN KHUSUS</v>
          </cell>
          <cell r="I10220" t="str">
            <v>HERI</v>
          </cell>
        </row>
        <row r="10221">
          <cell r="B10221">
            <v>216006</v>
          </cell>
          <cell r="C10221" t="str">
            <v>HERIYANTO</v>
          </cell>
          <cell r="D10221" t="str">
            <v>27-Apr-1975</v>
          </cell>
          <cell r="E10221" t="str">
            <v>01-Jan-2019</v>
          </cell>
          <cell r="F10221" t="str">
            <v>ASCG</v>
          </cell>
          <cell r="G10221" t="str">
            <v>SPA - JKT, KED. BULUNGAN 28</v>
          </cell>
          <cell r="H10221" t="str">
            <v>HO01. SPA - BEBAN KHUSUS</v>
          </cell>
          <cell r="I10221" t="str">
            <v>HERI</v>
          </cell>
        </row>
        <row r="10222">
          <cell r="B10222">
            <v>216007</v>
          </cell>
          <cell r="C10222" t="str">
            <v>TUGIMAN</v>
          </cell>
          <cell r="D10222" t="str">
            <v>03-Apr-1966</v>
          </cell>
          <cell r="E10222" t="str">
            <v>01-Jan-2019</v>
          </cell>
          <cell r="F10222" t="str">
            <v>ASCG</v>
          </cell>
          <cell r="G10222" t="str">
            <v>SPA - JKT, KED. BULUNGAN 28</v>
          </cell>
          <cell r="H10222" t="str">
            <v>HO01. SPA - BEBAN KHUSUS</v>
          </cell>
          <cell r="I10222" t="str">
            <v>HERI</v>
          </cell>
        </row>
        <row r="10223">
          <cell r="B10223">
            <v>212080</v>
          </cell>
          <cell r="C10223" t="str">
            <v>MOH SARIPUDIN</v>
          </cell>
          <cell r="D10223" t="str">
            <v>15-May-1985</v>
          </cell>
          <cell r="E10223" t="str">
            <v>10-Apr-2018</v>
          </cell>
          <cell r="F10223" t="str">
            <v>ASCG</v>
          </cell>
          <cell r="G10223" t="str">
            <v>SPA - JKT, KED. MENTENG PASURUAN 23</v>
          </cell>
          <cell r="H10223" t="str">
            <v>HO01. SPA - BEBAN KHUSUS</v>
          </cell>
          <cell r="I10223" t="str">
            <v>HERI</v>
          </cell>
        </row>
        <row r="10224">
          <cell r="B10224">
            <v>215956</v>
          </cell>
          <cell r="C10224" t="str">
            <v>WILDAN RAMDANI SANA</v>
          </cell>
          <cell r="D10224" t="str">
            <v>04-Mar-1994</v>
          </cell>
          <cell r="E10224" t="str">
            <v>01-Jan-2019</v>
          </cell>
          <cell r="F10224" t="str">
            <v>ASCG</v>
          </cell>
          <cell r="G10224" t="str">
            <v>SPA - JKT, KED. MENTENG PASURUAN 23</v>
          </cell>
          <cell r="H10224" t="str">
            <v>HO01. SPA - BEBAN KHUSUS</v>
          </cell>
          <cell r="I10224" t="str">
            <v>HERI</v>
          </cell>
        </row>
        <row r="10225">
          <cell r="B10225">
            <v>215962</v>
          </cell>
          <cell r="C10225" t="str">
            <v>GUNAWAN</v>
          </cell>
          <cell r="D10225" t="str">
            <v>13-Mar-1980</v>
          </cell>
          <cell r="E10225" t="str">
            <v>01-Jan-2019</v>
          </cell>
          <cell r="F10225" t="str">
            <v>ASCG</v>
          </cell>
          <cell r="G10225" t="str">
            <v>SPA - JKT, KED. MENTENG PASURUAN 23</v>
          </cell>
          <cell r="H10225" t="str">
            <v>HO01. SPA - BEBAN KHUSUS</v>
          </cell>
          <cell r="I10225" t="str">
            <v>HERI</v>
          </cell>
        </row>
        <row r="10226">
          <cell r="B10226">
            <v>215991</v>
          </cell>
          <cell r="C10226" t="str">
            <v>FERI IRAWAN</v>
          </cell>
          <cell r="D10226" t="str">
            <v>04-Jun-1990</v>
          </cell>
          <cell r="E10226" t="str">
            <v>01-Jan-2019</v>
          </cell>
          <cell r="F10226" t="str">
            <v>ASCG</v>
          </cell>
          <cell r="G10226" t="str">
            <v>SPA - JKT, KED. MENTENG PASURUAN 23</v>
          </cell>
          <cell r="H10226" t="str">
            <v>HO01. SPA - BEBAN KHUSUS</v>
          </cell>
          <cell r="I10226" t="str">
            <v>HERI</v>
          </cell>
        </row>
        <row r="10227">
          <cell r="B10227">
            <v>215994</v>
          </cell>
          <cell r="C10227" t="str">
            <v>HENDRA HADI LESMANA</v>
          </cell>
          <cell r="D10227" t="str">
            <v>15-Dec-1984</v>
          </cell>
          <cell r="E10227" t="str">
            <v>01-Jan-2019</v>
          </cell>
          <cell r="F10227" t="str">
            <v>ASCG</v>
          </cell>
          <cell r="G10227" t="str">
            <v>SPA - JKT, KED. MENTENG PASURUAN 23</v>
          </cell>
          <cell r="H10227" t="str">
            <v>HO01. SPA - BEBAN KHUSUS</v>
          </cell>
          <cell r="I10227" t="str">
            <v>HERI</v>
          </cell>
        </row>
        <row r="10228">
          <cell r="B10228">
            <v>215997</v>
          </cell>
          <cell r="C10228" t="str">
            <v>IWAN SETIO AMIN CAHYONO</v>
          </cell>
          <cell r="D10228" t="str">
            <v>18-Jan-1994</v>
          </cell>
          <cell r="E10228" t="str">
            <v>01-Jan-2019</v>
          </cell>
          <cell r="F10228" t="str">
            <v>ASCG</v>
          </cell>
          <cell r="G10228" t="str">
            <v>SPA - JKT, KED. MENTENG PASURUAN 23</v>
          </cell>
          <cell r="H10228" t="str">
            <v>HO01. SPA - BEBAN KHUSUS</v>
          </cell>
          <cell r="I10228" t="str">
            <v>HERI</v>
          </cell>
        </row>
        <row r="10229">
          <cell r="B10229">
            <v>216001</v>
          </cell>
          <cell r="C10229" t="str">
            <v>MAKROM</v>
          </cell>
          <cell r="D10229" t="str">
            <v>21-Nov-1985</v>
          </cell>
          <cell r="E10229" t="str">
            <v>01-Jan-2019</v>
          </cell>
          <cell r="F10229" t="str">
            <v>ASCG</v>
          </cell>
          <cell r="G10229" t="str">
            <v>SPA - JKT, KED. MENTENG PASURUAN 23</v>
          </cell>
          <cell r="H10229" t="str">
            <v>HO01. SPA - BEBAN KHUSUS</v>
          </cell>
          <cell r="I10229" t="str">
            <v>HERI</v>
          </cell>
        </row>
        <row r="10230">
          <cell r="B10230">
            <v>216009</v>
          </cell>
          <cell r="C10230" t="str">
            <v>ARI ERNA PURWANTO</v>
          </cell>
          <cell r="D10230" t="str">
            <v>04-Jun-1981</v>
          </cell>
          <cell r="E10230" t="str">
            <v>01-Jan-2019</v>
          </cell>
          <cell r="F10230" t="str">
            <v>ASCG</v>
          </cell>
          <cell r="G10230" t="str">
            <v>SPA - JKT, KED. MENTENG PASURUAN 23</v>
          </cell>
          <cell r="H10230" t="str">
            <v>HO01. SPA - BEBAN KHUSUS</v>
          </cell>
          <cell r="I10230" t="str">
            <v>HERI</v>
          </cell>
        </row>
        <row r="10231">
          <cell r="B10231">
            <v>216010</v>
          </cell>
          <cell r="C10231" t="str">
            <v>MOH SARIPUDIN</v>
          </cell>
          <cell r="D10231" t="str">
            <v>15-May-1985</v>
          </cell>
          <cell r="E10231" t="str">
            <v>01-Jan-2019</v>
          </cell>
          <cell r="F10231" t="str">
            <v>ASCG</v>
          </cell>
          <cell r="G10231" t="str">
            <v>SPA - JKT, KED. MENTENG PASURUAN 23</v>
          </cell>
          <cell r="H10231" t="str">
            <v>HO01. SPA - BEBAN KHUSUS</v>
          </cell>
          <cell r="I10231" t="str">
            <v>HERI</v>
          </cell>
        </row>
        <row r="10232">
          <cell r="B10232">
            <v>216025</v>
          </cell>
          <cell r="C10232" t="str">
            <v>ENDE RUSLI</v>
          </cell>
          <cell r="D10232" t="str">
            <v>11-May-1992</v>
          </cell>
          <cell r="E10232" t="str">
            <v>01-Jan-2019</v>
          </cell>
          <cell r="F10232" t="str">
            <v>ASCG</v>
          </cell>
          <cell r="G10232" t="str">
            <v>SPA - JKT, KED. MENTENG PASURUAN 23</v>
          </cell>
          <cell r="H10232" t="str">
            <v>HO01. SPA - BEBAN KHUSUS</v>
          </cell>
          <cell r="I10232" t="str">
            <v>HERI</v>
          </cell>
        </row>
        <row r="10233">
          <cell r="B10233">
            <v>103409</v>
          </cell>
          <cell r="C10233" t="str">
            <v>HARIYANTO</v>
          </cell>
          <cell r="D10233" t="str">
            <v>04-Nov-1965</v>
          </cell>
          <cell r="E10233" t="str">
            <v>07-Jan-2002</v>
          </cell>
          <cell r="F10233" t="str">
            <v>ASCG1</v>
          </cell>
          <cell r="G10233" t="str">
            <v>SPA - KANTOR PUSAT</v>
          </cell>
          <cell r="H10233" t="str">
            <v>HO01. SPA - BEBAN KHUSUS</v>
          </cell>
          <cell r="I10233" t="str">
            <v>SARIF HIDAYAT</v>
          </cell>
        </row>
        <row r="10234">
          <cell r="B10234">
            <v>215041</v>
          </cell>
          <cell r="C10234" t="str">
            <v>FERRY FERNANDES</v>
          </cell>
          <cell r="D10234" t="str">
            <v>01-Sep-1984</v>
          </cell>
          <cell r="E10234" t="str">
            <v>01-Jan-2019</v>
          </cell>
          <cell r="F10234" t="str">
            <v>DANRU</v>
          </cell>
          <cell r="G10234" t="str">
            <v>SPA - KANTOR PUSAT</v>
          </cell>
          <cell r="H10234" t="str">
            <v>HO01. SPA - BEBAN KHUSUS</v>
          </cell>
          <cell r="I10234" t="str">
            <v>SARIF HIDAYAT</v>
          </cell>
        </row>
        <row r="10235">
          <cell r="B10235">
            <v>215048</v>
          </cell>
          <cell r="C10235" t="str">
            <v>RUDI HARDI</v>
          </cell>
          <cell r="D10235" t="str">
            <v>21-Feb-1985</v>
          </cell>
          <cell r="E10235" t="str">
            <v>01-Jan-2019</v>
          </cell>
          <cell r="F10235" t="str">
            <v>ASCG</v>
          </cell>
          <cell r="G10235" t="str">
            <v>SPA - KANTOR PUSAT</v>
          </cell>
          <cell r="H10235" t="str">
            <v>HO01. SPA - BEBAN KHUSUS</v>
          </cell>
          <cell r="I10235" t="str">
            <v>SARIF HIDAYAT</v>
          </cell>
        </row>
        <row r="10236">
          <cell r="B10236">
            <v>215060</v>
          </cell>
          <cell r="C10236" t="str">
            <v>UJANG DRAJAT</v>
          </cell>
          <cell r="D10236" t="str">
            <v>27-Aug-1995</v>
          </cell>
          <cell r="E10236" t="str">
            <v>01-Jan-2019</v>
          </cell>
          <cell r="F10236" t="str">
            <v>ASCG</v>
          </cell>
          <cell r="G10236" t="str">
            <v>SPA - KANTOR PUSAT</v>
          </cell>
          <cell r="H10236" t="str">
            <v>HO01. SPA - BEBAN KHUSUS</v>
          </cell>
          <cell r="I10236" t="str">
            <v>SARIF HIDAYAT</v>
          </cell>
        </row>
        <row r="10237">
          <cell r="B10237">
            <v>215067</v>
          </cell>
          <cell r="C10237" t="str">
            <v>YOGA DWI SAPUTRA</v>
          </cell>
          <cell r="D10237" t="str">
            <v>18-Jun-1998</v>
          </cell>
          <cell r="E10237" t="str">
            <v>01-Jan-2019</v>
          </cell>
          <cell r="F10237" t="str">
            <v>ASCG</v>
          </cell>
          <cell r="G10237" t="str">
            <v>SPA - KANTOR PUSAT</v>
          </cell>
          <cell r="H10237" t="str">
            <v>HO01. SPA - BEBAN KHUSUS</v>
          </cell>
          <cell r="I10237" t="str">
            <v>SARIF HIDAYAT</v>
          </cell>
        </row>
        <row r="10238">
          <cell r="B10238">
            <v>211241</v>
          </cell>
          <cell r="C10238" t="str">
            <v>DWI SUSANTO</v>
          </cell>
          <cell r="D10238" t="str">
            <v>14-May-1986</v>
          </cell>
          <cell r="E10238" t="str">
            <v>15-Jan-2018</v>
          </cell>
          <cell r="F10238" t="str">
            <v>ADMSTAFF</v>
          </cell>
          <cell r="G10238" t="str">
            <v>SPA - PROJECT ISERVE</v>
          </cell>
          <cell r="H10238" t="str">
            <v>HO03. SPA - RESERVED</v>
          </cell>
          <cell r="I10238" t="str">
            <v>SARIF HIDAYAT</v>
          </cell>
        </row>
        <row r="10239">
          <cell r="B10239">
            <v>213244</v>
          </cell>
          <cell r="C10239" t="str">
            <v>AHMAD SOFYAN</v>
          </cell>
          <cell r="D10239" t="str">
            <v>05-Dec-1996</v>
          </cell>
          <cell r="E10239" t="str">
            <v>07-Aug-2018</v>
          </cell>
          <cell r="F10239" t="str">
            <v>ADMSTAFF</v>
          </cell>
          <cell r="G10239" t="str">
            <v>SPA - PROJECT ISERVE</v>
          </cell>
          <cell r="H10239" t="str">
            <v>HO03. SPA - RESERVED</v>
          </cell>
          <cell r="I10239" t="str">
            <v>SARIF HIDAYAT</v>
          </cell>
        </row>
        <row r="10240">
          <cell r="B10240">
            <v>213245</v>
          </cell>
          <cell r="C10240" t="str">
            <v>DODDY SAPUTRA</v>
          </cell>
          <cell r="D10240" t="str">
            <v>04-Mar-1987</v>
          </cell>
          <cell r="E10240" t="str">
            <v>10-Aug-2018</v>
          </cell>
          <cell r="F10240" t="str">
            <v>ADMIN</v>
          </cell>
          <cell r="G10240" t="str">
            <v>SPA - PROJECT ISERVE</v>
          </cell>
          <cell r="H10240" t="str">
            <v>HO03. SPA - RESERVED</v>
          </cell>
          <cell r="I10240" t="str">
            <v>SARIF HIDAYAT</v>
          </cell>
        </row>
        <row r="10241">
          <cell r="B10241">
            <v>213299</v>
          </cell>
          <cell r="C10241" t="str">
            <v>RULLY AGE IRAWAN</v>
          </cell>
          <cell r="D10241" t="str">
            <v>20-May-1993</v>
          </cell>
          <cell r="E10241" t="str">
            <v>30-Aug-2018</v>
          </cell>
          <cell r="F10241" t="str">
            <v>ADMSTAFF</v>
          </cell>
          <cell r="G10241" t="str">
            <v>SPA - PROJECT ISERVE</v>
          </cell>
          <cell r="H10241" t="str">
            <v>HO03. SPA - RESERVED</v>
          </cell>
          <cell r="I10241" t="str">
            <v>SARIF HIDAYAT</v>
          </cell>
        </row>
        <row r="10242">
          <cell r="B10242">
            <v>213337</v>
          </cell>
          <cell r="C10242" t="str">
            <v>NUR INTAN CAHYANI RUSDI ALMUN</v>
          </cell>
          <cell r="D10242" t="str">
            <v>03-Sep-1997</v>
          </cell>
          <cell r="E10242" t="str">
            <v>04-Sep-2018</v>
          </cell>
          <cell r="F10242" t="str">
            <v>ADMSTAFF</v>
          </cell>
          <cell r="G10242" t="str">
            <v>SPA - PROJECT ISERVE</v>
          </cell>
          <cell r="H10242" t="str">
            <v>HO03. SPA - RESERVED</v>
          </cell>
          <cell r="I10242" t="str">
            <v>SARIF HIDAYAT</v>
          </cell>
        </row>
        <row r="10243">
          <cell r="B10243">
            <v>213347</v>
          </cell>
          <cell r="C10243" t="str">
            <v>NILA ADISTIANA</v>
          </cell>
          <cell r="D10243" t="str">
            <v>30-Aug-2000</v>
          </cell>
          <cell r="E10243" t="str">
            <v>03-Sep-2018</v>
          </cell>
          <cell r="F10243" t="str">
            <v>ADMSTAFF</v>
          </cell>
          <cell r="G10243" t="str">
            <v>SPA - PROJECT ISERVE</v>
          </cell>
          <cell r="H10243" t="str">
            <v>HO03. SPA - RESERVED</v>
          </cell>
          <cell r="I10243" t="str">
            <v>SARIF HIDAYAT</v>
          </cell>
        </row>
        <row r="10244">
          <cell r="B10244">
            <v>214767</v>
          </cell>
          <cell r="C10244" t="str">
            <v>OCTAVIA KHUMALA HARYANTI</v>
          </cell>
          <cell r="D10244" t="str">
            <v>30-Oct-1997</v>
          </cell>
          <cell r="E10244" t="str">
            <v>01-Jan-2019</v>
          </cell>
          <cell r="F10244" t="str">
            <v>ADMSTAFF</v>
          </cell>
          <cell r="G10244" t="str">
            <v>SPA - PROJECT ISERVE</v>
          </cell>
          <cell r="H10244" t="str">
            <v>HO03. SPA - RESERVED</v>
          </cell>
          <cell r="I10244" t="str">
            <v>SARIF HIDAYAT</v>
          </cell>
        </row>
        <row r="10245">
          <cell r="B10245">
            <v>118032</v>
          </cell>
          <cell r="C10245" t="str">
            <v>SIROJUDIN MUHAMMAD S</v>
          </cell>
          <cell r="D10245" t="str">
            <v>22-Sep-1991</v>
          </cell>
          <cell r="E10245" t="str">
            <v>09-Jan-2012</v>
          </cell>
          <cell r="F10245" t="str">
            <v>ASCG</v>
          </cell>
          <cell r="G10245" t="str">
            <v>SPA - RESERVED BANDUNG</v>
          </cell>
          <cell r="H10245" t="str">
            <v>HO03. SPA - RESERVED</v>
          </cell>
          <cell r="I10245" t="str">
            <v>SUBLIANTO</v>
          </cell>
        </row>
        <row r="10246">
          <cell r="B10246">
            <v>213797</v>
          </cell>
          <cell r="C10246" t="str">
            <v>GILANG GINANJAR</v>
          </cell>
          <cell r="D10246" t="str">
            <v>12-Jul-1988</v>
          </cell>
          <cell r="E10246" t="str">
            <v>29-Oct-2018</v>
          </cell>
          <cell r="F10246" t="str">
            <v>ASCG</v>
          </cell>
          <cell r="G10246" t="str">
            <v>SPA - RESERVED BANDUNG</v>
          </cell>
          <cell r="H10246" t="str">
            <v>HO03. SPA - RESERVED</v>
          </cell>
          <cell r="I10246" t="str">
            <v>SUBLIANTO</v>
          </cell>
        </row>
        <row r="10247">
          <cell r="B10247">
            <v>213807</v>
          </cell>
          <cell r="C10247" t="str">
            <v>AGUNG MULYADIANTO</v>
          </cell>
          <cell r="D10247" t="str">
            <v>29-Jul-1983</v>
          </cell>
          <cell r="E10247" t="str">
            <v>29-Oct-2018</v>
          </cell>
          <cell r="F10247" t="str">
            <v>ASCG</v>
          </cell>
          <cell r="G10247" t="str">
            <v>SPA - RESERVED BANDUNG</v>
          </cell>
          <cell r="H10247" t="str">
            <v>HO03. SPA - RESERVED</v>
          </cell>
          <cell r="I10247" t="str">
            <v>SUBLIANTO</v>
          </cell>
        </row>
        <row r="10248">
          <cell r="B10248">
            <v>213808</v>
          </cell>
          <cell r="C10248" t="str">
            <v>UJANG SAEPUDIN</v>
          </cell>
          <cell r="D10248" t="str">
            <v>05-May-1986</v>
          </cell>
          <cell r="E10248" t="str">
            <v>29-Oct-2018</v>
          </cell>
          <cell r="F10248" t="str">
            <v>ASCG</v>
          </cell>
          <cell r="G10248" t="str">
            <v>SPA - RESERVED BANDUNG</v>
          </cell>
          <cell r="H10248" t="str">
            <v>HO03. SPA - RESERVED</v>
          </cell>
          <cell r="I10248" t="str">
            <v>SUBLIANTO</v>
          </cell>
        </row>
        <row r="10249">
          <cell r="B10249">
            <v>214530</v>
          </cell>
          <cell r="C10249" t="str">
            <v>MELDI DIAN PRATAMA</v>
          </cell>
          <cell r="D10249" t="str">
            <v>24-May-1994</v>
          </cell>
          <cell r="E10249" t="str">
            <v>19-Dec-2018</v>
          </cell>
          <cell r="F10249" t="str">
            <v>ASCG</v>
          </cell>
          <cell r="G10249" t="str">
            <v>SPA - RESERVED BANDUNG</v>
          </cell>
          <cell r="H10249" t="str">
            <v>HO03. SPA - RESERVED</v>
          </cell>
          <cell r="I10249" t="str">
            <v>SUBLIANTO</v>
          </cell>
        </row>
        <row r="10250">
          <cell r="B10250">
            <v>120722</v>
          </cell>
          <cell r="C10250" t="str">
            <v>ANDRI</v>
          </cell>
          <cell r="D10250" t="str">
            <v>17-Jul-1989</v>
          </cell>
          <cell r="E10250" t="str">
            <v>01-Jan-2013</v>
          </cell>
          <cell r="F10250" t="str">
            <v>ASCG</v>
          </cell>
          <cell r="G10250" t="str">
            <v>SPA - RESERVED BEKASI - CIBITUNG</v>
          </cell>
          <cell r="H10250" t="str">
            <v>HO03. SPA - RESERVED</v>
          </cell>
          <cell r="I10250" t="str">
            <v>YAYAT HIDAYAT</v>
          </cell>
        </row>
        <row r="10251">
          <cell r="B10251">
            <v>206306</v>
          </cell>
          <cell r="C10251" t="str">
            <v>YANYAN HERMANSAH</v>
          </cell>
          <cell r="D10251" t="str">
            <v>11-Sep-1975</v>
          </cell>
          <cell r="E10251" t="str">
            <v>02-Dec-2015</v>
          </cell>
          <cell r="F10251" t="str">
            <v>ASCG</v>
          </cell>
          <cell r="G10251" t="str">
            <v>SPA - RESERVED BEKASI - CIBITUNG</v>
          </cell>
          <cell r="H10251" t="str">
            <v>HO03. SPA - RESERVED</v>
          </cell>
          <cell r="I10251" t="str">
            <v>YAYAT HIDAYAT</v>
          </cell>
        </row>
        <row r="10252">
          <cell r="B10252">
            <v>213455</v>
          </cell>
          <cell r="C10252" t="str">
            <v>SURYANI</v>
          </cell>
          <cell r="D10252" t="str">
            <v>16-Apr-1992</v>
          </cell>
          <cell r="E10252" t="str">
            <v>21-Sep-2018</v>
          </cell>
          <cell r="F10252" t="str">
            <v>ASCG</v>
          </cell>
          <cell r="G10252" t="str">
            <v>SPA - RESERVED BEKASI - CIBITUNG</v>
          </cell>
          <cell r="H10252" t="str">
            <v>HO03. SPA - RESERVED</v>
          </cell>
          <cell r="I10252" t="str">
            <v>YAYAT HIDAYAT</v>
          </cell>
        </row>
        <row r="10253">
          <cell r="B10253">
            <v>216175</v>
          </cell>
          <cell r="C10253" t="str">
            <v>NANANG JAFAR SIDIQ</v>
          </cell>
          <cell r="D10253" t="str">
            <v>22-Dec-1996</v>
          </cell>
          <cell r="E10253" t="str">
            <v>22-Jan-2019</v>
          </cell>
          <cell r="F10253" t="str">
            <v>ASCG</v>
          </cell>
          <cell r="G10253" t="str">
            <v>SPA - RESERVED BEKASI - CIBITUNG</v>
          </cell>
          <cell r="H10253" t="str">
            <v>HO03. SPA - RESERVED</v>
          </cell>
          <cell r="I10253" t="str">
            <v>YAYAT HIDAYAT</v>
          </cell>
        </row>
        <row r="10254">
          <cell r="B10254">
            <v>216177</v>
          </cell>
          <cell r="C10254" t="str">
            <v>NUR DIANA A.Z</v>
          </cell>
          <cell r="D10254" t="str">
            <v>31-Jan-1992</v>
          </cell>
          <cell r="E10254" t="str">
            <v>15-Jan-2019</v>
          </cell>
          <cell r="F10254" t="str">
            <v>ASCG</v>
          </cell>
          <cell r="G10254" t="str">
            <v>SPA - RESERVED BEKASI - CIBITUNG</v>
          </cell>
          <cell r="H10254" t="str">
            <v>HO03. SPA - RESERVED</v>
          </cell>
          <cell r="I10254" t="str">
            <v>YAYAT HIDAYAT</v>
          </cell>
        </row>
        <row r="10255">
          <cell r="B10255">
            <v>216178</v>
          </cell>
          <cell r="C10255" t="str">
            <v>RUSDIYANTO</v>
          </cell>
          <cell r="D10255" t="str">
            <v>18-Aug-1992</v>
          </cell>
          <cell r="E10255" t="str">
            <v>29-Jan-2019</v>
          </cell>
          <cell r="F10255" t="str">
            <v>ASCG</v>
          </cell>
          <cell r="G10255" t="str">
            <v>SPA - RESERVED BEKASI - CIBITUNG</v>
          </cell>
          <cell r="H10255" t="str">
            <v>HO03. SPA - RESERVED</v>
          </cell>
          <cell r="I10255" t="str">
            <v>YAYAT HIDAYAT</v>
          </cell>
        </row>
        <row r="10256">
          <cell r="B10256">
            <v>111312</v>
          </cell>
          <cell r="C10256" t="str">
            <v>ASEP SAEPUDIN NURULLAH</v>
          </cell>
          <cell r="D10256" t="str">
            <v>14-Jun-1976</v>
          </cell>
          <cell r="E10256" t="str">
            <v>01-Jul-2002</v>
          </cell>
          <cell r="F10256" t="str">
            <v>ASCG</v>
          </cell>
          <cell r="G10256" t="str">
            <v>SPA - RESERVED BOGOR</v>
          </cell>
          <cell r="H10256" t="str">
            <v>HO03. SPA - RESERVED</v>
          </cell>
          <cell r="I10256" t="str">
            <v>CECEN EFFENDY</v>
          </cell>
        </row>
        <row r="10257">
          <cell r="B10257">
            <v>115493</v>
          </cell>
          <cell r="C10257" t="str">
            <v>JANSAHAT HUTAJULU</v>
          </cell>
          <cell r="D10257" t="str">
            <v>24-May-1987</v>
          </cell>
          <cell r="E10257" t="str">
            <v>01-Feb-2011</v>
          </cell>
          <cell r="F10257" t="str">
            <v>ASCG</v>
          </cell>
          <cell r="G10257" t="str">
            <v>SPA - RESERVED BOGOR</v>
          </cell>
          <cell r="H10257" t="str">
            <v>HO03. SPA - RESERVED</v>
          </cell>
          <cell r="I10257" t="str">
            <v>CECEN EFFENDY</v>
          </cell>
        </row>
        <row r="10258">
          <cell r="B10258">
            <v>209356</v>
          </cell>
          <cell r="C10258" t="str">
            <v>PARTONO</v>
          </cell>
          <cell r="D10258" t="str">
            <v>25-Jul-1966</v>
          </cell>
          <cell r="E10258" t="str">
            <v>15-Jul-2017</v>
          </cell>
          <cell r="F10258" t="str">
            <v>ASCG</v>
          </cell>
          <cell r="G10258" t="str">
            <v>SPA - RESERVED BOGOR</v>
          </cell>
          <cell r="H10258" t="str">
            <v>HO03. SPA - RESERVED</v>
          </cell>
          <cell r="I10258" t="str">
            <v>CECEN EFFENDY</v>
          </cell>
        </row>
        <row r="10259">
          <cell r="B10259">
            <v>212179</v>
          </cell>
          <cell r="C10259" t="str">
            <v>ABDUL SAID</v>
          </cell>
          <cell r="D10259" t="str">
            <v>27-May-1983</v>
          </cell>
          <cell r="E10259" t="str">
            <v>01-Apr-2018</v>
          </cell>
          <cell r="F10259" t="str">
            <v>ASCG</v>
          </cell>
          <cell r="G10259" t="str">
            <v>SPA - RESERVED CIREBON</v>
          </cell>
          <cell r="H10259" t="str">
            <v>HO03. SPA - RESERVED</v>
          </cell>
          <cell r="I10259" t="str">
            <v>SUBLIANTO</v>
          </cell>
        </row>
        <row r="10260">
          <cell r="B10260">
            <v>216172</v>
          </cell>
          <cell r="C10260" t="str">
            <v>AGUS SUSANTO</v>
          </cell>
          <cell r="D10260" t="str">
            <v>10-Aug-1987</v>
          </cell>
          <cell r="E10260" t="str">
            <v>15-Jan-2019</v>
          </cell>
          <cell r="F10260" t="str">
            <v>ASCG</v>
          </cell>
          <cell r="G10260" t="str">
            <v>SPA - RESERVED CIREBON</v>
          </cell>
          <cell r="H10260" t="str">
            <v>HO03. SPA - RESERVED</v>
          </cell>
          <cell r="I10260" t="str">
            <v>SUBLIANTO</v>
          </cell>
        </row>
        <row r="10261">
          <cell r="B10261">
            <v>102855</v>
          </cell>
          <cell r="C10261" t="str">
            <v>I.G.N. NYOMAN RAI ASRAMA</v>
          </cell>
          <cell r="D10261" t="str">
            <v>21-Oct-1970</v>
          </cell>
          <cell r="E10261" t="str">
            <v>07-Jan-2002</v>
          </cell>
          <cell r="F10261" t="str">
            <v>ASCG</v>
          </cell>
          <cell r="G10261" t="str">
            <v>SPA - RESERVED DENPASAR</v>
          </cell>
          <cell r="H10261" t="str">
            <v>HO03. SPA - RESERVED</v>
          </cell>
          <cell r="I10261" t="str">
            <v>I MADE SUARKA</v>
          </cell>
        </row>
        <row r="10262">
          <cell r="B10262">
            <v>115019</v>
          </cell>
          <cell r="C10262" t="str">
            <v>I NYOMAN SUKADANA</v>
          </cell>
          <cell r="D10262" t="str">
            <v>10-Nov-1978</v>
          </cell>
          <cell r="E10262" t="str">
            <v>04-Jan-2011</v>
          </cell>
          <cell r="F10262" t="str">
            <v>ASCG</v>
          </cell>
          <cell r="G10262" t="str">
            <v>SPA - RESERVED DENPASAR</v>
          </cell>
          <cell r="H10262" t="str">
            <v>HO03. SPA - RESERVED</v>
          </cell>
          <cell r="I10262" t="str">
            <v>I MADE SUARKA</v>
          </cell>
        </row>
        <row r="10263">
          <cell r="B10263">
            <v>205681</v>
          </cell>
          <cell r="C10263" t="str">
            <v>A.A NGR DODIEK WIRYANATHA</v>
          </cell>
          <cell r="D10263" t="str">
            <v>31-Jan-1981</v>
          </cell>
          <cell r="E10263" t="str">
            <v>01-Jul-2015</v>
          </cell>
          <cell r="F10263" t="str">
            <v>ASCG</v>
          </cell>
          <cell r="G10263" t="str">
            <v>SPA - RESERVED DENPASAR</v>
          </cell>
          <cell r="H10263" t="str">
            <v>HO03. SPA - RESERVED</v>
          </cell>
          <cell r="I10263" t="str">
            <v>I MADE SUARKA</v>
          </cell>
        </row>
        <row r="10264">
          <cell r="B10264">
            <v>207872</v>
          </cell>
          <cell r="C10264" t="str">
            <v>I KOMANG JUNIADA</v>
          </cell>
          <cell r="D10264" t="str">
            <v>22-Jun-1997</v>
          </cell>
          <cell r="E10264" t="str">
            <v>27-Oct-2016</v>
          </cell>
          <cell r="F10264" t="str">
            <v>ASCG</v>
          </cell>
          <cell r="G10264" t="str">
            <v>SPA - RESERVED DENPASAR</v>
          </cell>
          <cell r="H10264" t="str">
            <v>HO03. SPA - RESERVED</v>
          </cell>
          <cell r="I10264" t="str">
            <v>I MADE SUARKA</v>
          </cell>
        </row>
        <row r="10265">
          <cell r="B10265">
            <v>208104</v>
          </cell>
          <cell r="C10265" t="str">
            <v>GUSTI PUTU SUDIPA</v>
          </cell>
          <cell r="D10265" t="str">
            <v>04-Jun-1971</v>
          </cell>
          <cell r="E10265" t="str">
            <v>01-Jan-2017</v>
          </cell>
          <cell r="F10265" t="str">
            <v>DANRU</v>
          </cell>
          <cell r="G10265" t="str">
            <v>SPA - RESERVED DENPASAR</v>
          </cell>
          <cell r="H10265" t="str">
            <v>HO03. SPA - RESERVED</v>
          </cell>
          <cell r="I10265" t="str">
            <v>I MADE SUARKA</v>
          </cell>
        </row>
        <row r="10266">
          <cell r="B10266">
            <v>213769</v>
          </cell>
          <cell r="C10266" t="str">
            <v>RANGGA WIGUNA</v>
          </cell>
          <cell r="D10266" t="str">
            <v>11-Aug-1988</v>
          </cell>
          <cell r="E10266" t="str">
            <v>26-Oct-2018</v>
          </cell>
          <cell r="F10266" t="str">
            <v>ASCG</v>
          </cell>
          <cell r="G10266" t="str">
            <v>SPA - RESERVED DENPASAR</v>
          </cell>
          <cell r="H10266" t="str">
            <v>HO03. SPA - RESERVED</v>
          </cell>
          <cell r="I10266" t="str">
            <v>I MADE SUARKA</v>
          </cell>
        </row>
        <row r="10267">
          <cell r="B10267">
            <v>214674</v>
          </cell>
          <cell r="C10267" t="str">
            <v>RIKARDUS TINDUS</v>
          </cell>
          <cell r="D10267" t="str">
            <v>01-Jun-1990</v>
          </cell>
          <cell r="E10267" t="str">
            <v>08-Dec-2018</v>
          </cell>
          <cell r="F10267" t="str">
            <v>ASCG</v>
          </cell>
          <cell r="G10267" t="str">
            <v>SPA - RESERVED DENPASAR</v>
          </cell>
          <cell r="H10267" t="str">
            <v>HO03. SPA - RESERVED</v>
          </cell>
          <cell r="I10267" t="str">
            <v>I MADE SUARKA</v>
          </cell>
        </row>
        <row r="10268">
          <cell r="B10268">
            <v>215744</v>
          </cell>
          <cell r="C10268" t="str">
            <v>I WAYAN SARJANA</v>
          </cell>
          <cell r="D10268" t="str">
            <v>07-Aug-2000</v>
          </cell>
          <cell r="E10268" t="str">
            <v>07-Jan-2019</v>
          </cell>
          <cell r="F10268" t="str">
            <v>ASCG</v>
          </cell>
          <cell r="G10268" t="str">
            <v>SPA - RESERVED DENPASAR</v>
          </cell>
          <cell r="H10268" t="str">
            <v>HO03. SPA - RESERVED</v>
          </cell>
          <cell r="I10268" t="str">
            <v>I MADE SUARKA</v>
          </cell>
        </row>
        <row r="10269">
          <cell r="B10269">
            <v>216291</v>
          </cell>
          <cell r="C10269" t="str">
            <v>HENDRIK HAPU HAMBA BADJU</v>
          </cell>
          <cell r="D10269" t="str">
            <v>26-Feb-1995</v>
          </cell>
          <cell r="E10269" t="str">
            <v>31-Jan-2019</v>
          </cell>
          <cell r="F10269" t="str">
            <v>ASCG</v>
          </cell>
          <cell r="G10269" t="str">
            <v>SPA - RESERVED DENPASAR</v>
          </cell>
          <cell r="H10269" t="str">
            <v>HO03. SPA - RESERVED</v>
          </cell>
          <cell r="I10269" t="str">
            <v>I MADE SUARKA</v>
          </cell>
        </row>
        <row r="10270">
          <cell r="B10270">
            <v>216293</v>
          </cell>
          <cell r="C10270" t="str">
            <v>LALU ERZAN MUZAINI</v>
          </cell>
          <cell r="D10270" t="str">
            <v>25-Apr-1998</v>
          </cell>
          <cell r="E10270" t="str">
            <v>31-Jan-2019</v>
          </cell>
          <cell r="F10270" t="str">
            <v>ASCG</v>
          </cell>
          <cell r="G10270" t="str">
            <v>SPA - RESERVED DENPASAR</v>
          </cell>
          <cell r="H10270" t="str">
            <v>HO03. SPA - RESERVED</v>
          </cell>
          <cell r="I10270" t="str">
            <v>I MADE SUARKA</v>
          </cell>
        </row>
        <row r="10271">
          <cell r="B10271">
            <v>205406</v>
          </cell>
          <cell r="C10271" t="str">
            <v>THRISIA WAHYU NINGSIH</v>
          </cell>
          <cell r="D10271" t="str">
            <v>06-Mar-1980</v>
          </cell>
          <cell r="E10271" t="str">
            <v>30-Apr-2015</v>
          </cell>
          <cell r="F10271" t="str">
            <v>ASCG</v>
          </cell>
          <cell r="G10271" t="str">
            <v>SPA - RESERVED HERO TANGERANG</v>
          </cell>
          <cell r="H10271" t="str">
            <v>HO03. SPA - RESERVED</v>
          </cell>
          <cell r="I10271" t="str">
            <v>FAHRUR ROJI A.S.</v>
          </cell>
        </row>
        <row r="10272">
          <cell r="B10272">
            <v>205947</v>
          </cell>
          <cell r="C10272" t="str">
            <v>DASUKI</v>
          </cell>
          <cell r="D10272" t="str">
            <v>28-Sep-1979</v>
          </cell>
          <cell r="E10272" t="str">
            <v>01-Sep-2015</v>
          </cell>
          <cell r="F10272" t="str">
            <v>ASCG</v>
          </cell>
          <cell r="G10272" t="str">
            <v>SPA - RESERVED HERO TANGERANG</v>
          </cell>
          <cell r="H10272" t="str">
            <v>HO03. SPA - RESERVED</v>
          </cell>
          <cell r="I10272" t="str">
            <v>FAHRUR ROJI A.S.</v>
          </cell>
        </row>
        <row r="10273">
          <cell r="B10273">
            <v>117478</v>
          </cell>
          <cell r="C10273" t="str">
            <v>ANDREE WIJAYA</v>
          </cell>
          <cell r="D10273" t="str">
            <v>01-May-1982</v>
          </cell>
          <cell r="E10273" t="str">
            <v>01-Feb-2012</v>
          </cell>
          <cell r="F10273" t="str">
            <v>ASCG</v>
          </cell>
          <cell r="G10273" t="str">
            <v>SPA - RESERVED HO JAKARTA 1</v>
          </cell>
          <cell r="H10273" t="str">
            <v>HO03. SPA - RESERVED</v>
          </cell>
          <cell r="I10273" t="str">
            <v>SARIF HIDAYAT</v>
          </cell>
        </row>
        <row r="10274">
          <cell r="B10274">
            <v>207046</v>
          </cell>
          <cell r="C10274" t="str">
            <v>ADI SETIAWAN</v>
          </cell>
          <cell r="D10274" t="str">
            <v>18-Jul-1991</v>
          </cell>
          <cell r="E10274" t="str">
            <v>11-Apr-2016</v>
          </cell>
          <cell r="F10274" t="str">
            <v>ASCG</v>
          </cell>
          <cell r="G10274" t="str">
            <v>SPA - RESERVED HO JAKARTA 1</v>
          </cell>
          <cell r="H10274" t="str">
            <v>HO03. SPA - RESERVED</v>
          </cell>
          <cell r="I10274" t="str">
            <v>SARIF HIDAYAT</v>
          </cell>
        </row>
        <row r="10275">
          <cell r="B10275">
            <v>207502</v>
          </cell>
          <cell r="C10275" t="str">
            <v>HERYAN</v>
          </cell>
          <cell r="D10275" t="str">
            <v>01-Aug-1987</v>
          </cell>
          <cell r="E10275" t="str">
            <v>22-Aug-2016</v>
          </cell>
          <cell r="F10275" t="str">
            <v>ASCG</v>
          </cell>
          <cell r="G10275" t="str">
            <v>SPA - RESERVED HO JAKARTA 1</v>
          </cell>
          <cell r="H10275" t="str">
            <v>HO03. SPA - RESERVED</v>
          </cell>
          <cell r="I10275" t="str">
            <v>SARIF HIDAYAT</v>
          </cell>
        </row>
        <row r="10276">
          <cell r="B10276">
            <v>208419</v>
          </cell>
          <cell r="C10276" t="str">
            <v>GEMIH FITRI APRIANA</v>
          </cell>
          <cell r="D10276" t="str">
            <v>13-Apr-1993</v>
          </cell>
          <cell r="E10276" t="str">
            <v>01-Jan-2017</v>
          </cell>
          <cell r="F10276" t="str">
            <v>ASCG</v>
          </cell>
          <cell r="G10276" t="str">
            <v>SPA - RESERVED HO JAKARTA 1</v>
          </cell>
          <cell r="H10276" t="str">
            <v>HO03. SPA - RESERVED</v>
          </cell>
          <cell r="I10276" t="str">
            <v>SARIF HIDAYAT</v>
          </cell>
        </row>
        <row r="10277">
          <cell r="B10277">
            <v>208629</v>
          </cell>
          <cell r="C10277" t="str">
            <v>FIRMANSYAH</v>
          </cell>
          <cell r="D10277" t="str">
            <v>21-Jul-1996</v>
          </cell>
          <cell r="E10277" t="str">
            <v>01-Feb-2017</v>
          </cell>
          <cell r="F10277" t="str">
            <v>ASCG</v>
          </cell>
          <cell r="G10277" t="str">
            <v>SPA - RESERVED HO JAKARTA 1</v>
          </cell>
          <cell r="H10277" t="str">
            <v>HO03. SPA - RESERVED</v>
          </cell>
          <cell r="I10277" t="str">
            <v>SARIF HIDAYAT</v>
          </cell>
        </row>
        <row r="10278">
          <cell r="B10278">
            <v>212004</v>
          </cell>
          <cell r="C10278" t="str">
            <v>MUHAMMAD AGUNG PRAKOSO</v>
          </cell>
          <cell r="D10278" t="str">
            <v>19-Mar-1994</v>
          </cell>
          <cell r="E10278" t="str">
            <v>01-Apr-2018</v>
          </cell>
          <cell r="F10278" t="str">
            <v>ASCG</v>
          </cell>
          <cell r="G10278" t="str">
            <v>SPA - RESERVED HO JAKARTA 1</v>
          </cell>
          <cell r="H10278" t="str">
            <v>HO03. SPA - RESERVED</v>
          </cell>
          <cell r="I10278" t="str">
            <v>SARIF HIDAYAT</v>
          </cell>
        </row>
        <row r="10279">
          <cell r="B10279">
            <v>213153</v>
          </cell>
          <cell r="C10279" t="str">
            <v>NANDI SETIA BUDI</v>
          </cell>
          <cell r="D10279" t="str">
            <v>22-May-1999</v>
          </cell>
          <cell r="E10279" t="str">
            <v>01-Aug-2018</v>
          </cell>
          <cell r="F10279" t="str">
            <v>ASCG</v>
          </cell>
          <cell r="G10279" t="str">
            <v>SPA - RESERVED HO JAKARTA 1</v>
          </cell>
          <cell r="H10279" t="str">
            <v>HO03. SPA - RESERVED</v>
          </cell>
          <cell r="I10279" t="str">
            <v>SARIF HIDAYAT</v>
          </cell>
        </row>
        <row r="10280">
          <cell r="B10280">
            <v>213415</v>
          </cell>
          <cell r="C10280" t="str">
            <v>ALIFIA IVANI</v>
          </cell>
          <cell r="D10280" t="str">
            <v>24-Jul-2000</v>
          </cell>
          <cell r="E10280" t="str">
            <v>05-Sep-2018</v>
          </cell>
          <cell r="F10280" t="str">
            <v>ASCG</v>
          </cell>
          <cell r="G10280" t="str">
            <v>SPA - RESERVED HO JAKARTA 1</v>
          </cell>
          <cell r="H10280" t="str">
            <v>HO03. SPA - RESERVED</v>
          </cell>
          <cell r="I10280" t="str">
            <v>SARIF HIDAYAT</v>
          </cell>
        </row>
        <row r="10281">
          <cell r="B10281">
            <v>213772</v>
          </cell>
          <cell r="C10281" t="str">
            <v>YUDHA PUTRA</v>
          </cell>
          <cell r="D10281" t="str">
            <v>06-Sep-1992</v>
          </cell>
          <cell r="E10281" t="str">
            <v>22-Oct-2018</v>
          </cell>
          <cell r="F10281" t="str">
            <v>ASCG</v>
          </cell>
          <cell r="G10281" t="str">
            <v>SPA - RESERVED HO JAKARTA 1</v>
          </cell>
          <cell r="H10281" t="str">
            <v>HO03. SPA - RESERVED</v>
          </cell>
          <cell r="I10281" t="str">
            <v>SARIF HIDAYAT</v>
          </cell>
        </row>
        <row r="10282">
          <cell r="B10282">
            <v>213935</v>
          </cell>
          <cell r="C10282" t="str">
            <v>SUMINTA SAPUTRA USIN</v>
          </cell>
          <cell r="D10282" t="str">
            <v>23-Sep-1998</v>
          </cell>
          <cell r="E10282" t="str">
            <v>12-Nov-2018</v>
          </cell>
          <cell r="F10282" t="str">
            <v>ASCG</v>
          </cell>
          <cell r="G10282" t="str">
            <v>SPA - RESERVED HO JAKARTA 1</v>
          </cell>
          <cell r="H10282" t="str">
            <v>HO03. SPA - RESERVED</v>
          </cell>
          <cell r="I10282" t="str">
            <v>SARIF HIDAYAT</v>
          </cell>
        </row>
        <row r="10283">
          <cell r="B10283">
            <v>213937</v>
          </cell>
          <cell r="C10283" t="str">
            <v>MUHAMAD NUR ALI</v>
          </cell>
          <cell r="D10283" t="str">
            <v>26-Nov-1998</v>
          </cell>
          <cell r="E10283" t="str">
            <v>12-Nov-2018</v>
          </cell>
          <cell r="F10283" t="str">
            <v>ASCG</v>
          </cell>
          <cell r="G10283" t="str">
            <v>SPA - RESERVED HO JAKARTA 1</v>
          </cell>
          <cell r="H10283" t="str">
            <v>HO03. SPA - RESERVED</v>
          </cell>
          <cell r="I10283" t="str">
            <v>SARIF HIDAYAT</v>
          </cell>
        </row>
        <row r="10284">
          <cell r="B10284">
            <v>213940</v>
          </cell>
          <cell r="C10284" t="str">
            <v>MURRY FEBRIANSYAH PUTRA</v>
          </cell>
          <cell r="D10284" t="str">
            <v>14-Feb-1998</v>
          </cell>
          <cell r="E10284" t="str">
            <v>12-Nov-2018</v>
          </cell>
          <cell r="F10284" t="str">
            <v>ASCG</v>
          </cell>
          <cell r="G10284" t="str">
            <v>SPA - RESERVED HO JAKARTA 1</v>
          </cell>
          <cell r="H10284" t="str">
            <v>HO03. SPA - RESERVED</v>
          </cell>
          <cell r="I10284" t="str">
            <v>SARIF HIDAYAT</v>
          </cell>
        </row>
        <row r="10285">
          <cell r="B10285">
            <v>213949</v>
          </cell>
          <cell r="C10285" t="str">
            <v>RAIN ADRIE LOUIS AIPASSA</v>
          </cell>
          <cell r="D10285" t="str">
            <v>03-Sep-1999</v>
          </cell>
          <cell r="E10285" t="str">
            <v>14-Nov-2018</v>
          </cell>
          <cell r="F10285" t="str">
            <v>ASCG</v>
          </cell>
          <cell r="G10285" t="str">
            <v>SPA - RESERVED HO JAKARTA 1</v>
          </cell>
          <cell r="H10285" t="str">
            <v>HO03. SPA - RESERVED</v>
          </cell>
          <cell r="I10285" t="str">
            <v>SARIF HIDAYAT</v>
          </cell>
        </row>
        <row r="10286">
          <cell r="B10286">
            <v>213971</v>
          </cell>
          <cell r="C10286" t="str">
            <v>HERISPAN</v>
          </cell>
          <cell r="D10286" t="str">
            <v>20-Nov-1998</v>
          </cell>
          <cell r="E10286" t="str">
            <v>30-Nov-2018</v>
          </cell>
          <cell r="F10286" t="str">
            <v>ASCG</v>
          </cell>
          <cell r="G10286" t="str">
            <v>SPA - RESERVED HO JAKARTA 1</v>
          </cell>
          <cell r="H10286" t="str">
            <v>HO03. SPA - RESERVED</v>
          </cell>
          <cell r="I10286" t="str">
            <v>SARIF HIDAYAT</v>
          </cell>
        </row>
        <row r="10287">
          <cell r="B10287">
            <v>214776</v>
          </cell>
          <cell r="C10287" t="str">
            <v>NUROHMAN</v>
          </cell>
          <cell r="D10287" t="str">
            <v>31-Mar-1998</v>
          </cell>
          <cell r="E10287" t="str">
            <v>01-Jan-2019</v>
          </cell>
          <cell r="F10287" t="str">
            <v>ASCG</v>
          </cell>
          <cell r="G10287" t="str">
            <v>SPA - RESERVED HO JAKARTA 1</v>
          </cell>
          <cell r="H10287" t="str">
            <v>HO03. SPA - RESERVED</v>
          </cell>
          <cell r="I10287" t="str">
            <v>SARIF HIDAYAT</v>
          </cell>
        </row>
        <row r="10288">
          <cell r="B10288">
            <v>216123</v>
          </cell>
          <cell r="C10288" t="str">
            <v>ANDRI ADIGUNA</v>
          </cell>
          <cell r="D10288" t="str">
            <v>30-Apr-1995</v>
          </cell>
          <cell r="E10288" t="str">
            <v>01-Jan-2019</v>
          </cell>
          <cell r="F10288" t="str">
            <v>ASCG</v>
          </cell>
          <cell r="G10288" t="str">
            <v>SPA - RESERVED HO JAKARTA 1</v>
          </cell>
          <cell r="H10288" t="str">
            <v>HO03. SPA - RESERVED</v>
          </cell>
          <cell r="I10288" t="str">
            <v>SARIF HIDAYAT</v>
          </cell>
        </row>
        <row r="10289">
          <cell r="B10289">
            <v>216124</v>
          </cell>
          <cell r="C10289" t="str">
            <v>ALDI SUNDANI</v>
          </cell>
          <cell r="D10289" t="str">
            <v>23-Oct-2000</v>
          </cell>
          <cell r="E10289" t="str">
            <v>12-Jan-2019</v>
          </cell>
          <cell r="F10289" t="str">
            <v>ASCG</v>
          </cell>
          <cell r="G10289" t="str">
            <v>SPA - RESERVED HO JAKARTA 1</v>
          </cell>
          <cell r="H10289" t="str">
            <v>HO03. SPA - RESERVED</v>
          </cell>
          <cell r="I10289" t="str">
            <v>SARIF HIDAYAT</v>
          </cell>
        </row>
        <row r="10290">
          <cell r="B10290">
            <v>216125</v>
          </cell>
          <cell r="C10290" t="str">
            <v>ANGGA PURNAMA</v>
          </cell>
          <cell r="D10290" t="str">
            <v>18-Dec-1998</v>
          </cell>
          <cell r="E10290" t="str">
            <v>01-Jan-2019</v>
          </cell>
          <cell r="F10290" t="str">
            <v>ASCG</v>
          </cell>
          <cell r="G10290" t="str">
            <v>SPA - RESERVED HO JAKARTA 1</v>
          </cell>
          <cell r="H10290" t="str">
            <v>HO03. SPA - RESERVED</v>
          </cell>
          <cell r="I10290" t="str">
            <v>SARIF HIDAYAT</v>
          </cell>
        </row>
        <row r="10291">
          <cell r="B10291">
            <v>216130</v>
          </cell>
          <cell r="C10291" t="str">
            <v>DELI INTAN SAPUTRI</v>
          </cell>
          <cell r="D10291" t="str">
            <v>08-Apr-1998</v>
          </cell>
          <cell r="E10291" t="str">
            <v>23-Jan-2019</v>
          </cell>
          <cell r="F10291" t="str">
            <v>ASCG</v>
          </cell>
          <cell r="G10291" t="str">
            <v>SPA - RESERVED HO JAKARTA 1</v>
          </cell>
          <cell r="H10291" t="str">
            <v>HO03. SPA - RESERVED</v>
          </cell>
          <cell r="I10291" t="str">
            <v>SARIF HIDAYAT</v>
          </cell>
        </row>
        <row r="10292">
          <cell r="B10292">
            <v>216137</v>
          </cell>
          <cell r="C10292" t="str">
            <v>RACHMAT RUDIYANSYAH</v>
          </cell>
          <cell r="D10292" t="str">
            <v>11-Apr-1985</v>
          </cell>
          <cell r="E10292" t="str">
            <v>17-Jan-2019</v>
          </cell>
          <cell r="F10292" t="str">
            <v>ASCG</v>
          </cell>
          <cell r="G10292" t="str">
            <v>SPA - RESERVED HO JAKARTA 1</v>
          </cell>
          <cell r="H10292" t="str">
            <v>HO03. SPA - RESERVED</v>
          </cell>
          <cell r="I10292" t="str">
            <v>SARIF HIDAYAT</v>
          </cell>
        </row>
        <row r="10293">
          <cell r="B10293">
            <v>216139</v>
          </cell>
          <cell r="C10293" t="str">
            <v>DADI CAHYADI</v>
          </cell>
          <cell r="D10293" t="str">
            <v>16-Sep-1994</v>
          </cell>
          <cell r="E10293" t="str">
            <v>17-Jan-2019</v>
          </cell>
          <cell r="F10293" t="str">
            <v>ASCG</v>
          </cell>
          <cell r="G10293" t="str">
            <v>SPA - RESERVED HO JAKARTA 1</v>
          </cell>
          <cell r="H10293" t="str">
            <v>HO03. SPA - RESERVED</v>
          </cell>
          <cell r="I10293" t="str">
            <v>SARIF HIDAYAT</v>
          </cell>
        </row>
        <row r="10294">
          <cell r="B10294">
            <v>112449</v>
          </cell>
          <cell r="C10294" t="str">
            <v>IWAN CAHYADI</v>
          </cell>
          <cell r="D10294" t="str">
            <v>23-Jul-1982</v>
          </cell>
          <cell r="E10294" t="str">
            <v>01-Mar-2010</v>
          </cell>
          <cell r="F10294" t="str">
            <v>ASCG</v>
          </cell>
          <cell r="G10294" t="str">
            <v>SPA - RESERVED HO JAKARTA 2</v>
          </cell>
          <cell r="H10294" t="str">
            <v>HO03. SPA - RESERVED</v>
          </cell>
          <cell r="I10294" t="str">
            <v>HERI</v>
          </cell>
        </row>
        <row r="10295">
          <cell r="B10295">
            <v>115595</v>
          </cell>
          <cell r="C10295" t="str">
            <v>NURJAMAL</v>
          </cell>
          <cell r="D10295" t="str">
            <v>21-Jun-1979</v>
          </cell>
          <cell r="E10295" t="str">
            <v>31-May-2011</v>
          </cell>
          <cell r="F10295" t="str">
            <v>ASCG</v>
          </cell>
          <cell r="G10295" t="str">
            <v>SPA - RESERVED HO JAKARTA 2</v>
          </cell>
          <cell r="H10295" t="str">
            <v>HO03. SPA - RESERVED</v>
          </cell>
          <cell r="I10295" t="str">
            <v>HERI</v>
          </cell>
        </row>
        <row r="10296">
          <cell r="B10296">
            <v>200412</v>
          </cell>
          <cell r="C10296" t="str">
            <v>ACHMAD KUSNADI</v>
          </cell>
          <cell r="D10296" t="str">
            <v>10-Dec-1966</v>
          </cell>
          <cell r="E10296" t="str">
            <v>01-Jul-2008</v>
          </cell>
          <cell r="F10296" t="str">
            <v>ASCG</v>
          </cell>
          <cell r="G10296" t="str">
            <v>SPA - RESERVED HO JAKARTA 2</v>
          </cell>
          <cell r="H10296" t="str">
            <v>HO03. SPA - RESERVED</v>
          </cell>
          <cell r="I10296" t="str">
            <v>HERI</v>
          </cell>
        </row>
        <row r="10297">
          <cell r="B10297">
            <v>117541</v>
          </cell>
          <cell r="C10297" t="str">
            <v>MUSTAKIM</v>
          </cell>
          <cell r="D10297" t="str">
            <v>24-Apr-1988</v>
          </cell>
          <cell r="E10297" t="str">
            <v>01-Feb-2012</v>
          </cell>
          <cell r="F10297" t="str">
            <v>ASCG</v>
          </cell>
          <cell r="G10297" t="str">
            <v>SPA - RESERVED HO JAKARTA 2</v>
          </cell>
          <cell r="H10297" t="str">
            <v>HO03. SPA - RESERVED</v>
          </cell>
          <cell r="I10297" t="str">
            <v>HERI</v>
          </cell>
        </row>
        <row r="10298">
          <cell r="B10298">
            <v>117546</v>
          </cell>
          <cell r="C10298" t="str">
            <v>ASEP SUHENDRA</v>
          </cell>
          <cell r="D10298" t="str">
            <v>26-Jun-1976</v>
          </cell>
          <cell r="E10298" t="str">
            <v>01-Feb-2012</v>
          </cell>
          <cell r="F10298" t="str">
            <v>ASCG</v>
          </cell>
          <cell r="G10298" t="str">
            <v>SPA - RESERVED HO JAKARTA 2</v>
          </cell>
          <cell r="H10298" t="str">
            <v>HO03. SPA - RESERVED</v>
          </cell>
          <cell r="I10298" t="str">
            <v>HERI</v>
          </cell>
        </row>
        <row r="10299">
          <cell r="B10299">
            <v>117470</v>
          </cell>
          <cell r="C10299" t="str">
            <v>PUJI WAHYUDI</v>
          </cell>
          <cell r="D10299" t="str">
            <v>28-Jan-1983</v>
          </cell>
          <cell r="E10299" t="str">
            <v>01-Feb-2012</v>
          </cell>
          <cell r="F10299" t="str">
            <v>ASCG</v>
          </cell>
          <cell r="G10299" t="str">
            <v>SPA - RESERVED HO JAKARTA 2</v>
          </cell>
          <cell r="H10299" t="str">
            <v>HO03. SPA - RESERVED</v>
          </cell>
          <cell r="I10299" t="str">
            <v>HERI</v>
          </cell>
        </row>
        <row r="10300">
          <cell r="B10300">
            <v>117493</v>
          </cell>
          <cell r="C10300" t="str">
            <v>ABDUL SYUKUR</v>
          </cell>
          <cell r="D10300" t="str">
            <v>06-Jun-1984</v>
          </cell>
          <cell r="E10300" t="str">
            <v>01-Feb-2012</v>
          </cell>
          <cell r="F10300" t="str">
            <v>ASCG</v>
          </cell>
          <cell r="G10300" t="str">
            <v>SPA - RESERVED HO JAKARTA 2</v>
          </cell>
          <cell r="H10300" t="str">
            <v>HO03. SPA - RESERVED</v>
          </cell>
          <cell r="I10300" t="str">
            <v>HERI</v>
          </cell>
        </row>
        <row r="10301">
          <cell r="B10301">
            <v>117516</v>
          </cell>
          <cell r="C10301" t="str">
            <v>DIDI HAKIM</v>
          </cell>
          <cell r="D10301" t="str">
            <v>20-Feb-1976</v>
          </cell>
          <cell r="E10301" t="str">
            <v>01-Feb-2012</v>
          </cell>
          <cell r="F10301" t="str">
            <v>ASCG</v>
          </cell>
          <cell r="G10301" t="str">
            <v>SPA - RESERVED HO JAKARTA 2</v>
          </cell>
          <cell r="H10301" t="str">
            <v>HO03. SPA - RESERVED</v>
          </cell>
          <cell r="I10301" t="str">
            <v>HERI</v>
          </cell>
        </row>
        <row r="10302">
          <cell r="B10302">
            <v>117524</v>
          </cell>
          <cell r="C10302" t="str">
            <v>MUHAMMAD TOLKAH</v>
          </cell>
          <cell r="D10302" t="str">
            <v>11-Dec-1980</v>
          </cell>
          <cell r="E10302" t="str">
            <v>01-Feb-2012</v>
          </cell>
          <cell r="F10302" t="str">
            <v>ASCG</v>
          </cell>
          <cell r="G10302" t="str">
            <v>SPA - RESERVED HO JAKARTA 2</v>
          </cell>
          <cell r="H10302" t="str">
            <v>HO03. SPA - RESERVED</v>
          </cell>
          <cell r="I10302" t="str">
            <v>HERI</v>
          </cell>
        </row>
        <row r="10303">
          <cell r="B10303">
            <v>117527</v>
          </cell>
          <cell r="C10303" t="str">
            <v>ASEP SUPARMAN</v>
          </cell>
          <cell r="D10303" t="str">
            <v>09-Nov-1975</v>
          </cell>
          <cell r="E10303" t="str">
            <v>01-Feb-2012</v>
          </cell>
          <cell r="F10303" t="str">
            <v>ASCG</v>
          </cell>
          <cell r="G10303" t="str">
            <v>SPA - RESERVED HO JAKARTA 2</v>
          </cell>
          <cell r="H10303" t="str">
            <v>HO03. SPA - RESERVED</v>
          </cell>
          <cell r="I10303" t="str">
            <v>HERI</v>
          </cell>
        </row>
        <row r="10304">
          <cell r="B10304">
            <v>117579</v>
          </cell>
          <cell r="C10304" t="str">
            <v>ARMANSYAH</v>
          </cell>
          <cell r="D10304" t="str">
            <v>03-Jan-1981</v>
          </cell>
          <cell r="E10304" t="str">
            <v>01-Feb-2012</v>
          </cell>
          <cell r="F10304" t="str">
            <v>ASCG</v>
          </cell>
          <cell r="G10304" t="str">
            <v>SPA - RESERVED HO JAKARTA 2</v>
          </cell>
          <cell r="H10304" t="str">
            <v>HO03. SPA - RESERVED</v>
          </cell>
          <cell r="I10304" t="str">
            <v>HERI</v>
          </cell>
        </row>
        <row r="10305">
          <cell r="B10305">
            <v>117617</v>
          </cell>
          <cell r="C10305" t="str">
            <v>IWAN DIKI SUSANTO</v>
          </cell>
          <cell r="D10305" t="str">
            <v>25-Nov-1983</v>
          </cell>
          <cell r="E10305" t="str">
            <v>01-Feb-2012</v>
          </cell>
          <cell r="F10305" t="str">
            <v>ASCG</v>
          </cell>
          <cell r="G10305" t="str">
            <v>SPA - RESERVED HO JAKARTA 2</v>
          </cell>
          <cell r="H10305" t="str">
            <v>HO03. SPA - RESERVED</v>
          </cell>
          <cell r="I10305" t="str">
            <v>HERI</v>
          </cell>
        </row>
        <row r="10306">
          <cell r="B10306">
            <v>118240</v>
          </cell>
          <cell r="C10306" t="str">
            <v>HANDRI SYAMSUDDIN</v>
          </cell>
          <cell r="D10306" t="str">
            <v>22-Nov-1979</v>
          </cell>
          <cell r="E10306" t="str">
            <v>01-Apr-2012</v>
          </cell>
          <cell r="F10306" t="str">
            <v>ASCG</v>
          </cell>
          <cell r="G10306" t="str">
            <v>SPA - RESERVED HO JAKARTA 2</v>
          </cell>
          <cell r="H10306" t="str">
            <v>HO03. SPA - RESERVED</v>
          </cell>
          <cell r="I10306" t="str">
            <v>HERI</v>
          </cell>
        </row>
        <row r="10307">
          <cell r="B10307">
            <v>120274</v>
          </cell>
          <cell r="C10307" t="str">
            <v>PUJI RAHARJO</v>
          </cell>
          <cell r="D10307" t="str">
            <v>02-Jul-1988</v>
          </cell>
          <cell r="E10307" t="str">
            <v>27-Sep-2012</v>
          </cell>
          <cell r="F10307" t="str">
            <v>ASCG</v>
          </cell>
          <cell r="G10307" t="str">
            <v>SPA - RESERVED HO JAKARTA 2</v>
          </cell>
          <cell r="H10307" t="str">
            <v>HO03. SPA - RESERVED</v>
          </cell>
          <cell r="I10307" t="str">
            <v>HERI</v>
          </cell>
        </row>
        <row r="10308">
          <cell r="B10308">
            <v>201692</v>
          </cell>
          <cell r="C10308" t="str">
            <v>GANANG ADI WIJAYA</v>
          </cell>
          <cell r="D10308" t="str">
            <v>05-Apr-1995</v>
          </cell>
          <cell r="E10308" t="str">
            <v>21-Apr-2014</v>
          </cell>
          <cell r="F10308" t="str">
            <v>ASCG</v>
          </cell>
          <cell r="G10308" t="str">
            <v>SPA - RESERVED HO JAKARTA 2</v>
          </cell>
          <cell r="H10308" t="str">
            <v>HO03. SPA - RESERVED</v>
          </cell>
          <cell r="I10308" t="str">
            <v>HERI</v>
          </cell>
        </row>
        <row r="10309">
          <cell r="B10309">
            <v>205620</v>
          </cell>
          <cell r="C10309" t="str">
            <v>HAPUDIN</v>
          </cell>
          <cell r="D10309" t="str">
            <v>27-Aug-1993</v>
          </cell>
          <cell r="E10309" t="str">
            <v>30-Jun-2015</v>
          </cell>
          <cell r="F10309" t="str">
            <v>ASCG</v>
          </cell>
          <cell r="G10309" t="str">
            <v>SPA - RESERVED HO JAKARTA 2</v>
          </cell>
          <cell r="H10309" t="str">
            <v>HO03. SPA - RESERVED</v>
          </cell>
          <cell r="I10309" t="str">
            <v>HERI</v>
          </cell>
        </row>
        <row r="10310">
          <cell r="B10310">
            <v>208411</v>
          </cell>
          <cell r="C10310" t="str">
            <v>ACHMAD ROYADI</v>
          </cell>
          <cell r="D10310" t="str">
            <v>17-Feb-1990</v>
          </cell>
          <cell r="E10310" t="str">
            <v>01-Jan-2017</v>
          </cell>
          <cell r="F10310" t="str">
            <v>ASCG</v>
          </cell>
          <cell r="G10310" t="str">
            <v>SPA - RESERVED HO JAKARTA 2</v>
          </cell>
          <cell r="H10310" t="str">
            <v>HO03. SPA - RESERVED</v>
          </cell>
          <cell r="I10310" t="str">
            <v>HERI</v>
          </cell>
        </row>
        <row r="10311">
          <cell r="B10311">
            <v>213234</v>
          </cell>
          <cell r="C10311" t="str">
            <v>ROSALINA</v>
          </cell>
          <cell r="D10311" t="str">
            <v>01-Jan-1996</v>
          </cell>
          <cell r="E10311" t="str">
            <v>03-Aug-2018</v>
          </cell>
          <cell r="F10311" t="str">
            <v>ASCG</v>
          </cell>
          <cell r="G10311" t="str">
            <v>SPA - RESERVED HO JAKARTA 2</v>
          </cell>
          <cell r="H10311" t="str">
            <v>HO03. SPA - RESERVED</v>
          </cell>
          <cell r="I10311" t="str">
            <v>HERI</v>
          </cell>
        </row>
        <row r="10312">
          <cell r="B10312">
            <v>213405</v>
          </cell>
          <cell r="C10312" t="str">
            <v>DIMAS RAHARDJA</v>
          </cell>
          <cell r="D10312" t="str">
            <v>04-Sep-1999</v>
          </cell>
          <cell r="E10312" t="str">
            <v>01-Sep-2018</v>
          </cell>
          <cell r="F10312" t="str">
            <v>ASCG</v>
          </cell>
          <cell r="G10312" t="str">
            <v>SPA - RESERVED HO JAKARTA 2</v>
          </cell>
          <cell r="H10312" t="str">
            <v>HO03. SPA - RESERVED</v>
          </cell>
          <cell r="I10312" t="str">
            <v>HERI</v>
          </cell>
        </row>
        <row r="10313">
          <cell r="B10313">
            <v>213470</v>
          </cell>
          <cell r="C10313" t="str">
            <v>MUKHLISIN</v>
          </cell>
          <cell r="D10313" t="str">
            <v>07-May-1992</v>
          </cell>
          <cell r="E10313" t="str">
            <v>21-Sep-2018</v>
          </cell>
          <cell r="F10313" t="str">
            <v>ASCG</v>
          </cell>
          <cell r="G10313" t="str">
            <v>SPA - RESERVED HO JAKARTA 2</v>
          </cell>
          <cell r="H10313" t="str">
            <v>HO03. SPA - RESERVED</v>
          </cell>
          <cell r="I10313" t="str">
            <v>HERI</v>
          </cell>
        </row>
        <row r="10314">
          <cell r="B10314">
            <v>213701</v>
          </cell>
          <cell r="C10314" t="str">
            <v>DADAN RAMDANI</v>
          </cell>
          <cell r="D10314" t="str">
            <v>24-Apr-1987</v>
          </cell>
          <cell r="E10314" t="str">
            <v>08-Oct-2018</v>
          </cell>
          <cell r="F10314" t="str">
            <v>ASCG</v>
          </cell>
          <cell r="G10314" t="str">
            <v>SPA - RESERVED HO JAKARTA 2</v>
          </cell>
          <cell r="H10314" t="str">
            <v>HO03. SPA - RESERVED</v>
          </cell>
          <cell r="I10314" t="str">
            <v>HERI</v>
          </cell>
        </row>
        <row r="10315">
          <cell r="B10315">
            <v>213900</v>
          </cell>
          <cell r="C10315" t="str">
            <v>ARI PUJI WIBAWANTO</v>
          </cell>
          <cell r="D10315" t="str">
            <v>02-Jul-1987</v>
          </cell>
          <cell r="E10315" t="str">
            <v>01-Nov-2018</v>
          </cell>
          <cell r="F10315" t="str">
            <v>ASCG</v>
          </cell>
          <cell r="G10315" t="str">
            <v>SPA - RESERVED HO JAKARTA 2</v>
          </cell>
          <cell r="H10315" t="str">
            <v>HO03. SPA - RESERVED</v>
          </cell>
          <cell r="I10315" t="str">
            <v>HERI</v>
          </cell>
        </row>
        <row r="10316">
          <cell r="B10316">
            <v>213988</v>
          </cell>
          <cell r="C10316" t="str">
            <v>ROHMADI WIDODO</v>
          </cell>
          <cell r="D10316" t="str">
            <v>27-Jul-1995</v>
          </cell>
          <cell r="E10316" t="str">
            <v>21-Nov-2018</v>
          </cell>
          <cell r="F10316" t="str">
            <v>ASCG</v>
          </cell>
          <cell r="G10316" t="str">
            <v>SPA - RESERVED HO JAKARTA 2</v>
          </cell>
          <cell r="H10316" t="str">
            <v>HO03. SPA - RESERVED</v>
          </cell>
          <cell r="I10316" t="str">
            <v>HERI</v>
          </cell>
        </row>
        <row r="10317">
          <cell r="B10317">
            <v>214028</v>
          </cell>
          <cell r="C10317" t="str">
            <v>SHABRI MUHAMMAD</v>
          </cell>
          <cell r="D10317" t="str">
            <v>06-Jun-1989</v>
          </cell>
          <cell r="E10317" t="str">
            <v>02-Dec-2018</v>
          </cell>
          <cell r="F10317" t="str">
            <v>ASCG</v>
          </cell>
          <cell r="G10317" t="str">
            <v>SPA - RESERVED HO JAKARTA 2</v>
          </cell>
          <cell r="H10317" t="str">
            <v>HO03. SPA - RESERVED</v>
          </cell>
          <cell r="I10317" t="str">
            <v>HERI</v>
          </cell>
        </row>
        <row r="10318">
          <cell r="B10318">
            <v>214223</v>
          </cell>
          <cell r="C10318" t="str">
            <v>JULIADI RANGGA</v>
          </cell>
          <cell r="D10318" t="str">
            <v>05-Jul-1988</v>
          </cell>
          <cell r="E10318" t="str">
            <v>01-Dec-2018</v>
          </cell>
          <cell r="F10318" t="str">
            <v>ASCG</v>
          </cell>
          <cell r="G10318" t="str">
            <v>SPA - RESERVED HO JAKARTA 2</v>
          </cell>
          <cell r="H10318" t="str">
            <v>HO03. SPA - RESERVED</v>
          </cell>
          <cell r="I10318" t="str">
            <v>HERI</v>
          </cell>
        </row>
        <row r="10319">
          <cell r="B10319">
            <v>215297</v>
          </cell>
          <cell r="C10319" t="str">
            <v>RIDWAN</v>
          </cell>
          <cell r="D10319" t="str">
            <v>08-Jul-1973</v>
          </cell>
          <cell r="E10319" t="str">
            <v>01-Jan-2019</v>
          </cell>
          <cell r="F10319" t="str">
            <v>ASCG</v>
          </cell>
          <cell r="G10319" t="str">
            <v>SPA - RESERVED HO JAKARTA 2</v>
          </cell>
          <cell r="H10319" t="str">
            <v>HO03. SPA - RESERVED</v>
          </cell>
          <cell r="I10319" t="str">
            <v>HERI</v>
          </cell>
        </row>
        <row r="10320">
          <cell r="B10320">
            <v>215907</v>
          </cell>
          <cell r="C10320" t="str">
            <v>RADEN BIMO PULUHAN</v>
          </cell>
          <cell r="D10320" t="str">
            <v>12-Sep-1969</v>
          </cell>
          <cell r="E10320" t="str">
            <v>01-Jan-2019</v>
          </cell>
          <cell r="F10320" t="str">
            <v>ASCG</v>
          </cell>
          <cell r="G10320" t="str">
            <v>SPA - RESERVED HO JAKARTA 2</v>
          </cell>
          <cell r="H10320" t="str">
            <v>HO03. SPA - RESERVED</v>
          </cell>
          <cell r="I10320" t="str">
            <v>HERI</v>
          </cell>
        </row>
        <row r="10321">
          <cell r="B10321">
            <v>216032</v>
          </cell>
          <cell r="C10321" t="str">
            <v>TATANG SOBARI</v>
          </cell>
          <cell r="D10321" t="str">
            <v>01-Jul-1965</v>
          </cell>
          <cell r="E10321" t="str">
            <v>01-Jan-2019</v>
          </cell>
          <cell r="F10321" t="str">
            <v>ASCG</v>
          </cell>
          <cell r="G10321" t="str">
            <v>SPA - RESERVED HO JAKARTA 2</v>
          </cell>
          <cell r="H10321" t="str">
            <v>HO03. SPA - RESERVED</v>
          </cell>
          <cell r="I10321" t="str">
            <v>HERI</v>
          </cell>
        </row>
        <row r="10322">
          <cell r="B10322">
            <v>216037</v>
          </cell>
          <cell r="C10322" t="str">
            <v>FAHRUL RAJI</v>
          </cell>
          <cell r="D10322" t="str">
            <v>25-May-1985</v>
          </cell>
          <cell r="E10322" t="str">
            <v>01-Jan-2019</v>
          </cell>
          <cell r="F10322" t="str">
            <v>ASCG</v>
          </cell>
          <cell r="G10322" t="str">
            <v>SPA - RESERVED HO JAKARTA 2</v>
          </cell>
          <cell r="H10322" t="str">
            <v>HO03. SPA - RESERVED</v>
          </cell>
          <cell r="I10322" t="str">
            <v>HERI</v>
          </cell>
        </row>
        <row r="10323">
          <cell r="B10323">
            <v>216038</v>
          </cell>
          <cell r="C10323" t="str">
            <v>ACHMAD HIDAYAT</v>
          </cell>
          <cell r="D10323" t="str">
            <v>31-Mar-1983</v>
          </cell>
          <cell r="E10323" t="str">
            <v>01-Jan-2019</v>
          </cell>
          <cell r="F10323" t="str">
            <v>ASCG</v>
          </cell>
          <cell r="G10323" t="str">
            <v>SPA - RESERVED HO JAKARTA 2</v>
          </cell>
          <cell r="H10323" t="str">
            <v>HO03. SPA - RESERVED</v>
          </cell>
          <cell r="I10323" t="str">
            <v>HERI</v>
          </cell>
        </row>
        <row r="10324">
          <cell r="B10324">
            <v>216041</v>
          </cell>
          <cell r="C10324" t="str">
            <v>WAHYUDI</v>
          </cell>
          <cell r="D10324" t="str">
            <v>27-Jun-1983</v>
          </cell>
          <cell r="E10324" t="str">
            <v>01-Jan-2019</v>
          </cell>
          <cell r="F10324" t="str">
            <v>ASCG</v>
          </cell>
          <cell r="G10324" t="str">
            <v>SPA - RESERVED HO JAKARTA 2</v>
          </cell>
          <cell r="H10324" t="str">
            <v>HO03. SPA - RESERVED</v>
          </cell>
          <cell r="I10324" t="str">
            <v>HERI</v>
          </cell>
        </row>
        <row r="10325">
          <cell r="B10325">
            <v>216043</v>
          </cell>
          <cell r="C10325" t="str">
            <v>FARIS BAGUS MULYO UTOMO</v>
          </cell>
          <cell r="D10325" t="str">
            <v>17-Aug-1981</v>
          </cell>
          <cell r="E10325" t="str">
            <v>01-Jan-2019</v>
          </cell>
          <cell r="F10325" t="str">
            <v>ASCG</v>
          </cell>
          <cell r="G10325" t="str">
            <v>SPA - RESERVED HO JAKARTA 2</v>
          </cell>
          <cell r="H10325" t="str">
            <v>HO03. SPA - RESERVED</v>
          </cell>
          <cell r="I10325" t="str">
            <v>HERI</v>
          </cell>
        </row>
        <row r="10326">
          <cell r="B10326">
            <v>216046</v>
          </cell>
          <cell r="C10326" t="str">
            <v>AMIRUDIN BIN MURTABA</v>
          </cell>
          <cell r="D10326" t="str">
            <v>01-Sep-1972</v>
          </cell>
          <cell r="E10326" t="str">
            <v>01-Jan-2019</v>
          </cell>
          <cell r="F10326" t="str">
            <v>ASCG</v>
          </cell>
          <cell r="G10326" t="str">
            <v>SPA - RESERVED HO JAKARTA 2</v>
          </cell>
          <cell r="H10326" t="str">
            <v>HO03. SPA - RESERVED</v>
          </cell>
          <cell r="I10326" t="str">
            <v>HERI</v>
          </cell>
        </row>
        <row r="10327">
          <cell r="B10327">
            <v>216202</v>
          </cell>
          <cell r="C10327" t="str">
            <v>FAZRI SAPARI</v>
          </cell>
          <cell r="D10327" t="str">
            <v>09-Oct-1987</v>
          </cell>
          <cell r="E10327" t="str">
            <v>17-Jan-2019</v>
          </cell>
          <cell r="F10327" t="str">
            <v>ASCG</v>
          </cell>
          <cell r="G10327" t="str">
            <v>SPA - RESERVED HO JAKARTA 2</v>
          </cell>
          <cell r="H10327" t="str">
            <v>HO03. SPA - RESERVED</v>
          </cell>
          <cell r="I10327" t="str">
            <v>HERI</v>
          </cell>
        </row>
        <row r="10328">
          <cell r="B10328">
            <v>216203</v>
          </cell>
          <cell r="C10328" t="str">
            <v>ANGGIT BUDI RIYANTO</v>
          </cell>
          <cell r="D10328" t="str">
            <v>16-Feb-1988</v>
          </cell>
          <cell r="E10328" t="str">
            <v>18-Jan-2019</v>
          </cell>
          <cell r="F10328" t="str">
            <v>ASCG</v>
          </cell>
          <cell r="G10328" t="str">
            <v>SPA - RESERVED HO JAKARTA 2</v>
          </cell>
          <cell r="H10328" t="str">
            <v>HO03. SPA - RESERVED</v>
          </cell>
          <cell r="I10328" t="str">
            <v>HERI</v>
          </cell>
        </row>
        <row r="10329">
          <cell r="B10329">
            <v>216204</v>
          </cell>
          <cell r="C10329" t="str">
            <v>ROLI MISRIANTO</v>
          </cell>
          <cell r="D10329" t="str">
            <v>08-Mar-1990</v>
          </cell>
          <cell r="E10329" t="str">
            <v>18-Jan-2019</v>
          </cell>
          <cell r="F10329" t="str">
            <v>ASCG</v>
          </cell>
          <cell r="G10329" t="str">
            <v>SPA - RESERVED HO JAKARTA 2</v>
          </cell>
          <cell r="H10329" t="str">
            <v>HO03. SPA - RESERVED</v>
          </cell>
          <cell r="I10329" t="str">
            <v>HERI</v>
          </cell>
        </row>
        <row r="10330">
          <cell r="B10330">
            <v>216205</v>
          </cell>
          <cell r="C10330" t="str">
            <v>TRI HARDIANSYAH</v>
          </cell>
          <cell r="D10330" t="str">
            <v>01-Sep-1993</v>
          </cell>
          <cell r="E10330" t="str">
            <v>18-Jan-2019</v>
          </cell>
          <cell r="F10330" t="str">
            <v>ASCG</v>
          </cell>
          <cell r="G10330" t="str">
            <v>SPA - RESERVED HO JAKARTA 2</v>
          </cell>
          <cell r="H10330" t="str">
            <v>HO03. SPA - RESERVED</v>
          </cell>
          <cell r="I10330" t="str">
            <v>HERI</v>
          </cell>
        </row>
        <row r="10331">
          <cell r="B10331">
            <v>216206</v>
          </cell>
          <cell r="C10331" t="str">
            <v>IMAM SAFEI</v>
          </cell>
          <cell r="D10331" t="str">
            <v>10-Oct-1989</v>
          </cell>
          <cell r="E10331" t="str">
            <v>23-Jan-2019</v>
          </cell>
          <cell r="F10331" t="str">
            <v>ASCG</v>
          </cell>
          <cell r="G10331" t="str">
            <v>SPA - RESERVED HO JAKARTA 2</v>
          </cell>
          <cell r="H10331" t="str">
            <v>HO03. SPA - RESERVED</v>
          </cell>
          <cell r="I10331" t="str">
            <v>HERI</v>
          </cell>
        </row>
        <row r="10332">
          <cell r="B10332">
            <v>216207</v>
          </cell>
          <cell r="C10332" t="str">
            <v>PERI SUSANTO</v>
          </cell>
          <cell r="D10332" t="str">
            <v>23-Jul-1992</v>
          </cell>
          <cell r="E10332" t="str">
            <v>16-Jan-2019</v>
          </cell>
          <cell r="F10332" t="str">
            <v>ASCG</v>
          </cell>
          <cell r="G10332" t="str">
            <v>SPA - RESERVED HO JAKARTA 2</v>
          </cell>
          <cell r="H10332" t="str">
            <v>HO03. SPA - RESERVED</v>
          </cell>
          <cell r="I10332" t="str">
            <v>HERI</v>
          </cell>
        </row>
        <row r="10333">
          <cell r="B10333">
            <v>216208</v>
          </cell>
          <cell r="C10333" t="str">
            <v>ALBERT SETIAWAN</v>
          </cell>
          <cell r="D10333" t="str">
            <v>25-Sep-1997</v>
          </cell>
          <cell r="E10333" t="str">
            <v>17-Jan-2019</v>
          </cell>
          <cell r="F10333" t="str">
            <v>ASCG</v>
          </cell>
          <cell r="G10333" t="str">
            <v>SPA - RESERVED HO JAKARTA 2</v>
          </cell>
          <cell r="H10333" t="str">
            <v>HO03. SPA - RESERVED</v>
          </cell>
          <cell r="I10333" t="str">
            <v>HERI</v>
          </cell>
        </row>
        <row r="10334">
          <cell r="B10334">
            <v>216210</v>
          </cell>
          <cell r="C10334" t="str">
            <v>ADE SUDARTA HARYONO</v>
          </cell>
          <cell r="D10334" t="str">
            <v>05-Jun-1987</v>
          </cell>
          <cell r="E10334" t="str">
            <v>23-Jan-2019</v>
          </cell>
          <cell r="F10334" t="str">
            <v>ASCG</v>
          </cell>
          <cell r="G10334" t="str">
            <v>SPA - RESERVED HO JAKARTA 2</v>
          </cell>
          <cell r="H10334" t="str">
            <v>HO03. SPA - RESERVED</v>
          </cell>
          <cell r="I10334" t="str">
            <v>HERI</v>
          </cell>
        </row>
        <row r="10335">
          <cell r="B10335">
            <v>216212</v>
          </cell>
          <cell r="C10335" t="str">
            <v>SANTOSO</v>
          </cell>
          <cell r="D10335" t="str">
            <v>05-Oct-1986</v>
          </cell>
          <cell r="E10335" t="str">
            <v>18-Jan-2019</v>
          </cell>
          <cell r="F10335" t="str">
            <v>ASCG</v>
          </cell>
          <cell r="G10335" t="str">
            <v>SPA - RESERVED HO JAKARTA 2</v>
          </cell>
          <cell r="H10335" t="str">
            <v>HO03. SPA - RESERVED</v>
          </cell>
          <cell r="I10335" t="str">
            <v>HERI</v>
          </cell>
        </row>
        <row r="10336">
          <cell r="B10336">
            <v>103264</v>
          </cell>
          <cell r="C10336" t="str">
            <v>BUDIKARI</v>
          </cell>
          <cell r="D10336" t="str">
            <v>27-May-1965</v>
          </cell>
          <cell r="E10336" t="str">
            <v>01-May-2018</v>
          </cell>
          <cell r="F10336" t="str">
            <v>ASCG</v>
          </cell>
          <cell r="G10336" t="str">
            <v>SPA - RESERVED KARAWANG</v>
          </cell>
          <cell r="H10336" t="str">
            <v>HO03. SPA - RESERVED</v>
          </cell>
          <cell r="I10336" t="str">
            <v>JULIANTO</v>
          </cell>
        </row>
        <row r="10337">
          <cell r="B10337">
            <v>210096</v>
          </cell>
          <cell r="C10337" t="str">
            <v>ENDANG HERMAWAN</v>
          </cell>
          <cell r="D10337" t="str">
            <v>03-Nov-1996</v>
          </cell>
          <cell r="E10337" t="str">
            <v>11-Nov-2017</v>
          </cell>
          <cell r="F10337" t="str">
            <v>ASCG</v>
          </cell>
          <cell r="G10337" t="str">
            <v>SPA - RESERVED KARAWANG</v>
          </cell>
          <cell r="H10337" t="str">
            <v>HO03. SPA - RESERVED</v>
          </cell>
          <cell r="I10337" t="str">
            <v>JULIANTO</v>
          </cell>
        </row>
        <row r="10338">
          <cell r="B10338">
            <v>212788</v>
          </cell>
          <cell r="C10338" t="str">
            <v>HERUL HOERUDIN</v>
          </cell>
          <cell r="D10338" t="str">
            <v>06-Aug-1987</v>
          </cell>
          <cell r="E10338" t="str">
            <v>26-Jun-2018</v>
          </cell>
          <cell r="F10338" t="str">
            <v>ASCG</v>
          </cell>
          <cell r="G10338" t="str">
            <v>SPA - RESERVED KARAWANG</v>
          </cell>
          <cell r="H10338" t="str">
            <v>HO03. SPA - RESERVED</v>
          </cell>
          <cell r="I10338" t="str">
            <v>JULIANTO</v>
          </cell>
        </row>
        <row r="10339">
          <cell r="B10339">
            <v>215002</v>
          </cell>
          <cell r="C10339" t="str">
            <v>AMRI</v>
          </cell>
          <cell r="D10339" t="str">
            <v>05-Sep-1988</v>
          </cell>
          <cell r="E10339" t="str">
            <v>07-Dec-2018</v>
          </cell>
          <cell r="F10339" t="str">
            <v>ASCG</v>
          </cell>
          <cell r="G10339" t="str">
            <v>SPA - RESERVED KARAWANG</v>
          </cell>
          <cell r="H10339" t="str">
            <v>HO03. SPA - RESERVED</v>
          </cell>
          <cell r="I10339" t="str">
            <v>JULIANTO</v>
          </cell>
        </row>
        <row r="10340">
          <cell r="B10340">
            <v>215055</v>
          </cell>
          <cell r="C10340" t="str">
            <v>ADE BUKHORI</v>
          </cell>
          <cell r="D10340" t="str">
            <v>01-Nov-1993</v>
          </cell>
          <cell r="E10340" t="str">
            <v>03-Jan-2019</v>
          </cell>
          <cell r="F10340" t="str">
            <v>ASCG</v>
          </cell>
          <cell r="G10340" t="str">
            <v>SPA - RESERVED KARAWANG</v>
          </cell>
          <cell r="H10340" t="str">
            <v>HO03. SPA - RESERVED</v>
          </cell>
          <cell r="I10340" t="str">
            <v>JULIANTO</v>
          </cell>
        </row>
        <row r="10341">
          <cell r="B10341">
            <v>209164</v>
          </cell>
          <cell r="C10341" t="str">
            <v>RETNO SETIAWAN</v>
          </cell>
          <cell r="D10341" t="str">
            <v>01-Sep-1985</v>
          </cell>
          <cell r="E10341" t="str">
            <v>01-Jun-2017</v>
          </cell>
          <cell r="F10341" t="str">
            <v>ASCG</v>
          </cell>
          <cell r="G10341" t="str">
            <v>SPA - RESERVED LAMPUNG</v>
          </cell>
          <cell r="H10341" t="str">
            <v>HO03. SPA - RESERVED</v>
          </cell>
          <cell r="I10341" t="str">
            <v>BAMBANG TURYONO</v>
          </cell>
        </row>
        <row r="10342">
          <cell r="B10342">
            <v>213132</v>
          </cell>
          <cell r="C10342" t="str">
            <v>EKA RISWANDI</v>
          </cell>
          <cell r="D10342" t="str">
            <v>18-Mar-1997</v>
          </cell>
          <cell r="E10342" t="str">
            <v>01-Jul-2018</v>
          </cell>
          <cell r="F10342" t="str">
            <v>ASCG</v>
          </cell>
          <cell r="G10342" t="str">
            <v>SPA - RESERVED MAKASSAR</v>
          </cell>
          <cell r="H10342" t="str">
            <v>HO03. SPA - RESERVED</v>
          </cell>
          <cell r="I10342" t="str">
            <v>ABDUL KADIR</v>
          </cell>
        </row>
        <row r="10343">
          <cell r="B10343">
            <v>213134</v>
          </cell>
          <cell r="C10343" t="str">
            <v>ARDIYANTO NASRUM</v>
          </cell>
          <cell r="D10343" t="str">
            <v>05-Feb-1993</v>
          </cell>
          <cell r="E10343" t="str">
            <v>01-Aug-2018</v>
          </cell>
          <cell r="F10343" t="str">
            <v>ASCG</v>
          </cell>
          <cell r="G10343" t="str">
            <v>SPA - RESERVED MAKASSAR</v>
          </cell>
          <cell r="H10343" t="str">
            <v>HO03. SPA - RESERVED</v>
          </cell>
          <cell r="I10343" t="str">
            <v>ABDUL KADIR</v>
          </cell>
        </row>
        <row r="10344">
          <cell r="B10344">
            <v>121147</v>
          </cell>
          <cell r="C10344" t="str">
            <v>WAGIONO</v>
          </cell>
          <cell r="D10344" t="str">
            <v>04-Dec-1968</v>
          </cell>
          <cell r="E10344" t="str">
            <v>01-Jan-2013</v>
          </cell>
          <cell r="F10344" t="str">
            <v>ASCG</v>
          </cell>
          <cell r="G10344" t="str">
            <v>SPA - RESERVED MALANG</v>
          </cell>
          <cell r="H10344" t="str">
            <v>HO03. SPA - RESERVED</v>
          </cell>
          <cell r="I10344" t="str">
            <v>ARDI SIGIT</v>
          </cell>
        </row>
        <row r="10345">
          <cell r="B10345">
            <v>102862</v>
          </cell>
          <cell r="C10345" t="str">
            <v>RUDY KUSNIAWAN</v>
          </cell>
          <cell r="D10345" t="str">
            <v>18-Feb-1969</v>
          </cell>
          <cell r="E10345" t="str">
            <v>07-Jan-2002</v>
          </cell>
          <cell r="F10345" t="str">
            <v>ASCG</v>
          </cell>
          <cell r="G10345" t="str">
            <v>SPA - RESERVED MALANG</v>
          </cell>
          <cell r="H10345" t="str">
            <v>HO03. SPA - RESERVED</v>
          </cell>
          <cell r="I10345" t="str">
            <v>ARDI SIGIT</v>
          </cell>
        </row>
        <row r="10346">
          <cell r="B10346">
            <v>213262</v>
          </cell>
          <cell r="C10346" t="str">
            <v>SULAIMAN ZEGA</v>
          </cell>
          <cell r="D10346" t="str">
            <v>01-Jan-1982</v>
          </cell>
          <cell r="E10346" t="str">
            <v>13-Aug-2018</v>
          </cell>
          <cell r="F10346" t="str">
            <v>ASCG</v>
          </cell>
          <cell r="G10346" t="str">
            <v>SPA - RESERVED MEDAN</v>
          </cell>
          <cell r="H10346" t="str">
            <v>HO03. SPA - RESERVED</v>
          </cell>
          <cell r="I10346" t="str">
            <v>ANDRA BARUS</v>
          </cell>
        </row>
        <row r="10347">
          <cell r="B10347">
            <v>215794</v>
          </cell>
          <cell r="C10347" t="str">
            <v>ODI DAMARA</v>
          </cell>
          <cell r="D10347" t="str">
            <v>23-Jun-1995</v>
          </cell>
          <cell r="E10347" t="str">
            <v>02-Jan-2019</v>
          </cell>
          <cell r="F10347" t="str">
            <v>ASCG</v>
          </cell>
          <cell r="G10347" t="str">
            <v>SPA - RESERVED MEDAN</v>
          </cell>
          <cell r="H10347" t="str">
            <v>HO03. SPA - RESERVED</v>
          </cell>
          <cell r="I10347" t="str">
            <v>ANDRA BARUS</v>
          </cell>
        </row>
        <row r="10348">
          <cell r="B10348">
            <v>215800</v>
          </cell>
          <cell r="C10348" t="str">
            <v>MIKO ARDIANSYAH</v>
          </cell>
          <cell r="D10348" t="str">
            <v>06-Nov-1988</v>
          </cell>
          <cell r="E10348" t="str">
            <v>02-Jan-2019</v>
          </cell>
          <cell r="F10348" t="str">
            <v>ASCG</v>
          </cell>
          <cell r="G10348" t="str">
            <v>SPA - RESERVED MEDAN</v>
          </cell>
          <cell r="H10348" t="str">
            <v>HO03. SPA - RESERVED</v>
          </cell>
          <cell r="I10348" t="str">
            <v>ANDRA BARUS</v>
          </cell>
        </row>
        <row r="10349">
          <cell r="B10349">
            <v>214245</v>
          </cell>
          <cell r="C10349" t="str">
            <v>HENGKI GUSMANTO</v>
          </cell>
          <cell r="D10349" t="str">
            <v>12-Oct-1996</v>
          </cell>
          <cell r="E10349" t="str">
            <v>10-Dec-2018</v>
          </cell>
          <cell r="F10349" t="str">
            <v>ASCG</v>
          </cell>
          <cell r="G10349" t="str">
            <v>SPA - RESERVED PADANG</v>
          </cell>
          <cell r="H10349" t="str">
            <v>HO03. SPA - RESERVED</v>
          </cell>
          <cell r="I10349" t="str">
            <v>MUHAMMAD ZULKARNAEN</v>
          </cell>
        </row>
        <row r="10350">
          <cell r="B10350">
            <v>213657</v>
          </cell>
          <cell r="C10350" t="str">
            <v>ALIF MAGNA ANUGRAH</v>
          </cell>
          <cell r="D10350" t="str">
            <v>26-May-1998</v>
          </cell>
          <cell r="E10350" t="str">
            <v>06-Oct-2018</v>
          </cell>
          <cell r="F10350" t="str">
            <v>ASCG</v>
          </cell>
          <cell r="G10350" t="str">
            <v>SPA - RESERVED PALEMBANG</v>
          </cell>
          <cell r="H10350" t="str">
            <v>HO03. SPA - RESERVED</v>
          </cell>
          <cell r="I10350" t="str">
            <v>SONI SALIM</v>
          </cell>
        </row>
        <row r="10351">
          <cell r="B10351">
            <v>213568</v>
          </cell>
          <cell r="C10351" t="str">
            <v>RIKY FADLY</v>
          </cell>
          <cell r="D10351" t="str">
            <v>10-Jul-1991</v>
          </cell>
          <cell r="E10351" t="str">
            <v>01-Oct-2018</v>
          </cell>
          <cell r="F10351" t="str">
            <v>ASCG</v>
          </cell>
          <cell r="G10351" t="str">
            <v>SPA - RESERVED PEKANBARU</v>
          </cell>
          <cell r="H10351" t="str">
            <v>HO03. SPA - RESERVED</v>
          </cell>
          <cell r="I10351" t="str">
            <v>KASINA</v>
          </cell>
        </row>
        <row r="10352">
          <cell r="B10352">
            <v>200949</v>
          </cell>
          <cell r="C10352" t="str">
            <v>ARIF PUJI RIYONO</v>
          </cell>
          <cell r="D10352" t="str">
            <v>03-Feb-1982</v>
          </cell>
          <cell r="E10352" t="str">
            <v>09-Oct-2018</v>
          </cell>
          <cell r="F10352" t="str">
            <v>ASCG</v>
          </cell>
          <cell r="G10352" t="str">
            <v>SPA - RESERVED SEMARANG</v>
          </cell>
          <cell r="H10352" t="str">
            <v>HO03. SPA - RESERVED</v>
          </cell>
          <cell r="I10352" t="str">
            <v>YULIANTO</v>
          </cell>
        </row>
        <row r="10353">
          <cell r="B10353">
            <v>200945</v>
          </cell>
          <cell r="C10353" t="str">
            <v>RAND YOHANES VAN FREDEEZB</v>
          </cell>
          <cell r="D10353" t="str">
            <v>06-Oct-1978</v>
          </cell>
          <cell r="E10353" t="str">
            <v>09-Oct-2018</v>
          </cell>
          <cell r="F10353" t="str">
            <v>ASCG</v>
          </cell>
          <cell r="G10353" t="str">
            <v>SPA - RESERVED SEMARANG</v>
          </cell>
          <cell r="H10353" t="str">
            <v>HO03. SPA - RESERVED</v>
          </cell>
          <cell r="I10353" t="str">
            <v>YULIANTO</v>
          </cell>
        </row>
        <row r="10354">
          <cell r="B10354">
            <v>211143</v>
          </cell>
          <cell r="C10354" t="str">
            <v>MAS KHABIB</v>
          </cell>
          <cell r="D10354" t="str">
            <v>18-Nov-1986</v>
          </cell>
          <cell r="E10354" t="str">
            <v>18-Jan-2018</v>
          </cell>
          <cell r="F10354" t="str">
            <v>ASCG</v>
          </cell>
          <cell r="G10354" t="str">
            <v>SPA - RESERVED SEMARANG</v>
          </cell>
          <cell r="H10354" t="str">
            <v>HO03. SPA - RESERVED</v>
          </cell>
          <cell r="I10354" t="str">
            <v>YULIANTO</v>
          </cell>
        </row>
        <row r="10355">
          <cell r="B10355">
            <v>215421</v>
          </cell>
          <cell r="C10355" t="str">
            <v>MOH ROMLI</v>
          </cell>
          <cell r="D10355" t="str">
            <v>23-Mar-1985</v>
          </cell>
          <cell r="E10355" t="str">
            <v>01-Jan-2019</v>
          </cell>
          <cell r="F10355" t="str">
            <v>ASCG</v>
          </cell>
          <cell r="G10355" t="str">
            <v>SPA - RESERVED SEMARANG</v>
          </cell>
          <cell r="H10355" t="str">
            <v>HO03. SPA - RESERVED</v>
          </cell>
          <cell r="I10355" t="str">
            <v>YULIANTO</v>
          </cell>
        </row>
        <row r="10356">
          <cell r="B10356">
            <v>102867</v>
          </cell>
          <cell r="C10356" t="str">
            <v>SUYANTO</v>
          </cell>
          <cell r="D10356" t="str">
            <v>06-Oct-1964</v>
          </cell>
          <cell r="E10356" t="str">
            <v>07-Jan-2002</v>
          </cell>
          <cell r="F10356" t="str">
            <v>ASCG</v>
          </cell>
          <cell r="G10356" t="str">
            <v>SPA - RESERVED SOLO</v>
          </cell>
          <cell r="H10356" t="str">
            <v>HO03. SPA - RESERVED</v>
          </cell>
          <cell r="I10356" t="str">
            <v>YULIANTO</v>
          </cell>
        </row>
        <row r="10357">
          <cell r="B10357">
            <v>215456</v>
          </cell>
          <cell r="C10357" t="str">
            <v>M EDI SUPRIYANTO</v>
          </cell>
          <cell r="D10357" t="str">
            <v>15-Nov-1992</v>
          </cell>
          <cell r="E10357" t="str">
            <v>08-Jan-2019</v>
          </cell>
          <cell r="F10357" t="str">
            <v>ASCG</v>
          </cell>
          <cell r="G10357" t="str">
            <v>SPA - RESERVED SOLO</v>
          </cell>
          <cell r="H10357" t="str">
            <v>HO03. SPA - RESERVED</v>
          </cell>
          <cell r="I10357" t="str">
            <v>YULIANTO</v>
          </cell>
        </row>
        <row r="10358">
          <cell r="B10358">
            <v>101568</v>
          </cell>
          <cell r="C10358" t="str">
            <v>EKO SUSANTO</v>
          </cell>
          <cell r="D10358" t="str">
            <v>13-May-1972</v>
          </cell>
          <cell r="E10358" t="str">
            <v>01-Jan-2003</v>
          </cell>
          <cell r="F10358" t="str">
            <v>ASCG</v>
          </cell>
          <cell r="G10358" t="str">
            <v>SPA - RESERVED SURABAYA</v>
          </cell>
          <cell r="H10358" t="str">
            <v>HO03. SPA - RESERVED</v>
          </cell>
          <cell r="I10358" t="str">
            <v>NURKASAN</v>
          </cell>
        </row>
        <row r="10359">
          <cell r="B10359">
            <v>101564</v>
          </cell>
          <cell r="C10359" t="str">
            <v>DWI WAHYUDI</v>
          </cell>
          <cell r="D10359" t="str">
            <v>28-Jul-1966</v>
          </cell>
          <cell r="E10359" t="str">
            <v>01-Jan-2003</v>
          </cell>
          <cell r="F10359" t="str">
            <v>ASCG</v>
          </cell>
          <cell r="G10359" t="str">
            <v>SPA - RESERVED SURABAYA</v>
          </cell>
          <cell r="H10359" t="str">
            <v>HO03. SPA - RESERVED</v>
          </cell>
          <cell r="I10359" t="str">
            <v>NURKASAN</v>
          </cell>
        </row>
        <row r="10360">
          <cell r="B10360">
            <v>101553</v>
          </cell>
          <cell r="C10360" t="str">
            <v>MOCH. HUSEIN</v>
          </cell>
          <cell r="D10360" t="str">
            <v>14-Jan-1976</v>
          </cell>
          <cell r="E10360" t="str">
            <v>01-Jan-2003</v>
          </cell>
          <cell r="F10360" t="str">
            <v>ASCG</v>
          </cell>
          <cell r="G10360" t="str">
            <v>SPA - RESERVED SURABAYA</v>
          </cell>
          <cell r="H10360" t="str">
            <v>HO03. SPA - RESERVED</v>
          </cell>
          <cell r="I10360" t="str">
            <v>NURKASAN</v>
          </cell>
        </row>
        <row r="10361">
          <cell r="B10361">
            <v>202687</v>
          </cell>
          <cell r="C10361" t="str">
            <v>AHMAD SAEPI</v>
          </cell>
          <cell r="D10361" t="str">
            <v>15-Oct-1982</v>
          </cell>
          <cell r="E10361" t="str">
            <v>01-Oct-2014</v>
          </cell>
          <cell r="F10361" t="str">
            <v>ASCG</v>
          </cell>
          <cell r="G10361" t="str">
            <v>SPA - STAFF INFORMASI</v>
          </cell>
          <cell r="H10361" t="str">
            <v>HO001. SIGAP PRIMA ASTREA</v>
          </cell>
          <cell r="I10361" t="str">
            <v>SARIF HIDAYAT</v>
          </cell>
        </row>
        <row r="10362">
          <cell r="B10362">
            <v>207880</v>
          </cell>
          <cell r="C10362" t="str">
            <v>AHMAD SOPYAN SYAIPULLAH</v>
          </cell>
          <cell r="D10362" t="str">
            <v>05-Feb-1994</v>
          </cell>
          <cell r="E10362" t="str">
            <v>21-Nov-2016</v>
          </cell>
          <cell r="F10362" t="str">
            <v>ASCG</v>
          </cell>
          <cell r="G10362" t="str">
            <v>SPA - STAFF INFORMASI</v>
          </cell>
          <cell r="H10362" t="str">
            <v>HO001. SIGAP PRIMA ASTREA</v>
          </cell>
          <cell r="I10362" t="str">
            <v>SARIF HIDAYAT</v>
          </cell>
        </row>
        <row r="10363">
          <cell r="B10363">
            <v>209810</v>
          </cell>
          <cell r="C10363" t="str">
            <v>AGUS ISNURYANTO</v>
          </cell>
          <cell r="D10363" t="str">
            <v>21-Aug-1993</v>
          </cell>
          <cell r="E10363" t="str">
            <v>16-Sep-2017</v>
          </cell>
          <cell r="F10363" t="str">
            <v>ASCG</v>
          </cell>
          <cell r="G10363" t="str">
            <v>SPA - STAFF INFORMASI</v>
          </cell>
          <cell r="H10363" t="str">
            <v>HO001. SIGAP PRIMA ASTREA</v>
          </cell>
          <cell r="I10363" t="str">
            <v>SARIF HIDAYAT</v>
          </cell>
        </row>
        <row r="10364">
          <cell r="B10364">
            <v>212564</v>
          </cell>
          <cell r="C10364" t="str">
            <v>CHAERUL ANWAR</v>
          </cell>
          <cell r="D10364" t="str">
            <v>26-Dec-1992</v>
          </cell>
          <cell r="E10364" t="str">
            <v>29-May-2018</v>
          </cell>
          <cell r="F10364" t="str">
            <v>ASCG</v>
          </cell>
          <cell r="G10364" t="str">
            <v>SPA - STAFF INFORMASI</v>
          </cell>
          <cell r="H10364" t="str">
            <v>HO001. SIGAP PRIMA ASTREA</v>
          </cell>
          <cell r="I10364" t="str">
            <v>SARIF HIDAYAT</v>
          </cell>
        </row>
        <row r="10365">
          <cell r="B10365">
            <v>210320</v>
          </cell>
          <cell r="C10365" t="str">
            <v>MOH ALFAN ARIFIN</v>
          </cell>
          <cell r="D10365" t="str">
            <v>19-Jul-1999</v>
          </cell>
          <cell r="E10365" t="str">
            <v>15-Dec-2017</v>
          </cell>
          <cell r="F10365" t="str">
            <v>ASCG</v>
          </cell>
          <cell r="G10365" t="str">
            <v>SPA - TEKNISI, JAKARTA</v>
          </cell>
          <cell r="H10365" t="str">
            <v>HO001. SIGAP PRIMA ASTREA</v>
          </cell>
          <cell r="I10365" t="str">
            <v>SARIF HIDAYAT</v>
          </cell>
        </row>
        <row r="10366">
          <cell r="B10366">
            <v>210321</v>
          </cell>
          <cell r="C10366" t="str">
            <v>MUHAMMAD YUNUS</v>
          </cell>
          <cell r="D10366" t="str">
            <v>04-Apr-1991</v>
          </cell>
          <cell r="E10366" t="str">
            <v>13-Dec-2017</v>
          </cell>
          <cell r="F10366" t="str">
            <v>ASCG</v>
          </cell>
          <cell r="G10366" t="str">
            <v>SPA - TEKNISI, JAKARTA</v>
          </cell>
          <cell r="H10366" t="str">
            <v>HO001. SIGAP PRIMA ASTREA</v>
          </cell>
          <cell r="I10366" t="str">
            <v>SARIF HIDAYAT</v>
          </cell>
        </row>
        <row r="10367">
          <cell r="B10367">
            <v>211192</v>
          </cell>
          <cell r="C10367" t="str">
            <v>IMAM MUNANDAR</v>
          </cell>
          <cell r="D10367" t="str">
            <v>06-Feb-1991</v>
          </cell>
          <cell r="E10367" t="str">
            <v>01-Feb-2018</v>
          </cell>
          <cell r="F10367" t="str">
            <v>ASCG</v>
          </cell>
          <cell r="G10367" t="str">
            <v>SPA - TEKNISI, JAKARTA</v>
          </cell>
          <cell r="H10367" t="str">
            <v>HO001. SIGAP PRIMA ASTREA</v>
          </cell>
          <cell r="I10367" t="str">
            <v>SARIF HIDAYAT</v>
          </cell>
        </row>
        <row r="10368">
          <cell r="B10368">
            <v>211994</v>
          </cell>
          <cell r="C10368" t="str">
            <v>ERIK SUSANTO</v>
          </cell>
          <cell r="D10368" t="str">
            <v>20-May-1990</v>
          </cell>
          <cell r="E10368" t="str">
            <v>02-Apr-2018</v>
          </cell>
          <cell r="F10368" t="str">
            <v>ASCG</v>
          </cell>
          <cell r="G10368" t="str">
            <v>SPA - TEKNISI, JAKARTA</v>
          </cell>
          <cell r="H10368" t="str">
            <v>HO001. SIGAP PRIMA ASTREA</v>
          </cell>
          <cell r="I10368" t="str">
            <v>SARIF HIDAYAT</v>
          </cell>
        </row>
        <row r="10369">
          <cell r="B10369">
            <v>209266</v>
          </cell>
          <cell r="C10369" t="str">
            <v>GHISAM ASFARI</v>
          </cell>
          <cell r="D10369" t="str">
            <v>16-Jan-1998</v>
          </cell>
          <cell r="E10369" t="str">
            <v>15-Jun-2017</v>
          </cell>
          <cell r="F10369" t="str">
            <v>ASCG</v>
          </cell>
          <cell r="G10369" t="str">
            <v>SPA - TEKNISI, MALANG</v>
          </cell>
          <cell r="H10369" t="str">
            <v>HO001. SIGAP PRIMA ASTREA</v>
          </cell>
          <cell r="I10369" t="str">
            <v>ARDI SIGIT</v>
          </cell>
        </row>
        <row r="10370">
          <cell r="B10370">
            <v>209050</v>
          </cell>
          <cell r="C10370" t="str">
            <v>SANTOSO WIBOWO</v>
          </cell>
          <cell r="D10370" t="str">
            <v>28-Apr-1996</v>
          </cell>
          <cell r="E10370" t="str">
            <v>10-May-2017</v>
          </cell>
          <cell r="F10370" t="str">
            <v>ASCG</v>
          </cell>
          <cell r="G10370" t="str">
            <v>SPA - TEKNISI, SEMARANG</v>
          </cell>
          <cell r="H10370" t="str">
            <v>HO001. SIGAP PRIMA ASTREA</v>
          </cell>
          <cell r="I10370" t="str">
            <v>YULIANTO</v>
          </cell>
        </row>
        <row r="10371">
          <cell r="B10371">
            <v>205237</v>
          </cell>
          <cell r="C10371" t="str">
            <v>RIZKY NANDA PRATAMA</v>
          </cell>
          <cell r="D10371" t="str">
            <v>16-Apr-1995</v>
          </cell>
          <cell r="E10371" t="str">
            <v>01-Apr-2015</v>
          </cell>
          <cell r="F10371" t="str">
            <v>ASCG</v>
          </cell>
          <cell r="G10371" t="str">
            <v>SPA - TEKNISI, SURABAYA</v>
          </cell>
          <cell r="H10371" t="str">
            <v>HO001. SIGAP PRIMA ASTREA</v>
          </cell>
          <cell r="I10371" t="str">
            <v>NURKASAN</v>
          </cell>
        </row>
        <row r="10372">
          <cell r="B10372">
            <v>116610</v>
          </cell>
          <cell r="C10372" t="str">
            <v>RONI HENDRA DANIAR</v>
          </cell>
          <cell r="D10372" t="str">
            <v>24-Apr-1989</v>
          </cell>
          <cell r="E10372" t="str">
            <v>08-Sep-2011</v>
          </cell>
          <cell r="F10372" t="str">
            <v>ASCG</v>
          </cell>
          <cell r="G10372" t="str">
            <v>SRI INVESTAMA - JKT TELUK BETUNG</v>
          </cell>
          <cell r="H10372" t="str">
            <v>A098. SURYARAYA INVESTAMA</v>
          </cell>
          <cell r="I10372" t="str">
            <v>HERI</v>
          </cell>
        </row>
        <row r="10373">
          <cell r="B10373">
            <v>113736</v>
          </cell>
          <cell r="C10373" t="str">
            <v>ABDULLAH MAJID</v>
          </cell>
          <cell r="D10373" t="str">
            <v>24-Jul-1986</v>
          </cell>
          <cell r="E10373" t="str">
            <v>12-Apr-2009</v>
          </cell>
          <cell r="F10373" t="str">
            <v>ASCG</v>
          </cell>
          <cell r="G10373" t="str">
            <v>SRI INVESTAMA - JKT TELUK BETUNG</v>
          </cell>
          <cell r="H10373" t="str">
            <v>A098. SURYARAYA INVESTAMA</v>
          </cell>
          <cell r="I10373" t="str">
            <v>HERI</v>
          </cell>
        </row>
        <row r="10374">
          <cell r="B10374">
            <v>114394</v>
          </cell>
          <cell r="C10374" t="str">
            <v>JOHAN WAHYUDI</v>
          </cell>
          <cell r="D10374" t="str">
            <v>17-Jun-1987</v>
          </cell>
          <cell r="E10374" t="str">
            <v>15-Jul-2010</v>
          </cell>
          <cell r="F10374" t="str">
            <v>ASCG</v>
          </cell>
          <cell r="G10374" t="str">
            <v>SRI INVESTAMA - JKT TELUK BETUNG</v>
          </cell>
          <cell r="H10374" t="str">
            <v>A098. SURYARAYA INVESTAMA</v>
          </cell>
          <cell r="I10374" t="str">
            <v>HERI</v>
          </cell>
        </row>
        <row r="10375">
          <cell r="B10375">
            <v>109400</v>
          </cell>
          <cell r="C10375" t="str">
            <v>FIRMANSYAH</v>
          </cell>
          <cell r="D10375" t="str">
            <v>01-May-1985</v>
          </cell>
          <cell r="E10375" t="str">
            <v>01-May-2010</v>
          </cell>
          <cell r="F10375" t="str">
            <v>DANRU</v>
          </cell>
          <cell r="G10375" t="str">
            <v>SRI INVESTAMA - JKT TELUK BETUNG</v>
          </cell>
          <cell r="H10375" t="str">
            <v>A098. SURYARAYA INVESTAMA</v>
          </cell>
          <cell r="I10375" t="str">
            <v>HERI</v>
          </cell>
        </row>
        <row r="10376">
          <cell r="B10376">
            <v>109402</v>
          </cell>
          <cell r="C10376" t="str">
            <v>MUHAMAD NUROFIK</v>
          </cell>
          <cell r="D10376" t="str">
            <v>06-Nov-1985</v>
          </cell>
          <cell r="E10376" t="str">
            <v>01-May-2010</v>
          </cell>
          <cell r="F10376" t="str">
            <v>ASCG</v>
          </cell>
          <cell r="G10376" t="str">
            <v>SRI INVESTAMA - JKT TELUK BETUNG</v>
          </cell>
          <cell r="H10376" t="str">
            <v>A098. SURYARAYA INVESTAMA</v>
          </cell>
          <cell r="I10376" t="str">
            <v>HERI</v>
          </cell>
        </row>
        <row r="10377">
          <cell r="B10377">
            <v>109403</v>
          </cell>
          <cell r="C10377" t="str">
            <v>RAHMADI WIDODO</v>
          </cell>
          <cell r="D10377" t="str">
            <v>01-May-1985</v>
          </cell>
          <cell r="E10377" t="str">
            <v>01-May-2010</v>
          </cell>
          <cell r="F10377" t="str">
            <v>ASCG</v>
          </cell>
          <cell r="G10377" t="str">
            <v>SRI INVESTAMA - JKT TELUK BETUNG</v>
          </cell>
          <cell r="H10377" t="str">
            <v>A098. SURYARAYA INVESTAMA</v>
          </cell>
          <cell r="I10377" t="str">
            <v>HERI</v>
          </cell>
        </row>
        <row r="10378">
          <cell r="B10378">
            <v>109404</v>
          </cell>
          <cell r="C10378" t="str">
            <v>ANTON SUPRIADI</v>
          </cell>
          <cell r="D10378" t="str">
            <v>03-Oct-1984</v>
          </cell>
          <cell r="E10378" t="str">
            <v>01-May-2010</v>
          </cell>
          <cell r="F10378" t="str">
            <v>ASCG</v>
          </cell>
          <cell r="G10378" t="str">
            <v>SRI INVESTAMA - JKT TELUK BETUNG</v>
          </cell>
          <cell r="H10378" t="str">
            <v>A098. SURYARAYA INVESTAMA</v>
          </cell>
          <cell r="I10378" t="str">
            <v>HERI</v>
          </cell>
        </row>
        <row r="10379">
          <cell r="B10379">
            <v>110756</v>
          </cell>
          <cell r="C10379" t="str">
            <v>SUFIEN</v>
          </cell>
          <cell r="D10379" t="str">
            <v>02-Jan-1985</v>
          </cell>
          <cell r="E10379" t="str">
            <v>01-May-2007</v>
          </cell>
          <cell r="F10379" t="str">
            <v>ASCG</v>
          </cell>
          <cell r="G10379" t="str">
            <v>SRI INVESTAMA - JKT TELUK BETUNG</v>
          </cell>
          <cell r="H10379" t="str">
            <v>A098. SURYARAYA INVESTAMA</v>
          </cell>
          <cell r="I10379" t="str">
            <v>HERI</v>
          </cell>
        </row>
        <row r="10380">
          <cell r="B10380">
            <v>113734</v>
          </cell>
          <cell r="C10380" t="str">
            <v>DANI HIDAYAT</v>
          </cell>
          <cell r="D10380" t="str">
            <v>08-Mar-1980</v>
          </cell>
          <cell r="E10380" t="str">
            <v>01-Mar-2008</v>
          </cell>
          <cell r="F10380" t="str">
            <v>ASCG</v>
          </cell>
          <cell r="G10380" t="str">
            <v>SRI INVESTAMA - JKT TELUK BETUNG</v>
          </cell>
          <cell r="H10380" t="str">
            <v>A098. SURYARAYA INVESTAMA</v>
          </cell>
          <cell r="I10380" t="str">
            <v>HERI</v>
          </cell>
        </row>
        <row r="10381">
          <cell r="B10381">
            <v>113733</v>
          </cell>
          <cell r="C10381" t="str">
            <v>UCUP SUPRIADIN</v>
          </cell>
          <cell r="D10381" t="str">
            <v>05-May-1983</v>
          </cell>
          <cell r="E10381" t="str">
            <v>01-Mar-2008</v>
          </cell>
          <cell r="F10381" t="str">
            <v>ASCG</v>
          </cell>
          <cell r="G10381" t="str">
            <v>SRI INVESTAMA - JKT TELUK BETUNG</v>
          </cell>
          <cell r="H10381" t="str">
            <v>A098. SURYARAYA INVESTAMA</v>
          </cell>
          <cell r="I10381" t="str">
            <v>HERI</v>
          </cell>
        </row>
        <row r="10382">
          <cell r="B10382">
            <v>113737</v>
          </cell>
          <cell r="C10382" t="str">
            <v>HARY SUSANTO</v>
          </cell>
          <cell r="D10382" t="str">
            <v>03-Dec-1985</v>
          </cell>
          <cell r="E10382" t="str">
            <v>01-Nov-2009</v>
          </cell>
          <cell r="F10382" t="str">
            <v>ASCG</v>
          </cell>
          <cell r="G10382" t="str">
            <v>SRI INVESTAMA - JKT TELUK BETUNG</v>
          </cell>
          <cell r="H10382" t="str">
            <v>A098. SURYARAYA INVESTAMA</v>
          </cell>
          <cell r="I10382" t="str">
            <v>HERI</v>
          </cell>
        </row>
        <row r="10383">
          <cell r="B10383">
            <v>114370</v>
          </cell>
          <cell r="C10383" t="str">
            <v>ROCHIYAT</v>
          </cell>
          <cell r="D10383" t="str">
            <v>01-Feb-1982</v>
          </cell>
          <cell r="E10383" t="str">
            <v>05-Nov-2010</v>
          </cell>
          <cell r="F10383" t="str">
            <v>ASCG</v>
          </cell>
          <cell r="G10383" t="str">
            <v>SRI INVESTAMA - JKT TELUK BETUNG</v>
          </cell>
          <cell r="H10383" t="str">
            <v>A098. SURYARAYA INVESTAMA</v>
          </cell>
          <cell r="I10383" t="str">
            <v>HERI</v>
          </cell>
        </row>
        <row r="10384">
          <cell r="B10384">
            <v>114372</v>
          </cell>
          <cell r="C10384" t="str">
            <v>HANDOKO</v>
          </cell>
          <cell r="D10384" t="str">
            <v>15-Aug-1986</v>
          </cell>
          <cell r="E10384" t="str">
            <v>11-Aug-2010</v>
          </cell>
          <cell r="F10384" t="str">
            <v>ASCG</v>
          </cell>
          <cell r="G10384" t="str">
            <v>SRI INVESTAMA - JKT TELUK BETUNG</v>
          </cell>
          <cell r="H10384" t="str">
            <v>A098. SURYARAYA INVESTAMA</v>
          </cell>
          <cell r="I10384" t="str">
            <v>HERI</v>
          </cell>
        </row>
        <row r="10385">
          <cell r="B10385">
            <v>114395</v>
          </cell>
          <cell r="C10385" t="str">
            <v>TRI HARSONO</v>
          </cell>
          <cell r="D10385" t="str">
            <v>14-Aug-1986</v>
          </cell>
          <cell r="E10385" t="str">
            <v>15-Jul-2010</v>
          </cell>
          <cell r="F10385" t="str">
            <v>ASCG</v>
          </cell>
          <cell r="G10385" t="str">
            <v>SRI INVESTAMA - JKT TELUK BETUNG</v>
          </cell>
          <cell r="H10385" t="str">
            <v>A098. SURYARAYA INVESTAMA</v>
          </cell>
          <cell r="I10385" t="str">
            <v>HERI</v>
          </cell>
        </row>
        <row r="10386">
          <cell r="B10386">
            <v>120898</v>
          </cell>
          <cell r="C10386" t="str">
            <v>MUHAMMAD ADE RAHMAN</v>
          </cell>
          <cell r="D10386" t="str">
            <v>04-Dec-1987</v>
          </cell>
          <cell r="E10386" t="str">
            <v>30-Nov-2012</v>
          </cell>
          <cell r="F10386" t="str">
            <v>ASCG</v>
          </cell>
          <cell r="G10386" t="str">
            <v>SRI INVESTAMA - JKT TELUK BETUNG</v>
          </cell>
          <cell r="H10386" t="str">
            <v>A098. SURYARAYA INVESTAMA</v>
          </cell>
          <cell r="I10386" t="str">
            <v>HERI</v>
          </cell>
        </row>
        <row r="10387">
          <cell r="B10387">
            <v>110757</v>
          </cell>
          <cell r="C10387" t="str">
            <v>KARTIWAN</v>
          </cell>
          <cell r="D10387" t="str">
            <v>06-Aug-1975</v>
          </cell>
          <cell r="E10387" t="str">
            <v>03-Sep-2004</v>
          </cell>
          <cell r="F10387" t="str">
            <v>ASCG</v>
          </cell>
          <cell r="G10387" t="str">
            <v>SRI INVESTAMA - JKT TELUK BETUNG</v>
          </cell>
          <cell r="H10387" t="str">
            <v>A098. SURYARAYA INVESTAMA</v>
          </cell>
          <cell r="I10387" t="str">
            <v>HERI</v>
          </cell>
        </row>
        <row r="10388">
          <cell r="B10388">
            <v>208553</v>
          </cell>
          <cell r="C10388" t="str">
            <v>MOCHAMAD NISFU RAMADHAN</v>
          </cell>
          <cell r="D10388" t="str">
            <v>26-Jan-1994</v>
          </cell>
          <cell r="E10388" t="str">
            <v>24-Jan-2017</v>
          </cell>
          <cell r="F10388" t="str">
            <v>ASCG</v>
          </cell>
          <cell r="G10388" t="str">
            <v>SRI INVESTAMA - JKT TELUK BETUNG</v>
          </cell>
          <cell r="H10388" t="str">
            <v>A098. SURYARAYA INVESTAMA</v>
          </cell>
          <cell r="I10388" t="str">
            <v>HERI</v>
          </cell>
        </row>
        <row r="10389">
          <cell r="B10389">
            <v>201452</v>
          </cell>
          <cell r="C10389" t="str">
            <v>WINARKO</v>
          </cell>
          <cell r="D10389" t="str">
            <v>06-Jan-1985</v>
          </cell>
          <cell r="E10389" t="str">
            <v>19-Mar-2013</v>
          </cell>
          <cell r="F10389" t="str">
            <v>ASCG</v>
          </cell>
          <cell r="G10389" t="str">
            <v>STN - SBY, RUNGKUT</v>
          </cell>
          <cell r="H10389" t="str">
            <v>A062. SERASI TRANSPORTASI NUSANTARA</v>
          </cell>
          <cell r="I10389" t="str">
            <v>NURKASAN</v>
          </cell>
        </row>
        <row r="10390">
          <cell r="B10390">
            <v>200748</v>
          </cell>
          <cell r="C10390" t="str">
            <v>WIWIED TEGUH WIDODO</v>
          </cell>
          <cell r="D10390" t="str">
            <v>14-Feb-1969</v>
          </cell>
          <cell r="E10390" t="str">
            <v>01-Jul-2008</v>
          </cell>
          <cell r="F10390" t="str">
            <v>ASCG</v>
          </cell>
          <cell r="G10390" t="str">
            <v>STN - SBY, RUNGKUT</v>
          </cell>
          <cell r="H10390" t="str">
            <v>A062. SERASI TRANSPORTASI NUSANTARA</v>
          </cell>
          <cell r="I10390" t="str">
            <v>NURKASAN</v>
          </cell>
        </row>
        <row r="10391">
          <cell r="B10391">
            <v>200749</v>
          </cell>
          <cell r="C10391" t="str">
            <v>TAUFIK DANI SAPUTRA</v>
          </cell>
          <cell r="D10391" t="str">
            <v>03-Jun-1982</v>
          </cell>
          <cell r="E10391" t="str">
            <v>01-Jul-2008</v>
          </cell>
          <cell r="F10391" t="str">
            <v>ASCG</v>
          </cell>
          <cell r="G10391" t="str">
            <v>STN - SBY, RUNGKUT</v>
          </cell>
          <cell r="H10391" t="str">
            <v>A062. SERASI TRANSPORTASI NUSANTARA</v>
          </cell>
          <cell r="I10391" t="str">
            <v>NURKASAN</v>
          </cell>
        </row>
        <row r="10392">
          <cell r="B10392">
            <v>200751</v>
          </cell>
          <cell r="C10392" t="str">
            <v>M.HARIANTO</v>
          </cell>
          <cell r="D10392" t="str">
            <v>09-Nov-1981</v>
          </cell>
          <cell r="E10392" t="str">
            <v>01-Jul-2008</v>
          </cell>
          <cell r="F10392" t="str">
            <v>ASCG</v>
          </cell>
          <cell r="G10392" t="str">
            <v>STN - SBY, RUNGKUT</v>
          </cell>
          <cell r="H10392" t="str">
            <v>A062. SERASI TRANSPORTASI NUSANTARA</v>
          </cell>
          <cell r="I10392" t="str">
            <v>NURKASAN</v>
          </cell>
        </row>
        <row r="10393">
          <cell r="B10393">
            <v>120838</v>
          </cell>
          <cell r="C10393" t="str">
            <v>AINU MAHENDRA</v>
          </cell>
          <cell r="D10393" t="str">
            <v>02-Jul-1986</v>
          </cell>
          <cell r="E10393" t="str">
            <v>25-Oct-2012</v>
          </cell>
          <cell r="F10393" t="str">
            <v>ASCG</v>
          </cell>
          <cell r="G10393" t="str">
            <v>STN - SBY, RUNGKUT</v>
          </cell>
          <cell r="H10393" t="str">
            <v>A062. SERASI TRANSPORTASI NUSANTARA</v>
          </cell>
          <cell r="I10393" t="str">
            <v>NURKASAN</v>
          </cell>
        </row>
        <row r="10394">
          <cell r="B10394">
            <v>200747</v>
          </cell>
          <cell r="C10394" t="str">
            <v>SUKARDI</v>
          </cell>
          <cell r="D10394" t="str">
            <v>20-Jan-1960</v>
          </cell>
          <cell r="E10394" t="str">
            <v>01-Jul-2008</v>
          </cell>
          <cell r="F10394" t="str">
            <v>DANRU</v>
          </cell>
          <cell r="G10394" t="str">
            <v>STN - SBY, RUNGKUT</v>
          </cell>
          <cell r="H10394" t="str">
            <v>A062. SERASI TRANSPORTASI NUSANTARA</v>
          </cell>
          <cell r="I10394" t="str">
            <v>NURKASAN</v>
          </cell>
        </row>
        <row r="10395">
          <cell r="B10395">
            <v>201276</v>
          </cell>
          <cell r="C10395" t="str">
            <v>BUDI SUDARMANTO</v>
          </cell>
          <cell r="D10395" t="str">
            <v>25-Dec-1981</v>
          </cell>
          <cell r="E10395" t="str">
            <v>25-Nov-2011</v>
          </cell>
          <cell r="F10395" t="str">
            <v>ASCG</v>
          </cell>
          <cell r="G10395" t="str">
            <v>STN - SBY, RUNGKUT</v>
          </cell>
          <cell r="H10395" t="str">
            <v>A062. SERASI TRANSPORTASI NUSANTARA</v>
          </cell>
          <cell r="I10395" t="str">
            <v>NURKASAN</v>
          </cell>
        </row>
        <row r="10396">
          <cell r="B10396">
            <v>202539</v>
          </cell>
          <cell r="C10396" t="str">
            <v>ARIF RIYAN SAPUTRO</v>
          </cell>
          <cell r="D10396" t="str">
            <v>25-Dec-1992</v>
          </cell>
          <cell r="E10396" t="str">
            <v>14-Aug-2014</v>
          </cell>
          <cell r="F10396" t="str">
            <v>ASCG</v>
          </cell>
          <cell r="G10396" t="str">
            <v>STN - SBY, RUNGKUT</v>
          </cell>
          <cell r="H10396" t="str">
            <v>A062. SERASI TRANSPORTASI NUSANTARA</v>
          </cell>
          <cell r="I10396" t="str">
            <v>NURKASAN</v>
          </cell>
        </row>
        <row r="10397">
          <cell r="B10397">
            <v>200755</v>
          </cell>
          <cell r="C10397" t="str">
            <v>SUGENG HARIYONO</v>
          </cell>
          <cell r="D10397" t="str">
            <v>05-Jul-1979</v>
          </cell>
          <cell r="E10397" t="str">
            <v>01-Feb-2010</v>
          </cell>
          <cell r="F10397" t="str">
            <v>ASCG</v>
          </cell>
          <cell r="G10397" t="str">
            <v>STN - SBY,KALIANAK</v>
          </cell>
          <cell r="H10397" t="str">
            <v>A062. SERASI TRANSPORTASI NUSANTARA</v>
          </cell>
          <cell r="I10397" t="str">
            <v>NURKASAN</v>
          </cell>
        </row>
        <row r="10398">
          <cell r="B10398">
            <v>117173</v>
          </cell>
          <cell r="C10398" t="str">
            <v>AFPRILIA NINGTIAS</v>
          </cell>
          <cell r="D10398" t="str">
            <v>28-Apr-1993</v>
          </cell>
          <cell r="E10398" t="str">
            <v>01-Dec-2011</v>
          </cell>
          <cell r="F10398" t="str">
            <v>ASCG</v>
          </cell>
          <cell r="G10398" t="str">
            <v>SUGITY - BEKASI, MM2100</v>
          </cell>
          <cell r="H10398" t="str">
            <v>A113. SUGITY CREATIVES</v>
          </cell>
          <cell r="I10398" t="str">
            <v>YAYAT HIDAYAT</v>
          </cell>
        </row>
        <row r="10399">
          <cell r="B10399">
            <v>113796</v>
          </cell>
          <cell r="C10399" t="str">
            <v>DODIE SAPTA HADIANTO</v>
          </cell>
          <cell r="D10399" t="str">
            <v>12-Oct-1985</v>
          </cell>
          <cell r="E10399" t="str">
            <v>01-Dec-2008</v>
          </cell>
          <cell r="F10399" t="str">
            <v>DANRU</v>
          </cell>
          <cell r="G10399" t="str">
            <v>SUGITY - BEKASI, MM2100</v>
          </cell>
          <cell r="H10399" t="str">
            <v>A113. SUGITY CREATIVES</v>
          </cell>
          <cell r="I10399" t="str">
            <v>YAYAT HIDAYAT</v>
          </cell>
        </row>
        <row r="10400">
          <cell r="B10400">
            <v>113802</v>
          </cell>
          <cell r="C10400" t="str">
            <v>MARJONI</v>
          </cell>
          <cell r="D10400" t="str">
            <v>27-Mar-1983</v>
          </cell>
          <cell r="E10400" t="str">
            <v>01-Jul-2010</v>
          </cell>
          <cell r="F10400" t="str">
            <v>ASCG</v>
          </cell>
          <cell r="G10400" t="str">
            <v>SUGITY - BEKASI, MM2100</v>
          </cell>
          <cell r="H10400" t="str">
            <v>A113. SUGITY CREATIVES</v>
          </cell>
          <cell r="I10400" t="str">
            <v>YAYAT HIDAYAT</v>
          </cell>
        </row>
        <row r="10401">
          <cell r="B10401">
            <v>114416</v>
          </cell>
          <cell r="C10401" t="str">
            <v>PANDI PRADANA</v>
          </cell>
          <cell r="D10401" t="str">
            <v>12-Sep-1989</v>
          </cell>
          <cell r="E10401" t="str">
            <v>13-Aug-2010</v>
          </cell>
          <cell r="F10401" t="str">
            <v>DANRU</v>
          </cell>
          <cell r="G10401" t="str">
            <v>SUGITY - BEKASI, MM2100</v>
          </cell>
          <cell r="H10401" t="str">
            <v>A113. SUGITY CREATIVES</v>
          </cell>
          <cell r="I10401" t="str">
            <v>YAYAT HIDAYAT</v>
          </cell>
        </row>
        <row r="10402">
          <cell r="B10402">
            <v>114431</v>
          </cell>
          <cell r="C10402" t="str">
            <v>WIDI ATMOJO</v>
          </cell>
          <cell r="D10402" t="str">
            <v>07-Jun-1980</v>
          </cell>
          <cell r="E10402" t="str">
            <v>13-Aug-2010</v>
          </cell>
          <cell r="F10402" t="str">
            <v>DANRU</v>
          </cell>
          <cell r="G10402" t="str">
            <v>SUGITY - BEKASI, MM2100</v>
          </cell>
          <cell r="H10402" t="str">
            <v>A113. SUGITY CREATIVES</v>
          </cell>
          <cell r="I10402" t="str">
            <v>YAYAT HIDAYAT</v>
          </cell>
        </row>
        <row r="10403">
          <cell r="B10403">
            <v>118496</v>
          </cell>
          <cell r="C10403" t="str">
            <v>TAMBAT JUMADI PRAYIT</v>
          </cell>
          <cell r="D10403" t="str">
            <v>16-Sep-1990</v>
          </cell>
          <cell r="E10403" t="str">
            <v>26-Dec-2011</v>
          </cell>
          <cell r="F10403" t="str">
            <v>ASCG</v>
          </cell>
          <cell r="G10403" t="str">
            <v>SUGITY - BEKASI, MM2100</v>
          </cell>
          <cell r="H10403" t="str">
            <v>A113. SUGITY CREATIVES</v>
          </cell>
          <cell r="I10403" t="str">
            <v>YAYAT HIDAYAT</v>
          </cell>
        </row>
        <row r="10404">
          <cell r="B10404">
            <v>118491</v>
          </cell>
          <cell r="C10404" t="str">
            <v>IBRAHIM</v>
          </cell>
          <cell r="D10404" t="str">
            <v>28-Oct-1985</v>
          </cell>
          <cell r="E10404" t="str">
            <v>24-Jan-2012</v>
          </cell>
          <cell r="F10404" t="str">
            <v>ASCG</v>
          </cell>
          <cell r="G10404" t="str">
            <v>SUGITY - BEKASI, MM2100</v>
          </cell>
          <cell r="H10404" t="str">
            <v>A113. SUGITY CREATIVES</v>
          </cell>
          <cell r="I10404" t="str">
            <v>YAYAT HIDAYAT</v>
          </cell>
        </row>
        <row r="10405">
          <cell r="B10405">
            <v>120000</v>
          </cell>
          <cell r="C10405" t="str">
            <v>DARMADI</v>
          </cell>
          <cell r="D10405" t="str">
            <v>14-Jul-1980</v>
          </cell>
          <cell r="E10405" t="str">
            <v>10-May-2012</v>
          </cell>
          <cell r="F10405" t="str">
            <v>ASCG</v>
          </cell>
          <cell r="G10405" t="str">
            <v>SUGITY - BEKASI, MM2100</v>
          </cell>
          <cell r="H10405" t="str">
            <v>A113. SUGITY CREATIVES</v>
          </cell>
          <cell r="I10405" t="str">
            <v>YAYAT HIDAYAT</v>
          </cell>
        </row>
        <row r="10406">
          <cell r="B10406">
            <v>113797</v>
          </cell>
          <cell r="C10406" t="str">
            <v>AGUS ZUSANTO</v>
          </cell>
          <cell r="D10406" t="str">
            <v>05-Aug-1981</v>
          </cell>
          <cell r="E10406" t="str">
            <v>01-Dec-2008</v>
          </cell>
          <cell r="F10406" t="str">
            <v>DANRU</v>
          </cell>
          <cell r="G10406" t="str">
            <v>SUGITY - BEKASI, MM2100</v>
          </cell>
          <cell r="H10406" t="str">
            <v>A113. SUGITY CREATIVES</v>
          </cell>
          <cell r="I10406" t="str">
            <v>YAYAT HIDAYAT</v>
          </cell>
        </row>
        <row r="10407">
          <cell r="B10407">
            <v>113800</v>
          </cell>
          <cell r="C10407" t="str">
            <v>FEBRINA SILVYANTI MAILOA</v>
          </cell>
          <cell r="D10407" t="str">
            <v>10-Feb-1989</v>
          </cell>
          <cell r="E10407" t="str">
            <v>01-Dec-2008</v>
          </cell>
          <cell r="F10407" t="str">
            <v>ASCG</v>
          </cell>
          <cell r="G10407" t="str">
            <v>SUGITY - BEKASI, MM2100</v>
          </cell>
          <cell r="H10407" t="str">
            <v>A113. SUGITY CREATIVES</v>
          </cell>
          <cell r="I10407" t="str">
            <v>YAYAT HIDAYAT</v>
          </cell>
        </row>
        <row r="10408">
          <cell r="B10408">
            <v>114428</v>
          </cell>
          <cell r="C10408" t="str">
            <v>ADENI SAPUTRA</v>
          </cell>
          <cell r="D10408" t="str">
            <v>02-Mar-1987</v>
          </cell>
          <cell r="E10408" t="str">
            <v>14-Jun-2010</v>
          </cell>
          <cell r="F10408" t="str">
            <v>ASCG</v>
          </cell>
          <cell r="G10408" t="str">
            <v>SUGITY - BEKASI, MM2100</v>
          </cell>
          <cell r="H10408" t="str">
            <v>A113. SUGITY CREATIVES</v>
          </cell>
          <cell r="I10408" t="str">
            <v>YAYAT HIDAYAT</v>
          </cell>
        </row>
        <row r="10409">
          <cell r="B10409">
            <v>114429</v>
          </cell>
          <cell r="C10409" t="str">
            <v>ANTON WURYANTO</v>
          </cell>
          <cell r="D10409" t="str">
            <v>17-Apr-1983</v>
          </cell>
          <cell r="E10409" t="str">
            <v>13-Aug-2010</v>
          </cell>
          <cell r="F10409" t="str">
            <v>ASCG</v>
          </cell>
          <cell r="G10409" t="str">
            <v>SUGITY - BEKASI, MM2100</v>
          </cell>
          <cell r="H10409" t="str">
            <v>A113. SUGITY CREATIVES</v>
          </cell>
          <cell r="I10409" t="str">
            <v>YAYAT HIDAYAT</v>
          </cell>
        </row>
        <row r="10410">
          <cell r="B10410">
            <v>118468</v>
          </cell>
          <cell r="C10410" t="str">
            <v>WAHYU PURNOMO</v>
          </cell>
          <cell r="D10410" t="str">
            <v>01-Feb-1983</v>
          </cell>
          <cell r="E10410" t="str">
            <v>24-Feb-2012</v>
          </cell>
          <cell r="F10410" t="str">
            <v>ASCG</v>
          </cell>
          <cell r="G10410" t="str">
            <v>SUGITY - BEKASI, MM2100</v>
          </cell>
          <cell r="H10410" t="str">
            <v>A113. SUGITY CREATIVES</v>
          </cell>
          <cell r="I10410" t="str">
            <v>YAYAT HIDAYAT</v>
          </cell>
        </row>
        <row r="10411">
          <cell r="B10411">
            <v>117233</v>
          </cell>
          <cell r="C10411" t="str">
            <v>ARY SUSANTI</v>
          </cell>
          <cell r="D10411" t="str">
            <v>03-Jan-1980</v>
          </cell>
          <cell r="E10411" t="str">
            <v>01-Dec-2011</v>
          </cell>
          <cell r="F10411" t="str">
            <v>ASCG</v>
          </cell>
          <cell r="G10411" t="str">
            <v>SUGITY - BEKASI, MM2100</v>
          </cell>
          <cell r="H10411" t="str">
            <v>A113. SUGITY CREATIVES</v>
          </cell>
          <cell r="I10411" t="str">
            <v>YAYAT HIDAYAT</v>
          </cell>
        </row>
        <row r="10412">
          <cell r="B10412">
            <v>120923</v>
          </cell>
          <cell r="C10412" t="str">
            <v>SUPRIYONO</v>
          </cell>
          <cell r="D10412" t="str">
            <v>27-Mar-1986</v>
          </cell>
          <cell r="E10412" t="str">
            <v>30-Nov-2012</v>
          </cell>
          <cell r="F10412" t="str">
            <v>ASCG</v>
          </cell>
          <cell r="G10412" t="str">
            <v>SUGITY - BEKASI, MM2100</v>
          </cell>
          <cell r="H10412" t="str">
            <v>A113. SUGITY CREATIVES</v>
          </cell>
          <cell r="I10412" t="str">
            <v>YAYAT HIDAYAT</v>
          </cell>
        </row>
        <row r="10413">
          <cell r="B10413">
            <v>122226</v>
          </cell>
          <cell r="C10413" t="str">
            <v>SUHERLI PRAMANA</v>
          </cell>
          <cell r="D10413" t="str">
            <v>12-Oct-1988</v>
          </cell>
          <cell r="E10413" t="str">
            <v>01-Nov-2013</v>
          </cell>
          <cell r="F10413" t="str">
            <v>ASCG</v>
          </cell>
          <cell r="G10413" t="str">
            <v>SUGITY - BEKASI, MM2100</v>
          </cell>
          <cell r="H10413" t="str">
            <v>A113. SUGITY CREATIVES</v>
          </cell>
          <cell r="I10413" t="str">
            <v>YAYAT HIDAYAT</v>
          </cell>
        </row>
        <row r="10414">
          <cell r="B10414">
            <v>122461</v>
          </cell>
          <cell r="C10414" t="str">
            <v>WANTO</v>
          </cell>
          <cell r="D10414" t="str">
            <v>16-Sep-1985</v>
          </cell>
          <cell r="E10414" t="str">
            <v>05-Dec-2013</v>
          </cell>
          <cell r="F10414" t="str">
            <v>ASCG</v>
          </cell>
          <cell r="G10414" t="str">
            <v>SUGITY - BEKASI, MM2100</v>
          </cell>
          <cell r="H10414" t="str">
            <v>A113. SUGITY CREATIVES</v>
          </cell>
          <cell r="I10414" t="str">
            <v>YAYAT HIDAYAT</v>
          </cell>
        </row>
        <row r="10415">
          <cell r="B10415">
            <v>207893</v>
          </cell>
          <cell r="C10415" t="str">
            <v>ZULKIPLI</v>
          </cell>
          <cell r="D10415" t="str">
            <v>28-Jul-1987</v>
          </cell>
          <cell r="E10415" t="str">
            <v>01-Dec-2016</v>
          </cell>
          <cell r="F10415" t="str">
            <v>ASCG</v>
          </cell>
          <cell r="G10415" t="str">
            <v>SUGITY - BEKASI, MM2100</v>
          </cell>
          <cell r="H10415" t="str">
            <v>A113. SUGITY CREATIVES</v>
          </cell>
          <cell r="I10415" t="str">
            <v>YAYAT HIDAYAT</v>
          </cell>
        </row>
        <row r="10416">
          <cell r="B10416">
            <v>207911</v>
          </cell>
          <cell r="C10416" t="str">
            <v>ANDHIKA WIRA PUTRA H</v>
          </cell>
          <cell r="D10416" t="str">
            <v>17-Feb-1990</v>
          </cell>
          <cell r="E10416" t="str">
            <v>01-Dec-2016</v>
          </cell>
          <cell r="F10416" t="str">
            <v>ASCG</v>
          </cell>
          <cell r="G10416" t="str">
            <v>SUGITY - BEKASI, MM2100</v>
          </cell>
          <cell r="H10416" t="str">
            <v>A113. SUGITY CREATIVES</v>
          </cell>
          <cell r="I10416" t="str">
            <v>YAYAT HIDAYAT</v>
          </cell>
        </row>
        <row r="10417">
          <cell r="B10417">
            <v>208813</v>
          </cell>
          <cell r="C10417" t="str">
            <v>MULYANA</v>
          </cell>
          <cell r="D10417" t="str">
            <v>01-Feb-1994</v>
          </cell>
          <cell r="E10417" t="str">
            <v>16-Mar-2017</v>
          </cell>
          <cell r="F10417" t="str">
            <v>ASCG</v>
          </cell>
          <cell r="G10417" t="str">
            <v>SUGITY - BEKASI, MM2100</v>
          </cell>
          <cell r="H10417" t="str">
            <v>A113. SUGITY CREATIVES</v>
          </cell>
          <cell r="I10417" t="str">
            <v>YAYAT HIDAYAT</v>
          </cell>
        </row>
        <row r="10418">
          <cell r="B10418">
            <v>209641</v>
          </cell>
          <cell r="C10418" t="str">
            <v>FATIMAH ROSALINA</v>
          </cell>
          <cell r="D10418" t="str">
            <v>25-Dec-1989</v>
          </cell>
          <cell r="E10418" t="str">
            <v>20-Jul-2017</v>
          </cell>
          <cell r="F10418" t="str">
            <v>ASCG</v>
          </cell>
          <cell r="G10418" t="str">
            <v>SUGITY - BEKASI, MM2100</v>
          </cell>
          <cell r="H10418" t="str">
            <v>A113. SUGITY CREATIVES</v>
          </cell>
          <cell r="I10418" t="str">
            <v>YAYAT HIDAYAT</v>
          </cell>
        </row>
        <row r="10419">
          <cell r="B10419">
            <v>210614</v>
          </cell>
          <cell r="C10419" t="str">
            <v>AMRI DARMAWAN</v>
          </cell>
          <cell r="D10419" t="str">
            <v>17-Oct-1989</v>
          </cell>
          <cell r="E10419" t="str">
            <v>11-Jan-2018</v>
          </cell>
          <cell r="F10419" t="str">
            <v>ASCG</v>
          </cell>
          <cell r="G10419" t="str">
            <v>SUGITY - BEKASI, MM2100</v>
          </cell>
          <cell r="H10419" t="str">
            <v>A113. SUGITY CREATIVES</v>
          </cell>
          <cell r="I10419" t="str">
            <v>YAYAT HIDAYAT</v>
          </cell>
        </row>
        <row r="10420">
          <cell r="B10420">
            <v>211157</v>
          </cell>
          <cell r="C10420" t="str">
            <v>SUKIRNO</v>
          </cell>
          <cell r="D10420" t="str">
            <v>11-Nov-1994</v>
          </cell>
          <cell r="E10420" t="str">
            <v>17-Jan-2018</v>
          </cell>
          <cell r="F10420" t="str">
            <v>ASCG</v>
          </cell>
          <cell r="G10420" t="str">
            <v>SUGITY - BEKASI, MM2100</v>
          </cell>
          <cell r="H10420" t="str">
            <v>A113. SUGITY CREATIVES</v>
          </cell>
          <cell r="I10420" t="str">
            <v>YAYAT HIDAYAT</v>
          </cell>
        </row>
        <row r="10421">
          <cell r="B10421">
            <v>211158</v>
          </cell>
          <cell r="C10421" t="str">
            <v>MAULUDINI</v>
          </cell>
          <cell r="D10421" t="str">
            <v>03-Sep-1988</v>
          </cell>
          <cell r="E10421" t="str">
            <v>17-Jan-2018</v>
          </cell>
          <cell r="F10421" t="str">
            <v>ASCG</v>
          </cell>
          <cell r="G10421" t="str">
            <v>SUGITY - BEKASI, MM2100</v>
          </cell>
          <cell r="H10421" t="str">
            <v>A113. SUGITY CREATIVES</v>
          </cell>
          <cell r="I10421" t="str">
            <v>YAYAT HIDAYAT</v>
          </cell>
        </row>
        <row r="10422">
          <cell r="B10422">
            <v>118199</v>
          </cell>
          <cell r="C10422" t="str">
            <v>GUSTI ZHREMY</v>
          </cell>
          <cell r="D10422" t="str">
            <v>20-Jun-1984</v>
          </cell>
          <cell r="E10422" t="str">
            <v>01-Mar-2012</v>
          </cell>
          <cell r="F10422" t="str">
            <v>ASCG</v>
          </cell>
          <cell r="G10422" t="str">
            <v>SUGITY CREATIVES - PLANT 2 KARAWANG</v>
          </cell>
          <cell r="H10422" t="str">
            <v>A113. SUGITY CREATIVES</v>
          </cell>
          <cell r="I10422" t="str">
            <v>JULIANTO</v>
          </cell>
        </row>
        <row r="10423">
          <cell r="B10423">
            <v>114427</v>
          </cell>
          <cell r="C10423" t="str">
            <v>DWI HERY PRIYANTONO</v>
          </cell>
          <cell r="D10423" t="str">
            <v>10-Sep-1983</v>
          </cell>
          <cell r="E10423" t="str">
            <v>15-Jul-2010</v>
          </cell>
          <cell r="F10423" t="str">
            <v>ASCG</v>
          </cell>
          <cell r="G10423" t="str">
            <v>SUGITY CREATIVES - PLANT 2 KARAWANG</v>
          </cell>
          <cell r="H10423" t="str">
            <v>A113. SUGITY CREATIVES</v>
          </cell>
          <cell r="I10423" t="str">
            <v>JULIANTO</v>
          </cell>
        </row>
        <row r="10424">
          <cell r="B10424">
            <v>114430</v>
          </cell>
          <cell r="C10424" t="str">
            <v>AHMAD BAROKAH</v>
          </cell>
          <cell r="D10424" t="str">
            <v>10-Jul-1984</v>
          </cell>
          <cell r="E10424" t="str">
            <v>13-Aug-2010</v>
          </cell>
          <cell r="F10424" t="str">
            <v>ASCG</v>
          </cell>
          <cell r="G10424" t="str">
            <v>SUGITY CREATIVES - PLANT 2 KARAWANG</v>
          </cell>
          <cell r="H10424" t="str">
            <v>A113. SUGITY CREATIVES</v>
          </cell>
          <cell r="I10424" t="str">
            <v>JULIANTO</v>
          </cell>
        </row>
        <row r="10425">
          <cell r="B10425">
            <v>116669</v>
          </cell>
          <cell r="C10425" t="str">
            <v>SANDY RAKHMAN</v>
          </cell>
          <cell r="D10425" t="str">
            <v>29-Jun-1987</v>
          </cell>
          <cell r="E10425" t="str">
            <v>01-Oct-2011</v>
          </cell>
          <cell r="F10425" t="str">
            <v>ASCG</v>
          </cell>
          <cell r="G10425" t="str">
            <v>SUGITY CREATIVES - PLANT 2 KARAWANG</v>
          </cell>
          <cell r="H10425" t="str">
            <v>A113. SUGITY CREATIVES</v>
          </cell>
          <cell r="I10425" t="str">
            <v>JULIANTO</v>
          </cell>
        </row>
        <row r="10426">
          <cell r="B10426">
            <v>113792</v>
          </cell>
          <cell r="C10426" t="str">
            <v>AZIS BIN TAWIN</v>
          </cell>
          <cell r="D10426" t="str">
            <v>14-Oct-1982</v>
          </cell>
          <cell r="E10426" t="str">
            <v>01-Oct-2008</v>
          </cell>
          <cell r="F10426" t="str">
            <v>ASCG</v>
          </cell>
          <cell r="G10426" t="str">
            <v>SUGITY CREATIVES - PLANT 2 KARAWANG</v>
          </cell>
          <cell r="H10426" t="str">
            <v>A113. SUGITY CREATIVES</v>
          </cell>
          <cell r="I10426" t="str">
            <v>JULIANTO</v>
          </cell>
        </row>
        <row r="10427">
          <cell r="B10427">
            <v>113790</v>
          </cell>
          <cell r="C10427" t="str">
            <v>FAKHRUDDIN</v>
          </cell>
          <cell r="D10427" t="str">
            <v>13-Jun-1983</v>
          </cell>
          <cell r="E10427" t="str">
            <v>01-Mar-2008</v>
          </cell>
          <cell r="F10427" t="str">
            <v>ASCG</v>
          </cell>
          <cell r="G10427" t="str">
            <v>SUGITY CREATIVES - PLANT 2 KARAWANG</v>
          </cell>
          <cell r="H10427" t="str">
            <v>A113. SUGITY CREATIVES</v>
          </cell>
          <cell r="I10427" t="str">
            <v>JULIANTO</v>
          </cell>
        </row>
        <row r="10428">
          <cell r="B10428">
            <v>120044</v>
          </cell>
          <cell r="C10428" t="str">
            <v>ASEP NARDI WIJAYA B</v>
          </cell>
          <cell r="D10428" t="str">
            <v>15-Jul-1988</v>
          </cell>
          <cell r="E10428" t="str">
            <v>20-Jul-2012</v>
          </cell>
          <cell r="F10428" t="str">
            <v>ASCG</v>
          </cell>
          <cell r="G10428" t="str">
            <v>SUGITY CREATIVES - PLANT 2 KARAWANG</v>
          </cell>
          <cell r="H10428" t="str">
            <v>A113. SUGITY CREATIVES</v>
          </cell>
          <cell r="I10428" t="str">
            <v>JULIANTO</v>
          </cell>
        </row>
        <row r="10429">
          <cell r="B10429">
            <v>120660</v>
          </cell>
          <cell r="C10429" t="str">
            <v>ASEP GUNAWAN</v>
          </cell>
          <cell r="D10429" t="str">
            <v>04-Jul-1980</v>
          </cell>
          <cell r="E10429" t="str">
            <v>07-Nov-2012</v>
          </cell>
          <cell r="F10429" t="str">
            <v>ASCG</v>
          </cell>
          <cell r="G10429" t="str">
            <v>SUGITY CREATIVES - PLANT 2 KARAWANG</v>
          </cell>
          <cell r="H10429" t="str">
            <v>A113. SUGITY CREATIVES</v>
          </cell>
          <cell r="I10429" t="str">
            <v>JULIANTO</v>
          </cell>
        </row>
        <row r="10430">
          <cell r="B10430">
            <v>120543</v>
          </cell>
          <cell r="C10430" t="str">
            <v>ANGGA IRAWAN</v>
          </cell>
          <cell r="D10430" t="str">
            <v>01-May-1992</v>
          </cell>
          <cell r="E10430" t="str">
            <v>05-Nov-2012</v>
          </cell>
          <cell r="F10430" t="str">
            <v>ASCG</v>
          </cell>
          <cell r="G10430" t="str">
            <v>SUGITY CREATIVES - PLANT 2 KARAWANG</v>
          </cell>
          <cell r="H10430" t="str">
            <v>A113. SUGITY CREATIVES</v>
          </cell>
          <cell r="I10430" t="str">
            <v>JULIANTO</v>
          </cell>
        </row>
        <row r="10431">
          <cell r="B10431">
            <v>114532</v>
          </cell>
          <cell r="C10431" t="str">
            <v>M. ANTONIUS BELA</v>
          </cell>
          <cell r="D10431" t="str">
            <v>20-Mar-1975</v>
          </cell>
          <cell r="E10431" t="str">
            <v>01-Jul-2010</v>
          </cell>
          <cell r="F10431" t="str">
            <v>ASCG</v>
          </cell>
          <cell r="G10431" t="str">
            <v>SUGITY CREATIVES - PLANT 2 KARAWANG</v>
          </cell>
          <cell r="H10431" t="str">
            <v>A113. SUGITY CREATIVES</v>
          </cell>
          <cell r="I10431" t="str">
            <v>JULIANTO</v>
          </cell>
        </row>
        <row r="10432">
          <cell r="B10432">
            <v>210004</v>
          </cell>
          <cell r="C10432" t="str">
            <v>MUHAMMAD FASIHIN</v>
          </cell>
          <cell r="D10432" t="str">
            <v>11-Aug-1992</v>
          </cell>
          <cell r="E10432" t="str">
            <v>03-Nov-2017</v>
          </cell>
          <cell r="F10432" t="str">
            <v>ASCG</v>
          </cell>
          <cell r="G10432" t="str">
            <v>SUGITY CREATIVES - PLANT 2 KARAWANG</v>
          </cell>
          <cell r="H10432" t="str">
            <v>A113. SUGITY CREATIVES</v>
          </cell>
          <cell r="I10432" t="str">
            <v>JULIANTO</v>
          </cell>
        </row>
        <row r="10433">
          <cell r="B10433">
            <v>212898</v>
          </cell>
          <cell r="C10433" t="str">
            <v>DADAN KAJI MUKAMIL</v>
          </cell>
          <cell r="D10433" t="str">
            <v>06-Aug-1995</v>
          </cell>
          <cell r="E10433" t="str">
            <v>26-Jun-2018</v>
          </cell>
          <cell r="F10433" t="str">
            <v>ASCG</v>
          </cell>
          <cell r="G10433" t="str">
            <v>SUGITY CREATIVES - PLANT 2 KARAWANG</v>
          </cell>
          <cell r="H10433" t="str">
            <v>A113. SUGITY CREATIVES</v>
          </cell>
          <cell r="I10433" t="str">
            <v>JULIANTO</v>
          </cell>
        </row>
        <row r="10434">
          <cell r="B10434">
            <v>117738</v>
          </cell>
          <cell r="C10434" t="str">
            <v>RONI</v>
          </cell>
          <cell r="D10434" t="str">
            <v>21-Feb-1981</v>
          </cell>
          <cell r="E10434" t="str">
            <v>01-Jan-2012</v>
          </cell>
          <cell r="F10434" t="str">
            <v>DANRU</v>
          </cell>
          <cell r="G10434" t="str">
            <v>SUGIURA - KRWNG, HEAD OFFICE</v>
          </cell>
          <cell r="H10434" t="str">
            <v>A207. SUGIURA INDONESIA</v>
          </cell>
          <cell r="I10434" t="str">
            <v>JULIANTO</v>
          </cell>
        </row>
        <row r="10435">
          <cell r="B10435">
            <v>203614</v>
          </cell>
          <cell r="C10435" t="str">
            <v>FERI FERNANDO</v>
          </cell>
          <cell r="D10435" t="str">
            <v>29-Mar-1987</v>
          </cell>
          <cell r="E10435" t="str">
            <v>16-Jun-2014</v>
          </cell>
          <cell r="F10435" t="str">
            <v>ASCG</v>
          </cell>
          <cell r="G10435" t="str">
            <v>SUGIURA - KRWNG, HEAD OFFICE</v>
          </cell>
          <cell r="H10435" t="str">
            <v>A207. SUGIURA INDONESIA</v>
          </cell>
          <cell r="I10435" t="str">
            <v>JULIANTO</v>
          </cell>
        </row>
        <row r="10436">
          <cell r="B10436">
            <v>204427</v>
          </cell>
          <cell r="C10436" t="str">
            <v>SYAMSUL HIDAYANTO</v>
          </cell>
          <cell r="D10436" t="str">
            <v>27-Aug-1979</v>
          </cell>
          <cell r="E10436" t="str">
            <v>02-Dec-2014</v>
          </cell>
          <cell r="F10436" t="str">
            <v>ASCG</v>
          </cell>
          <cell r="G10436" t="str">
            <v>SUGIURA - KRWNG, HEAD OFFICE</v>
          </cell>
          <cell r="H10436" t="str">
            <v>A207. SUGIURA INDONESIA</v>
          </cell>
          <cell r="I10436" t="str">
            <v>JULIANTO</v>
          </cell>
        </row>
        <row r="10437">
          <cell r="B10437">
            <v>206776</v>
          </cell>
          <cell r="C10437" t="str">
            <v>DANY RAMDANI</v>
          </cell>
          <cell r="D10437" t="str">
            <v>10-Jun-1984</v>
          </cell>
          <cell r="E10437" t="str">
            <v>09-Feb-2016</v>
          </cell>
          <cell r="F10437" t="str">
            <v>ASCG</v>
          </cell>
          <cell r="G10437" t="str">
            <v>SUGIURA - KRWNG, HEAD OFFICE</v>
          </cell>
          <cell r="H10437" t="str">
            <v>A207. SUGIURA INDONESIA</v>
          </cell>
          <cell r="I10437" t="str">
            <v>JULIANTO</v>
          </cell>
        </row>
        <row r="10438">
          <cell r="B10438">
            <v>206778</v>
          </cell>
          <cell r="C10438" t="str">
            <v>ADE KURNIAWAN</v>
          </cell>
          <cell r="D10438" t="str">
            <v>08-May-1988</v>
          </cell>
          <cell r="E10438" t="str">
            <v>09-Feb-2016</v>
          </cell>
          <cell r="F10438" t="str">
            <v>ASCG</v>
          </cell>
          <cell r="G10438" t="str">
            <v>SUGIURA - KRWNG, HEAD OFFICE</v>
          </cell>
          <cell r="H10438" t="str">
            <v>A207. SUGIURA INDONESIA</v>
          </cell>
          <cell r="I10438" t="str">
            <v>JULIANTO</v>
          </cell>
        </row>
        <row r="10439">
          <cell r="B10439">
            <v>206784</v>
          </cell>
          <cell r="C10439" t="str">
            <v>BEJO SUTRISNO</v>
          </cell>
          <cell r="D10439" t="str">
            <v>13-May-1990</v>
          </cell>
          <cell r="E10439" t="str">
            <v>09-Feb-2016</v>
          </cell>
          <cell r="F10439" t="str">
            <v>ASCG</v>
          </cell>
          <cell r="G10439" t="str">
            <v>SUGIURA - KRWNG, HEAD OFFICE</v>
          </cell>
          <cell r="H10439" t="str">
            <v>A207. SUGIURA INDONESIA</v>
          </cell>
          <cell r="I10439" t="str">
            <v>JULIANTO</v>
          </cell>
        </row>
        <row r="10440">
          <cell r="B10440">
            <v>207129</v>
          </cell>
          <cell r="C10440" t="str">
            <v>HASRUL HARAHAP</v>
          </cell>
          <cell r="D10440" t="str">
            <v>12-Mar-1991</v>
          </cell>
          <cell r="E10440" t="str">
            <v>16-May-2016</v>
          </cell>
          <cell r="F10440" t="str">
            <v>ASCG</v>
          </cell>
          <cell r="G10440" t="str">
            <v>SUGIURA - KRWNG, HEAD OFFICE</v>
          </cell>
          <cell r="H10440" t="str">
            <v>A207. SUGIURA INDONESIA</v>
          </cell>
          <cell r="I10440" t="str">
            <v>JULIANTO</v>
          </cell>
        </row>
        <row r="10441">
          <cell r="B10441">
            <v>209772</v>
          </cell>
          <cell r="C10441" t="str">
            <v>DIDIN BASIRUDIN</v>
          </cell>
          <cell r="D10441" t="str">
            <v>28-Apr-1986</v>
          </cell>
          <cell r="E10441" t="str">
            <v>14-Aug-2017</v>
          </cell>
          <cell r="F10441" t="str">
            <v>ASCG</v>
          </cell>
          <cell r="G10441" t="str">
            <v>SUGIURA - KRWNG, HEAD OFFICE</v>
          </cell>
          <cell r="H10441" t="str">
            <v>A207. SUGIURA INDONESIA</v>
          </cell>
          <cell r="I10441" t="str">
            <v>JULIANTO</v>
          </cell>
        </row>
        <row r="10442">
          <cell r="B10442">
            <v>209773</v>
          </cell>
          <cell r="C10442" t="str">
            <v>ACEP EFENDI</v>
          </cell>
          <cell r="D10442" t="str">
            <v>22-Sep-1982</v>
          </cell>
          <cell r="E10442" t="str">
            <v>14-Aug-2017</v>
          </cell>
          <cell r="F10442" t="str">
            <v>ASCG</v>
          </cell>
          <cell r="G10442" t="str">
            <v>SUGIURA - KRWNG, HEAD OFFICE</v>
          </cell>
          <cell r="H10442" t="str">
            <v>A207. SUGIURA INDONESIA</v>
          </cell>
          <cell r="I10442" t="str">
            <v>JULIANTO</v>
          </cell>
        </row>
        <row r="10443">
          <cell r="B10443">
            <v>209774</v>
          </cell>
          <cell r="C10443" t="str">
            <v>RASIM HERMAWAN</v>
          </cell>
          <cell r="D10443" t="str">
            <v>14-Aug-1989</v>
          </cell>
          <cell r="E10443" t="str">
            <v>14-Aug-2017</v>
          </cell>
          <cell r="F10443" t="str">
            <v>ASCG</v>
          </cell>
          <cell r="G10443" t="str">
            <v>SUGIURA - KRWNG, HEAD OFFICE</v>
          </cell>
          <cell r="H10443" t="str">
            <v>A207. SUGIURA INDONESIA</v>
          </cell>
          <cell r="I10443" t="str">
            <v>JULIANTO</v>
          </cell>
        </row>
        <row r="10444">
          <cell r="B10444">
            <v>113784</v>
          </cell>
          <cell r="C10444" t="str">
            <v>ZULKARNAIN</v>
          </cell>
          <cell r="D10444" t="str">
            <v>25-Sep-1970</v>
          </cell>
          <cell r="E10444" t="str">
            <v>01-May-2002</v>
          </cell>
          <cell r="F10444" t="str">
            <v>ASCG</v>
          </cell>
          <cell r="G10444" t="str">
            <v>SUMALINDO - JKT, MEGA KUNINGAN</v>
          </cell>
          <cell r="H10444" t="str">
            <v>A001. SLJ GLOBAL</v>
          </cell>
          <cell r="I10444" t="str">
            <v>HERI</v>
          </cell>
        </row>
        <row r="10445">
          <cell r="B10445">
            <v>210893</v>
          </cell>
          <cell r="C10445" t="str">
            <v>MURDANI</v>
          </cell>
          <cell r="D10445" t="str">
            <v>25-Nov-1990</v>
          </cell>
          <cell r="E10445" t="str">
            <v>01-Jan-2018</v>
          </cell>
          <cell r="F10445" t="str">
            <v>ASCG</v>
          </cell>
          <cell r="G10445" t="str">
            <v>SURYA MADISTRINDO - AO BANDA ACEH</v>
          </cell>
          <cell r="H10445" t="str">
            <v>A403. SURYA MADISTRINDO</v>
          </cell>
          <cell r="I10445" t="str">
            <v>ANDRA BARUS</v>
          </cell>
        </row>
        <row r="10446">
          <cell r="B10446">
            <v>210900</v>
          </cell>
          <cell r="C10446" t="str">
            <v>MUHAMMAD IHSAN</v>
          </cell>
          <cell r="D10446" t="str">
            <v>16-Oct-1995</v>
          </cell>
          <cell r="E10446" t="str">
            <v>01-Jan-2018</v>
          </cell>
          <cell r="F10446" t="str">
            <v>ASCG</v>
          </cell>
          <cell r="G10446" t="str">
            <v>SURYA MADISTRINDO - AO BANDA ACEH</v>
          </cell>
          <cell r="H10446" t="str">
            <v>A403. SURYA MADISTRINDO</v>
          </cell>
          <cell r="I10446" t="str">
            <v>ANDRA BARUS</v>
          </cell>
        </row>
        <row r="10447">
          <cell r="B10447">
            <v>210912</v>
          </cell>
          <cell r="C10447" t="str">
            <v>LINDUNG DALIMUNTHE</v>
          </cell>
          <cell r="D10447" t="str">
            <v>24-Aug-1992</v>
          </cell>
          <cell r="E10447" t="str">
            <v>01-Jan-2018</v>
          </cell>
          <cell r="F10447" t="str">
            <v>ASCG</v>
          </cell>
          <cell r="G10447" t="str">
            <v>SURYA MADISTRINDO - AO PADANG SIDIMPUAN</v>
          </cell>
          <cell r="H10447" t="str">
            <v>A403. SURYA MADISTRINDO</v>
          </cell>
          <cell r="I10447" t="str">
            <v>ANDRA BARUS</v>
          </cell>
        </row>
        <row r="10448">
          <cell r="B10448">
            <v>210916</v>
          </cell>
          <cell r="C10448" t="str">
            <v>SAFWAN HADI UMRI SIREGAR</v>
          </cell>
          <cell r="D10448" t="str">
            <v>08-Mar-1994</v>
          </cell>
          <cell r="E10448" t="str">
            <v>01-Jan-2018</v>
          </cell>
          <cell r="F10448" t="str">
            <v>ASCG</v>
          </cell>
          <cell r="G10448" t="str">
            <v>SURYA MADISTRINDO - AO PADANG SIDIMPUAN</v>
          </cell>
          <cell r="H10448" t="str">
            <v>A403. SURYA MADISTRINDO</v>
          </cell>
          <cell r="I10448" t="str">
            <v>ANDRA BARUS</v>
          </cell>
        </row>
        <row r="10449">
          <cell r="B10449">
            <v>210918</v>
          </cell>
          <cell r="C10449" t="str">
            <v>KRISWANTO</v>
          </cell>
          <cell r="D10449" t="str">
            <v>21-Apr-1973</v>
          </cell>
          <cell r="E10449" t="str">
            <v>01-Jan-2018</v>
          </cell>
          <cell r="F10449" t="str">
            <v>ASCG</v>
          </cell>
          <cell r="G10449" t="str">
            <v>SURYA MADISTRINDO - AO PEMATANGSIANTAR</v>
          </cell>
          <cell r="H10449" t="str">
            <v>A403. SURYA MADISTRINDO</v>
          </cell>
          <cell r="I10449" t="str">
            <v>ANDRA BARUS</v>
          </cell>
        </row>
        <row r="10450">
          <cell r="B10450">
            <v>213606</v>
          </cell>
          <cell r="C10450" t="str">
            <v>JONDRIKI SIMANJUNTAK</v>
          </cell>
          <cell r="D10450" t="str">
            <v>21-Jan-1990</v>
          </cell>
          <cell r="E10450" t="str">
            <v>09-Oct-2018</v>
          </cell>
          <cell r="F10450" t="str">
            <v>ASCG</v>
          </cell>
          <cell r="G10450" t="str">
            <v>SURYA MADISTRINDO - AO PEMATANGSIANTAR</v>
          </cell>
          <cell r="H10450" t="str">
            <v>A403. SURYA MADISTRINDO</v>
          </cell>
          <cell r="I10450" t="str">
            <v>ANDRA BARUS</v>
          </cell>
        </row>
        <row r="10451">
          <cell r="B10451">
            <v>211746</v>
          </cell>
          <cell r="C10451" t="str">
            <v>IRAWAN</v>
          </cell>
          <cell r="D10451" t="str">
            <v>24-Jul-1993</v>
          </cell>
          <cell r="E10451" t="str">
            <v>07-Mar-2018</v>
          </cell>
          <cell r="F10451" t="str">
            <v>ASCG</v>
          </cell>
          <cell r="G10451" t="str">
            <v>SURYA MADISTRINDO - ARO BANDUNG CIMAHI</v>
          </cell>
          <cell r="H10451" t="str">
            <v>A403. SURYA MADISTRINDO</v>
          </cell>
          <cell r="I10451" t="str">
            <v>SUBLIANTO</v>
          </cell>
        </row>
        <row r="10452">
          <cell r="B10452">
            <v>212036</v>
          </cell>
          <cell r="C10452" t="str">
            <v>DEDE SUHADA</v>
          </cell>
          <cell r="D10452" t="str">
            <v>23-Jan-1983</v>
          </cell>
          <cell r="E10452" t="str">
            <v>01-Apr-2018</v>
          </cell>
          <cell r="F10452" t="str">
            <v>DANRU</v>
          </cell>
          <cell r="G10452" t="str">
            <v>SURYA MADISTRINDO - ARO BANDUNG CIMAHI</v>
          </cell>
          <cell r="H10452" t="str">
            <v>A403. SURYA MADISTRINDO</v>
          </cell>
          <cell r="I10452" t="str">
            <v>SUBLIANTO</v>
          </cell>
        </row>
        <row r="10453">
          <cell r="B10453">
            <v>212041</v>
          </cell>
          <cell r="C10453" t="str">
            <v>ASEP HENDRI JULIANTO MUHAMAD</v>
          </cell>
          <cell r="D10453" t="str">
            <v>06-Jul-1997</v>
          </cell>
          <cell r="E10453" t="str">
            <v>01-Apr-2018</v>
          </cell>
          <cell r="F10453" t="str">
            <v>ASCG</v>
          </cell>
          <cell r="G10453" t="str">
            <v>SURYA MADISTRINDO - ARO BANDUNG CIMAHI</v>
          </cell>
          <cell r="H10453" t="str">
            <v>A403. SURYA MADISTRINDO</v>
          </cell>
          <cell r="I10453" t="str">
            <v>SUBLIANTO</v>
          </cell>
        </row>
        <row r="10454">
          <cell r="B10454">
            <v>212643</v>
          </cell>
          <cell r="C10454" t="str">
            <v>YOSEP TAJUDIN</v>
          </cell>
          <cell r="D10454" t="str">
            <v>16-Jun-1983</v>
          </cell>
          <cell r="E10454" t="str">
            <v>01-Jun-2018</v>
          </cell>
          <cell r="F10454" t="str">
            <v>ASCG</v>
          </cell>
          <cell r="G10454" t="str">
            <v>SURYA MADISTRINDO - ARO BANDUNG CIMAHI</v>
          </cell>
          <cell r="H10454" t="str">
            <v>A403. SURYA MADISTRINDO</v>
          </cell>
          <cell r="I10454" t="str">
            <v>SUBLIANTO</v>
          </cell>
        </row>
        <row r="10455">
          <cell r="B10455">
            <v>213459</v>
          </cell>
          <cell r="C10455" t="str">
            <v>CECEP SAEPULOH</v>
          </cell>
          <cell r="D10455" t="str">
            <v>28-Oct-1985</v>
          </cell>
          <cell r="E10455" t="str">
            <v>11-Sep-2018</v>
          </cell>
          <cell r="F10455" t="str">
            <v>ASCG</v>
          </cell>
          <cell r="G10455" t="str">
            <v>SURYA MADISTRINDO - ARO BANDUNG CIMAHI</v>
          </cell>
          <cell r="H10455" t="str">
            <v>A403. SURYA MADISTRINDO</v>
          </cell>
          <cell r="I10455" t="str">
            <v>SUBLIANTO</v>
          </cell>
        </row>
        <row r="10456">
          <cell r="B10456">
            <v>212046</v>
          </cell>
          <cell r="C10456" t="str">
            <v>ACEP SUPARDAN</v>
          </cell>
          <cell r="D10456" t="str">
            <v>06-Jan-1972</v>
          </cell>
          <cell r="E10456" t="str">
            <v>01-Apr-2018</v>
          </cell>
          <cell r="F10456" t="str">
            <v>DANRU</v>
          </cell>
          <cell r="G10456" t="str">
            <v>SURYA MADISTRINDO - ARO BANDUNG SOREANG</v>
          </cell>
          <cell r="H10456" t="str">
            <v>A403. SURYA MADISTRINDO</v>
          </cell>
          <cell r="I10456" t="str">
            <v>SUBLIANTO</v>
          </cell>
        </row>
        <row r="10457">
          <cell r="B10457">
            <v>212049</v>
          </cell>
          <cell r="C10457" t="str">
            <v>DEDIH ISKANDAR</v>
          </cell>
          <cell r="D10457" t="str">
            <v>20-Oct-1984</v>
          </cell>
          <cell r="E10457" t="str">
            <v>01-Apr-2018</v>
          </cell>
          <cell r="F10457" t="str">
            <v>ASCG</v>
          </cell>
          <cell r="G10457" t="str">
            <v>SURYA MADISTRINDO - ARO BANDUNG SOREANG</v>
          </cell>
          <cell r="H10457" t="str">
            <v>A403. SURYA MADISTRINDO</v>
          </cell>
          <cell r="I10457" t="str">
            <v>SUBLIANTO</v>
          </cell>
        </row>
        <row r="10458">
          <cell r="B10458">
            <v>212051</v>
          </cell>
          <cell r="C10458" t="str">
            <v>WINDY EKA RUSMAYADI</v>
          </cell>
          <cell r="D10458" t="str">
            <v>07-Aug-1983</v>
          </cell>
          <cell r="E10458" t="str">
            <v>01-Apr-2018</v>
          </cell>
          <cell r="F10458" t="str">
            <v>ASCG</v>
          </cell>
          <cell r="G10458" t="str">
            <v>SURYA MADISTRINDO - ARO BANDUNG SOREANG</v>
          </cell>
          <cell r="H10458" t="str">
            <v>A403. SURYA MADISTRINDO</v>
          </cell>
          <cell r="I10458" t="str">
            <v>SUBLIANTO</v>
          </cell>
        </row>
        <row r="10459">
          <cell r="B10459">
            <v>212053</v>
          </cell>
          <cell r="C10459" t="str">
            <v>REZA MUHAMAD SIDIQ</v>
          </cell>
          <cell r="D10459" t="str">
            <v>15-Jan-1995</v>
          </cell>
          <cell r="E10459" t="str">
            <v>01-Apr-2018</v>
          </cell>
          <cell r="F10459" t="str">
            <v>ASCG</v>
          </cell>
          <cell r="G10459" t="str">
            <v>SURYA MADISTRINDO - ARO BANDUNG SOREANG</v>
          </cell>
          <cell r="H10459" t="str">
            <v>A403. SURYA MADISTRINDO</v>
          </cell>
          <cell r="I10459" t="str">
            <v>SUBLIANTO</v>
          </cell>
        </row>
        <row r="10460">
          <cell r="B10460">
            <v>212055</v>
          </cell>
          <cell r="C10460" t="str">
            <v>ACA JUWARSA</v>
          </cell>
          <cell r="D10460" t="str">
            <v>10-Jul-1985</v>
          </cell>
          <cell r="E10460" t="str">
            <v>01-Apr-2018</v>
          </cell>
          <cell r="F10460" t="str">
            <v>ASCG</v>
          </cell>
          <cell r="G10460" t="str">
            <v>SURYA MADISTRINDO - ARO BANDUNG SOREANG</v>
          </cell>
          <cell r="H10460" t="str">
            <v>A403. SURYA MADISTRINDO</v>
          </cell>
          <cell r="I10460" t="str">
            <v>SUBLIANTO</v>
          </cell>
        </row>
        <row r="10461">
          <cell r="B10461">
            <v>212057</v>
          </cell>
          <cell r="C10461" t="str">
            <v>KURNIA HADI SONI</v>
          </cell>
          <cell r="D10461" t="str">
            <v>08-Jul-1990</v>
          </cell>
          <cell r="E10461" t="str">
            <v>01-Apr-2018</v>
          </cell>
          <cell r="F10461" t="str">
            <v>ASCG</v>
          </cell>
          <cell r="G10461" t="str">
            <v>SURYA MADISTRINDO - ARO BANDUNG SOREANG</v>
          </cell>
          <cell r="H10461" t="str">
            <v>A403. SURYA MADISTRINDO</v>
          </cell>
          <cell r="I10461" t="str">
            <v>SUBLIANTO</v>
          </cell>
        </row>
        <row r="10462">
          <cell r="B10462">
            <v>213829</v>
          </cell>
          <cell r="C10462" t="str">
            <v>ANDRIANA</v>
          </cell>
          <cell r="D10462" t="str">
            <v>07-Mar-1994</v>
          </cell>
          <cell r="E10462" t="str">
            <v>29-Oct-2018</v>
          </cell>
          <cell r="F10462" t="str">
            <v>ASCG</v>
          </cell>
          <cell r="G10462" t="str">
            <v>SURYA MADISTRINDO - ARO BANDUNG SOREANG</v>
          </cell>
          <cell r="H10462" t="str">
            <v>A403. SURYA MADISTRINDO</v>
          </cell>
          <cell r="I10462" t="str">
            <v>SUBLIANTO</v>
          </cell>
        </row>
        <row r="10463">
          <cell r="B10463">
            <v>213921</v>
          </cell>
          <cell r="C10463" t="str">
            <v>JEJENG TARYANA</v>
          </cell>
          <cell r="D10463" t="str">
            <v>13-Apr-1983</v>
          </cell>
          <cell r="E10463" t="str">
            <v>19-Nov-2018</v>
          </cell>
          <cell r="F10463" t="str">
            <v>ASCG</v>
          </cell>
          <cell r="G10463" t="str">
            <v>SURYA MADISTRINDO - ARO BANDUNG SOREANG</v>
          </cell>
          <cell r="H10463" t="str">
            <v>A403. SURYA MADISTRINDO</v>
          </cell>
          <cell r="I10463" t="str">
            <v>SUBLIANTO</v>
          </cell>
        </row>
        <row r="10464">
          <cell r="B10464">
            <v>212146</v>
          </cell>
          <cell r="C10464" t="str">
            <v>CANDRA DIANA PUTRA</v>
          </cell>
          <cell r="D10464" t="str">
            <v>14-May-1996</v>
          </cell>
          <cell r="E10464" t="str">
            <v>01-Apr-2018</v>
          </cell>
          <cell r="F10464" t="str">
            <v>ASCG</v>
          </cell>
          <cell r="G10464" t="str">
            <v>SURYA MADISTRINDO - ARO BANJAR</v>
          </cell>
          <cell r="H10464" t="str">
            <v>A403. SURYA MADISTRINDO</v>
          </cell>
          <cell r="I10464" t="str">
            <v>SUBLIANTO</v>
          </cell>
        </row>
        <row r="10465">
          <cell r="B10465">
            <v>212155</v>
          </cell>
          <cell r="C10465" t="str">
            <v>WINARTO</v>
          </cell>
          <cell r="D10465" t="str">
            <v>08-Nov-1977</v>
          </cell>
          <cell r="E10465" t="str">
            <v>01-Apr-2018</v>
          </cell>
          <cell r="F10465" t="str">
            <v>ASCG</v>
          </cell>
          <cell r="G10465" t="str">
            <v>SURYA MADISTRINDO - ARO BANJAR</v>
          </cell>
          <cell r="H10465" t="str">
            <v>A403. SURYA MADISTRINDO</v>
          </cell>
          <cell r="I10465" t="str">
            <v>SUBLIANTO</v>
          </cell>
        </row>
        <row r="10466">
          <cell r="B10466">
            <v>212442</v>
          </cell>
          <cell r="C10466" t="str">
            <v>DENI SUNARSO</v>
          </cell>
          <cell r="D10466" t="str">
            <v>24-Jul-1997</v>
          </cell>
          <cell r="E10466" t="str">
            <v>02-May-2018</v>
          </cell>
          <cell r="F10466" t="str">
            <v>ASCG</v>
          </cell>
          <cell r="G10466" t="str">
            <v>SURYA MADISTRINDO - ARO BANJAR</v>
          </cell>
          <cell r="H10466" t="str">
            <v>A403. SURYA MADISTRINDO</v>
          </cell>
          <cell r="I10466" t="str">
            <v>SUBLIANTO</v>
          </cell>
        </row>
        <row r="10467">
          <cell r="B10467">
            <v>213820</v>
          </cell>
          <cell r="C10467" t="str">
            <v>AHMADI</v>
          </cell>
          <cell r="D10467" t="str">
            <v>26-Jun-1981</v>
          </cell>
          <cell r="E10467" t="str">
            <v>26-Oct-2018</v>
          </cell>
          <cell r="F10467" t="str">
            <v>ASCG</v>
          </cell>
          <cell r="G10467" t="str">
            <v>SURYA MADISTRINDO - ARO BANJAR</v>
          </cell>
          <cell r="H10467" t="str">
            <v>A403. SURYA MADISTRINDO</v>
          </cell>
          <cell r="I10467" t="str">
            <v>SUBLIANTO</v>
          </cell>
        </row>
        <row r="10468">
          <cell r="B10468">
            <v>213822</v>
          </cell>
          <cell r="C10468" t="str">
            <v>AEP SAEPUDIN</v>
          </cell>
          <cell r="D10468" t="str">
            <v>11-Nov-1981</v>
          </cell>
          <cell r="E10468" t="str">
            <v>26-Oct-2018</v>
          </cell>
          <cell r="F10468" t="str">
            <v>ASCG</v>
          </cell>
          <cell r="G10468" t="str">
            <v>SURYA MADISTRINDO - ARO BANJAR</v>
          </cell>
          <cell r="H10468" t="str">
            <v>A403. SURYA MADISTRINDO</v>
          </cell>
          <cell r="I10468" t="str">
            <v>SUBLIANTO</v>
          </cell>
        </row>
        <row r="10469">
          <cell r="B10469">
            <v>213823</v>
          </cell>
          <cell r="C10469" t="str">
            <v>ADE HENDRA ADITYA</v>
          </cell>
          <cell r="D10469" t="str">
            <v>03-Aug-1999</v>
          </cell>
          <cell r="E10469" t="str">
            <v>25-Oct-2018</v>
          </cell>
          <cell r="F10469" t="str">
            <v>ASCG</v>
          </cell>
          <cell r="G10469" t="str">
            <v>SURYA MADISTRINDO - ARO BANJAR</v>
          </cell>
          <cell r="H10469" t="str">
            <v>A403. SURYA MADISTRINDO</v>
          </cell>
          <cell r="I10469" t="str">
            <v>SUBLIANTO</v>
          </cell>
        </row>
        <row r="10470">
          <cell r="B10470">
            <v>213824</v>
          </cell>
          <cell r="C10470" t="str">
            <v>WAWAN HERMAWAN</v>
          </cell>
          <cell r="D10470" t="str">
            <v>10-May-1989</v>
          </cell>
          <cell r="E10470" t="str">
            <v>25-Oct-2018</v>
          </cell>
          <cell r="F10470" t="str">
            <v>ASCG</v>
          </cell>
          <cell r="G10470" t="str">
            <v>SURYA MADISTRINDO - ARO BANJAR</v>
          </cell>
          <cell r="H10470" t="str">
            <v>A403. SURYA MADISTRINDO</v>
          </cell>
          <cell r="I10470" t="str">
            <v>SUBLIANTO</v>
          </cell>
        </row>
        <row r="10471">
          <cell r="B10471">
            <v>214191</v>
          </cell>
          <cell r="C10471" t="str">
            <v>HERI HARYANTO</v>
          </cell>
          <cell r="D10471" t="str">
            <v>05-Aug-1998</v>
          </cell>
          <cell r="E10471" t="str">
            <v>01-Dec-2018</v>
          </cell>
          <cell r="F10471" t="str">
            <v>ASCG</v>
          </cell>
          <cell r="G10471" t="str">
            <v>SURYA MADISTRINDO - ARO BANJAR</v>
          </cell>
          <cell r="H10471" t="str">
            <v>A403. SURYA MADISTRINDO</v>
          </cell>
          <cell r="I10471" t="str">
            <v>SUBLIANTO</v>
          </cell>
        </row>
        <row r="10472">
          <cell r="B10472">
            <v>212125</v>
          </cell>
          <cell r="C10472" t="str">
            <v>IMAN SAPE'I</v>
          </cell>
          <cell r="D10472" t="str">
            <v>03-May-1974</v>
          </cell>
          <cell r="E10472" t="str">
            <v>01-Apr-2018</v>
          </cell>
          <cell r="F10472" t="str">
            <v>ASCG</v>
          </cell>
          <cell r="G10472" t="str">
            <v>SURYA MADISTRINDO - ARO CIANJUR</v>
          </cell>
          <cell r="H10472" t="str">
            <v>A403. SURYA MADISTRINDO</v>
          </cell>
          <cell r="I10472" t="str">
            <v>CECEN EFFENDY</v>
          </cell>
        </row>
        <row r="10473">
          <cell r="B10473">
            <v>212128</v>
          </cell>
          <cell r="C10473" t="str">
            <v>RIZKI PAHLAWAN</v>
          </cell>
          <cell r="D10473" t="str">
            <v>10-Nov-1994</v>
          </cell>
          <cell r="E10473" t="str">
            <v>01-Apr-2018</v>
          </cell>
          <cell r="F10473" t="str">
            <v>ASCG</v>
          </cell>
          <cell r="G10473" t="str">
            <v>SURYA MADISTRINDO - ARO CIANJUR</v>
          </cell>
          <cell r="H10473" t="str">
            <v>A403. SURYA MADISTRINDO</v>
          </cell>
          <cell r="I10473" t="str">
            <v>CECEN EFFENDY</v>
          </cell>
        </row>
        <row r="10474">
          <cell r="B10474">
            <v>212131</v>
          </cell>
          <cell r="C10474" t="str">
            <v>INDRA SAMSUDIN</v>
          </cell>
          <cell r="D10474" t="str">
            <v>11-Jul-1987</v>
          </cell>
          <cell r="E10474" t="str">
            <v>01-Apr-2018</v>
          </cell>
          <cell r="F10474" t="str">
            <v>DANRU</v>
          </cell>
          <cell r="G10474" t="str">
            <v>SURYA MADISTRINDO - ARO CIANJUR</v>
          </cell>
          <cell r="H10474" t="str">
            <v>A403. SURYA MADISTRINDO</v>
          </cell>
          <cell r="I10474" t="str">
            <v>CECEN EFFENDY</v>
          </cell>
        </row>
        <row r="10475">
          <cell r="B10475">
            <v>212134</v>
          </cell>
          <cell r="C10475" t="str">
            <v>MUHAMAD JAKARIA</v>
          </cell>
          <cell r="D10475" t="str">
            <v>09-Jan-1972</v>
          </cell>
          <cell r="E10475" t="str">
            <v>01-Apr-2018</v>
          </cell>
          <cell r="F10475" t="str">
            <v>ASCG</v>
          </cell>
          <cell r="G10475" t="str">
            <v>SURYA MADISTRINDO - ARO CIANJUR</v>
          </cell>
          <cell r="H10475" t="str">
            <v>A403. SURYA MADISTRINDO</v>
          </cell>
          <cell r="I10475" t="str">
            <v>CECEN EFFENDY</v>
          </cell>
        </row>
        <row r="10476">
          <cell r="B10476">
            <v>213889</v>
          </cell>
          <cell r="C10476" t="str">
            <v>JENI PURNAMA</v>
          </cell>
          <cell r="D10476" t="str">
            <v>22-May-1993</v>
          </cell>
          <cell r="E10476" t="str">
            <v>01-Nov-2018</v>
          </cell>
          <cell r="F10476" t="str">
            <v>ASCG</v>
          </cell>
          <cell r="G10476" t="str">
            <v>SURYA MADISTRINDO - ARO CIANJUR</v>
          </cell>
          <cell r="H10476" t="str">
            <v>A403. SURYA MADISTRINDO</v>
          </cell>
          <cell r="I10476" t="str">
            <v>CECEN EFFENDY</v>
          </cell>
        </row>
        <row r="10477">
          <cell r="B10477">
            <v>211993</v>
          </cell>
          <cell r="C10477" t="str">
            <v>AGUS ABDUL AJID</v>
          </cell>
          <cell r="D10477" t="str">
            <v>20-Aug-1993</v>
          </cell>
          <cell r="E10477" t="str">
            <v>01-Apr-2018</v>
          </cell>
          <cell r="F10477" t="str">
            <v>ASCG</v>
          </cell>
          <cell r="G10477" t="str">
            <v>SURYA MADISTRINDO - ARO CIKAMPEK</v>
          </cell>
          <cell r="H10477" t="str">
            <v>A403. SURYA MADISTRINDO</v>
          </cell>
          <cell r="I10477" t="str">
            <v>SUBLIANTO</v>
          </cell>
        </row>
        <row r="10478">
          <cell r="B10478">
            <v>211995</v>
          </cell>
          <cell r="C10478" t="str">
            <v>BAMBANG SUDRAJAT</v>
          </cell>
          <cell r="D10478" t="str">
            <v>15-Aug-1988</v>
          </cell>
          <cell r="E10478" t="str">
            <v>01-Apr-2018</v>
          </cell>
          <cell r="F10478" t="str">
            <v>ASCG</v>
          </cell>
          <cell r="G10478" t="str">
            <v>SURYA MADISTRINDO - ARO CIKAMPEK</v>
          </cell>
          <cell r="H10478" t="str">
            <v>A403. SURYA MADISTRINDO</v>
          </cell>
          <cell r="I10478" t="str">
            <v>SUBLIANTO</v>
          </cell>
        </row>
        <row r="10479">
          <cell r="B10479">
            <v>211996</v>
          </cell>
          <cell r="C10479" t="str">
            <v>CECEP</v>
          </cell>
          <cell r="D10479" t="str">
            <v>27-Jul-1992</v>
          </cell>
          <cell r="E10479" t="str">
            <v>01-Apr-2018</v>
          </cell>
          <cell r="F10479" t="str">
            <v>ASCG</v>
          </cell>
          <cell r="G10479" t="str">
            <v>SURYA MADISTRINDO - ARO CIKAMPEK</v>
          </cell>
          <cell r="H10479" t="str">
            <v>A403. SURYA MADISTRINDO</v>
          </cell>
          <cell r="I10479" t="str">
            <v>SUBLIANTO</v>
          </cell>
        </row>
        <row r="10480">
          <cell r="B10480">
            <v>211998</v>
          </cell>
          <cell r="C10480" t="str">
            <v>IRPAN HASANUDIN</v>
          </cell>
          <cell r="D10480" t="str">
            <v>18-Aug-1995</v>
          </cell>
          <cell r="E10480" t="str">
            <v>01-Apr-2018</v>
          </cell>
          <cell r="F10480" t="str">
            <v>ASCG</v>
          </cell>
          <cell r="G10480" t="str">
            <v>SURYA MADISTRINDO - ARO CIKAMPEK</v>
          </cell>
          <cell r="H10480" t="str">
            <v>A403. SURYA MADISTRINDO</v>
          </cell>
          <cell r="I10480" t="str">
            <v>SUBLIANTO</v>
          </cell>
        </row>
        <row r="10481">
          <cell r="B10481">
            <v>211999</v>
          </cell>
          <cell r="C10481" t="str">
            <v>RAMDAN MUSTOPA</v>
          </cell>
          <cell r="D10481" t="str">
            <v>06-May-1985</v>
          </cell>
          <cell r="E10481" t="str">
            <v>01-Apr-2018</v>
          </cell>
          <cell r="F10481" t="str">
            <v>ASCG</v>
          </cell>
          <cell r="G10481" t="str">
            <v>SURYA MADISTRINDO - ARO CIKAMPEK</v>
          </cell>
          <cell r="H10481" t="str">
            <v>A403. SURYA MADISTRINDO</v>
          </cell>
          <cell r="I10481" t="str">
            <v>SUBLIANTO</v>
          </cell>
        </row>
        <row r="10482">
          <cell r="B10482">
            <v>212000</v>
          </cell>
          <cell r="C10482" t="str">
            <v>AGUNG BASKARA</v>
          </cell>
          <cell r="D10482" t="str">
            <v>20-May-1986</v>
          </cell>
          <cell r="E10482" t="str">
            <v>01-Apr-2018</v>
          </cell>
          <cell r="F10482" t="str">
            <v>DANRU</v>
          </cell>
          <cell r="G10482" t="str">
            <v>SURYA MADISTRINDO - ARO CIKAMPEK</v>
          </cell>
          <cell r="H10482" t="str">
            <v>A403. SURYA MADISTRINDO</v>
          </cell>
          <cell r="I10482" t="str">
            <v>SUBLIANTO</v>
          </cell>
        </row>
        <row r="10483">
          <cell r="B10483">
            <v>212168</v>
          </cell>
          <cell r="C10483" t="str">
            <v>ASEP SAEFUDIN</v>
          </cell>
          <cell r="D10483" t="str">
            <v>22-Sep-1997</v>
          </cell>
          <cell r="E10483" t="str">
            <v>09-Apr-2018</v>
          </cell>
          <cell r="F10483" t="str">
            <v>ASCG</v>
          </cell>
          <cell r="G10483" t="str">
            <v>SURYA MADISTRINDO - ARO CIKAMPEK</v>
          </cell>
          <cell r="H10483" t="str">
            <v>A403. SURYA MADISTRINDO</v>
          </cell>
          <cell r="I10483" t="str">
            <v>SUBLIANTO</v>
          </cell>
        </row>
        <row r="10484">
          <cell r="B10484">
            <v>215973</v>
          </cell>
          <cell r="C10484" t="str">
            <v>MUSTOPA BIN EMIN</v>
          </cell>
          <cell r="D10484" t="str">
            <v>09-Apr-1992</v>
          </cell>
          <cell r="E10484" t="str">
            <v>10-Jan-2019</v>
          </cell>
          <cell r="F10484" t="str">
            <v>ASCG</v>
          </cell>
          <cell r="G10484" t="str">
            <v>SURYA MADISTRINDO - ARO CIKAMPEK</v>
          </cell>
          <cell r="H10484" t="str">
            <v>A403. SURYA MADISTRINDO</v>
          </cell>
          <cell r="I10484" t="str">
            <v>SUBLIANTO</v>
          </cell>
        </row>
        <row r="10485">
          <cell r="B10485">
            <v>212064</v>
          </cell>
          <cell r="C10485" t="str">
            <v>EDWAR SUANDY</v>
          </cell>
          <cell r="D10485" t="str">
            <v>05-Sep-1995</v>
          </cell>
          <cell r="E10485" t="str">
            <v>01-Apr-2018</v>
          </cell>
          <cell r="F10485" t="str">
            <v>ASCG</v>
          </cell>
          <cell r="G10485" t="str">
            <v>SURYA MADISTRINDO - ARO GARUT</v>
          </cell>
          <cell r="H10485" t="str">
            <v>A403. SURYA MADISTRINDO</v>
          </cell>
          <cell r="I10485" t="str">
            <v>SUBLIANTO</v>
          </cell>
        </row>
        <row r="10486">
          <cell r="B10486">
            <v>212065</v>
          </cell>
          <cell r="C10486" t="str">
            <v>BAYU ABDUL LATIEF</v>
          </cell>
          <cell r="D10486" t="str">
            <v>22-Jan-1994</v>
          </cell>
          <cell r="E10486" t="str">
            <v>01-Apr-2018</v>
          </cell>
          <cell r="F10486" t="str">
            <v>ASCG</v>
          </cell>
          <cell r="G10486" t="str">
            <v>SURYA MADISTRINDO - ARO GARUT</v>
          </cell>
          <cell r="H10486" t="str">
            <v>A403. SURYA MADISTRINDO</v>
          </cell>
          <cell r="I10486" t="str">
            <v>SUBLIANTO</v>
          </cell>
        </row>
        <row r="10487">
          <cell r="B10487">
            <v>212068</v>
          </cell>
          <cell r="C10487" t="str">
            <v>PERMANA</v>
          </cell>
          <cell r="D10487" t="str">
            <v>01-Jan-1995</v>
          </cell>
          <cell r="E10487" t="str">
            <v>01-Apr-2018</v>
          </cell>
          <cell r="F10487" t="str">
            <v>ASCG</v>
          </cell>
          <cell r="G10487" t="str">
            <v>SURYA MADISTRINDO - ARO GARUT</v>
          </cell>
          <cell r="H10487" t="str">
            <v>A403. SURYA MADISTRINDO</v>
          </cell>
          <cell r="I10487" t="str">
            <v>SUBLIANTO</v>
          </cell>
        </row>
        <row r="10488">
          <cell r="B10488">
            <v>212070</v>
          </cell>
          <cell r="C10488" t="str">
            <v>ASEP SUNENDAR</v>
          </cell>
          <cell r="D10488" t="str">
            <v>30-Apr-1982</v>
          </cell>
          <cell r="E10488" t="str">
            <v>01-Apr-2018</v>
          </cell>
          <cell r="F10488" t="str">
            <v>DANRU</v>
          </cell>
          <cell r="G10488" t="str">
            <v>SURYA MADISTRINDO - ARO GARUT</v>
          </cell>
          <cell r="H10488" t="str">
            <v>A403. SURYA MADISTRINDO</v>
          </cell>
          <cell r="I10488" t="str">
            <v>SUBLIANTO</v>
          </cell>
        </row>
        <row r="10489">
          <cell r="B10489">
            <v>213830</v>
          </cell>
          <cell r="C10489" t="str">
            <v>MOCH GANJAR DARMAWAN</v>
          </cell>
          <cell r="D10489" t="str">
            <v>22-May-1997</v>
          </cell>
          <cell r="E10489" t="str">
            <v>25-Oct-2018</v>
          </cell>
          <cell r="F10489" t="str">
            <v>ASCG</v>
          </cell>
          <cell r="G10489" t="str">
            <v>SURYA MADISTRINDO - ARO GARUT</v>
          </cell>
          <cell r="H10489" t="str">
            <v>A403. SURYA MADISTRINDO</v>
          </cell>
          <cell r="I10489" t="str">
            <v>SUBLIANTO</v>
          </cell>
        </row>
        <row r="10490">
          <cell r="B10490">
            <v>213831</v>
          </cell>
          <cell r="C10490" t="str">
            <v>ROPI HANIF SYAFAAT</v>
          </cell>
          <cell r="D10490" t="str">
            <v>26-Jun-1997</v>
          </cell>
          <cell r="E10490" t="str">
            <v>25-Oct-2018</v>
          </cell>
          <cell r="F10490" t="str">
            <v>ASCG</v>
          </cell>
          <cell r="G10490" t="str">
            <v>SURYA MADISTRINDO - ARO GARUT</v>
          </cell>
          <cell r="H10490" t="str">
            <v>A403. SURYA MADISTRINDO</v>
          </cell>
          <cell r="I10490" t="str">
            <v>SUBLIANTO</v>
          </cell>
        </row>
        <row r="10491">
          <cell r="B10491">
            <v>213832</v>
          </cell>
          <cell r="C10491" t="str">
            <v>IKHSAN MUSLIM</v>
          </cell>
          <cell r="D10491" t="str">
            <v>30-Nov-1992</v>
          </cell>
          <cell r="E10491" t="str">
            <v>25-Oct-2018</v>
          </cell>
          <cell r="F10491" t="str">
            <v>ASCG</v>
          </cell>
          <cell r="G10491" t="str">
            <v>SURYA MADISTRINDO - ARO GARUT</v>
          </cell>
          <cell r="H10491" t="str">
            <v>A403. SURYA MADISTRINDO</v>
          </cell>
          <cell r="I10491" t="str">
            <v>SUBLIANTO</v>
          </cell>
        </row>
        <row r="10492">
          <cell r="B10492">
            <v>213862</v>
          </cell>
          <cell r="C10492" t="str">
            <v>JALALLUDIN</v>
          </cell>
          <cell r="D10492" t="str">
            <v>16-Feb-1994</v>
          </cell>
          <cell r="E10492" t="str">
            <v>01-Nov-2018</v>
          </cell>
          <cell r="F10492" t="str">
            <v>ASCG</v>
          </cell>
          <cell r="G10492" t="str">
            <v>SURYA MADISTRINDO - ARO GARUT</v>
          </cell>
          <cell r="H10492" t="str">
            <v>A403. SURYA MADISTRINDO</v>
          </cell>
          <cell r="I10492" t="str">
            <v>SUBLIANTO</v>
          </cell>
        </row>
        <row r="10493">
          <cell r="B10493">
            <v>212122</v>
          </cell>
          <cell r="C10493" t="str">
            <v>BANGBANG SUSYANTO</v>
          </cell>
          <cell r="D10493" t="str">
            <v>05-Dec-1980</v>
          </cell>
          <cell r="E10493" t="str">
            <v>01-Apr-2018</v>
          </cell>
          <cell r="F10493" t="str">
            <v>ASCG</v>
          </cell>
          <cell r="G10493" t="str">
            <v>SURYA MADISTRINDO - ARO INDRAMAYU</v>
          </cell>
          <cell r="H10493" t="str">
            <v>A403. SURYA MADISTRINDO</v>
          </cell>
          <cell r="I10493" t="str">
            <v>SUBLIANTO</v>
          </cell>
        </row>
        <row r="10494">
          <cell r="B10494">
            <v>212129</v>
          </cell>
          <cell r="C10494" t="str">
            <v>TATANG TARJONO</v>
          </cell>
          <cell r="D10494" t="str">
            <v>25-Aug-1977</v>
          </cell>
          <cell r="E10494" t="str">
            <v>01-Apr-2018</v>
          </cell>
          <cell r="F10494" t="str">
            <v>ASCG</v>
          </cell>
          <cell r="G10494" t="str">
            <v>SURYA MADISTRINDO - ARO INDRAMAYU</v>
          </cell>
          <cell r="H10494" t="str">
            <v>A403. SURYA MADISTRINDO</v>
          </cell>
          <cell r="I10494" t="str">
            <v>SUBLIANTO</v>
          </cell>
        </row>
        <row r="10495">
          <cell r="B10495">
            <v>212132</v>
          </cell>
          <cell r="C10495" t="str">
            <v>WARJONO</v>
          </cell>
          <cell r="D10495" t="str">
            <v>19-Mar-1978</v>
          </cell>
          <cell r="E10495" t="str">
            <v>01-Apr-2018</v>
          </cell>
          <cell r="F10495" t="str">
            <v>ASCG</v>
          </cell>
          <cell r="G10495" t="str">
            <v>SURYA MADISTRINDO - ARO INDRAMAYU</v>
          </cell>
          <cell r="H10495" t="str">
            <v>A403. SURYA MADISTRINDO</v>
          </cell>
          <cell r="I10495" t="str">
            <v>SUBLIANTO</v>
          </cell>
        </row>
        <row r="10496">
          <cell r="B10496">
            <v>212135</v>
          </cell>
          <cell r="C10496" t="str">
            <v>RASMANA</v>
          </cell>
          <cell r="D10496" t="str">
            <v>04-Jun-1982</v>
          </cell>
          <cell r="E10496" t="str">
            <v>01-Apr-2018</v>
          </cell>
          <cell r="F10496" t="str">
            <v>ASCG</v>
          </cell>
          <cell r="G10496" t="str">
            <v>SURYA MADISTRINDO - ARO INDRAMAYU</v>
          </cell>
          <cell r="H10496" t="str">
            <v>A403. SURYA MADISTRINDO</v>
          </cell>
          <cell r="I10496" t="str">
            <v>SUBLIANTO</v>
          </cell>
        </row>
        <row r="10497">
          <cell r="B10497">
            <v>212137</v>
          </cell>
          <cell r="C10497" t="str">
            <v>ABDUL ROHMAN</v>
          </cell>
          <cell r="D10497" t="str">
            <v>11-Oct-1986</v>
          </cell>
          <cell r="E10497" t="str">
            <v>01-Apr-2018</v>
          </cell>
          <cell r="F10497" t="str">
            <v>ASCG</v>
          </cell>
          <cell r="G10497" t="str">
            <v>SURYA MADISTRINDO - ARO INDRAMAYU</v>
          </cell>
          <cell r="H10497" t="str">
            <v>A403. SURYA MADISTRINDO</v>
          </cell>
          <cell r="I10497" t="str">
            <v>SUBLIANTO</v>
          </cell>
        </row>
        <row r="10498">
          <cell r="B10498">
            <v>212141</v>
          </cell>
          <cell r="C10498" t="str">
            <v>SAEPUDIN</v>
          </cell>
          <cell r="D10498" t="str">
            <v>15-Jul-1971</v>
          </cell>
          <cell r="E10498" t="str">
            <v>01-Apr-2018</v>
          </cell>
          <cell r="F10498" t="str">
            <v>ASCG</v>
          </cell>
          <cell r="G10498" t="str">
            <v>SURYA MADISTRINDO - ARO INDRAMAYU</v>
          </cell>
          <cell r="H10498" t="str">
            <v>A403. SURYA MADISTRINDO</v>
          </cell>
          <cell r="I10498" t="str">
            <v>SUBLIANTO</v>
          </cell>
        </row>
        <row r="10499">
          <cell r="B10499">
            <v>212143</v>
          </cell>
          <cell r="C10499" t="str">
            <v>WASMIN BIN BALI</v>
          </cell>
          <cell r="D10499" t="str">
            <v>24-Jul-1979</v>
          </cell>
          <cell r="E10499" t="str">
            <v>01-Apr-2018</v>
          </cell>
          <cell r="F10499" t="str">
            <v>ASCG</v>
          </cell>
          <cell r="G10499" t="str">
            <v>SURYA MADISTRINDO - ARO INDRAMAYU</v>
          </cell>
          <cell r="H10499" t="str">
            <v>A403. SURYA MADISTRINDO</v>
          </cell>
          <cell r="I10499" t="str">
            <v>SUBLIANTO</v>
          </cell>
        </row>
        <row r="10500">
          <cell r="B10500">
            <v>214198</v>
          </cell>
          <cell r="C10500" t="str">
            <v>NIKO DARYANTO</v>
          </cell>
          <cell r="D10500" t="str">
            <v>23-Nov-1987</v>
          </cell>
          <cell r="E10500" t="str">
            <v>01-Dec-2018</v>
          </cell>
          <cell r="F10500" t="str">
            <v>ASCG</v>
          </cell>
          <cell r="G10500" t="str">
            <v>SURYA MADISTRINDO - ARO INDRAMAYU</v>
          </cell>
          <cell r="H10500" t="str">
            <v>A403. SURYA MADISTRINDO</v>
          </cell>
          <cell r="I10500" t="str">
            <v>SUBLIANTO</v>
          </cell>
        </row>
        <row r="10501">
          <cell r="B10501">
            <v>210884</v>
          </cell>
          <cell r="C10501" t="str">
            <v>JOINTA SINURAYA</v>
          </cell>
          <cell r="D10501" t="str">
            <v>18-Apr-1990</v>
          </cell>
          <cell r="E10501" t="str">
            <v>01-Jan-2018</v>
          </cell>
          <cell r="F10501" t="str">
            <v>ASCG</v>
          </cell>
          <cell r="G10501" t="str">
            <v>SURYA MADISTRINDO - ARO KABANJAHE</v>
          </cell>
          <cell r="H10501" t="str">
            <v>A403. SURYA MADISTRINDO</v>
          </cell>
          <cell r="I10501" t="str">
            <v>ANDRA BARUS</v>
          </cell>
        </row>
        <row r="10502">
          <cell r="B10502">
            <v>210903</v>
          </cell>
          <cell r="C10502" t="str">
            <v>PUTRA SINURAYA</v>
          </cell>
          <cell r="D10502" t="str">
            <v>04-Jan-1978</v>
          </cell>
          <cell r="E10502" t="str">
            <v>01-Jan-2018</v>
          </cell>
          <cell r="F10502" t="str">
            <v>ASCG</v>
          </cell>
          <cell r="G10502" t="str">
            <v>SURYA MADISTRINDO - ARO KABANJAHE</v>
          </cell>
          <cell r="H10502" t="str">
            <v>A403. SURYA MADISTRINDO</v>
          </cell>
          <cell r="I10502" t="str">
            <v>ANDRA BARUS</v>
          </cell>
        </row>
        <row r="10503">
          <cell r="B10503">
            <v>210906</v>
          </cell>
          <cell r="C10503" t="str">
            <v>NAWAN PRASETIYO</v>
          </cell>
          <cell r="D10503" t="str">
            <v>04-Sep-1998</v>
          </cell>
          <cell r="E10503" t="str">
            <v>01-Jan-2018</v>
          </cell>
          <cell r="F10503" t="str">
            <v>ASCG</v>
          </cell>
          <cell r="G10503" t="str">
            <v>SURYA MADISTRINDO - ARO KABANJAHE</v>
          </cell>
          <cell r="H10503" t="str">
            <v>A403. SURYA MADISTRINDO</v>
          </cell>
          <cell r="I10503" t="str">
            <v>ANDRA BARUS</v>
          </cell>
        </row>
        <row r="10504">
          <cell r="B10504">
            <v>213604</v>
          </cell>
          <cell r="C10504" t="str">
            <v>KHAIRUL ANWAR</v>
          </cell>
          <cell r="D10504" t="str">
            <v>15-Jun-1992</v>
          </cell>
          <cell r="E10504" t="str">
            <v>23-Sep-2018</v>
          </cell>
          <cell r="F10504" t="str">
            <v>ASCG</v>
          </cell>
          <cell r="G10504" t="str">
            <v>SURYA MADISTRINDO - ARO KABANJAHE</v>
          </cell>
          <cell r="H10504" t="str">
            <v>A403. SURYA MADISTRINDO</v>
          </cell>
          <cell r="I10504" t="str">
            <v>ANDRA BARUS</v>
          </cell>
        </row>
        <row r="10505">
          <cell r="B10505">
            <v>214478</v>
          </cell>
          <cell r="C10505" t="str">
            <v>JEFRIANUS ARDI MENCO MILALA</v>
          </cell>
          <cell r="D10505" t="str">
            <v>23-Apr-1992</v>
          </cell>
          <cell r="E10505" t="str">
            <v>11-Dec-2018</v>
          </cell>
          <cell r="F10505" t="str">
            <v>ASCG</v>
          </cell>
          <cell r="G10505" t="str">
            <v>SURYA MADISTRINDO - ARO KABANJAHE</v>
          </cell>
          <cell r="H10505" t="str">
            <v>A403. SURYA MADISTRINDO</v>
          </cell>
          <cell r="I10505" t="str">
            <v>ANDRA BARUS</v>
          </cell>
        </row>
        <row r="10506">
          <cell r="B10506">
            <v>210904</v>
          </cell>
          <cell r="C10506" t="str">
            <v>DICKY</v>
          </cell>
          <cell r="D10506" t="str">
            <v>10-Aug-1995</v>
          </cell>
          <cell r="E10506" t="str">
            <v>01-Jan-2018</v>
          </cell>
          <cell r="F10506" t="str">
            <v>ASCG</v>
          </cell>
          <cell r="G10506" t="str">
            <v>SURYA MADISTRINDO - ARO KISARAN</v>
          </cell>
          <cell r="H10506" t="str">
            <v>A403. SURYA MADISTRINDO</v>
          </cell>
          <cell r="I10506" t="str">
            <v>ANDRA BARUS</v>
          </cell>
        </row>
        <row r="10507">
          <cell r="B10507">
            <v>210907</v>
          </cell>
          <cell r="C10507" t="str">
            <v>NOVTA DIAN SYAHPUTRA</v>
          </cell>
          <cell r="D10507" t="str">
            <v>28-Nov-1992</v>
          </cell>
          <cell r="E10507" t="str">
            <v>01-Jan-2018</v>
          </cell>
          <cell r="F10507" t="str">
            <v>ASCG</v>
          </cell>
          <cell r="G10507" t="str">
            <v>SURYA MADISTRINDO - ARO KISARAN</v>
          </cell>
          <cell r="H10507" t="str">
            <v>A403. SURYA MADISTRINDO</v>
          </cell>
          <cell r="I10507" t="str">
            <v>ANDRA BARUS</v>
          </cell>
        </row>
        <row r="10508">
          <cell r="B10508">
            <v>212093</v>
          </cell>
          <cell r="C10508" t="str">
            <v>BAMBANG HARYANTO</v>
          </cell>
          <cell r="D10508" t="str">
            <v>08-Dec-1984</v>
          </cell>
          <cell r="E10508" t="str">
            <v>01-Apr-2018</v>
          </cell>
          <cell r="F10508" t="str">
            <v>ASCG</v>
          </cell>
          <cell r="G10508" t="str">
            <v>SURYA MADISTRINDO - ARO KUNINGAN</v>
          </cell>
          <cell r="H10508" t="str">
            <v>A403. SURYA MADISTRINDO</v>
          </cell>
          <cell r="I10508" t="str">
            <v>SUBLIANTO</v>
          </cell>
        </row>
        <row r="10509">
          <cell r="B10509">
            <v>212096</v>
          </cell>
          <cell r="C10509" t="str">
            <v>ASEP HIDAYAT EFFENDI</v>
          </cell>
          <cell r="D10509" t="str">
            <v>15-Apr-1979</v>
          </cell>
          <cell r="E10509" t="str">
            <v>01-Apr-2018</v>
          </cell>
          <cell r="F10509" t="str">
            <v>ASCG</v>
          </cell>
          <cell r="G10509" t="str">
            <v>SURYA MADISTRINDO - ARO KUNINGAN</v>
          </cell>
          <cell r="H10509" t="str">
            <v>A403. SURYA MADISTRINDO</v>
          </cell>
          <cell r="I10509" t="str">
            <v>SUBLIANTO</v>
          </cell>
        </row>
        <row r="10510">
          <cell r="B10510">
            <v>212099</v>
          </cell>
          <cell r="C10510" t="str">
            <v>WHELY SUPRAPTO</v>
          </cell>
          <cell r="D10510" t="str">
            <v>16-Aug-1973</v>
          </cell>
          <cell r="E10510" t="str">
            <v>01-Apr-2018</v>
          </cell>
          <cell r="F10510" t="str">
            <v>ASCG</v>
          </cell>
          <cell r="G10510" t="str">
            <v>SURYA MADISTRINDO - ARO KUNINGAN</v>
          </cell>
          <cell r="H10510" t="str">
            <v>A403. SURYA MADISTRINDO</v>
          </cell>
          <cell r="I10510" t="str">
            <v>SUBLIANTO</v>
          </cell>
        </row>
        <row r="10511">
          <cell r="B10511">
            <v>212101</v>
          </cell>
          <cell r="C10511" t="str">
            <v>ZAENUDIN</v>
          </cell>
          <cell r="D10511" t="str">
            <v>23-Jan-1977</v>
          </cell>
          <cell r="E10511" t="str">
            <v>01-Apr-2018</v>
          </cell>
          <cell r="F10511" t="str">
            <v>ASCG</v>
          </cell>
          <cell r="G10511" t="str">
            <v>SURYA MADISTRINDO - ARO KUNINGAN</v>
          </cell>
          <cell r="H10511" t="str">
            <v>A403. SURYA MADISTRINDO</v>
          </cell>
          <cell r="I10511" t="str">
            <v>SUBLIANTO</v>
          </cell>
        </row>
        <row r="10512">
          <cell r="B10512">
            <v>212104</v>
          </cell>
          <cell r="C10512" t="str">
            <v>HANDI FIRMANSYAH</v>
          </cell>
          <cell r="D10512" t="str">
            <v>05-Apr-1995</v>
          </cell>
          <cell r="E10512" t="str">
            <v>01-Apr-2018</v>
          </cell>
          <cell r="F10512" t="str">
            <v>ASCG</v>
          </cell>
          <cell r="G10512" t="str">
            <v>SURYA MADISTRINDO - ARO KUNINGAN</v>
          </cell>
          <cell r="H10512" t="str">
            <v>A403. SURYA MADISTRINDO</v>
          </cell>
          <cell r="I10512" t="str">
            <v>SUBLIANTO</v>
          </cell>
        </row>
        <row r="10513">
          <cell r="B10513">
            <v>212160</v>
          </cell>
          <cell r="C10513" t="str">
            <v>DEDE SETIANA</v>
          </cell>
          <cell r="D10513" t="str">
            <v>02-Jul-1979</v>
          </cell>
          <cell r="E10513" t="str">
            <v>01-Apr-2018</v>
          </cell>
          <cell r="F10513" t="str">
            <v>ASCG</v>
          </cell>
          <cell r="G10513" t="str">
            <v>SURYA MADISTRINDO - ARO MAJALENGKA</v>
          </cell>
          <cell r="H10513" t="str">
            <v>A403. SURYA MADISTRINDO</v>
          </cell>
          <cell r="I10513" t="str">
            <v>SUBLIANTO</v>
          </cell>
        </row>
        <row r="10514">
          <cell r="B10514">
            <v>213813</v>
          </cell>
          <cell r="C10514" t="str">
            <v>ADITYA PRAMANA PUTRA</v>
          </cell>
          <cell r="D10514" t="str">
            <v>18-Aug-1993</v>
          </cell>
          <cell r="E10514" t="str">
            <v>23-Oct-2018</v>
          </cell>
          <cell r="F10514" t="str">
            <v>ASCG</v>
          </cell>
          <cell r="G10514" t="str">
            <v>SURYA MADISTRINDO - ARO MAJALENGKA</v>
          </cell>
          <cell r="H10514" t="str">
            <v>A403. SURYA MADISTRINDO</v>
          </cell>
          <cell r="I10514" t="str">
            <v>SUBLIANTO</v>
          </cell>
        </row>
        <row r="10515">
          <cell r="B10515">
            <v>213814</v>
          </cell>
          <cell r="C10515" t="str">
            <v>ANDRIYANA</v>
          </cell>
          <cell r="D10515" t="str">
            <v>10-Nov-1993</v>
          </cell>
          <cell r="E10515" t="str">
            <v>23-Oct-2018</v>
          </cell>
          <cell r="F10515" t="str">
            <v>ASCG</v>
          </cell>
          <cell r="G10515" t="str">
            <v>SURYA MADISTRINDO - ARO MAJALENGKA</v>
          </cell>
          <cell r="H10515" t="str">
            <v>A403. SURYA MADISTRINDO</v>
          </cell>
          <cell r="I10515" t="str">
            <v>SUBLIANTO</v>
          </cell>
        </row>
        <row r="10516">
          <cell r="B10516">
            <v>213815</v>
          </cell>
          <cell r="C10516" t="str">
            <v>SBASTIANZAH</v>
          </cell>
          <cell r="D10516" t="str">
            <v>22-Dec-1989</v>
          </cell>
          <cell r="E10516" t="str">
            <v>23-Oct-2018</v>
          </cell>
          <cell r="F10516" t="str">
            <v>ASCG</v>
          </cell>
          <cell r="G10516" t="str">
            <v>SURYA MADISTRINDO - ARO MAJALENGKA</v>
          </cell>
          <cell r="H10516" t="str">
            <v>A403. SURYA MADISTRINDO</v>
          </cell>
          <cell r="I10516" t="str">
            <v>SUBLIANTO</v>
          </cell>
        </row>
        <row r="10517">
          <cell r="B10517">
            <v>121443</v>
          </cell>
          <cell r="C10517" t="str">
            <v>JEFRI TOGATOROP</v>
          </cell>
          <cell r="D10517" t="str">
            <v>16-Aug-1987</v>
          </cell>
          <cell r="E10517" t="str">
            <v>01-Mar-2013</v>
          </cell>
          <cell r="F10517" t="str">
            <v>ASCG</v>
          </cell>
          <cell r="G10517" t="str">
            <v>SURYA MADISTRINDO - ARO MEDAN SETIABUDI</v>
          </cell>
          <cell r="H10517" t="str">
            <v>A403. SURYA MADISTRINDO</v>
          </cell>
          <cell r="I10517" t="str">
            <v>ANDRA BARUS</v>
          </cell>
        </row>
        <row r="10518">
          <cell r="B10518">
            <v>210923</v>
          </cell>
          <cell r="C10518" t="str">
            <v>ARY ASWANDY</v>
          </cell>
          <cell r="D10518" t="str">
            <v>28-Apr-1995</v>
          </cell>
          <cell r="E10518" t="str">
            <v>01-Jan-2018</v>
          </cell>
          <cell r="F10518" t="str">
            <v>ASCG</v>
          </cell>
          <cell r="G10518" t="str">
            <v>SURYA MADISTRINDO - ARO MEDAN SETIABUDI</v>
          </cell>
          <cell r="H10518" t="str">
            <v>A403. SURYA MADISTRINDO</v>
          </cell>
          <cell r="I10518" t="str">
            <v>ANDRA BARUS</v>
          </cell>
        </row>
        <row r="10519">
          <cell r="B10519">
            <v>210933</v>
          </cell>
          <cell r="C10519" t="str">
            <v>DENY GUNAWAN</v>
          </cell>
          <cell r="D10519" t="str">
            <v>25-Jun-1994</v>
          </cell>
          <cell r="E10519" t="str">
            <v>01-Jan-2018</v>
          </cell>
          <cell r="F10519" t="str">
            <v>ASCG</v>
          </cell>
          <cell r="G10519" t="str">
            <v>SURYA MADISTRINDO - ARO MEDAN SETIABUDI</v>
          </cell>
          <cell r="H10519" t="str">
            <v>A403. SURYA MADISTRINDO</v>
          </cell>
          <cell r="I10519" t="str">
            <v>ANDRA BARUS</v>
          </cell>
        </row>
        <row r="10520">
          <cell r="B10520">
            <v>210937</v>
          </cell>
          <cell r="C10520" t="str">
            <v>IRPAN PRATAMA YUDHA</v>
          </cell>
          <cell r="D10520" t="str">
            <v>01-Jan-1985</v>
          </cell>
          <cell r="E10520" t="str">
            <v>01-Jan-2018</v>
          </cell>
          <cell r="F10520" t="str">
            <v>ASCG</v>
          </cell>
          <cell r="G10520" t="str">
            <v>SURYA MADISTRINDO - ARO MEDAN SETIABUDI</v>
          </cell>
          <cell r="H10520" t="str">
            <v>A403. SURYA MADISTRINDO</v>
          </cell>
          <cell r="I10520" t="str">
            <v>ANDRA BARUS</v>
          </cell>
        </row>
        <row r="10521">
          <cell r="B10521">
            <v>210941</v>
          </cell>
          <cell r="C10521" t="str">
            <v>SAMION BARUS</v>
          </cell>
          <cell r="D10521" t="str">
            <v>30-Dec-1967</v>
          </cell>
          <cell r="E10521" t="str">
            <v>01-Jan-2018</v>
          </cell>
          <cell r="F10521" t="str">
            <v>ASCG</v>
          </cell>
          <cell r="G10521" t="str">
            <v>SURYA MADISTRINDO - ARO MEDAN SETIABUDI</v>
          </cell>
          <cell r="H10521" t="str">
            <v>A403. SURYA MADISTRINDO</v>
          </cell>
          <cell r="I10521" t="str">
            <v>ANDRA BARUS</v>
          </cell>
        </row>
        <row r="10522">
          <cell r="B10522">
            <v>211981</v>
          </cell>
          <cell r="C10522" t="str">
            <v>GUGUN GUNAWAN</v>
          </cell>
          <cell r="D10522" t="str">
            <v>11-Jan-1992</v>
          </cell>
          <cell r="E10522" t="str">
            <v>01-Apr-2018</v>
          </cell>
          <cell r="F10522" t="str">
            <v>ASCG</v>
          </cell>
          <cell r="G10522" t="str">
            <v>SURYA MADISTRINDO - ARO SUBANG</v>
          </cell>
          <cell r="H10522" t="str">
            <v>A403. SURYA MADISTRINDO</v>
          </cell>
          <cell r="I10522" t="str">
            <v>JULIANTO</v>
          </cell>
        </row>
        <row r="10523">
          <cell r="B10523">
            <v>211983</v>
          </cell>
          <cell r="C10523" t="str">
            <v>ENGKOS KOSNANDAR</v>
          </cell>
          <cell r="D10523" t="str">
            <v>11-Jul-1993</v>
          </cell>
          <cell r="E10523" t="str">
            <v>01-Apr-2018</v>
          </cell>
          <cell r="F10523" t="str">
            <v>ASCG</v>
          </cell>
          <cell r="G10523" t="str">
            <v>SURYA MADISTRINDO - ARO SUBANG</v>
          </cell>
          <cell r="H10523" t="str">
            <v>A403. SURYA MADISTRINDO</v>
          </cell>
          <cell r="I10523" t="str">
            <v>JULIANTO</v>
          </cell>
        </row>
        <row r="10524">
          <cell r="B10524">
            <v>211985</v>
          </cell>
          <cell r="C10524" t="str">
            <v>IWAN HENDRAWAN</v>
          </cell>
          <cell r="D10524" t="str">
            <v>11-Mar-1981</v>
          </cell>
          <cell r="E10524" t="str">
            <v>01-Apr-2018</v>
          </cell>
          <cell r="F10524" t="str">
            <v>ASCG</v>
          </cell>
          <cell r="G10524" t="str">
            <v>SURYA MADISTRINDO - ARO SUBANG</v>
          </cell>
          <cell r="H10524" t="str">
            <v>A403. SURYA MADISTRINDO</v>
          </cell>
          <cell r="I10524" t="str">
            <v>JULIANTO</v>
          </cell>
        </row>
        <row r="10525">
          <cell r="B10525">
            <v>211986</v>
          </cell>
          <cell r="C10525" t="str">
            <v>HAMDALI IQBAL MUTAKIN</v>
          </cell>
          <cell r="D10525" t="str">
            <v>09-Feb-1994</v>
          </cell>
          <cell r="E10525" t="str">
            <v>01-Apr-2018</v>
          </cell>
          <cell r="F10525" t="str">
            <v>ASCG</v>
          </cell>
          <cell r="G10525" t="str">
            <v>SURYA MADISTRINDO - ARO SUBANG</v>
          </cell>
          <cell r="H10525" t="str">
            <v>A403. SURYA MADISTRINDO</v>
          </cell>
          <cell r="I10525" t="str">
            <v>JULIANTO</v>
          </cell>
        </row>
        <row r="10526">
          <cell r="B10526">
            <v>212467</v>
          </cell>
          <cell r="C10526" t="str">
            <v>LINGGA SUKMA SENTOSA</v>
          </cell>
          <cell r="D10526" t="str">
            <v>20-Jul-1997</v>
          </cell>
          <cell r="E10526" t="str">
            <v>01-May-2018</v>
          </cell>
          <cell r="F10526" t="str">
            <v>ASCG</v>
          </cell>
          <cell r="G10526" t="str">
            <v>SURYA MADISTRINDO - ARO SUBANG</v>
          </cell>
          <cell r="H10526" t="str">
            <v>A403. SURYA MADISTRINDO</v>
          </cell>
          <cell r="I10526" t="str">
            <v>JULIANTO</v>
          </cell>
        </row>
        <row r="10527">
          <cell r="B10527">
            <v>212469</v>
          </cell>
          <cell r="C10527" t="str">
            <v>NANDIAWAN</v>
          </cell>
          <cell r="D10527" t="str">
            <v>09-Sep-1993</v>
          </cell>
          <cell r="E10527" t="str">
            <v>01-May-2018</v>
          </cell>
          <cell r="F10527" t="str">
            <v>ASCG</v>
          </cell>
          <cell r="G10527" t="str">
            <v>SURYA MADISTRINDO - ARO SUBANG</v>
          </cell>
          <cell r="H10527" t="str">
            <v>A403. SURYA MADISTRINDO</v>
          </cell>
          <cell r="I10527" t="str">
            <v>JULIANTO</v>
          </cell>
        </row>
        <row r="10528">
          <cell r="B10528">
            <v>213783</v>
          </cell>
          <cell r="C10528" t="str">
            <v>YAYAT RUHYAT</v>
          </cell>
          <cell r="D10528" t="str">
            <v>04-Jun-1983</v>
          </cell>
          <cell r="E10528" t="str">
            <v>23-Oct-2018</v>
          </cell>
          <cell r="F10528" t="str">
            <v>ASCG</v>
          </cell>
          <cell r="G10528" t="str">
            <v>SURYA MADISTRINDO - ARO SUBANG</v>
          </cell>
          <cell r="H10528" t="str">
            <v>A403. SURYA MADISTRINDO</v>
          </cell>
          <cell r="I10528" t="str">
            <v>JULIANTO</v>
          </cell>
        </row>
        <row r="10529">
          <cell r="B10529">
            <v>213931</v>
          </cell>
          <cell r="C10529" t="str">
            <v>IWAN HERNAWAN</v>
          </cell>
          <cell r="D10529" t="str">
            <v>08-Apr-1995</v>
          </cell>
          <cell r="E10529" t="str">
            <v>13-Nov-2018</v>
          </cell>
          <cell r="F10529" t="str">
            <v>ASCG</v>
          </cell>
          <cell r="G10529" t="str">
            <v>SURYA MADISTRINDO - ARO SUBANG</v>
          </cell>
          <cell r="H10529" t="str">
            <v>A403. SURYA MADISTRINDO</v>
          </cell>
          <cell r="I10529" t="str">
            <v>JULIANTO</v>
          </cell>
        </row>
        <row r="10530">
          <cell r="B10530">
            <v>119997</v>
          </cell>
          <cell r="C10530" t="str">
            <v>RUDI SULAEMAN</v>
          </cell>
          <cell r="D10530" t="str">
            <v>22-Apr-1987</v>
          </cell>
          <cell r="E10530" t="str">
            <v>08-May-2012</v>
          </cell>
          <cell r="F10530" t="str">
            <v>ASCG</v>
          </cell>
          <cell r="G10530" t="str">
            <v>SURYA MADISTRINDO - ASAO BOGOR</v>
          </cell>
          <cell r="H10530" t="str">
            <v>A403. SURYA MADISTRINDO</v>
          </cell>
          <cell r="I10530" t="str">
            <v>CECEN EFFENDY</v>
          </cell>
        </row>
        <row r="10531">
          <cell r="B10531">
            <v>206500</v>
          </cell>
          <cell r="C10531" t="str">
            <v>M. AZHARI</v>
          </cell>
          <cell r="D10531" t="str">
            <v>22-May-1995</v>
          </cell>
          <cell r="E10531" t="str">
            <v>01-Apr-2018</v>
          </cell>
          <cell r="F10531" t="str">
            <v>ASCG</v>
          </cell>
          <cell r="G10531" t="str">
            <v>SURYA MADISTRINDO - ASAO BOGOR</v>
          </cell>
          <cell r="H10531" t="str">
            <v>A403. SURYA MADISTRINDO</v>
          </cell>
          <cell r="I10531" t="str">
            <v>CECEN EFFENDY</v>
          </cell>
        </row>
        <row r="10532">
          <cell r="B10532">
            <v>208057</v>
          </cell>
          <cell r="C10532" t="str">
            <v>ALAN PRATAMA</v>
          </cell>
          <cell r="D10532" t="str">
            <v>09-Jun-1993</v>
          </cell>
          <cell r="E10532" t="str">
            <v>28-Dec-2016</v>
          </cell>
          <cell r="F10532" t="str">
            <v>ASCG</v>
          </cell>
          <cell r="G10532" t="str">
            <v>SURYA MADISTRINDO - ASAO BOGOR</v>
          </cell>
          <cell r="H10532" t="str">
            <v>A403. SURYA MADISTRINDO</v>
          </cell>
          <cell r="I10532" t="str">
            <v>CECEN EFFENDY</v>
          </cell>
        </row>
        <row r="10533">
          <cell r="B10533">
            <v>210189</v>
          </cell>
          <cell r="C10533" t="str">
            <v>EKO RIANTO</v>
          </cell>
          <cell r="D10533" t="str">
            <v>06-Jun-1988</v>
          </cell>
          <cell r="E10533" t="str">
            <v>01-Dec-2017</v>
          </cell>
          <cell r="F10533" t="str">
            <v>ASCG</v>
          </cell>
          <cell r="G10533" t="str">
            <v>SURYA MADISTRINDO - ASAO BOGOR</v>
          </cell>
          <cell r="H10533" t="str">
            <v>A403. SURYA MADISTRINDO</v>
          </cell>
          <cell r="I10533" t="str">
            <v>CECEN EFFENDY</v>
          </cell>
        </row>
        <row r="10534">
          <cell r="B10534">
            <v>212095</v>
          </cell>
          <cell r="C10534" t="str">
            <v>NURHADI</v>
          </cell>
          <cell r="D10534" t="str">
            <v>21-Feb-1980</v>
          </cell>
          <cell r="E10534" t="str">
            <v>01-Apr-2018</v>
          </cell>
          <cell r="F10534" t="str">
            <v>DANRU</v>
          </cell>
          <cell r="G10534" t="str">
            <v>SURYA MADISTRINDO - ASAO BOGOR</v>
          </cell>
          <cell r="H10534" t="str">
            <v>A403. SURYA MADISTRINDO</v>
          </cell>
          <cell r="I10534" t="str">
            <v>CECEN EFFENDY</v>
          </cell>
        </row>
        <row r="10535">
          <cell r="B10535">
            <v>212103</v>
          </cell>
          <cell r="C10535" t="str">
            <v>IGNATIUS YUSWANTO</v>
          </cell>
          <cell r="D10535" t="str">
            <v>31-Jul-1975</v>
          </cell>
          <cell r="E10535" t="str">
            <v>10-Apr-2018</v>
          </cell>
          <cell r="F10535" t="str">
            <v>ASCG</v>
          </cell>
          <cell r="G10535" t="str">
            <v>SURYA MADISTRINDO - ASAO BOGOR</v>
          </cell>
          <cell r="H10535" t="str">
            <v>A403. SURYA MADISTRINDO</v>
          </cell>
          <cell r="I10535" t="str">
            <v>CECEN EFFENDY</v>
          </cell>
        </row>
        <row r="10536">
          <cell r="B10536">
            <v>212106</v>
          </cell>
          <cell r="C10536" t="str">
            <v>CHENDRA TURBRIAN PUTRA</v>
          </cell>
          <cell r="D10536" t="str">
            <v>04-Oct-1990</v>
          </cell>
          <cell r="E10536" t="str">
            <v>01-Apr-2018</v>
          </cell>
          <cell r="F10536" t="str">
            <v>ASCG</v>
          </cell>
          <cell r="G10536" t="str">
            <v>SURYA MADISTRINDO - ASAO BOGOR</v>
          </cell>
          <cell r="H10536" t="str">
            <v>A403. SURYA MADISTRINDO</v>
          </cell>
          <cell r="I10536" t="str">
            <v>CECEN EFFENDY</v>
          </cell>
        </row>
        <row r="10537">
          <cell r="B10537">
            <v>212111</v>
          </cell>
          <cell r="C10537" t="str">
            <v>RAHMAT SELAMET</v>
          </cell>
          <cell r="D10537" t="str">
            <v>24-Jul-1981</v>
          </cell>
          <cell r="E10537" t="str">
            <v>01-Apr-2018</v>
          </cell>
          <cell r="F10537" t="str">
            <v>ASCG</v>
          </cell>
          <cell r="G10537" t="str">
            <v>SURYA MADISTRINDO - ASAO BOGOR</v>
          </cell>
          <cell r="H10537" t="str">
            <v>A403. SURYA MADISTRINDO</v>
          </cell>
          <cell r="I10537" t="str">
            <v>CECEN EFFENDY</v>
          </cell>
        </row>
        <row r="10538">
          <cell r="B10538">
            <v>212112</v>
          </cell>
          <cell r="C10538" t="str">
            <v>YOGI PERMANA</v>
          </cell>
          <cell r="D10538" t="str">
            <v>19-Dec-1985</v>
          </cell>
          <cell r="E10538" t="str">
            <v>01-Apr-2018</v>
          </cell>
          <cell r="F10538" t="str">
            <v>ASCG</v>
          </cell>
          <cell r="G10538" t="str">
            <v>SURYA MADISTRINDO - ASAO BOGOR</v>
          </cell>
          <cell r="H10538" t="str">
            <v>A403. SURYA MADISTRINDO</v>
          </cell>
          <cell r="I10538" t="str">
            <v>CECEN EFFENDY</v>
          </cell>
        </row>
        <row r="10539">
          <cell r="B10539">
            <v>212116</v>
          </cell>
          <cell r="C10539" t="str">
            <v>DONO MARDONO</v>
          </cell>
          <cell r="D10539" t="str">
            <v>03-Sep-1979</v>
          </cell>
          <cell r="E10539" t="str">
            <v>01-Apr-2018</v>
          </cell>
          <cell r="F10539" t="str">
            <v>ASCG</v>
          </cell>
          <cell r="G10539" t="str">
            <v>SURYA MADISTRINDO - ASAO BOGOR</v>
          </cell>
          <cell r="H10539" t="str">
            <v>A403. SURYA MADISTRINDO</v>
          </cell>
          <cell r="I10539" t="str">
            <v>CECEN EFFENDY</v>
          </cell>
        </row>
        <row r="10540">
          <cell r="B10540">
            <v>215441</v>
          </cell>
          <cell r="C10540" t="str">
            <v>ARY SUNARYA</v>
          </cell>
          <cell r="D10540" t="str">
            <v>05-Apr-1990</v>
          </cell>
          <cell r="E10540" t="str">
            <v>01-Jan-2019</v>
          </cell>
          <cell r="F10540" t="str">
            <v>ASCG</v>
          </cell>
          <cell r="G10540" t="str">
            <v>SURYA MADISTRINDO - ASAO BOGOR</v>
          </cell>
          <cell r="H10540" t="str">
            <v>A403. SURYA MADISTRINDO</v>
          </cell>
          <cell r="I10540" t="str">
            <v>CECEN EFFENDY</v>
          </cell>
        </row>
        <row r="10541">
          <cell r="B10541">
            <v>215442</v>
          </cell>
          <cell r="C10541" t="str">
            <v>ROHMAT</v>
          </cell>
          <cell r="D10541" t="str">
            <v>06-Jul-1992</v>
          </cell>
          <cell r="E10541" t="str">
            <v>01-Jan-2019</v>
          </cell>
          <cell r="F10541" t="str">
            <v>ASCG</v>
          </cell>
          <cell r="G10541" t="str">
            <v>SURYA MADISTRINDO - ASAO BOGOR</v>
          </cell>
          <cell r="H10541" t="str">
            <v>A403. SURYA MADISTRINDO</v>
          </cell>
          <cell r="I10541" t="str">
            <v>CECEN EFFENDY</v>
          </cell>
        </row>
        <row r="10542">
          <cell r="B10542">
            <v>212107</v>
          </cell>
          <cell r="C10542" t="str">
            <v>LUCKY HERMAWAN SETIADI</v>
          </cell>
          <cell r="D10542" t="str">
            <v>12-Jan-1987</v>
          </cell>
          <cell r="E10542" t="str">
            <v>01-Apr-2018</v>
          </cell>
          <cell r="F10542" t="str">
            <v>ASCG</v>
          </cell>
          <cell r="G10542" t="str">
            <v>SURYA MADISTRINDO - ASAO CIREBON</v>
          </cell>
          <cell r="H10542" t="str">
            <v>A403. SURYA MADISTRINDO</v>
          </cell>
          <cell r="I10542" t="str">
            <v>SUBLIANTO</v>
          </cell>
        </row>
        <row r="10543">
          <cell r="B10543">
            <v>212113</v>
          </cell>
          <cell r="C10543" t="str">
            <v>RAMELIA</v>
          </cell>
          <cell r="D10543" t="str">
            <v>15-Aug-1990</v>
          </cell>
          <cell r="E10543" t="str">
            <v>01-Apr-2018</v>
          </cell>
          <cell r="F10543" t="str">
            <v>ASCG</v>
          </cell>
          <cell r="G10543" t="str">
            <v>SURYA MADISTRINDO - ASAO CIREBON</v>
          </cell>
          <cell r="H10543" t="str">
            <v>A403. SURYA MADISTRINDO</v>
          </cell>
          <cell r="I10543" t="str">
            <v>SUBLIANTO</v>
          </cell>
        </row>
        <row r="10544">
          <cell r="B10544">
            <v>212115</v>
          </cell>
          <cell r="C10544" t="str">
            <v>BAMBANG SETIAWAN</v>
          </cell>
          <cell r="D10544" t="str">
            <v>28-Oct-1994</v>
          </cell>
          <cell r="E10544" t="str">
            <v>01-Apr-2018</v>
          </cell>
          <cell r="F10544" t="str">
            <v>ASCG</v>
          </cell>
          <cell r="G10544" t="str">
            <v>SURYA MADISTRINDO - ASAO CIREBON</v>
          </cell>
          <cell r="H10544" t="str">
            <v>A403. SURYA MADISTRINDO</v>
          </cell>
          <cell r="I10544" t="str">
            <v>SUBLIANTO</v>
          </cell>
        </row>
        <row r="10545">
          <cell r="B10545">
            <v>212118</v>
          </cell>
          <cell r="C10545" t="str">
            <v>ARYANDI</v>
          </cell>
          <cell r="D10545" t="str">
            <v>11-May-1983</v>
          </cell>
          <cell r="E10545" t="str">
            <v>01-Apr-2018</v>
          </cell>
          <cell r="F10545" t="str">
            <v>ASCG</v>
          </cell>
          <cell r="G10545" t="str">
            <v>SURYA MADISTRINDO - ASAO CIREBON</v>
          </cell>
          <cell r="H10545" t="str">
            <v>A403. SURYA MADISTRINDO</v>
          </cell>
          <cell r="I10545" t="str">
            <v>SUBLIANTO</v>
          </cell>
        </row>
        <row r="10546">
          <cell r="B10546">
            <v>212119</v>
          </cell>
          <cell r="C10546" t="str">
            <v>SUHIRYO</v>
          </cell>
          <cell r="D10546" t="str">
            <v>15-Feb-1997</v>
          </cell>
          <cell r="E10546" t="str">
            <v>01-Apr-2018</v>
          </cell>
          <cell r="F10546" t="str">
            <v>ASCG</v>
          </cell>
          <cell r="G10546" t="str">
            <v>SURYA MADISTRINDO - ASAO CIREBON</v>
          </cell>
          <cell r="H10546" t="str">
            <v>A403. SURYA MADISTRINDO</v>
          </cell>
          <cell r="I10546" t="str">
            <v>SUBLIANTO</v>
          </cell>
        </row>
        <row r="10547">
          <cell r="B10547">
            <v>213400</v>
          </cell>
          <cell r="C10547" t="str">
            <v>MAKSUDI</v>
          </cell>
          <cell r="D10547" t="str">
            <v>15-Jan-1998</v>
          </cell>
          <cell r="E10547" t="str">
            <v>01-Sep-2018</v>
          </cell>
          <cell r="F10547" t="str">
            <v>ASCG</v>
          </cell>
          <cell r="G10547" t="str">
            <v>SURYA MADISTRINDO - ASAO CIREBON</v>
          </cell>
          <cell r="H10547" t="str">
            <v>A403. SURYA MADISTRINDO</v>
          </cell>
          <cell r="I10547" t="str">
            <v>SUBLIANTO</v>
          </cell>
        </row>
        <row r="10548">
          <cell r="B10548">
            <v>213793</v>
          </cell>
          <cell r="C10548" t="str">
            <v>SURIJA</v>
          </cell>
          <cell r="D10548" t="str">
            <v>16-Nov-1993</v>
          </cell>
          <cell r="E10548" t="str">
            <v>23-Oct-2018</v>
          </cell>
          <cell r="F10548" t="str">
            <v>ASCG</v>
          </cell>
          <cell r="G10548" t="str">
            <v>SURYA MADISTRINDO - ASAO CIREBON</v>
          </cell>
          <cell r="H10548" t="str">
            <v>A403. SURYA MADISTRINDO</v>
          </cell>
          <cell r="I10548" t="str">
            <v>SUBLIANTO</v>
          </cell>
        </row>
        <row r="10549">
          <cell r="B10549">
            <v>213794</v>
          </cell>
          <cell r="C10549" t="str">
            <v>ADI SURYA WIJAYA</v>
          </cell>
          <cell r="D10549" t="str">
            <v>15-Dec-1997</v>
          </cell>
          <cell r="E10549" t="str">
            <v>23-Oct-2018</v>
          </cell>
          <cell r="F10549" t="str">
            <v>ASCG</v>
          </cell>
          <cell r="G10549" t="str">
            <v>SURYA MADISTRINDO - ASAO CIREBON</v>
          </cell>
          <cell r="H10549" t="str">
            <v>A403. SURYA MADISTRINDO</v>
          </cell>
          <cell r="I10549" t="str">
            <v>SUBLIANTO</v>
          </cell>
        </row>
        <row r="10550">
          <cell r="B10550">
            <v>213812</v>
          </cell>
          <cell r="C10550" t="str">
            <v>TUPI NUR'AIDIN</v>
          </cell>
          <cell r="D10550" t="str">
            <v>01-Oct-1999</v>
          </cell>
          <cell r="E10550" t="str">
            <v>23-Oct-2018</v>
          </cell>
          <cell r="F10550" t="str">
            <v>ASCG</v>
          </cell>
          <cell r="G10550" t="str">
            <v>SURYA MADISTRINDO - ASAO CIREBON</v>
          </cell>
          <cell r="H10550" t="str">
            <v>A403. SURYA MADISTRINDO</v>
          </cell>
          <cell r="I10550" t="str">
            <v>SUBLIANTO</v>
          </cell>
        </row>
        <row r="10551">
          <cell r="B10551">
            <v>213826</v>
          </cell>
          <cell r="C10551" t="str">
            <v>RISON AGUSTIANO</v>
          </cell>
          <cell r="D10551" t="str">
            <v>08-Aug-1983</v>
          </cell>
          <cell r="E10551" t="str">
            <v>23-Oct-2018</v>
          </cell>
          <cell r="F10551" t="str">
            <v>ASCG</v>
          </cell>
          <cell r="G10551" t="str">
            <v>SURYA MADISTRINDO - ASAO CIREBON</v>
          </cell>
          <cell r="H10551" t="str">
            <v>A403. SURYA MADISTRINDO</v>
          </cell>
          <cell r="I10551" t="str">
            <v>SUBLIANTO</v>
          </cell>
        </row>
        <row r="10552">
          <cell r="B10552">
            <v>213827</v>
          </cell>
          <cell r="C10552" t="str">
            <v>JONO</v>
          </cell>
          <cell r="D10552" t="str">
            <v>12-Feb-1981</v>
          </cell>
          <cell r="E10552" t="str">
            <v>23-Oct-2018</v>
          </cell>
          <cell r="F10552" t="str">
            <v>ASCG</v>
          </cell>
          <cell r="G10552" t="str">
            <v>SURYA MADISTRINDO - ASAO CIREBON</v>
          </cell>
          <cell r="H10552" t="str">
            <v>A403. SURYA MADISTRINDO</v>
          </cell>
          <cell r="I10552" t="str">
            <v>SUBLIANTO</v>
          </cell>
        </row>
        <row r="10553">
          <cell r="B10553">
            <v>213828</v>
          </cell>
          <cell r="C10553" t="str">
            <v>RIZAL HIDAYAT</v>
          </cell>
          <cell r="D10553" t="str">
            <v>10-Nov-1999</v>
          </cell>
          <cell r="E10553" t="str">
            <v>23-Oct-2018</v>
          </cell>
          <cell r="F10553" t="str">
            <v>ASCG</v>
          </cell>
          <cell r="G10553" t="str">
            <v>SURYA MADISTRINDO - ASAO CIREBON</v>
          </cell>
          <cell r="H10553" t="str">
            <v>A403. SURYA MADISTRINDO</v>
          </cell>
          <cell r="I10553" t="str">
            <v>SUBLIANTO</v>
          </cell>
        </row>
        <row r="10554">
          <cell r="B10554">
            <v>211967</v>
          </cell>
          <cell r="C10554" t="str">
            <v>DEDE KOSWARA</v>
          </cell>
          <cell r="D10554" t="str">
            <v>20-May-1980</v>
          </cell>
          <cell r="E10554" t="str">
            <v>01-Apr-2018</v>
          </cell>
          <cell r="F10554" t="str">
            <v>DANRU</v>
          </cell>
          <cell r="G10554" t="str">
            <v>SURYA MADISTRINDO - ASAO KARAWANG</v>
          </cell>
          <cell r="H10554" t="str">
            <v>A403. SURYA MADISTRINDO</v>
          </cell>
          <cell r="I10554" t="str">
            <v>JULIANTO</v>
          </cell>
        </row>
        <row r="10555">
          <cell r="B10555">
            <v>211968</v>
          </cell>
          <cell r="C10555" t="str">
            <v>RASDI SUTEDI</v>
          </cell>
          <cell r="D10555" t="str">
            <v>12-Oct-1983</v>
          </cell>
          <cell r="E10555" t="str">
            <v>01-Apr-2018</v>
          </cell>
          <cell r="F10555" t="str">
            <v>ASCG</v>
          </cell>
          <cell r="G10555" t="str">
            <v>SURYA MADISTRINDO - ASAO KARAWANG</v>
          </cell>
          <cell r="H10555" t="str">
            <v>A403. SURYA MADISTRINDO</v>
          </cell>
          <cell r="I10555" t="str">
            <v>JULIANTO</v>
          </cell>
        </row>
        <row r="10556">
          <cell r="B10556">
            <v>211969</v>
          </cell>
          <cell r="C10556" t="str">
            <v>DULHADI</v>
          </cell>
          <cell r="D10556" t="str">
            <v>16-Feb-1971</v>
          </cell>
          <cell r="E10556" t="str">
            <v>01-Apr-2018</v>
          </cell>
          <cell r="F10556" t="str">
            <v>ASCG</v>
          </cell>
          <cell r="G10556" t="str">
            <v>SURYA MADISTRINDO - ASAO KARAWANG</v>
          </cell>
          <cell r="H10556" t="str">
            <v>A403. SURYA MADISTRINDO</v>
          </cell>
          <cell r="I10556" t="str">
            <v>JULIANTO</v>
          </cell>
        </row>
        <row r="10557">
          <cell r="B10557">
            <v>211970</v>
          </cell>
          <cell r="C10557" t="str">
            <v>IRWAN SAPRUDIN</v>
          </cell>
          <cell r="D10557" t="str">
            <v>02-Aug-1997</v>
          </cell>
          <cell r="E10557" t="str">
            <v>01-Apr-2018</v>
          </cell>
          <cell r="F10557" t="str">
            <v>ASCG</v>
          </cell>
          <cell r="G10557" t="str">
            <v>SURYA MADISTRINDO - ASAO KARAWANG</v>
          </cell>
          <cell r="H10557" t="str">
            <v>A403. SURYA MADISTRINDO</v>
          </cell>
          <cell r="I10557" t="str">
            <v>JULIANTO</v>
          </cell>
        </row>
        <row r="10558">
          <cell r="B10558">
            <v>211972</v>
          </cell>
          <cell r="C10558" t="str">
            <v>ABDUL MANAP</v>
          </cell>
          <cell r="D10558" t="str">
            <v>07-Apr-1997</v>
          </cell>
          <cell r="E10558" t="str">
            <v>01-Apr-2018</v>
          </cell>
          <cell r="F10558" t="str">
            <v>ASCG</v>
          </cell>
          <cell r="G10558" t="str">
            <v>SURYA MADISTRINDO - ASAO KARAWANG</v>
          </cell>
          <cell r="H10558" t="str">
            <v>A403. SURYA MADISTRINDO</v>
          </cell>
          <cell r="I10558" t="str">
            <v>JULIANTO</v>
          </cell>
        </row>
        <row r="10559">
          <cell r="B10559">
            <v>211974</v>
          </cell>
          <cell r="C10559" t="str">
            <v>HENDRA NUUR</v>
          </cell>
          <cell r="D10559" t="str">
            <v>10-Feb-1979</v>
          </cell>
          <cell r="E10559" t="str">
            <v>01-Apr-2018</v>
          </cell>
          <cell r="F10559" t="str">
            <v>ASCG</v>
          </cell>
          <cell r="G10559" t="str">
            <v>SURYA MADISTRINDO - ASAO KARAWANG</v>
          </cell>
          <cell r="H10559" t="str">
            <v>A403. SURYA MADISTRINDO</v>
          </cell>
          <cell r="I10559" t="str">
            <v>JULIANTO</v>
          </cell>
        </row>
        <row r="10560">
          <cell r="B10560">
            <v>211975</v>
          </cell>
          <cell r="C10560" t="str">
            <v>HENGKI PAHLEVI</v>
          </cell>
          <cell r="D10560" t="str">
            <v>01-Oct-1989</v>
          </cell>
          <cell r="E10560" t="str">
            <v>01-Apr-2018</v>
          </cell>
          <cell r="F10560" t="str">
            <v>ASCG</v>
          </cell>
          <cell r="G10560" t="str">
            <v>SURYA MADISTRINDO - ASAO KARAWANG</v>
          </cell>
          <cell r="H10560" t="str">
            <v>A403. SURYA MADISTRINDO</v>
          </cell>
          <cell r="I10560" t="str">
            <v>JULIANTO</v>
          </cell>
        </row>
        <row r="10561">
          <cell r="B10561">
            <v>211977</v>
          </cell>
          <cell r="C10561" t="str">
            <v>ADE PURYANTO</v>
          </cell>
          <cell r="D10561" t="str">
            <v>23-Mar-1970</v>
          </cell>
          <cell r="E10561" t="str">
            <v>01-Apr-2018</v>
          </cell>
          <cell r="F10561" t="str">
            <v>ASCG</v>
          </cell>
          <cell r="G10561" t="str">
            <v>SURYA MADISTRINDO - ASAO KARAWANG</v>
          </cell>
          <cell r="H10561" t="str">
            <v>A403. SURYA MADISTRINDO</v>
          </cell>
          <cell r="I10561" t="str">
            <v>JULIANTO</v>
          </cell>
        </row>
        <row r="10562">
          <cell r="B10562">
            <v>211979</v>
          </cell>
          <cell r="C10562" t="str">
            <v>TEGUH SANTOSO</v>
          </cell>
          <cell r="D10562" t="str">
            <v>12-Nov-1987</v>
          </cell>
          <cell r="E10562" t="str">
            <v>01-Apr-2018</v>
          </cell>
          <cell r="F10562" t="str">
            <v>ASCG</v>
          </cell>
          <cell r="G10562" t="str">
            <v>SURYA MADISTRINDO - ASAO KARAWANG</v>
          </cell>
          <cell r="H10562" t="str">
            <v>A403. SURYA MADISTRINDO</v>
          </cell>
          <cell r="I10562" t="str">
            <v>JULIANTO</v>
          </cell>
        </row>
        <row r="10563">
          <cell r="B10563">
            <v>214205</v>
          </cell>
          <cell r="C10563" t="str">
            <v>SUKRON MA'MUN</v>
          </cell>
          <cell r="D10563" t="str">
            <v>14-Sep-1996</v>
          </cell>
          <cell r="E10563" t="str">
            <v>01-Dec-2018</v>
          </cell>
          <cell r="F10563" t="str">
            <v>ASCG</v>
          </cell>
          <cell r="G10563" t="str">
            <v>SURYA MADISTRINDO - ASAO KARAWANG</v>
          </cell>
          <cell r="H10563" t="str">
            <v>A403. SURYA MADISTRINDO</v>
          </cell>
          <cell r="I10563" t="str">
            <v>JULIANTO</v>
          </cell>
        </row>
        <row r="10564">
          <cell r="B10564">
            <v>215031</v>
          </cell>
          <cell r="C10564" t="str">
            <v>ANGGA YANUAR KURNIAWAN</v>
          </cell>
          <cell r="D10564" t="str">
            <v>04-Jan-1990</v>
          </cell>
          <cell r="E10564" t="str">
            <v>07-Dec-2018</v>
          </cell>
          <cell r="F10564" t="str">
            <v>ASCG</v>
          </cell>
          <cell r="G10564" t="str">
            <v>SURYA MADISTRINDO - ASAO KARAWANG</v>
          </cell>
          <cell r="H10564" t="str">
            <v>A403. SURYA MADISTRINDO</v>
          </cell>
          <cell r="I10564" t="str">
            <v>JULIANTO</v>
          </cell>
        </row>
        <row r="10565">
          <cell r="B10565">
            <v>215473</v>
          </cell>
          <cell r="C10565" t="str">
            <v>HENDRI DARMINTO</v>
          </cell>
          <cell r="D10565" t="str">
            <v>17-Sep-1993</v>
          </cell>
          <cell r="E10565" t="str">
            <v>01-Jan-2019</v>
          </cell>
          <cell r="F10565" t="str">
            <v>ASCG</v>
          </cell>
          <cell r="G10565" t="str">
            <v>SURYA MADISTRINDO - ASAO KARAWANG</v>
          </cell>
          <cell r="H10565" t="str">
            <v>A403. SURYA MADISTRINDO</v>
          </cell>
          <cell r="I10565" t="str">
            <v>JULIANTO</v>
          </cell>
        </row>
        <row r="10566">
          <cell r="B10566">
            <v>101619</v>
          </cell>
          <cell r="C10566" t="str">
            <v>SYAFRIANDI</v>
          </cell>
          <cell r="D10566" t="str">
            <v>01-May-1969</v>
          </cell>
          <cell r="E10566" t="str">
            <v>01-Jan-2003</v>
          </cell>
          <cell r="F10566" t="str">
            <v>ASCG</v>
          </cell>
          <cell r="G10566" t="str">
            <v>SURYA MADISTRINDO - ASAO MEDAN</v>
          </cell>
          <cell r="H10566" t="str">
            <v>A403. SURYA MADISTRINDO</v>
          </cell>
          <cell r="I10566" t="str">
            <v>ANDRA BARUS</v>
          </cell>
        </row>
        <row r="10567">
          <cell r="B10567">
            <v>212061</v>
          </cell>
          <cell r="C10567" t="str">
            <v>ASEP GUMILAR</v>
          </cell>
          <cell r="D10567" t="str">
            <v>19-Dec-1991</v>
          </cell>
          <cell r="E10567" t="str">
            <v>01-Apr-2018</v>
          </cell>
          <cell r="F10567" t="str">
            <v>ASCG</v>
          </cell>
          <cell r="G10567" t="str">
            <v>SURYA MADISTRINDO - ASAO SUKABUMI</v>
          </cell>
          <cell r="H10567" t="str">
            <v>A403. SURYA MADISTRINDO</v>
          </cell>
          <cell r="I10567" t="str">
            <v>CECEN EFFENDY</v>
          </cell>
        </row>
        <row r="10568">
          <cell r="B10568">
            <v>212063</v>
          </cell>
          <cell r="C10568" t="str">
            <v>ADI WAHYUDI</v>
          </cell>
          <cell r="D10568" t="str">
            <v>14-Jun-1981</v>
          </cell>
          <cell r="E10568" t="str">
            <v>01-Apr-2018</v>
          </cell>
          <cell r="F10568" t="str">
            <v>DANRU</v>
          </cell>
          <cell r="G10568" t="str">
            <v>SURYA MADISTRINDO - ASAO SUKABUMI</v>
          </cell>
          <cell r="H10568" t="str">
            <v>A403. SURYA MADISTRINDO</v>
          </cell>
          <cell r="I10568" t="str">
            <v>CECEN EFFENDY</v>
          </cell>
        </row>
        <row r="10569">
          <cell r="B10569">
            <v>212067</v>
          </cell>
          <cell r="C10569" t="str">
            <v>YUDI SUKAMDANI</v>
          </cell>
          <cell r="D10569" t="str">
            <v>14-Apr-1986</v>
          </cell>
          <cell r="E10569" t="str">
            <v>01-Apr-2018</v>
          </cell>
          <cell r="F10569" t="str">
            <v>ASCG</v>
          </cell>
          <cell r="G10569" t="str">
            <v>SURYA MADISTRINDO - ASAO SUKABUMI</v>
          </cell>
          <cell r="H10569" t="str">
            <v>A403. SURYA MADISTRINDO</v>
          </cell>
          <cell r="I10569" t="str">
            <v>CECEN EFFENDY</v>
          </cell>
        </row>
        <row r="10570">
          <cell r="B10570">
            <v>212069</v>
          </cell>
          <cell r="C10570" t="str">
            <v>MUHAMAD FADLI JAYA PERMANA</v>
          </cell>
          <cell r="D10570" t="str">
            <v>03-Jun-1994</v>
          </cell>
          <cell r="E10570" t="str">
            <v>01-Apr-2018</v>
          </cell>
          <cell r="F10570" t="str">
            <v>ASCG</v>
          </cell>
          <cell r="G10570" t="str">
            <v>SURYA MADISTRINDO - ASAO SUKABUMI</v>
          </cell>
          <cell r="H10570" t="str">
            <v>A403. SURYA MADISTRINDO</v>
          </cell>
          <cell r="I10570" t="str">
            <v>CECEN EFFENDY</v>
          </cell>
        </row>
        <row r="10571">
          <cell r="B10571">
            <v>212077</v>
          </cell>
          <cell r="C10571" t="str">
            <v>DEDI</v>
          </cell>
          <cell r="D10571" t="str">
            <v>27-Jul-1979</v>
          </cell>
          <cell r="E10571" t="str">
            <v>01-Apr-2018</v>
          </cell>
          <cell r="F10571" t="str">
            <v>DANRU</v>
          </cell>
          <cell r="G10571" t="str">
            <v>SURYA MADISTRINDO - ASAO SUKABUMI</v>
          </cell>
          <cell r="H10571" t="str">
            <v>A403. SURYA MADISTRINDO</v>
          </cell>
          <cell r="I10571" t="str">
            <v>CECEN EFFENDY</v>
          </cell>
        </row>
        <row r="10572">
          <cell r="B10572">
            <v>212083</v>
          </cell>
          <cell r="C10572" t="str">
            <v>ANGGA PRIYANA</v>
          </cell>
          <cell r="D10572" t="str">
            <v>30-Jun-1978</v>
          </cell>
          <cell r="E10572" t="str">
            <v>01-Apr-2018</v>
          </cell>
          <cell r="F10572" t="str">
            <v>ASCG</v>
          </cell>
          <cell r="G10572" t="str">
            <v>SURYA MADISTRINDO - ASAO SUKABUMI</v>
          </cell>
          <cell r="H10572" t="str">
            <v>A403. SURYA MADISTRINDO</v>
          </cell>
          <cell r="I10572" t="str">
            <v>CECEN EFFENDY</v>
          </cell>
        </row>
        <row r="10573">
          <cell r="B10573">
            <v>212086</v>
          </cell>
          <cell r="C10573" t="str">
            <v>YUSEP HERYANA</v>
          </cell>
          <cell r="D10573" t="str">
            <v>15-Nov-1973</v>
          </cell>
          <cell r="E10573" t="str">
            <v>01-Apr-2018</v>
          </cell>
          <cell r="F10573" t="str">
            <v>DANRU</v>
          </cell>
          <cell r="G10573" t="str">
            <v>SURYA MADISTRINDO - ASAO SUKABUMI</v>
          </cell>
          <cell r="H10573" t="str">
            <v>A403. SURYA MADISTRINDO</v>
          </cell>
          <cell r="I10573" t="str">
            <v>CECEN EFFENDY</v>
          </cell>
        </row>
        <row r="10574">
          <cell r="B10574">
            <v>212088</v>
          </cell>
          <cell r="C10574" t="str">
            <v>UJANG MISBAHUDIN</v>
          </cell>
          <cell r="D10574" t="str">
            <v>02-May-1979</v>
          </cell>
          <cell r="E10574" t="str">
            <v>01-Apr-2018</v>
          </cell>
          <cell r="F10574" t="str">
            <v>ASCG</v>
          </cell>
          <cell r="G10574" t="str">
            <v>SURYA MADISTRINDO - ASAO SUKABUMI</v>
          </cell>
          <cell r="H10574" t="str">
            <v>A403. SURYA MADISTRINDO</v>
          </cell>
          <cell r="I10574" t="str">
            <v>CECEN EFFENDY</v>
          </cell>
        </row>
        <row r="10575">
          <cell r="B10575">
            <v>212091</v>
          </cell>
          <cell r="C10575" t="str">
            <v>DASEP WAHYUDIN</v>
          </cell>
          <cell r="D10575" t="str">
            <v>11-Mar-1978</v>
          </cell>
          <cell r="E10575" t="str">
            <v>01-Apr-2018</v>
          </cell>
          <cell r="F10575" t="str">
            <v>ASCG</v>
          </cell>
          <cell r="G10575" t="str">
            <v>SURYA MADISTRINDO - ASAO SUKABUMI</v>
          </cell>
          <cell r="H10575" t="str">
            <v>A403. SURYA MADISTRINDO</v>
          </cell>
          <cell r="I10575" t="str">
            <v>CECEN EFFENDY</v>
          </cell>
        </row>
        <row r="10576">
          <cell r="B10576">
            <v>213408</v>
          </cell>
          <cell r="C10576" t="str">
            <v>ADITYA</v>
          </cell>
          <cell r="D10576" t="str">
            <v>28-Jan-1999</v>
          </cell>
          <cell r="E10576" t="str">
            <v>01-Sep-2018</v>
          </cell>
          <cell r="F10576" t="str">
            <v>ASCG</v>
          </cell>
          <cell r="G10576" t="str">
            <v>SURYA MADISTRINDO - ASAO SUKABUMI</v>
          </cell>
          <cell r="H10576" t="str">
            <v>A403. SURYA MADISTRINDO</v>
          </cell>
          <cell r="I10576" t="str">
            <v>CECEN EFFENDY</v>
          </cell>
        </row>
        <row r="10577">
          <cell r="B10577">
            <v>213888</v>
          </cell>
          <cell r="C10577" t="str">
            <v>SANDI SUSANDI</v>
          </cell>
          <cell r="D10577" t="str">
            <v>31-Dec-1986</v>
          </cell>
          <cell r="E10577" t="str">
            <v>01-Nov-2018</v>
          </cell>
          <cell r="F10577" t="str">
            <v>ASCG</v>
          </cell>
          <cell r="G10577" t="str">
            <v>SURYA MADISTRINDO - ASAO SUKABUMI</v>
          </cell>
          <cell r="H10577" t="str">
            <v>A403. SURYA MADISTRINDO</v>
          </cell>
          <cell r="I10577" t="str">
            <v>CECEN EFFENDY</v>
          </cell>
        </row>
        <row r="10578">
          <cell r="B10578">
            <v>213890</v>
          </cell>
          <cell r="C10578" t="str">
            <v>AGUS MUSLIHHUDIN</v>
          </cell>
          <cell r="D10578" t="str">
            <v>17-Aug-1985</v>
          </cell>
          <cell r="E10578" t="str">
            <v>01-Nov-2018</v>
          </cell>
          <cell r="F10578" t="str">
            <v>ASCG</v>
          </cell>
          <cell r="G10578" t="str">
            <v>SURYA MADISTRINDO - ASAO SUKABUMI</v>
          </cell>
          <cell r="H10578" t="str">
            <v>A403. SURYA MADISTRINDO</v>
          </cell>
          <cell r="I10578" t="str">
            <v>CECEN EFFENDY</v>
          </cell>
        </row>
        <row r="10579">
          <cell r="B10579">
            <v>212071</v>
          </cell>
          <cell r="C10579" t="str">
            <v>YADI SURYADI</v>
          </cell>
          <cell r="D10579" t="str">
            <v>31-Dec-1971</v>
          </cell>
          <cell r="E10579" t="str">
            <v>01-Apr-2018</v>
          </cell>
          <cell r="F10579" t="str">
            <v>DANRU</v>
          </cell>
          <cell r="G10579" t="str">
            <v>SURYA MADISTRINDO - ASAO TASIKMALAYA</v>
          </cell>
          <cell r="H10579" t="str">
            <v>A403. SURYA MADISTRINDO</v>
          </cell>
          <cell r="I10579" t="str">
            <v>SUBLIANTO</v>
          </cell>
        </row>
        <row r="10580">
          <cell r="B10580">
            <v>212078</v>
          </cell>
          <cell r="C10580" t="str">
            <v>ROBI PRATAMA</v>
          </cell>
          <cell r="D10580" t="str">
            <v>02-Jan-1995</v>
          </cell>
          <cell r="E10580" t="str">
            <v>01-Apr-2018</v>
          </cell>
          <cell r="F10580" t="str">
            <v>ASCG</v>
          </cell>
          <cell r="G10580" t="str">
            <v>SURYA MADISTRINDO - ASAO TASIKMALAYA</v>
          </cell>
          <cell r="H10580" t="str">
            <v>A403. SURYA MADISTRINDO</v>
          </cell>
          <cell r="I10580" t="str">
            <v>SUBLIANTO</v>
          </cell>
        </row>
        <row r="10581">
          <cell r="B10581">
            <v>212081</v>
          </cell>
          <cell r="C10581" t="str">
            <v>YOGI JAMALUDIN</v>
          </cell>
          <cell r="D10581" t="str">
            <v>07-Mar-1996</v>
          </cell>
          <cell r="E10581" t="str">
            <v>01-Apr-2018</v>
          </cell>
          <cell r="F10581" t="str">
            <v>ASCG</v>
          </cell>
          <cell r="G10581" t="str">
            <v>SURYA MADISTRINDO - ASAO TASIKMALAYA</v>
          </cell>
          <cell r="H10581" t="str">
            <v>A403. SURYA MADISTRINDO</v>
          </cell>
          <cell r="I10581" t="str">
            <v>SUBLIANTO</v>
          </cell>
        </row>
        <row r="10582">
          <cell r="B10582">
            <v>212082</v>
          </cell>
          <cell r="C10582" t="str">
            <v>YANA PERMANA</v>
          </cell>
          <cell r="D10582" t="str">
            <v>17-Nov-1971</v>
          </cell>
          <cell r="E10582" t="str">
            <v>01-Apr-2018</v>
          </cell>
          <cell r="F10582" t="str">
            <v>ASCG</v>
          </cell>
          <cell r="G10582" t="str">
            <v>SURYA MADISTRINDO - ASAO TASIKMALAYA</v>
          </cell>
          <cell r="H10582" t="str">
            <v>A403. SURYA MADISTRINDO</v>
          </cell>
          <cell r="I10582" t="str">
            <v>SUBLIANTO</v>
          </cell>
        </row>
        <row r="10583">
          <cell r="B10583">
            <v>212084</v>
          </cell>
          <cell r="C10583" t="str">
            <v>ROQI MERANAN BADANIAH</v>
          </cell>
          <cell r="D10583" t="str">
            <v>03-May-1997</v>
          </cell>
          <cell r="E10583" t="str">
            <v>01-Apr-2018</v>
          </cell>
          <cell r="F10583" t="str">
            <v>ASCG</v>
          </cell>
          <cell r="G10583" t="str">
            <v>SURYA MADISTRINDO - ASAO TASIKMALAYA</v>
          </cell>
          <cell r="H10583" t="str">
            <v>A403. SURYA MADISTRINDO</v>
          </cell>
          <cell r="I10583" t="str">
            <v>SUBLIANTO</v>
          </cell>
        </row>
        <row r="10584">
          <cell r="B10584">
            <v>212087</v>
          </cell>
          <cell r="C10584" t="str">
            <v>ISKANDAR</v>
          </cell>
          <cell r="D10584" t="str">
            <v>20-Oct-1980</v>
          </cell>
          <cell r="E10584" t="str">
            <v>01-Apr-2018</v>
          </cell>
          <cell r="F10584" t="str">
            <v>ASCG</v>
          </cell>
          <cell r="G10584" t="str">
            <v>SURYA MADISTRINDO - ASAO TASIKMALAYA</v>
          </cell>
          <cell r="H10584" t="str">
            <v>A403. SURYA MADISTRINDO</v>
          </cell>
          <cell r="I10584" t="str">
            <v>SUBLIANTO</v>
          </cell>
        </row>
        <row r="10585">
          <cell r="B10585">
            <v>212089</v>
          </cell>
          <cell r="C10585" t="str">
            <v>RONI RAMDANI</v>
          </cell>
          <cell r="D10585" t="str">
            <v>21-Jun-1984</v>
          </cell>
          <cell r="E10585" t="str">
            <v>01-Apr-2018</v>
          </cell>
          <cell r="F10585" t="str">
            <v>ASCG</v>
          </cell>
          <cell r="G10585" t="str">
            <v>SURYA MADISTRINDO - ASAO TASIKMALAYA</v>
          </cell>
          <cell r="H10585" t="str">
            <v>A403. SURYA MADISTRINDO</v>
          </cell>
          <cell r="I10585" t="str">
            <v>SUBLIANTO</v>
          </cell>
        </row>
        <row r="10586">
          <cell r="B10586">
            <v>212090</v>
          </cell>
          <cell r="C10586" t="str">
            <v>DEDE MAKSUM</v>
          </cell>
          <cell r="D10586" t="str">
            <v>23-May-1983</v>
          </cell>
          <cell r="E10586" t="str">
            <v>01-Apr-2018</v>
          </cell>
          <cell r="F10586" t="str">
            <v>ASCG</v>
          </cell>
          <cell r="G10586" t="str">
            <v>SURYA MADISTRINDO - ASAO TASIKMALAYA</v>
          </cell>
          <cell r="H10586" t="str">
            <v>A403. SURYA MADISTRINDO</v>
          </cell>
          <cell r="I10586" t="str">
            <v>SUBLIANTO</v>
          </cell>
        </row>
        <row r="10587">
          <cell r="B10587">
            <v>212092</v>
          </cell>
          <cell r="C10587" t="str">
            <v>JATMIKO SURYOADI</v>
          </cell>
          <cell r="D10587" t="str">
            <v>30-Dec-1969</v>
          </cell>
          <cell r="E10587" t="str">
            <v>01-Apr-2018</v>
          </cell>
          <cell r="F10587" t="str">
            <v>ASCG</v>
          </cell>
          <cell r="G10587" t="str">
            <v>SURYA MADISTRINDO - ASAO TASIKMALAYA</v>
          </cell>
          <cell r="H10587" t="str">
            <v>A403. SURYA MADISTRINDO</v>
          </cell>
          <cell r="I10587" t="str">
            <v>SUBLIANTO</v>
          </cell>
        </row>
        <row r="10588">
          <cell r="B10588">
            <v>212133</v>
          </cell>
          <cell r="C10588" t="str">
            <v>DANI SANDIYANA</v>
          </cell>
          <cell r="D10588" t="str">
            <v>31-Mar-1984</v>
          </cell>
          <cell r="E10588" t="str">
            <v>01-Apr-2018</v>
          </cell>
          <cell r="F10588" t="str">
            <v>ASCG</v>
          </cell>
          <cell r="G10588" t="str">
            <v>SURYA MADISTRINDO - ASAO TASIKMALAYA</v>
          </cell>
          <cell r="H10588" t="str">
            <v>A403. SURYA MADISTRINDO</v>
          </cell>
          <cell r="I10588" t="str">
            <v>SUBLIANTO</v>
          </cell>
        </row>
        <row r="10589">
          <cell r="B10589">
            <v>212139</v>
          </cell>
          <cell r="C10589" t="str">
            <v>ARY KUSDINAR</v>
          </cell>
          <cell r="D10589" t="str">
            <v>05-May-1991</v>
          </cell>
          <cell r="E10589" t="str">
            <v>01-Apr-2018</v>
          </cell>
          <cell r="F10589" t="str">
            <v>ASCG</v>
          </cell>
          <cell r="G10589" t="str">
            <v>SURYA MADISTRINDO - ASAO TASIKMALAYA</v>
          </cell>
          <cell r="H10589" t="str">
            <v>A403. SURYA MADISTRINDO</v>
          </cell>
          <cell r="I10589" t="str">
            <v>SUBLIANTO</v>
          </cell>
        </row>
        <row r="10590">
          <cell r="B10590">
            <v>212144</v>
          </cell>
          <cell r="C10590" t="str">
            <v>REZA AHMAD FAUZI</v>
          </cell>
          <cell r="D10590" t="str">
            <v>29-Dec-1995</v>
          </cell>
          <cell r="E10590" t="str">
            <v>01-Apr-2018</v>
          </cell>
          <cell r="F10590" t="str">
            <v>ASCG</v>
          </cell>
          <cell r="G10590" t="str">
            <v>SURYA MADISTRINDO - ASAO TASIKMALAYA</v>
          </cell>
          <cell r="H10590" t="str">
            <v>A403. SURYA MADISTRINDO</v>
          </cell>
          <cell r="I10590" t="str">
            <v>SUBLIANTO</v>
          </cell>
        </row>
        <row r="10591">
          <cell r="B10591">
            <v>210915</v>
          </cell>
          <cell r="C10591" t="str">
            <v>NIZAL ZULMI</v>
          </cell>
          <cell r="D10591" t="str">
            <v>28-Oct-1989</v>
          </cell>
          <cell r="E10591" t="str">
            <v>01-Jan-2018</v>
          </cell>
          <cell r="F10591" t="str">
            <v>ASCG</v>
          </cell>
          <cell r="G10591" t="str">
            <v>SURYA MADISTRINDO - ASO LHOKSEUMAWE</v>
          </cell>
          <cell r="H10591" t="str">
            <v>A403. SURYA MADISTRINDO</v>
          </cell>
          <cell r="I10591" t="str">
            <v>ANDRA BARUS</v>
          </cell>
        </row>
        <row r="10592">
          <cell r="B10592">
            <v>209781</v>
          </cell>
          <cell r="C10592" t="str">
            <v>HENDRA SUSILA</v>
          </cell>
          <cell r="D10592" t="str">
            <v>29-Apr-1995</v>
          </cell>
          <cell r="E10592" t="str">
            <v>01-Sep-2017</v>
          </cell>
          <cell r="F10592" t="str">
            <v>ASCG</v>
          </cell>
          <cell r="G10592" t="str">
            <v>SURYA MADISTRINDO - BANDAR LAMPUNG</v>
          </cell>
          <cell r="H10592" t="str">
            <v>A403. SURYA MADISTRINDO</v>
          </cell>
          <cell r="I10592" t="str">
            <v>BAMBANG TURYONO</v>
          </cell>
        </row>
        <row r="10593">
          <cell r="B10593">
            <v>209782</v>
          </cell>
          <cell r="C10593" t="str">
            <v>DENIS HIMAWAN</v>
          </cell>
          <cell r="D10593" t="str">
            <v>06-Jun-1988</v>
          </cell>
          <cell r="E10593" t="str">
            <v>01-Sep-2017</v>
          </cell>
          <cell r="F10593" t="str">
            <v>ASCG</v>
          </cell>
          <cell r="G10593" t="str">
            <v>SURYA MADISTRINDO - BANDAR LAMPUNG</v>
          </cell>
          <cell r="H10593" t="str">
            <v>A403. SURYA MADISTRINDO</v>
          </cell>
          <cell r="I10593" t="str">
            <v>BAMBANG TURYONO</v>
          </cell>
        </row>
        <row r="10594">
          <cell r="B10594">
            <v>209783</v>
          </cell>
          <cell r="C10594" t="str">
            <v>DONI IRAWAN</v>
          </cell>
          <cell r="D10594" t="str">
            <v>01-Dec-1995</v>
          </cell>
          <cell r="E10594" t="str">
            <v>01-Sep-2017</v>
          </cell>
          <cell r="F10594" t="str">
            <v>ASCG</v>
          </cell>
          <cell r="G10594" t="str">
            <v>SURYA MADISTRINDO - BANDAR LAMPUNG</v>
          </cell>
          <cell r="H10594" t="str">
            <v>A403. SURYA MADISTRINDO</v>
          </cell>
          <cell r="I10594" t="str">
            <v>BAMBANG TURYONO</v>
          </cell>
        </row>
        <row r="10595">
          <cell r="B10595">
            <v>210090</v>
          </cell>
          <cell r="C10595" t="str">
            <v>AGUNG VERIAWAN</v>
          </cell>
          <cell r="D10595" t="str">
            <v>02-Jan-1994</v>
          </cell>
          <cell r="E10595" t="str">
            <v>06-Nov-2017</v>
          </cell>
          <cell r="F10595" t="str">
            <v>ASCG</v>
          </cell>
          <cell r="G10595" t="str">
            <v>SURYA MADISTRINDO - BANDAR LAMPUNG</v>
          </cell>
          <cell r="H10595" t="str">
            <v>A403. SURYA MADISTRINDO</v>
          </cell>
          <cell r="I10595" t="str">
            <v>BAMBANG TURYONO</v>
          </cell>
        </row>
        <row r="10596">
          <cell r="B10596">
            <v>210787</v>
          </cell>
          <cell r="C10596" t="str">
            <v>PANDU PRASTYO</v>
          </cell>
          <cell r="D10596" t="str">
            <v>14-Aug-1992</v>
          </cell>
          <cell r="E10596" t="str">
            <v>01-Jan-2018</v>
          </cell>
          <cell r="F10596" t="str">
            <v>ASCG</v>
          </cell>
          <cell r="G10596" t="str">
            <v>SURYA MADISTRINDO - BANDAR LAMPUNG</v>
          </cell>
          <cell r="H10596" t="str">
            <v>A403. SURYA MADISTRINDO</v>
          </cell>
          <cell r="I10596" t="str">
            <v>BAMBANG TURYONO</v>
          </cell>
        </row>
        <row r="10597">
          <cell r="B10597">
            <v>212031</v>
          </cell>
          <cell r="C10597" t="str">
            <v>RIZKI WAHYU CANDRA</v>
          </cell>
          <cell r="D10597" t="str">
            <v>05-May-1997</v>
          </cell>
          <cell r="E10597" t="str">
            <v>01-Apr-2018</v>
          </cell>
          <cell r="F10597" t="str">
            <v>ASCG</v>
          </cell>
          <cell r="G10597" t="str">
            <v>SURYA MADISTRINDO - BANDAR LAMPUNG</v>
          </cell>
          <cell r="H10597" t="str">
            <v>A403. SURYA MADISTRINDO</v>
          </cell>
          <cell r="I10597" t="str">
            <v>BAMBANG TURYONO</v>
          </cell>
        </row>
        <row r="10598">
          <cell r="B10598">
            <v>215474</v>
          </cell>
          <cell r="C10598" t="str">
            <v>ILHAM DANUARI PRAYOGI</v>
          </cell>
          <cell r="D10598" t="str">
            <v>21-Jan-1996</v>
          </cell>
          <cell r="E10598" t="str">
            <v>01-Jan-2019</v>
          </cell>
          <cell r="F10598" t="str">
            <v>ASCG</v>
          </cell>
          <cell r="G10598" t="str">
            <v>SURYA MADISTRINDO - BANDAR LAMPUNG</v>
          </cell>
          <cell r="H10598" t="str">
            <v>A403. SURYA MADISTRINDO</v>
          </cell>
          <cell r="I10598" t="str">
            <v>BAMBANG TURYONO</v>
          </cell>
        </row>
        <row r="10599">
          <cell r="B10599">
            <v>215475</v>
          </cell>
          <cell r="C10599" t="str">
            <v>LUKMAN NURHAKIM</v>
          </cell>
          <cell r="D10599" t="str">
            <v>20-Oct-1996</v>
          </cell>
          <cell r="E10599" t="str">
            <v>01-Jan-2019</v>
          </cell>
          <cell r="F10599" t="str">
            <v>ASCG</v>
          </cell>
          <cell r="G10599" t="str">
            <v>SURYA MADISTRINDO - BANDAR LAMPUNG</v>
          </cell>
          <cell r="H10599" t="str">
            <v>A403. SURYA MADISTRINDO</v>
          </cell>
          <cell r="I10599" t="str">
            <v>BAMBANG TURYONO</v>
          </cell>
        </row>
        <row r="10600">
          <cell r="B10600">
            <v>113222</v>
          </cell>
          <cell r="C10600" t="str">
            <v>NIA KURNIA</v>
          </cell>
          <cell r="D10600" t="str">
            <v>21-May-1981</v>
          </cell>
          <cell r="E10600" t="str">
            <v>15-May-2008</v>
          </cell>
          <cell r="F10600" t="str">
            <v>ASCG</v>
          </cell>
          <cell r="G10600" t="str">
            <v>SURYA MADISTRINDO - BANDUNG</v>
          </cell>
          <cell r="H10600" t="str">
            <v>A403. SURYA MADISTRINDO</v>
          </cell>
          <cell r="I10600" t="str">
            <v>SUBLIANTO</v>
          </cell>
        </row>
        <row r="10601">
          <cell r="B10601">
            <v>200270</v>
          </cell>
          <cell r="C10601" t="str">
            <v>ISMAN</v>
          </cell>
          <cell r="D10601" t="str">
            <v>08-Mar-1975</v>
          </cell>
          <cell r="E10601" t="str">
            <v>01-Oct-2018</v>
          </cell>
          <cell r="F10601" t="str">
            <v>ASCG</v>
          </cell>
          <cell r="G10601" t="str">
            <v>SURYA MADISTRINDO - BANDUNG</v>
          </cell>
          <cell r="H10601" t="str">
            <v>A403. SURYA MADISTRINDO</v>
          </cell>
          <cell r="I10601" t="str">
            <v>SUBLIANTO</v>
          </cell>
        </row>
        <row r="10602">
          <cell r="B10602">
            <v>213586</v>
          </cell>
          <cell r="C10602" t="str">
            <v>ARGUMILANG BUDI BERNANDES</v>
          </cell>
          <cell r="D10602" t="str">
            <v>22-Aug-1995</v>
          </cell>
          <cell r="E10602" t="str">
            <v>01-Oct-2018</v>
          </cell>
          <cell r="F10602" t="str">
            <v>ASCG</v>
          </cell>
          <cell r="G10602" t="str">
            <v>SURYA MADISTRINDO - BANDUNG</v>
          </cell>
          <cell r="H10602" t="str">
            <v>A403. SURYA MADISTRINDO</v>
          </cell>
          <cell r="I10602" t="str">
            <v>SUBLIANTO</v>
          </cell>
        </row>
        <row r="10603">
          <cell r="B10603">
            <v>213798</v>
          </cell>
          <cell r="C10603" t="str">
            <v>YUSUP PERMANA</v>
          </cell>
          <cell r="D10603" t="str">
            <v>17-May-1984</v>
          </cell>
          <cell r="E10603" t="str">
            <v>29-Oct-2018</v>
          </cell>
          <cell r="F10603" t="str">
            <v>ASCG</v>
          </cell>
          <cell r="G10603" t="str">
            <v>SURYA MADISTRINDO - BANDUNG</v>
          </cell>
          <cell r="H10603" t="str">
            <v>A403. SURYA MADISTRINDO</v>
          </cell>
          <cell r="I10603" t="str">
            <v>SUBLIANTO</v>
          </cell>
        </row>
        <row r="10604">
          <cell r="B10604">
            <v>213800</v>
          </cell>
          <cell r="C10604" t="str">
            <v>ROBBY MARTINUS</v>
          </cell>
          <cell r="D10604" t="str">
            <v>02-Mar-1985</v>
          </cell>
          <cell r="E10604" t="str">
            <v>29-Oct-2018</v>
          </cell>
          <cell r="F10604" t="str">
            <v>ASCG</v>
          </cell>
          <cell r="G10604" t="str">
            <v>SURYA MADISTRINDO - BANDUNG</v>
          </cell>
          <cell r="H10604" t="str">
            <v>A403. SURYA MADISTRINDO</v>
          </cell>
          <cell r="I10604" t="str">
            <v>SUBLIANTO</v>
          </cell>
        </row>
        <row r="10605">
          <cell r="B10605">
            <v>213802</v>
          </cell>
          <cell r="C10605" t="str">
            <v>SUPRIYADI</v>
          </cell>
          <cell r="D10605" t="str">
            <v>05-Oct-1980</v>
          </cell>
          <cell r="E10605" t="str">
            <v>29-Oct-2018</v>
          </cell>
          <cell r="F10605" t="str">
            <v>ASCG</v>
          </cell>
          <cell r="G10605" t="str">
            <v>SURYA MADISTRINDO - BANDUNG</v>
          </cell>
          <cell r="H10605" t="str">
            <v>A403. SURYA MADISTRINDO</v>
          </cell>
          <cell r="I10605" t="str">
            <v>SUBLIANTO</v>
          </cell>
        </row>
        <row r="10606">
          <cell r="B10606">
            <v>213803</v>
          </cell>
          <cell r="C10606" t="str">
            <v>PRAPTO SETIAWAN</v>
          </cell>
          <cell r="D10606" t="str">
            <v>06-Jun-1983</v>
          </cell>
          <cell r="E10606" t="str">
            <v>29-Oct-2018</v>
          </cell>
          <cell r="F10606" t="str">
            <v>ASCG</v>
          </cell>
          <cell r="G10606" t="str">
            <v>SURYA MADISTRINDO - BANDUNG</v>
          </cell>
          <cell r="H10606" t="str">
            <v>A403. SURYA MADISTRINDO</v>
          </cell>
          <cell r="I10606" t="str">
            <v>SUBLIANTO</v>
          </cell>
        </row>
        <row r="10607">
          <cell r="B10607">
            <v>213804</v>
          </cell>
          <cell r="C10607" t="str">
            <v>GIFAR NUGRAHA ZATMIKA WIBAWA</v>
          </cell>
          <cell r="D10607" t="str">
            <v>10-Mar-1996</v>
          </cell>
          <cell r="E10607" t="str">
            <v>29-Oct-2018</v>
          </cell>
          <cell r="F10607" t="str">
            <v>ASCG</v>
          </cell>
          <cell r="G10607" t="str">
            <v>SURYA MADISTRINDO - BANDUNG</v>
          </cell>
          <cell r="H10607" t="str">
            <v>A403. SURYA MADISTRINDO</v>
          </cell>
          <cell r="I10607" t="str">
            <v>SUBLIANTO</v>
          </cell>
        </row>
        <row r="10608">
          <cell r="B10608">
            <v>213805</v>
          </cell>
          <cell r="C10608" t="str">
            <v>TEDDY HIMAWAN ERDHIANA</v>
          </cell>
          <cell r="D10608" t="str">
            <v>20-Sep-1977</v>
          </cell>
          <cell r="E10608" t="str">
            <v>29-Oct-2018</v>
          </cell>
          <cell r="F10608" t="str">
            <v>ASCG</v>
          </cell>
          <cell r="G10608" t="str">
            <v>SURYA MADISTRINDO - BANDUNG</v>
          </cell>
          <cell r="H10608" t="str">
            <v>A403. SURYA MADISTRINDO</v>
          </cell>
          <cell r="I10608" t="str">
            <v>SUBLIANTO</v>
          </cell>
        </row>
        <row r="10609">
          <cell r="B10609">
            <v>213806</v>
          </cell>
          <cell r="C10609" t="str">
            <v>ASEP SAEPUDIN</v>
          </cell>
          <cell r="D10609" t="str">
            <v>02-Apr-1981</v>
          </cell>
          <cell r="E10609" t="str">
            <v>29-Oct-2018</v>
          </cell>
          <cell r="F10609" t="str">
            <v>ASCG</v>
          </cell>
          <cell r="G10609" t="str">
            <v>SURYA MADISTRINDO - BANDUNG</v>
          </cell>
          <cell r="H10609" t="str">
            <v>A403. SURYA MADISTRINDO</v>
          </cell>
          <cell r="I10609" t="str">
            <v>SUBLIANTO</v>
          </cell>
        </row>
        <row r="10610">
          <cell r="B10610">
            <v>213809</v>
          </cell>
          <cell r="C10610" t="str">
            <v>ASEP GUNAWAN</v>
          </cell>
          <cell r="D10610" t="str">
            <v>17-Jun-1991</v>
          </cell>
          <cell r="E10610" t="str">
            <v>29-Oct-2018</v>
          </cell>
          <cell r="F10610" t="str">
            <v>ASCG</v>
          </cell>
          <cell r="G10610" t="str">
            <v>SURYA MADISTRINDO - BANDUNG</v>
          </cell>
          <cell r="H10610" t="str">
            <v>A403. SURYA MADISTRINDO</v>
          </cell>
          <cell r="I10610" t="str">
            <v>SUBLIANTO</v>
          </cell>
        </row>
        <row r="10611">
          <cell r="B10611">
            <v>213810</v>
          </cell>
          <cell r="C10611" t="str">
            <v>IDRIS</v>
          </cell>
          <cell r="D10611" t="str">
            <v>31-Dec-1991</v>
          </cell>
          <cell r="E10611" t="str">
            <v>29-Oct-2018</v>
          </cell>
          <cell r="F10611" t="str">
            <v>ASCG</v>
          </cell>
          <cell r="G10611" t="str">
            <v>SURYA MADISTRINDO - BANDUNG</v>
          </cell>
          <cell r="H10611" t="str">
            <v>A403. SURYA MADISTRINDO</v>
          </cell>
          <cell r="I10611" t="str">
            <v>SUBLIANTO</v>
          </cell>
        </row>
        <row r="10612">
          <cell r="B10612">
            <v>213811</v>
          </cell>
          <cell r="C10612" t="str">
            <v>BOHAN IRWAN</v>
          </cell>
          <cell r="D10612" t="str">
            <v>10-Oct-1972</v>
          </cell>
          <cell r="E10612" t="str">
            <v>29-Oct-2018</v>
          </cell>
          <cell r="F10612" t="str">
            <v>DANRU</v>
          </cell>
          <cell r="G10612" t="str">
            <v>SURYA MADISTRINDO - BANDUNG</v>
          </cell>
          <cell r="H10612" t="str">
            <v>A403. SURYA MADISTRINDO</v>
          </cell>
          <cell r="I10612" t="str">
            <v>SUBLIANTO</v>
          </cell>
        </row>
        <row r="10613">
          <cell r="B10613">
            <v>213834</v>
          </cell>
          <cell r="C10613" t="str">
            <v>ARI ZAINAL</v>
          </cell>
          <cell r="D10613" t="str">
            <v>25-Dec-1986</v>
          </cell>
          <cell r="E10613" t="str">
            <v>29-Oct-2018</v>
          </cell>
          <cell r="F10613" t="str">
            <v>ASCG</v>
          </cell>
          <cell r="G10613" t="str">
            <v>SURYA MADISTRINDO - BANDUNG</v>
          </cell>
          <cell r="H10613" t="str">
            <v>A403. SURYA MADISTRINDO</v>
          </cell>
          <cell r="I10613" t="str">
            <v>SUBLIANTO</v>
          </cell>
        </row>
        <row r="10614">
          <cell r="B10614">
            <v>214823</v>
          </cell>
          <cell r="C10614" t="str">
            <v>RUKMANA</v>
          </cell>
          <cell r="D10614" t="str">
            <v>28-Jun-1990</v>
          </cell>
          <cell r="E10614" t="str">
            <v>01-Jan-2019</v>
          </cell>
          <cell r="F10614" t="str">
            <v>ASCG</v>
          </cell>
          <cell r="G10614" t="str">
            <v>SURYA MADISTRINDO - BANDUNG</v>
          </cell>
          <cell r="H10614" t="str">
            <v>A403. SURYA MADISTRINDO</v>
          </cell>
          <cell r="I10614" t="str">
            <v>SUBLIANTO</v>
          </cell>
        </row>
        <row r="10615">
          <cell r="B10615">
            <v>215778</v>
          </cell>
          <cell r="C10615" t="str">
            <v>DADI SATRIADI</v>
          </cell>
          <cell r="D10615" t="str">
            <v>10-Aug-1973</v>
          </cell>
          <cell r="E10615" t="str">
            <v>11-Jan-2019</v>
          </cell>
          <cell r="F10615" t="str">
            <v>ASCG</v>
          </cell>
          <cell r="G10615" t="str">
            <v>SURYA MADISTRINDO - BANDUNG</v>
          </cell>
          <cell r="H10615" t="str">
            <v>A403. SURYA MADISTRINDO</v>
          </cell>
          <cell r="I10615" t="str">
            <v>SUBLIANTO</v>
          </cell>
        </row>
        <row r="10616">
          <cell r="B10616">
            <v>210730</v>
          </cell>
          <cell r="C10616" t="str">
            <v>ADI ARDIANSYAH</v>
          </cell>
          <cell r="D10616" t="str">
            <v>03-May-1995</v>
          </cell>
          <cell r="E10616" t="str">
            <v>01-Jan-2018</v>
          </cell>
          <cell r="F10616" t="str">
            <v>ASCG</v>
          </cell>
          <cell r="G10616" t="str">
            <v>SURYA MADISTRINDO - BATURAJA</v>
          </cell>
          <cell r="H10616" t="str">
            <v>A403. SURYA MADISTRINDO</v>
          </cell>
          <cell r="I10616" t="str">
            <v>SONI SALIM</v>
          </cell>
        </row>
        <row r="10617">
          <cell r="B10617">
            <v>210961</v>
          </cell>
          <cell r="C10617" t="str">
            <v>REPLI JONESKE</v>
          </cell>
          <cell r="D10617" t="str">
            <v>28-Sep-1995</v>
          </cell>
          <cell r="E10617" t="str">
            <v>08-Jan-2018</v>
          </cell>
          <cell r="F10617" t="str">
            <v>ASCG</v>
          </cell>
          <cell r="G10617" t="str">
            <v>SURYA MADISTRINDO - BENGKULU</v>
          </cell>
          <cell r="H10617" t="str">
            <v>A403. SURYA MADISTRINDO</v>
          </cell>
          <cell r="I10617" t="str">
            <v>SUGIYANTO</v>
          </cell>
        </row>
        <row r="10618">
          <cell r="B10618">
            <v>215501</v>
          </cell>
          <cell r="C10618" t="str">
            <v>ANIZEN SAPUTRA</v>
          </cell>
          <cell r="D10618" t="str">
            <v>27-Oct-1997</v>
          </cell>
          <cell r="E10618" t="str">
            <v>01-Jan-2019</v>
          </cell>
          <cell r="F10618" t="str">
            <v>ASCG</v>
          </cell>
          <cell r="G10618" t="str">
            <v>SURYA MADISTRINDO - BENGKULU</v>
          </cell>
          <cell r="H10618" t="str">
            <v>A403. SURYA MADISTRINDO</v>
          </cell>
          <cell r="I10618" t="str">
            <v>SUGIYANTO</v>
          </cell>
        </row>
        <row r="10619">
          <cell r="B10619">
            <v>213576</v>
          </cell>
          <cell r="C10619" t="str">
            <v>FIRMAN KRISTIYANTO</v>
          </cell>
          <cell r="D10619" t="str">
            <v>11-Mar-1999</v>
          </cell>
          <cell r="E10619" t="str">
            <v>08-Oct-2018</v>
          </cell>
          <cell r="F10619" t="str">
            <v>ASCG</v>
          </cell>
          <cell r="G10619" t="str">
            <v>SURYA MADISTRINDO - BERAU, TJ REDEB</v>
          </cell>
          <cell r="H10619" t="str">
            <v>A403. SURYA MADISTRINDO</v>
          </cell>
          <cell r="I10619" t="str">
            <v>MIFTAHUL ULUM</v>
          </cell>
        </row>
        <row r="10620">
          <cell r="B10620">
            <v>211991</v>
          </cell>
          <cell r="C10620" t="str">
            <v>ABDUL RHAZAK</v>
          </cell>
          <cell r="D10620" t="str">
            <v>14-May-1995</v>
          </cell>
          <cell r="E10620" t="str">
            <v>01-Apr-2018</v>
          </cell>
          <cell r="F10620" t="str">
            <v>ASCG</v>
          </cell>
          <cell r="G10620" t="str">
            <v>SURYA MADISTRINDO - BUKIT TINGGI</v>
          </cell>
          <cell r="H10620" t="str">
            <v>A403. SURYA MADISTRINDO</v>
          </cell>
          <cell r="I10620" t="str">
            <v>MUHAMMAD ZULKARNAEN</v>
          </cell>
        </row>
        <row r="10621">
          <cell r="B10621">
            <v>213417</v>
          </cell>
          <cell r="C10621" t="str">
            <v>VANJI MARDIANSYAH</v>
          </cell>
          <cell r="D10621" t="str">
            <v>06-Mar-1999</v>
          </cell>
          <cell r="E10621" t="str">
            <v>06-Sep-2018</v>
          </cell>
          <cell r="F10621" t="str">
            <v>ASCG</v>
          </cell>
          <cell r="G10621" t="str">
            <v>SURYA MADISTRINDO - BUKIT TINGGI</v>
          </cell>
          <cell r="H10621" t="str">
            <v>A403. SURYA MADISTRINDO</v>
          </cell>
          <cell r="I10621" t="str">
            <v>MUHAMMAD ZULKARNAEN</v>
          </cell>
        </row>
        <row r="10622">
          <cell r="B10622">
            <v>214977</v>
          </cell>
          <cell r="C10622" t="str">
            <v>AHMAD RIDHANI</v>
          </cell>
          <cell r="D10622" t="str">
            <v>15-Jul-1992</v>
          </cell>
          <cell r="E10622" t="str">
            <v>01-Jan-2019</v>
          </cell>
          <cell r="F10622" t="str">
            <v>ASCG</v>
          </cell>
          <cell r="G10622" t="str">
            <v>SURYA MADISTRINDO - BUKIT TINGGI</v>
          </cell>
          <cell r="H10622" t="str">
            <v>A403. SURYA MADISTRINDO</v>
          </cell>
          <cell r="I10622" t="str">
            <v>MUHAMMAD ZULKARNAEN</v>
          </cell>
        </row>
        <row r="10623">
          <cell r="B10623">
            <v>212121</v>
          </cell>
          <cell r="C10623" t="str">
            <v>DEDI KURNIAWAN</v>
          </cell>
          <cell r="D10623" t="str">
            <v>07-Dec-1978</v>
          </cell>
          <cell r="E10623" t="str">
            <v>01-Apr-2018</v>
          </cell>
          <cell r="F10623" t="str">
            <v>KORWIL</v>
          </cell>
          <cell r="G10623" t="str">
            <v>SURYA MADISTRINDO - DANSEK, ASAO TASIKMALAYA</v>
          </cell>
          <cell r="H10623" t="str">
            <v>A403. SURYA MADISTRINDO</v>
          </cell>
          <cell r="I10623" t="str">
            <v>SUBLIANTO</v>
          </cell>
        </row>
        <row r="10624">
          <cell r="B10624">
            <v>210785</v>
          </cell>
          <cell r="C10624" t="str">
            <v>KADEK HERI HARTAWAN</v>
          </cell>
          <cell r="D10624" t="str">
            <v>02-Jan-1999</v>
          </cell>
          <cell r="E10624" t="str">
            <v>01-Jan-2018</v>
          </cell>
          <cell r="F10624" t="str">
            <v>ASCG</v>
          </cell>
          <cell r="G10624" t="str">
            <v>SURYA MADISTRINDO - DENPASAR, BALI</v>
          </cell>
          <cell r="H10624" t="str">
            <v>A403. SURYA MADISTRINDO</v>
          </cell>
          <cell r="I10624" t="str">
            <v>I MADE SUARKA</v>
          </cell>
        </row>
        <row r="10625">
          <cell r="B10625">
            <v>213194</v>
          </cell>
          <cell r="C10625" t="str">
            <v>I KETUT SUKARIANA</v>
          </cell>
          <cell r="D10625" t="str">
            <v>06-Nov-1974</v>
          </cell>
          <cell r="E10625" t="str">
            <v>06-Aug-2018</v>
          </cell>
          <cell r="F10625" t="str">
            <v>ASCG</v>
          </cell>
          <cell r="G10625" t="str">
            <v>SURYA MADISTRINDO - DENPASAR, BALI</v>
          </cell>
          <cell r="H10625" t="str">
            <v>A403. SURYA MADISTRINDO</v>
          </cell>
          <cell r="I10625" t="str">
            <v>I MADE SUARKA</v>
          </cell>
        </row>
        <row r="10626">
          <cell r="B10626">
            <v>213709</v>
          </cell>
          <cell r="C10626" t="str">
            <v>PELIPUS NGONGO LAKA</v>
          </cell>
          <cell r="D10626" t="str">
            <v>08-Feb-1992</v>
          </cell>
          <cell r="E10626" t="str">
            <v>19-Sep-2018</v>
          </cell>
          <cell r="F10626" t="str">
            <v>ASCG</v>
          </cell>
          <cell r="G10626" t="str">
            <v>SURYA MADISTRINDO - DENPASAR, BALI</v>
          </cell>
          <cell r="H10626" t="str">
            <v>A403. SURYA MADISTRINDO</v>
          </cell>
          <cell r="I10626" t="str">
            <v>I MADE SUARKA</v>
          </cell>
        </row>
        <row r="10627">
          <cell r="B10627">
            <v>214138</v>
          </cell>
          <cell r="C10627" t="str">
            <v>I WAYAN ADI WIRAWAN</v>
          </cell>
          <cell r="D10627" t="str">
            <v>07-Oct-1999</v>
          </cell>
          <cell r="E10627" t="str">
            <v>01-Dec-2018</v>
          </cell>
          <cell r="F10627" t="str">
            <v>ASCG</v>
          </cell>
          <cell r="G10627" t="str">
            <v>SURYA MADISTRINDO - DENPASAR, BALI</v>
          </cell>
          <cell r="H10627" t="str">
            <v>A403. SURYA MADISTRINDO</v>
          </cell>
          <cell r="I10627" t="str">
            <v>I MADE SUARKA</v>
          </cell>
        </row>
        <row r="10628">
          <cell r="B10628">
            <v>215814</v>
          </cell>
          <cell r="C10628" t="str">
            <v>I MADE SUARJAYA</v>
          </cell>
          <cell r="D10628" t="str">
            <v>31-Jul-1998</v>
          </cell>
          <cell r="E10628" t="str">
            <v>08-Jan-2019</v>
          </cell>
          <cell r="F10628" t="str">
            <v>ASCG</v>
          </cell>
          <cell r="G10628" t="str">
            <v>SURYA MADISTRINDO - DENPASAR, COKROAMINOTO</v>
          </cell>
          <cell r="H10628" t="str">
            <v>A403. SURYA MADISTRINDO</v>
          </cell>
          <cell r="I10628" t="str">
            <v>I MADE SUARKA</v>
          </cell>
        </row>
        <row r="10629">
          <cell r="B10629">
            <v>212029</v>
          </cell>
          <cell r="C10629" t="str">
            <v>MHD WAHYUDIN</v>
          </cell>
          <cell r="D10629" t="str">
            <v>18-May-1995</v>
          </cell>
          <cell r="E10629" t="str">
            <v>01-Apr-2018</v>
          </cell>
          <cell r="F10629" t="str">
            <v>ASCG</v>
          </cell>
          <cell r="G10629" t="str">
            <v>SURYA MADISTRINDO - DUMAI</v>
          </cell>
          <cell r="H10629" t="str">
            <v>A403. SURYA MADISTRINDO</v>
          </cell>
          <cell r="I10629" t="str">
            <v>KASINA</v>
          </cell>
        </row>
        <row r="10630">
          <cell r="B10630">
            <v>209778</v>
          </cell>
          <cell r="C10630" t="str">
            <v>FEFTI AHMAD</v>
          </cell>
          <cell r="D10630" t="str">
            <v>24-Oct-1979</v>
          </cell>
          <cell r="E10630" t="str">
            <v>01-Sep-2017</v>
          </cell>
          <cell r="F10630" t="str">
            <v>ASCG</v>
          </cell>
          <cell r="G10630" t="str">
            <v>SURYA MADISTRINDO - GORONTALO</v>
          </cell>
          <cell r="H10630" t="str">
            <v>A403. SURYA MADISTRINDO</v>
          </cell>
          <cell r="I10630" t="str">
            <v>RONY KATILI</v>
          </cell>
        </row>
        <row r="10631">
          <cell r="B10631">
            <v>216190</v>
          </cell>
          <cell r="C10631" t="str">
            <v>ISMAIL SUWANI</v>
          </cell>
          <cell r="D10631" t="str">
            <v>15-Jan-1977</v>
          </cell>
          <cell r="E10631" t="str">
            <v>27-Jan-2019</v>
          </cell>
          <cell r="F10631" t="str">
            <v>ASCG</v>
          </cell>
          <cell r="G10631" t="str">
            <v>SURYA MADISTRINDO - GORONTALO</v>
          </cell>
          <cell r="H10631" t="str">
            <v>A403. SURYA MADISTRINDO</v>
          </cell>
          <cell r="I10631" t="str">
            <v>RONY KATILI</v>
          </cell>
        </row>
        <row r="10632">
          <cell r="B10632">
            <v>212822</v>
          </cell>
          <cell r="C10632" t="str">
            <v>ALIMUDDIN</v>
          </cell>
          <cell r="D10632" t="str">
            <v>31-Oct-1996</v>
          </cell>
          <cell r="E10632" t="str">
            <v>02-Jul-2018</v>
          </cell>
          <cell r="F10632" t="str">
            <v>ASCG</v>
          </cell>
          <cell r="G10632" t="str">
            <v>SURYA MADISTRINDO - JAMBI, LINGKAR TIMUR</v>
          </cell>
          <cell r="H10632" t="str">
            <v>A403. SURYA MADISTRINDO</v>
          </cell>
          <cell r="I10632" t="str">
            <v>RUDI SYUFRIADI</v>
          </cell>
        </row>
        <row r="10633">
          <cell r="B10633">
            <v>213842</v>
          </cell>
          <cell r="C10633" t="str">
            <v>DERI SAPUTRA</v>
          </cell>
          <cell r="D10633" t="str">
            <v>21-Dec-1995</v>
          </cell>
          <cell r="E10633" t="str">
            <v>29-Oct-2018</v>
          </cell>
          <cell r="F10633" t="str">
            <v>ASCG</v>
          </cell>
          <cell r="G10633" t="str">
            <v>SURYA MADISTRINDO - JAMBI, LINGKAR TIMUR</v>
          </cell>
          <cell r="H10633" t="str">
            <v>A403. SURYA MADISTRINDO</v>
          </cell>
          <cell r="I10633" t="str">
            <v>RUDI SYUFRIADI</v>
          </cell>
        </row>
        <row r="10634">
          <cell r="B10634">
            <v>214721</v>
          </cell>
          <cell r="C10634" t="str">
            <v>DEDI WIJAYA</v>
          </cell>
          <cell r="D10634" t="str">
            <v>28-Feb-1999</v>
          </cell>
          <cell r="E10634" t="str">
            <v>01-Jan-2019</v>
          </cell>
          <cell r="F10634" t="str">
            <v>ASCG</v>
          </cell>
          <cell r="G10634" t="str">
            <v>SURYA MADISTRINDO - JAMBI, LINGKAR TIMUR</v>
          </cell>
          <cell r="H10634" t="str">
            <v>A403. SURYA MADISTRINDO</v>
          </cell>
          <cell r="I10634" t="str">
            <v>RUDI SYUFRIADI</v>
          </cell>
        </row>
        <row r="10635">
          <cell r="B10635">
            <v>216136</v>
          </cell>
          <cell r="C10635" t="str">
            <v>M IQBAL</v>
          </cell>
          <cell r="D10635" t="str">
            <v>27-Oct-1997</v>
          </cell>
          <cell r="E10635" t="str">
            <v>07-Jan-2019</v>
          </cell>
          <cell r="F10635" t="str">
            <v>ASCG</v>
          </cell>
          <cell r="G10635" t="str">
            <v>SURYA MADISTRINDO - JAMBI, LINGKAR TIMUR</v>
          </cell>
          <cell r="H10635" t="str">
            <v>A403. SURYA MADISTRINDO</v>
          </cell>
          <cell r="I10635" t="str">
            <v>RUDI SYUFRIADI</v>
          </cell>
        </row>
        <row r="10636">
          <cell r="B10636">
            <v>209895</v>
          </cell>
          <cell r="C10636" t="str">
            <v>TIAN GUNTUR LATIF FAUZI</v>
          </cell>
          <cell r="D10636" t="str">
            <v>12-Sep-1992</v>
          </cell>
          <cell r="E10636" t="str">
            <v>01-Oct-2017</v>
          </cell>
          <cell r="F10636" t="str">
            <v>ASCG</v>
          </cell>
          <cell r="G10636" t="str">
            <v>SURYA MADISTRINDO - JAMBI, MUARA BUNGO</v>
          </cell>
          <cell r="H10636" t="str">
            <v>A403. SURYA MADISTRINDO</v>
          </cell>
          <cell r="I10636" t="str">
            <v>RUDI SYUFRIADI</v>
          </cell>
        </row>
        <row r="10637">
          <cell r="B10637">
            <v>212990</v>
          </cell>
          <cell r="C10637" t="str">
            <v>M. YUNUS</v>
          </cell>
          <cell r="D10637" t="str">
            <v>10-Aug-1988</v>
          </cell>
          <cell r="E10637" t="str">
            <v>09-Jul-2018</v>
          </cell>
          <cell r="F10637" t="str">
            <v>ASCG</v>
          </cell>
          <cell r="G10637" t="str">
            <v>SURYA MADISTRINDO - JAMBI, MUARA BUNGO</v>
          </cell>
          <cell r="H10637" t="str">
            <v>A403. SURYA MADISTRINDO</v>
          </cell>
          <cell r="I10637" t="str">
            <v>RUDI SYUFRIADI</v>
          </cell>
        </row>
        <row r="10638">
          <cell r="B10638">
            <v>211671</v>
          </cell>
          <cell r="C10638" t="str">
            <v>TEGAR PRIBAKTI BUDINURJAYA</v>
          </cell>
          <cell r="D10638" t="str">
            <v>17-Sep-1998</v>
          </cell>
          <cell r="E10638" t="str">
            <v>01-Mar-2018</v>
          </cell>
          <cell r="F10638" t="str">
            <v>ASCG</v>
          </cell>
          <cell r="G10638" t="str">
            <v>SURYA MADISTRINDO - KALSEL, BARABAI</v>
          </cell>
          <cell r="H10638" t="str">
            <v>A403. SURYA MADISTRINDO</v>
          </cell>
          <cell r="I10638" t="str">
            <v>ABD. CHARIS A.F</v>
          </cell>
        </row>
        <row r="10639">
          <cell r="B10639">
            <v>209743</v>
          </cell>
          <cell r="C10639" t="str">
            <v>PUTRA GUNAWAN</v>
          </cell>
          <cell r="D10639" t="str">
            <v>03-Aug-1982</v>
          </cell>
          <cell r="E10639" t="str">
            <v>01-Sep-2017</v>
          </cell>
          <cell r="F10639" t="str">
            <v>ASCG</v>
          </cell>
          <cell r="G10639" t="str">
            <v>SURYA MADISTRINDO - KOTA AGUNG</v>
          </cell>
          <cell r="H10639" t="str">
            <v>A403. SURYA MADISTRINDO</v>
          </cell>
          <cell r="I10639" t="str">
            <v>BAMBANG TURYONO</v>
          </cell>
        </row>
        <row r="10640">
          <cell r="B10640">
            <v>209744</v>
          </cell>
          <cell r="C10640" t="str">
            <v>EDI IRAWAN</v>
          </cell>
          <cell r="D10640" t="str">
            <v>24-Oct-1988</v>
          </cell>
          <cell r="E10640" t="str">
            <v>01-Sep-2017</v>
          </cell>
          <cell r="F10640" t="str">
            <v>ASCG</v>
          </cell>
          <cell r="G10640" t="str">
            <v>SURYA MADISTRINDO - KOTA AGUNG</v>
          </cell>
          <cell r="H10640" t="str">
            <v>A403. SURYA MADISTRINDO</v>
          </cell>
          <cell r="I10640" t="str">
            <v>BAMBANG TURYONO</v>
          </cell>
        </row>
        <row r="10641">
          <cell r="B10641">
            <v>209745</v>
          </cell>
          <cell r="C10641" t="str">
            <v>WELLY KURNIAWAN</v>
          </cell>
          <cell r="D10641" t="str">
            <v>20-Jul-1991</v>
          </cell>
          <cell r="E10641" t="str">
            <v>01-Sep-2017</v>
          </cell>
          <cell r="F10641" t="str">
            <v>ASCG</v>
          </cell>
          <cell r="G10641" t="str">
            <v>SURYA MADISTRINDO - KOTA AGUNG</v>
          </cell>
          <cell r="H10641" t="str">
            <v>A403. SURYA MADISTRINDO</v>
          </cell>
          <cell r="I10641" t="str">
            <v>BAMBANG TURYONO</v>
          </cell>
        </row>
        <row r="10642">
          <cell r="B10642">
            <v>213348</v>
          </cell>
          <cell r="C10642" t="str">
            <v>OKTO PURNOMO</v>
          </cell>
          <cell r="D10642" t="str">
            <v>11-Oct-1988</v>
          </cell>
          <cell r="E10642" t="str">
            <v>01-Sep-2018</v>
          </cell>
          <cell r="F10642" t="str">
            <v>ASCG</v>
          </cell>
          <cell r="G10642" t="str">
            <v>SURYA MADISTRINDO - KOTA AGUNG</v>
          </cell>
          <cell r="H10642" t="str">
            <v>A403. SURYA MADISTRINDO</v>
          </cell>
          <cell r="I10642" t="str">
            <v>BAMBANG TURYONO</v>
          </cell>
        </row>
        <row r="10643">
          <cell r="B10643">
            <v>209749</v>
          </cell>
          <cell r="C10643" t="str">
            <v>HENDRI SEFTIAWAN</v>
          </cell>
          <cell r="D10643" t="str">
            <v>21-Jan-1990</v>
          </cell>
          <cell r="E10643" t="str">
            <v>01-Sep-2017</v>
          </cell>
          <cell r="F10643" t="str">
            <v>ASCG</v>
          </cell>
          <cell r="G10643" t="str">
            <v>SURYA MADISTRINDO - KOTA BUMI</v>
          </cell>
          <cell r="H10643" t="str">
            <v>A403. SURYA MADISTRINDO</v>
          </cell>
          <cell r="I10643" t="str">
            <v>BAMBANG TURYONO</v>
          </cell>
        </row>
        <row r="10644">
          <cell r="B10644">
            <v>209750</v>
          </cell>
          <cell r="C10644" t="str">
            <v>OKU SEPTA GAUTAMA</v>
          </cell>
          <cell r="D10644" t="str">
            <v>16-Sep-1992</v>
          </cell>
          <cell r="E10644" t="str">
            <v>01-Sep-2017</v>
          </cell>
          <cell r="F10644" t="str">
            <v>ASCG</v>
          </cell>
          <cell r="G10644" t="str">
            <v>SURYA MADISTRINDO - KOTA BUMI</v>
          </cell>
          <cell r="H10644" t="str">
            <v>A403. SURYA MADISTRINDO</v>
          </cell>
          <cell r="I10644" t="str">
            <v>BAMBANG TURYONO</v>
          </cell>
        </row>
        <row r="10645">
          <cell r="B10645">
            <v>209751</v>
          </cell>
          <cell r="C10645" t="str">
            <v>ENDRA SUPER</v>
          </cell>
          <cell r="D10645" t="str">
            <v>10-May-1988</v>
          </cell>
          <cell r="E10645" t="str">
            <v>01-Sep-2017</v>
          </cell>
          <cell r="F10645" t="str">
            <v>ASCG</v>
          </cell>
          <cell r="G10645" t="str">
            <v>SURYA MADISTRINDO - KOTA BUMI</v>
          </cell>
          <cell r="H10645" t="str">
            <v>A403. SURYA MADISTRINDO</v>
          </cell>
          <cell r="I10645" t="str">
            <v>BAMBANG TURYONO</v>
          </cell>
        </row>
        <row r="10646">
          <cell r="B10646">
            <v>209752</v>
          </cell>
          <cell r="C10646" t="str">
            <v>AGUS SALIM</v>
          </cell>
          <cell r="D10646" t="str">
            <v>03-Aug-1986</v>
          </cell>
          <cell r="E10646" t="str">
            <v>01-Sep-2017</v>
          </cell>
          <cell r="F10646" t="str">
            <v>ASCG</v>
          </cell>
          <cell r="G10646" t="str">
            <v>SURYA MADISTRINDO - KOTA BUMI</v>
          </cell>
          <cell r="H10646" t="str">
            <v>A403. SURYA MADISTRINDO</v>
          </cell>
          <cell r="I10646" t="str">
            <v>BAMBANG TURYONO</v>
          </cell>
        </row>
        <row r="10647">
          <cell r="B10647">
            <v>209753</v>
          </cell>
          <cell r="C10647" t="str">
            <v>RIZKI KURNIAWAN</v>
          </cell>
          <cell r="D10647" t="str">
            <v>23-Jun-1997</v>
          </cell>
          <cell r="E10647" t="str">
            <v>01-Sep-2017</v>
          </cell>
          <cell r="F10647" t="str">
            <v>ASCG</v>
          </cell>
          <cell r="G10647" t="str">
            <v>SURYA MADISTRINDO - KOTA BUMI</v>
          </cell>
          <cell r="H10647" t="str">
            <v>A403. SURYA MADISTRINDO</v>
          </cell>
          <cell r="I10647" t="str">
            <v>BAMBANG TURYONO</v>
          </cell>
        </row>
        <row r="10648">
          <cell r="B10648">
            <v>209754</v>
          </cell>
          <cell r="C10648" t="str">
            <v>EKO MARYONO</v>
          </cell>
          <cell r="D10648" t="str">
            <v>24-Feb-1979</v>
          </cell>
          <cell r="E10648" t="str">
            <v>01-Sep-2017</v>
          </cell>
          <cell r="F10648" t="str">
            <v>ASCG</v>
          </cell>
          <cell r="G10648" t="str">
            <v>SURYA MADISTRINDO - KOTA BUMI</v>
          </cell>
          <cell r="H10648" t="str">
            <v>A403. SURYA MADISTRINDO</v>
          </cell>
          <cell r="I10648" t="str">
            <v>BAMBANG TURYONO</v>
          </cell>
        </row>
        <row r="10649">
          <cell r="B10649">
            <v>209755</v>
          </cell>
          <cell r="C10649" t="str">
            <v>TRIONO</v>
          </cell>
          <cell r="D10649" t="str">
            <v>15-Jun-1986</v>
          </cell>
          <cell r="E10649" t="str">
            <v>01-Sep-2017</v>
          </cell>
          <cell r="F10649" t="str">
            <v>ASCG</v>
          </cell>
          <cell r="G10649" t="str">
            <v>SURYA MADISTRINDO - KOTA BUMI</v>
          </cell>
          <cell r="H10649" t="str">
            <v>A403. SURYA MADISTRINDO</v>
          </cell>
          <cell r="I10649" t="str">
            <v>BAMBANG TURYONO</v>
          </cell>
        </row>
        <row r="10650">
          <cell r="B10650">
            <v>209805</v>
          </cell>
          <cell r="C10650" t="str">
            <v>FERY PURWANSYAH</v>
          </cell>
          <cell r="D10650" t="str">
            <v>07-Mar-1993</v>
          </cell>
          <cell r="E10650" t="str">
            <v>01-Sep-2017</v>
          </cell>
          <cell r="F10650" t="str">
            <v>ASCG</v>
          </cell>
          <cell r="G10650" t="str">
            <v>SURYA MADISTRINDO - LAHAT</v>
          </cell>
          <cell r="H10650" t="str">
            <v>A403. SURYA MADISTRINDO</v>
          </cell>
          <cell r="I10650" t="str">
            <v>SONI SALIM</v>
          </cell>
        </row>
        <row r="10651">
          <cell r="B10651">
            <v>215633</v>
          </cell>
          <cell r="C10651" t="str">
            <v>AGUS DILIANSYAH</v>
          </cell>
          <cell r="D10651" t="str">
            <v>06-Aug-1979</v>
          </cell>
          <cell r="E10651" t="str">
            <v>01-Jan-2019</v>
          </cell>
          <cell r="F10651" t="str">
            <v>ASCG</v>
          </cell>
          <cell r="G10651" t="str">
            <v>SURYA MADISTRINDO - LAHAT</v>
          </cell>
          <cell r="H10651" t="str">
            <v>A403. SURYA MADISTRINDO</v>
          </cell>
          <cell r="I10651" t="str">
            <v>SONI SALIM</v>
          </cell>
        </row>
        <row r="10652">
          <cell r="B10652">
            <v>210734</v>
          </cell>
          <cell r="C10652" t="str">
            <v>RIKKY APRIANTO</v>
          </cell>
          <cell r="D10652" t="str">
            <v>27-Apr-1987</v>
          </cell>
          <cell r="E10652" t="str">
            <v>01-Jan-2018</v>
          </cell>
          <cell r="F10652" t="str">
            <v>ASCG</v>
          </cell>
          <cell r="G10652" t="str">
            <v>SURYA MADISTRINDO - LUBUK LINGGAU</v>
          </cell>
          <cell r="H10652" t="str">
            <v>A403. SURYA MADISTRINDO</v>
          </cell>
          <cell r="I10652" t="str">
            <v>SONI SALIM</v>
          </cell>
        </row>
        <row r="10653">
          <cell r="B10653">
            <v>117384</v>
          </cell>
          <cell r="C10653" t="str">
            <v>PARMIN HUSAIN</v>
          </cell>
          <cell r="D10653" t="str">
            <v>12-Oct-1980</v>
          </cell>
          <cell r="E10653" t="str">
            <v>01-Dec-2011</v>
          </cell>
          <cell r="F10653" t="str">
            <v>ASCG</v>
          </cell>
          <cell r="G10653" t="str">
            <v>SURYA MADISTRINDO - MANADO</v>
          </cell>
          <cell r="H10653" t="str">
            <v>A403. SURYA MADISTRINDO</v>
          </cell>
          <cell r="I10653" t="str">
            <v>RONY KATILI</v>
          </cell>
        </row>
        <row r="10654">
          <cell r="B10654">
            <v>111403</v>
          </cell>
          <cell r="C10654" t="str">
            <v>MUHAMMAD RIDWAN HULA</v>
          </cell>
          <cell r="D10654" t="str">
            <v>28-Oct-1982</v>
          </cell>
          <cell r="E10654" t="str">
            <v>01-Jan-2010</v>
          </cell>
          <cell r="F10654" t="str">
            <v>ASCG</v>
          </cell>
          <cell r="G10654" t="str">
            <v>SURYA MADISTRINDO - MANADO</v>
          </cell>
          <cell r="H10654" t="str">
            <v>A403. SURYA MADISTRINDO</v>
          </cell>
          <cell r="I10654" t="str">
            <v>RONY KATILI</v>
          </cell>
        </row>
        <row r="10655">
          <cell r="B10655">
            <v>208928</v>
          </cell>
          <cell r="C10655" t="str">
            <v>MEKRIAN KOAPAHA</v>
          </cell>
          <cell r="D10655" t="str">
            <v>10-May-1981</v>
          </cell>
          <cell r="E10655" t="str">
            <v>06-Apr-2017</v>
          </cell>
          <cell r="F10655" t="str">
            <v>ASCG</v>
          </cell>
          <cell r="G10655" t="str">
            <v>SURYA MADISTRINDO - MANADO</v>
          </cell>
          <cell r="H10655" t="str">
            <v>A403. SURYA MADISTRINDO</v>
          </cell>
          <cell r="I10655" t="str">
            <v>RONY KATILI</v>
          </cell>
        </row>
        <row r="10656">
          <cell r="B10656">
            <v>211587</v>
          </cell>
          <cell r="C10656" t="str">
            <v>KURNIAWAN F KATILI</v>
          </cell>
          <cell r="D10656" t="str">
            <v>26-Nov-1995</v>
          </cell>
          <cell r="E10656" t="str">
            <v>09-Feb-2018</v>
          </cell>
          <cell r="F10656" t="str">
            <v>ASCG</v>
          </cell>
          <cell r="G10656" t="str">
            <v>SURYA MADISTRINDO - MANADO</v>
          </cell>
          <cell r="H10656" t="str">
            <v>A403. SURYA MADISTRINDO</v>
          </cell>
          <cell r="I10656" t="str">
            <v>RONY KATILI</v>
          </cell>
        </row>
        <row r="10657">
          <cell r="B10657">
            <v>211884</v>
          </cell>
          <cell r="C10657" t="str">
            <v>DASRIL KATILI</v>
          </cell>
          <cell r="D10657" t="str">
            <v>28-Dec-1995</v>
          </cell>
          <cell r="E10657" t="str">
            <v>21-Mar-2018</v>
          </cell>
          <cell r="F10657" t="str">
            <v>ASCG</v>
          </cell>
          <cell r="G10657" t="str">
            <v>SURYA MADISTRINDO - MANADO</v>
          </cell>
          <cell r="H10657" t="str">
            <v>A403. SURYA MADISTRINDO</v>
          </cell>
          <cell r="I10657" t="str">
            <v>RONY KATILI</v>
          </cell>
        </row>
        <row r="10658">
          <cell r="B10658">
            <v>212687</v>
          </cell>
          <cell r="C10658" t="str">
            <v>FRENLY EDWARD JANIS</v>
          </cell>
          <cell r="D10658" t="str">
            <v>08-Nov-1995</v>
          </cell>
          <cell r="E10658" t="str">
            <v>01-May-2018</v>
          </cell>
          <cell r="F10658" t="str">
            <v>ASCG</v>
          </cell>
          <cell r="G10658" t="str">
            <v>SURYA MADISTRINDO - MANADO</v>
          </cell>
          <cell r="H10658" t="str">
            <v>A403. SURYA MADISTRINDO</v>
          </cell>
          <cell r="I10658" t="str">
            <v>RONY KATILI</v>
          </cell>
        </row>
        <row r="10659">
          <cell r="B10659">
            <v>214122</v>
          </cell>
          <cell r="C10659" t="str">
            <v>ALUDDIN P. LUMUAN</v>
          </cell>
          <cell r="D10659" t="str">
            <v>05-Mar-1980</v>
          </cell>
          <cell r="E10659" t="str">
            <v>01-Dec-2018</v>
          </cell>
          <cell r="F10659" t="str">
            <v>ASCG</v>
          </cell>
          <cell r="G10659" t="str">
            <v>SURYA MADISTRINDO - MANADO</v>
          </cell>
          <cell r="H10659" t="str">
            <v>A403. SURYA MADISTRINDO</v>
          </cell>
          <cell r="I10659" t="str">
            <v>RONY KATILI</v>
          </cell>
        </row>
        <row r="10660">
          <cell r="B10660">
            <v>214980</v>
          </cell>
          <cell r="C10660" t="str">
            <v>MUKHLIS</v>
          </cell>
          <cell r="D10660" t="str">
            <v>28-Jul-1975</v>
          </cell>
          <cell r="E10660" t="str">
            <v>02-Jan-2019</v>
          </cell>
          <cell r="F10660" t="str">
            <v>ASCG</v>
          </cell>
          <cell r="G10660" t="str">
            <v>SURYA MADISTRINDO - PADANG</v>
          </cell>
          <cell r="H10660" t="str">
            <v>A403. SURYA MADISTRINDO</v>
          </cell>
          <cell r="I10660" t="str">
            <v>MUHAMMAD ZULKARNAEN</v>
          </cell>
        </row>
        <row r="10661">
          <cell r="B10661">
            <v>210839</v>
          </cell>
          <cell r="C10661" t="str">
            <v>AMALIA ARHAS</v>
          </cell>
          <cell r="D10661" t="str">
            <v>15-Dec-1994</v>
          </cell>
          <cell r="E10661" t="str">
            <v>01-Jan-2018</v>
          </cell>
          <cell r="F10661" t="str">
            <v>ASCG</v>
          </cell>
          <cell r="G10661" t="str">
            <v>SURYA MADISTRINDO - POS MEULABOH</v>
          </cell>
          <cell r="H10661" t="str">
            <v>A403. SURYA MADISTRINDO</v>
          </cell>
          <cell r="I10661" t="str">
            <v>ANDRA BARUS</v>
          </cell>
        </row>
        <row r="10662">
          <cell r="B10662">
            <v>210911</v>
          </cell>
          <cell r="C10662" t="str">
            <v>JONI ISKANDAR</v>
          </cell>
          <cell r="D10662" t="str">
            <v>01-Feb-1997</v>
          </cell>
          <cell r="E10662" t="str">
            <v>01-Jan-2018</v>
          </cell>
          <cell r="F10662" t="str">
            <v>ASCG</v>
          </cell>
          <cell r="G10662" t="str">
            <v>SURYA MADISTRINDO - POS MEULABOH</v>
          </cell>
          <cell r="H10662" t="str">
            <v>A403. SURYA MADISTRINDO</v>
          </cell>
          <cell r="I10662" t="str">
            <v>ANDRA BARUS</v>
          </cell>
        </row>
        <row r="10663">
          <cell r="B10663">
            <v>210844</v>
          </cell>
          <cell r="C10663" t="str">
            <v>SOKHIWOLO'O TELAUMBANUA</v>
          </cell>
          <cell r="D10663" t="str">
            <v>13-Sep-1997</v>
          </cell>
          <cell r="E10663" t="str">
            <v>09-Jan-2018</v>
          </cell>
          <cell r="F10663" t="str">
            <v>ASCG</v>
          </cell>
          <cell r="G10663" t="str">
            <v>SURYA MADISTRINDO - POS NIAS</v>
          </cell>
          <cell r="H10663" t="str">
            <v>A403. SURYA MADISTRINDO</v>
          </cell>
          <cell r="I10663" t="str">
            <v>SUGIYANTO</v>
          </cell>
        </row>
        <row r="10664">
          <cell r="B10664">
            <v>210966</v>
          </cell>
          <cell r="C10664" t="str">
            <v>FOUR SEMANTHO ANUGERAH HAREFA</v>
          </cell>
          <cell r="D10664" t="str">
            <v>25-Mar-1993</v>
          </cell>
          <cell r="E10664" t="str">
            <v>09-Jan-2018</v>
          </cell>
          <cell r="F10664" t="str">
            <v>ASCG</v>
          </cell>
          <cell r="G10664" t="str">
            <v>SURYA MADISTRINDO - POS NIAS</v>
          </cell>
          <cell r="H10664" t="str">
            <v>A403. SURYA MADISTRINDO</v>
          </cell>
          <cell r="I10664" t="str">
            <v>SUGIYANTO</v>
          </cell>
        </row>
        <row r="10665">
          <cell r="B10665">
            <v>210944</v>
          </cell>
          <cell r="C10665" t="str">
            <v>HERRY SIMON</v>
          </cell>
          <cell r="D10665" t="str">
            <v>19-Jan-1984</v>
          </cell>
          <cell r="E10665" t="str">
            <v>01-Jan-2018</v>
          </cell>
          <cell r="F10665" t="str">
            <v>ASCG</v>
          </cell>
          <cell r="G10665" t="str">
            <v>SURYA MADISTRINDO - SORONG</v>
          </cell>
          <cell r="H10665" t="str">
            <v>A403. SURYA MADISTRINDO</v>
          </cell>
          <cell r="I10665" t="str">
            <v>SUGIYANTO</v>
          </cell>
        </row>
        <row r="10666">
          <cell r="B10666">
            <v>210951</v>
          </cell>
          <cell r="C10666" t="str">
            <v>GEGER SURYONO</v>
          </cell>
          <cell r="D10666" t="str">
            <v>05-Jul-1980</v>
          </cell>
          <cell r="E10666" t="str">
            <v>03-Jan-2018</v>
          </cell>
          <cell r="F10666" t="str">
            <v>ASCG</v>
          </cell>
          <cell r="G10666" t="str">
            <v>SURYA MADISTRINDO - SORONG</v>
          </cell>
          <cell r="H10666" t="str">
            <v>A403. SURYA MADISTRINDO</v>
          </cell>
          <cell r="I10666" t="str">
            <v>SUGIYANTO</v>
          </cell>
        </row>
        <row r="10667">
          <cell r="B10667">
            <v>212586</v>
          </cell>
          <cell r="C10667" t="str">
            <v>MUHAMAD HAMDAN</v>
          </cell>
          <cell r="D10667" t="str">
            <v>13-Mar-1993</v>
          </cell>
          <cell r="E10667" t="str">
            <v>18-May-2018</v>
          </cell>
          <cell r="F10667" t="str">
            <v>ASCG</v>
          </cell>
          <cell r="G10667" t="str">
            <v>SURYA MADISTRINDO - SORONG</v>
          </cell>
          <cell r="H10667" t="str">
            <v>A403. SURYA MADISTRINDO</v>
          </cell>
          <cell r="I10667" t="str">
            <v>SUGIYANTO</v>
          </cell>
        </row>
        <row r="10668">
          <cell r="B10668">
            <v>213182</v>
          </cell>
          <cell r="C10668" t="str">
            <v>SEMUEL APONNO</v>
          </cell>
          <cell r="D10668" t="str">
            <v>02-Apr-1988</v>
          </cell>
          <cell r="E10668" t="str">
            <v>29-Jul-2018</v>
          </cell>
          <cell r="F10668" t="str">
            <v>ASCG</v>
          </cell>
          <cell r="G10668" t="str">
            <v>SURYA MADISTRINDO - SORONG</v>
          </cell>
          <cell r="H10668" t="str">
            <v>A403. SURYA MADISTRINDO</v>
          </cell>
          <cell r="I10668" t="str">
            <v>SUGIYANTO</v>
          </cell>
        </row>
        <row r="10669">
          <cell r="B10669">
            <v>212173</v>
          </cell>
          <cell r="C10669" t="str">
            <v>NURYADI</v>
          </cell>
          <cell r="D10669" t="str">
            <v>01-Feb-1982</v>
          </cell>
          <cell r="E10669" t="str">
            <v>01-Apr-2018</v>
          </cell>
          <cell r="F10669" t="str">
            <v>ASCG</v>
          </cell>
          <cell r="G10669" t="str">
            <v>SURYA MADISTRINDO - SPR ARJAWINANGUN</v>
          </cell>
          <cell r="H10669" t="str">
            <v>A403. SURYA MADISTRINDO</v>
          </cell>
          <cell r="I10669" t="str">
            <v>SUBLIANTO</v>
          </cell>
        </row>
        <row r="10670">
          <cell r="B10670">
            <v>212174</v>
          </cell>
          <cell r="C10670" t="str">
            <v>ANANDA AGUS SETIAWAN</v>
          </cell>
          <cell r="D10670" t="str">
            <v>14-Apr-1999</v>
          </cell>
          <cell r="E10670" t="str">
            <v>01-Apr-2018</v>
          </cell>
          <cell r="F10670" t="str">
            <v>ASCG</v>
          </cell>
          <cell r="G10670" t="str">
            <v>SURYA MADISTRINDO - SPR ARJAWINANGUN</v>
          </cell>
          <cell r="H10670" t="str">
            <v>A403. SURYA MADISTRINDO</v>
          </cell>
          <cell r="I10670" t="str">
            <v>SUBLIANTO</v>
          </cell>
        </row>
        <row r="10671">
          <cell r="B10671">
            <v>212177</v>
          </cell>
          <cell r="C10671" t="str">
            <v>IMAM BAIHAQI</v>
          </cell>
          <cell r="D10671" t="str">
            <v>29-Sep-1996</v>
          </cell>
          <cell r="E10671" t="str">
            <v>01-Apr-2018</v>
          </cell>
          <cell r="F10671" t="str">
            <v>ASCG</v>
          </cell>
          <cell r="G10671" t="str">
            <v>SURYA MADISTRINDO - SPR ARJAWINANGUN</v>
          </cell>
          <cell r="H10671" t="str">
            <v>A403. SURYA MADISTRINDO</v>
          </cell>
          <cell r="I10671" t="str">
            <v>SUBLIANTO</v>
          </cell>
        </row>
        <row r="10672">
          <cell r="B10672">
            <v>213919</v>
          </cell>
          <cell r="C10672" t="str">
            <v>SUKRI</v>
          </cell>
          <cell r="D10672" t="str">
            <v>16-Jul-1991</v>
          </cell>
          <cell r="E10672" t="str">
            <v>14-Nov-2018</v>
          </cell>
          <cell r="F10672" t="str">
            <v>ASCG</v>
          </cell>
          <cell r="G10672" t="str">
            <v>SURYA MADISTRINDO - SPR ARJAWINANGUN</v>
          </cell>
          <cell r="H10672" t="str">
            <v>A403. SURYA MADISTRINDO</v>
          </cell>
          <cell r="I10672" t="str">
            <v>SUBLIANTO</v>
          </cell>
        </row>
        <row r="10673">
          <cell r="B10673">
            <v>212164</v>
          </cell>
          <cell r="C10673" t="str">
            <v>ZAENAL ARIFIN</v>
          </cell>
          <cell r="D10673" t="str">
            <v>12-Jul-1992</v>
          </cell>
          <cell r="E10673" t="str">
            <v>01-Apr-2018</v>
          </cell>
          <cell r="F10673" t="str">
            <v>ASCG</v>
          </cell>
          <cell r="G10673" t="str">
            <v>SURYA MADISTRINDO - SPR INDRAMAYU BARAT</v>
          </cell>
          <cell r="H10673" t="str">
            <v>A403. SURYA MADISTRINDO</v>
          </cell>
          <cell r="I10673" t="str">
            <v>SUBLIANTO</v>
          </cell>
        </row>
        <row r="10674">
          <cell r="B10674">
            <v>212167</v>
          </cell>
          <cell r="C10674" t="str">
            <v>REGYH MALINDI</v>
          </cell>
          <cell r="D10674" t="str">
            <v>04-Nov-1995</v>
          </cell>
          <cell r="E10674" t="str">
            <v>01-Apr-2018</v>
          </cell>
          <cell r="F10674" t="str">
            <v>ASCG</v>
          </cell>
          <cell r="G10674" t="str">
            <v>SURYA MADISTRINDO - SPR INDRAMAYU BARAT</v>
          </cell>
          <cell r="H10674" t="str">
            <v>A403. SURYA MADISTRINDO</v>
          </cell>
          <cell r="I10674" t="str">
            <v>SUBLIANTO</v>
          </cell>
        </row>
        <row r="10675">
          <cell r="B10675">
            <v>212171</v>
          </cell>
          <cell r="C10675" t="str">
            <v>SLAMET RIYADI</v>
          </cell>
          <cell r="D10675" t="str">
            <v>12-Aug-1980</v>
          </cell>
          <cell r="E10675" t="str">
            <v>01-Apr-2018</v>
          </cell>
          <cell r="F10675" t="str">
            <v>ASCG</v>
          </cell>
          <cell r="G10675" t="str">
            <v>SURYA MADISTRINDO - SPR INDRAMAYU BARAT</v>
          </cell>
          <cell r="H10675" t="str">
            <v>A403. SURYA MADISTRINDO</v>
          </cell>
          <cell r="I10675" t="str">
            <v>SUBLIANTO</v>
          </cell>
        </row>
        <row r="10676">
          <cell r="B10676">
            <v>212175</v>
          </cell>
          <cell r="C10676" t="str">
            <v>DENI SOPYANTORO</v>
          </cell>
          <cell r="D10676" t="str">
            <v>30-Nov-1990</v>
          </cell>
          <cell r="E10676" t="str">
            <v>01-Apr-2018</v>
          </cell>
          <cell r="F10676" t="str">
            <v>ASCG</v>
          </cell>
          <cell r="G10676" t="str">
            <v>SURYA MADISTRINDO - SPR INDRAMAYU BARAT</v>
          </cell>
          <cell r="H10676" t="str">
            <v>A403. SURYA MADISTRINDO</v>
          </cell>
          <cell r="I10676" t="str">
            <v>SUBLIANTO</v>
          </cell>
        </row>
        <row r="10677">
          <cell r="B10677">
            <v>212027</v>
          </cell>
          <cell r="C10677" t="str">
            <v>MUHAMAD SULAEMAN</v>
          </cell>
          <cell r="D10677" t="str">
            <v>07-Oct-1988</v>
          </cell>
          <cell r="E10677" t="str">
            <v>01-Apr-2018</v>
          </cell>
          <cell r="F10677" t="str">
            <v>ASCG</v>
          </cell>
          <cell r="G10677" t="str">
            <v>SURYA MADISTRINDO - SPR JONGGOL</v>
          </cell>
          <cell r="H10677" t="str">
            <v>A403. SURYA MADISTRINDO</v>
          </cell>
          <cell r="I10677" t="str">
            <v>CECEN EFFENDY</v>
          </cell>
        </row>
        <row r="10678">
          <cell r="B10678">
            <v>212028</v>
          </cell>
          <cell r="C10678" t="str">
            <v>TEGUH WIDLAKSONO</v>
          </cell>
          <cell r="D10678" t="str">
            <v>21-Oct-1974</v>
          </cell>
          <cell r="E10678" t="str">
            <v>01-Apr-2018</v>
          </cell>
          <cell r="F10678" t="str">
            <v>ASCG</v>
          </cell>
          <cell r="G10678" t="str">
            <v>SURYA MADISTRINDO - SPR JONGGOL</v>
          </cell>
          <cell r="H10678" t="str">
            <v>A403. SURYA MADISTRINDO</v>
          </cell>
          <cell r="I10678" t="str">
            <v>CECEN EFFENDY</v>
          </cell>
        </row>
        <row r="10679">
          <cell r="B10679">
            <v>212030</v>
          </cell>
          <cell r="C10679" t="str">
            <v>JUMADI</v>
          </cell>
          <cell r="D10679" t="str">
            <v>03-Jan-1970</v>
          </cell>
          <cell r="E10679" t="str">
            <v>01-Apr-2018</v>
          </cell>
          <cell r="F10679" t="str">
            <v>ASCG</v>
          </cell>
          <cell r="G10679" t="str">
            <v>SURYA MADISTRINDO - SPR JONGGOL</v>
          </cell>
          <cell r="H10679" t="str">
            <v>A403. SURYA MADISTRINDO</v>
          </cell>
          <cell r="I10679" t="str">
            <v>CECEN EFFENDY</v>
          </cell>
        </row>
        <row r="10680">
          <cell r="B10680">
            <v>212033</v>
          </cell>
          <cell r="C10680" t="str">
            <v>MARDI</v>
          </cell>
          <cell r="D10680" t="str">
            <v>13-Apr-1989</v>
          </cell>
          <cell r="E10680" t="str">
            <v>01-Apr-2018</v>
          </cell>
          <cell r="F10680" t="str">
            <v>ASCG</v>
          </cell>
          <cell r="G10680" t="str">
            <v>SURYA MADISTRINDO - SPR JONGGOL</v>
          </cell>
          <cell r="H10680" t="str">
            <v>A403. SURYA MADISTRINDO</v>
          </cell>
          <cell r="I10680" t="str">
            <v>CECEN EFFENDY</v>
          </cell>
        </row>
        <row r="10681">
          <cell r="B10681">
            <v>212124</v>
          </cell>
          <cell r="C10681" t="str">
            <v>IPAN ABDUL SOFYAN</v>
          </cell>
          <cell r="D10681" t="str">
            <v>01-Oct-1994</v>
          </cell>
          <cell r="E10681" t="str">
            <v>01-Apr-2018</v>
          </cell>
          <cell r="F10681" t="str">
            <v>ASCG</v>
          </cell>
          <cell r="G10681" t="str">
            <v>SURYA MADISTRINDO - SPR KAWALI</v>
          </cell>
          <cell r="H10681" t="str">
            <v>A403. SURYA MADISTRINDO</v>
          </cell>
          <cell r="I10681" t="str">
            <v>SUBLIANTO</v>
          </cell>
        </row>
        <row r="10682">
          <cell r="B10682">
            <v>212127</v>
          </cell>
          <cell r="C10682" t="str">
            <v>YUBIN MAULANA</v>
          </cell>
          <cell r="D10682" t="str">
            <v>16-Jun-1991</v>
          </cell>
          <cell r="E10682" t="str">
            <v>01-Apr-2018</v>
          </cell>
          <cell r="F10682" t="str">
            <v>ASCG</v>
          </cell>
          <cell r="G10682" t="str">
            <v>SURYA MADISTRINDO - SPR KAWALI</v>
          </cell>
          <cell r="H10682" t="str">
            <v>A403. SURYA MADISTRINDO</v>
          </cell>
          <cell r="I10682" t="str">
            <v>SUBLIANTO</v>
          </cell>
        </row>
        <row r="10683">
          <cell r="B10683">
            <v>212130</v>
          </cell>
          <cell r="C10683" t="str">
            <v>ACE SAPUTRA</v>
          </cell>
          <cell r="D10683" t="str">
            <v>13-Jan-1990</v>
          </cell>
          <cell r="E10683" t="str">
            <v>01-Apr-2018</v>
          </cell>
          <cell r="F10683" t="str">
            <v>ASCG</v>
          </cell>
          <cell r="G10683" t="str">
            <v>SURYA MADISTRINDO - SPR KAWALI</v>
          </cell>
          <cell r="H10683" t="str">
            <v>A403. SURYA MADISTRINDO</v>
          </cell>
          <cell r="I10683" t="str">
            <v>SUBLIANTO</v>
          </cell>
        </row>
        <row r="10684">
          <cell r="B10684">
            <v>213816</v>
          </cell>
          <cell r="C10684" t="str">
            <v>HENDRA CAHYA FIRMANSYAH</v>
          </cell>
          <cell r="D10684" t="str">
            <v>07-Oct-1995</v>
          </cell>
          <cell r="E10684" t="str">
            <v>26-Oct-2018</v>
          </cell>
          <cell r="F10684" t="str">
            <v>ASCG</v>
          </cell>
          <cell r="G10684" t="str">
            <v>SURYA MADISTRINDO - SPR KAWALI</v>
          </cell>
          <cell r="H10684" t="str">
            <v>A403. SURYA MADISTRINDO</v>
          </cell>
          <cell r="I10684" t="str">
            <v>SUBLIANTO</v>
          </cell>
        </row>
        <row r="10685">
          <cell r="B10685">
            <v>212037</v>
          </cell>
          <cell r="C10685" t="str">
            <v>IIM IMANUDIN</v>
          </cell>
          <cell r="D10685" t="str">
            <v>20-Sep-1993</v>
          </cell>
          <cell r="E10685" t="str">
            <v>01-Apr-2018</v>
          </cell>
          <cell r="F10685" t="str">
            <v>ASCG</v>
          </cell>
          <cell r="G10685" t="str">
            <v>SURYA MADISTRINDO - SPR LEUWILIANG</v>
          </cell>
          <cell r="H10685" t="str">
            <v>A403. SURYA MADISTRINDO</v>
          </cell>
          <cell r="I10685" t="str">
            <v>CECEN EFFENDY</v>
          </cell>
        </row>
        <row r="10686">
          <cell r="B10686">
            <v>212039</v>
          </cell>
          <cell r="C10686" t="str">
            <v>KARTAWIJAYA</v>
          </cell>
          <cell r="D10686" t="str">
            <v>19-Feb-1970</v>
          </cell>
          <cell r="E10686" t="str">
            <v>01-Apr-2018</v>
          </cell>
          <cell r="F10686" t="str">
            <v>ASCG</v>
          </cell>
          <cell r="G10686" t="str">
            <v>SURYA MADISTRINDO - SPR LEUWILIANG</v>
          </cell>
          <cell r="H10686" t="str">
            <v>A403. SURYA MADISTRINDO</v>
          </cell>
          <cell r="I10686" t="str">
            <v>CECEN EFFENDY</v>
          </cell>
        </row>
        <row r="10687">
          <cell r="B10687">
            <v>212040</v>
          </cell>
          <cell r="C10687" t="str">
            <v>REJA PAMUNGKAS</v>
          </cell>
          <cell r="D10687" t="str">
            <v>01-Apr-1995</v>
          </cell>
          <cell r="E10687" t="str">
            <v>01-Apr-2018</v>
          </cell>
          <cell r="F10687" t="str">
            <v>ASCG</v>
          </cell>
          <cell r="G10687" t="str">
            <v>SURYA MADISTRINDO - SPR LEUWILIANG</v>
          </cell>
          <cell r="H10687" t="str">
            <v>A403. SURYA MADISTRINDO</v>
          </cell>
          <cell r="I10687" t="str">
            <v>CECEN EFFENDY</v>
          </cell>
        </row>
        <row r="10688">
          <cell r="B10688">
            <v>212042</v>
          </cell>
          <cell r="C10688" t="str">
            <v>CHAERULLAH</v>
          </cell>
          <cell r="D10688" t="str">
            <v>04-Dec-1976</v>
          </cell>
          <cell r="E10688" t="str">
            <v>01-Apr-2018</v>
          </cell>
          <cell r="F10688" t="str">
            <v>ASCG</v>
          </cell>
          <cell r="G10688" t="str">
            <v>SURYA MADISTRINDO - SPR LEUWILIANG</v>
          </cell>
          <cell r="H10688" t="str">
            <v>A403. SURYA MADISTRINDO</v>
          </cell>
          <cell r="I10688" t="str">
            <v>CECEN EFFENDY</v>
          </cell>
        </row>
        <row r="10689">
          <cell r="B10689">
            <v>215713</v>
          </cell>
          <cell r="C10689" t="str">
            <v>SUPIRMAN</v>
          </cell>
          <cell r="D10689" t="str">
            <v>01-Oct-1995</v>
          </cell>
          <cell r="E10689" t="str">
            <v>05-Jan-2019</v>
          </cell>
          <cell r="F10689" t="str">
            <v>ASCG</v>
          </cell>
          <cell r="G10689" t="str">
            <v>SURYA MADISTRINDO - SPR LEUWILIANG</v>
          </cell>
          <cell r="H10689" t="str">
            <v>A403. SURYA MADISTRINDO</v>
          </cell>
          <cell r="I10689" t="str">
            <v>CECEN EFFENDY</v>
          </cell>
        </row>
        <row r="10690">
          <cell r="B10690">
            <v>212147</v>
          </cell>
          <cell r="C10690" t="str">
            <v>JAKA HENDRA</v>
          </cell>
          <cell r="D10690" t="str">
            <v>20-Sep-1988</v>
          </cell>
          <cell r="E10690" t="str">
            <v>01-Apr-2018</v>
          </cell>
          <cell r="F10690" t="str">
            <v>ASCG</v>
          </cell>
          <cell r="G10690" t="str">
            <v>SURYA MADISTRINDO - SPR PABUARAN</v>
          </cell>
          <cell r="H10690" t="str">
            <v>A403. SURYA MADISTRINDO</v>
          </cell>
          <cell r="I10690" t="str">
            <v>SUBLIANTO</v>
          </cell>
        </row>
        <row r="10691">
          <cell r="B10691">
            <v>212157</v>
          </cell>
          <cell r="C10691" t="str">
            <v>IMAN SUSAMSYAH</v>
          </cell>
          <cell r="D10691" t="str">
            <v>28-Feb-1986</v>
          </cell>
          <cell r="E10691" t="str">
            <v>01-Apr-2018</v>
          </cell>
          <cell r="F10691" t="str">
            <v>ASCG</v>
          </cell>
          <cell r="G10691" t="str">
            <v>SURYA MADISTRINDO - SPR PABUARAN</v>
          </cell>
          <cell r="H10691" t="str">
            <v>A403. SURYA MADISTRINDO</v>
          </cell>
          <cell r="I10691" t="str">
            <v>SUBLIANTO</v>
          </cell>
        </row>
        <row r="10692">
          <cell r="B10692">
            <v>212161</v>
          </cell>
          <cell r="C10692" t="str">
            <v>KHAMZAH</v>
          </cell>
          <cell r="D10692" t="str">
            <v>16-Jul-1980</v>
          </cell>
          <cell r="E10692" t="str">
            <v>01-Apr-2018</v>
          </cell>
          <cell r="F10692" t="str">
            <v>ASCG</v>
          </cell>
          <cell r="G10692" t="str">
            <v>SURYA MADISTRINDO - SPR PABUARAN</v>
          </cell>
          <cell r="H10692" t="str">
            <v>A403. SURYA MADISTRINDO</v>
          </cell>
          <cell r="I10692" t="str">
            <v>SUBLIANTO</v>
          </cell>
        </row>
        <row r="10693">
          <cell r="B10693">
            <v>212169</v>
          </cell>
          <cell r="C10693" t="str">
            <v>NOPI PERMANA</v>
          </cell>
          <cell r="D10693" t="str">
            <v>01-Nov-1983</v>
          </cell>
          <cell r="E10693" t="str">
            <v>01-Apr-2018</v>
          </cell>
          <cell r="F10693" t="str">
            <v>ASCG</v>
          </cell>
          <cell r="G10693" t="str">
            <v>SURYA MADISTRINDO - SPR PABUARAN</v>
          </cell>
          <cell r="H10693" t="str">
            <v>A403. SURYA MADISTRINDO</v>
          </cell>
          <cell r="I10693" t="str">
            <v>SUBLIANTO</v>
          </cell>
        </row>
        <row r="10694">
          <cell r="B10694">
            <v>212445</v>
          </cell>
          <cell r="C10694" t="str">
            <v>NURCAHYA</v>
          </cell>
          <cell r="D10694" t="str">
            <v>01-Jan-1990</v>
          </cell>
          <cell r="E10694" t="str">
            <v>02-May-2018</v>
          </cell>
          <cell r="F10694" t="str">
            <v>ASCG</v>
          </cell>
          <cell r="G10694" t="str">
            <v>SURYA MADISTRINDO - SPR PABUARAN</v>
          </cell>
          <cell r="H10694" t="str">
            <v>A403. SURYA MADISTRINDO</v>
          </cell>
          <cell r="I10694" t="str">
            <v>SUBLIANTO</v>
          </cell>
        </row>
        <row r="10695">
          <cell r="B10695">
            <v>211987</v>
          </cell>
          <cell r="C10695" t="str">
            <v>ASEP MULYADI</v>
          </cell>
          <cell r="D10695" t="str">
            <v>17-Sep-1977</v>
          </cell>
          <cell r="E10695" t="str">
            <v>01-Apr-2018</v>
          </cell>
          <cell r="F10695" t="str">
            <v>ASCG</v>
          </cell>
          <cell r="G10695" t="str">
            <v>SURYA MADISTRINDO - SPR PURWAKARTA</v>
          </cell>
          <cell r="H10695" t="str">
            <v>A403. SURYA MADISTRINDO</v>
          </cell>
          <cell r="I10695" t="str">
            <v>JULIANTO</v>
          </cell>
        </row>
        <row r="10696">
          <cell r="B10696">
            <v>211990</v>
          </cell>
          <cell r="C10696" t="str">
            <v>DIKI SAPUTRA</v>
          </cell>
          <cell r="D10696" t="str">
            <v>05-Jul-1996</v>
          </cell>
          <cell r="E10696" t="str">
            <v>01-Apr-2018</v>
          </cell>
          <cell r="F10696" t="str">
            <v>ASCG</v>
          </cell>
          <cell r="G10696" t="str">
            <v>SURYA MADISTRINDO - SPR PURWAKARTA</v>
          </cell>
          <cell r="H10696" t="str">
            <v>A403. SURYA MADISTRINDO</v>
          </cell>
          <cell r="I10696" t="str">
            <v>JULIANTO</v>
          </cell>
        </row>
        <row r="10697">
          <cell r="B10697">
            <v>211992</v>
          </cell>
          <cell r="C10697" t="str">
            <v>MAMAT SETIAJI</v>
          </cell>
          <cell r="D10697" t="str">
            <v>07-Jan-1982</v>
          </cell>
          <cell r="E10697" t="str">
            <v>01-Apr-2018</v>
          </cell>
          <cell r="F10697" t="str">
            <v>ASCG</v>
          </cell>
          <cell r="G10697" t="str">
            <v>SURYA MADISTRINDO - SPR PURWAKARTA</v>
          </cell>
          <cell r="H10697" t="str">
            <v>A403. SURYA MADISTRINDO</v>
          </cell>
          <cell r="I10697" t="str">
            <v>JULIANTO</v>
          </cell>
        </row>
        <row r="10698">
          <cell r="B10698">
            <v>213758</v>
          </cell>
          <cell r="C10698" t="str">
            <v>JAYA MULYANA NUGRAHA</v>
          </cell>
          <cell r="D10698" t="str">
            <v>23-Sep-1994</v>
          </cell>
          <cell r="E10698" t="str">
            <v>23-Oct-2018</v>
          </cell>
          <cell r="F10698" t="str">
            <v>ASCG</v>
          </cell>
          <cell r="G10698" t="str">
            <v>SURYA MADISTRINDO - SPR PURWAKARTA</v>
          </cell>
          <cell r="H10698" t="str">
            <v>A403. SURYA MADISTRINDO</v>
          </cell>
          <cell r="I10698" t="str">
            <v>JULIANTO</v>
          </cell>
        </row>
        <row r="10699">
          <cell r="B10699">
            <v>212059</v>
          </cell>
          <cell r="C10699" t="str">
            <v>TIAS AWALUDIN</v>
          </cell>
          <cell r="D10699" t="str">
            <v>22-Sep-1992</v>
          </cell>
          <cell r="E10699" t="str">
            <v>01-Apr-2018</v>
          </cell>
          <cell r="F10699" t="str">
            <v>ASCG</v>
          </cell>
          <cell r="G10699" t="str">
            <v>SURYA MADISTRINDO - SPR SUMEDANG</v>
          </cell>
          <cell r="H10699" t="str">
            <v>A403. SURYA MADISTRINDO</v>
          </cell>
          <cell r="I10699" t="str">
            <v>SUBLIANTO</v>
          </cell>
        </row>
        <row r="10700">
          <cell r="B10700">
            <v>212060</v>
          </cell>
          <cell r="C10700" t="str">
            <v>ASEP NURDIN BUDIMAN</v>
          </cell>
          <cell r="D10700" t="str">
            <v>20-Feb-1986</v>
          </cell>
          <cell r="E10700" t="str">
            <v>01-Apr-2018</v>
          </cell>
          <cell r="F10700" t="str">
            <v>ASCG</v>
          </cell>
          <cell r="G10700" t="str">
            <v>SURYA MADISTRINDO - SPR SUMEDANG</v>
          </cell>
          <cell r="H10700" t="str">
            <v>A403. SURYA MADISTRINDO</v>
          </cell>
          <cell r="I10700" t="str">
            <v>SUBLIANTO</v>
          </cell>
        </row>
        <row r="10701">
          <cell r="B10701">
            <v>213817</v>
          </cell>
          <cell r="C10701" t="str">
            <v>SURYANA</v>
          </cell>
          <cell r="D10701" t="str">
            <v>21-Sep-1999</v>
          </cell>
          <cell r="E10701" t="str">
            <v>29-Oct-2018</v>
          </cell>
          <cell r="F10701" t="str">
            <v>ASCG</v>
          </cell>
          <cell r="G10701" t="str">
            <v>SURYA MADISTRINDO - SPR SUMEDANG</v>
          </cell>
          <cell r="H10701" t="str">
            <v>A403. SURYA MADISTRINDO</v>
          </cell>
          <cell r="I10701" t="str">
            <v>SUBLIANTO</v>
          </cell>
        </row>
        <row r="10702">
          <cell r="B10702">
            <v>213818</v>
          </cell>
          <cell r="C10702" t="str">
            <v>HERMAN TAUFIK HIDAYAT</v>
          </cell>
          <cell r="D10702" t="str">
            <v>23-Apr-1997</v>
          </cell>
          <cell r="E10702" t="str">
            <v>29-Oct-2018</v>
          </cell>
          <cell r="F10702" t="str">
            <v>ASCG</v>
          </cell>
          <cell r="G10702" t="str">
            <v>SURYA MADISTRINDO - SPR SUMEDANG</v>
          </cell>
          <cell r="H10702" t="str">
            <v>A403. SURYA MADISTRINDO</v>
          </cell>
          <cell r="I10702" t="str">
            <v>SUBLIANTO</v>
          </cell>
        </row>
        <row r="10703">
          <cell r="B10703">
            <v>213833</v>
          </cell>
          <cell r="C10703" t="str">
            <v>IMAN JATMIKA</v>
          </cell>
          <cell r="D10703" t="str">
            <v>29-May-1998</v>
          </cell>
          <cell r="E10703" t="str">
            <v>29-Oct-2018</v>
          </cell>
          <cell r="F10703" t="str">
            <v>ASCG</v>
          </cell>
          <cell r="G10703" t="str">
            <v>SURYA MADISTRINDO - SPR SUMEDANG</v>
          </cell>
          <cell r="H10703" t="str">
            <v>A403. SURYA MADISTRINDO</v>
          </cell>
          <cell r="I10703" t="str">
            <v>SUBLIANTO</v>
          </cell>
        </row>
        <row r="10704">
          <cell r="B10704">
            <v>210876</v>
          </cell>
          <cell r="C10704" t="str">
            <v>INDRA NAULI SIREGAR</v>
          </cell>
          <cell r="D10704" t="str">
            <v>09-Sep-1980</v>
          </cell>
          <cell r="E10704" t="str">
            <v>01-Jan-2018</v>
          </cell>
          <cell r="F10704" t="str">
            <v>ASCG</v>
          </cell>
          <cell r="G10704" t="str">
            <v>SURYA MADISTRINDO - STOCK POINT BINJAI</v>
          </cell>
          <cell r="H10704" t="str">
            <v>A403. SURYA MADISTRINDO</v>
          </cell>
          <cell r="I10704" t="str">
            <v>ANDRA BARUS</v>
          </cell>
        </row>
        <row r="10705">
          <cell r="B10705">
            <v>210928</v>
          </cell>
          <cell r="C10705" t="str">
            <v>BAMBANG IRAWAN</v>
          </cell>
          <cell r="D10705" t="str">
            <v>22-Oct-1986</v>
          </cell>
          <cell r="E10705" t="str">
            <v>01-Jan-2018</v>
          </cell>
          <cell r="F10705" t="str">
            <v>ASCG</v>
          </cell>
          <cell r="G10705" t="str">
            <v>SURYA MADISTRINDO - STOCK POINT BINJAI</v>
          </cell>
          <cell r="H10705" t="str">
            <v>A403. SURYA MADISTRINDO</v>
          </cell>
          <cell r="I10705" t="str">
            <v>ANDRA BARUS</v>
          </cell>
        </row>
        <row r="10706">
          <cell r="B10706">
            <v>212771</v>
          </cell>
          <cell r="C10706" t="str">
            <v>DANIEL PRATAMA</v>
          </cell>
          <cell r="D10706" t="str">
            <v>12-Dec-1986</v>
          </cell>
          <cell r="E10706" t="str">
            <v>02-Jul-2018</v>
          </cell>
          <cell r="F10706" t="str">
            <v>ASCG</v>
          </cell>
          <cell r="G10706" t="str">
            <v>SURYA MADISTRINDO - STOCK POINT BINJAI</v>
          </cell>
          <cell r="H10706" t="str">
            <v>A403. SURYA MADISTRINDO</v>
          </cell>
          <cell r="I10706" t="str">
            <v>ANDRA BARUS</v>
          </cell>
        </row>
        <row r="10707">
          <cell r="B10707">
            <v>213352</v>
          </cell>
          <cell r="C10707" t="str">
            <v>I PUTU GEDE DARIATA</v>
          </cell>
          <cell r="D10707" t="str">
            <v>08-Aug-1986</v>
          </cell>
          <cell r="E10707" t="str">
            <v>04-Sep-2018</v>
          </cell>
          <cell r="F10707" t="str">
            <v>ASCG</v>
          </cell>
          <cell r="G10707" t="str">
            <v>SURYA MADISTRINDO - STOCK POINT KLUNGKUNG</v>
          </cell>
          <cell r="H10707" t="str">
            <v>A403. SURYA MADISTRINDO</v>
          </cell>
          <cell r="I10707" t="str">
            <v>I MADE SUARKA</v>
          </cell>
        </row>
        <row r="10708">
          <cell r="B10708">
            <v>209545</v>
          </cell>
          <cell r="C10708" t="str">
            <v>I PUTU AGUS ASTAWAN</v>
          </cell>
          <cell r="D10708" t="str">
            <v>15-Aug-1979</v>
          </cell>
          <cell r="E10708" t="str">
            <v>25-Jul-2017</v>
          </cell>
          <cell r="F10708" t="str">
            <v>ASCG</v>
          </cell>
          <cell r="G10708" t="str">
            <v>SURYA MADISTRINDO - TABANAN</v>
          </cell>
          <cell r="H10708" t="str">
            <v>A403. SURYA MADISTRINDO</v>
          </cell>
          <cell r="I10708" t="str">
            <v>I MADE SUARKA</v>
          </cell>
        </row>
        <row r="10709">
          <cell r="B10709">
            <v>211560</v>
          </cell>
          <cell r="C10709" t="str">
            <v>BAMBANG EKO SUSANTO</v>
          </cell>
          <cell r="D10709" t="str">
            <v>29-Jun-1992</v>
          </cell>
          <cell r="E10709" t="str">
            <v>12-Feb-2018</v>
          </cell>
          <cell r="F10709" t="str">
            <v>ASCG</v>
          </cell>
          <cell r="G10709" t="str">
            <v>SURYA MADISTRINDO - TARAKAN</v>
          </cell>
          <cell r="H10709" t="str">
            <v>A403. SURYA MADISTRINDO</v>
          </cell>
          <cell r="I10709" t="str">
            <v>MIFTAHUL ULUM</v>
          </cell>
        </row>
        <row r="10710">
          <cell r="B10710">
            <v>212425</v>
          </cell>
          <cell r="C10710" t="str">
            <v>SUKRI AHMAD</v>
          </cell>
          <cell r="D10710" t="str">
            <v>15-Apr-1994</v>
          </cell>
          <cell r="E10710" t="str">
            <v>01-May-2018</v>
          </cell>
          <cell r="F10710" t="str">
            <v>ASCG</v>
          </cell>
          <cell r="G10710" t="str">
            <v>SURYA MADISTRINDO - TERNATE</v>
          </cell>
          <cell r="H10710" t="str">
            <v>A403. SURYA MADISTRINDO</v>
          </cell>
          <cell r="I10710" t="str">
            <v>RONY KATILI</v>
          </cell>
        </row>
        <row r="10711">
          <cell r="B10711">
            <v>212426</v>
          </cell>
          <cell r="C10711" t="str">
            <v>HAIRIL A. SANGAJI</v>
          </cell>
          <cell r="D10711" t="str">
            <v>10-Apr-1996</v>
          </cell>
          <cell r="E10711" t="str">
            <v>01-May-2018</v>
          </cell>
          <cell r="F10711" t="str">
            <v>ASCG</v>
          </cell>
          <cell r="G10711" t="str">
            <v>SURYA MADISTRINDO - TERNATE</v>
          </cell>
          <cell r="H10711" t="str">
            <v>A403. SURYA MADISTRINDO</v>
          </cell>
          <cell r="I10711" t="str">
            <v>RONY KATILI</v>
          </cell>
        </row>
        <row r="10712">
          <cell r="B10712">
            <v>213773</v>
          </cell>
          <cell r="C10712" t="str">
            <v>RICCO PRIWANTINO</v>
          </cell>
          <cell r="D10712" t="str">
            <v>16-Nov-1991</v>
          </cell>
          <cell r="E10712" t="str">
            <v>22-Oct-2018</v>
          </cell>
          <cell r="F10712" t="str">
            <v>ASCG</v>
          </cell>
          <cell r="G10712" t="str">
            <v>SURYA MADISTRINDO - TJ. BALAI</v>
          </cell>
          <cell r="H10712" t="str">
            <v>A403. SURYA MADISTRINDO</v>
          </cell>
          <cell r="I10712" t="str">
            <v>DARWIS RISWANTO</v>
          </cell>
        </row>
        <row r="10713">
          <cell r="B10713">
            <v>210081</v>
          </cell>
          <cell r="C10713" t="str">
            <v>HAIRUL</v>
          </cell>
          <cell r="D10713" t="str">
            <v>05-Jun-1986</v>
          </cell>
          <cell r="E10713" t="str">
            <v>01-Nov-2017</v>
          </cell>
          <cell r="F10713" t="str">
            <v>ASCG</v>
          </cell>
          <cell r="G10713" t="str">
            <v>SURYA MADISTRINDO - TJ. PINANG</v>
          </cell>
          <cell r="H10713" t="str">
            <v>A403. SURYA MADISTRINDO</v>
          </cell>
          <cell r="I10713" t="str">
            <v>DARWIS RISWANTO</v>
          </cell>
        </row>
        <row r="10714">
          <cell r="B10714">
            <v>209747</v>
          </cell>
          <cell r="C10714" t="str">
            <v>AMAT SARPUDIN</v>
          </cell>
          <cell r="D10714" t="str">
            <v>02-Aug-1993</v>
          </cell>
          <cell r="E10714" t="str">
            <v>01-Sep-2017</v>
          </cell>
          <cell r="F10714" t="str">
            <v>ASCG</v>
          </cell>
          <cell r="G10714" t="str">
            <v>SURYA MADISTRINDO - TULANG BAWANG</v>
          </cell>
          <cell r="H10714" t="str">
            <v>A403. SURYA MADISTRINDO</v>
          </cell>
          <cell r="I10714" t="str">
            <v>BAMBANG TURYONO</v>
          </cell>
        </row>
        <row r="10715">
          <cell r="B10715">
            <v>209748</v>
          </cell>
          <cell r="C10715" t="str">
            <v>APRI YUDI</v>
          </cell>
          <cell r="D10715" t="str">
            <v>23-Apr-1985</v>
          </cell>
          <cell r="E10715" t="str">
            <v>01-Sep-2017</v>
          </cell>
          <cell r="F10715" t="str">
            <v>ASCG</v>
          </cell>
          <cell r="G10715" t="str">
            <v>SURYA MADISTRINDO - TULANG BAWANG</v>
          </cell>
          <cell r="H10715" t="str">
            <v>A403. SURYA MADISTRINDO</v>
          </cell>
          <cell r="I10715" t="str">
            <v>BAMBANG TURYONO</v>
          </cell>
        </row>
        <row r="10716">
          <cell r="B10716">
            <v>211232</v>
          </cell>
          <cell r="C10716" t="str">
            <v>KADAFI</v>
          </cell>
          <cell r="D10716" t="str">
            <v>21-Oct-1994</v>
          </cell>
          <cell r="E10716" t="str">
            <v>24-Jan-2018</v>
          </cell>
          <cell r="F10716" t="str">
            <v>ASCG</v>
          </cell>
          <cell r="G10716" t="str">
            <v>SURYA MADISTRINDO - TULANG BAWANG</v>
          </cell>
          <cell r="H10716" t="str">
            <v>A403. SURYA MADISTRINDO</v>
          </cell>
          <cell r="I10716" t="str">
            <v>BAMBANG TURYONO</v>
          </cell>
        </row>
        <row r="10717">
          <cell r="B10717">
            <v>214261</v>
          </cell>
          <cell r="C10717" t="str">
            <v>SAIFUL</v>
          </cell>
          <cell r="D10717" t="str">
            <v>31-Dec-1989</v>
          </cell>
          <cell r="E10717" t="str">
            <v>01-Jan-2019</v>
          </cell>
          <cell r="F10717" t="str">
            <v>ASCG</v>
          </cell>
          <cell r="G10717" t="str">
            <v>TAFS - BALIKPAPAN</v>
          </cell>
          <cell r="H10717" t="str">
            <v>A464. TOYOTA ASTRA FINANCIAL SERVICES</v>
          </cell>
          <cell r="I10717" t="str">
            <v>MIFTAHUL ULUM</v>
          </cell>
        </row>
        <row r="10718">
          <cell r="B10718">
            <v>214264</v>
          </cell>
          <cell r="C10718" t="str">
            <v>ARIEF MUNADI</v>
          </cell>
          <cell r="D10718" t="str">
            <v>20-Sep-1980</v>
          </cell>
          <cell r="E10718" t="str">
            <v>01-Jan-2019</v>
          </cell>
          <cell r="F10718" t="str">
            <v>ASCG</v>
          </cell>
          <cell r="G10718" t="str">
            <v>TAFS - BANJARMASIN</v>
          </cell>
          <cell r="H10718" t="str">
            <v>A464. TOYOTA ASTRA FINANCIAL SERVICES</v>
          </cell>
          <cell r="I10718" t="str">
            <v>ABD. CHARIS A.F</v>
          </cell>
        </row>
        <row r="10719">
          <cell r="B10719">
            <v>214267</v>
          </cell>
          <cell r="C10719" t="str">
            <v>ISDIANTO</v>
          </cell>
          <cell r="D10719" t="str">
            <v>21-Apr-1984</v>
          </cell>
          <cell r="E10719" t="str">
            <v>01-Jan-2019</v>
          </cell>
          <cell r="F10719" t="str">
            <v>ASCG</v>
          </cell>
          <cell r="G10719" t="str">
            <v>TAFS - BATAM</v>
          </cell>
          <cell r="H10719" t="str">
            <v>A464. TOYOTA ASTRA FINANCIAL SERVICES</v>
          </cell>
          <cell r="I10719" t="str">
            <v>DARWIS RISWANTO</v>
          </cell>
        </row>
        <row r="10720">
          <cell r="B10720">
            <v>214259</v>
          </cell>
          <cell r="C10720" t="str">
            <v>ANWAR RUDIAT</v>
          </cell>
          <cell r="D10720" t="str">
            <v>06-Mar-1973</v>
          </cell>
          <cell r="E10720" t="str">
            <v>01-Jan-2019</v>
          </cell>
          <cell r="F10720" t="str">
            <v>DANRU</v>
          </cell>
          <cell r="G10720" t="str">
            <v>TAFS - BDG, BKR</v>
          </cell>
          <cell r="H10720" t="str">
            <v>A464. TOYOTA ASTRA FINANCIAL SERVICES</v>
          </cell>
          <cell r="I10720" t="str">
            <v>SUBLIANTO</v>
          </cell>
        </row>
        <row r="10721">
          <cell r="B10721">
            <v>214270</v>
          </cell>
          <cell r="C10721" t="str">
            <v>NUR CAHYA</v>
          </cell>
          <cell r="D10721" t="str">
            <v>08-May-1978</v>
          </cell>
          <cell r="E10721" t="str">
            <v>01-Jan-2019</v>
          </cell>
          <cell r="F10721" t="str">
            <v>ASCG</v>
          </cell>
          <cell r="G10721" t="str">
            <v>TAFS - BDG, BKR</v>
          </cell>
          <cell r="H10721" t="str">
            <v>A464. TOYOTA ASTRA FINANCIAL SERVICES</v>
          </cell>
          <cell r="I10721" t="str">
            <v>SUBLIANTO</v>
          </cell>
        </row>
        <row r="10722">
          <cell r="B10722">
            <v>214272</v>
          </cell>
          <cell r="C10722" t="str">
            <v>DADAN AHDAN</v>
          </cell>
          <cell r="D10722" t="str">
            <v>05-May-1974</v>
          </cell>
          <cell r="E10722" t="str">
            <v>01-Jan-2019</v>
          </cell>
          <cell r="F10722" t="str">
            <v>ASCG</v>
          </cell>
          <cell r="G10722" t="str">
            <v>TAFS - BDG, BKR</v>
          </cell>
          <cell r="H10722" t="str">
            <v>A464. TOYOTA ASTRA FINANCIAL SERVICES</v>
          </cell>
          <cell r="I10722" t="str">
            <v>SUBLIANTO</v>
          </cell>
        </row>
        <row r="10723">
          <cell r="B10723">
            <v>214274</v>
          </cell>
          <cell r="C10723" t="str">
            <v>SUBANDI</v>
          </cell>
          <cell r="D10723" t="str">
            <v>23-Sep-1970</v>
          </cell>
          <cell r="E10723" t="str">
            <v>01-Jan-2019</v>
          </cell>
          <cell r="F10723" t="str">
            <v>ASCG</v>
          </cell>
          <cell r="G10723" t="str">
            <v>TAFS - BDG, BKR</v>
          </cell>
          <cell r="H10723" t="str">
            <v>A464. TOYOTA ASTRA FINANCIAL SERVICES</v>
          </cell>
          <cell r="I10723" t="str">
            <v>SUBLIANTO</v>
          </cell>
        </row>
        <row r="10724">
          <cell r="B10724">
            <v>214260</v>
          </cell>
          <cell r="C10724" t="str">
            <v>FREDY VELBA</v>
          </cell>
          <cell r="D10724" t="str">
            <v>27-Feb-1990</v>
          </cell>
          <cell r="E10724" t="str">
            <v>01-Jan-2019</v>
          </cell>
          <cell r="F10724" t="str">
            <v>ASCG</v>
          </cell>
          <cell r="G10724" t="str">
            <v>TAFS - BEKASI</v>
          </cell>
          <cell r="H10724" t="str">
            <v>A464. TOYOTA ASTRA FINANCIAL SERVICES</v>
          </cell>
          <cell r="I10724" t="str">
            <v>YAYAT HIDAYAT</v>
          </cell>
        </row>
        <row r="10725">
          <cell r="B10725">
            <v>214263</v>
          </cell>
          <cell r="C10725" t="str">
            <v>LEO GUSTAMAN</v>
          </cell>
          <cell r="D10725" t="str">
            <v>20-Aug-1981</v>
          </cell>
          <cell r="E10725" t="str">
            <v>01-Jan-2019</v>
          </cell>
          <cell r="F10725" t="str">
            <v>ASCG</v>
          </cell>
          <cell r="G10725" t="str">
            <v>TAFS - BEKASI, REVO TOWN</v>
          </cell>
          <cell r="H10725" t="str">
            <v>A464. TOYOTA ASTRA FINANCIAL SERVICES</v>
          </cell>
          <cell r="I10725" t="str">
            <v>YAYAT HIDAYAT</v>
          </cell>
        </row>
        <row r="10726">
          <cell r="B10726">
            <v>214262</v>
          </cell>
          <cell r="C10726" t="str">
            <v>ADE KURNIAWAN</v>
          </cell>
          <cell r="D10726" t="str">
            <v>01-Jan-1983</v>
          </cell>
          <cell r="E10726" t="str">
            <v>01-Jan-2019</v>
          </cell>
          <cell r="F10726" t="str">
            <v>ASCG</v>
          </cell>
          <cell r="G10726" t="str">
            <v>TAFS - BENGKULU</v>
          </cell>
          <cell r="H10726" t="str">
            <v>A464. TOYOTA ASTRA FINANCIAL SERVICES</v>
          </cell>
          <cell r="I10726" t="str">
            <v>SUGIYANTO</v>
          </cell>
        </row>
        <row r="10727">
          <cell r="B10727">
            <v>214266</v>
          </cell>
          <cell r="C10727" t="str">
            <v>ANGGI RANA SAPUTRA</v>
          </cell>
          <cell r="D10727" t="str">
            <v>31-Oct-1990</v>
          </cell>
          <cell r="E10727" t="str">
            <v>01-Jan-2019</v>
          </cell>
          <cell r="F10727" t="str">
            <v>ASCG</v>
          </cell>
          <cell r="G10727" t="str">
            <v>TAFS - BGR, BARANANGSIANG</v>
          </cell>
          <cell r="H10727" t="str">
            <v>A464. TOYOTA ASTRA FINANCIAL SERVICES</v>
          </cell>
          <cell r="I10727" t="str">
            <v>CECEN EFFENDY</v>
          </cell>
        </row>
        <row r="10728">
          <cell r="B10728">
            <v>214265</v>
          </cell>
          <cell r="C10728" t="str">
            <v>ANGGA PUTRA NURSETYA</v>
          </cell>
          <cell r="D10728" t="str">
            <v>24-Aug-1989</v>
          </cell>
          <cell r="E10728" t="str">
            <v>01-Jan-2019</v>
          </cell>
          <cell r="F10728" t="str">
            <v>ASCG</v>
          </cell>
          <cell r="G10728" t="str">
            <v>TAFS - CIREBON</v>
          </cell>
          <cell r="H10728" t="str">
            <v>A464. TOYOTA ASTRA FINANCIAL SERVICES</v>
          </cell>
          <cell r="I10728" t="str">
            <v>SUBLIANTO</v>
          </cell>
        </row>
        <row r="10729">
          <cell r="B10729">
            <v>214268</v>
          </cell>
          <cell r="C10729" t="str">
            <v>I MADE SUPARTAMA</v>
          </cell>
          <cell r="D10729" t="str">
            <v>24-Aug-1984</v>
          </cell>
          <cell r="E10729" t="str">
            <v>01-Jan-2019</v>
          </cell>
          <cell r="F10729" t="str">
            <v>ASCG</v>
          </cell>
          <cell r="G10729" t="str">
            <v>TAFS - DENPASAR</v>
          </cell>
          <cell r="H10729" t="str">
            <v>A464. TOYOTA ASTRA FINANCIAL SERVICES</v>
          </cell>
          <cell r="I10729" t="str">
            <v>I MADE SUARKA</v>
          </cell>
        </row>
        <row r="10730">
          <cell r="B10730">
            <v>214269</v>
          </cell>
          <cell r="C10730" t="str">
            <v>RIKY HERMAWAN</v>
          </cell>
          <cell r="D10730" t="str">
            <v>03-Aug-1977</v>
          </cell>
          <cell r="E10730" t="str">
            <v>01-Jan-2019</v>
          </cell>
          <cell r="F10730" t="str">
            <v>ASCG</v>
          </cell>
          <cell r="G10730" t="str">
            <v>TAFS - DEPOK</v>
          </cell>
          <cell r="H10730" t="str">
            <v>A464. TOYOTA ASTRA FINANCIAL SERVICES</v>
          </cell>
          <cell r="I10730" t="str">
            <v>CECEN EFFENDY</v>
          </cell>
        </row>
        <row r="10731">
          <cell r="B10731">
            <v>214271</v>
          </cell>
          <cell r="C10731" t="str">
            <v>JANGCHIK</v>
          </cell>
          <cell r="D10731" t="str">
            <v>04-Feb-1974</v>
          </cell>
          <cell r="E10731" t="str">
            <v>01-Jan-2019</v>
          </cell>
          <cell r="F10731" t="str">
            <v>ASCG</v>
          </cell>
          <cell r="G10731" t="str">
            <v>TAFS - JAMBI</v>
          </cell>
          <cell r="H10731" t="str">
            <v>A464. TOYOTA ASTRA FINANCIAL SERVICES</v>
          </cell>
          <cell r="I10731" t="str">
            <v>RUDI SYUFRIADI</v>
          </cell>
        </row>
        <row r="10732">
          <cell r="B10732">
            <v>214273</v>
          </cell>
          <cell r="C10732" t="str">
            <v>MOH ARIFIN</v>
          </cell>
          <cell r="D10732" t="str">
            <v>24-Jan-1998</v>
          </cell>
          <cell r="E10732" t="str">
            <v>01-Jan-2019</v>
          </cell>
          <cell r="F10732" t="str">
            <v>ASCG</v>
          </cell>
          <cell r="G10732" t="str">
            <v>TAFS - JEMBER</v>
          </cell>
          <cell r="H10732" t="str">
            <v>A464. TOYOTA ASTRA FINANCIAL SERVICES</v>
          </cell>
          <cell r="I10732" t="str">
            <v>ARDI SIGIT</v>
          </cell>
        </row>
        <row r="10733">
          <cell r="B10733">
            <v>214275</v>
          </cell>
          <cell r="C10733" t="str">
            <v>MASRUR BAKRI</v>
          </cell>
          <cell r="D10733" t="str">
            <v>04-Jul-1982</v>
          </cell>
          <cell r="E10733" t="str">
            <v>01-Jan-2019</v>
          </cell>
          <cell r="F10733" t="str">
            <v>ASCG</v>
          </cell>
          <cell r="G10733" t="str">
            <v>TAFS - JKT, HEAD OFFICE</v>
          </cell>
          <cell r="H10733" t="str">
            <v>A464. TOYOTA ASTRA FINANCIAL SERVICES</v>
          </cell>
          <cell r="I10733" t="str">
            <v>HERI</v>
          </cell>
        </row>
        <row r="10734">
          <cell r="B10734">
            <v>214276</v>
          </cell>
          <cell r="C10734" t="str">
            <v>PRASETYO FEBRIYANTO</v>
          </cell>
          <cell r="D10734" t="str">
            <v>11-Feb-1991</v>
          </cell>
          <cell r="E10734" t="str">
            <v>01-Jan-2019</v>
          </cell>
          <cell r="F10734" t="str">
            <v>ASCG</v>
          </cell>
          <cell r="G10734" t="str">
            <v>TAFS - JKT, KELAPA GADING</v>
          </cell>
          <cell r="H10734" t="str">
            <v>A464. TOYOTA ASTRA FINANCIAL SERVICES</v>
          </cell>
          <cell r="I10734" t="str">
            <v>SARIF HIDAYAT</v>
          </cell>
        </row>
        <row r="10735">
          <cell r="B10735">
            <v>214277</v>
          </cell>
          <cell r="C10735" t="str">
            <v>ANDRI ATMAJA</v>
          </cell>
          <cell r="D10735" t="str">
            <v>08-Apr-1982</v>
          </cell>
          <cell r="E10735" t="str">
            <v>01-Jan-2019</v>
          </cell>
          <cell r="F10735" t="str">
            <v>ASCG</v>
          </cell>
          <cell r="G10735" t="str">
            <v>TAFS - JKT, MANGGA DUA</v>
          </cell>
          <cell r="H10735" t="str">
            <v>A464. TOYOTA ASTRA FINANCIAL SERVICES</v>
          </cell>
          <cell r="I10735" t="str">
            <v>HERI</v>
          </cell>
        </row>
        <row r="10736">
          <cell r="B10736">
            <v>214278</v>
          </cell>
          <cell r="C10736" t="str">
            <v>HERMAN WIGUNA</v>
          </cell>
          <cell r="D10736" t="str">
            <v>08-Aug-1978</v>
          </cell>
          <cell r="E10736" t="str">
            <v>01-Jan-2019</v>
          </cell>
          <cell r="F10736" t="str">
            <v>ASCG</v>
          </cell>
          <cell r="G10736" t="str">
            <v>TAFS - JKT, MEGA PLAZA LT. 1</v>
          </cell>
          <cell r="H10736" t="str">
            <v>A464. TOYOTA ASTRA FINANCIAL SERVICES</v>
          </cell>
          <cell r="I10736" t="str">
            <v>HERI</v>
          </cell>
        </row>
        <row r="10737">
          <cell r="B10737">
            <v>214279</v>
          </cell>
          <cell r="C10737" t="str">
            <v>RIZKI ROMADHON</v>
          </cell>
          <cell r="D10737" t="str">
            <v>15-Jun-1983</v>
          </cell>
          <cell r="E10737" t="str">
            <v>01-Jan-2019</v>
          </cell>
          <cell r="F10737" t="str">
            <v>ASCG</v>
          </cell>
          <cell r="G10737" t="str">
            <v>TAFS - JKT, PONDOK INDAH</v>
          </cell>
          <cell r="H10737" t="str">
            <v>A464. TOYOTA ASTRA FINANCIAL SERVICES</v>
          </cell>
          <cell r="I10737" t="str">
            <v>HERI</v>
          </cell>
        </row>
        <row r="10738">
          <cell r="B10738">
            <v>214280</v>
          </cell>
          <cell r="C10738" t="str">
            <v>SUPARMAN</v>
          </cell>
          <cell r="D10738" t="str">
            <v>09-Nov-1982</v>
          </cell>
          <cell r="E10738" t="str">
            <v>01-Jan-2019</v>
          </cell>
          <cell r="F10738" t="str">
            <v>ASCG</v>
          </cell>
          <cell r="G10738" t="str">
            <v>TAFS - JKT, POOL PEGANGSAAN</v>
          </cell>
          <cell r="H10738" t="str">
            <v>A464. TOYOTA ASTRA FINANCIAL SERVICES</v>
          </cell>
          <cell r="I10738" t="str">
            <v>SARIF HIDAYAT</v>
          </cell>
        </row>
        <row r="10739">
          <cell r="B10739">
            <v>214281</v>
          </cell>
          <cell r="C10739" t="str">
            <v>MOCHAMAD HARYANTO</v>
          </cell>
          <cell r="D10739" t="str">
            <v>21-Apr-1979</v>
          </cell>
          <cell r="E10739" t="str">
            <v>01-Jan-2019</v>
          </cell>
          <cell r="F10739" t="str">
            <v>ASCG</v>
          </cell>
          <cell r="G10739" t="str">
            <v>TAFS - JKT, POOL PEGANGSAAN</v>
          </cell>
          <cell r="H10739" t="str">
            <v>A464. TOYOTA ASTRA FINANCIAL SERVICES</v>
          </cell>
          <cell r="I10739" t="str">
            <v>SARIF HIDAYAT</v>
          </cell>
        </row>
        <row r="10740">
          <cell r="B10740">
            <v>214282</v>
          </cell>
          <cell r="C10740" t="str">
            <v>AGUS HIDAYAT</v>
          </cell>
          <cell r="D10740" t="str">
            <v>11-Jan-1987</v>
          </cell>
          <cell r="E10740" t="str">
            <v>01-Jan-2019</v>
          </cell>
          <cell r="F10740" t="str">
            <v>ASCG</v>
          </cell>
          <cell r="G10740" t="str">
            <v>TAFS - JKT, POOL PEGANGSAAN</v>
          </cell>
          <cell r="H10740" t="str">
            <v>A464. TOYOTA ASTRA FINANCIAL SERVICES</v>
          </cell>
          <cell r="I10740" t="str">
            <v>SARIF HIDAYAT</v>
          </cell>
        </row>
        <row r="10741">
          <cell r="B10741">
            <v>214283</v>
          </cell>
          <cell r="C10741" t="str">
            <v>HERIYANTO</v>
          </cell>
          <cell r="D10741" t="str">
            <v>06-Dec-1990</v>
          </cell>
          <cell r="E10741" t="str">
            <v>01-Jan-2019</v>
          </cell>
          <cell r="F10741" t="str">
            <v>ASCG</v>
          </cell>
          <cell r="G10741" t="str">
            <v>TAFS - JKT, POOL PEGANGSAAN</v>
          </cell>
          <cell r="H10741" t="str">
            <v>A464. TOYOTA ASTRA FINANCIAL SERVICES</v>
          </cell>
          <cell r="I10741" t="str">
            <v>SARIF HIDAYAT</v>
          </cell>
        </row>
        <row r="10742">
          <cell r="B10742">
            <v>214284</v>
          </cell>
          <cell r="C10742" t="str">
            <v>FIRMAN HARWANTO</v>
          </cell>
          <cell r="D10742" t="str">
            <v>12-Mar-1983</v>
          </cell>
          <cell r="E10742" t="str">
            <v>01-Jan-2019</v>
          </cell>
          <cell r="F10742" t="str">
            <v>ASCG</v>
          </cell>
          <cell r="G10742" t="str">
            <v>TAFS - JKT, THE TOWER</v>
          </cell>
          <cell r="H10742" t="str">
            <v>A464. TOYOTA ASTRA FINANCIAL SERVICES</v>
          </cell>
          <cell r="I10742" t="str">
            <v>HERI</v>
          </cell>
        </row>
        <row r="10743">
          <cell r="B10743">
            <v>214285</v>
          </cell>
          <cell r="C10743" t="str">
            <v>MUHAMAD IHSAN SAPUTRA</v>
          </cell>
          <cell r="D10743" t="str">
            <v>07-Jul-1990</v>
          </cell>
          <cell r="E10743" t="str">
            <v>01-Jan-2019</v>
          </cell>
          <cell r="F10743" t="str">
            <v>ASCG</v>
          </cell>
          <cell r="G10743" t="str">
            <v>TAFS - JKT, THE TOWER</v>
          </cell>
          <cell r="H10743" t="str">
            <v>A464. TOYOTA ASTRA FINANCIAL SERVICES</v>
          </cell>
          <cell r="I10743" t="str">
            <v>HERI</v>
          </cell>
        </row>
        <row r="10744">
          <cell r="B10744">
            <v>214286</v>
          </cell>
          <cell r="C10744" t="str">
            <v>ENGKUS KUSNADI</v>
          </cell>
          <cell r="D10744" t="str">
            <v>02-Nov-1985</v>
          </cell>
          <cell r="E10744" t="str">
            <v>01-Jan-2019</v>
          </cell>
          <cell r="F10744" t="str">
            <v>ASCG</v>
          </cell>
          <cell r="G10744" t="str">
            <v>TAFS - KARAWANG</v>
          </cell>
          <cell r="H10744" t="str">
            <v>A464. TOYOTA ASTRA FINANCIAL SERVICES</v>
          </cell>
          <cell r="I10744" t="str">
            <v>JULIANTO</v>
          </cell>
        </row>
        <row r="10745">
          <cell r="B10745">
            <v>214289</v>
          </cell>
          <cell r="C10745" t="str">
            <v>BORIMIN</v>
          </cell>
          <cell r="D10745" t="str">
            <v>15-Oct-1979</v>
          </cell>
          <cell r="E10745" t="str">
            <v>01-Jan-2019</v>
          </cell>
          <cell r="F10745" t="str">
            <v>ASCG</v>
          </cell>
          <cell r="G10745" t="str">
            <v>TAFS - KEDIRI</v>
          </cell>
          <cell r="H10745" t="str">
            <v>A464. TOYOTA ASTRA FINANCIAL SERVICES</v>
          </cell>
          <cell r="I10745" t="str">
            <v>ARDI SIGIT</v>
          </cell>
        </row>
        <row r="10746">
          <cell r="B10746">
            <v>214287</v>
          </cell>
          <cell r="C10746" t="str">
            <v>HERI SUSANTO</v>
          </cell>
          <cell r="D10746" t="str">
            <v>14-Feb-1984</v>
          </cell>
          <cell r="E10746" t="str">
            <v>01-Jan-2019</v>
          </cell>
          <cell r="F10746" t="str">
            <v>ASCG</v>
          </cell>
          <cell r="G10746" t="str">
            <v>TAFS - LAMPUNG</v>
          </cell>
          <cell r="H10746" t="str">
            <v>A464. TOYOTA ASTRA FINANCIAL SERVICES</v>
          </cell>
          <cell r="I10746" t="str">
            <v>BAMBANG TURYONO</v>
          </cell>
        </row>
        <row r="10747">
          <cell r="B10747">
            <v>214288</v>
          </cell>
          <cell r="C10747" t="str">
            <v>MUHAMMAD RASUL</v>
          </cell>
          <cell r="D10747" t="str">
            <v>18-Aug-1997</v>
          </cell>
          <cell r="E10747" t="str">
            <v>01-Jan-2019</v>
          </cell>
          <cell r="F10747" t="str">
            <v>ASCG</v>
          </cell>
          <cell r="G10747" t="str">
            <v>TAFS - MAKASSAR</v>
          </cell>
          <cell r="H10747" t="str">
            <v>A464. TOYOTA ASTRA FINANCIAL SERVICES</v>
          </cell>
          <cell r="I10747" t="str">
            <v>ABDUL KADIR</v>
          </cell>
        </row>
        <row r="10748">
          <cell r="B10748">
            <v>214290</v>
          </cell>
          <cell r="C10748" t="str">
            <v>DWI CAHYO PURNOMO</v>
          </cell>
          <cell r="D10748" t="str">
            <v>12-Mar-1986</v>
          </cell>
          <cell r="E10748" t="str">
            <v>01-Jan-2019</v>
          </cell>
          <cell r="F10748" t="str">
            <v>ASCG</v>
          </cell>
          <cell r="G10748" t="str">
            <v>TAFS - MALANG</v>
          </cell>
          <cell r="H10748" t="str">
            <v>A464. TOYOTA ASTRA FINANCIAL SERVICES</v>
          </cell>
          <cell r="I10748" t="str">
            <v>ARDI SIGIT</v>
          </cell>
        </row>
        <row r="10749">
          <cell r="B10749">
            <v>214291</v>
          </cell>
          <cell r="C10749" t="str">
            <v>TAUFIK BENNY MONGAN</v>
          </cell>
          <cell r="D10749" t="str">
            <v>20-Jul-1973</v>
          </cell>
          <cell r="E10749" t="str">
            <v>01-Jan-2019</v>
          </cell>
          <cell r="F10749" t="str">
            <v>ASCG</v>
          </cell>
          <cell r="G10749" t="str">
            <v>TAFS - MANADO</v>
          </cell>
          <cell r="H10749" t="str">
            <v>A464. TOYOTA ASTRA FINANCIAL SERVICES</v>
          </cell>
          <cell r="I10749" t="str">
            <v>RONY KATILI</v>
          </cell>
        </row>
        <row r="10750">
          <cell r="B10750">
            <v>102925</v>
          </cell>
          <cell r="C10750" t="str">
            <v>BAMBANG FRIYATNA</v>
          </cell>
          <cell r="D10750" t="str">
            <v>07-Jun-1974</v>
          </cell>
          <cell r="E10750" t="str">
            <v>01-Jan-2019</v>
          </cell>
          <cell r="F10750" t="str">
            <v>ASCG</v>
          </cell>
          <cell r="G10750" t="str">
            <v>TAFS - MEDAN</v>
          </cell>
          <cell r="H10750" t="str">
            <v>A464. TOYOTA ASTRA FINANCIAL SERVICES</v>
          </cell>
          <cell r="I10750" t="str">
            <v>ANDRA BARUS</v>
          </cell>
        </row>
        <row r="10751">
          <cell r="B10751">
            <v>214292</v>
          </cell>
          <cell r="C10751" t="str">
            <v>HERO ARINDO ULFA</v>
          </cell>
          <cell r="D10751" t="str">
            <v>28-May-1993</v>
          </cell>
          <cell r="E10751" t="str">
            <v>01-Jan-2019</v>
          </cell>
          <cell r="F10751" t="str">
            <v>ASCG</v>
          </cell>
          <cell r="G10751" t="str">
            <v>TAFS - PADANG</v>
          </cell>
          <cell r="H10751" t="str">
            <v>A464. TOYOTA ASTRA FINANCIAL SERVICES</v>
          </cell>
          <cell r="I10751" t="str">
            <v>MUHAMMAD ZULKARNAEN</v>
          </cell>
        </row>
        <row r="10752">
          <cell r="B10752">
            <v>214293</v>
          </cell>
          <cell r="C10752" t="str">
            <v>AGUNG BUDI SETIAWAN</v>
          </cell>
          <cell r="D10752" t="str">
            <v>29-Nov-1989</v>
          </cell>
          <cell r="E10752" t="str">
            <v>01-Jan-2019</v>
          </cell>
          <cell r="F10752" t="str">
            <v>ASCG</v>
          </cell>
          <cell r="G10752" t="str">
            <v>TAFS - PALEMBANG</v>
          </cell>
          <cell r="H10752" t="str">
            <v>A464. TOYOTA ASTRA FINANCIAL SERVICES</v>
          </cell>
          <cell r="I10752" t="str">
            <v>SONI SALIM</v>
          </cell>
        </row>
        <row r="10753">
          <cell r="B10753">
            <v>214294</v>
          </cell>
          <cell r="C10753" t="str">
            <v>PUJIANTO</v>
          </cell>
          <cell r="D10753" t="str">
            <v>22-Nov-1969</v>
          </cell>
          <cell r="E10753" t="str">
            <v>01-Jan-2019</v>
          </cell>
          <cell r="F10753" t="str">
            <v>ASCG</v>
          </cell>
          <cell r="G10753" t="str">
            <v>TAFS - PEKAN BARU</v>
          </cell>
          <cell r="H10753" t="str">
            <v>A464. TOYOTA ASTRA FINANCIAL SERVICES</v>
          </cell>
          <cell r="I10753" t="str">
            <v>KASINA</v>
          </cell>
        </row>
        <row r="10754">
          <cell r="B10754">
            <v>214295</v>
          </cell>
          <cell r="C10754" t="str">
            <v>JANUARDI</v>
          </cell>
          <cell r="D10754" t="str">
            <v>31-Jan-1989</v>
          </cell>
          <cell r="E10754" t="str">
            <v>01-Jan-2019</v>
          </cell>
          <cell r="F10754" t="str">
            <v>ASCG</v>
          </cell>
          <cell r="G10754" t="str">
            <v>TAFS - PONTIANAK</v>
          </cell>
          <cell r="H10754" t="str">
            <v>A464. TOYOTA ASTRA FINANCIAL SERVICES</v>
          </cell>
          <cell r="I10754" t="str">
            <v>JONI PURNOMO</v>
          </cell>
        </row>
        <row r="10755">
          <cell r="B10755">
            <v>214297</v>
          </cell>
          <cell r="C10755" t="str">
            <v>ERIK FERNANDO</v>
          </cell>
          <cell r="D10755" t="str">
            <v>23-Oct-1990</v>
          </cell>
          <cell r="E10755" t="str">
            <v>01-Jan-2019</v>
          </cell>
          <cell r="F10755" t="str">
            <v>ASCG</v>
          </cell>
          <cell r="G10755" t="str">
            <v>TAFS - RIAU, DURI</v>
          </cell>
          <cell r="H10755" t="str">
            <v>A464. TOYOTA ASTRA FINANCIAL SERVICES</v>
          </cell>
          <cell r="I10755" t="str">
            <v>KASINA</v>
          </cell>
        </row>
        <row r="10756">
          <cell r="B10756">
            <v>214296</v>
          </cell>
          <cell r="C10756" t="str">
            <v>ARI PONARI</v>
          </cell>
          <cell r="D10756" t="str">
            <v>13-Oct-1987</v>
          </cell>
          <cell r="E10756" t="str">
            <v>01-Jan-2019</v>
          </cell>
          <cell r="F10756" t="str">
            <v>ASCG</v>
          </cell>
          <cell r="G10756" t="str">
            <v>TAFS - SAMARINDA</v>
          </cell>
          <cell r="H10756" t="str">
            <v>A464. TOYOTA ASTRA FINANCIAL SERVICES</v>
          </cell>
          <cell r="I10756" t="str">
            <v>MIFTAHUL ULUM</v>
          </cell>
        </row>
        <row r="10757">
          <cell r="B10757">
            <v>214298</v>
          </cell>
          <cell r="C10757" t="str">
            <v>SRIYANTO</v>
          </cell>
          <cell r="D10757" t="str">
            <v>02-Sep-1981</v>
          </cell>
          <cell r="E10757" t="str">
            <v>01-Jan-2019</v>
          </cell>
          <cell r="F10757" t="str">
            <v>ASCG</v>
          </cell>
          <cell r="G10757" t="str">
            <v>TAFS - SEMARANG</v>
          </cell>
          <cell r="H10757" t="str">
            <v>A464. TOYOTA ASTRA FINANCIAL SERVICES</v>
          </cell>
          <cell r="I10757" t="str">
            <v>YULIANTO</v>
          </cell>
        </row>
        <row r="10758">
          <cell r="B10758">
            <v>214299</v>
          </cell>
          <cell r="C10758" t="str">
            <v>NANI BADRANI</v>
          </cell>
          <cell r="D10758" t="str">
            <v>01-Jul-1982</v>
          </cell>
          <cell r="E10758" t="str">
            <v>01-Jan-2019</v>
          </cell>
          <cell r="F10758" t="str">
            <v>ASCG</v>
          </cell>
          <cell r="G10758" t="str">
            <v>TAFS - SERANG, BANTEN</v>
          </cell>
          <cell r="H10758" t="str">
            <v>A464. TOYOTA ASTRA FINANCIAL SERVICES</v>
          </cell>
          <cell r="I10758" t="str">
            <v>FAHRUR ROJI A.S.</v>
          </cell>
        </row>
        <row r="10759">
          <cell r="B10759">
            <v>214300</v>
          </cell>
          <cell r="C10759" t="str">
            <v>TONI KUSWORO</v>
          </cell>
          <cell r="D10759" t="str">
            <v>03-Sep-1982</v>
          </cell>
          <cell r="E10759" t="str">
            <v>01-Jan-2019</v>
          </cell>
          <cell r="F10759" t="str">
            <v>ASCG</v>
          </cell>
          <cell r="G10759" t="str">
            <v>TAFS - SURABAYA</v>
          </cell>
          <cell r="H10759" t="str">
            <v>A464. TOYOTA ASTRA FINANCIAL SERVICES</v>
          </cell>
          <cell r="I10759" t="str">
            <v>NURKASAN</v>
          </cell>
        </row>
        <row r="10760">
          <cell r="B10760">
            <v>214301</v>
          </cell>
          <cell r="C10760" t="str">
            <v>HARTONO</v>
          </cell>
          <cell r="D10760" t="str">
            <v>06-Nov-1983</v>
          </cell>
          <cell r="E10760" t="str">
            <v>01-Jan-2019</v>
          </cell>
          <cell r="F10760" t="str">
            <v>ASCG</v>
          </cell>
          <cell r="G10760" t="str">
            <v>TAFS - SURABAYA</v>
          </cell>
          <cell r="H10760" t="str">
            <v>A464. TOYOTA ASTRA FINANCIAL SERVICES</v>
          </cell>
          <cell r="I10760" t="str">
            <v>NURKASAN</v>
          </cell>
        </row>
        <row r="10761">
          <cell r="B10761">
            <v>214303</v>
          </cell>
          <cell r="C10761" t="str">
            <v>SUHANDI</v>
          </cell>
          <cell r="D10761" t="str">
            <v>16-Mar-1985</v>
          </cell>
          <cell r="E10761" t="str">
            <v>01-Jan-2019</v>
          </cell>
          <cell r="F10761" t="str">
            <v>ASCG</v>
          </cell>
          <cell r="G10761" t="str">
            <v>TAFS - TANGERANG, BSD</v>
          </cell>
          <cell r="H10761" t="str">
            <v>A464. TOYOTA ASTRA FINANCIAL SERVICES</v>
          </cell>
          <cell r="I10761" t="str">
            <v>FAHRUR ROJI A.S.</v>
          </cell>
        </row>
        <row r="10762">
          <cell r="B10762">
            <v>214302</v>
          </cell>
          <cell r="C10762" t="str">
            <v>PIJAI SAPUDIN</v>
          </cell>
          <cell r="D10762" t="str">
            <v>03-Mar-1987</v>
          </cell>
          <cell r="E10762" t="str">
            <v>01-Jan-2019</v>
          </cell>
          <cell r="F10762" t="str">
            <v>ASCG</v>
          </cell>
          <cell r="G10762" t="str">
            <v>TAFS - TANGERANG, CIKOKOL</v>
          </cell>
          <cell r="H10762" t="str">
            <v>A464. TOYOTA ASTRA FINANCIAL SERVICES</v>
          </cell>
          <cell r="I10762" t="str">
            <v>FAHRUR ROJI A.S.</v>
          </cell>
        </row>
        <row r="10763">
          <cell r="B10763">
            <v>122982</v>
          </cell>
          <cell r="C10763" t="str">
            <v>I MADE MARDIANA</v>
          </cell>
          <cell r="D10763" t="str">
            <v>01-Apr-1988</v>
          </cell>
          <cell r="E10763" t="str">
            <v>10-Jan-2014</v>
          </cell>
          <cell r="F10763" t="str">
            <v>ASCG</v>
          </cell>
          <cell r="G10763" t="str">
            <v>TAM - BALI, PDC TABANAN</v>
          </cell>
          <cell r="H10763" t="str">
            <v>A296. TOYOTA ASTRA MOTOR</v>
          </cell>
          <cell r="I10763" t="str">
            <v>I MADE SUARKA</v>
          </cell>
        </row>
        <row r="10764">
          <cell r="B10764">
            <v>122705</v>
          </cell>
          <cell r="C10764" t="str">
            <v>ANREYANSYAH</v>
          </cell>
          <cell r="D10764" t="str">
            <v>10-Mar-1985</v>
          </cell>
          <cell r="E10764" t="str">
            <v>01-Jan-2014</v>
          </cell>
          <cell r="F10764" t="str">
            <v>ASCG</v>
          </cell>
          <cell r="G10764" t="str">
            <v>TAM - BALI, PDC TABANAN</v>
          </cell>
          <cell r="H10764" t="str">
            <v>A296. TOYOTA ASTRA MOTOR</v>
          </cell>
          <cell r="I10764" t="str">
            <v>I MADE SUARKA</v>
          </cell>
        </row>
        <row r="10765">
          <cell r="B10765">
            <v>201976</v>
          </cell>
          <cell r="C10765" t="str">
            <v>I DEWA MADE ARTHA WIGUNA</v>
          </cell>
          <cell r="D10765" t="str">
            <v>15-Oct-1980</v>
          </cell>
          <cell r="E10765" t="str">
            <v>05-Jun-2014</v>
          </cell>
          <cell r="F10765" t="str">
            <v>ASCG</v>
          </cell>
          <cell r="G10765" t="str">
            <v>TAM - BALI, PDC TABANAN</v>
          </cell>
          <cell r="H10765" t="str">
            <v>A296. TOYOTA ASTRA MOTOR</v>
          </cell>
          <cell r="I10765" t="str">
            <v>I MADE SUARKA</v>
          </cell>
        </row>
        <row r="10766">
          <cell r="B10766">
            <v>201982</v>
          </cell>
          <cell r="C10766" t="str">
            <v>I GEDE MADE SUDIANA</v>
          </cell>
          <cell r="D10766" t="str">
            <v>28-Apr-1970</v>
          </cell>
          <cell r="E10766" t="str">
            <v>10-Apr-2014</v>
          </cell>
          <cell r="F10766" t="str">
            <v>DANRU</v>
          </cell>
          <cell r="G10766" t="str">
            <v>TAM - BALI, PDC TABANAN</v>
          </cell>
          <cell r="H10766" t="str">
            <v>A296. TOYOTA ASTRA MOTOR</v>
          </cell>
          <cell r="I10766" t="str">
            <v>I MADE SUARKA</v>
          </cell>
        </row>
        <row r="10767">
          <cell r="B10767">
            <v>202224</v>
          </cell>
          <cell r="C10767" t="str">
            <v>I DEWA MADE WIDI ANTARA</v>
          </cell>
          <cell r="D10767" t="str">
            <v>04-Jan-1974</v>
          </cell>
          <cell r="E10767" t="str">
            <v>01-May-2014</v>
          </cell>
          <cell r="F10767" t="str">
            <v>ASCG</v>
          </cell>
          <cell r="G10767" t="str">
            <v>TAM - BALI, PDC TABANAN</v>
          </cell>
          <cell r="H10767" t="str">
            <v>A296. TOYOTA ASTRA MOTOR</v>
          </cell>
          <cell r="I10767" t="str">
            <v>I MADE SUARKA</v>
          </cell>
        </row>
        <row r="10768">
          <cell r="B10768">
            <v>203967</v>
          </cell>
          <cell r="C10768" t="str">
            <v>I GEDE MADE KERTIAYASA</v>
          </cell>
          <cell r="D10768" t="str">
            <v>11-Jan-1987</v>
          </cell>
          <cell r="E10768" t="str">
            <v>01-Nov-2014</v>
          </cell>
          <cell r="F10768" t="str">
            <v>ASCG</v>
          </cell>
          <cell r="G10768" t="str">
            <v>TAM - BALI, PDC TABANAN</v>
          </cell>
          <cell r="H10768" t="str">
            <v>A296. TOYOTA ASTRA MOTOR</v>
          </cell>
          <cell r="I10768" t="str">
            <v>I MADE SUARKA</v>
          </cell>
        </row>
        <row r="10769">
          <cell r="B10769">
            <v>205805</v>
          </cell>
          <cell r="C10769" t="str">
            <v>I PUTU WIDIANA</v>
          </cell>
          <cell r="D10769" t="str">
            <v>06-Oct-1980</v>
          </cell>
          <cell r="E10769" t="str">
            <v>01-Aug-2015</v>
          </cell>
          <cell r="F10769" t="str">
            <v>ASCG</v>
          </cell>
          <cell r="G10769" t="str">
            <v>TAM - BALI, PDC TABANAN</v>
          </cell>
          <cell r="H10769" t="str">
            <v>A296. TOYOTA ASTRA MOTOR</v>
          </cell>
          <cell r="I10769" t="str">
            <v>I MADE SUARKA</v>
          </cell>
        </row>
        <row r="10770">
          <cell r="B10770">
            <v>206501</v>
          </cell>
          <cell r="C10770" t="str">
            <v>I PUTU JUNIARTHA</v>
          </cell>
          <cell r="D10770" t="str">
            <v>16-Jun-1996</v>
          </cell>
          <cell r="E10770" t="str">
            <v>21-Dec-2015</v>
          </cell>
          <cell r="F10770" t="str">
            <v>ASCG</v>
          </cell>
          <cell r="G10770" t="str">
            <v>TAM - BALI, PDC TABANAN</v>
          </cell>
          <cell r="H10770" t="str">
            <v>A296. TOYOTA ASTRA MOTOR</v>
          </cell>
          <cell r="I10770" t="str">
            <v>I MADE SUARKA</v>
          </cell>
        </row>
        <row r="10771">
          <cell r="B10771">
            <v>208535</v>
          </cell>
          <cell r="C10771" t="str">
            <v>I NYOMAN SUDARYA</v>
          </cell>
          <cell r="D10771" t="str">
            <v>30-May-1983</v>
          </cell>
          <cell r="E10771" t="str">
            <v>30-Jan-2017</v>
          </cell>
          <cell r="F10771" t="str">
            <v>ASCG</v>
          </cell>
          <cell r="G10771" t="str">
            <v>TAM - BALI, PDC TABANAN</v>
          </cell>
          <cell r="H10771" t="str">
            <v>A296. TOYOTA ASTRA MOTOR</v>
          </cell>
          <cell r="I10771" t="str">
            <v>I MADE SUARKA</v>
          </cell>
        </row>
        <row r="10772">
          <cell r="B10772">
            <v>208683</v>
          </cell>
          <cell r="C10772" t="str">
            <v>I KETUT SUARTAMA</v>
          </cell>
          <cell r="D10772" t="str">
            <v>09-Oct-1979</v>
          </cell>
          <cell r="E10772" t="str">
            <v>01-Mar-2017</v>
          </cell>
          <cell r="F10772" t="str">
            <v>ASCG</v>
          </cell>
          <cell r="G10772" t="str">
            <v>TAM - BALI, PDC TABANAN</v>
          </cell>
          <cell r="H10772" t="str">
            <v>A296. TOYOTA ASTRA MOTOR</v>
          </cell>
          <cell r="I10772" t="str">
            <v>I MADE SUARKA</v>
          </cell>
        </row>
        <row r="10773">
          <cell r="B10773">
            <v>209021</v>
          </cell>
          <cell r="C10773" t="str">
            <v>DIDIK RIYANTO</v>
          </cell>
          <cell r="D10773" t="str">
            <v>03-Mar-1987</v>
          </cell>
          <cell r="E10773" t="str">
            <v>30-Mar-2017</v>
          </cell>
          <cell r="F10773" t="str">
            <v>ASCG</v>
          </cell>
          <cell r="G10773" t="str">
            <v>TAM - BALI, PDC TABANAN</v>
          </cell>
          <cell r="H10773" t="str">
            <v>A296. TOYOTA ASTRA MOTOR</v>
          </cell>
          <cell r="I10773" t="str">
            <v>I MADE SUARKA</v>
          </cell>
        </row>
        <row r="10774">
          <cell r="B10774">
            <v>206004</v>
          </cell>
          <cell r="C10774" t="str">
            <v>SANI ACHMAD</v>
          </cell>
          <cell r="D10774" t="str">
            <v>07-Sep-1987</v>
          </cell>
          <cell r="E10774" t="str">
            <v>14-Sep-2015</v>
          </cell>
          <cell r="F10774" t="str">
            <v>ASCG</v>
          </cell>
          <cell r="G10774" t="str">
            <v>TAM - BDG, DEPO BANDUNG</v>
          </cell>
          <cell r="H10774" t="str">
            <v>A296. TOYOTA ASTRA MOTOR</v>
          </cell>
          <cell r="I10774" t="str">
            <v>SUBLIANTO</v>
          </cell>
        </row>
        <row r="10775">
          <cell r="B10775">
            <v>209414</v>
          </cell>
          <cell r="C10775" t="str">
            <v>NURDIN WAHYUDIN</v>
          </cell>
          <cell r="D10775" t="str">
            <v>29-May-1991</v>
          </cell>
          <cell r="E10775" t="str">
            <v>19-Jul-2017</v>
          </cell>
          <cell r="F10775" t="str">
            <v>DANRU</v>
          </cell>
          <cell r="G10775" t="str">
            <v>TAM - BDG, DEPO BANDUNG</v>
          </cell>
          <cell r="H10775" t="str">
            <v>A296. TOYOTA ASTRA MOTOR</v>
          </cell>
          <cell r="I10775" t="str">
            <v>SUBLIANTO</v>
          </cell>
        </row>
        <row r="10776">
          <cell r="B10776">
            <v>212720</v>
          </cell>
          <cell r="C10776" t="str">
            <v>AGUS SUNANDAR</v>
          </cell>
          <cell r="D10776" t="str">
            <v>16-Nov-1981</v>
          </cell>
          <cell r="E10776" t="str">
            <v>01-Jul-2018</v>
          </cell>
          <cell r="F10776" t="str">
            <v>ASCG</v>
          </cell>
          <cell r="G10776" t="str">
            <v>TAM - BDG, DEPO BANDUNG</v>
          </cell>
          <cell r="H10776" t="str">
            <v>A296. TOYOTA ASTRA MOTOR</v>
          </cell>
          <cell r="I10776" t="str">
            <v>SUBLIANTO</v>
          </cell>
        </row>
        <row r="10777">
          <cell r="B10777">
            <v>213295</v>
          </cell>
          <cell r="C10777" t="str">
            <v>HILMAN HERMAWAN</v>
          </cell>
          <cell r="D10777" t="str">
            <v>02-Aug-1998</v>
          </cell>
          <cell r="E10777" t="str">
            <v>14-Aug-2018</v>
          </cell>
          <cell r="F10777" t="str">
            <v>ASCG</v>
          </cell>
          <cell r="G10777" t="str">
            <v>TAM - BDG, DEPO BANDUNG</v>
          </cell>
          <cell r="H10777" t="str">
            <v>A296. TOYOTA ASTRA MOTOR</v>
          </cell>
          <cell r="I10777" t="str">
            <v>SUBLIANTO</v>
          </cell>
        </row>
        <row r="10778">
          <cell r="B10778">
            <v>213519</v>
          </cell>
          <cell r="C10778" t="str">
            <v>RUDI KUSNANDI</v>
          </cell>
          <cell r="D10778" t="str">
            <v>27-Mar-1996</v>
          </cell>
          <cell r="E10778" t="str">
            <v>01-Oct-2018</v>
          </cell>
          <cell r="F10778" t="str">
            <v>ASCG</v>
          </cell>
          <cell r="G10778" t="str">
            <v>TAM - BDG, DEPO BANDUNG</v>
          </cell>
          <cell r="H10778" t="str">
            <v>A296. TOYOTA ASTRA MOTOR</v>
          </cell>
          <cell r="I10778" t="str">
            <v>SUBLIANTO</v>
          </cell>
        </row>
        <row r="10779">
          <cell r="B10779">
            <v>213520</v>
          </cell>
          <cell r="C10779" t="str">
            <v>RAMADHAN HIDAYAT</v>
          </cell>
          <cell r="D10779" t="str">
            <v>21-Jan-1998</v>
          </cell>
          <cell r="E10779" t="str">
            <v>01-Oct-2018</v>
          </cell>
          <cell r="F10779" t="str">
            <v>ASCG</v>
          </cell>
          <cell r="G10779" t="str">
            <v>TAM - BDG, DEPO BANDUNG</v>
          </cell>
          <cell r="H10779" t="str">
            <v>A296. TOYOTA ASTRA MOTOR</v>
          </cell>
          <cell r="I10779" t="str">
            <v>SUBLIANTO</v>
          </cell>
        </row>
        <row r="10780">
          <cell r="B10780">
            <v>213521</v>
          </cell>
          <cell r="C10780" t="str">
            <v>RYAN RICHIE</v>
          </cell>
          <cell r="D10780" t="str">
            <v>11-Aug-1993</v>
          </cell>
          <cell r="E10780" t="str">
            <v>01-Oct-2018</v>
          </cell>
          <cell r="F10780" t="str">
            <v>ASCG</v>
          </cell>
          <cell r="G10780" t="str">
            <v>TAM - BDG, DEPO BANDUNG</v>
          </cell>
          <cell r="H10780" t="str">
            <v>A296. TOYOTA ASTRA MOTOR</v>
          </cell>
          <cell r="I10780" t="str">
            <v>SUBLIANTO</v>
          </cell>
        </row>
        <row r="10781">
          <cell r="B10781">
            <v>213522</v>
          </cell>
          <cell r="C10781" t="str">
            <v>KOMAR JULIAN RAHMAN</v>
          </cell>
          <cell r="D10781" t="str">
            <v>23-Jul-1984</v>
          </cell>
          <cell r="E10781" t="str">
            <v>01-Oct-2018</v>
          </cell>
          <cell r="F10781" t="str">
            <v>ASCG</v>
          </cell>
          <cell r="G10781" t="str">
            <v>TAM - BDG, DEPO BANDUNG</v>
          </cell>
          <cell r="H10781" t="str">
            <v>A296. TOYOTA ASTRA MOTOR</v>
          </cell>
          <cell r="I10781" t="str">
            <v>SUBLIANTO</v>
          </cell>
        </row>
        <row r="10782">
          <cell r="B10782">
            <v>207986</v>
          </cell>
          <cell r="C10782" t="str">
            <v>UJANG CAHYANA</v>
          </cell>
          <cell r="D10782" t="str">
            <v>28-Nov-1985</v>
          </cell>
          <cell r="E10782" t="str">
            <v>01-Jan-2017</v>
          </cell>
          <cell r="F10782" t="str">
            <v>ASCG</v>
          </cell>
          <cell r="G10782" t="str">
            <v>TAM - BDG, GUDANG PDC RANCA EKEK KM. 16</v>
          </cell>
          <cell r="H10782" t="str">
            <v>A296. TOYOTA ASTRA MOTOR</v>
          </cell>
          <cell r="I10782" t="str">
            <v>SUBLIANTO</v>
          </cell>
        </row>
        <row r="10783">
          <cell r="B10783">
            <v>207988</v>
          </cell>
          <cell r="C10783" t="str">
            <v>RANDI RISKAWA</v>
          </cell>
          <cell r="D10783" t="str">
            <v>08-Jun-1992</v>
          </cell>
          <cell r="E10783" t="str">
            <v>01-Jan-2017</v>
          </cell>
          <cell r="F10783" t="str">
            <v>ASCG</v>
          </cell>
          <cell r="G10783" t="str">
            <v>TAM - BDG, GUDANG PDC RANCA EKEK KM. 16</v>
          </cell>
          <cell r="H10783" t="str">
            <v>A296. TOYOTA ASTRA MOTOR</v>
          </cell>
          <cell r="I10783" t="str">
            <v>SUBLIANTO</v>
          </cell>
        </row>
        <row r="10784">
          <cell r="B10784">
            <v>207997</v>
          </cell>
          <cell r="C10784" t="str">
            <v>DENI RUSTANDI</v>
          </cell>
          <cell r="D10784" t="str">
            <v>16-Sep-1986</v>
          </cell>
          <cell r="E10784" t="str">
            <v>01-Jan-2017</v>
          </cell>
          <cell r="F10784" t="str">
            <v>ASCG</v>
          </cell>
          <cell r="G10784" t="str">
            <v>TAM - BDG, GUDANG PDC RANCA EKEK KM. 16</v>
          </cell>
          <cell r="H10784" t="str">
            <v>A296. TOYOTA ASTRA MOTOR</v>
          </cell>
          <cell r="I10784" t="str">
            <v>SUBLIANTO</v>
          </cell>
        </row>
        <row r="10785">
          <cell r="B10785">
            <v>208005</v>
          </cell>
          <cell r="C10785" t="str">
            <v>DADANG WIJAYA</v>
          </cell>
          <cell r="D10785" t="str">
            <v>16-Jun-1985</v>
          </cell>
          <cell r="E10785" t="str">
            <v>01-Jan-2017</v>
          </cell>
          <cell r="F10785" t="str">
            <v>ASCG</v>
          </cell>
          <cell r="G10785" t="str">
            <v>TAM - BDG, GUDANG PDC RANCA EKEK KM. 16</v>
          </cell>
          <cell r="H10785" t="str">
            <v>A296. TOYOTA ASTRA MOTOR</v>
          </cell>
          <cell r="I10785" t="str">
            <v>SUBLIANTO</v>
          </cell>
        </row>
        <row r="10786">
          <cell r="B10786">
            <v>120440</v>
          </cell>
          <cell r="C10786" t="str">
            <v>NUR HENDRA</v>
          </cell>
          <cell r="D10786" t="str">
            <v>04-Sep-1982</v>
          </cell>
          <cell r="E10786" t="str">
            <v>19-Oct-2012</v>
          </cell>
          <cell r="F10786" t="str">
            <v>ASCG</v>
          </cell>
          <cell r="G10786" t="str">
            <v>TAM - BEKASI CIBITUNG CCY</v>
          </cell>
          <cell r="H10786" t="str">
            <v>A296. TOYOTA ASTRA MOTOR</v>
          </cell>
          <cell r="I10786" t="str">
            <v>YAYAT HIDAYAT</v>
          </cell>
        </row>
        <row r="10787">
          <cell r="B10787">
            <v>208458</v>
          </cell>
          <cell r="C10787" t="str">
            <v>ANJI SAKTI PRIMANA</v>
          </cell>
          <cell r="D10787" t="str">
            <v>25-Jul-1990</v>
          </cell>
          <cell r="E10787" t="str">
            <v>01-Jan-2017</v>
          </cell>
          <cell r="F10787" t="str">
            <v>ASCG</v>
          </cell>
          <cell r="G10787" t="str">
            <v>TAM - BEKASI CIBITUNG CCY</v>
          </cell>
          <cell r="H10787" t="str">
            <v>A296. TOYOTA ASTRA MOTOR</v>
          </cell>
          <cell r="I10787" t="str">
            <v>YAYAT HIDAYAT</v>
          </cell>
        </row>
        <row r="10788">
          <cell r="B10788">
            <v>208459</v>
          </cell>
          <cell r="C10788" t="str">
            <v>HERMAN</v>
          </cell>
          <cell r="D10788" t="str">
            <v>12-May-1986</v>
          </cell>
          <cell r="E10788" t="str">
            <v>01-Jan-2017</v>
          </cell>
          <cell r="F10788" t="str">
            <v>ASCG</v>
          </cell>
          <cell r="G10788" t="str">
            <v>TAM - BEKASI CIBITUNG CCY</v>
          </cell>
          <cell r="H10788" t="str">
            <v>A296. TOYOTA ASTRA MOTOR</v>
          </cell>
          <cell r="I10788" t="str">
            <v>YAYAT HIDAYAT</v>
          </cell>
        </row>
        <row r="10789">
          <cell r="B10789">
            <v>208474</v>
          </cell>
          <cell r="C10789" t="str">
            <v>RADIH SUBARJA</v>
          </cell>
          <cell r="D10789" t="str">
            <v>10-Apr-1975</v>
          </cell>
          <cell r="E10789" t="str">
            <v>01-Jan-2017</v>
          </cell>
          <cell r="F10789" t="str">
            <v>ASCG</v>
          </cell>
          <cell r="G10789" t="str">
            <v>TAM - BEKASI CIBITUNG CCY</v>
          </cell>
          <cell r="H10789" t="str">
            <v>A296. TOYOTA ASTRA MOTOR</v>
          </cell>
          <cell r="I10789" t="str">
            <v>YAYAT HIDAYAT</v>
          </cell>
        </row>
        <row r="10790">
          <cell r="B10790">
            <v>208477</v>
          </cell>
          <cell r="C10790" t="str">
            <v>KARSA</v>
          </cell>
          <cell r="D10790" t="str">
            <v>29-Dec-1987</v>
          </cell>
          <cell r="E10790" t="str">
            <v>01-Jan-2017</v>
          </cell>
          <cell r="F10790" t="str">
            <v>ASCG</v>
          </cell>
          <cell r="G10790" t="str">
            <v>TAM - BEKASI CIBITUNG CCY</v>
          </cell>
          <cell r="H10790" t="str">
            <v>A296. TOYOTA ASTRA MOTOR</v>
          </cell>
          <cell r="I10790" t="str">
            <v>YAYAT HIDAYAT</v>
          </cell>
        </row>
        <row r="10791">
          <cell r="B10791">
            <v>208482</v>
          </cell>
          <cell r="C10791" t="str">
            <v>SEHABUDIN</v>
          </cell>
          <cell r="D10791" t="str">
            <v>14-Jan-1992</v>
          </cell>
          <cell r="E10791" t="str">
            <v>01-Jan-2017</v>
          </cell>
          <cell r="F10791" t="str">
            <v>ASCG</v>
          </cell>
          <cell r="G10791" t="str">
            <v>TAM - BEKASI CIBITUNG CCY</v>
          </cell>
          <cell r="H10791" t="str">
            <v>A296. TOYOTA ASTRA MOTOR</v>
          </cell>
          <cell r="I10791" t="str">
            <v>YAYAT HIDAYAT</v>
          </cell>
        </row>
        <row r="10792">
          <cell r="B10792">
            <v>208486</v>
          </cell>
          <cell r="C10792" t="str">
            <v>SLAMET RIYADI</v>
          </cell>
          <cell r="D10792" t="str">
            <v>13-Jul-1987</v>
          </cell>
          <cell r="E10792" t="str">
            <v>01-Jan-2017</v>
          </cell>
          <cell r="F10792" t="str">
            <v>ASCG</v>
          </cell>
          <cell r="G10792" t="str">
            <v>TAM - BEKASI CIBITUNG CCY</v>
          </cell>
          <cell r="H10792" t="str">
            <v>A296. TOYOTA ASTRA MOTOR</v>
          </cell>
          <cell r="I10792" t="str">
            <v>YAYAT HIDAYAT</v>
          </cell>
        </row>
        <row r="10793">
          <cell r="B10793">
            <v>208495</v>
          </cell>
          <cell r="C10793" t="str">
            <v>EKO PURNOMO</v>
          </cell>
          <cell r="D10793" t="str">
            <v>27-Nov-1991</v>
          </cell>
          <cell r="E10793" t="str">
            <v>01-Jan-2017</v>
          </cell>
          <cell r="F10793" t="str">
            <v>ASCG</v>
          </cell>
          <cell r="G10793" t="str">
            <v>TAM - BEKASI CIBITUNG CCY</v>
          </cell>
          <cell r="H10793" t="str">
            <v>A296. TOYOTA ASTRA MOTOR</v>
          </cell>
          <cell r="I10793" t="str">
            <v>YAYAT HIDAYAT</v>
          </cell>
        </row>
        <row r="10794">
          <cell r="B10794">
            <v>208496</v>
          </cell>
          <cell r="C10794" t="str">
            <v>KRISWANTO</v>
          </cell>
          <cell r="D10794" t="str">
            <v>02-Sep-1989</v>
          </cell>
          <cell r="E10794" t="str">
            <v>01-Jan-2017</v>
          </cell>
          <cell r="F10794" t="str">
            <v>ASCG</v>
          </cell>
          <cell r="G10794" t="str">
            <v>TAM - BEKASI CIBITUNG CCY</v>
          </cell>
          <cell r="H10794" t="str">
            <v>A296. TOYOTA ASTRA MOTOR</v>
          </cell>
          <cell r="I10794" t="str">
            <v>YAYAT HIDAYAT</v>
          </cell>
        </row>
        <row r="10795">
          <cell r="B10795">
            <v>208498</v>
          </cell>
          <cell r="C10795" t="str">
            <v>ROSIAN HARTANTO</v>
          </cell>
          <cell r="D10795" t="str">
            <v>20-Oct-1991</v>
          </cell>
          <cell r="E10795" t="str">
            <v>01-Jan-2017</v>
          </cell>
          <cell r="F10795" t="str">
            <v>ASCG</v>
          </cell>
          <cell r="G10795" t="str">
            <v>TAM - BEKASI CIBITUNG CCY</v>
          </cell>
          <cell r="H10795" t="str">
            <v>A296. TOYOTA ASTRA MOTOR</v>
          </cell>
          <cell r="I10795" t="str">
            <v>YAYAT HIDAYAT</v>
          </cell>
        </row>
        <row r="10796">
          <cell r="B10796">
            <v>208499</v>
          </cell>
          <cell r="C10796" t="str">
            <v>SUKAMDI</v>
          </cell>
          <cell r="D10796" t="str">
            <v>12-Jan-1977</v>
          </cell>
          <cell r="E10796" t="str">
            <v>01-Jan-2017</v>
          </cell>
          <cell r="F10796" t="str">
            <v>ASCG</v>
          </cell>
          <cell r="G10796" t="str">
            <v>TAM - BEKASI CIBITUNG CCY</v>
          </cell>
          <cell r="H10796" t="str">
            <v>A296. TOYOTA ASTRA MOTOR</v>
          </cell>
          <cell r="I10796" t="str">
            <v>YAYAT HIDAYAT</v>
          </cell>
        </row>
        <row r="10797">
          <cell r="B10797">
            <v>208502</v>
          </cell>
          <cell r="C10797" t="str">
            <v>CAHYO TRI SARYOKO</v>
          </cell>
          <cell r="D10797" t="str">
            <v>03-Oct-1982</v>
          </cell>
          <cell r="E10797" t="str">
            <v>01-Jan-2017</v>
          </cell>
          <cell r="F10797" t="str">
            <v>DANRU</v>
          </cell>
          <cell r="G10797" t="str">
            <v>TAM - BEKASI CIBITUNG CCY</v>
          </cell>
          <cell r="H10797" t="str">
            <v>A296. TOYOTA ASTRA MOTOR</v>
          </cell>
          <cell r="I10797" t="str">
            <v>YAYAT HIDAYAT</v>
          </cell>
        </row>
        <row r="10798">
          <cell r="B10798">
            <v>208508</v>
          </cell>
          <cell r="C10798" t="str">
            <v>AHMAD PANTI SUSILO</v>
          </cell>
          <cell r="D10798" t="str">
            <v>31-Mar-1991</v>
          </cell>
          <cell r="E10798" t="str">
            <v>01-Jan-2017</v>
          </cell>
          <cell r="F10798" t="str">
            <v>ASCG</v>
          </cell>
          <cell r="G10798" t="str">
            <v>TAM - BEKASI CIBITUNG CCY</v>
          </cell>
          <cell r="H10798" t="str">
            <v>A296. TOYOTA ASTRA MOTOR</v>
          </cell>
          <cell r="I10798" t="str">
            <v>YAYAT HIDAYAT</v>
          </cell>
        </row>
        <row r="10799">
          <cell r="B10799">
            <v>208510</v>
          </cell>
          <cell r="C10799" t="str">
            <v>DEDI</v>
          </cell>
          <cell r="D10799" t="str">
            <v>05-May-1986</v>
          </cell>
          <cell r="E10799" t="str">
            <v>01-Jan-2017</v>
          </cell>
          <cell r="F10799" t="str">
            <v>ASCG</v>
          </cell>
          <cell r="G10799" t="str">
            <v>TAM - BEKASI CIBITUNG CCY</v>
          </cell>
          <cell r="H10799" t="str">
            <v>A296. TOYOTA ASTRA MOTOR</v>
          </cell>
          <cell r="I10799" t="str">
            <v>YAYAT HIDAYAT</v>
          </cell>
        </row>
        <row r="10800">
          <cell r="B10800">
            <v>208511</v>
          </cell>
          <cell r="C10800" t="str">
            <v>SIDIK NURYADI</v>
          </cell>
          <cell r="D10800" t="str">
            <v>13-Aug-1988</v>
          </cell>
          <cell r="E10800" t="str">
            <v>01-Jan-2017</v>
          </cell>
          <cell r="F10800" t="str">
            <v>ASCG</v>
          </cell>
          <cell r="G10800" t="str">
            <v>TAM - BEKASI CIBITUNG CCY</v>
          </cell>
          <cell r="H10800" t="str">
            <v>A296. TOYOTA ASTRA MOTOR</v>
          </cell>
          <cell r="I10800" t="str">
            <v>YAYAT HIDAYAT</v>
          </cell>
        </row>
        <row r="10801">
          <cell r="B10801">
            <v>208597</v>
          </cell>
          <cell r="C10801" t="str">
            <v>SUKANTO</v>
          </cell>
          <cell r="D10801" t="str">
            <v>18-Feb-1986</v>
          </cell>
          <cell r="E10801" t="str">
            <v>01-Mar-2017</v>
          </cell>
          <cell r="F10801" t="str">
            <v>ASCG</v>
          </cell>
          <cell r="G10801" t="str">
            <v>TAM - BEKASI CIBITUNG CCY</v>
          </cell>
          <cell r="H10801" t="str">
            <v>A296. TOYOTA ASTRA MOTOR</v>
          </cell>
          <cell r="I10801" t="str">
            <v>YAYAT HIDAYAT</v>
          </cell>
        </row>
        <row r="10802">
          <cell r="B10802">
            <v>208461</v>
          </cell>
          <cell r="C10802" t="str">
            <v>YOHANES PARULIAN</v>
          </cell>
          <cell r="D10802" t="str">
            <v>26-Oct-1992</v>
          </cell>
          <cell r="E10802" t="str">
            <v>01-Jan-2017</v>
          </cell>
          <cell r="F10802" t="str">
            <v>ASCG</v>
          </cell>
          <cell r="G10802" t="str">
            <v>TAM - BEKASI CIBITUNG TTC</v>
          </cell>
          <cell r="H10802" t="str">
            <v>A296. TOYOTA ASTRA MOTOR</v>
          </cell>
          <cell r="I10802" t="str">
            <v>YAYAT HIDAYAT</v>
          </cell>
        </row>
        <row r="10803">
          <cell r="B10803">
            <v>208464</v>
          </cell>
          <cell r="C10803" t="str">
            <v>TARNA</v>
          </cell>
          <cell r="D10803" t="str">
            <v>09-Dec-1976</v>
          </cell>
          <cell r="E10803" t="str">
            <v>01-Jan-2017</v>
          </cell>
          <cell r="F10803" t="str">
            <v>DANRU</v>
          </cell>
          <cell r="G10803" t="str">
            <v>TAM - BEKASI CIBITUNG TTC</v>
          </cell>
          <cell r="H10803" t="str">
            <v>A296. TOYOTA ASTRA MOTOR</v>
          </cell>
          <cell r="I10803" t="str">
            <v>YAYAT HIDAYAT</v>
          </cell>
        </row>
        <row r="10804">
          <cell r="B10804">
            <v>208468</v>
          </cell>
          <cell r="C10804" t="str">
            <v>TEGUH PRATIKNO</v>
          </cell>
          <cell r="D10804" t="str">
            <v>05-Jul-1991</v>
          </cell>
          <cell r="E10804" t="str">
            <v>01-Jan-2017</v>
          </cell>
          <cell r="F10804" t="str">
            <v>ASCG</v>
          </cell>
          <cell r="G10804" t="str">
            <v>TAM - BEKASI CIBITUNG TTC</v>
          </cell>
          <cell r="H10804" t="str">
            <v>A296. TOYOTA ASTRA MOTOR</v>
          </cell>
          <cell r="I10804" t="str">
            <v>YAYAT HIDAYAT</v>
          </cell>
        </row>
        <row r="10805">
          <cell r="B10805">
            <v>208472</v>
          </cell>
          <cell r="C10805" t="str">
            <v>PARMAN ALI WIJAYA</v>
          </cell>
          <cell r="D10805" t="str">
            <v>01-Aug-1977</v>
          </cell>
          <cell r="E10805" t="str">
            <v>01-Jan-2017</v>
          </cell>
          <cell r="F10805" t="str">
            <v>ASCG</v>
          </cell>
          <cell r="G10805" t="str">
            <v>TAM - BEKASI CIBITUNG TTC</v>
          </cell>
          <cell r="H10805" t="str">
            <v>A296. TOYOTA ASTRA MOTOR</v>
          </cell>
          <cell r="I10805" t="str">
            <v>YAYAT HIDAYAT</v>
          </cell>
        </row>
        <row r="10806">
          <cell r="B10806">
            <v>208476</v>
          </cell>
          <cell r="C10806" t="str">
            <v>MAMAD</v>
          </cell>
          <cell r="D10806" t="str">
            <v>24-Jun-1974</v>
          </cell>
          <cell r="E10806" t="str">
            <v>01-Jan-2017</v>
          </cell>
          <cell r="F10806" t="str">
            <v>ASCG</v>
          </cell>
          <cell r="G10806" t="str">
            <v>TAM - BEKASI CIBITUNG TTC</v>
          </cell>
          <cell r="H10806" t="str">
            <v>A296. TOYOTA ASTRA MOTOR</v>
          </cell>
          <cell r="I10806" t="str">
            <v>YAYAT HIDAYAT</v>
          </cell>
        </row>
        <row r="10807">
          <cell r="B10807">
            <v>208481</v>
          </cell>
          <cell r="C10807" t="str">
            <v>FEBRI KURNIANTO</v>
          </cell>
          <cell r="D10807" t="str">
            <v>07-Feb-1998</v>
          </cell>
          <cell r="E10807" t="str">
            <v>01-Jan-2017</v>
          </cell>
          <cell r="F10807" t="str">
            <v>ASCG</v>
          </cell>
          <cell r="G10807" t="str">
            <v>TAM - BEKASI CIBITUNG TTC</v>
          </cell>
          <cell r="H10807" t="str">
            <v>A296. TOYOTA ASTRA MOTOR</v>
          </cell>
          <cell r="I10807" t="str">
            <v>YAYAT HIDAYAT</v>
          </cell>
        </row>
        <row r="10808">
          <cell r="B10808">
            <v>208484</v>
          </cell>
          <cell r="C10808" t="str">
            <v>ANGGI SAPUTRA</v>
          </cell>
          <cell r="D10808" t="str">
            <v>28-Dec-1993</v>
          </cell>
          <cell r="E10808" t="str">
            <v>01-Jan-2017</v>
          </cell>
          <cell r="F10808" t="str">
            <v>ASCG</v>
          </cell>
          <cell r="G10808" t="str">
            <v>TAM - BEKASI CIBITUNG TTC</v>
          </cell>
          <cell r="H10808" t="str">
            <v>A296. TOYOTA ASTRA MOTOR</v>
          </cell>
          <cell r="I10808" t="str">
            <v>YAYAT HIDAYAT</v>
          </cell>
        </row>
        <row r="10809">
          <cell r="B10809">
            <v>208485</v>
          </cell>
          <cell r="C10809" t="str">
            <v>TRI SUBEKTI</v>
          </cell>
          <cell r="D10809" t="str">
            <v>16-Jun-1993</v>
          </cell>
          <cell r="E10809" t="str">
            <v>01-Jan-2017</v>
          </cell>
          <cell r="F10809" t="str">
            <v>ASCG</v>
          </cell>
          <cell r="G10809" t="str">
            <v>TAM - BEKASI CIBITUNG TTC</v>
          </cell>
          <cell r="H10809" t="str">
            <v>A296. TOYOTA ASTRA MOTOR</v>
          </cell>
          <cell r="I10809" t="str">
            <v>YAYAT HIDAYAT</v>
          </cell>
        </row>
        <row r="10810">
          <cell r="B10810">
            <v>208488</v>
          </cell>
          <cell r="C10810" t="str">
            <v>SUARDI ELYIS</v>
          </cell>
          <cell r="D10810" t="str">
            <v>24-Feb-1991</v>
          </cell>
          <cell r="E10810" t="str">
            <v>01-Jan-2017</v>
          </cell>
          <cell r="F10810" t="str">
            <v>ASCG</v>
          </cell>
          <cell r="G10810" t="str">
            <v>TAM - BEKASI CIBITUNG TTC</v>
          </cell>
          <cell r="H10810" t="str">
            <v>A296. TOYOTA ASTRA MOTOR</v>
          </cell>
          <cell r="I10810" t="str">
            <v>YAYAT HIDAYAT</v>
          </cell>
        </row>
        <row r="10811">
          <cell r="B10811">
            <v>208490</v>
          </cell>
          <cell r="C10811" t="str">
            <v>LUKMAN HAKIM</v>
          </cell>
          <cell r="D10811" t="str">
            <v>04-May-1984</v>
          </cell>
          <cell r="E10811" t="str">
            <v>01-Jan-2017</v>
          </cell>
          <cell r="F10811" t="str">
            <v>ASCG</v>
          </cell>
          <cell r="G10811" t="str">
            <v>TAM - BEKASI CIBITUNG TTC</v>
          </cell>
          <cell r="H10811" t="str">
            <v>A296. TOYOTA ASTRA MOTOR</v>
          </cell>
          <cell r="I10811" t="str">
            <v>YAYAT HIDAYAT</v>
          </cell>
        </row>
        <row r="10812">
          <cell r="B10812">
            <v>208492</v>
          </cell>
          <cell r="C10812" t="str">
            <v>MUHAMAD JAMRONI</v>
          </cell>
          <cell r="D10812" t="str">
            <v>14-Oct-1989</v>
          </cell>
          <cell r="E10812" t="str">
            <v>01-Jan-2017</v>
          </cell>
          <cell r="F10812" t="str">
            <v>ASCG</v>
          </cell>
          <cell r="G10812" t="str">
            <v>TAM - BEKASI CIBITUNG TTC</v>
          </cell>
          <cell r="H10812" t="str">
            <v>A296. TOYOTA ASTRA MOTOR</v>
          </cell>
          <cell r="I10812" t="str">
            <v>YAYAT HIDAYAT</v>
          </cell>
        </row>
        <row r="10813">
          <cell r="B10813">
            <v>208505</v>
          </cell>
          <cell r="C10813" t="str">
            <v>TEGUH WAHYUDI</v>
          </cell>
          <cell r="D10813" t="str">
            <v>16-Apr-1988</v>
          </cell>
          <cell r="E10813" t="str">
            <v>01-Jan-2017</v>
          </cell>
          <cell r="F10813" t="str">
            <v>ASCG</v>
          </cell>
          <cell r="G10813" t="str">
            <v>TAM - BEKASI CIBITUNG TTC</v>
          </cell>
          <cell r="H10813" t="str">
            <v>A296. TOYOTA ASTRA MOTOR</v>
          </cell>
          <cell r="I10813" t="str">
            <v>YAYAT HIDAYAT</v>
          </cell>
        </row>
        <row r="10814">
          <cell r="B10814">
            <v>208515</v>
          </cell>
          <cell r="C10814" t="str">
            <v>SAEFUL ANWAR AZIZ</v>
          </cell>
          <cell r="D10814" t="str">
            <v>12-Aug-1986</v>
          </cell>
          <cell r="E10814" t="str">
            <v>01-Jan-2017</v>
          </cell>
          <cell r="F10814" t="str">
            <v>ASCG</v>
          </cell>
          <cell r="G10814" t="str">
            <v>TAM - BEKASI CIBITUNG TTC</v>
          </cell>
          <cell r="H10814" t="str">
            <v>A296. TOYOTA ASTRA MOTOR</v>
          </cell>
          <cell r="I10814" t="str">
            <v>YAYAT HIDAYAT</v>
          </cell>
        </row>
        <row r="10815">
          <cell r="B10815">
            <v>208517</v>
          </cell>
          <cell r="C10815" t="str">
            <v>BUNYAMIN</v>
          </cell>
          <cell r="D10815" t="str">
            <v>15-May-1994</v>
          </cell>
          <cell r="E10815" t="str">
            <v>01-Jan-2017</v>
          </cell>
          <cell r="F10815" t="str">
            <v>ASCG</v>
          </cell>
          <cell r="G10815" t="str">
            <v>TAM - BEKASI CIBITUNG TTC</v>
          </cell>
          <cell r="H10815" t="str">
            <v>A296. TOYOTA ASTRA MOTOR</v>
          </cell>
          <cell r="I10815" t="str">
            <v>YAYAT HIDAYAT</v>
          </cell>
        </row>
        <row r="10816">
          <cell r="B10816">
            <v>208608</v>
          </cell>
          <cell r="C10816" t="str">
            <v>HENDRA SUHARSONO</v>
          </cell>
          <cell r="D10816" t="str">
            <v>26-Aug-1987</v>
          </cell>
          <cell r="E10816" t="str">
            <v>01-Mar-2017</v>
          </cell>
          <cell r="F10816" t="str">
            <v>ASCG</v>
          </cell>
          <cell r="G10816" t="str">
            <v>TAM - BEKASI CIBITUNG TTC</v>
          </cell>
          <cell r="H10816" t="str">
            <v>A296. TOYOTA ASTRA MOTOR</v>
          </cell>
          <cell r="I10816" t="str">
            <v>YAYAT HIDAYAT</v>
          </cell>
        </row>
        <row r="10817">
          <cell r="B10817">
            <v>213624</v>
          </cell>
          <cell r="C10817" t="str">
            <v>JOHANNES</v>
          </cell>
          <cell r="D10817" t="str">
            <v>20-Aug-1992</v>
          </cell>
          <cell r="E10817" t="str">
            <v>01-Oct-2018</v>
          </cell>
          <cell r="F10817" t="str">
            <v>ASCG</v>
          </cell>
          <cell r="G10817" t="str">
            <v>TAM - BEKASI CIBITUNG TTC</v>
          </cell>
          <cell r="H10817" t="str">
            <v>A296. TOYOTA ASTRA MOTOR</v>
          </cell>
          <cell r="I10817" t="str">
            <v>YAYAT HIDAYAT</v>
          </cell>
        </row>
        <row r="10818">
          <cell r="B10818">
            <v>215212</v>
          </cell>
          <cell r="C10818" t="str">
            <v>SITI ROHMAH</v>
          </cell>
          <cell r="D10818" t="str">
            <v>12-May-1998</v>
          </cell>
          <cell r="E10818" t="str">
            <v>01-Jan-2019</v>
          </cell>
          <cell r="F10818" t="str">
            <v>ASCG</v>
          </cell>
          <cell r="G10818" t="str">
            <v>TAM - BEKASI CIBITUNG TTC</v>
          </cell>
          <cell r="H10818" t="str">
            <v>A296. TOYOTA ASTRA MOTOR</v>
          </cell>
          <cell r="I10818" t="str">
            <v>YAYAT HIDAYAT</v>
          </cell>
        </row>
        <row r="10819">
          <cell r="B10819">
            <v>208454</v>
          </cell>
          <cell r="C10819" t="str">
            <v>ZULKIFLI NASUTION</v>
          </cell>
          <cell r="D10819" t="str">
            <v>13-Jun-1977</v>
          </cell>
          <cell r="E10819" t="str">
            <v>01-Jan-2017</v>
          </cell>
          <cell r="F10819" t="str">
            <v>ASCG</v>
          </cell>
          <cell r="G10819" t="str">
            <v>TAM - BEKASI, CIBITUNG SPLD</v>
          </cell>
          <cell r="H10819" t="str">
            <v>A296. TOYOTA ASTRA MOTOR</v>
          </cell>
          <cell r="I10819" t="str">
            <v>YAYAT HIDAYAT</v>
          </cell>
        </row>
        <row r="10820">
          <cell r="B10820">
            <v>208462</v>
          </cell>
          <cell r="C10820" t="str">
            <v>RUSTAM</v>
          </cell>
          <cell r="D10820" t="str">
            <v>07-Jan-1987</v>
          </cell>
          <cell r="E10820" t="str">
            <v>01-Jan-2017</v>
          </cell>
          <cell r="F10820" t="str">
            <v>ASCG</v>
          </cell>
          <cell r="G10820" t="str">
            <v>TAM - BEKASI, CIBITUNG SPLD</v>
          </cell>
          <cell r="H10820" t="str">
            <v>A296. TOYOTA ASTRA MOTOR</v>
          </cell>
          <cell r="I10820" t="str">
            <v>YAYAT HIDAYAT</v>
          </cell>
        </row>
        <row r="10821">
          <cell r="B10821">
            <v>208466</v>
          </cell>
          <cell r="C10821" t="str">
            <v>TAUFIK NURHIDAYAT</v>
          </cell>
          <cell r="D10821" t="str">
            <v>02-Jul-1987</v>
          </cell>
          <cell r="E10821" t="str">
            <v>01-Jan-2017</v>
          </cell>
          <cell r="F10821" t="str">
            <v>ASCG</v>
          </cell>
          <cell r="G10821" t="str">
            <v>TAM - BEKASI, CIBITUNG SPLD</v>
          </cell>
          <cell r="H10821" t="str">
            <v>A296. TOYOTA ASTRA MOTOR</v>
          </cell>
          <cell r="I10821" t="str">
            <v>YAYAT HIDAYAT</v>
          </cell>
        </row>
        <row r="10822">
          <cell r="B10822">
            <v>208471</v>
          </cell>
          <cell r="C10822" t="str">
            <v>RIEKY PRATAMA</v>
          </cell>
          <cell r="D10822" t="str">
            <v>28-Apr-1987</v>
          </cell>
          <cell r="E10822" t="str">
            <v>01-Jan-2017</v>
          </cell>
          <cell r="F10822" t="str">
            <v>ASCG</v>
          </cell>
          <cell r="G10822" t="str">
            <v>TAM - BEKASI, CIBITUNG SPLD</v>
          </cell>
          <cell r="H10822" t="str">
            <v>A296. TOYOTA ASTRA MOTOR</v>
          </cell>
          <cell r="I10822" t="str">
            <v>YAYAT HIDAYAT</v>
          </cell>
        </row>
        <row r="10823">
          <cell r="B10823">
            <v>208473</v>
          </cell>
          <cell r="C10823" t="str">
            <v>SARJONO</v>
          </cell>
          <cell r="D10823" t="str">
            <v>30-Nov-1985</v>
          </cell>
          <cell r="E10823" t="str">
            <v>01-Jan-2017</v>
          </cell>
          <cell r="F10823" t="str">
            <v>ASCG</v>
          </cell>
          <cell r="G10823" t="str">
            <v>TAM - BEKASI, CIBITUNG SPLD</v>
          </cell>
          <cell r="H10823" t="str">
            <v>A296. TOYOTA ASTRA MOTOR</v>
          </cell>
          <cell r="I10823" t="str">
            <v>YAYAT HIDAYAT</v>
          </cell>
        </row>
        <row r="10824">
          <cell r="B10824">
            <v>208478</v>
          </cell>
          <cell r="C10824" t="str">
            <v>IYAN SOPYAN</v>
          </cell>
          <cell r="D10824" t="str">
            <v>17-Jul-1994</v>
          </cell>
          <cell r="E10824" t="str">
            <v>01-Jan-2017</v>
          </cell>
          <cell r="F10824" t="str">
            <v>ASCG</v>
          </cell>
          <cell r="G10824" t="str">
            <v>TAM - BEKASI, CIBITUNG SPLD</v>
          </cell>
          <cell r="H10824" t="str">
            <v>A296. TOYOTA ASTRA MOTOR</v>
          </cell>
          <cell r="I10824" t="str">
            <v>YAYAT HIDAYAT</v>
          </cell>
        </row>
        <row r="10825">
          <cell r="B10825">
            <v>208480</v>
          </cell>
          <cell r="C10825" t="str">
            <v>SUKIRMAN</v>
          </cell>
          <cell r="D10825" t="str">
            <v>08-Jan-1983</v>
          </cell>
          <cell r="E10825" t="str">
            <v>01-Jan-2017</v>
          </cell>
          <cell r="F10825" t="str">
            <v>ASCG</v>
          </cell>
          <cell r="G10825" t="str">
            <v>TAM - BEKASI, CIBITUNG SPLD</v>
          </cell>
          <cell r="H10825" t="str">
            <v>A296. TOYOTA ASTRA MOTOR</v>
          </cell>
          <cell r="I10825" t="str">
            <v>YAYAT HIDAYAT</v>
          </cell>
        </row>
        <row r="10826">
          <cell r="B10826">
            <v>208487</v>
          </cell>
          <cell r="C10826" t="str">
            <v>WAHYU RIZAL</v>
          </cell>
          <cell r="D10826" t="str">
            <v>09-Jul-1991</v>
          </cell>
          <cell r="E10826" t="str">
            <v>01-Jan-2017</v>
          </cell>
          <cell r="F10826" t="str">
            <v>ASCG</v>
          </cell>
          <cell r="G10826" t="str">
            <v>TAM - BEKASI, CIBITUNG SPLD</v>
          </cell>
          <cell r="H10826" t="str">
            <v>A296. TOYOTA ASTRA MOTOR</v>
          </cell>
          <cell r="I10826" t="str">
            <v>YAYAT HIDAYAT</v>
          </cell>
        </row>
        <row r="10827">
          <cell r="B10827">
            <v>208491</v>
          </cell>
          <cell r="C10827" t="str">
            <v>DANI RAMDANI</v>
          </cell>
          <cell r="D10827" t="str">
            <v>09-May-1988</v>
          </cell>
          <cell r="E10827" t="str">
            <v>01-Jan-2017</v>
          </cell>
          <cell r="F10827" t="str">
            <v>ASCG</v>
          </cell>
          <cell r="G10827" t="str">
            <v>TAM - BEKASI, CIBITUNG SPLD</v>
          </cell>
          <cell r="H10827" t="str">
            <v>A296. TOYOTA ASTRA MOTOR</v>
          </cell>
          <cell r="I10827" t="str">
            <v>YAYAT HIDAYAT</v>
          </cell>
        </row>
        <row r="10828">
          <cell r="B10828">
            <v>208494</v>
          </cell>
          <cell r="C10828" t="str">
            <v>HERI PRASETYO</v>
          </cell>
          <cell r="D10828" t="str">
            <v>25-Jul-1993</v>
          </cell>
          <cell r="E10828" t="str">
            <v>01-Jan-2017</v>
          </cell>
          <cell r="F10828" t="str">
            <v>ASCG</v>
          </cell>
          <cell r="G10828" t="str">
            <v>TAM - BEKASI, CIBITUNG SPLD</v>
          </cell>
          <cell r="H10828" t="str">
            <v>A296. TOYOTA ASTRA MOTOR</v>
          </cell>
          <cell r="I10828" t="str">
            <v>YAYAT HIDAYAT</v>
          </cell>
        </row>
        <row r="10829">
          <cell r="B10829">
            <v>208504</v>
          </cell>
          <cell r="C10829" t="str">
            <v>SUYANTA</v>
          </cell>
          <cell r="D10829" t="str">
            <v>09-Jun-1978</v>
          </cell>
          <cell r="E10829" t="str">
            <v>01-Jan-2017</v>
          </cell>
          <cell r="F10829" t="str">
            <v>KORWIL</v>
          </cell>
          <cell r="G10829" t="str">
            <v>TAM - BEKASI, CIBITUNG SPLD</v>
          </cell>
          <cell r="H10829" t="str">
            <v>A296. TOYOTA ASTRA MOTOR</v>
          </cell>
          <cell r="I10829" t="str">
            <v>YAYAT HIDAYAT</v>
          </cell>
        </row>
        <row r="10830">
          <cell r="B10830">
            <v>208513</v>
          </cell>
          <cell r="C10830" t="str">
            <v>SARBAT BIN NIMAN</v>
          </cell>
          <cell r="D10830" t="str">
            <v>16-Aug-1978</v>
          </cell>
          <cell r="E10830" t="str">
            <v>01-Jan-2017</v>
          </cell>
          <cell r="F10830" t="str">
            <v>ASCG</v>
          </cell>
          <cell r="G10830" t="str">
            <v>TAM - BEKASI, CIBITUNG SPLD</v>
          </cell>
          <cell r="H10830" t="str">
            <v>A296. TOYOTA ASTRA MOTOR</v>
          </cell>
          <cell r="I10830" t="str">
            <v>YAYAT HIDAYAT</v>
          </cell>
        </row>
        <row r="10831">
          <cell r="B10831">
            <v>208514</v>
          </cell>
          <cell r="C10831" t="str">
            <v>EDI SUSANTO</v>
          </cell>
          <cell r="D10831" t="str">
            <v>05-Jun-1984</v>
          </cell>
          <cell r="E10831" t="str">
            <v>01-Jan-2017</v>
          </cell>
          <cell r="F10831" t="str">
            <v>ASCG</v>
          </cell>
          <cell r="G10831" t="str">
            <v>TAM - BEKASI, CIBITUNG SPLD</v>
          </cell>
          <cell r="H10831" t="str">
            <v>A296. TOYOTA ASTRA MOTOR</v>
          </cell>
          <cell r="I10831" t="str">
            <v>YAYAT HIDAYAT</v>
          </cell>
        </row>
        <row r="10832">
          <cell r="B10832">
            <v>208518</v>
          </cell>
          <cell r="C10832" t="str">
            <v>SUWARDI</v>
          </cell>
          <cell r="D10832" t="str">
            <v>15-Aug-1986</v>
          </cell>
          <cell r="E10832" t="str">
            <v>01-Jan-2017</v>
          </cell>
          <cell r="F10832" t="str">
            <v>ASCG</v>
          </cell>
          <cell r="G10832" t="str">
            <v>TAM - BEKASI, CIBITUNG SPLD</v>
          </cell>
          <cell r="H10832" t="str">
            <v>A296. TOYOTA ASTRA MOTOR</v>
          </cell>
          <cell r="I10832" t="str">
            <v>YAYAT HIDAYAT</v>
          </cell>
        </row>
        <row r="10833">
          <cell r="B10833">
            <v>208519</v>
          </cell>
          <cell r="C10833" t="str">
            <v>EKA SAPUTRA</v>
          </cell>
          <cell r="D10833" t="str">
            <v>15-May-1986</v>
          </cell>
          <cell r="E10833" t="str">
            <v>25-Jan-2017</v>
          </cell>
          <cell r="F10833" t="str">
            <v>ASCG</v>
          </cell>
          <cell r="G10833" t="str">
            <v>TAM - BEKASI, CIBITUNG SPLD</v>
          </cell>
          <cell r="H10833" t="str">
            <v>A296. TOYOTA ASTRA MOTOR</v>
          </cell>
          <cell r="I10833" t="str">
            <v>YAYAT HIDAYAT</v>
          </cell>
        </row>
        <row r="10834">
          <cell r="B10834">
            <v>208521</v>
          </cell>
          <cell r="C10834" t="str">
            <v>RUDI GHOZALI</v>
          </cell>
          <cell r="D10834" t="str">
            <v>19-Jan-1992</v>
          </cell>
          <cell r="E10834" t="str">
            <v>01-Jan-2017</v>
          </cell>
          <cell r="F10834" t="str">
            <v>ASCG</v>
          </cell>
          <cell r="G10834" t="str">
            <v>TAM - BEKASI, CIBITUNG SPLD</v>
          </cell>
          <cell r="H10834" t="str">
            <v>A296. TOYOTA ASTRA MOTOR</v>
          </cell>
          <cell r="I10834" t="str">
            <v>YAYAT HIDAYAT</v>
          </cell>
        </row>
        <row r="10835">
          <cell r="B10835">
            <v>208594</v>
          </cell>
          <cell r="C10835" t="str">
            <v>TIERADANA SADITA</v>
          </cell>
          <cell r="D10835" t="str">
            <v>31-Jan-1985</v>
          </cell>
          <cell r="E10835" t="str">
            <v>01-Mar-2017</v>
          </cell>
          <cell r="F10835" t="str">
            <v>ASCG</v>
          </cell>
          <cell r="G10835" t="str">
            <v>TAM - BEKASI, CIBITUNG SPLD</v>
          </cell>
          <cell r="H10835" t="str">
            <v>A296. TOYOTA ASTRA MOTOR</v>
          </cell>
          <cell r="I10835" t="str">
            <v>YAYAT HIDAYAT</v>
          </cell>
        </row>
        <row r="10836">
          <cell r="B10836">
            <v>212647</v>
          </cell>
          <cell r="C10836" t="str">
            <v>TOMI ARDIYANTO</v>
          </cell>
          <cell r="D10836" t="str">
            <v>01-Apr-1997</v>
          </cell>
          <cell r="E10836" t="str">
            <v>17-May-2018</v>
          </cell>
          <cell r="F10836" t="str">
            <v>ASCG</v>
          </cell>
          <cell r="G10836" t="str">
            <v>TAM - BEKASI, CIBITUNG SPLD</v>
          </cell>
          <cell r="H10836" t="str">
            <v>A296. TOYOTA ASTRA MOTOR</v>
          </cell>
          <cell r="I10836" t="str">
            <v>YAYAT HIDAYAT</v>
          </cell>
        </row>
        <row r="10837">
          <cell r="B10837">
            <v>213282</v>
          </cell>
          <cell r="C10837" t="str">
            <v>TIAR WILDAN</v>
          </cell>
          <cell r="D10837" t="str">
            <v>01-Nov-1990</v>
          </cell>
          <cell r="E10837" t="str">
            <v>15-Aug-2018</v>
          </cell>
          <cell r="F10837" t="str">
            <v>ASCG</v>
          </cell>
          <cell r="G10837" t="str">
            <v>TAM - BEKASI, CIBITUNG SPLD</v>
          </cell>
          <cell r="H10837" t="str">
            <v>A296. TOYOTA ASTRA MOTOR</v>
          </cell>
          <cell r="I10837" t="str">
            <v>YAYAT HIDAYAT</v>
          </cell>
        </row>
        <row r="10838">
          <cell r="B10838">
            <v>215213</v>
          </cell>
          <cell r="C10838" t="str">
            <v>LISA ROSADI</v>
          </cell>
          <cell r="D10838" t="str">
            <v>02-Apr-1996</v>
          </cell>
          <cell r="E10838" t="str">
            <v>01-Jan-2019</v>
          </cell>
          <cell r="F10838" t="str">
            <v>ASCG</v>
          </cell>
          <cell r="G10838" t="str">
            <v>TAM - BEKASI, CIBITUNG SPLD</v>
          </cell>
          <cell r="H10838" t="str">
            <v>A296. TOYOTA ASTRA MOTOR</v>
          </cell>
          <cell r="I10838" t="str">
            <v>YAYAT HIDAYAT</v>
          </cell>
        </row>
        <row r="10839">
          <cell r="B10839">
            <v>215220</v>
          </cell>
          <cell r="C10839" t="str">
            <v>DIRNO</v>
          </cell>
          <cell r="D10839" t="str">
            <v>10-Oct-1991</v>
          </cell>
          <cell r="E10839" t="str">
            <v>01-Jan-2019</v>
          </cell>
          <cell r="F10839" t="str">
            <v>ASCG</v>
          </cell>
          <cell r="G10839" t="str">
            <v>TAM - BEKASI, CIBITUNG SPLD</v>
          </cell>
          <cell r="H10839" t="str">
            <v>A296. TOYOTA ASTRA MOTOR</v>
          </cell>
          <cell r="I10839" t="str">
            <v>YAYAT HIDAYAT</v>
          </cell>
        </row>
        <row r="10840">
          <cell r="B10840">
            <v>117819</v>
          </cell>
          <cell r="C10840" t="str">
            <v>ENDI HENDRI</v>
          </cell>
          <cell r="D10840" t="str">
            <v>08-Sep-1977</v>
          </cell>
          <cell r="E10840" t="str">
            <v>15-Feb-2012</v>
          </cell>
          <cell r="F10840" t="str">
            <v>ASCG</v>
          </cell>
          <cell r="G10840" t="str">
            <v>TAM - BEKASI, PDC CIBITUNG</v>
          </cell>
          <cell r="H10840" t="str">
            <v>A296. TOYOTA ASTRA MOTOR</v>
          </cell>
          <cell r="I10840" t="str">
            <v>YAYAT HIDAYAT</v>
          </cell>
        </row>
        <row r="10841">
          <cell r="B10841">
            <v>114409</v>
          </cell>
          <cell r="C10841" t="str">
            <v>ARIF NURHIDAYAT</v>
          </cell>
          <cell r="D10841" t="str">
            <v>25-Jul-1984</v>
          </cell>
          <cell r="E10841" t="str">
            <v>26-Aug-2010</v>
          </cell>
          <cell r="F10841" t="str">
            <v>ASCG</v>
          </cell>
          <cell r="G10841" t="str">
            <v>TAM - BEKASI, PDC CIBITUNG</v>
          </cell>
          <cell r="H10841" t="str">
            <v>A296. TOYOTA ASTRA MOTOR</v>
          </cell>
          <cell r="I10841" t="str">
            <v>YAYAT HIDAYAT</v>
          </cell>
        </row>
        <row r="10842">
          <cell r="B10842">
            <v>118382</v>
          </cell>
          <cell r="C10842" t="str">
            <v>HASANUDIN JUNAEDI</v>
          </cell>
          <cell r="D10842" t="str">
            <v>22-Sep-1986</v>
          </cell>
          <cell r="E10842" t="str">
            <v>16-Feb-2012</v>
          </cell>
          <cell r="F10842" t="str">
            <v>ASCG</v>
          </cell>
          <cell r="G10842" t="str">
            <v>TAM - BEKASI, PDC CIBITUNG</v>
          </cell>
          <cell r="H10842" t="str">
            <v>A296. TOYOTA ASTRA MOTOR</v>
          </cell>
          <cell r="I10842" t="str">
            <v>YAYAT HIDAYAT</v>
          </cell>
        </row>
        <row r="10843">
          <cell r="B10843">
            <v>118383</v>
          </cell>
          <cell r="C10843" t="str">
            <v>MANDRA GUNA</v>
          </cell>
          <cell r="D10843" t="str">
            <v>01-Feb-1986</v>
          </cell>
          <cell r="E10843" t="str">
            <v>16-Feb-2012</v>
          </cell>
          <cell r="F10843" t="str">
            <v>ASCG</v>
          </cell>
          <cell r="G10843" t="str">
            <v>TAM - BEKASI, PDC CIBITUNG</v>
          </cell>
          <cell r="H10843" t="str">
            <v>A296. TOYOTA ASTRA MOTOR</v>
          </cell>
          <cell r="I10843" t="str">
            <v>YAYAT HIDAYAT</v>
          </cell>
        </row>
        <row r="10844">
          <cell r="B10844">
            <v>118384</v>
          </cell>
          <cell r="C10844" t="str">
            <v>ASMAT ASYANTO</v>
          </cell>
          <cell r="D10844" t="str">
            <v>24-Apr-1985</v>
          </cell>
          <cell r="E10844" t="str">
            <v>16-Feb-2012</v>
          </cell>
          <cell r="F10844" t="str">
            <v>ASCG</v>
          </cell>
          <cell r="G10844" t="str">
            <v>TAM - BEKASI, PDC CIBITUNG</v>
          </cell>
          <cell r="H10844" t="str">
            <v>A296. TOYOTA ASTRA MOTOR</v>
          </cell>
          <cell r="I10844" t="str">
            <v>YAYAT HIDAYAT</v>
          </cell>
        </row>
        <row r="10845">
          <cell r="B10845">
            <v>115551</v>
          </cell>
          <cell r="C10845" t="str">
            <v>ASEP SOBIR</v>
          </cell>
          <cell r="D10845" t="str">
            <v>04-Jan-1979</v>
          </cell>
          <cell r="E10845" t="str">
            <v>31-Mar-2011</v>
          </cell>
          <cell r="F10845" t="str">
            <v>ASCG</v>
          </cell>
          <cell r="G10845" t="str">
            <v>TAM - BEKASI, PDC CIBITUNG</v>
          </cell>
          <cell r="H10845" t="str">
            <v>A296. TOYOTA ASTRA MOTOR</v>
          </cell>
          <cell r="I10845" t="str">
            <v>YAYAT HIDAYAT</v>
          </cell>
        </row>
        <row r="10846">
          <cell r="B10846">
            <v>110092</v>
          </cell>
          <cell r="C10846" t="str">
            <v>ENDRO SUSILO</v>
          </cell>
          <cell r="D10846" t="str">
            <v>13-Feb-1978</v>
          </cell>
          <cell r="E10846" t="str">
            <v>01-Jun-2010</v>
          </cell>
          <cell r="F10846" t="str">
            <v>ASCG</v>
          </cell>
          <cell r="G10846" t="str">
            <v>TAM - BEKASI, PDC CIBITUNG</v>
          </cell>
          <cell r="H10846" t="str">
            <v>A296. TOYOTA ASTRA MOTOR</v>
          </cell>
          <cell r="I10846" t="str">
            <v>YAYAT HIDAYAT</v>
          </cell>
        </row>
        <row r="10847">
          <cell r="B10847">
            <v>115612</v>
          </cell>
          <cell r="C10847" t="str">
            <v>DEDDY SUPRIYONO</v>
          </cell>
          <cell r="D10847" t="str">
            <v>10-Oct-1988</v>
          </cell>
          <cell r="E10847" t="str">
            <v>31-Mar-2011</v>
          </cell>
          <cell r="F10847" t="str">
            <v>ASCG</v>
          </cell>
          <cell r="G10847" t="str">
            <v>TAM - BEKASI, PDC CIBITUNG</v>
          </cell>
          <cell r="H10847" t="str">
            <v>A296. TOYOTA ASTRA MOTOR</v>
          </cell>
          <cell r="I10847" t="str">
            <v>YAYAT HIDAYAT</v>
          </cell>
        </row>
        <row r="10848">
          <cell r="B10848">
            <v>115553</v>
          </cell>
          <cell r="C10848" t="str">
            <v>OHAN DAHLAN MOHAN</v>
          </cell>
          <cell r="D10848" t="str">
            <v>20-Feb-1989</v>
          </cell>
          <cell r="E10848" t="str">
            <v>31-Mar-2011</v>
          </cell>
          <cell r="F10848" t="str">
            <v>ASCG</v>
          </cell>
          <cell r="G10848" t="str">
            <v>TAM - BEKASI, PDC CIBITUNG</v>
          </cell>
          <cell r="H10848" t="str">
            <v>A296. TOYOTA ASTRA MOTOR</v>
          </cell>
          <cell r="I10848" t="str">
            <v>YAYAT HIDAYAT</v>
          </cell>
        </row>
        <row r="10849">
          <cell r="B10849">
            <v>115550</v>
          </cell>
          <cell r="C10849" t="str">
            <v>TARMIDI</v>
          </cell>
          <cell r="D10849" t="str">
            <v>09-Feb-1983</v>
          </cell>
          <cell r="E10849" t="str">
            <v>31-Mar-2011</v>
          </cell>
          <cell r="F10849" t="str">
            <v>ASCG</v>
          </cell>
          <cell r="G10849" t="str">
            <v>TAM - BEKASI, PDC CIBITUNG</v>
          </cell>
          <cell r="H10849" t="str">
            <v>A296. TOYOTA ASTRA MOTOR</v>
          </cell>
          <cell r="I10849" t="str">
            <v>YAYAT HIDAYAT</v>
          </cell>
        </row>
        <row r="10850">
          <cell r="B10850">
            <v>115554</v>
          </cell>
          <cell r="C10850" t="str">
            <v>FATHUR ROHMAN</v>
          </cell>
          <cell r="D10850" t="str">
            <v>06-Jan-1985</v>
          </cell>
          <cell r="E10850" t="str">
            <v>31-Mar-2011</v>
          </cell>
          <cell r="F10850" t="str">
            <v>ASCG</v>
          </cell>
          <cell r="G10850" t="str">
            <v>TAM - BEKASI, PDC CIBITUNG</v>
          </cell>
          <cell r="H10850" t="str">
            <v>A296. TOYOTA ASTRA MOTOR</v>
          </cell>
          <cell r="I10850" t="str">
            <v>YAYAT HIDAYAT</v>
          </cell>
        </row>
        <row r="10851">
          <cell r="B10851">
            <v>115555</v>
          </cell>
          <cell r="C10851" t="str">
            <v>SUSIANTO</v>
          </cell>
          <cell r="D10851" t="str">
            <v>03-Jul-1988</v>
          </cell>
          <cell r="E10851" t="str">
            <v>31-Mar-2011</v>
          </cell>
          <cell r="F10851" t="str">
            <v>ASCG</v>
          </cell>
          <cell r="G10851" t="str">
            <v>TAM - BEKASI, PDC CIBITUNG</v>
          </cell>
          <cell r="H10851" t="str">
            <v>A296. TOYOTA ASTRA MOTOR</v>
          </cell>
          <cell r="I10851" t="str">
            <v>YAYAT HIDAYAT</v>
          </cell>
        </row>
        <row r="10852">
          <cell r="B10852">
            <v>115626</v>
          </cell>
          <cell r="C10852" t="str">
            <v>EDI SUTIRNO</v>
          </cell>
          <cell r="D10852" t="str">
            <v>03-Sep-1989</v>
          </cell>
          <cell r="E10852" t="str">
            <v>31-Mar-2011</v>
          </cell>
          <cell r="F10852" t="str">
            <v>ASCG</v>
          </cell>
          <cell r="G10852" t="str">
            <v>TAM - BEKASI, PDC CIBITUNG</v>
          </cell>
          <cell r="H10852" t="str">
            <v>A296. TOYOTA ASTRA MOTOR</v>
          </cell>
          <cell r="I10852" t="str">
            <v>YAYAT HIDAYAT</v>
          </cell>
        </row>
        <row r="10853">
          <cell r="B10853">
            <v>120698</v>
          </cell>
          <cell r="C10853" t="str">
            <v>ALIMUDIN</v>
          </cell>
          <cell r="D10853" t="str">
            <v>05-Feb-1985</v>
          </cell>
          <cell r="E10853" t="str">
            <v>05-Nov-2012</v>
          </cell>
          <cell r="F10853" t="str">
            <v>ASCG</v>
          </cell>
          <cell r="G10853" t="str">
            <v>TAM - BEKASI, PDC CIBITUNG</v>
          </cell>
          <cell r="H10853" t="str">
            <v>A296. TOYOTA ASTRA MOTOR</v>
          </cell>
          <cell r="I10853" t="str">
            <v>YAYAT HIDAYAT</v>
          </cell>
        </row>
        <row r="10854">
          <cell r="B10854">
            <v>101338</v>
          </cell>
          <cell r="C10854" t="str">
            <v>SUMARTONO</v>
          </cell>
          <cell r="D10854" t="str">
            <v>04-Mar-1967</v>
          </cell>
          <cell r="E10854" t="str">
            <v>01-Jan-2003</v>
          </cell>
          <cell r="F10854" t="str">
            <v>ASCG</v>
          </cell>
          <cell r="G10854" t="str">
            <v>TAM - BEKASI, PDC CIBITUNG</v>
          </cell>
          <cell r="H10854" t="str">
            <v>A296. TOYOTA ASTRA MOTOR</v>
          </cell>
          <cell r="I10854" t="str">
            <v>YAYAT HIDAYAT</v>
          </cell>
        </row>
        <row r="10855">
          <cell r="B10855">
            <v>101411</v>
          </cell>
          <cell r="C10855" t="str">
            <v>ACHMAD SOFYAN</v>
          </cell>
          <cell r="D10855" t="str">
            <v>24-Dec-1976</v>
          </cell>
          <cell r="E10855" t="str">
            <v>01-Jan-2003</v>
          </cell>
          <cell r="F10855" t="str">
            <v>DANRU</v>
          </cell>
          <cell r="G10855" t="str">
            <v>TAM - BEKASI, PDC CIBITUNG</v>
          </cell>
          <cell r="H10855" t="str">
            <v>A296. TOYOTA ASTRA MOTOR</v>
          </cell>
          <cell r="I10855" t="str">
            <v>YAYAT HIDAYAT</v>
          </cell>
        </row>
        <row r="10856">
          <cell r="B10856">
            <v>120433</v>
          </cell>
          <cell r="C10856" t="str">
            <v>YAYA SURYANA</v>
          </cell>
          <cell r="D10856" t="str">
            <v>02-Jul-1985</v>
          </cell>
          <cell r="E10856" t="str">
            <v>01-Oct-2012</v>
          </cell>
          <cell r="F10856" t="str">
            <v>ASCG</v>
          </cell>
          <cell r="G10856" t="str">
            <v>TAM - BEKASI, PDC CIBITUNG</v>
          </cell>
          <cell r="H10856" t="str">
            <v>A296. TOYOTA ASTRA MOTOR</v>
          </cell>
          <cell r="I10856" t="str">
            <v>YAYAT HIDAYAT</v>
          </cell>
        </row>
        <row r="10857">
          <cell r="B10857">
            <v>120493</v>
          </cell>
          <cell r="C10857" t="str">
            <v>HENDRI</v>
          </cell>
          <cell r="D10857" t="str">
            <v>19-Jun-1981</v>
          </cell>
          <cell r="E10857" t="str">
            <v>30-Oct-2012</v>
          </cell>
          <cell r="F10857" t="str">
            <v>ASCG</v>
          </cell>
          <cell r="G10857" t="str">
            <v>TAM - BEKASI, PDC CIBITUNG</v>
          </cell>
          <cell r="H10857" t="str">
            <v>A296. TOYOTA ASTRA MOTOR</v>
          </cell>
          <cell r="I10857" t="str">
            <v>YAYAT HIDAYAT</v>
          </cell>
        </row>
        <row r="10858">
          <cell r="B10858">
            <v>120494</v>
          </cell>
          <cell r="C10858" t="str">
            <v>M. SYAHRUL</v>
          </cell>
          <cell r="D10858" t="str">
            <v>01-Sep-1987</v>
          </cell>
          <cell r="E10858" t="str">
            <v>30-Oct-2012</v>
          </cell>
          <cell r="F10858" t="str">
            <v>ASCG</v>
          </cell>
          <cell r="G10858" t="str">
            <v>TAM - BEKASI, PDC CIBITUNG</v>
          </cell>
          <cell r="H10858" t="str">
            <v>A296. TOYOTA ASTRA MOTOR</v>
          </cell>
          <cell r="I10858" t="str">
            <v>YAYAT HIDAYAT</v>
          </cell>
        </row>
        <row r="10859">
          <cell r="B10859">
            <v>120618</v>
          </cell>
          <cell r="C10859" t="str">
            <v>SUPARMAN</v>
          </cell>
          <cell r="D10859" t="str">
            <v>12-Feb-1985</v>
          </cell>
          <cell r="E10859" t="str">
            <v>30-Oct-2012</v>
          </cell>
          <cell r="F10859" t="str">
            <v>ASCG</v>
          </cell>
          <cell r="G10859" t="str">
            <v>TAM - BEKASI, PDC CIBITUNG</v>
          </cell>
          <cell r="H10859" t="str">
            <v>A296. TOYOTA ASTRA MOTOR</v>
          </cell>
          <cell r="I10859" t="str">
            <v>YAYAT HIDAYAT</v>
          </cell>
        </row>
        <row r="10860">
          <cell r="B10860">
            <v>120879</v>
          </cell>
          <cell r="C10860" t="str">
            <v>HADI WIDODO</v>
          </cell>
          <cell r="D10860" t="str">
            <v>04-Feb-1989</v>
          </cell>
          <cell r="E10860" t="str">
            <v>30-Nov-2012</v>
          </cell>
          <cell r="F10860" t="str">
            <v>ASCG</v>
          </cell>
          <cell r="G10860" t="str">
            <v>TAM - BEKASI, PDC CIBITUNG</v>
          </cell>
          <cell r="H10860" t="str">
            <v>A296. TOYOTA ASTRA MOTOR</v>
          </cell>
          <cell r="I10860" t="str">
            <v>YAYAT HIDAYAT</v>
          </cell>
        </row>
        <row r="10861">
          <cell r="B10861">
            <v>201342</v>
          </cell>
          <cell r="C10861" t="str">
            <v>SAROZI</v>
          </cell>
          <cell r="D10861" t="str">
            <v>16-Jul-1989</v>
          </cell>
          <cell r="E10861" t="str">
            <v>02-Jan-2012</v>
          </cell>
          <cell r="F10861" t="str">
            <v>ASCG</v>
          </cell>
          <cell r="G10861" t="str">
            <v>TAM - BEKASI, PDC CIBITUNG</v>
          </cell>
          <cell r="H10861" t="str">
            <v>A296. TOYOTA ASTRA MOTOR</v>
          </cell>
          <cell r="I10861" t="str">
            <v>YAYAT HIDAYAT</v>
          </cell>
        </row>
        <row r="10862">
          <cell r="B10862">
            <v>208507</v>
          </cell>
          <cell r="C10862" t="str">
            <v>TRIYONO</v>
          </cell>
          <cell r="D10862" t="str">
            <v>25-Feb-1988</v>
          </cell>
          <cell r="E10862" t="str">
            <v>01-Jan-2017</v>
          </cell>
          <cell r="F10862" t="str">
            <v>ASCG</v>
          </cell>
          <cell r="G10862" t="str">
            <v>TAM - BEKASI, PDC CIBITUNG</v>
          </cell>
          <cell r="H10862" t="str">
            <v>A296. TOYOTA ASTRA MOTOR</v>
          </cell>
          <cell r="I10862" t="str">
            <v>YAYAT HIDAYAT</v>
          </cell>
        </row>
        <row r="10863">
          <cell r="B10863">
            <v>208640</v>
          </cell>
          <cell r="C10863" t="str">
            <v>ANDI PANGESTU</v>
          </cell>
          <cell r="D10863" t="str">
            <v>09-Jul-1991</v>
          </cell>
          <cell r="E10863" t="str">
            <v>01-Mar-2017</v>
          </cell>
          <cell r="F10863" t="str">
            <v>ASCG</v>
          </cell>
          <cell r="G10863" t="str">
            <v>TAM - BEKASI, PDC CIBITUNG</v>
          </cell>
          <cell r="H10863" t="str">
            <v>A296. TOYOTA ASTRA MOTOR</v>
          </cell>
          <cell r="I10863" t="str">
            <v>YAYAT HIDAYAT</v>
          </cell>
        </row>
        <row r="10864">
          <cell r="B10864">
            <v>209900</v>
          </cell>
          <cell r="C10864" t="str">
            <v>MANJENG</v>
          </cell>
          <cell r="D10864" t="str">
            <v>17-May-1985</v>
          </cell>
          <cell r="E10864" t="str">
            <v>09-Oct-2017</v>
          </cell>
          <cell r="F10864" t="str">
            <v>ASCG</v>
          </cell>
          <cell r="G10864" t="str">
            <v>TAM - BEKASI, PDC CIBITUNG</v>
          </cell>
          <cell r="H10864" t="str">
            <v>A296. TOYOTA ASTRA MOTOR</v>
          </cell>
          <cell r="I10864" t="str">
            <v>YAYAT HIDAYAT</v>
          </cell>
        </row>
        <row r="10865">
          <cell r="B10865">
            <v>208306</v>
          </cell>
          <cell r="C10865" t="str">
            <v>TEGUH AKBARI</v>
          </cell>
          <cell r="D10865" t="str">
            <v>29-Apr-1988</v>
          </cell>
          <cell r="E10865" t="str">
            <v>01-Jan-2017</v>
          </cell>
          <cell r="F10865" t="str">
            <v>ASCG</v>
          </cell>
          <cell r="G10865" t="str">
            <v>TAM - JKT, GALLERY LEXUS</v>
          </cell>
          <cell r="H10865" t="str">
            <v>A296. TOYOTA ASTRA MOTOR</v>
          </cell>
          <cell r="I10865" t="str">
            <v>HERI</v>
          </cell>
        </row>
        <row r="10866">
          <cell r="B10866">
            <v>208310</v>
          </cell>
          <cell r="C10866" t="str">
            <v>DAMIRI</v>
          </cell>
          <cell r="D10866" t="str">
            <v>24-Aug-1984</v>
          </cell>
          <cell r="E10866" t="str">
            <v>15-Jan-2017</v>
          </cell>
          <cell r="F10866" t="str">
            <v>ASCG</v>
          </cell>
          <cell r="G10866" t="str">
            <v>TAM - JKT, GALLERY LEXUS</v>
          </cell>
          <cell r="H10866" t="str">
            <v>A296. TOYOTA ASTRA MOTOR</v>
          </cell>
          <cell r="I10866" t="str">
            <v>HERI</v>
          </cell>
        </row>
        <row r="10867">
          <cell r="B10867">
            <v>208311</v>
          </cell>
          <cell r="C10867" t="str">
            <v>SIYAMTO</v>
          </cell>
          <cell r="D10867" t="str">
            <v>13-Jul-1981</v>
          </cell>
          <cell r="E10867" t="str">
            <v>01-Jan-2017</v>
          </cell>
          <cell r="F10867" t="str">
            <v>ASCG</v>
          </cell>
          <cell r="G10867" t="str">
            <v>TAM - JKT, GALLERY LEXUS</v>
          </cell>
          <cell r="H10867" t="str">
            <v>A296. TOYOTA ASTRA MOTOR</v>
          </cell>
          <cell r="I10867" t="str">
            <v>HERI</v>
          </cell>
        </row>
        <row r="10868">
          <cell r="B10868">
            <v>208313</v>
          </cell>
          <cell r="C10868" t="str">
            <v>BUDI CANDRA</v>
          </cell>
          <cell r="D10868" t="str">
            <v>04-Nov-1981</v>
          </cell>
          <cell r="E10868" t="str">
            <v>01-Jan-2017</v>
          </cell>
          <cell r="F10868" t="str">
            <v>ASCG</v>
          </cell>
          <cell r="G10868" t="str">
            <v>TAM - JKT, GALLERY LEXUS</v>
          </cell>
          <cell r="H10868" t="str">
            <v>A296. TOYOTA ASTRA MOTOR</v>
          </cell>
          <cell r="I10868" t="str">
            <v>HERI</v>
          </cell>
        </row>
        <row r="10869">
          <cell r="B10869">
            <v>208315</v>
          </cell>
          <cell r="C10869" t="str">
            <v>ARDI SISWADI ARGA</v>
          </cell>
          <cell r="D10869" t="str">
            <v>25-Jun-1986</v>
          </cell>
          <cell r="E10869" t="str">
            <v>01-Jan-2017</v>
          </cell>
          <cell r="F10869" t="str">
            <v>ASCG</v>
          </cell>
          <cell r="G10869" t="str">
            <v>TAM - JKT, GALLERY LEXUS</v>
          </cell>
          <cell r="H10869" t="str">
            <v>A296. TOYOTA ASTRA MOTOR</v>
          </cell>
          <cell r="I10869" t="str">
            <v>HERI</v>
          </cell>
        </row>
        <row r="10870">
          <cell r="B10870">
            <v>208317</v>
          </cell>
          <cell r="C10870" t="str">
            <v>ARY WIBOWO</v>
          </cell>
          <cell r="D10870" t="str">
            <v>14-Feb-1986</v>
          </cell>
          <cell r="E10870" t="str">
            <v>01-Jan-2017</v>
          </cell>
          <cell r="F10870" t="str">
            <v>ASCG</v>
          </cell>
          <cell r="G10870" t="str">
            <v>TAM - JKT, GALLERY LEXUS</v>
          </cell>
          <cell r="H10870" t="str">
            <v>A296. TOYOTA ASTRA MOTOR</v>
          </cell>
          <cell r="I10870" t="str">
            <v>HERI</v>
          </cell>
        </row>
        <row r="10871">
          <cell r="B10871">
            <v>208319</v>
          </cell>
          <cell r="C10871" t="str">
            <v>SUGIYANTO</v>
          </cell>
          <cell r="D10871" t="str">
            <v>13-Sep-1982</v>
          </cell>
          <cell r="E10871" t="str">
            <v>01-Jan-2017</v>
          </cell>
          <cell r="F10871" t="str">
            <v>ASCG</v>
          </cell>
          <cell r="G10871" t="str">
            <v>TAM - JKT, GALLERY LEXUS</v>
          </cell>
          <cell r="H10871" t="str">
            <v>A296. TOYOTA ASTRA MOTOR</v>
          </cell>
          <cell r="I10871" t="str">
            <v>HERI</v>
          </cell>
        </row>
        <row r="10872">
          <cell r="B10872">
            <v>208321</v>
          </cell>
          <cell r="C10872" t="str">
            <v>YOS EFAN BUDIMAN</v>
          </cell>
          <cell r="D10872" t="str">
            <v>27-Sep-1980</v>
          </cell>
          <cell r="E10872" t="str">
            <v>01-Jan-2017</v>
          </cell>
          <cell r="F10872" t="str">
            <v>ASCG</v>
          </cell>
          <cell r="G10872" t="str">
            <v>TAM - JKT, GALLERY LEXUS</v>
          </cell>
          <cell r="H10872" t="str">
            <v>A296. TOYOTA ASTRA MOTOR</v>
          </cell>
          <cell r="I10872" t="str">
            <v>HERI</v>
          </cell>
        </row>
        <row r="10873">
          <cell r="B10873">
            <v>208323</v>
          </cell>
          <cell r="C10873" t="str">
            <v>OJIN BIN JALIL</v>
          </cell>
          <cell r="D10873" t="str">
            <v>16-May-1988</v>
          </cell>
          <cell r="E10873" t="str">
            <v>01-Jan-2017</v>
          </cell>
          <cell r="F10873" t="str">
            <v>ASCG</v>
          </cell>
          <cell r="G10873" t="str">
            <v>TAM - JKT, GALLERY LEXUS</v>
          </cell>
          <cell r="H10873" t="str">
            <v>A296. TOYOTA ASTRA MOTOR</v>
          </cell>
          <cell r="I10873" t="str">
            <v>HERI</v>
          </cell>
        </row>
        <row r="10874">
          <cell r="B10874">
            <v>208325</v>
          </cell>
          <cell r="C10874" t="str">
            <v>YUDA PRASETYA</v>
          </cell>
          <cell r="D10874" t="str">
            <v>12-Dec-1983</v>
          </cell>
          <cell r="E10874" t="str">
            <v>01-Jan-2017</v>
          </cell>
          <cell r="F10874" t="str">
            <v>ASCG</v>
          </cell>
          <cell r="G10874" t="str">
            <v>TAM - JKT, GALLERY LEXUS</v>
          </cell>
          <cell r="H10874" t="str">
            <v>A296. TOYOTA ASTRA MOTOR</v>
          </cell>
          <cell r="I10874" t="str">
            <v>HERI</v>
          </cell>
        </row>
        <row r="10875">
          <cell r="B10875">
            <v>208327</v>
          </cell>
          <cell r="C10875" t="str">
            <v>YAN KOMARA</v>
          </cell>
          <cell r="D10875" t="str">
            <v>26-Jan-1983</v>
          </cell>
          <cell r="E10875" t="str">
            <v>01-Jan-2017</v>
          </cell>
          <cell r="F10875" t="str">
            <v>DANRU</v>
          </cell>
          <cell r="G10875" t="str">
            <v>TAM - JKT, GALLERY LEXUS</v>
          </cell>
          <cell r="H10875" t="str">
            <v>A296. TOYOTA ASTRA MOTOR</v>
          </cell>
          <cell r="I10875" t="str">
            <v>HERI</v>
          </cell>
        </row>
        <row r="10876">
          <cell r="B10876">
            <v>208389</v>
          </cell>
          <cell r="C10876" t="str">
            <v>M JAMILUDDIN SOLEH</v>
          </cell>
          <cell r="D10876" t="str">
            <v>25-Jul-1984</v>
          </cell>
          <cell r="E10876" t="str">
            <v>01-Jan-2017</v>
          </cell>
          <cell r="F10876" t="str">
            <v>ASCG</v>
          </cell>
          <cell r="G10876" t="str">
            <v>TAM - JKT, GALLERY LEXUS</v>
          </cell>
          <cell r="H10876" t="str">
            <v>A296. TOYOTA ASTRA MOTOR</v>
          </cell>
          <cell r="I10876" t="str">
            <v>HERI</v>
          </cell>
        </row>
        <row r="10877">
          <cell r="B10877">
            <v>101464</v>
          </cell>
          <cell r="C10877" t="str">
            <v>MUHAMAD AHMAD</v>
          </cell>
          <cell r="D10877" t="str">
            <v>08-May-1970</v>
          </cell>
          <cell r="E10877" t="str">
            <v>01-Jan-2017</v>
          </cell>
          <cell r="F10877" t="str">
            <v>KORWIL</v>
          </cell>
          <cell r="G10877" t="str">
            <v>TAM - JKT, HEAD OFFICE</v>
          </cell>
          <cell r="H10877" t="str">
            <v>A296. TOYOTA ASTRA MOTOR</v>
          </cell>
          <cell r="I10877" t="str">
            <v>SARIF HIDAYAT</v>
          </cell>
        </row>
        <row r="10878">
          <cell r="B10878">
            <v>208391</v>
          </cell>
          <cell r="C10878" t="str">
            <v>SURYONO</v>
          </cell>
          <cell r="D10878" t="str">
            <v>20-Jun-1990</v>
          </cell>
          <cell r="E10878" t="str">
            <v>01-Jan-2017</v>
          </cell>
          <cell r="F10878" t="str">
            <v>ASCG</v>
          </cell>
          <cell r="G10878" t="str">
            <v>TAM - JKT, HEAD OFFICE</v>
          </cell>
          <cell r="H10878" t="str">
            <v>A296. TOYOTA ASTRA MOTOR</v>
          </cell>
          <cell r="I10878" t="str">
            <v>SARIF HIDAYAT</v>
          </cell>
        </row>
        <row r="10879">
          <cell r="B10879">
            <v>208394</v>
          </cell>
          <cell r="C10879" t="str">
            <v>FAISAL RUSWANTO</v>
          </cell>
          <cell r="D10879" t="str">
            <v>18-Oct-1992</v>
          </cell>
          <cell r="E10879" t="str">
            <v>01-Jan-2017</v>
          </cell>
          <cell r="F10879" t="str">
            <v>ASCG</v>
          </cell>
          <cell r="G10879" t="str">
            <v>TAM - JKT, HEAD OFFICE</v>
          </cell>
          <cell r="H10879" t="str">
            <v>A296. TOYOTA ASTRA MOTOR</v>
          </cell>
          <cell r="I10879" t="str">
            <v>SARIF HIDAYAT</v>
          </cell>
        </row>
        <row r="10880">
          <cell r="B10880">
            <v>208395</v>
          </cell>
          <cell r="C10880" t="str">
            <v>AHMAD JAELANI</v>
          </cell>
          <cell r="D10880" t="str">
            <v>03-Mar-1983</v>
          </cell>
          <cell r="E10880" t="str">
            <v>01-Jan-2017</v>
          </cell>
          <cell r="F10880" t="str">
            <v>DANRU</v>
          </cell>
          <cell r="G10880" t="str">
            <v>TAM - JKT, HEAD OFFICE</v>
          </cell>
          <cell r="H10880" t="str">
            <v>A296. TOYOTA ASTRA MOTOR</v>
          </cell>
          <cell r="I10880" t="str">
            <v>SARIF HIDAYAT</v>
          </cell>
        </row>
        <row r="10881">
          <cell r="B10881">
            <v>208398</v>
          </cell>
          <cell r="C10881" t="str">
            <v>ANGGA DINATA</v>
          </cell>
          <cell r="D10881" t="str">
            <v>28-Aug-1988</v>
          </cell>
          <cell r="E10881" t="str">
            <v>01-Jan-2017</v>
          </cell>
          <cell r="F10881" t="str">
            <v>ASCG</v>
          </cell>
          <cell r="G10881" t="str">
            <v>TAM - JKT, HEAD OFFICE</v>
          </cell>
          <cell r="H10881" t="str">
            <v>A296. TOYOTA ASTRA MOTOR</v>
          </cell>
          <cell r="I10881" t="str">
            <v>SARIF HIDAYAT</v>
          </cell>
        </row>
        <row r="10882">
          <cell r="B10882">
            <v>208401</v>
          </cell>
          <cell r="C10882" t="str">
            <v>SURYADI</v>
          </cell>
          <cell r="D10882" t="str">
            <v>31-Oct-1984</v>
          </cell>
          <cell r="E10882" t="str">
            <v>01-Jan-2017</v>
          </cell>
          <cell r="F10882" t="str">
            <v>DANRU</v>
          </cell>
          <cell r="G10882" t="str">
            <v>TAM - JKT, HEAD OFFICE</v>
          </cell>
          <cell r="H10882" t="str">
            <v>A296. TOYOTA ASTRA MOTOR</v>
          </cell>
          <cell r="I10882" t="str">
            <v>SARIF HIDAYAT</v>
          </cell>
        </row>
        <row r="10883">
          <cell r="B10883">
            <v>208418</v>
          </cell>
          <cell r="C10883" t="str">
            <v>BAMBANG IRAWAN</v>
          </cell>
          <cell r="D10883" t="str">
            <v>16-Nov-1992</v>
          </cell>
          <cell r="E10883" t="str">
            <v>01-Jan-2017</v>
          </cell>
          <cell r="F10883" t="str">
            <v>ASCG</v>
          </cell>
          <cell r="G10883" t="str">
            <v>TAM - JKT, HEAD OFFICE</v>
          </cell>
          <cell r="H10883" t="str">
            <v>A296. TOYOTA ASTRA MOTOR</v>
          </cell>
          <cell r="I10883" t="str">
            <v>SARIF HIDAYAT</v>
          </cell>
        </row>
        <row r="10884">
          <cell r="B10884">
            <v>208421</v>
          </cell>
          <cell r="C10884" t="str">
            <v>SYADDAM KURNIA</v>
          </cell>
          <cell r="D10884" t="str">
            <v>14-Mar-1997</v>
          </cell>
          <cell r="E10884" t="str">
            <v>01-Jan-2017</v>
          </cell>
          <cell r="F10884" t="str">
            <v>ASCG</v>
          </cell>
          <cell r="G10884" t="str">
            <v>TAM - JKT, HEAD OFFICE</v>
          </cell>
          <cell r="H10884" t="str">
            <v>A296. TOYOTA ASTRA MOTOR</v>
          </cell>
          <cell r="I10884" t="str">
            <v>SARIF HIDAYAT</v>
          </cell>
        </row>
        <row r="10885">
          <cell r="B10885">
            <v>208422</v>
          </cell>
          <cell r="C10885" t="str">
            <v>TAUFIK HIDAYAT</v>
          </cell>
          <cell r="D10885" t="str">
            <v>26-Dec-1990</v>
          </cell>
          <cell r="E10885" t="str">
            <v>01-Jan-2017</v>
          </cell>
          <cell r="F10885" t="str">
            <v>ASCG</v>
          </cell>
          <cell r="G10885" t="str">
            <v>TAM - JKT, HEAD OFFICE</v>
          </cell>
          <cell r="H10885" t="str">
            <v>A296. TOYOTA ASTRA MOTOR</v>
          </cell>
          <cell r="I10885" t="str">
            <v>SARIF HIDAYAT</v>
          </cell>
        </row>
        <row r="10886">
          <cell r="B10886">
            <v>208424</v>
          </cell>
          <cell r="C10886" t="str">
            <v>MAULANA IRFANTO</v>
          </cell>
          <cell r="D10886" t="str">
            <v>27-Oct-1987</v>
          </cell>
          <cell r="E10886" t="str">
            <v>01-Jan-2017</v>
          </cell>
          <cell r="F10886" t="str">
            <v>ASCG</v>
          </cell>
          <cell r="G10886" t="str">
            <v>TAM - JKT, HEAD OFFICE</v>
          </cell>
          <cell r="H10886" t="str">
            <v>A296. TOYOTA ASTRA MOTOR</v>
          </cell>
          <cell r="I10886" t="str">
            <v>SARIF HIDAYAT</v>
          </cell>
        </row>
        <row r="10887">
          <cell r="B10887">
            <v>208425</v>
          </cell>
          <cell r="C10887" t="str">
            <v>MUHAMMAD ASRUL SANI</v>
          </cell>
          <cell r="D10887" t="str">
            <v>20-Jun-1993</v>
          </cell>
          <cell r="E10887" t="str">
            <v>01-Jan-2017</v>
          </cell>
          <cell r="F10887" t="str">
            <v>ASCG</v>
          </cell>
          <cell r="G10887" t="str">
            <v>TAM - JKT, HEAD OFFICE</v>
          </cell>
          <cell r="H10887" t="str">
            <v>A296. TOYOTA ASTRA MOTOR</v>
          </cell>
          <cell r="I10887" t="str">
            <v>SARIF HIDAYAT</v>
          </cell>
        </row>
        <row r="10888">
          <cell r="B10888">
            <v>208427</v>
          </cell>
          <cell r="C10888" t="str">
            <v>DEDEN INDRA ANDRIYANTO</v>
          </cell>
          <cell r="D10888" t="str">
            <v>14-Aug-1992</v>
          </cell>
          <cell r="E10888" t="str">
            <v>01-Jan-2017</v>
          </cell>
          <cell r="F10888" t="str">
            <v>ASCG</v>
          </cell>
          <cell r="G10888" t="str">
            <v>TAM - JKT, HEAD OFFICE</v>
          </cell>
          <cell r="H10888" t="str">
            <v>A296. TOYOTA ASTRA MOTOR</v>
          </cell>
          <cell r="I10888" t="str">
            <v>SARIF HIDAYAT</v>
          </cell>
        </row>
        <row r="10889">
          <cell r="B10889">
            <v>209811</v>
          </cell>
          <cell r="C10889" t="str">
            <v>AHMAD HELMANTO</v>
          </cell>
          <cell r="D10889" t="str">
            <v>11-Aug-1989</v>
          </cell>
          <cell r="E10889" t="str">
            <v>12-Sep-2017</v>
          </cell>
          <cell r="F10889" t="str">
            <v>ASCG</v>
          </cell>
          <cell r="G10889" t="str">
            <v>TAM - JKT, HEAD OFFICE</v>
          </cell>
          <cell r="H10889" t="str">
            <v>A296. TOYOTA ASTRA MOTOR</v>
          </cell>
          <cell r="I10889" t="str">
            <v>SARIF HIDAYAT</v>
          </cell>
        </row>
        <row r="10890">
          <cell r="B10890">
            <v>209812</v>
          </cell>
          <cell r="C10890" t="str">
            <v>ARI PRAMUDIA</v>
          </cell>
          <cell r="D10890" t="str">
            <v>01-Oct-1987</v>
          </cell>
          <cell r="E10890" t="str">
            <v>12-Sep-2017</v>
          </cell>
          <cell r="F10890" t="str">
            <v>ASCG</v>
          </cell>
          <cell r="G10890" t="str">
            <v>TAM - JKT, HEAD OFFICE</v>
          </cell>
          <cell r="H10890" t="str">
            <v>A296. TOYOTA ASTRA MOTOR</v>
          </cell>
          <cell r="I10890" t="str">
            <v>SARIF HIDAYAT</v>
          </cell>
        </row>
        <row r="10891">
          <cell r="B10891">
            <v>209813</v>
          </cell>
          <cell r="C10891" t="str">
            <v>MARYONO</v>
          </cell>
          <cell r="D10891" t="str">
            <v>30-Jun-1989</v>
          </cell>
          <cell r="E10891" t="str">
            <v>12-Sep-2017</v>
          </cell>
          <cell r="F10891" t="str">
            <v>ASCG</v>
          </cell>
          <cell r="G10891" t="str">
            <v>TAM - JKT, HEAD OFFICE</v>
          </cell>
          <cell r="H10891" t="str">
            <v>A296. TOYOTA ASTRA MOTOR</v>
          </cell>
          <cell r="I10891" t="str">
            <v>SARIF HIDAYAT</v>
          </cell>
        </row>
        <row r="10892">
          <cell r="B10892">
            <v>209814</v>
          </cell>
          <cell r="C10892" t="str">
            <v>SAEPUL MUKMIN</v>
          </cell>
          <cell r="D10892" t="str">
            <v>08-Sep-1985</v>
          </cell>
          <cell r="E10892" t="str">
            <v>12-Sep-2017</v>
          </cell>
          <cell r="F10892" t="str">
            <v>ASCG</v>
          </cell>
          <cell r="G10892" t="str">
            <v>TAM - JKT, HEAD OFFICE</v>
          </cell>
          <cell r="H10892" t="str">
            <v>A296. TOYOTA ASTRA MOTOR</v>
          </cell>
          <cell r="I10892" t="str">
            <v>SARIF HIDAYAT</v>
          </cell>
        </row>
        <row r="10893">
          <cell r="B10893">
            <v>117240</v>
          </cell>
          <cell r="C10893" t="str">
            <v>KHAMIM</v>
          </cell>
          <cell r="D10893" t="str">
            <v>01-Jan-1984</v>
          </cell>
          <cell r="E10893" t="str">
            <v>01-Dec-2011</v>
          </cell>
          <cell r="F10893" t="str">
            <v>ASCG</v>
          </cell>
          <cell r="G10893" t="str">
            <v>TAM - JKT, PDC SUNTER TIRA</v>
          </cell>
          <cell r="H10893" t="str">
            <v>A296. TOYOTA ASTRA MOTOR</v>
          </cell>
          <cell r="I10893" t="str">
            <v>SARIF HIDAYAT</v>
          </cell>
        </row>
        <row r="10894">
          <cell r="B10894">
            <v>114358</v>
          </cell>
          <cell r="C10894" t="str">
            <v>MUHAMMAD LUKMAN</v>
          </cell>
          <cell r="D10894" t="str">
            <v>21-Jul-1984</v>
          </cell>
          <cell r="E10894" t="str">
            <v>27-Oct-2010</v>
          </cell>
          <cell r="F10894" t="str">
            <v>ASCG</v>
          </cell>
          <cell r="G10894" t="str">
            <v>TAM - JKT, PDC SUNTER TIRA</v>
          </cell>
          <cell r="H10894" t="str">
            <v>A296. TOYOTA ASTRA MOTOR</v>
          </cell>
          <cell r="I10894" t="str">
            <v>SARIF HIDAYAT</v>
          </cell>
        </row>
        <row r="10895">
          <cell r="B10895">
            <v>118215</v>
          </cell>
          <cell r="C10895" t="str">
            <v>NAFIS KURTUBI</v>
          </cell>
          <cell r="D10895" t="str">
            <v>30-May-1983</v>
          </cell>
          <cell r="E10895" t="str">
            <v>01-Mar-2012</v>
          </cell>
          <cell r="F10895" t="str">
            <v>ASCG</v>
          </cell>
          <cell r="G10895" t="str">
            <v>TAM - JKT, PDC SUNTER TIRA</v>
          </cell>
          <cell r="H10895" t="str">
            <v>A296. TOYOTA ASTRA MOTOR</v>
          </cell>
          <cell r="I10895" t="str">
            <v>SARIF HIDAYAT</v>
          </cell>
        </row>
        <row r="10896">
          <cell r="B10896">
            <v>115168</v>
          </cell>
          <cell r="C10896" t="str">
            <v>SYAHRONI</v>
          </cell>
          <cell r="D10896" t="str">
            <v>24-Dec-1990</v>
          </cell>
          <cell r="E10896" t="str">
            <v>01-Feb-2011</v>
          </cell>
          <cell r="F10896" t="str">
            <v>ASCG</v>
          </cell>
          <cell r="G10896" t="str">
            <v>TAM - JKT, PDC SUNTER TIRA</v>
          </cell>
          <cell r="H10896" t="str">
            <v>A296. TOYOTA ASTRA MOTOR</v>
          </cell>
          <cell r="I10896" t="str">
            <v>SARIF HIDAYAT</v>
          </cell>
        </row>
        <row r="10897">
          <cell r="B10897">
            <v>120948</v>
          </cell>
          <cell r="C10897" t="str">
            <v>HARYADI</v>
          </cell>
          <cell r="D10897" t="str">
            <v>12-Mar-1988</v>
          </cell>
          <cell r="E10897" t="str">
            <v>14-Jan-2013</v>
          </cell>
          <cell r="F10897" t="str">
            <v>ASCG</v>
          </cell>
          <cell r="G10897" t="str">
            <v>TAM - JKT, PDC SUNTER TIRA</v>
          </cell>
          <cell r="H10897" t="str">
            <v>A296. TOYOTA ASTRA MOTOR</v>
          </cell>
          <cell r="I10897" t="str">
            <v>SARIF HIDAYAT</v>
          </cell>
        </row>
        <row r="10898">
          <cell r="B10898">
            <v>101408</v>
          </cell>
          <cell r="C10898" t="str">
            <v>SUPRIYATNO</v>
          </cell>
          <cell r="D10898" t="str">
            <v>04-Oct-1972</v>
          </cell>
          <cell r="E10898" t="str">
            <v>01-Jan-2003</v>
          </cell>
          <cell r="F10898" t="str">
            <v>DANRU</v>
          </cell>
          <cell r="G10898" t="str">
            <v>TAM - JKT, PDC SUNTER TIRA</v>
          </cell>
          <cell r="H10898" t="str">
            <v>A296. TOYOTA ASTRA MOTOR</v>
          </cell>
          <cell r="I10898" t="str">
            <v>SARIF HIDAYAT</v>
          </cell>
        </row>
        <row r="10899">
          <cell r="B10899">
            <v>110372</v>
          </cell>
          <cell r="C10899" t="str">
            <v>WAHYUDI MULYO</v>
          </cell>
          <cell r="D10899" t="str">
            <v>24-Jul-1982</v>
          </cell>
          <cell r="E10899" t="str">
            <v>01-Oct-2006</v>
          </cell>
          <cell r="F10899" t="str">
            <v>ASCG</v>
          </cell>
          <cell r="G10899" t="str">
            <v>TAM - JKT, PDC SUNTER TIRA</v>
          </cell>
          <cell r="H10899" t="str">
            <v>A296. TOYOTA ASTRA MOTOR</v>
          </cell>
          <cell r="I10899" t="str">
            <v>SARIF HIDAYAT</v>
          </cell>
        </row>
        <row r="10900">
          <cell r="B10900">
            <v>207058</v>
          </cell>
          <cell r="C10900" t="str">
            <v>AHMAD CHAERUL</v>
          </cell>
          <cell r="D10900" t="str">
            <v>11-Sep-1989</v>
          </cell>
          <cell r="E10900" t="str">
            <v>26-Apr-2016</v>
          </cell>
          <cell r="F10900" t="str">
            <v>ASCG</v>
          </cell>
          <cell r="G10900" t="str">
            <v>TAM - JKT, PDC SUNTER TIRA</v>
          </cell>
          <cell r="H10900" t="str">
            <v>A296. TOYOTA ASTRA MOTOR</v>
          </cell>
          <cell r="I10900" t="str">
            <v>SARIF HIDAYAT</v>
          </cell>
        </row>
        <row r="10901">
          <cell r="B10901">
            <v>120520</v>
          </cell>
          <cell r="C10901" t="str">
            <v>AFRIZAL KURNIAWAN</v>
          </cell>
          <cell r="D10901" t="str">
            <v>16-Apr-1991</v>
          </cell>
          <cell r="E10901" t="str">
            <v>05-Nov-2012</v>
          </cell>
          <cell r="F10901" t="str">
            <v>ASCG</v>
          </cell>
          <cell r="G10901" t="str">
            <v>TAM - JKT, SUNTER III</v>
          </cell>
          <cell r="H10901" t="str">
            <v>A296. TOYOTA ASTRA MOTOR</v>
          </cell>
          <cell r="I10901" t="str">
            <v>SARIF HIDAYAT</v>
          </cell>
        </row>
        <row r="10902">
          <cell r="B10902">
            <v>115547</v>
          </cell>
          <cell r="C10902" t="str">
            <v>DWI PURNOMO</v>
          </cell>
          <cell r="D10902" t="str">
            <v>01-Dec-1988</v>
          </cell>
          <cell r="E10902" t="str">
            <v>31-Mar-2011</v>
          </cell>
          <cell r="F10902" t="str">
            <v>ASCG</v>
          </cell>
          <cell r="G10902" t="str">
            <v>TAM - JKT, SUNTER III</v>
          </cell>
          <cell r="H10902" t="str">
            <v>A296. TOYOTA ASTRA MOTOR</v>
          </cell>
          <cell r="I10902" t="str">
            <v>SARIF HIDAYAT</v>
          </cell>
        </row>
        <row r="10903">
          <cell r="B10903">
            <v>112412</v>
          </cell>
          <cell r="C10903" t="str">
            <v>FERDIAN PANGESTU</v>
          </cell>
          <cell r="D10903" t="str">
            <v>14-Aug-1983</v>
          </cell>
          <cell r="E10903" t="str">
            <v>15-Nov-2005</v>
          </cell>
          <cell r="F10903" t="str">
            <v>ASCG</v>
          </cell>
          <cell r="G10903" t="str">
            <v>TAM - JKT, SUNTER III</v>
          </cell>
          <cell r="H10903" t="str">
            <v>A296. TOYOTA ASTRA MOTOR</v>
          </cell>
          <cell r="I10903" t="str">
            <v>SARIF HIDAYAT</v>
          </cell>
        </row>
        <row r="10904">
          <cell r="B10904">
            <v>114970</v>
          </cell>
          <cell r="C10904" t="str">
            <v>SLAMET BUDIARTO</v>
          </cell>
          <cell r="D10904" t="str">
            <v>05-Apr-1989</v>
          </cell>
          <cell r="E10904" t="str">
            <v>23-Dec-2010</v>
          </cell>
          <cell r="F10904" t="str">
            <v>ASCG</v>
          </cell>
          <cell r="G10904" t="str">
            <v>TAM - JKT, SUNTER III</v>
          </cell>
          <cell r="H10904" t="str">
            <v>A296. TOYOTA ASTRA MOTOR</v>
          </cell>
          <cell r="I10904" t="str">
            <v>SARIF HIDAYAT</v>
          </cell>
        </row>
        <row r="10905">
          <cell r="B10905">
            <v>120827</v>
          </cell>
          <cell r="C10905" t="str">
            <v>ACHMAD SURUJI</v>
          </cell>
          <cell r="D10905" t="str">
            <v>01-Mar-1985</v>
          </cell>
          <cell r="E10905" t="str">
            <v>30-Nov-2012</v>
          </cell>
          <cell r="F10905" t="str">
            <v>ASCG</v>
          </cell>
          <cell r="G10905" t="str">
            <v>TAM - JKT, SUNTER III</v>
          </cell>
          <cell r="H10905" t="str">
            <v>A296. TOYOTA ASTRA MOTOR</v>
          </cell>
          <cell r="I10905" t="str">
            <v>SARIF HIDAYAT</v>
          </cell>
        </row>
        <row r="10906">
          <cell r="B10906">
            <v>120830</v>
          </cell>
          <cell r="C10906" t="str">
            <v>AGUS WIDARTO</v>
          </cell>
          <cell r="D10906" t="str">
            <v>15-Aug-1987</v>
          </cell>
          <cell r="E10906" t="str">
            <v>30-Nov-2012</v>
          </cell>
          <cell r="F10906" t="str">
            <v>ASCG</v>
          </cell>
          <cell r="G10906" t="str">
            <v>TAM - JKT, SUNTER III</v>
          </cell>
          <cell r="H10906" t="str">
            <v>A296. TOYOTA ASTRA MOTOR</v>
          </cell>
          <cell r="I10906" t="str">
            <v>SARIF HIDAYAT</v>
          </cell>
        </row>
        <row r="10907">
          <cell r="B10907">
            <v>202251</v>
          </cell>
          <cell r="C10907" t="str">
            <v>HAMBALI</v>
          </cell>
          <cell r="D10907" t="str">
            <v>12-Jun-1991</v>
          </cell>
          <cell r="E10907" t="str">
            <v>01-Jul-2014</v>
          </cell>
          <cell r="F10907" t="str">
            <v>ASCG</v>
          </cell>
          <cell r="G10907" t="str">
            <v>TAM - JKT, SUNTER III</v>
          </cell>
          <cell r="H10907" t="str">
            <v>A296. TOYOTA ASTRA MOTOR</v>
          </cell>
          <cell r="I10907" t="str">
            <v>SARIF HIDAYAT</v>
          </cell>
        </row>
        <row r="10908">
          <cell r="B10908">
            <v>208390</v>
          </cell>
          <cell r="C10908" t="str">
            <v>IVO YULI ARIYADI</v>
          </cell>
          <cell r="D10908" t="str">
            <v>24-Jul-1988</v>
          </cell>
          <cell r="E10908" t="str">
            <v>01-Jan-2017</v>
          </cell>
          <cell r="F10908" t="str">
            <v>ASCG</v>
          </cell>
          <cell r="G10908" t="str">
            <v>TAM - JKT, SUNTER III</v>
          </cell>
          <cell r="H10908" t="str">
            <v>A296. TOYOTA ASTRA MOTOR</v>
          </cell>
          <cell r="I10908" t="str">
            <v>SARIF HIDAYAT</v>
          </cell>
        </row>
        <row r="10909">
          <cell r="B10909">
            <v>208392</v>
          </cell>
          <cell r="C10909" t="str">
            <v>AZAMUL KARIM</v>
          </cell>
          <cell r="D10909" t="str">
            <v>24-May-1990</v>
          </cell>
          <cell r="E10909" t="str">
            <v>01-Jan-2017</v>
          </cell>
          <cell r="F10909" t="str">
            <v>ASCG</v>
          </cell>
          <cell r="G10909" t="str">
            <v>TAM - JKT, SUNTER III</v>
          </cell>
          <cell r="H10909" t="str">
            <v>A296. TOYOTA ASTRA MOTOR</v>
          </cell>
          <cell r="I10909" t="str">
            <v>SARIF HIDAYAT</v>
          </cell>
        </row>
        <row r="10910">
          <cell r="B10910">
            <v>208397</v>
          </cell>
          <cell r="C10910" t="str">
            <v>YULI SOBARI</v>
          </cell>
          <cell r="D10910" t="str">
            <v>14-May-1990</v>
          </cell>
          <cell r="E10910" t="str">
            <v>01-Jan-2017</v>
          </cell>
          <cell r="F10910" t="str">
            <v>ASCG</v>
          </cell>
          <cell r="G10910" t="str">
            <v>TAM - JKT, SUNTER III</v>
          </cell>
          <cell r="H10910" t="str">
            <v>A296. TOYOTA ASTRA MOTOR</v>
          </cell>
          <cell r="I10910" t="str">
            <v>SARIF HIDAYAT</v>
          </cell>
        </row>
        <row r="10911">
          <cell r="B10911">
            <v>208399</v>
          </cell>
          <cell r="C10911" t="str">
            <v>FERRY NOVANANDA SANTOSO</v>
          </cell>
          <cell r="D10911" t="str">
            <v>21-Nov-1992</v>
          </cell>
          <cell r="E10911" t="str">
            <v>01-Jan-2017</v>
          </cell>
          <cell r="F10911" t="str">
            <v>ASCG</v>
          </cell>
          <cell r="G10911" t="str">
            <v>TAM - JKT, SUNTER III</v>
          </cell>
          <cell r="H10911" t="str">
            <v>A296. TOYOTA ASTRA MOTOR</v>
          </cell>
          <cell r="I10911" t="str">
            <v>SARIF HIDAYAT</v>
          </cell>
        </row>
        <row r="10912">
          <cell r="B10912">
            <v>208404</v>
          </cell>
          <cell r="C10912" t="str">
            <v>HERLIS UTOMO</v>
          </cell>
          <cell r="D10912" t="str">
            <v>05-Mar-1991</v>
          </cell>
          <cell r="E10912" t="str">
            <v>01-Jan-2017</v>
          </cell>
          <cell r="F10912" t="str">
            <v>ASCG</v>
          </cell>
          <cell r="G10912" t="str">
            <v>TAM - JKT, SUNTER III</v>
          </cell>
          <cell r="H10912" t="str">
            <v>A296. TOYOTA ASTRA MOTOR</v>
          </cell>
          <cell r="I10912" t="str">
            <v>SARIF HIDAYAT</v>
          </cell>
        </row>
        <row r="10913">
          <cell r="B10913">
            <v>208405</v>
          </cell>
          <cell r="C10913" t="str">
            <v>SUYANTO</v>
          </cell>
          <cell r="D10913" t="str">
            <v>25-Apr-1989</v>
          </cell>
          <cell r="E10913" t="str">
            <v>01-Jan-2017</v>
          </cell>
          <cell r="F10913" t="str">
            <v>ASCG</v>
          </cell>
          <cell r="G10913" t="str">
            <v>TAM - JKT, SUNTER III</v>
          </cell>
          <cell r="H10913" t="str">
            <v>A296. TOYOTA ASTRA MOTOR</v>
          </cell>
          <cell r="I10913" t="str">
            <v>SARIF HIDAYAT</v>
          </cell>
        </row>
        <row r="10914">
          <cell r="B10914">
            <v>208406</v>
          </cell>
          <cell r="C10914" t="str">
            <v>JUVENTUS LEMBA</v>
          </cell>
          <cell r="D10914" t="str">
            <v>13-Jul-1988</v>
          </cell>
          <cell r="E10914" t="str">
            <v>01-Jan-2017</v>
          </cell>
          <cell r="F10914" t="str">
            <v>ASCG</v>
          </cell>
          <cell r="G10914" t="str">
            <v>TAM - JKT, SUNTER III</v>
          </cell>
          <cell r="H10914" t="str">
            <v>A296. TOYOTA ASTRA MOTOR</v>
          </cell>
          <cell r="I10914" t="str">
            <v>SARIF HIDAYAT</v>
          </cell>
        </row>
        <row r="10915">
          <cell r="B10915">
            <v>208408</v>
          </cell>
          <cell r="C10915" t="str">
            <v>ANSYAR</v>
          </cell>
          <cell r="D10915" t="str">
            <v>14-Apr-1988</v>
          </cell>
          <cell r="E10915" t="str">
            <v>01-Jan-2017</v>
          </cell>
          <cell r="F10915" t="str">
            <v>ASCG</v>
          </cell>
          <cell r="G10915" t="str">
            <v>TAM - JKT, SUNTER III</v>
          </cell>
          <cell r="H10915" t="str">
            <v>A296. TOYOTA ASTRA MOTOR</v>
          </cell>
          <cell r="I10915" t="str">
            <v>SARIF HIDAYAT</v>
          </cell>
        </row>
        <row r="10916">
          <cell r="B10916">
            <v>208413</v>
          </cell>
          <cell r="C10916" t="str">
            <v>FIRDAUS</v>
          </cell>
          <cell r="D10916" t="str">
            <v>15-Aug-1993</v>
          </cell>
          <cell r="E10916" t="str">
            <v>01-Jan-2017</v>
          </cell>
          <cell r="F10916" t="str">
            <v>ASCG</v>
          </cell>
          <cell r="G10916" t="str">
            <v>TAM - JKT, SUNTER III</v>
          </cell>
          <cell r="H10916" t="str">
            <v>A296. TOYOTA ASTRA MOTOR</v>
          </cell>
          <cell r="I10916" t="str">
            <v>SARIF HIDAYAT</v>
          </cell>
        </row>
        <row r="10917">
          <cell r="B10917">
            <v>208414</v>
          </cell>
          <cell r="C10917" t="str">
            <v>WAHYUDI</v>
          </cell>
          <cell r="D10917" t="str">
            <v>10-May-1979</v>
          </cell>
          <cell r="E10917" t="str">
            <v>01-Jan-2017</v>
          </cell>
          <cell r="F10917" t="str">
            <v>ASCG</v>
          </cell>
          <cell r="G10917" t="str">
            <v>TAM - JKT, SUNTER III</v>
          </cell>
          <cell r="H10917" t="str">
            <v>A296. TOYOTA ASTRA MOTOR</v>
          </cell>
          <cell r="I10917" t="str">
            <v>SARIF HIDAYAT</v>
          </cell>
        </row>
        <row r="10918">
          <cell r="B10918">
            <v>208417</v>
          </cell>
          <cell r="C10918" t="str">
            <v>RIKKO ERWIN SAPUTRA</v>
          </cell>
          <cell r="D10918" t="str">
            <v>10-Feb-1993</v>
          </cell>
          <cell r="E10918" t="str">
            <v>01-Jan-2017</v>
          </cell>
          <cell r="F10918" t="str">
            <v>ASCG</v>
          </cell>
          <cell r="G10918" t="str">
            <v>TAM - JKT, SUNTER III</v>
          </cell>
          <cell r="H10918" t="str">
            <v>A296. TOYOTA ASTRA MOTOR</v>
          </cell>
          <cell r="I10918" t="str">
            <v>SARIF HIDAYAT</v>
          </cell>
        </row>
        <row r="10919">
          <cell r="B10919">
            <v>208420</v>
          </cell>
          <cell r="C10919" t="str">
            <v>KOMARUDIN</v>
          </cell>
          <cell r="D10919" t="str">
            <v>04-Mar-1987</v>
          </cell>
          <cell r="E10919" t="str">
            <v>01-Jan-2017</v>
          </cell>
          <cell r="F10919" t="str">
            <v>ASCG</v>
          </cell>
          <cell r="G10919" t="str">
            <v>TAM - JKT, SUNTER III</v>
          </cell>
          <cell r="H10919" t="str">
            <v>A296. TOYOTA ASTRA MOTOR</v>
          </cell>
          <cell r="I10919" t="str">
            <v>SARIF HIDAYAT</v>
          </cell>
        </row>
        <row r="10920">
          <cell r="B10920">
            <v>208423</v>
          </cell>
          <cell r="C10920" t="str">
            <v>NOR ROHMAN</v>
          </cell>
          <cell r="D10920" t="str">
            <v>08-May-1993</v>
          </cell>
          <cell r="E10920" t="str">
            <v>01-Jan-2017</v>
          </cell>
          <cell r="F10920" t="str">
            <v>ASCG</v>
          </cell>
          <cell r="G10920" t="str">
            <v>TAM - JKT, SUNTER III</v>
          </cell>
          <cell r="H10920" t="str">
            <v>A296. TOYOTA ASTRA MOTOR</v>
          </cell>
          <cell r="I10920" t="str">
            <v>SARIF HIDAYAT</v>
          </cell>
        </row>
        <row r="10921">
          <cell r="B10921">
            <v>209275</v>
          </cell>
          <cell r="C10921" t="str">
            <v>YOPI APINDO</v>
          </cell>
          <cell r="D10921" t="str">
            <v>27-Oct-1990</v>
          </cell>
          <cell r="E10921" t="str">
            <v>04-Jul-2017</v>
          </cell>
          <cell r="F10921" t="str">
            <v>ASCG</v>
          </cell>
          <cell r="G10921" t="str">
            <v>TAM - JKT, SUNTER III</v>
          </cell>
          <cell r="H10921" t="str">
            <v>A296. TOYOTA ASTRA MOTOR</v>
          </cell>
          <cell r="I10921" t="str">
            <v>SARIF HIDAYAT</v>
          </cell>
        </row>
        <row r="10922">
          <cell r="B10922">
            <v>213357</v>
          </cell>
          <cell r="C10922" t="str">
            <v>AAS NURROHMAH</v>
          </cell>
          <cell r="D10922" t="str">
            <v>05-Jun-1999</v>
          </cell>
          <cell r="E10922" t="str">
            <v>06-Sep-2018</v>
          </cell>
          <cell r="F10922" t="str">
            <v>ASCG</v>
          </cell>
          <cell r="G10922" t="str">
            <v>TAM - JKT, SUNTER III</v>
          </cell>
          <cell r="H10922" t="str">
            <v>A296. TOYOTA ASTRA MOTOR</v>
          </cell>
          <cell r="I10922" t="str">
            <v>SARIF HIDAYAT</v>
          </cell>
        </row>
        <row r="10923">
          <cell r="B10923">
            <v>115857</v>
          </cell>
          <cell r="C10923" t="str">
            <v>NASRUDDIN</v>
          </cell>
          <cell r="D10923" t="str">
            <v>22-Mar-1975</v>
          </cell>
          <cell r="E10923" t="str">
            <v>12-Apr-2011</v>
          </cell>
          <cell r="F10923" t="str">
            <v>ASCG</v>
          </cell>
          <cell r="G10923" t="str">
            <v>TAM - PDC BALIKPAPAN</v>
          </cell>
          <cell r="H10923" t="str">
            <v>A296. TOYOTA ASTRA MOTOR</v>
          </cell>
          <cell r="I10923" t="str">
            <v>MIFTAHUL ULUM</v>
          </cell>
        </row>
        <row r="10924">
          <cell r="B10924">
            <v>116734</v>
          </cell>
          <cell r="C10924" t="str">
            <v>ASMUI</v>
          </cell>
          <cell r="D10924" t="str">
            <v>21-Jun-1979</v>
          </cell>
          <cell r="E10924" t="str">
            <v>07-Sep-2011</v>
          </cell>
          <cell r="F10924" t="str">
            <v>ASCG</v>
          </cell>
          <cell r="G10924" t="str">
            <v>TAM - PDC BALIKPAPAN</v>
          </cell>
          <cell r="H10924" t="str">
            <v>A296. TOYOTA ASTRA MOTOR</v>
          </cell>
          <cell r="I10924" t="str">
            <v>MIFTAHUL ULUM</v>
          </cell>
        </row>
        <row r="10925">
          <cell r="B10925">
            <v>115371</v>
          </cell>
          <cell r="C10925" t="str">
            <v>IWANSYAH</v>
          </cell>
          <cell r="D10925" t="str">
            <v>05-Oct-1977</v>
          </cell>
          <cell r="E10925" t="str">
            <v>01-Feb-2011</v>
          </cell>
          <cell r="F10925" t="str">
            <v>DANRU</v>
          </cell>
          <cell r="G10925" t="str">
            <v>TAM - PDC BALIKPAPAN</v>
          </cell>
          <cell r="H10925" t="str">
            <v>A296. TOYOTA ASTRA MOTOR</v>
          </cell>
          <cell r="I10925" t="str">
            <v>MIFTAHUL ULUM</v>
          </cell>
        </row>
        <row r="10926">
          <cell r="B10926">
            <v>117046</v>
          </cell>
          <cell r="C10926" t="str">
            <v>AMIRUDDIN</v>
          </cell>
          <cell r="D10926" t="str">
            <v>30-Jun-1982</v>
          </cell>
          <cell r="E10926" t="str">
            <v>01-Nov-2011</v>
          </cell>
          <cell r="F10926" t="str">
            <v>ASCG</v>
          </cell>
          <cell r="G10926" t="str">
            <v>TAM - PDC BALIKPAPAN</v>
          </cell>
          <cell r="H10926" t="str">
            <v>A296. TOYOTA ASTRA MOTOR</v>
          </cell>
          <cell r="I10926" t="str">
            <v>MIFTAHUL ULUM</v>
          </cell>
        </row>
        <row r="10927">
          <cell r="B10927">
            <v>121115</v>
          </cell>
          <cell r="C10927" t="str">
            <v>ACO</v>
          </cell>
          <cell r="D10927" t="str">
            <v>01-Jun-1992</v>
          </cell>
          <cell r="E10927" t="str">
            <v>04-Dec-2012</v>
          </cell>
          <cell r="F10927" t="str">
            <v>ASCG</v>
          </cell>
          <cell r="G10927" t="str">
            <v>TAM - PDC BALIKPAPAN</v>
          </cell>
          <cell r="H10927" t="str">
            <v>A296. TOYOTA ASTRA MOTOR</v>
          </cell>
          <cell r="I10927" t="str">
            <v>MIFTAHUL ULUM</v>
          </cell>
        </row>
        <row r="10928">
          <cell r="B10928">
            <v>208613</v>
          </cell>
          <cell r="C10928" t="str">
            <v>RIZKI KUSHARIANTO</v>
          </cell>
          <cell r="D10928" t="str">
            <v>14-Oct-1990</v>
          </cell>
          <cell r="E10928" t="str">
            <v>03-Mar-2017</v>
          </cell>
          <cell r="F10928" t="str">
            <v>ASCG</v>
          </cell>
          <cell r="G10928" t="str">
            <v>TAM - PDC BALIKPAPAN</v>
          </cell>
          <cell r="H10928" t="str">
            <v>A296. TOYOTA ASTRA MOTOR</v>
          </cell>
          <cell r="I10928" t="str">
            <v>MIFTAHUL ULUM</v>
          </cell>
        </row>
        <row r="10929">
          <cell r="B10929">
            <v>208614</v>
          </cell>
          <cell r="C10929" t="str">
            <v>AGUS AKI</v>
          </cell>
          <cell r="D10929" t="str">
            <v>02-Jun-1981</v>
          </cell>
          <cell r="E10929" t="str">
            <v>03-Mar-2017</v>
          </cell>
          <cell r="F10929" t="str">
            <v>ASCG</v>
          </cell>
          <cell r="G10929" t="str">
            <v>TAM - PDC BALIKPAPAN</v>
          </cell>
          <cell r="H10929" t="str">
            <v>A296. TOYOTA ASTRA MOTOR</v>
          </cell>
          <cell r="I10929" t="str">
            <v>MIFTAHUL ULUM</v>
          </cell>
        </row>
        <row r="10930">
          <cell r="B10930">
            <v>208615</v>
          </cell>
          <cell r="C10930" t="str">
            <v>SUTIKNO</v>
          </cell>
          <cell r="D10930" t="str">
            <v>09-May-1980</v>
          </cell>
          <cell r="E10930" t="str">
            <v>03-Mar-2017</v>
          </cell>
          <cell r="F10930" t="str">
            <v>ASCG</v>
          </cell>
          <cell r="G10930" t="str">
            <v>TAM - PDC BALIKPAPAN</v>
          </cell>
          <cell r="H10930" t="str">
            <v>A296. TOYOTA ASTRA MOTOR</v>
          </cell>
          <cell r="I10930" t="str">
            <v>MIFTAHUL ULUM</v>
          </cell>
        </row>
        <row r="10931">
          <cell r="B10931">
            <v>208616</v>
          </cell>
          <cell r="C10931" t="str">
            <v>LA SAHUMI</v>
          </cell>
          <cell r="D10931" t="str">
            <v>25-Dec-1986</v>
          </cell>
          <cell r="E10931" t="str">
            <v>03-Mar-2017</v>
          </cell>
          <cell r="F10931" t="str">
            <v>ASCG</v>
          </cell>
          <cell r="G10931" t="str">
            <v>TAM - PDC BALIKPAPAN</v>
          </cell>
          <cell r="H10931" t="str">
            <v>A296. TOYOTA ASTRA MOTOR</v>
          </cell>
          <cell r="I10931" t="str">
            <v>MIFTAHUL ULUM</v>
          </cell>
        </row>
        <row r="10932">
          <cell r="B10932">
            <v>208617</v>
          </cell>
          <cell r="C10932" t="str">
            <v>NAJIB B</v>
          </cell>
          <cell r="D10932" t="str">
            <v>01-Aug-1977</v>
          </cell>
          <cell r="E10932" t="str">
            <v>03-Mar-2017</v>
          </cell>
          <cell r="F10932" t="str">
            <v>ASCG</v>
          </cell>
          <cell r="G10932" t="str">
            <v>TAM - PDC BALIKPAPAN</v>
          </cell>
          <cell r="H10932" t="str">
            <v>A296. TOYOTA ASTRA MOTOR</v>
          </cell>
          <cell r="I10932" t="str">
            <v>MIFTAHUL ULUM</v>
          </cell>
        </row>
        <row r="10933">
          <cell r="B10933">
            <v>208658</v>
          </cell>
          <cell r="C10933" t="str">
            <v>MUHAMMAD YUSUF</v>
          </cell>
          <cell r="D10933" t="str">
            <v>31-Dec-1977</v>
          </cell>
          <cell r="E10933" t="str">
            <v>15-Mar-2017</v>
          </cell>
          <cell r="F10933" t="str">
            <v>ASCG</v>
          </cell>
          <cell r="G10933" t="str">
            <v>TAM - PDC BALIKPAPAN</v>
          </cell>
          <cell r="H10933" t="str">
            <v>A296. TOYOTA ASTRA MOTOR</v>
          </cell>
          <cell r="I10933" t="str">
            <v>MIFTAHUL ULUM</v>
          </cell>
        </row>
        <row r="10934">
          <cell r="B10934">
            <v>208661</v>
          </cell>
          <cell r="C10934" t="str">
            <v>SLAMET RIYADI</v>
          </cell>
          <cell r="D10934" t="str">
            <v>01-Apr-1980</v>
          </cell>
          <cell r="E10934" t="str">
            <v>15-Mar-2017</v>
          </cell>
          <cell r="F10934" t="str">
            <v>ASCG</v>
          </cell>
          <cell r="G10934" t="str">
            <v>TAM - PDC BALIKPAPAN</v>
          </cell>
          <cell r="H10934" t="str">
            <v>A296. TOYOTA ASTRA MOTOR</v>
          </cell>
          <cell r="I10934" t="str">
            <v>MIFTAHUL ULUM</v>
          </cell>
        </row>
        <row r="10935">
          <cell r="B10935">
            <v>208664</v>
          </cell>
          <cell r="C10935" t="str">
            <v>KARIMUN</v>
          </cell>
          <cell r="D10935" t="str">
            <v>04-Mar-1978</v>
          </cell>
          <cell r="E10935" t="str">
            <v>07-Mar-2017</v>
          </cell>
          <cell r="F10935" t="str">
            <v>ASCG</v>
          </cell>
          <cell r="G10935" t="str">
            <v>TAM - PDC BALIKPAPAN</v>
          </cell>
          <cell r="H10935" t="str">
            <v>A296. TOYOTA ASTRA MOTOR</v>
          </cell>
          <cell r="I10935" t="str">
            <v>MIFTAHUL ULUM</v>
          </cell>
        </row>
        <row r="10936">
          <cell r="B10936">
            <v>112488</v>
          </cell>
          <cell r="C10936" t="str">
            <v>AGUS SALIM DAULAY</v>
          </cell>
          <cell r="D10936" t="str">
            <v>30-Jul-1966</v>
          </cell>
          <cell r="E10936" t="str">
            <v>01-Jul-2006</v>
          </cell>
          <cell r="F10936" t="str">
            <v>ASCG</v>
          </cell>
          <cell r="G10936" t="str">
            <v>TAM - PDC MEDAN, AMPLAS</v>
          </cell>
          <cell r="H10936" t="str">
            <v>A296. TOYOTA ASTRA MOTOR</v>
          </cell>
          <cell r="I10936" t="str">
            <v>ANDRA BARUS</v>
          </cell>
        </row>
        <row r="10937">
          <cell r="B10937">
            <v>112489</v>
          </cell>
          <cell r="C10937" t="str">
            <v>M. MIRSAL AFFANDI</v>
          </cell>
          <cell r="D10937" t="str">
            <v>24-Mar-1978</v>
          </cell>
          <cell r="E10937" t="str">
            <v>01-Nov-2006</v>
          </cell>
          <cell r="F10937" t="str">
            <v>DANRU</v>
          </cell>
          <cell r="G10937" t="str">
            <v>TAM - PDC MEDAN, AMPLAS</v>
          </cell>
          <cell r="H10937" t="str">
            <v>A296. TOYOTA ASTRA MOTOR</v>
          </cell>
          <cell r="I10937" t="str">
            <v>ANDRA BARUS</v>
          </cell>
        </row>
        <row r="10938">
          <cell r="B10938">
            <v>101771</v>
          </cell>
          <cell r="C10938" t="str">
            <v>SYAHRUL EFFENDI</v>
          </cell>
          <cell r="D10938" t="str">
            <v>08-Jan-1976</v>
          </cell>
          <cell r="E10938" t="str">
            <v>01-Jan-2003</v>
          </cell>
          <cell r="F10938" t="str">
            <v>ASCG</v>
          </cell>
          <cell r="G10938" t="str">
            <v>TAM - PDC MEDAN, AMPLAS</v>
          </cell>
          <cell r="H10938" t="str">
            <v>A296. TOYOTA ASTRA MOTOR</v>
          </cell>
          <cell r="I10938" t="str">
            <v>ANDRA BARUS</v>
          </cell>
        </row>
        <row r="10939">
          <cell r="B10939">
            <v>200898</v>
          </cell>
          <cell r="C10939" t="str">
            <v>JUNAEDI</v>
          </cell>
          <cell r="D10939" t="str">
            <v>07-May-1977</v>
          </cell>
          <cell r="E10939" t="str">
            <v>21-Feb-2017</v>
          </cell>
          <cell r="F10939" t="str">
            <v>ASCG</v>
          </cell>
          <cell r="G10939" t="str">
            <v>TAM - PDC MEDAN, AMPLAS</v>
          </cell>
          <cell r="H10939" t="str">
            <v>A296. TOYOTA ASTRA MOTOR</v>
          </cell>
          <cell r="I10939" t="str">
            <v>ANDRA BARUS</v>
          </cell>
        </row>
        <row r="10940">
          <cell r="B10940">
            <v>121956</v>
          </cell>
          <cell r="C10940" t="str">
            <v>BOY HARIANTO PURBA</v>
          </cell>
          <cell r="D10940" t="str">
            <v>06-Feb-1987</v>
          </cell>
          <cell r="E10940" t="str">
            <v>14-Aug-2013</v>
          </cell>
          <cell r="F10940" t="str">
            <v>ASCG</v>
          </cell>
          <cell r="G10940" t="str">
            <v>TAM - PDC MEDAN, AMPLAS</v>
          </cell>
          <cell r="H10940" t="str">
            <v>A296. TOYOTA ASTRA MOTOR</v>
          </cell>
          <cell r="I10940" t="str">
            <v>ANDRA BARUS</v>
          </cell>
        </row>
        <row r="10941">
          <cell r="B10941">
            <v>207031</v>
          </cell>
          <cell r="C10941" t="str">
            <v>KUSNOHADI</v>
          </cell>
          <cell r="D10941" t="str">
            <v>22-Feb-1969</v>
          </cell>
          <cell r="E10941" t="str">
            <v>01-Mar-2016</v>
          </cell>
          <cell r="F10941" t="str">
            <v>ASCG</v>
          </cell>
          <cell r="G10941" t="str">
            <v>TAM - PDC MEDAN, AMPLAS</v>
          </cell>
          <cell r="H10941" t="str">
            <v>A296. TOYOTA ASTRA MOTOR</v>
          </cell>
          <cell r="I10941" t="str">
            <v>ANDRA BARUS</v>
          </cell>
        </row>
        <row r="10942">
          <cell r="B10942">
            <v>207032</v>
          </cell>
          <cell r="C10942" t="str">
            <v>SALIS AKBAR</v>
          </cell>
          <cell r="D10942" t="str">
            <v>01-Sep-1990</v>
          </cell>
          <cell r="E10942" t="str">
            <v>01-Mar-2016</v>
          </cell>
          <cell r="F10942" t="str">
            <v>ASCG</v>
          </cell>
          <cell r="G10942" t="str">
            <v>TAM - PDC MEDAN, AMPLAS</v>
          </cell>
          <cell r="H10942" t="str">
            <v>A296. TOYOTA ASTRA MOTOR</v>
          </cell>
          <cell r="I10942" t="str">
            <v>ANDRA BARUS</v>
          </cell>
        </row>
        <row r="10943">
          <cell r="B10943">
            <v>207717</v>
          </cell>
          <cell r="C10943" t="str">
            <v>M SYARIF SIREGAR</v>
          </cell>
          <cell r="D10943" t="str">
            <v>31-Mar-1980</v>
          </cell>
          <cell r="E10943" t="str">
            <v>03-Sep-2016</v>
          </cell>
          <cell r="F10943" t="str">
            <v>ASCG</v>
          </cell>
          <cell r="G10943" t="str">
            <v>TAM - PDC MEDAN, AMPLAS</v>
          </cell>
          <cell r="H10943" t="str">
            <v>A296. TOYOTA ASTRA MOTOR</v>
          </cell>
          <cell r="I10943" t="str">
            <v>ANDRA BARUS</v>
          </cell>
        </row>
        <row r="10944">
          <cell r="B10944">
            <v>207935</v>
          </cell>
          <cell r="C10944" t="str">
            <v>AMOS PURBA</v>
          </cell>
          <cell r="D10944" t="str">
            <v>31-Aug-1973</v>
          </cell>
          <cell r="E10944" t="str">
            <v>01-Nov-2016</v>
          </cell>
          <cell r="F10944" t="str">
            <v>ASCG</v>
          </cell>
          <cell r="G10944" t="str">
            <v>TAM - PDC MEDAN, AMPLAS</v>
          </cell>
          <cell r="H10944" t="str">
            <v>A296. TOYOTA ASTRA MOTOR</v>
          </cell>
          <cell r="I10944" t="str">
            <v>ANDRA BARUS</v>
          </cell>
        </row>
        <row r="10945">
          <cell r="B10945">
            <v>211193</v>
          </cell>
          <cell r="C10945" t="str">
            <v>WILIANDIS PANGGABEAN</v>
          </cell>
          <cell r="D10945" t="str">
            <v>20-Aug-1995</v>
          </cell>
          <cell r="E10945" t="str">
            <v>20-Jan-2018</v>
          </cell>
          <cell r="F10945" t="str">
            <v>ASCG</v>
          </cell>
          <cell r="G10945" t="str">
            <v>TAM - PDC MEDAN, AMPLAS</v>
          </cell>
          <cell r="H10945" t="str">
            <v>A296. TOYOTA ASTRA MOTOR</v>
          </cell>
          <cell r="I10945" t="str">
            <v>ANDRA BARUS</v>
          </cell>
        </row>
        <row r="10946">
          <cell r="B10946">
            <v>121515</v>
          </cell>
          <cell r="C10946" t="str">
            <v>JULISRAYZA DWIPUTRAN</v>
          </cell>
          <cell r="D10946" t="str">
            <v>23-Jul-1990</v>
          </cell>
          <cell r="E10946" t="str">
            <v>06-Apr-2013</v>
          </cell>
          <cell r="F10946" t="str">
            <v>ASCG</v>
          </cell>
          <cell r="G10946" t="str">
            <v>TAM - PDC NGORO</v>
          </cell>
          <cell r="H10946" t="str">
            <v>A296. TOYOTA ASTRA MOTOR</v>
          </cell>
          <cell r="I10946" t="str">
            <v>NURKASAN</v>
          </cell>
        </row>
        <row r="10947">
          <cell r="B10947">
            <v>115666</v>
          </cell>
          <cell r="C10947" t="str">
            <v>EKO YULIANTO</v>
          </cell>
          <cell r="D10947" t="str">
            <v>17-Jul-1984</v>
          </cell>
          <cell r="E10947" t="str">
            <v>01-Jul-2011</v>
          </cell>
          <cell r="F10947" t="str">
            <v>ASCG</v>
          </cell>
          <cell r="G10947" t="str">
            <v>TAM - PDC NGORO</v>
          </cell>
          <cell r="H10947" t="str">
            <v>A296. TOYOTA ASTRA MOTOR</v>
          </cell>
          <cell r="I10947" t="str">
            <v>NURKASAN</v>
          </cell>
        </row>
        <row r="10948">
          <cell r="B10948">
            <v>200741</v>
          </cell>
          <cell r="C10948" t="str">
            <v>MISRAJI</v>
          </cell>
          <cell r="D10948" t="str">
            <v>10-May-1978</v>
          </cell>
          <cell r="E10948" t="str">
            <v>01-Jul-2008</v>
          </cell>
          <cell r="F10948" t="str">
            <v>DANRU</v>
          </cell>
          <cell r="G10948" t="str">
            <v>TAM - PDC NGORO</v>
          </cell>
          <cell r="H10948" t="str">
            <v>A296. TOYOTA ASTRA MOTOR</v>
          </cell>
          <cell r="I10948" t="str">
            <v>NURKASAN</v>
          </cell>
        </row>
        <row r="10949">
          <cell r="B10949">
            <v>201492</v>
          </cell>
          <cell r="C10949" t="str">
            <v>PRAYIT</v>
          </cell>
          <cell r="D10949" t="str">
            <v>24-Feb-1984</v>
          </cell>
          <cell r="E10949" t="str">
            <v>01-Dec-2018</v>
          </cell>
          <cell r="F10949" t="str">
            <v>ASCG</v>
          </cell>
          <cell r="G10949" t="str">
            <v>TAM - PDC NGORO</v>
          </cell>
          <cell r="H10949" t="str">
            <v>A296. TOYOTA ASTRA MOTOR</v>
          </cell>
          <cell r="I10949" t="str">
            <v>NURKASAN</v>
          </cell>
        </row>
        <row r="10950">
          <cell r="B10950">
            <v>121438</v>
          </cell>
          <cell r="C10950" t="str">
            <v>JODI PRANOTO</v>
          </cell>
          <cell r="D10950" t="str">
            <v>02-Dec-1982</v>
          </cell>
          <cell r="E10950" t="str">
            <v>16-Jan-2013</v>
          </cell>
          <cell r="F10950" t="str">
            <v>ASCG</v>
          </cell>
          <cell r="G10950" t="str">
            <v>TAM - PDC NGORO</v>
          </cell>
          <cell r="H10950" t="str">
            <v>A296. TOYOTA ASTRA MOTOR</v>
          </cell>
          <cell r="I10950" t="str">
            <v>NURKASAN</v>
          </cell>
        </row>
        <row r="10951">
          <cell r="B10951">
            <v>122528</v>
          </cell>
          <cell r="C10951" t="str">
            <v>FATAH BADHIQ ABURHAN</v>
          </cell>
          <cell r="D10951" t="str">
            <v>20-Dec-1994</v>
          </cell>
          <cell r="E10951" t="str">
            <v>10-Dec-2013</v>
          </cell>
          <cell r="F10951" t="str">
            <v>ASCG</v>
          </cell>
          <cell r="G10951" t="str">
            <v>TAM - PDC NGORO</v>
          </cell>
          <cell r="H10951" t="str">
            <v>A296. TOYOTA ASTRA MOTOR</v>
          </cell>
          <cell r="I10951" t="str">
            <v>NURKASAN</v>
          </cell>
        </row>
        <row r="10952">
          <cell r="B10952">
            <v>122518</v>
          </cell>
          <cell r="C10952" t="str">
            <v>JIYANTO</v>
          </cell>
          <cell r="D10952" t="str">
            <v>10-Jun-1983</v>
          </cell>
          <cell r="E10952" t="str">
            <v>28-Nov-2013</v>
          </cell>
          <cell r="F10952" t="str">
            <v>ASCG</v>
          </cell>
          <cell r="G10952" t="str">
            <v>TAM - PDC NGORO</v>
          </cell>
          <cell r="H10952" t="str">
            <v>A296. TOYOTA ASTRA MOTOR</v>
          </cell>
          <cell r="I10952" t="str">
            <v>NURKASAN</v>
          </cell>
        </row>
        <row r="10953">
          <cell r="B10953">
            <v>202088</v>
          </cell>
          <cell r="C10953" t="str">
            <v>DWI INGGI SARMINGJAN</v>
          </cell>
          <cell r="D10953" t="str">
            <v>06-Jan-1991</v>
          </cell>
          <cell r="E10953" t="str">
            <v>05-May-2014</v>
          </cell>
          <cell r="F10953" t="str">
            <v>ASCG</v>
          </cell>
          <cell r="G10953" t="str">
            <v>TAM - PDC NGORO</v>
          </cell>
          <cell r="H10953" t="str">
            <v>A296. TOYOTA ASTRA MOTOR</v>
          </cell>
          <cell r="I10953" t="str">
            <v>NURKASAN</v>
          </cell>
        </row>
        <row r="10954">
          <cell r="B10954">
            <v>202385</v>
          </cell>
          <cell r="C10954" t="str">
            <v>ARIF IMAMSYAH</v>
          </cell>
          <cell r="D10954" t="str">
            <v>27-Sep-1983</v>
          </cell>
          <cell r="E10954" t="str">
            <v>01-Apr-2018</v>
          </cell>
          <cell r="F10954" t="str">
            <v>ASCG</v>
          </cell>
          <cell r="G10954" t="str">
            <v>TAM - PDC NGORO</v>
          </cell>
          <cell r="H10954" t="str">
            <v>A296. TOYOTA ASTRA MOTOR</v>
          </cell>
          <cell r="I10954" t="str">
            <v>NURKASAN</v>
          </cell>
        </row>
        <row r="10955">
          <cell r="B10955">
            <v>208314</v>
          </cell>
          <cell r="C10955" t="str">
            <v>AGUS HERIYANTO</v>
          </cell>
          <cell r="D10955" t="str">
            <v>17-Aug-1984</v>
          </cell>
          <cell r="E10955" t="str">
            <v>01-Jan-2017</v>
          </cell>
          <cell r="F10955" t="str">
            <v>DANRU</v>
          </cell>
          <cell r="G10955" t="str">
            <v>TAM - PDC NGORO</v>
          </cell>
          <cell r="H10955" t="str">
            <v>A296. TOYOTA ASTRA MOTOR</v>
          </cell>
          <cell r="I10955" t="str">
            <v>NURKASAN</v>
          </cell>
        </row>
        <row r="10956">
          <cell r="B10956">
            <v>208782</v>
          </cell>
          <cell r="C10956" t="str">
            <v>M. FATCHUR ROZI</v>
          </cell>
          <cell r="D10956" t="str">
            <v>18-Jul-1986</v>
          </cell>
          <cell r="E10956" t="str">
            <v>22-Mar-2017</v>
          </cell>
          <cell r="F10956" t="str">
            <v>ASCG</v>
          </cell>
          <cell r="G10956" t="str">
            <v>TAM - PDC NGORO</v>
          </cell>
          <cell r="H10956" t="str">
            <v>A296. TOYOTA ASTRA MOTOR</v>
          </cell>
          <cell r="I10956" t="str">
            <v>NURKASAN</v>
          </cell>
        </row>
        <row r="10957">
          <cell r="B10957">
            <v>209208</v>
          </cell>
          <cell r="C10957" t="str">
            <v>ANDIK KURNIAWAN</v>
          </cell>
          <cell r="D10957" t="str">
            <v>02-Jun-1989</v>
          </cell>
          <cell r="E10957" t="str">
            <v>01-Jun-2017</v>
          </cell>
          <cell r="F10957" t="str">
            <v>ASCG</v>
          </cell>
          <cell r="G10957" t="str">
            <v>TAM - PDC NGORO</v>
          </cell>
          <cell r="H10957" t="str">
            <v>A296. TOYOTA ASTRA MOTOR</v>
          </cell>
          <cell r="I10957" t="str">
            <v>NURKASAN</v>
          </cell>
        </row>
        <row r="10958">
          <cell r="B10958">
            <v>209219</v>
          </cell>
          <cell r="C10958" t="str">
            <v>ALIL KIROMI</v>
          </cell>
          <cell r="D10958" t="str">
            <v>27-Oct-1994</v>
          </cell>
          <cell r="E10958" t="str">
            <v>01-Jun-2017</v>
          </cell>
          <cell r="F10958" t="str">
            <v>ASCG</v>
          </cell>
          <cell r="G10958" t="str">
            <v>TAM - PDC NGORO</v>
          </cell>
          <cell r="H10958" t="str">
            <v>A296. TOYOTA ASTRA MOTOR</v>
          </cell>
          <cell r="I10958" t="str">
            <v>NURKASAN</v>
          </cell>
        </row>
        <row r="10959">
          <cell r="B10959">
            <v>212348</v>
          </cell>
          <cell r="C10959" t="str">
            <v>EKO BUDI PRASETYO</v>
          </cell>
          <cell r="D10959" t="str">
            <v>14-Jun-1990</v>
          </cell>
          <cell r="E10959" t="str">
            <v>16-Apr-2018</v>
          </cell>
          <cell r="F10959" t="str">
            <v>ASCG</v>
          </cell>
          <cell r="G10959" t="str">
            <v>TAM - PDC NGORO</v>
          </cell>
          <cell r="H10959" t="str">
            <v>A296. TOYOTA ASTRA MOTOR</v>
          </cell>
          <cell r="I10959" t="str">
            <v>NURKASAN</v>
          </cell>
        </row>
        <row r="10960">
          <cell r="B10960">
            <v>212350</v>
          </cell>
          <cell r="C10960" t="str">
            <v>SOLEH HADI</v>
          </cell>
          <cell r="D10960" t="str">
            <v>24-Sep-1984</v>
          </cell>
          <cell r="E10960" t="str">
            <v>16-Apr-2018</v>
          </cell>
          <cell r="F10960" t="str">
            <v>ASCG</v>
          </cell>
          <cell r="G10960" t="str">
            <v>TAM - PDC NGORO</v>
          </cell>
          <cell r="H10960" t="str">
            <v>A296. TOYOTA ASTRA MOTOR</v>
          </cell>
          <cell r="I10960" t="str">
            <v>NURKASAN</v>
          </cell>
        </row>
        <row r="10961">
          <cell r="B10961">
            <v>212351</v>
          </cell>
          <cell r="C10961" t="str">
            <v>GAYO PERMADI</v>
          </cell>
          <cell r="D10961" t="str">
            <v>19-Jun-1987</v>
          </cell>
          <cell r="E10961" t="str">
            <v>16-Apr-2018</v>
          </cell>
          <cell r="F10961" t="str">
            <v>ASCG</v>
          </cell>
          <cell r="G10961" t="str">
            <v>TAM - PDC NGORO</v>
          </cell>
          <cell r="H10961" t="str">
            <v>A296. TOYOTA ASTRA MOTOR</v>
          </cell>
          <cell r="I10961" t="str">
            <v>NURKASAN</v>
          </cell>
        </row>
        <row r="10962">
          <cell r="B10962">
            <v>212352</v>
          </cell>
          <cell r="C10962" t="str">
            <v>CHOIRUL AZIM</v>
          </cell>
          <cell r="D10962" t="str">
            <v>29-Aug-1989</v>
          </cell>
          <cell r="E10962" t="str">
            <v>16-Apr-2018</v>
          </cell>
          <cell r="F10962" t="str">
            <v>ASCG</v>
          </cell>
          <cell r="G10962" t="str">
            <v>TAM - PDC NGORO</v>
          </cell>
          <cell r="H10962" t="str">
            <v>A296. TOYOTA ASTRA MOTOR</v>
          </cell>
          <cell r="I10962" t="str">
            <v>NURKASAN</v>
          </cell>
        </row>
        <row r="10963">
          <cell r="B10963">
            <v>212353</v>
          </cell>
          <cell r="C10963" t="str">
            <v>HARIYONO</v>
          </cell>
          <cell r="D10963" t="str">
            <v>07-Dec-1973</v>
          </cell>
          <cell r="E10963" t="str">
            <v>16-Apr-2018</v>
          </cell>
          <cell r="F10963" t="str">
            <v>ASCG</v>
          </cell>
          <cell r="G10963" t="str">
            <v>TAM - PDC NGORO</v>
          </cell>
          <cell r="H10963" t="str">
            <v>A296. TOYOTA ASTRA MOTOR</v>
          </cell>
          <cell r="I10963" t="str">
            <v>NURKASAN</v>
          </cell>
        </row>
        <row r="10964">
          <cell r="B10964">
            <v>212354</v>
          </cell>
          <cell r="C10964" t="str">
            <v>EDGAR TUGAS ADE PAKSI</v>
          </cell>
          <cell r="D10964" t="str">
            <v>01-May-1997</v>
          </cell>
          <cell r="E10964" t="str">
            <v>16-Apr-2018</v>
          </cell>
          <cell r="F10964" t="str">
            <v>ASCG</v>
          </cell>
          <cell r="G10964" t="str">
            <v>TAM - PDC NGORO</v>
          </cell>
          <cell r="H10964" t="str">
            <v>A296. TOYOTA ASTRA MOTOR</v>
          </cell>
          <cell r="I10964" t="str">
            <v>NURKASAN</v>
          </cell>
        </row>
        <row r="10965">
          <cell r="B10965">
            <v>212355</v>
          </cell>
          <cell r="C10965" t="str">
            <v>MUSLIM</v>
          </cell>
          <cell r="D10965" t="str">
            <v>01-Mar-1968</v>
          </cell>
          <cell r="E10965" t="str">
            <v>16-Apr-2018</v>
          </cell>
          <cell r="F10965" t="str">
            <v>ASCG</v>
          </cell>
          <cell r="G10965" t="str">
            <v>TAM - PDC NGORO</v>
          </cell>
          <cell r="H10965" t="str">
            <v>A296. TOYOTA ASTRA MOTOR</v>
          </cell>
          <cell r="I10965" t="str">
            <v>NURKASAN</v>
          </cell>
        </row>
        <row r="10966">
          <cell r="B10966">
            <v>212384</v>
          </cell>
          <cell r="C10966" t="str">
            <v>ELOK PRIBADI</v>
          </cell>
          <cell r="D10966" t="str">
            <v>26-Jul-1986</v>
          </cell>
          <cell r="E10966" t="str">
            <v>16-Apr-2018</v>
          </cell>
          <cell r="F10966" t="str">
            <v>ASCG</v>
          </cell>
          <cell r="G10966" t="str">
            <v>TAM - PDC NGORO</v>
          </cell>
          <cell r="H10966" t="str">
            <v>A296. TOYOTA ASTRA MOTOR</v>
          </cell>
          <cell r="I10966" t="str">
            <v>NURKASAN</v>
          </cell>
        </row>
        <row r="10967">
          <cell r="B10967">
            <v>212385</v>
          </cell>
          <cell r="C10967" t="str">
            <v>MAHMUD BISMA BIRNANDA</v>
          </cell>
          <cell r="D10967" t="str">
            <v>15-Dec-1990</v>
          </cell>
          <cell r="E10967" t="str">
            <v>16-Apr-2018</v>
          </cell>
          <cell r="F10967" t="str">
            <v>ASCG</v>
          </cell>
          <cell r="G10967" t="str">
            <v>TAM - PDC NGORO</v>
          </cell>
          <cell r="H10967" t="str">
            <v>A296. TOYOTA ASTRA MOTOR</v>
          </cell>
          <cell r="I10967" t="str">
            <v>NURKASAN</v>
          </cell>
        </row>
        <row r="10968">
          <cell r="B10968">
            <v>212386</v>
          </cell>
          <cell r="C10968" t="str">
            <v>WAHYU NUR SAPUTRO</v>
          </cell>
          <cell r="D10968" t="str">
            <v>08-Dec-1991</v>
          </cell>
          <cell r="E10968" t="str">
            <v>16-Apr-2018</v>
          </cell>
          <cell r="F10968" t="str">
            <v>ASCG</v>
          </cell>
          <cell r="G10968" t="str">
            <v>TAM - PDC NGORO</v>
          </cell>
          <cell r="H10968" t="str">
            <v>A296. TOYOTA ASTRA MOTOR</v>
          </cell>
          <cell r="I10968" t="str">
            <v>NURKASAN</v>
          </cell>
        </row>
        <row r="10969">
          <cell r="B10969">
            <v>212387</v>
          </cell>
          <cell r="C10969" t="str">
            <v>MOHAMMAD JAINUL</v>
          </cell>
          <cell r="D10969" t="str">
            <v>26-Jun-1979</v>
          </cell>
          <cell r="E10969" t="str">
            <v>16-Apr-2018</v>
          </cell>
          <cell r="F10969" t="str">
            <v>ASCG</v>
          </cell>
          <cell r="G10969" t="str">
            <v>TAM - PDC NGORO</v>
          </cell>
          <cell r="H10969" t="str">
            <v>A296. TOYOTA ASTRA MOTOR</v>
          </cell>
          <cell r="I10969" t="str">
            <v>NURKASAN</v>
          </cell>
        </row>
        <row r="10970">
          <cell r="B10970">
            <v>212388</v>
          </cell>
          <cell r="C10970" t="str">
            <v>NURAT'HA</v>
          </cell>
          <cell r="D10970" t="str">
            <v>24-Jul-1988</v>
          </cell>
          <cell r="E10970" t="str">
            <v>16-Apr-2018</v>
          </cell>
          <cell r="F10970" t="str">
            <v>ASCG</v>
          </cell>
          <cell r="G10970" t="str">
            <v>TAM - PDC NGORO</v>
          </cell>
          <cell r="H10970" t="str">
            <v>A296. TOYOTA ASTRA MOTOR</v>
          </cell>
          <cell r="I10970" t="str">
            <v>NURKASAN</v>
          </cell>
        </row>
        <row r="10971">
          <cell r="B10971">
            <v>213070</v>
          </cell>
          <cell r="C10971" t="str">
            <v>IMMAS SATITI SABADINI</v>
          </cell>
          <cell r="D10971" t="str">
            <v>19-Jul-1988</v>
          </cell>
          <cell r="E10971" t="str">
            <v>09-Jul-2018</v>
          </cell>
          <cell r="F10971" t="str">
            <v>ASCG</v>
          </cell>
          <cell r="G10971" t="str">
            <v>TAM - PDC NGORO</v>
          </cell>
          <cell r="H10971" t="str">
            <v>A296. TOYOTA ASTRA MOTOR</v>
          </cell>
          <cell r="I10971" t="str">
            <v>NURKASAN</v>
          </cell>
        </row>
        <row r="10972">
          <cell r="B10972">
            <v>213429</v>
          </cell>
          <cell r="C10972" t="str">
            <v>SUJONO</v>
          </cell>
          <cell r="D10972" t="str">
            <v>05-May-1977</v>
          </cell>
          <cell r="E10972" t="str">
            <v>03-Sep-2018</v>
          </cell>
          <cell r="F10972" t="str">
            <v>ASCG</v>
          </cell>
          <cell r="G10972" t="str">
            <v>TAM - PDC NGORO</v>
          </cell>
          <cell r="H10972" t="str">
            <v>A296. TOYOTA ASTRA MOTOR</v>
          </cell>
          <cell r="I10972" t="str">
            <v>NURKASAN</v>
          </cell>
        </row>
        <row r="10973">
          <cell r="B10973">
            <v>214056</v>
          </cell>
          <cell r="C10973" t="str">
            <v>NUR SALAM</v>
          </cell>
          <cell r="D10973" t="str">
            <v>15-Oct-1983</v>
          </cell>
          <cell r="E10973" t="str">
            <v>03-Dec-2018</v>
          </cell>
          <cell r="F10973" t="str">
            <v>ASCG</v>
          </cell>
          <cell r="G10973" t="str">
            <v>TAM - PDC NGORO</v>
          </cell>
          <cell r="H10973" t="str">
            <v>A296. TOYOTA ASTRA MOTOR</v>
          </cell>
          <cell r="I10973" t="str">
            <v>NURKASAN</v>
          </cell>
        </row>
        <row r="10974">
          <cell r="B10974">
            <v>112508</v>
          </cell>
          <cell r="C10974" t="str">
            <v>M.RONI INDRAWAN</v>
          </cell>
          <cell r="D10974" t="str">
            <v>07-Oct-1985</v>
          </cell>
          <cell r="E10974" t="str">
            <v>10-Sep-2009</v>
          </cell>
          <cell r="F10974" t="str">
            <v>DANRU</v>
          </cell>
          <cell r="G10974" t="str">
            <v>TAM - PDC PADANG, BY PASS</v>
          </cell>
          <cell r="H10974" t="str">
            <v>A296. TOYOTA ASTRA MOTOR</v>
          </cell>
          <cell r="I10974" t="str">
            <v>MUHAMMAD ZULKARNAEN</v>
          </cell>
        </row>
        <row r="10975">
          <cell r="B10975">
            <v>120686</v>
          </cell>
          <cell r="C10975" t="str">
            <v>ERWIN</v>
          </cell>
          <cell r="D10975" t="str">
            <v>20-Mar-1979</v>
          </cell>
          <cell r="E10975" t="str">
            <v>30-Oct-2012</v>
          </cell>
          <cell r="F10975" t="str">
            <v>ASCG</v>
          </cell>
          <cell r="G10975" t="str">
            <v>TAM - PDC PADANG, BY PASS</v>
          </cell>
          <cell r="H10975" t="str">
            <v>A296. TOYOTA ASTRA MOTOR</v>
          </cell>
          <cell r="I10975" t="str">
            <v>MUHAMMAD ZULKARNAEN</v>
          </cell>
        </row>
        <row r="10976">
          <cell r="B10976">
            <v>118577</v>
          </cell>
          <cell r="C10976" t="str">
            <v>HELMILIS</v>
          </cell>
          <cell r="D10976" t="str">
            <v>10-May-1981</v>
          </cell>
          <cell r="E10976" t="str">
            <v>07-Apr-2012</v>
          </cell>
          <cell r="F10976" t="str">
            <v>ASCG</v>
          </cell>
          <cell r="G10976" t="str">
            <v>TAM - PDC PADANG, BY PASS</v>
          </cell>
          <cell r="H10976" t="str">
            <v>A296. TOYOTA ASTRA MOTOR</v>
          </cell>
          <cell r="I10976" t="str">
            <v>MUHAMMAD ZULKARNAEN</v>
          </cell>
        </row>
        <row r="10977">
          <cell r="B10977">
            <v>208294</v>
          </cell>
          <cell r="C10977" t="str">
            <v>FEBRI YALDI</v>
          </cell>
          <cell r="D10977" t="str">
            <v>01-Feb-1994</v>
          </cell>
          <cell r="E10977" t="str">
            <v>20-Jan-2017</v>
          </cell>
          <cell r="F10977" t="str">
            <v>ASCG</v>
          </cell>
          <cell r="G10977" t="str">
            <v>TAM - PDC PADANG, BY PASS</v>
          </cell>
          <cell r="H10977" t="str">
            <v>A296. TOYOTA ASTRA MOTOR</v>
          </cell>
          <cell r="I10977" t="str">
            <v>MUHAMMAD ZULKARNAEN</v>
          </cell>
        </row>
        <row r="10978">
          <cell r="B10978">
            <v>208918</v>
          </cell>
          <cell r="C10978" t="str">
            <v>TUZIANDO M. ISKANDAR</v>
          </cell>
          <cell r="D10978" t="str">
            <v>25-Mar-1996</v>
          </cell>
          <cell r="E10978" t="str">
            <v>12-Apr-2017</v>
          </cell>
          <cell r="F10978" t="str">
            <v>ASCG</v>
          </cell>
          <cell r="G10978" t="str">
            <v>TAM - PDC PADANG, BY PASS</v>
          </cell>
          <cell r="H10978" t="str">
            <v>A296. TOYOTA ASTRA MOTOR</v>
          </cell>
          <cell r="I10978" t="str">
            <v>MUHAMMAD ZULKARNAEN</v>
          </cell>
        </row>
        <row r="10979">
          <cell r="B10979">
            <v>208919</v>
          </cell>
          <cell r="C10979" t="str">
            <v>IMAM MUHAMMAD SUZAMI</v>
          </cell>
          <cell r="D10979" t="str">
            <v>24-Jan-1997</v>
          </cell>
          <cell r="E10979" t="str">
            <v>12-Apr-2017</v>
          </cell>
          <cell r="F10979" t="str">
            <v>ASCG</v>
          </cell>
          <cell r="G10979" t="str">
            <v>TAM - PDC PADANG, BY PASS</v>
          </cell>
          <cell r="H10979" t="str">
            <v>A296. TOYOTA ASTRA MOTOR</v>
          </cell>
          <cell r="I10979" t="str">
            <v>MUHAMMAD ZULKARNAEN</v>
          </cell>
        </row>
        <row r="10980">
          <cell r="B10980">
            <v>208920</v>
          </cell>
          <cell r="C10980" t="str">
            <v>MELKI DWI SANTOSO</v>
          </cell>
          <cell r="D10980" t="str">
            <v>09-May-1995</v>
          </cell>
          <cell r="E10980" t="str">
            <v>12-Apr-2017</v>
          </cell>
          <cell r="F10980" t="str">
            <v>ASCG</v>
          </cell>
          <cell r="G10980" t="str">
            <v>TAM - PDC PADANG, BY PASS</v>
          </cell>
          <cell r="H10980" t="str">
            <v>A296. TOYOTA ASTRA MOTOR</v>
          </cell>
          <cell r="I10980" t="str">
            <v>MUHAMMAD ZULKARNAEN</v>
          </cell>
        </row>
        <row r="10981">
          <cell r="B10981">
            <v>208967</v>
          </cell>
          <cell r="C10981" t="str">
            <v>WIDI JOHENDRI PRANATA</v>
          </cell>
          <cell r="D10981" t="str">
            <v>02-Feb-1995</v>
          </cell>
          <cell r="E10981" t="str">
            <v>04-May-2017</v>
          </cell>
          <cell r="F10981" t="str">
            <v>ASCG</v>
          </cell>
          <cell r="G10981" t="str">
            <v>TAM - PDC PADANG, BY PASS</v>
          </cell>
          <cell r="H10981" t="str">
            <v>A296. TOYOTA ASTRA MOTOR</v>
          </cell>
          <cell r="I10981" t="str">
            <v>MUHAMMAD ZULKARNAEN</v>
          </cell>
        </row>
        <row r="10982">
          <cell r="B10982">
            <v>210242</v>
          </cell>
          <cell r="C10982" t="str">
            <v>SATRIA NUGRAHA</v>
          </cell>
          <cell r="D10982" t="str">
            <v>11-Jul-1993</v>
          </cell>
          <cell r="E10982" t="str">
            <v>05-Dec-2017</v>
          </cell>
          <cell r="F10982" t="str">
            <v>ASCG</v>
          </cell>
          <cell r="G10982" t="str">
            <v>TAM - PDC PADANG, BY PASS</v>
          </cell>
          <cell r="H10982" t="str">
            <v>A296. TOYOTA ASTRA MOTOR</v>
          </cell>
          <cell r="I10982" t="str">
            <v>MUHAMMAD ZULKARNAEN</v>
          </cell>
        </row>
        <row r="10983">
          <cell r="B10983">
            <v>215443</v>
          </cell>
          <cell r="C10983" t="str">
            <v>SYAHRUL</v>
          </cell>
          <cell r="D10983" t="str">
            <v>28-Dec-1985</v>
          </cell>
          <cell r="E10983" t="str">
            <v>01-Jan-2019</v>
          </cell>
          <cell r="F10983" t="str">
            <v>ASCG</v>
          </cell>
          <cell r="G10983" t="str">
            <v>TARAKANITA-BGR, CIMANDE</v>
          </cell>
          <cell r="H10983" t="str">
            <v>A466. YAYASAN PENDIDIKAN TINGGI TARAKANITA</v>
          </cell>
          <cell r="I10983" t="str">
            <v>CECEN EFFENDY</v>
          </cell>
        </row>
        <row r="10984">
          <cell r="B10984">
            <v>215444</v>
          </cell>
          <cell r="C10984" t="str">
            <v>ADITIA PRAYASA</v>
          </cell>
          <cell r="D10984" t="str">
            <v>03-Feb-1998</v>
          </cell>
          <cell r="E10984" t="str">
            <v>01-Jan-2019</v>
          </cell>
          <cell r="F10984" t="str">
            <v>ASCG</v>
          </cell>
          <cell r="G10984" t="str">
            <v>TARAKANITA-BGR, CIMANDE</v>
          </cell>
          <cell r="H10984" t="str">
            <v>A466. YAYASAN PENDIDIKAN TINGGI TARAKANITA</v>
          </cell>
          <cell r="I10984" t="str">
            <v>CECEN EFFENDY</v>
          </cell>
        </row>
        <row r="10985">
          <cell r="B10985">
            <v>215449</v>
          </cell>
          <cell r="C10985" t="str">
            <v>MUHAMAD WILDAN</v>
          </cell>
          <cell r="D10985" t="str">
            <v>05-Feb-1998</v>
          </cell>
          <cell r="E10985" t="str">
            <v>01-Jan-2019</v>
          </cell>
          <cell r="F10985" t="str">
            <v>ASCG</v>
          </cell>
          <cell r="G10985" t="str">
            <v>TARAKANITA-BGR, CIMANDE</v>
          </cell>
          <cell r="H10985" t="str">
            <v>A466. YAYASAN PENDIDIKAN TINGGI TARAKANITA</v>
          </cell>
          <cell r="I10985" t="str">
            <v>CECEN EFFENDY</v>
          </cell>
        </row>
        <row r="10986">
          <cell r="B10986">
            <v>209134</v>
          </cell>
          <cell r="C10986" t="str">
            <v>ABDUS SALIM</v>
          </cell>
          <cell r="D10986" t="str">
            <v>01-Aug-1976</v>
          </cell>
          <cell r="E10986" t="str">
            <v>02-Jun-2017</v>
          </cell>
          <cell r="F10986" t="str">
            <v>CHIEF</v>
          </cell>
          <cell r="G10986" t="str">
            <v>TARAKANITA-JKT, HEAD OFFICE</v>
          </cell>
          <cell r="H10986" t="str">
            <v>A466. YAYASAN PENDIDIKAN TINGGI TARAKANITA</v>
          </cell>
          <cell r="I10986" t="str">
            <v>SARIF HIDAYAT</v>
          </cell>
        </row>
        <row r="10987">
          <cell r="B10987">
            <v>215998</v>
          </cell>
          <cell r="C10987" t="str">
            <v>VIVI ARYANTI</v>
          </cell>
          <cell r="D10987" t="str">
            <v>18-Apr-1980</v>
          </cell>
          <cell r="E10987" t="str">
            <v>01-Jan-2019</v>
          </cell>
          <cell r="F10987" t="str">
            <v>ASCG</v>
          </cell>
          <cell r="G10987" t="str">
            <v>TARAKANITA-JKT, HEAD OFFICE</v>
          </cell>
          <cell r="H10987" t="str">
            <v>A466. YAYASAN PENDIDIKAN TINGGI TARAKANITA</v>
          </cell>
          <cell r="I10987" t="str">
            <v>SARIF HIDAYAT</v>
          </cell>
        </row>
        <row r="10988">
          <cell r="B10988">
            <v>216008</v>
          </cell>
          <cell r="C10988" t="str">
            <v>ANNISA UHTI NURHIDAYAH</v>
          </cell>
          <cell r="D10988" t="str">
            <v>20-Oct-1996</v>
          </cell>
          <cell r="E10988" t="str">
            <v>01-Jan-2019</v>
          </cell>
          <cell r="F10988" t="str">
            <v>ASCG</v>
          </cell>
          <cell r="G10988" t="str">
            <v>TARAKANITA-JKT, HEAD OFFICE</v>
          </cell>
          <cell r="H10988" t="str">
            <v>A466. YAYASAN PENDIDIKAN TINGGI TARAKANITA</v>
          </cell>
          <cell r="I10988" t="str">
            <v>SARIF HIDAYAT</v>
          </cell>
        </row>
        <row r="10989">
          <cell r="B10989">
            <v>216057</v>
          </cell>
          <cell r="C10989" t="str">
            <v>ABDURRAHMAN</v>
          </cell>
          <cell r="D10989" t="str">
            <v>05-Dec-1988</v>
          </cell>
          <cell r="E10989" t="str">
            <v>01-Jan-2019</v>
          </cell>
          <cell r="F10989" t="str">
            <v>DANRU</v>
          </cell>
          <cell r="G10989" t="str">
            <v>TARAKANITA-JKT, HEAD OFFICE</v>
          </cell>
          <cell r="H10989" t="str">
            <v>A466. YAYASAN PENDIDIKAN TINGGI TARAKANITA</v>
          </cell>
          <cell r="I10989" t="str">
            <v>SARIF HIDAYAT</v>
          </cell>
        </row>
        <row r="10990">
          <cell r="B10990">
            <v>216060</v>
          </cell>
          <cell r="C10990" t="str">
            <v>MURDIYANTO</v>
          </cell>
          <cell r="D10990" t="str">
            <v>20-Nov-1991</v>
          </cell>
          <cell r="E10990" t="str">
            <v>01-Jan-2019</v>
          </cell>
          <cell r="F10990" t="str">
            <v>DANRU</v>
          </cell>
          <cell r="G10990" t="str">
            <v>TARAKANITA-JKT, HEAD OFFICE</v>
          </cell>
          <cell r="H10990" t="str">
            <v>A466. YAYASAN PENDIDIKAN TINGGI TARAKANITA</v>
          </cell>
          <cell r="I10990" t="str">
            <v>SARIF HIDAYAT</v>
          </cell>
        </row>
        <row r="10991">
          <cell r="B10991">
            <v>216063</v>
          </cell>
          <cell r="C10991" t="str">
            <v>SHANDI SURYADI</v>
          </cell>
          <cell r="D10991" t="str">
            <v>28-Nov-1987</v>
          </cell>
          <cell r="E10991" t="str">
            <v>01-Jan-2019</v>
          </cell>
          <cell r="F10991" t="str">
            <v>DANRU</v>
          </cell>
          <cell r="G10991" t="str">
            <v>TARAKANITA-JKT, HEAD OFFICE</v>
          </cell>
          <cell r="H10991" t="str">
            <v>A466. YAYASAN PENDIDIKAN TINGGI TARAKANITA</v>
          </cell>
          <cell r="I10991" t="str">
            <v>SARIF HIDAYAT</v>
          </cell>
        </row>
        <row r="10992">
          <cell r="B10992">
            <v>216066</v>
          </cell>
          <cell r="C10992" t="str">
            <v>ARIF SUTARKO</v>
          </cell>
          <cell r="D10992" t="str">
            <v>07-Nov-1999</v>
          </cell>
          <cell r="E10992" t="str">
            <v>01-Jan-2019</v>
          </cell>
          <cell r="F10992" t="str">
            <v>ASCG</v>
          </cell>
          <cell r="G10992" t="str">
            <v>TARAKANITA-JKT, HEAD OFFICE</v>
          </cell>
          <cell r="H10992" t="str">
            <v>A466. YAYASAN PENDIDIKAN TINGGI TARAKANITA</v>
          </cell>
          <cell r="I10992" t="str">
            <v>SARIF HIDAYAT</v>
          </cell>
        </row>
        <row r="10993">
          <cell r="B10993">
            <v>216069</v>
          </cell>
          <cell r="C10993" t="str">
            <v>TEDI SUPRIYADI</v>
          </cell>
          <cell r="D10993" t="str">
            <v>02-Jun-1999</v>
          </cell>
          <cell r="E10993" t="str">
            <v>01-Jan-2019</v>
          </cell>
          <cell r="F10993" t="str">
            <v>ASCG</v>
          </cell>
          <cell r="G10993" t="str">
            <v>TARAKANITA-JKT, HEAD OFFICE</v>
          </cell>
          <cell r="H10993" t="str">
            <v>A466. YAYASAN PENDIDIKAN TINGGI TARAKANITA</v>
          </cell>
          <cell r="I10993" t="str">
            <v>SARIF HIDAYAT</v>
          </cell>
        </row>
        <row r="10994">
          <cell r="B10994">
            <v>216071</v>
          </cell>
          <cell r="C10994" t="str">
            <v>APRILMAN DODING HULU</v>
          </cell>
          <cell r="D10994" t="str">
            <v>04-Apr-1996</v>
          </cell>
          <cell r="E10994" t="str">
            <v>01-Jan-2019</v>
          </cell>
          <cell r="F10994" t="str">
            <v>ASCG</v>
          </cell>
          <cell r="G10994" t="str">
            <v>TARAKANITA-JKT, HEAD OFFICE</v>
          </cell>
          <cell r="H10994" t="str">
            <v>A466. YAYASAN PENDIDIKAN TINGGI TARAKANITA</v>
          </cell>
          <cell r="I10994" t="str">
            <v>SARIF HIDAYAT</v>
          </cell>
        </row>
        <row r="10995">
          <cell r="B10995">
            <v>216075</v>
          </cell>
          <cell r="C10995" t="str">
            <v>MOCH IMSAN ALZUHANI</v>
          </cell>
          <cell r="D10995" t="str">
            <v>17-Jul-1999</v>
          </cell>
          <cell r="E10995" t="str">
            <v>01-Jan-2019</v>
          </cell>
          <cell r="F10995" t="str">
            <v>ASCG</v>
          </cell>
          <cell r="G10995" t="str">
            <v>TARAKANITA-JKT, HEAD OFFICE</v>
          </cell>
          <cell r="H10995" t="str">
            <v>A466. YAYASAN PENDIDIKAN TINGGI TARAKANITA</v>
          </cell>
          <cell r="I10995" t="str">
            <v>SARIF HIDAYAT</v>
          </cell>
        </row>
        <row r="10996">
          <cell r="B10996">
            <v>216084</v>
          </cell>
          <cell r="C10996" t="str">
            <v>ACHMAD FIRDAUS</v>
          </cell>
          <cell r="D10996" t="str">
            <v>04-Sep-1993</v>
          </cell>
          <cell r="E10996" t="str">
            <v>01-Jan-2019</v>
          </cell>
          <cell r="F10996" t="str">
            <v>ASCG</v>
          </cell>
          <cell r="G10996" t="str">
            <v>TARAKANITA-JKT, HEAD OFFICE</v>
          </cell>
          <cell r="H10996" t="str">
            <v>A466. YAYASAN PENDIDIKAN TINGGI TARAKANITA</v>
          </cell>
          <cell r="I10996" t="str">
            <v>SARIF HIDAYAT</v>
          </cell>
        </row>
        <row r="10997">
          <cell r="B10997">
            <v>216086</v>
          </cell>
          <cell r="C10997" t="str">
            <v>AHMAT SUKRI</v>
          </cell>
          <cell r="D10997" t="str">
            <v>21-Apr-1996</v>
          </cell>
          <cell r="E10997" t="str">
            <v>01-Jan-2019</v>
          </cell>
          <cell r="F10997" t="str">
            <v>ASCG</v>
          </cell>
          <cell r="G10997" t="str">
            <v>TARAKANITA-JKT, HEAD OFFICE</v>
          </cell>
          <cell r="H10997" t="str">
            <v>A466. YAYASAN PENDIDIKAN TINGGI TARAKANITA</v>
          </cell>
          <cell r="I10997" t="str">
            <v>SARIF HIDAYAT</v>
          </cell>
        </row>
        <row r="10998">
          <cell r="B10998">
            <v>216091</v>
          </cell>
          <cell r="C10998" t="str">
            <v>RUDI SLAMET</v>
          </cell>
          <cell r="D10998" t="str">
            <v>03-Jan-1997</v>
          </cell>
          <cell r="E10998" t="str">
            <v>01-Jan-2019</v>
          </cell>
          <cell r="F10998" t="str">
            <v>ASCG</v>
          </cell>
          <cell r="G10998" t="str">
            <v>TARAKANITA-JKT, HEAD OFFICE</v>
          </cell>
          <cell r="H10998" t="str">
            <v>A466. YAYASAN PENDIDIKAN TINGGI TARAKANITA</v>
          </cell>
          <cell r="I10998" t="str">
            <v>SARIF HIDAYAT</v>
          </cell>
        </row>
        <row r="10999">
          <cell r="B10999">
            <v>216094</v>
          </cell>
          <cell r="C10999" t="str">
            <v>DIONISIUS LOKO</v>
          </cell>
          <cell r="D10999" t="str">
            <v>29-Nov-1999</v>
          </cell>
          <cell r="E10999" t="str">
            <v>01-Jan-2019</v>
          </cell>
          <cell r="F10999" t="str">
            <v>ASCG</v>
          </cell>
          <cell r="G10999" t="str">
            <v>TARAKANITA-JKT, HEAD OFFICE</v>
          </cell>
          <cell r="H10999" t="str">
            <v>A466. YAYASAN PENDIDIKAN TINGGI TARAKANITA</v>
          </cell>
          <cell r="I10999" t="str">
            <v>SARIF HIDAYAT</v>
          </cell>
        </row>
        <row r="11000">
          <cell r="B11000">
            <v>212117</v>
          </cell>
          <cell r="C11000" t="str">
            <v>MUHAMMAD BAHRUL ILMI</v>
          </cell>
          <cell r="D11000" t="str">
            <v>10-Jun-1993</v>
          </cell>
          <cell r="E11000" t="str">
            <v>04-Apr-2018</v>
          </cell>
          <cell r="F11000" t="str">
            <v>ASCG</v>
          </cell>
          <cell r="G11000" t="str">
            <v>TARAKANITA-JKT, THAMRIN CITY</v>
          </cell>
          <cell r="H11000" t="str">
            <v>A466. YAYASAN PENDIDIKAN TINGGI TARAKANITA</v>
          </cell>
          <cell r="I11000" t="str">
            <v>HERI</v>
          </cell>
        </row>
        <row r="11001">
          <cell r="B11001">
            <v>215939</v>
          </cell>
          <cell r="C11001" t="str">
            <v>NURHAYATI</v>
          </cell>
          <cell r="D11001" t="str">
            <v>01-Jan-1993</v>
          </cell>
          <cell r="E11001" t="str">
            <v>01-Jan-2019</v>
          </cell>
          <cell r="F11001" t="str">
            <v>ASCG</v>
          </cell>
          <cell r="G11001" t="str">
            <v>TARAKANITA-JKT, THAMRIN CITY</v>
          </cell>
          <cell r="H11001" t="str">
            <v>A466. YAYASAN PENDIDIKAN TINGGI TARAKANITA</v>
          </cell>
          <cell r="I11001" t="str">
            <v>HERI</v>
          </cell>
        </row>
        <row r="11002">
          <cell r="B11002">
            <v>118186</v>
          </cell>
          <cell r="C11002" t="str">
            <v>DJOHAN ARIFIN</v>
          </cell>
          <cell r="D11002" t="str">
            <v>02-Sep-1971</v>
          </cell>
          <cell r="E11002" t="str">
            <v>01-Mar-2012</v>
          </cell>
          <cell r="F11002" t="str">
            <v>ASCG</v>
          </cell>
          <cell r="G11002" t="str">
            <v>TMMIN - JKT, HEAD OFFICE</v>
          </cell>
          <cell r="H11002" t="str">
            <v>A037. TOYOTA MOTOR MANUFACTURING INDONESIA</v>
          </cell>
          <cell r="I11002" t="str">
            <v>SARIF HIDAYAT</v>
          </cell>
        </row>
        <row r="11003">
          <cell r="B11003">
            <v>209243</v>
          </cell>
          <cell r="C11003" t="str">
            <v>WAWAN ARIYANTO</v>
          </cell>
          <cell r="D11003" t="str">
            <v>06-Sep-1991</v>
          </cell>
          <cell r="E11003" t="str">
            <v>19-Jun-2017</v>
          </cell>
          <cell r="F11003" t="str">
            <v>ASCG</v>
          </cell>
          <cell r="G11003" t="str">
            <v>TMMIN - JKT, HEAD OFFICE</v>
          </cell>
          <cell r="H11003" t="str">
            <v>A037. TOYOTA MOTOR MANUFACTURING INDONESIA</v>
          </cell>
          <cell r="I11003" t="str">
            <v>SARIF HIDAYAT</v>
          </cell>
        </row>
        <row r="11004">
          <cell r="B11004">
            <v>209633</v>
          </cell>
          <cell r="C11004" t="str">
            <v>BAMBANG SUTIKNO</v>
          </cell>
          <cell r="D11004" t="str">
            <v>09-Sep-1981</v>
          </cell>
          <cell r="E11004" t="str">
            <v>10-Aug-2017</v>
          </cell>
          <cell r="F11004" t="str">
            <v>ASCG</v>
          </cell>
          <cell r="G11004" t="str">
            <v>TMMIN - JKT, HEAD OFFICE</v>
          </cell>
          <cell r="H11004" t="str">
            <v>A037. TOYOTA MOTOR MANUFACTURING INDONESIA</v>
          </cell>
          <cell r="I11004" t="str">
            <v>SARIF HIDAYAT</v>
          </cell>
        </row>
        <row r="11005">
          <cell r="B11005">
            <v>210969</v>
          </cell>
          <cell r="C11005" t="str">
            <v>NISWANTO</v>
          </cell>
          <cell r="D11005" t="str">
            <v>09-Feb-1989</v>
          </cell>
          <cell r="E11005" t="str">
            <v>23-Dec-2017</v>
          </cell>
          <cell r="F11005" t="str">
            <v>ASCG</v>
          </cell>
          <cell r="G11005" t="str">
            <v>TMMIN - JKT, HEAD OFFICE</v>
          </cell>
          <cell r="H11005" t="str">
            <v>A037. TOYOTA MOTOR MANUFACTURING INDONESIA</v>
          </cell>
          <cell r="I11005" t="str">
            <v>SARIF HIDAYAT</v>
          </cell>
        </row>
        <row r="11006">
          <cell r="B11006">
            <v>213845</v>
          </cell>
          <cell r="C11006" t="str">
            <v>ANGGA PRAYITNA</v>
          </cell>
          <cell r="D11006" t="str">
            <v>30-Dec-1989</v>
          </cell>
          <cell r="E11006" t="str">
            <v>02-Nov-2018</v>
          </cell>
          <cell r="F11006" t="str">
            <v>ASCG</v>
          </cell>
          <cell r="G11006" t="str">
            <v>TMMIN - JKT, HEAD OFFICE</v>
          </cell>
          <cell r="H11006" t="str">
            <v>A037. TOYOTA MOTOR MANUFACTURING INDONESIA</v>
          </cell>
          <cell r="I11006" t="str">
            <v>SARIF HIDAYAT</v>
          </cell>
        </row>
        <row r="11007">
          <cell r="B11007">
            <v>213846</v>
          </cell>
          <cell r="C11007" t="str">
            <v>RUDI DWI PRASETYA</v>
          </cell>
          <cell r="D11007" t="str">
            <v>07-Oct-1993</v>
          </cell>
          <cell r="E11007" t="str">
            <v>02-Nov-2018</v>
          </cell>
          <cell r="F11007" t="str">
            <v>ASCG</v>
          </cell>
          <cell r="G11007" t="str">
            <v>TMMIN - JKT, HEAD OFFICE</v>
          </cell>
          <cell r="H11007" t="str">
            <v>A037. TOYOTA MOTOR MANUFACTURING INDONESIA</v>
          </cell>
          <cell r="I11007" t="str">
            <v>SARIF HIDAYAT</v>
          </cell>
        </row>
        <row r="11008">
          <cell r="B11008">
            <v>213847</v>
          </cell>
          <cell r="C11008" t="str">
            <v>ANAS KHUSNUL KHULUQ</v>
          </cell>
          <cell r="D11008" t="str">
            <v>11-Jun-1984</v>
          </cell>
          <cell r="E11008" t="str">
            <v>02-Nov-2018</v>
          </cell>
          <cell r="F11008" t="str">
            <v>ASCG</v>
          </cell>
          <cell r="G11008" t="str">
            <v>TMMIN - JKT, HEAD OFFICE</v>
          </cell>
          <cell r="H11008" t="str">
            <v>A037. TOYOTA MOTOR MANUFACTURING INDONESIA</v>
          </cell>
          <cell r="I11008" t="str">
            <v>SARIF HIDAYAT</v>
          </cell>
        </row>
        <row r="11009">
          <cell r="B11009">
            <v>213848</v>
          </cell>
          <cell r="C11009" t="str">
            <v>ICHWAN NURHAKIM</v>
          </cell>
          <cell r="D11009" t="str">
            <v>04-Jun-1988</v>
          </cell>
          <cell r="E11009" t="str">
            <v>02-Nov-2018</v>
          </cell>
          <cell r="F11009" t="str">
            <v>ASCG</v>
          </cell>
          <cell r="G11009" t="str">
            <v>TMMIN - JKT, HEAD OFFICE</v>
          </cell>
          <cell r="H11009" t="str">
            <v>A037. TOYOTA MOTOR MANUFACTURING INDONESIA</v>
          </cell>
          <cell r="I11009" t="str">
            <v>SARIF HIDAYAT</v>
          </cell>
        </row>
        <row r="11010">
          <cell r="B11010">
            <v>213957</v>
          </cell>
          <cell r="C11010" t="str">
            <v>NOVRI RONAL SATRIA</v>
          </cell>
          <cell r="D11010" t="str">
            <v>19-Nov-1999</v>
          </cell>
          <cell r="E11010" t="str">
            <v>15-Nov-2018</v>
          </cell>
          <cell r="F11010" t="str">
            <v>ASCG</v>
          </cell>
          <cell r="G11010" t="str">
            <v>TMMIN - JKT, HEAD OFFICE</v>
          </cell>
          <cell r="H11010" t="str">
            <v>A037. TOYOTA MOTOR MANUFACTURING INDONESIA</v>
          </cell>
          <cell r="I11010" t="str">
            <v>SARIF HIDAYAT</v>
          </cell>
        </row>
        <row r="11011">
          <cell r="B11011">
            <v>214360</v>
          </cell>
          <cell r="C11011" t="str">
            <v>FERY NUR HARTININGSIH</v>
          </cell>
          <cell r="D11011" t="str">
            <v>21-Feb-1987</v>
          </cell>
          <cell r="E11011" t="str">
            <v>10-Dec-2018</v>
          </cell>
          <cell r="F11011" t="str">
            <v>ASCG</v>
          </cell>
          <cell r="G11011" t="str">
            <v>TMMIN - JKT, HEAD OFFICE</v>
          </cell>
          <cell r="H11011" t="str">
            <v>A037. TOYOTA MOTOR MANUFACTURING INDONESIA</v>
          </cell>
          <cell r="I11011" t="str">
            <v>SARIF HIDAYAT</v>
          </cell>
        </row>
        <row r="11012">
          <cell r="B11012">
            <v>215072</v>
          </cell>
          <cell r="C11012" t="str">
            <v>SUPRIYANTO</v>
          </cell>
          <cell r="D11012" t="str">
            <v>25-Oct-1983</v>
          </cell>
          <cell r="E11012" t="str">
            <v>01-Jan-2019</v>
          </cell>
          <cell r="F11012" t="str">
            <v>ADMIN</v>
          </cell>
          <cell r="G11012" t="str">
            <v>TMMIN - JKT, HEAD OFFICE</v>
          </cell>
          <cell r="H11012" t="str">
            <v>A037. TOYOTA MOTOR MANUFACTURING INDONESIA</v>
          </cell>
          <cell r="I11012" t="str">
            <v>SARIF HIDAYAT</v>
          </cell>
        </row>
        <row r="11013">
          <cell r="B11013">
            <v>210853</v>
          </cell>
          <cell r="C11013" t="str">
            <v>IRLAN</v>
          </cell>
          <cell r="D11013" t="str">
            <v>31-Aug-1983</v>
          </cell>
          <cell r="E11013" t="str">
            <v>01-Jan-2018</v>
          </cell>
          <cell r="F11013" t="str">
            <v>ASCG</v>
          </cell>
          <cell r="G11013" t="str">
            <v>TMMIN - JKT, HEAD OFFICE</v>
          </cell>
          <cell r="H11013" t="str">
            <v>A412. TOYOTA MOTOR MANUFACTURING INDONESIA</v>
          </cell>
          <cell r="I11013" t="str">
            <v>SARIF HIDAYAT</v>
          </cell>
        </row>
        <row r="11014">
          <cell r="B11014">
            <v>210854</v>
          </cell>
          <cell r="C11014" t="str">
            <v>EDI SUSANTO</v>
          </cell>
          <cell r="D11014" t="str">
            <v>22-Oct-1985</v>
          </cell>
          <cell r="E11014" t="str">
            <v>01-Jan-2018</v>
          </cell>
          <cell r="F11014" t="str">
            <v>ASCG</v>
          </cell>
          <cell r="G11014" t="str">
            <v>TMMIN - JKT, HEAD OFFICE</v>
          </cell>
          <cell r="H11014" t="str">
            <v>A412. TOYOTA MOTOR MANUFACTURING INDONESIA</v>
          </cell>
          <cell r="I11014" t="str">
            <v>SARIF HIDAYAT</v>
          </cell>
        </row>
        <row r="11015">
          <cell r="B11015">
            <v>210856</v>
          </cell>
          <cell r="C11015" t="str">
            <v>IWAN HARTONO</v>
          </cell>
          <cell r="D11015" t="str">
            <v>19-Apr-1979</v>
          </cell>
          <cell r="E11015" t="str">
            <v>01-Jan-2018</v>
          </cell>
          <cell r="F11015" t="str">
            <v>ASCG</v>
          </cell>
          <cell r="G11015" t="str">
            <v>TMMIN - JKT, HEAD OFFICE</v>
          </cell>
          <cell r="H11015" t="str">
            <v>A412. TOYOTA MOTOR MANUFACTURING INDONESIA</v>
          </cell>
          <cell r="I11015" t="str">
            <v>SARIF HIDAYAT</v>
          </cell>
        </row>
        <row r="11016">
          <cell r="B11016">
            <v>210859</v>
          </cell>
          <cell r="C11016" t="str">
            <v>SYAMSUDIN</v>
          </cell>
          <cell r="D11016" t="str">
            <v>15-Dec-1979</v>
          </cell>
          <cell r="E11016" t="str">
            <v>01-Jan-2018</v>
          </cell>
          <cell r="F11016" t="str">
            <v>ASCG</v>
          </cell>
          <cell r="G11016" t="str">
            <v>TMMIN - JKT, HEAD OFFICE</v>
          </cell>
          <cell r="H11016" t="str">
            <v>A412. TOYOTA MOTOR MANUFACTURING INDONESIA</v>
          </cell>
          <cell r="I11016" t="str">
            <v>SARIF HIDAYAT</v>
          </cell>
        </row>
        <row r="11017">
          <cell r="B11017">
            <v>210861</v>
          </cell>
          <cell r="C11017" t="str">
            <v>GUMARA SAEPUL</v>
          </cell>
          <cell r="D11017" t="str">
            <v>21-Jul-1986</v>
          </cell>
          <cell r="E11017" t="str">
            <v>01-Jan-2018</v>
          </cell>
          <cell r="F11017" t="str">
            <v>ASCG</v>
          </cell>
          <cell r="G11017" t="str">
            <v>TMMIN - JKT, HEAD OFFICE</v>
          </cell>
          <cell r="H11017" t="str">
            <v>A412. TOYOTA MOTOR MANUFACTURING INDONESIA</v>
          </cell>
          <cell r="I11017" t="str">
            <v>SARIF HIDAYAT</v>
          </cell>
        </row>
        <row r="11018">
          <cell r="B11018">
            <v>215513</v>
          </cell>
          <cell r="C11018" t="str">
            <v>AGUS FIRMANSYAH</v>
          </cell>
          <cell r="D11018" t="str">
            <v>17-Aug-1984</v>
          </cell>
          <cell r="E11018" t="str">
            <v>01-Jan-2019</v>
          </cell>
          <cell r="F11018" t="str">
            <v>ASCG</v>
          </cell>
          <cell r="G11018" t="str">
            <v>TMMIN - JKT, HEAD OFFICE</v>
          </cell>
          <cell r="H11018" t="str">
            <v>A412. TOYOTA MOTOR MANUFACTURING INDONESIA</v>
          </cell>
          <cell r="I11018" t="str">
            <v>SARIF HIDAYAT</v>
          </cell>
        </row>
        <row r="11019">
          <cell r="B11019">
            <v>215515</v>
          </cell>
          <cell r="C11019" t="str">
            <v>DENI ROMANSYAH</v>
          </cell>
          <cell r="D11019" t="str">
            <v>27-Jul-1994</v>
          </cell>
          <cell r="E11019" t="str">
            <v>01-Jan-2019</v>
          </cell>
          <cell r="F11019" t="str">
            <v>ASCG</v>
          </cell>
          <cell r="G11019" t="str">
            <v>TMMIN - JKT, HEAD OFFICE</v>
          </cell>
          <cell r="H11019" t="str">
            <v>A412. TOYOTA MOTOR MANUFACTURING INDONESIA</v>
          </cell>
          <cell r="I11019" t="str">
            <v>SARIF HIDAYAT</v>
          </cell>
        </row>
        <row r="11020">
          <cell r="B11020">
            <v>215517</v>
          </cell>
          <cell r="C11020" t="str">
            <v>WILLY KUSMAJA</v>
          </cell>
          <cell r="D11020" t="str">
            <v>01-May-1989</v>
          </cell>
          <cell r="E11020" t="str">
            <v>01-Jan-2019</v>
          </cell>
          <cell r="F11020" t="str">
            <v>ASCG</v>
          </cell>
          <cell r="G11020" t="str">
            <v>TMMIN - JKT, HEAD OFFICE</v>
          </cell>
          <cell r="H11020" t="str">
            <v>A412. TOYOTA MOTOR MANUFACTURING INDONESIA</v>
          </cell>
          <cell r="I11020" t="str">
            <v>SARIF HIDAYAT</v>
          </cell>
        </row>
        <row r="11021">
          <cell r="B11021">
            <v>215519</v>
          </cell>
          <cell r="C11021" t="str">
            <v>SUHARTONO</v>
          </cell>
          <cell r="D11021" t="str">
            <v>21-Mar-1985</v>
          </cell>
          <cell r="E11021" t="str">
            <v>01-Jan-2019</v>
          </cell>
          <cell r="F11021" t="str">
            <v>ASCG</v>
          </cell>
          <cell r="G11021" t="str">
            <v>TMMIN - JKT, HEAD OFFICE</v>
          </cell>
          <cell r="H11021" t="str">
            <v>A412. TOYOTA MOTOR MANUFACTURING INDONESIA</v>
          </cell>
          <cell r="I11021" t="str">
            <v>SARIF HIDAYAT</v>
          </cell>
        </row>
        <row r="11022">
          <cell r="B11022">
            <v>215521</v>
          </cell>
          <cell r="C11022" t="str">
            <v>GIGIH PRAMEDHIANTO</v>
          </cell>
          <cell r="D11022" t="str">
            <v>15-May-1989</v>
          </cell>
          <cell r="E11022" t="str">
            <v>01-Jan-2019</v>
          </cell>
          <cell r="F11022" t="str">
            <v>ASCG</v>
          </cell>
          <cell r="G11022" t="str">
            <v>TMMIN - JKT, HEAD OFFICE</v>
          </cell>
          <cell r="H11022" t="str">
            <v>A412. TOYOTA MOTOR MANUFACTURING INDONESIA</v>
          </cell>
          <cell r="I11022" t="str">
            <v>SARIF HIDAYAT</v>
          </cell>
        </row>
        <row r="11023">
          <cell r="B11023">
            <v>215522</v>
          </cell>
          <cell r="C11023" t="str">
            <v>ADI PERMANA</v>
          </cell>
          <cell r="D11023" t="str">
            <v>19-Jan-1990</v>
          </cell>
          <cell r="E11023" t="str">
            <v>01-Jan-2019</v>
          </cell>
          <cell r="F11023" t="str">
            <v>ASCG</v>
          </cell>
          <cell r="G11023" t="str">
            <v>TMMIN - JKT, HEAD OFFICE</v>
          </cell>
          <cell r="H11023" t="str">
            <v>A412. TOYOTA MOTOR MANUFACTURING INDONESIA</v>
          </cell>
          <cell r="I11023" t="str">
            <v>SARIF HIDAYAT</v>
          </cell>
        </row>
        <row r="11024">
          <cell r="B11024">
            <v>215527</v>
          </cell>
          <cell r="C11024" t="str">
            <v>AGUS NURKHALIMI</v>
          </cell>
          <cell r="D11024" t="str">
            <v>26-May-1991</v>
          </cell>
          <cell r="E11024" t="str">
            <v>01-Jan-2019</v>
          </cell>
          <cell r="F11024" t="str">
            <v>ASCG</v>
          </cell>
          <cell r="G11024" t="str">
            <v>TMMIN - JKT, HEAD OFFICE</v>
          </cell>
          <cell r="H11024" t="str">
            <v>A412. TOYOTA MOTOR MANUFACTURING INDONESIA</v>
          </cell>
          <cell r="I11024" t="str">
            <v>SARIF HIDAYAT</v>
          </cell>
        </row>
        <row r="11025">
          <cell r="B11025">
            <v>215529</v>
          </cell>
          <cell r="C11025" t="str">
            <v>NUR UJIANTO</v>
          </cell>
          <cell r="D11025" t="str">
            <v>14-Jan-1985</v>
          </cell>
          <cell r="E11025" t="str">
            <v>01-Jan-2019</v>
          </cell>
          <cell r="F11025" t="str">
            <v>ASCG</v>
          </cell>
          <cell r="G11025" t="str">
            <v>TMMIN - JKT, HEAD OFFICE</v>
          </cell>
          <cell r="H11025" t="str">
            <v>A412. TOYOTA MOTOR MANUFACTURING INDONESIA</v>
          </cell>
          <cell r="I11025" t="str">
            <v>SARIF HIDAYAT</v>
          </cell>
        </row>
        <row r="11026">
          <cell r="B11026">
            <v>215531</v>
          </cell>
          <cell r="C11026" t="str">
            <v>PARNINGOTAN RAJAGUKG</v>
          </cell>
          <cell r="D11026" t="str">
            <v>19-Sep-1994</v>
          </cell>
          <cell r="E11026" t="str">
            <v>01-Jan-2019</v>
          </cell>
          <cell r="F11026" t="str">
            <v>ASCG</v>
          </cell>
          <cell r="G11026" t="str">
            <v>TMMIN - JKT, HEAD OFFICE</v>
          </cell>
          <cell r="H11026" t="str">
            <v>A412. TOYOTA MOTOR MANUFACTURING INDONESIA</v>
          </cell>
          <cell r="I11026" t="str">
            <v>SARIF HIDAYAT</v>
          </cell>
        </row>
        <row r="11027">
          <cell r="B11027">
            <v>215532</v>
          </cell>
          <cell r="C11027" t="str">
            <v>MULYONO</v>
          </cell>
          <cell r="D11027" t="str">
            <v>24-Aug-1994</v>
          </cell>
          <cell r="E11027" t="str">
            <v>01-Jan-2019</v>
          </cell>
          <cell r="F11027" t="str">
            <v>ASCG</v>
          </cell>
          <cell r="G11027" t="str">
            <v>TMMIN - JKT, HEAD OFFICE</v>
          </cell>
          <cell r="H11027" t="str">
            <v>A412. TOYOTA MOTOR MANUFACTURING INDONESIA</v>
          </cell>
          <cell r="I11027" t="str">
            <v>SARIF HIDAYAT</v>
          </cell>
        </row>
        <row r="11028">
          <cell r="B11028">
            <v>215668</v>
          </cell>
          <cell r="C11028" t="str">
            <v>SYUKURMAN BERNADUS TELAUMBANUA</v>
          </cell>
          <cell r="D11028" t="str">
            <v>05-May-1996</v>
          </cell>
          <cell r="E11028" t="str">
            <v>01-Jan-2019</v>
          </cell>
          <cell r="F11028" t="str">
            <v>ASCG</v>
          </cell>
          <cell r="G11028" t="str">
            <v>TMMIN - JKT, HEAD OFFICE</v>
          </cell>
          <cell r="H11028" t="str">
            <v>A412. TOYOTA MOTOR MANUFACTURING INDONESIA</v>
          </cell>
          <cell r="I11028" t="str">
            <v>SARIF HIDAYAT</v>
          </cell>
        </row>
        <row r="11029">
          <cell r="B11029">
            <v>215669</v>
          </cell>
          <cell r="C11029" t="str">
            <v>UMAR SAID</v>
          </cell>
          <cell r="D11029" t="str">
            <v>10-Feb-1962</v>
          </cell>
          <cell r="E11029" t="str">
            <v>01-Jan-2019</v>
          </cell>
          <cell r="F11029" t="str">
            <v>KORWIL</v>
          </cell>
          <cell r="G11029" t="str">
            <v>TMMIN - JKT, HEAD OFFICE</v>
          </cell>
          <cell r="H11029" t="str">
            <v>A412. TOYOTA MOTOR MANUFACTURING INDONESIA</v>
          </cell>
          <cell r="I11029" t="str">
            <v>SARIF HIDAYAT</v>
          </cell>
        </row>
        <row r="11030">
          <cell r="B11030">
            <v>208051</v>
          </cell>
          <cell r="C11030" t="str">
            <v>RESTU PRASMIKO</v>
          </cell>
          <cell r="D11030" t="str">
            <v>08-Aug-1996</v>
          </cell>
          <cell r="E11030" t="str">
            <v>28-Dec-2016</v>
          </cell>
          <cell r="F11030" t="str">
            <v>ASCG</v>
          </cell>
          <cell r="G11030" t="str">
            <v>TMMIN - JKT, SUNTER 1</v>
          </cell>
          <cell r="H11030" t="str">
            <v>A037. TOYOTA MOTOR MANUFACTURING INDONESIA</v>
          </cell>
          <cell r="I11030" t="str">
            <v>SARIF HIDAYAT</v>
          </cell>
        </row>
        <row r="11031">
          <cell r="B11031">
            <v>208859</v>
          </cell>
          <cell r="C11031" t="str">
            <v>ASEP HERMAWAN</v>
          </cell>
          <cell r="D11031" t="str">
            <v>21-Sep-1994</v>
          </cell>
          <cell r="E11031" t="str">
            <v>30-Mar-2017</v>
          </cell>
          <cell r="F11031" t="str">
            <v>ASCG</v>
          </cell>
          <cell r="G11031" t="str">
            <v>TMMIN - JKT, SUNTER 1</v>
          </cell>
          <cell r="H11031" t="str">
            <v>A037. TOYOTA MOTOR MANUFACTURING INDONESIA</v>
          </cell>
          <cell r="I11031" t="str">
            <v>SARIF HIDAYAT</v>
          </cell>
        </row>
        <row r="11032">
          <cell r="B11032">
            <v>210980</v>
          </cell>
          <cell r="C11032" t="str">
            <v>PURNOMO</v>
          </cell>
          <cell r="D11032" t="str">
            <v>05-May-1995</v>
          </cell>
          <cell r="E11032" t="str">
            <v>02-Jan-2018</v>
          </cell>
          <cell r="F11032" t="str">
            <v>ASCG</v>
          </cell>
          <cell r="G11032" t="str">
            <v>TMMIN - JKT, SUNTER 1</v>
          </cell>
          <cell r="H11032" t="str">
            <v>A037. TOYOTA MOTOR MANUFACTURING INDONESIA</v>
          </cell>
          <cell r="I11032" t="str">
            <v>SARIF HIDAYAT</v>
          </cell>
        </row>
        <row r="11033">
          <cell r="B11033">
            <v>210993</v>
          </cell>
          <cell r="C11033" t="str">
            <v>AL'AYUBIH</v>
          </cell>
          <cell r="D11033" t="str">
            <v>24-Sep-1997</v>
          </cell>
          <cell r="E11033" t="str">
            <v>02-Jan-2018</v>
          </cell>
          <cell r="F11033" t="str">
            <v>ASCG</v>
          </cell>
          <cell r="G11033" t="str">
            <v>TMMIN - JKT, SUNTER 1</v>
          </cell>
          <cell r="H11033" t="str">
            <v>A037. TOYOTA MOTOR MANUFACTURING INDONESIA</v>
          </cell>
          <cell r="I11033" t="str">
            <v>SARIF HIDAYAT</v>
          </cell>
        </row>
        <row r="11034">
          <cell r="B11034">
            <v>210995</v>
          </cell>
          <cell r="C11034" t="str">
            <v>TEUKU ALFAHMI</v>
          </cell>
          <cell r="D11034" t="str">
            <v>26-Jan-1996</v>
          </cell>
          <cell r="E11034" t="str">
            <v>02-Jan-2018</v>
          </cell>
          <cell r="F11034" t="str">
            <v>ASCG</v>
          </cell>
          <cell r="G11034" t="str">
            <v>TMMIN - JKT, SUNTER 1</v>
          </cell>
          <cell r="H11034" t="str">
            <v>A037. TOYOTA MOTOR MANUFACTURING INDONESIA</v>
          </cell>
          <cell r="I11034" t="str">
            <v>SARIF HIDAYAT</v>
          </cell>
        </row>
        <row r="11035">
          <cell r="B11035">
            <v>213094</v>
          </cell>
          <cell r="C11035" t="str">
            <v>MUHAMMAD NURDIN</v>
          </cell>
          <cell r="D11035" t="str">
            <v>09-Nov-1994</v>
          </cell>
          <cell r="E11035" t="str">
            <v>23-Jul-2018</v>
          </cell>
          <cell r="F11035" t="str">
            <v>ASCG</v>
          </cell>
          <cell r="G11035" t="str">
            <v>TMMIN - JKT, SUNTER 1</v>
          </cell>
          <cell r="H11035" t="str">
            <v>A037. TOYOTA MOTOR MANUFACTURING INDONESIA</v>
          </cell>
          <cell r="I11035" t="str">
            <v>SARIF HIDAYAT</v>
          </cell>
        </row>
        <row r="11036">
          <cell r="B11036">
            <v>215372</v>
          </cell>
          <cell r="C11036" t="str">
            <v>IYAN RIANA</v>
          </cell>
          <cell r="D11036" t="str">
            <v>23-Oct-1995</v>
          </cell>
          <cell r="E11036" t="str">
            <v>01-Jan-2019</v>
          </cell>
          <cell r="F11036" t="str">
            <v>ASCG</v>
          </cell>
          <cell r="G11036" t="str">
            <v>TMMIN - JKT, SUNTER 1</v>
          </cell>
          <cell r="H11036" t="str">
            <v>A037. TOYOTA MOTOR MANUFACTURING INDONESIA</v>
          </cell>
          <cell r="I11036" t="str">
            <v>SARIF HIDAYAT</v>
          </cell>
        </row>
        <row r="11037">
          <cell r="B11037">
            <v>210798</v>
          </cell>
          <cell r="C11037" t="str">
            <v>ARMANTO</v>
          </cell>
          <cell r="D11037" t="str">
            <v>28-Mar-1986</v>
          </cell>
          <cell r="E11037" t="str">
            <v>02-Jan-2018</v>
          </cell>
          <cell r="F11037" t="str">
            <v>ASCG</v>
          </cell>
          <cell r="G11037" t="str">
            <v>TMMIN - JKT, SUNTER 1</v>
          </cell>
          <cell r="H11037" t="str">
            <v>A412. TOYOTA MOTOR MANUFACTURING INDONESIA</v>
          </cell>
          <cell r="I11037" t="str">
            <v>SARIF HIDAYAT</v>
          </cell>
        </row>
        <row r="11038">
          <cell r="B11038">
            <v>215671</v>
          </cell>
          <cell r="C11038" t="str">
            <v>YUDI ANDRIYANTO</v>
          </cell>
          <cell r="D11038" t="str">
            <v>21-Feb-1989</v>
          </cell>
          <cell r="E11038" t="str">
            <v>01-Jan-2019</v>
          </cell>
          <cell r="F11038" t="str">
            <v>ASCG</v>
          </cell>
          <cell r="G11038" t="str">
            <v>TMMIN - JKT, SUNTER 1</v>
          </cell>
          <cell r="H11038" t="str">
            <v>A412. TOYOTA MOTOR MANUFACTURING INDONESIA</v>
          </cell>
          <cell r="I11038" t="str">
            <v>SARIF HIDAYAT</v>
          </cell>
        </row>
        <row r="11039">
          <cell r="B11039">
            <v>215673</v>
          </cell>
          <cell r="C11039" t="str">
            <v>CARSAN</v>
          </cell>
          <cell r="D11039" t="str">
            <v>29-Sep-1987</v>
          </cell>
          <cell r="E11039" t="str">
            <v>01-Jan-2019</v>
          </cell>
          <cell r="F11039" t="str">
            <v>ASCG</v>
          </cell>
          <cell r="G11039" t="str">
            <v>TMMIN - JKT, SUNTER 1</v>
          </cell>
          <cell r="H11039" t="str">
            <v>A412. TOYOTA MOTOR MANUFACTURING INDONESIA</v>
          </cell>
          <cell r="I11039" t="str">
            <v>SARIF HIDAYAT</v>
          </cell>
        </row>
        <row r="11040">
          <cell r="B11040">
            <v>215676</v>
          </cell>
          <cell r="C11040" t="str">
            <v>TAUFIK</v>
          </cell>
          <cell r="D11040" t="str">
            <v>19-Sep-1986</v>
          </cell>
          <cell r="E11040" t="str">
            <v>01-Jan-2019</v>
          </cell>
          <cell r="F11040" t="str">
            <v>ASCG</v>
          </cell>
          <cell r="G11040" t="str">
            <v>TMMIN - JKT, SUNTER 1</v>
          </cell>
          <cell r="H11040" t="str">
            <v>A412. TOYOTA MOTOR MANUFACTURING INDONESIA</v>
          </cell>
          <cell r="I11040" t="str">
            <v>SARIF HIDAYAT</v>
          </cell>
        </row>
        <row r="11041">
          <cell r="B11041">
            <v>215681</v>
          </cell>
          <cell r="C11041" t="str">
            <v>TISON</v>
          </cell>
          <cell r="D11041" t="str">
            <v>28-Jun-1994</v>
          </cell>
          <cell r="E11041" t="str">
            <v>01-Jan-2019</v>
          </cell>
          <cell r="F11041" t="str">
            <v>ASCG</v>
          </cell>
          <cell r="G11041" t="str">
            <v>TMMIN - JKT, SUNTER 1</v>
          </cell>
          <cell r="H11041" t="str">
            <v>A412. TOYOTA MOTOR MANUFACTURING INDONESIA</v>
          </cell>
          <cell r="I11041" t="str">
            <v>SARIF HIDAYAT</v>
          </cell>
        </row>
        <row r="11042">
          <cell r="B11042">
            <v>215687</v>
          </cell>
          <cell r="C11042" t="str">
            <v>DANIL SAPUTRA</v>
          </cell>
          <cell r="D11042" t="str">
            <v>11-Apr-1990</v>
          </cell>
          <cell r="E11042" t="str">
            <v>01-Jan-2019</v>
          </cell>
          <cell r="F11042" t="str">
            <v>ASCG</v>
          </cell>
          <cell r="G11042" t="str">
            <v>TMMIN - JKT, SUNTER 1</v>
          </cell>
          <cell r="H11042" t="str">
            <v>A412. TOYOTA MOTOR MANUFACTURING INDONESIA</v>
          </cell>
          <cell r="I11042" t="str">
            <v>SARIF HIDAYAT</v>
          </cell>
        </row>
        <row r="11043">
          <cell r="B11043">
            <v>215691</v>
          </cell>
          <cell r="C11043" t="str">
            <v>DEDE YUSMAN</v>
          </cell>
          <cell r="D11043" t="str">
            <v>12-Sep-1985</v>
          </cell>
          <cell r="E11043" t="str">
            <v>01-Jan-2019</v>
          </cell>
          <cell r="F11043" t="str">
            <v>ASCG</v>
          </cell>
          <cell r="G11043" t="str">
            <v>TMMIN - JKT, SUNTER 1</v>
          </cell>
          <cell r="H11043" t="str">
            <v>A412. TOYOTA MOTOR MANUFACTURING INDONESIA</v>
          </cell>
          <cell r="I11043" t="str">
            <v>SARIF HIDAYAT</v>
          </cell>
        </row>
        <row r="11044">
          <cell r="B11044">
            <v>215694</v>
          </cell>
          <cell r="C11044" t="str">
            <v>PANGGIH SULISTIO</v>
          </cell>
          <cell r="D11044" t="str">
            <v>25-Nov-1990</v>
          </cell>
          <cell r="E11044" t="str">
            <v>01-Jan-2019</v>
          </cell>
          <cell r="F11044" t="str">
            <v>ASCG</v>
          </cell>
          <cell r="G11044" t="str">
            <v>TMMIN - JKT, SUNTER 1</v>
          </cell>
          <cell r="H11044" t="str">
            <v>A412. TOYOTA MOTOR MANUFACTURING INDONESIA</v>
          </cell>
          <cell r="I11044" t="str">
            <v>SARIF HIDAYAT</v>
          </cell>
        </row>
        <row r="11045">
          <cell r="B11045">
            <v>215697</v>
          </cell>
          <cell r="C11045" t="str">
            <v>BACHTIAR RIFAI</v>
          </cell>
          <cell r="D11045" t="str">
            <v>27-Oct-1985</v>
          </cell>
          <cell r="E11045" t="str">
            <v>01-Jan-2019</v>
          </cell>
          <cell r="F11045" t="str">
            <v>ASCG</v>
          </cell>
          <cell r="G11045" t="str">
            <v>TMMIN - JKT, SUNTER 1</v>
          </cell>
          <cell r="H11045" t="str">
            <v>A412. TOYOTA MOTOR MANUFACTURING INDONESIA</v>
          </cell>
          <cell r="I11045" t="str">
            <v>SARIF HIDAYAT</v>
          </cell>
        </row>
        <row r="11046">
          <cell r="B11046">
            <v>215700</v>
          </cell>
          <cell r="C11046" t="str">
            <v>AGUNG ADHI PRABOWO</v>
          </cell>
          <cell r="D11046" t="str">
            <v>27-Dec-1986</v>
          </cell>
          <cell r="E11046" t="str">
            <v>01-Jan-2019</v>
          </cell>
          <cell r="F11046" t="str">
            <v>ASCG</v>
          </cell>
          <cell r="G11046" t="str">
            <v>TMMIN - JKT, SUNTER 1</v>
          </cell>
          <cell r="H11046" t="str">
            <v>A412. TOYOTA MOTOR MANUFACTURING INDONESIA</v>
          </cell>
          <cell r="I11046" t="str">
            <v>SARIF HIDAYAT</v>
          </cell>
        </row>
        <row r="11047">
          <cell r="B11047">
            <v>215701</v>
          </cell>
          <cell r="C11047" t="str">
            <v>RAHMAT NUR YUSUP</v>
          </cell>
          <cell r="D11047" t="str">
            <v>03-Nov-1991</v>
          </cell>
          <cell r="E11047" t="str">
            <v>01-Jan-2019</v>
          </cell>
          <cell r="F11047" t="str">
            <v>ASCG</v>
          </cell>
          <cell r="G11047" t="str">
            <v>TMMIN - JKT, SUNTER 1</v>
          </cell>
          <cell r="H11047" t="str">
            <v>A412. TOYOTA MOTOR MANUFACTURING INDONESIA</v>
          </cell>
          <cell r="I11047" t="str">
            <v>SARIF HIDAYAT</v>
          </cell>
        </row>
        <row r="11048">
          <cell r="B11048">
            <v>215705</v>
          </cell>
          <cell r="C11048" t="str">
            <v>WAHYU SURIYA</v>
          </cell>
          <cell r="D11048" t="str">
            <v>15-Mar-1986</v>
          </cell>
          <cell r="E11048" t="str">
            <v>01-Jan-2019</v>
          </cell>
          <cell r="F11048" t="str">
            <v>ASCG</v>
          </cell>
          <cell r="G11048" t="str">
            <v>TMMIN - JKT, SUNTER 1</v>
          </cell>
          <cell r="H11048" t="str">
            <v>A412. TOYOTA MOTOR MANUFACTURING INDONESIA</v>
          </cell>
          <cell r="I11048" t="str">
            <v>SARIF HIDAYAT</v>
          </cell>
        </row>
        <row r="11049">
          <cell r="B11049">
            <v>215708</v>
          </cell>
          <cell r="C11049" t="str">
            <v>CEVI KUSWANDI</v>
          </cell>
          <cell r="D11049" t="str">
            <v>27-Jul-1989</v>
          </cell>
          <cell r="E11049" t="str">
            <v>01-Jan-2019</v>
          </cell>
          <cell r="F11049" t="str">
            <v>ASCG</v>
          </cell>
          <cell r="G11049" t="str">
            <v>TMMIN - JKT, SUNTER 1</v>
          </cell>
          <cell r="H11049" t="str">
            <v>A412. TOYOTA MOTOR MANUFACTURING INDONESIA</v>
          </cell>
          <cell r="I11049" t="str">
            <v>SARIF HIDAYAT</v>
          </cell>
        </row>
        <row r="11050">
          <cell r="B11050">
            <v>215710</v>
          </cell>
          <cell r="C11050" t="str">
            <v>AGUS RUSDIANTORO</v>
          </cell>
          <cell r="D11050" t="str">
            <v>22-Apr-1984</v>
          </cell>
          <cell r="E11050" t="str">
            <v>01-Jan-2019</v>
          </cell>
          <cell r="F11050" t="str">
            <v>ASCG</v>
          </cell>
          <cell r="G11050" t="str">
            <v>TMMIN - JKT, SUNTER 1</v>
          </cell>
          <cell r="H11050" t="str">
            <v>A412. TOYOTA MOTOR MANUFACTURING INDONESIA</v>
          </cell>
          <cell r="I11050" t="str">
            <v>SARIF HIDAYAT</v>
          </cell>
        </row>
        <row r="11051">
          <cell r="B11051">
            <v>215711</v>
          </cell>
          <cell r="C11051" t="str">
            <v>BAMBANG HERMANTO</v>
          </cell>
          <cell r="D11051" t="str">
            <v>11-Nov-1984</v>
          </cell>
          <cell r="E11051" t="str">
            <v>01-Jan-2019</v>
          </cell>
          <cell r="F11051" t="str">
            <v>ASCG</v>
          </cell>
          <cell r="G11051" t="str">
            <v>TMMIN - JKT, SUNTER 1</v>
          </cell>
          <cell r="H11051" t="str">
            <v>A412. TOYOTA MOTOR MANUFACTURING INDONESIA</v>
          </cell>
          <cell r="I11051" t="str">
            <v>SARIF HIDAYAT</v>
          </cell>
        </row>
        <row r="11052">
          <cell r="B11052">
            <v>215715</v>
          </cell>
          <cell r="C11052" t="str">
            <v>DEDI ROHAEDI</v>
          </cell>
          <cell r="D11052" t="str">
            <v>10-Oct-1984</v>
          </cell>
          <cell r="E11052" t="str">
            <v>01-Jan-2019</v>
          </cell>
          <cell r="F11052" t="str">
            <v>ASCG</v>
          </cell>
          <cell r="G11052" t="str">
            <v>TMMIN - JKT, SUNTER 1</v>
          </cell>
          <cell r="H11052" t="str">
            <v>A412. TOYOTA MOTOR MANUFACTURING INDONESIA</v>
          </cell>
          <cell r="I11052" t="str">
            <v>SARIF HIDAYAT</v>
          </cell>
        </row>
        <row r="11053">
          <cell r="B11053">
            <v>215716</v>
          </cell>
          <cell r="C11053" t="str">
            <v>ARIEF SULISTYO</v>
          </cell>
          <cell r="D11053" t="str">
            <v>27-Apr-1987</v>
          </cell>
          <cell r="E11053" t="str">
            <v>01-Jan-2019</v>
          </cell>
          <cell r="F11053" t="str">
            <v>ASCG</v>
          </cell>
          <cell r="G11053" t="str">
            <v>TMMIN - JKT, SUNTER 1</v>
          </cell>
          <cell r="H11053" t="str">
            <v>A412. TOYOTA MOTOR MANUFACTURING INDONESIA</v>
          </cell>
          <cell r="I11053" t="str">
            <v>SARIF HIDAYAT</v>
          </cell>
        </row>
        <row r="11054">
          <cell r="B11054">
            <v>215717</v>
          </cell>
          <cell r="C11054" t="str">
            <v>SYAEFUDDIN</v>
          </cell>
          <cell r="D11054" t="str">
            <v>29-May-1987</v>
          </cell>
          <cell r="E11054" t="str">
            <v>01-Jan-2019</v>
          </cell>
          <cell r="F11054" t="str">
            <v>ASCG</v>
          </cell>
          <cell r="G11054" t="str">
            <v>TMMIN - JKT, SUNTER 1</v>
          </cell>
          <cell r="H11054" t="str">
            <v>A412. TOYOTA MOTOR MANUFACTURING INDONESIA</v>
          </cell>
          <cell r="I11054" t="str">
            <v>SARIF HIDAYAT</v>
          </cell>
        </row>
        <row r="11055">
          <cell r="B11055">
            <v>215730</v>
          </cell>
          <cell r="C11055" t="str">
            <v>HERI SETYAWAN</v>
          </cell>
          <cell r="D11055" t="str">
            <v>04-Dec-1984</v>
          </cell>
          <cell r="E11055" t="str">
            <v>01-Jan-2019</v>
          </cell>
          <cell r="F11055" t="str">
            <v>ASCG</v>
          </cell>
          <cell r="G11055" t="str">
            <v>TMMIN - JKT, SUNTER 1</v>
          </cell>
          <cell r="H11055" t="str">
            <v>A412. TOYOTA MOTOR MANUFACTURING INDONESIA</v>
          </cell>
          <cell r="I11055" t="str">
            <v>SARIF HIDAYAT</v>
          </cell>
        </row>
        <row r="11056">
          <cell r="B11056">
            <v>215732</v>
          </cell>
          <cell r="C11056" t="str">
            <v>RAHMAT HIDAYAT</v>
          </cell>
          <cell r="D11056" t="str">
            <v>30-Jun-1982</v>
          </cell>
          <cell r="E11056" t="str">
            <v>01-Jan-2019</v>
          </cell>
          <cell r="F11056" t="str">
            <v>ASCG</v>
          </cell>
          <cell r="G11056" t="str">
            <v>TMMIN - JKT, SUNTER 1</v>
          </cell>
          <cell r="H11056" t="str">
            <v>A412. TOYOTA MOTOR MANUFACTURING INDONESIA</v>
          </cell>
          <cell r="I11056" t="str">
            <v>SARIF HIDAYAT</v>
          </cell>
        </row>
        <row r="11057">
          <cell r="B11057">
            <v>215734</v>
          </cell>
          <cell r="C11057" t="str">
            <v>MUHAMAD YAPIS</v>
          </cell>
          <cell r="D11057" t="str">
            <v>11-Jun-1988</v>
          </cell>
          <cell r="E11057" t="str">
            <v>01-Jan-2019</v>
          </cell>
          <cell r="F11057" t="str">
            <v>ASCG</v>
          </cell>
          <cell r="G11057" t="str">
            <v>TMMIN - JKT, SUNTER 1</v>
          </cell>
          <cell r="H11057" t="str">
            <v>A412. TOYOTA MOTOR MANUFACTURING INDONESIA</v>
          </cell>
          <cell r="I11057" t="str">
            <v>SARIF HIDAYAT</v>
          </cell>
        </row>
        <row r="11058">
          <cell r="B11058">
            <v>215736</v>
          </cell>
          <cell r="C11058" t="str">
            <v>IIP SURYADI</v>
          </cell>
          <cell r="D11058" t="str">
            <v>04-May-1991</v>
          </cell>
          <cell r="E11058" t="str">
            <v>01-Jan-2019</v>
          </cell>
          <cell r="F11058" t="str">
            <v>ASCG</v>
          </cell>
          <cell r="G11058" t="str">
            <v>TMMIN - JKT, SUNTER 1</v>
          </cell>
          <cell r="H11058" t="str">
            <v>A412. TOYOTA MOTOR MANUFACTURING INDONESIA</v>
          </cell>
          <cell r="I11058" t="str">
            <v>SARIF HIDAYAT</v>
          </cell>
        </row>
        <row r="11059">
          <cell r="B11059">
            <v>120973</v>
          </cell>
          <cell r="C11059" t="str">
            <v>SANTOSO PUTRO</v>
          </cell>
          <cell r="D11059" t="str">
            <v>20-Feb-1981</v>
          </cell>
          <cell r="E11059" t="str">
            <v>14-Jan-2013</v>
          </cell>
          <cell r="F11059" t="str">
            <v>ASCG</v>
          </cell>
          <cell r="G11059" t="str">
            <v>TMMIN - JKT, SUNTER 2</v>
          </cell>
          <cell r="H11059" t="str">
            <v>A037. TOYOTA MOTOR MANUFACTURING INDONESIA</v>
          </cell>
          <cell r="I11059" t="str">
            <v>SARIF HIDAYAT</v>
          </cell>
        </row>
        <row r="11060">
          <cell r="B11060">
            <v>207756</v>
          </cell>
          <cell r="C11060" t="str">
            <v>BAYU PAMUNGKAS</v>
          </cell>
          <cell r="D11060" t="str">
            <v>14-Nov-1995</v>
          </cell>
          <cell r="E11060" t="str">
            <v>29-Sep-2016</v>
          </cell>
          <cell r="F11060" t="str">
            <v>ASCG</v>
          </cell>
          <cell r="G11060" t="str">
            <v>TMMIN - JKT, SUNTER 2</v>
          </cell>
          <cell r="H11060" t="str">
            <v>A037. TOYOTA MOTOR MANUFACTURING INDONESIA</v>
          </cell>
          <cell r="I11060" t="str">
            <v>SARIF HIDAYAT</v>
          </cell>
        </row>
        <row r="11061">
          <cell r="B11061">
            <v>210982</v>
          </cell>
          <cell r="C11061" t="str">
            <v>SUKRON AMIN</v>
          </cell>
          <cell r="D11061" t="str">
            <v>04-Feb-1991</v>
          </cell>
          <cell r="E11061" t="str">
            <v>02-Jan-2018</v>
          </cell>
          <cell r="F11061" t="str">
            <v>ASCG</v>
          </cell>
          <cell r="G11061" t="str">
            <v>TMMIN - JKT, SUNTER 2</v>
          </cell>
          <cell r="H11061" t="str">
            <v>A037. TOYOTA MOTOR MANUFACTURING INDONESIA</v>
          </cell>
          <cell r="I11061" t="str">
            <v>SARIF HIDAYAT</v>
          </cell>
        </row>
        <row r="11062">
          <cell r="B11062">
            <v>210988</v>
          </cell>
          <cell r="C11062" t="str">
            <v>MUHAMMAD YOANDA IZARI</v>
          </cell>
          <cell r="D11062" t="str">
            <v>14-Jun-1991</v>
          </cell>
          <cell r="E11062" t="str">
            <v>02-Jan-2018</v>
          </cell>
          <cell r="F11062" t="str">
            <v>ASCG</v>
          </cell>
          <cell r="G11062" t="str">
            <v>TMMIN - JKT, SUNTER 2</v>
          </cell>
          <cell r="H11062" t="str">
            <v>A037. TOYOTA MOTOR MANUFACTURING INDONESIA</v>
          </cell>
          <cell r="I11062" t="str">
            <v>SARIF HIDAYAT</v>
          </cell>
        </row>
        <row r="11063">
          <cell r="B11063">
            <v>210864</v>
          </cell>
          <cell r="C11063" t="str">
            <v>SLAMET ANDI SUGIRI</v>
          </cell>
          <cell r="D11063" t="str">
            <v>03-Jul-1981</v>
          </cell>
          <cell r="E11063" t="str">
            <v>01-Jan-2018</v>
          </cell>
          <cell r="F11063" t="str">
            <v>ASCG</v>
          </cell>
          <cell r="G11063" t="str">
            <v>TMMIN - JKT, SUNTER 2</v>
          </cell>
          <cell r="H11063" t="str">
            <v>A412. TOYOTA MOTOR MANUFACTURING INDONESIA</v>
          </cell>
          <cell r="I11063" t="str">
            <v>SARIF HIDAYAT</v>
          </cell>
        </row>
        <row r="11064">
          <cell r="B11064">
            <v>210867</v>
          </cell>
          <cell r="C11064" t="str">
            <v>MULYANTO</v>
          </cell>
          <cell r="D11064" t="str">
            <v>13-Oct-1981</v>
          </cell>
          <cell r="E11064" t="str">
            <v>01-Jan-2018</v>
          </cell>
          <cell r="F11064" t="str">
            <v>ASCG</v>
          </cell>
          <cell r="G11064" t="str">
            <v>TMMIN - JKT, SUNTER 2</v>
          </cell>
          <cell r="H11064" t="str">
            <v>A412. TOYOTA MOTOR MANUFACTURING INDONESIA</v>
          </cell>
          <cell r="I11064" t="str">
            <v>SARIF HIDAYAT</v>
          </cell>
        </row>
        <row r="11065">
          <cell r="B11065">
            <v>210870</v>
          </cell>
          <cell r="C11065" t="str">
            <v>SYARWANI</v>
          </cell>
          <cell r="D11065" t="str">
            <v>06-Jul-1978</v>
          </cell>
          <cell r="E11065" t="str">
            <v>01-Jan-2018</v>
          </cell>
          <cell r="F11065" t="str">
            <v>ASCG</v>
          </cell>
          <cell r="G11065" t="str">
            <v>TMMIN - JKT, SUNTER 2</v>
          </cell>
          <cell r="H11065" t="str">
            <v>A412. TOYOTA MOTOR MANUFACTURING INDONESIA</v>
          </cell>
          <cell r="I11065" t="str">
            <v>SARIF HIDAYAT</v>
          </cell>
        </row>
        <row r="11066">
          <cell r="B11066">
            <v>210872</v>
          </cell>
          <cell r="C11066" t="str">
            <v>DIDI BUDIMAN</v>
          </cell>
          <cell r="D11066" t="str">
            <v>03-Sep-1985</v>
          </cell>
          <cell r="E11066" t="str">
            <v>01-Jan-2018</v>
          </cell>
          <cell r="F11066" t="str">
            <v>ASCG</v>
          </cell>
          <cell r="G11066" t="str">
            <v>TMMIN - JKT, SUNTER 2</v>
          </cell>
          <cell r="H11066" t="str">
            <v>A412. TOYOTA MOTOR MANUFACTURING INDONESIA</v>
          </cell>
          <cell r="I11066" t="str">
            <v>SARIF HIDAYAT</v>
          </cell>
        </row>
        <row r="11067">
          <cell r="B11067">
            <v>215738</v>
          </cell>
          <cell r="C11067" t="str">
            <v>FERI FITRIYANTO</v>
          </cell>
          <cell r="D11067" t="str">
            <v>10-Jun-1986</v>
          </cell>
          <cell r="E11067" t="str">
            <v>01-Jan-2019</v>
          </cell>
          <cell r="F11067" t="str">
            <v>ASCG</v>
          </cell>
          <cell r="G11067" t="str">
            <v>TMMIN - JKT, SUNTER 2</v>
          </cell>
          <cell r="H11067" t="str">
            <v>A412. TOYOTA MOTOR MANUFACTURING INDONESIA</v>
          </cell>
          <cell r="I11067" t="str">
            <v>SARIF HIDAYAT</v>
          </cell>
        </row>
        <row r="11068">
          <cell r="B11068">
            <v>215741</v>
          </cell>
          <cell r="C11068" t="str">
            <v>MUHAMAD NASRI</v>
          </cell>
          <cell r="D11068" t="str">
            <v>05-Aug-1980</v>
          </cell>
          <cell r="E11068" t="str">
            <v>01-Jan-2019</v>
          </cell>
          <cell r="F11068" t="str">
            <v>ASCG</v>
          </cell>
          <cell r="G11068" t="str">
            <v>TMMIN - JKT, SUNTER 2</v>
          </cell>
          <cell r="H11068" t="str">
            <v>A412. TOYOTA MOTOR MANUFACTURING INDONESIA</v>
          </cell>
          <cell r="I11068" t="str">
            <v>SARIF HIDAYAT</v>
          </cell>
        </row>
        <row r="11069">
          <cell r="B11069">
            <v>215754</v>
          </cell>
          <cell r="C11069" t="str">
            <v>JAJANG NURMAN</v>
          </cell>
          <cell r="D11069" t="str">
            <v>03-May-1987</v>
          </cell>
          <cell r="E11069" t="str">
            <v>01-Jan-2019</v>
          </cell>
          <cell r="F11069" t="str">
            <v>ASCG</v>
          </cell>
          <cell r="G11069" t="str">
            <v>TMMIN - JKT, SUNTER 2</v>
          </cell>
          <cell r="H11069" t="str">
            <v>A412. TOYOTA MOTOR MANUFACTURING INDONESIA</v>
          </cell>
          <cell r="I11069" t="str">
            <v>SARIF HIDAYAT</v>
          </cell>
        </row>
        <row r="11070">
          <cell r="B11070">
            <v>215757</v>
          </cell>
          <cell r="C11070" t="str">
            <v>SARJITO</v>
          </cell>
          <cell r="D11070" t="str">
            <v>15-Jul-1994</v>
          </cell>
          <cell r="E11070" t="str">
            <v>01-Jan-2019</v>
          </cell>
          <cell r="F11070" t="str">
            <v>ASCG</v>
          </cell>
          <cell r="G11070" t="str">
            <v>TMMIN - JKT, SUNTER 2</v>
          </cell>
          <cell r="H11070" t="str">
            <v>A412. TOYOTA MOTOR MANUFACTURING INDONESIA</v>
          </cell>
          <cell r="I11070" t="str">
            <v>SARIF HIDAYAT</v>
          </cell>
        </row>
        <row r="11071">
          <cell r="B11071">
            <v>215761</v>
          </cell>
          <cell r="C11071" t="str">
            <v>ISMAIL</v>
          </cell>
          <cell r="D11071" t="str">
            <v>12-Feb-1987</v>
          </cell>
          <cell r="E11071" t="str">
            <v>01-Jan-2019</v>
          </cell>
          <cell r="F11071" t="str">
            <v>ASCG</v>
          </cell>
          <cell r="G11071" t="str">
            <v>TMMIN - JKT, SUNTER 2</v>
          </cell>
          <cell r="H11071" t="str">
            <v>A412. TOYOTA MOTOR MANUFACTURING INDONESIA</v>
          </cell>
          <cell r="I11071" t="str">
            <v>SARIF HIDAYAT</v>
          </cell>
        </row>
        <row r="11072">
          <cell r="B11072">
            <v>215764</v>
          </cell>
          <cell r="C11072" t="str">
            <v>ERWIN</v>
          </cell>
          <cell r="D11072" t="str">
            <v>12-Aug-1986</v>
          </cell>
          <cell r="E11072" t="str">
            <v>01-Jan-2019</v>
          </cell>
          <cell r="F11072" t="str">
            <v>ASCG</v>
          </cell>
          <cell r="G11072" t="str">
            <v>TMMIN - JKT, SUNTER 2</v>
          </cell>
          <cell r="H11072" t="str">
            <v>A412. TOYOTA MOTOR MANUFACTURING INDONESIA</v>
          </cell>
          <cell r="I11072" t="str">
            <v>SARIF HIDAYAT</v>
          </cell>
        </row>
        <row r="11073">
          <cell r="B11073">
            <v>215768</v>
          </cell>
          <cell r="C11073" t="str">
            <v>NANANG SUTISNA</v>
          </cell>
          <cell r="D11073" t="str">
            <v>03-Jan-1982</v>
          </cell>
          <cell r="E11073" t="str">
            <v>01-Jan-2019</v>
          </cell>
          <cell r="F11073" t="str">
            <v>ASCG</v>
          </cell>
          <cell r="G11073" t="str">
            <v>TMMIN - JKT, SUNTER 2</v>
          </cell>
          <cell r="H11073" t="str">
            <v>A412. TOYOTA MOTOR MANUFACTURING INDONESIA</v>
          </cell>
          <cell r="I11073" t="str">
            <v>SARIF HIDAYAT</v>
          </cell>
        </row>
        <row r="11074">
          <cell r="B11074">
            <v>215772</v>
          </cell>
          <cell r="C11074" t="str">
            <v>ANTO HARIANTO</v>
          </cell>
          <cell r="D11074" t="str">
            <v>03-Nov-1985</v>
          </cell>
          <cell r="E11074" t="str">
            <v>01-Jan-2019</v>
          </cell>
          <cell r="F11074" t="str">
            <v>ASCG</v>
          </cell>
          <cell r="G11074" t="str">
            <v>TMMIN - JKT, SUNTER 2</v>
          </cell>
          <cell r="H11074" t="str">
            <v>A412. TOYOTA MOTOR MANUFACTURING INDONESIA</v>
          </cell>
          <cell r="I11074" t="str">
            <v>SARIF HIDAYAT</v>
          </cell>
        </row>
        <row r="11075">
          <cell r="B11075">
            <v>215776</v>
          </cell>
          <cell r="C11075" t="str">
            <v>ASEP PURWADI</v>
          </cell>
          <cell r="D11075" t="str">
            <v>26-Mar-1983</v>
          </cell>
          <cell r="E11075" t="str">
            <v>01-Jan-2019</v>
          </cell>
          <cell r="F11075" t="str">
            <v>ASCG</v>
          </cell>
          <cell r="G11075" t="str">
            <v>TMMIN - JKT, SUNTER 2</v>
          </cell>
          <cell r="H11075" t="str">
            <v>A412. TOYOTA MOTOR MANUFACTURING INDONESIA</v>
          </cell>
          <cell r="I11075" t="str">
            <v>SARIF HIDAYAT</v>
          </cell>
        </row>
        <row r="11076">
          <cell r="B11076">
            <v>215781</v>
          </cell>
          <cell r="C11076" t="str">
            <v>AGUS GUNAWAN</v>
          </cell>
          <cell r="D11076" t="str">
            <v>04-Aug-1980</v>
          </cell>
          <cell r="E11076" t="str">
            <v>01-Jan-2019</v>
          </cell>
          <cell r="F11076" t="str">
            <v>ASCG</v>
          </cell>
          <cell r="G11076" t="str">
            <v>TMMIN - JKT, SUNTER 2</v>
          </cell>
          <cell r="H11076" t="str">
            <v>A412. TOYOTA MOTOR MANUFACTURING INDONESIA</v>
          </cell>
          <cell r="I11076" t="str">
            <v>SARIF HIDAYAT</v>
          </cell>
        </row>
        <row r="11077">
          <cell r="B11077">
            <v>215784</v>
          </cell>
          <cell r="C11077" t="str">
            <v>YOYOK DWIYANTO</v>
          </cell>
          <cell r="D11077" t="str">
            <v>20-Jun-1986</v>
          </cell>
          <cell r="E11077" t="str">
            <v>01-Jan-2019</v>
          </cell>
          <cell r="F11077" t="str">
            <v>ASCG</v>
          </cell>
          <cell r="G11077" t="str">
            <v>TMMIN - JKT, SUNTER 2</v>
          </cell>
          <cell r="H11077" t="str">
            <v>A412. TOYOTA MOTOR MANUFACTURING INDONESIA</v>
          </cell>
          <cell r="I11077" t="str">
            <v>SARIF HIDAYAT</v>
          </cell>
        </row>
        <row r="11078">
          <cell r="B11078">
            <v>215787</v>
          </cell>
          <cell r="C11078" t="str">
            <v>SUJUD</v>
          </cell>
          <cell r="D11078" t="str">
            <v>10-Jul-1960</v>
          </cell>
          <cell r="E11078" t="str">
            <v>01-Jan-2019</v>
          </cell>
          <cell r="F11078" t="str">
            <v>KORWIL</v>
          </cell>
          <cell r="G11078" t="str">
            <v>TMMIN - JKT, SUNTER 2</v>
          </cell>
          <cell r="H11078" t="str">
            <v>A412. TOYOTA MOTOR MANUFACTURING INDONESIA</v>
          </cell>
          <cell r="I11078" t="str">
            <v>SARIF HIDAYAT</v>
          </cell>
        </row>
        <row r="11079">
          <cell r="B11079">
            <v>215879</v>
          </cell>
          <cell r="C11079" t="str">
            <v>RIYAN HIDAYAT HUTAJULU</v>
          </cell>
          <cell r="D11079" t="str">
            <v>19-Apr-1996</v>
          </cell>
          <cell r="E11079" t="str">
            <v>01-Jan-2019</v>
          </cell>
          <cell r="F11079" t="str">
            <v>ASCG</v>
          </cell>
          <cell r="G11079" t="str">
            <v>TMMIN - JKT, SUNTER 2</v>
          </cell>
          <cell r="H11079" t="str">
            <v>A412. TOYOTA MOTOR MANUFACTURING INDONESIA</v>
          </cell>
          <cell r="I11079" t="str">
            <v>SARIF HIDAYAT</v>
          </cell>
        </row>
        <row r="11080">
          <cell r="B11080">
            <v>120409</v>
          </cell>
          <cell r="C11080" t="str">
            <v>ROBY TEZA</v>
          </cell>
          <cell r="D11080" t="str">
            <v>14-Jun-1994</v>
          </cell>
          <cell r="E11080" t="str">
            <v>01-Oct-2012</v>
          </cell>
          <cell r="F11080" t="str">
            <v>ASCG</v>
          </cell>
          <cell r="G11080" t="str">
            <v>TMMIN - KARAWANG, PLANT 1</v>
          </cell>
          <cell r="H11080" t="str">
            <v>A037. TOYOTA MOTOR MANUFACTURING INDONESIA</v>
          </cell>
          <cell r="I11080" t="str">
            <v>JULIANTO</v>
          </cell>
        </row>
        <row r="11081">
          <cell r="B11081">
            <v>212422</v>
          </cell>
          <cell r="C11081" t="str">
            <v>NUR MUHAMAD ARIFIN</v>
          </cell>
          <cell r="D11081" t="str">
            <v>16-Mar-1993</v>
          </cell>
          <cell r="E11081" t="str">
            <v>01-May-2018</v>
          </cell>
          <cell r="F11081" t="str">
            <v>ASCG</v>
          </cell>
          <cell r="G11081" t="str">
            <v>TMMIN - KARAWANG, PLANT 1</v>
          </cell>
          <cell r="H11081" t="str">
            <v>A037. TOYOTA MOTOR MANUFACTURING INDONESIA</v>
          </cell>
          <cell r="I11081" t="str">
            <v>JULIANTO</v>
          </cell>
        </row>
        <row r="11082">
          <cell r="B11082">
            <v>212423</v>
          </cell>
          <cell r="C11082" t="str">
            <v>DINO ARDILALA</v>
          </cell>
          <cell r="D11082" t="str">
            <v>09-Jun-1990</v>
          </cell>
          <cell r="E11082" t="str">
            <v>01-May-2018</v>
          </cell>
          <cell r="F11082" t="str">
            <v>ASCG</v>
          </cell>
          <cell r="G11082" t="str">
            <v>TMMIN - KARAWANG, PLANT 1</v>
          </cell>
          <cell r="H11082" t="str">
            <v>A037. TOYOTA MOTOR MANUFACTURING INDONESIA</v>
          </cell>
          <cell r="I11082" t="str">
            <v>JULIANTO</v>
          </cell>
        </row>
        <row r="11083">
          <cell r="B11083">
            <v>211000</v>
          </cell>
          <cell r="C11083" t="str">
            <v>ACHMAD RUSBIANTO</v>
          </cell>
          <cell r="D11083" t="str">
            <v>13-Feb-1981</v>
          </cell>
          <cell r="E11083" t="str">
            <v>01-Jan-2018</v>
          </cell>
          <cell r="F11083" t="str">
            <v>ASCG</v>
          </cell>
          <cell r="G11083" t="str">
            <v>TMMIN - KARAWANG, PLANT 1</v>
          </cell>
          <cell r="H11083" t="str">
            <v>A412. TOYOTA MOTOR MANUFACTURING INDONESIA</v>
          </cell>
          <cell r="I11083" t="str">
            <v>JULIANTO</v>
          </cell>
        </row>
        <row r="11084">
          <cell r="B11084">
            <v>211003</v>
          </cell>
          <cell r="C11084" t="str">
            <v>DADIK WINARSO</v>
          </cell>
          <cell r="D11084" t="str">
            <v>16-Jun-1982</v>
          </cell>
          <cell r="E11084" t="str">
            <v>01-Jan-2018</v>
          </cell>
          <cell r="F11084" t="str">
            <v>ASCG</v>
          </cell>
          <cell r="G11084" t="str">
            <v>TMMIN - KARAWANG, PLANT 1</v>
          </cell>
          <cell r="H11084" t="str">
            <v>A412. TOYOTA MOTOR MANUFACTURING INDONESIA</v>
          </cell>
          <cell r="I11084" t="str">
            <v>JULIANTO</v>
          </cell>
        </row>
        <row r="11085">
          <cell r="B11085">
            <v>211009</v>
          </cell>
          <cell r="C11085" t="str">
            <v>FERDIANSYAH</v>
          </cell>
          <cell r="D11085" t="str">
            <v>18-Dec-1983</v>
          </cell>
          <cell r="E11085" t="str">
            <v>01-Jan-2018</v>
          </cell>
          <cell r="F11085" t="str">
            <v>ASCG</v>
          </cell>
          <cell r="G11085" t="str">
            <v>TMMIN - KARAWANG, PLANT 1</v>
          </cell>
          <cell r="H11085" t="str">
            <v>A412. TOYOTA MOTOR MANUFACTURING INDONESIA</v>
          </cell>
          <cell r="I11085" t="str">
            <v>JULIANTO</v>
          </cell>
        </row>
        <row r="11086">
          <cell r="B11086">
            <v>211010</v>
          </cell>
          <cell r="C11086" t="str">
            <v>HAMBALI</v>
          </cell>
          <cell r="D11086" t="str">
            <v>30-Aug-1982</v>
          </cell>
          <cell r="E11086" t="str">
            <v>01-Jan-2018</v>
          </cell>
          <cell r="F11086" t="str">
            <v>ASCG</v>
          </cell>
          <cell r="G11086" t="str">
            <v>TMMIN - KARAWANG, PLANT 1</v>
          </cell>
          <cell r="H11086" t="str">
            <v>A412. TOYOTA MOTOR MANUFACTURING INDONESIA</v>
          </cell>
          <cell r="I11086" t="str">
            <v>JULIANTO</v>
          </cell>
        </row>
        <row r="11087">
          <cell r="B11087">
            <v>211011</v>
          </cell>
          <cell r="C11087" t="str">
            <v>MUJIANTO</v>
          </cell>
          <cell r="D11087" t="str">
            <v>23-Sep-1983</v>
          </cell>
          <cell r="E11087" t="str">
            <v>01-Jan-2018</v>
          </cell>
          <cell r="F11087" t="str">
            <v>ASCG</v>
          </cell>
          <cell r="G11087" t="str">
            <v>TMMIN - KARAWANG, PLANT 1</v>
          </cell>
          <cell r="H11087" t="str">
            <v>A412. TOYOTA MOTOR MANUFACTURING INDONESIA</v>
          </cell>
          <cell r="I11087" t="str">
            <v>JULIANTO</v>
          </cell>
        </row>
        <row r="11088">
          <cell r="B11088">
            <v>211017</v>
          </cell>
          <cell r="C11088" t="str">
            <v>M. ANDRI SAPUTRA</v>
          </cell>
          <cell r="D11088" t="str">
            <v>01-Aug-1985</v>
          </cell>
          <cell r="E11088" t="str">
            <v>01-Jan-2018</v>
          </cell>
          <cell r="F11088" t="str">
            <v>ASCG</v>
          </cell>
          <cell r="G11088" t="str">
            <v>TMMIN - KARAWANG, PLANT 1</v>
          </cell>
          <cell r="H11088" t="str">
            <v>A412. TOYOTA MOTOR MANUFACTURING INDONESIA</v>
          </cell>
          <cell r="I11088" t="str">
            <v>JULIANTO</v>
          </cell>
        </row>
        <row r="11089">
          <cell r="B11089">
            <v>211018</v>
          </cell>
          <cell r="C11089" t="str">
            <v>SUDIRMAN</v>
          </cell>
          <cell r="D11089" t="str">
            <v>17-Aug-1983</v>
          </cell>
          <cell r="E11089" t="str">
            <v>01-Jan-2018</v>
          </cell>
          <cell r="F11089" t="str">
            <v>ASCG</v>
          </cell>
          <cell r="G11089" t="str">
            <v>TMMIN - KARAWANG, PLANT 1</v>
          </cell>
          <cell r="H11089" t="str">
            <v>A412. TOYOTA MOTOR MANUFACTURING INDONESIA</v>
          </cell>
          <cell r="I11089" t="str">
            <v>JULIANTO</v>
          </cell>
        </row>
        <row r="11090">
          <cell r="B11090">
            <v>211543</v>
          </cell>
          <cell r="C11090" t="str">
            <v>SUKARYA</v>
          </cell>
          <cell r="D11090" t="str">
            <v>15-Apr-1984</v>
          </cell>
          <cell r="E11090" t="str">
            <v>01-Feb-2018</v>
          </cell>
          <cell r="F11090" t="str">
            <v>ASCG</v>
          </cell>
          <cell r="G11090" t="str">
            <v>TMMIN - KARAWANG, PLANT 1</v>
          </cell>
          <cell r="H11090" t="str">
            <v>A412. TOYOTA MOTOR MANUFACTURING INDONESIA</v>
          </cell>
          <cell r="I11090" t="str">
            <v>JULIANTO</v>
          </cell>
        </row>
        <row r="11091">
          <cell r="B11091">
            <v>215845</v>
          </cell>
          <cell r="C11091" t="str">
            <v>AGUS WAHYUDI</v>
          </cell>
          <cell r="D11091" t="str">
            <v>30-Mar-1988</v>
          </cell>
          <cell r="E11091" t="str">
            <v>01-Jan-2019</v>
          </cell>
          <cell r="F11091" t="str">
            <v>ASCG</v>
          </cell>
          <cell r="G11091" t="str">
            <v>TMMIN - KARAWANG, PLANT 1</v>
          </cell>
          <cell r="H11091" t="str">
            <v>A412. TOYOTA MOTOR MANUFACTURING INDONESIA</v>
          </cell>
          <cell r="I11091" t="str">
            <v>JULIANTO</v>
          </cell>
        </row>
        <row r="11092">
          <cell r="B11092">
            <v>215848</v>
          </cell>
          <cell r="C11092" t="str">
            <v>ARIP SARIPUDIN</v>
          </cell>
          <cell r="D11092" t="str">
            <v>04-Jun-1991</v>
          </cell>
          <cell r="E11092" t="str">
            <v>01-Jan-2019</v>
          </cell>
          <cell r="F11092" t="str">
            <v>ASCG</v>
          </cell>
          <cell r="G11092" t="str">
            <v>TMMIN - KARAWANG, PLANT 1</v>
          </cell>
          <cell r="H11092" t="str">
            <v>A412. TOYOTA MOTOR MANUFACTURING INDONESIA</v>
          </cell>
          <cell r="I11092" t="str">
            <v>JULIANTO</v>
          </cell>
        </row>
        <row r="11093">
          <cell r="B11093">
            <v>215849</v>
          </cell>
          <cell r="C11093" t="str">
            <v>AZIS DWI WIJAYA</v>
          </cell>
          <cell r="D11093" t="str">
            <v>29-Jul-1994</v>
          </cell>
          <cell r="E11093" t="str">
            <v>01-Jan-2019</v>
          </cell>
          <cell r="F11093" t="str">
            <v>ASCG</v>
          </cell>
          <cell r="G11093" t="str">
            <v>TMMIN - KARAWANG, PLANT 1</v>
          </cell>
          <cell r="H11093" t="str">
            <v>A412. TOYOTA MOTOR MANUFACTURING INDONESIA</v>
          </cell>
          <cell r="I11093" t="str">
            <v>JULIANTO</v>
          </cell>
        </row>
        <row r="11094">
          <cell r="B11094">
            <v>215850</v>
          </cell>
          <cell r="C11094" t="str">
            <v>CASNATA</v>
          </cell>
          <cell r="D11094" t="str">
            <v>14-Apr-1984</v>
          </cell>
          <cell r="E11094" t="str">
            <v>01-Jan-2019</v>
          </cell>
          <cell r="F11094" t="str">
            <v>ASCG</v>
          </cell>
          <cell r="G11094" t="str">
            <v>TMMIN - KARAWANG, PLANT 1</v>
          </cell>
          <cell r="H11094" t="str">
            <v>A412. TOYOTA MOTOR MANUFACTURING INDONESIA</v>
          </cell>
          <cell r="I11094" t="str">
            <v>JULIANTO</v>
          </cell>
        </row>
        <row r="11095">
          <cell r="B11095">
            <v>215852</v>
          </cell>
          <cell r="C11095" t="str">
            <v>DANU RINJANI</v>
          </cell>
          <cell r="D11095" t="str">
            <v>02-Sep-1993</v>
          </cell>
          <cell r="E11095" t="str">
            <v>01-Jan-2019</v>
          </cell>
          <cell r="F11095" t="str">
            <v>ASCG</v>
          </cell>
          <cell r="G11095" t="str">
            <v>TMMIN - KARAWANG, PLANT 1</v>
          </cell>
          <cell r="H11095" t="str">
            <v>A412. TOYOTA MOTOR MANUFACTURING INDONESIA</v>
          </cell>
          <cell r="I11095" t="str">
            <v>JULIANTO</v>
          </cell>
        </row>
        <row r="11096">
          <cell r="B11096">
            <v>215853</v>
          </cell>
          <cell r="C11096" t="str">
            <v>DEDI LESMANA</v>
          </cell>
          <cell r="D11096" t="str">
            <v>28-May-1990</v>
          </cell>
          <cell r="E11096" t="str">
            <v>01-Jan-2019</v>
          </cell>
          <cell r="F11096" t="str">
            <v>ASCG</v>
          </cell>
          <cell r="G11096" t="str">
            <v>TMMIN - KARAWANG, PLANT 1</v>
          </cell>
          <cell r="H11096" t="str">
            <v>A412. TOYOTA MOTOR MANUFACTURING INDONESIA</v>
          </cell>
          <cell r="I11096" t="str">
            <v>JULIANTO</v>
          </cell>
        </row>
        <row r="11097">
          <cell r="B11097">
            <v>215854</v>
          </cell>
          <cell r="C11097" t="str">
            <v>DIDIK YOGA PURWANTO</v>
          </cell>
          <cell r="D11097" t="str">
            <v>16-Nov-1990</v>
          </cell>
          <cell r="E11097" t="str">
            <v>01-Jan-2019</v>
          </cell>
          <cell r="F11097" t="str">
            <v>ASCG</v>
          </cell>
          <cell r="G11097" t="str">
            <v>TMMIN - KARAWANG, PLANT 1</v>
          </cell>
          <cell r="H11097" t="str">
            <v>A412. TOYOTA MOTOR MANUFACTURING INDONESIA</v>
          </cell>
          <cell r="I11097" t="str">
            <v>JULIANTO</v>
          </cell>
        </row>
        <row r="11098">
          <cell r="B11098">
            <v>215855</v>
          </cell>
          <cell r="C11098" t="str">
            <v>DUDUNG SONJAYA</v>
          </cell>
          <cell r="D11098" t="str">
            <v>19-Aug-1984</v>
          </cell>
          <cell r="E11098" t="str">
            <v>01-Jan-2019</v>
          </cell>
          <cell r="F11098" t="str">
            <v>ASCG</v>
          </cell>
          <cell r="G11098" t="str">
            <v>TMMIN - KARAWANG, PLANT 1</v>
          </cell>
          <cell r="H11098" t="str">
            <v>A412. TOYOTA MOTOR MANUFACTURING INDONESIA</v>
          </cell>
          <cell r="I11098" t="str">
            <v>JULIANTO</v>
          </cell>
        </row>
        <row r="11099">
          <cell r="B11099">
            <v>215857</v>
          </cell>
          <cell r="C11099" t="str">
            <v>ERWIN ZULLISTIANA</v>
          </cell>
          <cell r="D11099" t="str">
            <v>21-Jul-1988</v>
          </cell>
          <cell r="E11099" t="str">
            <v>01-Jan-2019</v>
          </cell>
          <cell r="F11099" t="str">
            <v>ASCG</v>
          </cell>
          <cell r="G11099" t="str">
            <v>TMMIN - KARAWANG, PLANT 1</v>
          </cell>
          <cell r="H11099" t="str">
            <v>A412. TOYOTA MOTOR MANUFACTURING INDONESIA</v>
          </cell>
          <cell r="I11099" t="str">
            <v>JULIANTO</v>
          </cell>
        </row>
        <row r="11100">
          <cell r="B11100">
            <v>215858</v>
          </cell>
          <cell r="C11100" t="str">
            <v>FAISAL AZIS</v>
          </cell>
          <cell r="D11100" t="str">
            <v>07-Jul-1994</v>
          </cell>
          <cell r="E11100" t="str">
            <v>01-Jan-2019</v>
          </cell>
          <cell r="F11100" t="str">
            <v>ASCG</v>
          </cell>
          <cell r="G11100" t="str">
            <v>TMMIN - KARAWANG, PLANT 1</v>
          </cell>
          <cell r="H11100" t="str">
            <v>A412. TOYOTA MOTOR MANUFACTURING INDONESIA</v>
          </cell>
          <cell r="I11100" t="str">
            <v>JULIANTO</v>
          </cell>
        </row>
        <row r="11101">
          <cell r="B11101">
            <v>215860</v>
          </cell>
          <cell r="C11101" t="str">
            <v>GIYATMOKO</v>
          </cell>
          <cell r="D11101" t="str">
            <v>16-Jun-1984</v>
          </cell>
          <cell r="E11101" t="str">
            <v>01-Jan-2019</v>
          </cell>
          <cell r="F11101" t="str">
            <v>ASCG</v>
          </cell>
          <cell r="G11101" t="str">
            <v>TMMIN - KARAWANG, PLANT 1</v>
          </cell>
          <cell r="H11101" t="str">
            <v>A412. TOYOTA MOTOR MANUFACTURING INDONESIA</v>
          </cell>
          <cell r="I11101" t="str">
            <v>JULIANTO</v>
          </cell>
        </row>
        <row r="11102">
          <cell r="B11102">
            <v>215862</v>
          </cell>
          <cell r="C11102" t="str">
            <v>HAMDAN HASANUDIN</v>
          </cell>
          <cell r="D11102" t="str">
            <v>01-Apr-1992</v>
          </cell>
          <cell r="E11102" t="str">
            <v>01-Jan-2019</v>
          </cell>
          <cell r="F11102" t="str">
            <v>ASCG</v>
          </cell>
          <cell r="G11102" t="str">
            <v>TMMIN - KARAWANG, PLANT 1</v>
          </cell>
          <cell r="H11102" t="str">
            <v>A412. TOYOTA MOTOR MANUFACTURING INDONESIA</v>
          </cell>
          <cell r="I11102" t="str">
            <v>JULIANTO</v>
          </cell>
        </row>
        <row r="11103">
          <cell r="B11103">
            <v>215863</v>
          </cell>
          <cell r="C11103" t="str">
            <v>ILMULIADI</v>
          </cell>
          <cell r="D11103" t="str">
            <v>11-Oct-1983</v>
          </cell>
          <cell r="E11103" t="str">
            <v>01-Jan-2019</v>
          </cell>
          <cell r="F11103" t="str">
            <v>ASCG</v>
          </cell>
          <cell r="G11103" t="str">
            <v>TMMIN - KARAWANG, PLANT 1</v>
          </cell>
          <cell r="H11103" t="str">
            <v>A412. TOYOTA MOTOR MANUFACTURING INDONESIA</v>
          </cell>
          <cell r="I11103" t="str">
            <v>JULIANTO</v>
          </cell>
        </row>
        <row r="11104">
          <cell r="B11104">
            <v>215864</v>
          </cell>
          <cell r="C11104" t="str">
            <v>JAENAL SURYANTO</v>
          </cell>
          <cell r="D11104" t="str">
            <v>31-Oct-1988</v>
          </cell>
          <cell r="E11104" t="str">
            <v>01-Jan-2019</v>
          </cell>
          <cell r="F11104" t="str">
            <v>ASCG</v>
          </cell>
          <cell r="G11104" t="str">
            <v>TMMIN - KARAWANG, PLANT 1</v>
          </cell>
          <cell r="H11104" t="str">
            <v>A412. TOYOTA MOTOR MANUFACTURING INDONESIA</v>
          </cell>
          <cell r="I11104" t="str">
            <v>JULIANTO</v>
          </cell>
        </row>
        <row r="11105">
          <cell r="B11105">
            <v>215866</v>
          </cell>
          <cell r="C11105" t="str">
            <v>JUHENDRI SUPARDI</v>
          </cell>
          <cell r="D11105" t="str">
            <v>31-Mar-1984</v>
          </cell>
          <cell r="E11105" t="str">
            <v>01-Jan-2019</v>
          </cell>
          <cell r="F11105" t="str">
            <v>ASCG</v>
          </cell>
          <cell r="G11105" t="str">
            <v>TMMIN - KARAWANG, PLANT 1</v>
          </cell>
          <cell r="H11105" t="str">
            <v>A412. TOYOTA MOTOR MANUFACTURING INDONESIA</v>
          </cell>
          <cell r="I11105" t="str">
            <v>JULIANTO</v>
          </cell>
        </row>
        <row r="11106">
          <cell r="B11106">
            <v>215871</v>
          </cell>
          <cell r="C11106" t="str">
            <v>KOMARUDIN BIN SAIMAN</v>
          </cell>
          <cell r="D11106" t="str">
            <v>09-Mar-1985</v>
          </cell>
          <cell r="E11106" t="str">
            <v>01-Jan-2019</v>
          </cell>
          <cell r="F11106" t="str">
            <v>ASCG</v>
          </cell>
          <cell r="G11106" t="str">
            <v>TMMIN - KARAWANG, PLANT 1</v>
          </cell>
          <cell r="H11106" t="str">
            <v>A412. TOYOTA MOTOR MANUFACTURING INDONESIA</v>
          </cell>
          <cell r="I11106" t="str">
            <v>JULIANTO</v>
          </cell>
        </row>
        <row r="11107">
          <cell r="B11107">
            <v>215872</v>
          </cell>
          <cell r="C11107" t="str">
            <v>NUR KHOLIK</v>
          </cell>
          <cell r="D11107" t="str">
            <v>01-Jan-1987</v>
          </cell>
          <cell r="E11107" t="str">
            <v>01-Jan-2019</v>
          </cell>
          <cell r="F11107" t="str">
            <v>ASCG</v>
          </cell>
          <cell r="G11107" t="str">
            <v>TMMIN - KARAWANG, PLANT 1</v>
          </cell>
          <cell r="H11107" t="str">
            <v>A412. TOYOTA MOTOR MANUFACTURING INDONESIA</v>
          </cell>
          <cell r="I11107" t="str">
            <v>JULIANTO</v>
          </cell>
        </row>
        <row r="11108">
          <cell r="B11108">
            <v>215874</v>
          </cell>
          <cell r="C11108" t="str">
            <v>OBAY SOBARNA</v>
          </cell>
          <cell r="D11108" t="str">
            <v>26-May-1990</v>
          </cell>
          <cell r="E11108" t="str">
            <v>01-Jan-2019</v>
          </cell>
          <cell r="F11108" t="str">
            <v>ASCG</v>
          </cell>
          <cell r="G11108" t="str">
            <v>TMMIN - KARAWANG, PLANT 1</v>
          </cell>
          <cell r="H11108" t="str">
            <v>A412. TOYOTA MOTOR MANUFACTURING INDONESIA</v>
          </cell>
          <cell r="I11108" t="str">
            <v>JULIANTO</v>
          </cell>
        </row>
        <row r="11109">
          <cell r="B11109">
            <v>215876</v>
          </cell>
          <cell r="C11109" t="str">
            <v>PARTOMUAN NABABAN</v>
          </cell>
          <cell r="D11109" t="str">
            <v>21-Dec-1989</v>
          </cell>
          <cell r="E11109" t="str">
            <v>01-Jan-2019</v>
          </cell>
          <cell r="F11109" t="str">
            <v>ASCG</v>
          </cell>
          <cell r="G11109" t="str">
            <v>TMMIN - KARAWANG, PLANT 1</v>
          </cell>
          <cell r="H11109" t="str">
            <v>A412. TOYOTA MOTOR MANUFACTURING INDONESIA</v>
          </cell>
          <cell r="I11109" t="str">
            <v>JULIANTO</v>
          </cell>
        </row>
        <row r="11110">
          <cell r="B11110">
            <v>215887</v>
          </cell>
          <cell r="C11110" t="str">
            <v>SARU BIN AMAT MURSI</v>
          </cell>
          <cell r="D11110" t="str">
            <v>15-Jan-1959</v>
          </cell>
          <cell r="E11110" t="str">
            <v>01-Jan-2019</v>
          </cell>
          <cell r="F11110" t="str">
            <v>KORWIL</v>
          </cell>
          <cell r="G11110" t="str">
            <v>TMMIN - KARAWANG, PLANT 1</v>
          </cell>
          <cell r="H11110" t="str">
            <v>A412. TOYOTA MOTOR MANUFACTURING INDONESIA</v>
          </cell>
          <cell r="I11110" t="str">
            <v>JULIANTO</v>
          </cell>
        </row>
        <row r="11111">
          <cell r="B11111">
            <v>215890</v>
          </cell>
          <cell r="C11111" t="str">
            <v>SUHENDI</v>
          </cell>
          <cell r="D11111" t="str">
            <v>09-Sep-1983</v>
          </cell>
          <cell r="E11111" t="str">
            <v>01-Jan-2019</v>
          </cell>
          <cell r="F11111" t="str">
            <v>ASCG</v>
          </cell>
          <cell r="G11111" t="str">
            <v>TMMIN - KARAWANG, PLANT 1</v>
          </cell>
          <cell r="H11111" t="str">
            <v>A412. TOYOTA MOTOR MANUFACTURING INDONESIA</v>
          </cell>
          <cell r="I11111" t="str">
            <v>JULIANTO</v>
          </cell>
        </row>
        <row r="11112">
          <cell r="B11112">
            <v>215891</v>
          </cell>
          <cell r="C11112" t="str">
            <v>TAUFIK HIDAYAT</v>
          </cell>
          <cell r="D11112" t="str">
            <v>20-Aug-1983</v>
          </cell>
          <cell r="E11112" t="str">
            <v>01-Jan-2019</v>
          </cell>
          <cell r="F11112" t="str">
            <v>ASCG</v>
          </cell>
          <cell r="G11112" t="str">
            <v>TMMIN - KARAWANG, PLANT 1</v>
          </cell>
          <cell r="H11112" t="str">
            <v>A412. TOYOTA MOTOR MANUFACTURING INDONESIA</v>
          </cell>
          <cell r="I11112" t="str">
            <v>JULIANTO</v>
          </cell>
        </row>
        <row r="11113">
          <cell r="B11113">
            <v>215894</v>
          </cell>
          <cell r="C11113" t="str">
            <v>WARTONO</v>
          </cell>
          <cell r="D11113" t="str">
            <v>27-Apr-1987</v>
          </cell>
          <cell r="E11113" t="str">
            <v>01-Jan-2019</v>
          </cell>
          <cell r="F11113" t="str">
            <v>ASCG</v>
          </cell>
          <cell r="G11113" t="str">
            <v>TMMIN - KARAWANG, PLANT 1</v>
          </cell>
          <cell r="H11113" t="str">
            <v>A412. TOYOTA MOTOR MANUFACTURING INDONESIA</v>
          </cell>
          <cell r="I11113" t="str">
            <v>JULIANTO</v>
          </cell>
        </row>
        <row r="11114">
          <cell r="B11114">
            <v>215897</v>
          </cell>
          <cell r="C11114" t="str">
            <v>YUDISTIRA BACHTIAR</v>
          </cell>
          <cell r="D11114" t="str">
            <v>30-Dec-1988</v>
          </cell>
          <cell r="E11114" t="str">
            <v>01-Jan-2019</v>
          </cell>
          <cell r="F11114" t="str">
            <v>ASCG</v>
          </cell>
          <cell r="G11114" t="str">
            <v>TMMIN - KARAWANG, PLANT 1</v>
          </cell>
          <cell r="H11114" t="str">
            <v>A412. TOYOTA MOTOR MANUFACTURING INDONESIA</v>
          </cell>
          <cell r="I11114" t="str">
            <v>JULIANTO</v>
          </cell>
        </row>
        <row r="11115">
          <cell r="B11115">
            <v>215898</v>
          </cell>
          <cell r="C11115" t="str">
            <v>DADANG PRIYATNA</v>
          </cell>
          <cell r="D11115" t="str">
            <v>01-Mar-1993</v>
          </cell>
          <cell r="E11115" t="str">
            <v>01-Jan-2019</v>
          </cell>
          <cell r="F11115" t="str">
            <v>ASCG</v>
          </cell>
          <cell r="G11115" t="str">
            <v>TMMIN - KARAWANG, PLANT 1</v>
          </cell>
          <cell r="H11115" t="str">
            <v>A412. TOYOTA MOTOR MANUFACTURING INDONESIA</v>
          </cell>
          <cell r="I11115" t="str">
            <v>JULIANTO</v>
          </cell>
        </row>
        <row r="11116">
          <cell r="B11116">
            <v>215902</v>
          </cell>
          <cell r="C11116" t="str">
            <v>DEDI SETIAWAN</v>
          </cell>
          <cell r="D11116" t="str">
            <v>05-Feb-1990</v>
          </cell>
          <cell r="E11116" t="str">
            <v>01-Jan-2019</v>
          </cell>
          <cell r="F11116" t="str">
            <v>ASCG</v>
          </cell>
          <cell r="G11116" t="str">
            <v>TMMIN - KARAWANG, PLANT 1</v>
          </cell>
          <cell r="H11116" t="str">
            <v>A412. TOYOTA MOTOR MANUFACTURING INDONESIA</v>
          </cell>
          <cell r="I11116" t="str">
            <v>JULIANTO</v>
          </cell>
        </row>
        <row r="11117">
          <cell r="B11117">
            <v>215910</v>
          </cell>
          <cell r="C11117" t="str">
            <v>AANG SETIAWAN</v>
          </cell>
          <cell r="D11117" t="str">
            <v>16-Nov-1986</v>
          </cell>
          <cell r="E11117" t="str">
            <v>01-Jan-2019</v>
          </cell>
          <cell r="F11117" t="str">
            <v>ASCG</v>
          </cell>
          <cell r="G11117" t="str">
            <v>TMMIN - KARAWANG, PLANT 1</v>
          </cell>
          <cell r="H11117" t="str">
            <v>A412. TOYOTA MOTOR MANUFACTURING INDONESIA</v>
          </cell>
          <cell r="I11117" t="str">
            <v>JULIANTO</v>
          </cell>
        </row>
        <row r="11118">
          <cell r="B11118">
            <v>215919</v>
          </cell>
          <cell r="C11118" t="str">
            <v>ACAM</v>
          </cell>
          <cell r="D11118" t="str">
            <v>05-Mar-1979</v>
          </cell>
          <cell r="E11118" t="str">
            <v>01-Jan-2019</v>
          </cell>
          <cell r="F11118" t="str">
            <v>ASCG</v>
          </cell>
          <cell r="G11118" t="str">
            <v>TMMIN - KARAWANG, PLANT 1</v>
          </cell>
          <cell r="H11118" t="str">
            <v>A412. TOYOTA MOTOR MANUFACTURING INDONESIA</v>
          </cell>
          <cell r="I11118" t="str">
            <v>JULIANTO</v>
          </cell>
        </row>
        <row r="11119">
          <cell r="B11119">
            <v>215921</v>
          </cell>
          <cell r="C11119" t="str">
            <v>ADITIA ANUGRAH</v>
          </cell>
          <cell r="D11119" t="str">
            <v>28-Oct-1995</v>
          </cell>
          <cell r="E11119" t="str">
            <v>01-Jan-2019</v>
          </cell>
          <cell r="F11119" t="str">
            <v>ASCG</v>
          </cell>
          <cell r="G11119" t="str">
            <v>TMMIN - KARAWANG, PLANT 1</v>
          </cell>
          <cell r="H11119" t="str">
            <v>A412. TOYOTA MOTOR MANUFACTURING INDONESIA</v>
          </cell>
          <cell r="I11119" t="str">
            <v>JULIANTO</v>
          </cell>
        </row>
        <row r="11120">
          <cell r="B11120">
            <v>215929</v>
          </cell>
          <cell r="C11120" t="str">
            <v>FIKI FAUZAN</v>
          </cell>
          <cell r="D11120" t="str">
            <v>13-Feb-1993</v>
          </cell>
          <cell r="E11120" t="str">
            <v>01-Jan-2019</v>
          </cell>
          <cell r="F11120" t="str">
            <v>ASCG</v>
          </cell>
          <cell r="G11120" t="str">
            <v>TMMIN - KARAWANG, PLANT 1</v>
          </cell>
          <cell r="H11120" t="str">
            <v>A412. TOYOTA MOTOR MANUFACTURING INDONESIA</v>
          </cell>
          <cell r="I11120" t="str">
            <v>JULIANTO</v>
          </cell>
        </row>
        <row r="11121">
          <cell r="B11121">
            <v>215932</v>
          </cell>
          <cell r="C11121" t="str">
            <v>GINANJAR ACHMAD NUGRAHA</v>
          </cell>
          <cell r="D11121" t="str">
            <v>21-Feb-1989</v>
          </cell>
          <cell r="E11121" t="str">
            <v>01-Jan-2019</v>
          </cell>
          <cell r="F11121" t="str">
            <v>ASCG</v>
          </cell>
          <cell r="G11121" t="str">
            <v>TMMIN - KARAWANG, PLANT 1</v>
          </cell>
          <cell r="H11121" t="str">
            <v>A412. TOYOTA MOTOR MANUFACTURING INDONESIA</v>
          </cell>
          <cell r="I11121" t="str">
            <v>JULIANTO</v>
          </cell>
        </row>
        <row r="11122">
          <cell r="B11122">
            <v>215941</v>
          </cell>
          <cell r="C11122" t="str">
            <v>INDRA SUPENA</v>
          </cell>
          <cell r="D11122" t="str">
            <v>03-Dec-1991</v>
          </cell>
          <cell r="E11122" t="str">
            <v>01-Jan-2019</v>
          </cell>
          <cell r="F11122" t="str">
            <v>ASCG</v>
          </cell>
          <cell r="G11122" t="str">
            <v>TMMIN - KARAWANG, PLANT 1</v>
          </cell>
          <cell r="H11122" t="str">
            <v>A412. TOYOTA MOTOR MANUFACTURING INDONESIA</v>
          </cell>
          <cell r="I11122" t="str">
            <v>JULIANTO</v>
          </cell>
        </row>
        <row r="11123">
          <cell r="B11123">
            <v>215951</v>
          </cell>
          <cell r="C11123" t="str">
            <v>ROKI SETIAWAN</v>
          </cell>
          <cell r="D11123" t="str">
            <v>31-Oct-1990</v>
          </cell>
          <cell r="E11123" t="str">
            <v>01-Jan-2019</v>
          </cell>
          <cell r="F11123" t="str">
            <v>ASCG</v>
          </cell>
          <cell r="G11123" t="str">
            <v>TMMIN - KARAWANG, PLANT 1</v>
          </cell>
          <cell r="H11123" t="str">
            <v>A412. TOYOTA MOTOR MANUFACTURING INDONESIA</v>
          </cell>
          <cell r="I11123" t="str">
            <v>JULIANTO</v>
          </cell>
        </row>
        <row r="11124">
          <cell r="B11124">
            <v>215952</v>
          </cell>
          <cell r="C11124" t="str">
            <v>RUDI HERMAWAN</v>
          </cell>
          <cell r="D11124" t="str">
            <v>04-May-1993</v>
          </cell>
          <cell r="E11124" t="str">
            <v>01-Jan-2019</v>
          </cell>
          <cell r="F11124" t="str">
            <v>ASCG</v>
          </cell>
          <cell r="G11124" t="str">
            <v>TMMIN - KARAWANG, PLANT 1</v>
          </cell>
          <cell r="H11124" t="str">
            <v>A412. TOYOTA MOTOR MANUFACTURING INDONESIA</v>
          </cell>
          <cell r="I11124" t="str">
            <v>JULIANTO</v>
          </cell>
        </row>
        <row r="11125">
          <cell r="B11125">
            <v>215957</v>
          </cell>
          <cell r="C11125" t="str">
            <v>SUPATMI BT SUMARTO</v>
          </cell>
          <cell r="D11125" t="str">
            <v>20-Jul-1985</v>
          </cell>
          <cell r="E11125" t="str">
            <v>01-Jan-2019</v>
          </cell>
          <cell r="F11125" t="str">
            <v>ASCG</v>
          </cell>
          <cell r="G11125" t="str">
            <v>TMMIN - KARAWANG, PLANT 1</v>
          </cell>
          <cell r="H11125" t="str">
            <v>A412. TOYOTA MOTOR MANUFACTURING INDONESIA</v>
          </cell>
          <cell r="I11125" t="str">
            <v>JULIANTO</v>
          </cell>
        </row>
        <row r="11126">
          <cell r="B11126">
            <v>215958</v>
          </cell>
          <cell r="C11126" t="str">
            <v>SUYATI</v>
          </cell>
          <cell r="D11126" t="str">
            <v>03-Aug-1992</v>
          </cell>
          <cell r="E11126" t="str">
            <v>01-Jan-2019</v>
          </cell>
          <cell r="F11126" t="str">
            <v>ASCG</v>
          </cell>
          <cell r="G11126" t="str">
            <v>TMMIN - KARAWANG, PLANT 1</v>
          </cell>
          <cell r="H11126" t="str">
            <v>A412. TOYOTA MOTOR MANUFACTURING INDONESIA</v>
          </cell>
          <cell r="I11126" t="str">
            <v>JULIANTO</v>
          </cell>
        </row>
        <row r="11127">
          <cell r="B11127">
            <v>215961</v>
          </cell>
          <cell r="C11127" t="str">
            <v>TRIO HARDYA</v>
          </cell>
          <cell r="D11127" t="str">
            <v>21-Sep-1987</v>
          </cell>
          <cell r="E11127" t="str">
            <v>01-Jan-2019</v>
          </cell>
          <cell r="F11127" t="str">
            <v>ASCG</v>
          </cell>
          <cell r="G11127" t="str">
            <v>TMMIN - KARAWANG, PLANT 1</v>
          </cell>
          <cell r="H11127" t="str">
            <v>A412. TOYOTA MOTOR MANUFACTURING INDONESIA</v>
          </cell>
          <cell r="I11127" t="str">
            <v>JULIANTO</v>
          </cell>
        </row>
        <row r="11128">
          <cell r="B11128">
            <v>215964</v>
          </cell>
          <cell r="C11128" t="str">
            <v>TRIYANA</v>
          </cell>
          <cell r="D11128" t="str">
            <v>19-Dec-1984</v>
          </cell>
          <cell r="E11128" t="str">
            <v>01-Jan-2019</v>
          </cell>
          <cell r="F11128" t="str">
            <v>ASCG</v>
          </cell>
          <cell r="G11128" t="str">
            <v>TMMIN - KARAWANG, PLANT 1</v>
          </cell>
          <cell r="H11128" t="str">
            <v>A412. TOYOTA MOTOR MANUFACTURING INDONESIA</v>
          </cell>
          <cell r="I11128" t="str">
            <v>JULIANTO</v>
          </cell>
        </row>
        <row r="11129">
          <cell r="B11129">
            <v>215966</v>
          </cell>
          <cell r="C11129" t="str">
            <v>IRMAN FIRDAUS</v>
          </cell>
          <cell r="D11129" t="str">
            <v>25-Jan-2000</v>
          </cell>
          <cell r="E11129" t="str">
            <v>01-Jan-2019</v>
          </cell>
          <cell r="F11129" t="str">
            <v>ASCG</v>
          </cell>
          <cell r="G11129" t="str">
            <v>TMMIN - KARAWANG, PLANT 1</v>
          </cell>
          <cell r="H11129" t="str">
            <v>A412. TOYOTA MOTOR MANUFACTURING INDONESIA</v>
          </cell>
          <cell r="I11129" t="str">
            <v>JULIANTO</v>
          </cell>
        </row>
        <row r="11130">
          <cell r="B11130">
            <v>210628</v>
          </cell>
          <cell r="C11130" t="str">
            <v>AHMAD FAUZI</v>
          </cell>
          <cell r="D11130" t="str">
            <v>13-Mar-1992</v>
          </cell>
          <cell r="E11130" t="str">
            <v>11-Jan-2018</v>
          </cell>
          <cell r="F11130" t="str">
            <v>ASCG</v>
          </cell>
          <cell r="G11130" t="str">
            <v>TMMIN - KARAWANG, PLANT 2</v>
          </cell>
          <cell r="H11130" t="str">
            <v>A037. TOYOTA MOTOR MANUFACTURING INDONESIA</v>
          </cell>
          <cell r="I11130" t="str">
            <v>JULIANTO</v>
          </cell>
        </row>
        <row r="11131">
          <cell r="B11131">
            <v>211183</v>
          </cell>
          <cell r="C11131" t="str">
            <v>RAHMAT FUHARDI</v>
          </cell>
          <cell r="D11131" t="str">
            <v>03-Oct-1994</v>
          </cell>
          <cell r="E11131" t="str">
            <v>15-Jan-2018</v>
          </cell>
          <cell r="F11131" t="str">
            <v>ASCG</v>
          </cell>
          <cell r="G11131" t="str">
            <v>TMMIN - KARAWANG, PLANT 2</v>
          </cell>
          <cell r="H11131" t="str">
            <v>A037. TOYOTA MOTOR MANUFACTURING INDONESIA</v>
          </cell>
          <cell r="I11131" t="str">
            <v>JULIANTO</v>
          </cell>
        </row>
        <row r="11132">
          <cell r="B11132">
            <v>211184</v>
          </cell>
          <cell r="C11132" t="str">
            <v>ADNAN KASOGI</v>
          </cell>
          <cell r="D11132" t="str">
            <v>23-May-1989</v>
          </cell>
          <cell r="E11132" t="str">
            <v>15-Jan-2018</v>
          </cell>
          <cell r="F11132" t="str">
            <v>ASCG</v>
          </cell>
          <cell r="G11132" t="str">
            <v>TMMIN - KARAWANG, PLANT 2</v>
          </cell>
          <cell r="H11132" t="str">
            <v>A037. TOYOTA MOTOR MANUFACTURING INDONESIA</v>
          </cell>
          <cell r="I11132" t="str">
            <v>JULIANTO</v>
          </cell>
        </row>
        <row r="11133">
          <cell r="B11133">
            <v>212555</v>
          </cell>
          <cell r="C11133" t="str">
            <v>JONSON SITORUS</v>
          </cell>
          <cell r="D11133" t="str">
            <v>27-Nov-1995</v>
          </cell>
          <cell r="E11133" t="str">
            <v>18-May-2018</v>
          </cell>
          <cell r="F11133" t="str">
            <v>ASCG</v>
          </cell>
          <cell r="G11133" t="str">
            <v>TMMIN - KARAWANG, PLANT 2</v>
          </cell>
          <cell r="H11133" t="str">
            <v>A037. TOYOTA MOTOR MANUFACTURING INDONESIA</v>
          </cell>
          <cell r="I11133" t="str">
            <v>JULIANTO</v>
          </cell>
        </row>
        <row r="11134">
          <cell r="B11134">
            <v>215063</v>
          </cell>
          <cell r="C11134" t="str">
            <v>RUKONO</v>
          </cell>
          <cell r="D11134" t="str">
            <v>14-Jun-1992</v>
          </cell>
          <cell r="E11134" t="str">
            <v>29-Dec-2018</v>
          </cell>
          <cell r="F11134" t="str">
            <v>ASCG</v>
          </cell>
          <cell r="G11134" t="str">
            <v>TMMIN - KARAWANG, PLANT 2</v>
          </cell>
          <cell r="H11134" t="str">
            <v>A037. TOYOTA MOTOR MANUFACTURING INDONESIA</v>
          </cell>
          <cell r="I11134" t="str">
            <v>JULIANTO</v>
          </cell>
        </row>
        <row r="11135">
          <cell r="B11135">
            <v>211007</v>
          </cell>
          <cell r="C11135" t="str">
            <v>FAUJI MAKARIM</v>
          </cell>
          <cell r="D11135" t="str">
            <v>01-Jan-1983</v>
          </cell>
          <cell r="E11135" t="str">
            <v>01-Jan-2018</v>
          </cell>
          <cell r="F11135" t="str">
            <v>ASCG</v>
          </cell>
          <cell r="G11135" t="str">
            <v>TMMIN - KARAWANG, PLANT 2</v>
          </cell>
          <cell r="H11135" t="str">
            <v>A412. TOYOTA MOTOR MANUFACTURING INDONESIA</v>
          </cell>
          <cell r="I11135" t="str">
            <v>JULIANTO</v>
          </cell>
        </row>
        <row r="11136">
          <cell r="B11136">
            <v>211012</v>
          </cell>
          <cell r="C11136" t="str">
            <v>KUAT SUBEKTI</v>
          </cell>
          <cell r="D11136" t="str">
            <v>18-Sep-1984</v>
          </cell>
          <cell r="E11136" t="str">
            <v>01-Jan-2018</v>
          </cell>
          <cell r="F11136" t="str">
            <v>ASCG</v>
          </cell>
          <cell r="G11136" t="str">
            <v>TMMIN - KARAWANG, PLANT 2</v>
          </cell>
          <cell r="H11136" t="str">
            <v>A412. TOYOTA MOTOR MANUFACTURING INDONESIA</v>
          </cell>
          <cell r="I11136" t="str">
            <v>JULIANTO</v>
          </cell>
        </row>
        <row r="11137">
          <cell r="B11137">
            <v>211014</v>
          </cell>
          <cell r="C11137" t="str">
            <v>LUKMAN</v>
          </cell>
          <cell r="D11137" t="str">
            <v>07-Jul-1977</v>
          </cell>
          <cell r="E11137" t="str">
            <v>01-Jan-2018</v>
          </cell>
          <cell r="F11137" t="str">
            <v>ASCG</v>
          </cell>
          <cell r="G11137" t="str">
            <v>TMMIN - KARAWANG, PLANT 2</v>
          </cell>
          <cell r="H11137" t="str">
            <v>A412. TOYOTA MOTOR MANUFACTURING INDONESIA</v>
          </cell>
          <cell r="I11137" t="str">
            <v>JULIANTO</v>
          </cell>
        </row>
        <row r="11138">
          <cell r="B11138">
            <v>215844</v>
          </cell>
          <cell r="C11138" t="str">
            <v>ACA CAHYADI</v>
          </cell>
          <cell r="D11138" t="str">
            <v>10-Jan-1987</v>
          </cell>
          <cell r="E11138" t="str">
            <v>01-Jan-2019</v>
          </cell>
          <cell r="F11138" t="str">
            <v>ASCG</v>
          </cell>
          <cell r="G11138" t="str">
            <v>TMMIN - KARAWANG, PLANT 2</v>
          </cell>
          <cell r="H11138" t="str">
            <v>A412. TOYOTA MOTOR MANUFACTURING INDONESIA</v>
          </cell>
          <cell r="I11138" t="str">
            <v>JULIANTO</v>
          </cell>
        </row>
        <row r="11139">
          <cell r="B11139">
            <v>215847</v>
          </cell>
          <cell r="C11139" t="str">
            <v>ARI KUSUMA</v>
          </cell>
          <cell r="D11139" t="str">
            <v>17-Dec-1993</v>
          </cell>
          <cell r="E11139" t="str">
            <v>01-Jan-2019</v>
          </cell>
          <cell r="F11139" t="str">
            <v>ASCG</v>
          </cell>
          <cell r="G11139" t="str">
            <v>TMMIN - KARAWANG, PLANT 2</v>
          </cell>
          <cell r="H11139" t="str">
            <v>A412. TOYOTA MOTOR MANUFACTURING INDONESIA</v>
          </cell>
          <cell r="I11139" t="str">
            <v>JULIANTO</v>
          </cell>
        </row>
        <row r="11140">
          <cell r="B11140">
            <v>215851</v>
          </cell>
          <cell r="C11140" t="str">
            <v>CHERI H</v>
          </cell>
          <cell r="D11140" t="str">
            <v>01-Dec-1986</v>
          </cell>
          <cell r="E11140" t="str">
            <v>01-Jan-2019</v>
          </cell>
          <cell r="F11140" t="str">
            <v>ASCG</v>
          </cell>
          <cell r="G11140" t="str">
            <v>TMMIN - KARAWANG, PLANT 2</v>
          </cell>
          <cell r="H11140" t="str">
            <v>A412. TOYOTA MOTOR MANUFACTURING INDONESIA</v>
          </cell>
          <cell r="I11140" t="str">
            <v>JULIANTO</v>
          </cell>
        </row>
        <row r="11141">
          <cell r="B11141">
            <v>215856</v>
          </cell>
          <cell r="C11141" t="str">
            <v>EGI SEPTIADI</v>
          </cell>
          <cell r="D11141" t="str">
            <v>30-Sep-1987</v>
          </cell>
          <cell r="E11141" t="str">
            <v>01-Jan-2019</v>
          </cell>
          <cell r="F11141" t="str">
            <v>ASCG</v>
          </cell>
          <cell r="G11141" t="str">
            <v>TMMIN - KARAWANG, PLANT 2</v>
          </cell>
          <cell r="H11141" t="str">
            <v>A412. TOYOTA MOTOR MANUFACTURING INDONESIA</v>
          </cell>
          <cell r="I11141" t="str">
            <v>JULIANTO</v>
          </cell>
        </row>
        <row r="11142">
          <cell r="B11142">
            <v>215868</v>
          </cell>
          <cell r="C11142" t="str">
            <v>JUNAEDI</v>
          </cell>
          <cell r="D11142" t="str">
            <v>05-Jun-1992</v>
          </cell>
          <cell r="E11142" t="str">
            <v>01-Jan-2019</v>
          </cell>
          <cell r="F11142" t="str">
            <v>ASCG</v>
          </cell>
          <cell r="G11142" t="str">
            <v>TMMIN - KARAWANG, PLANT 2</v>
          </cell>
          <cell r="H11142" t="str">
            <v>A412. TOYOTA MOTOR MANUFACTURING INDONESIA</v>
          </cell>
          <cell r="I11142" t="str">
            <v>JULIANTO</v>
          </cell>
        </row>
        <row r="11143">
          <cell r="B11143">
            <v>215869</v>
          </cell>
          <cell r="C11143" t="str">
            <v>KIKI TRIYANTO</v>
          </cell>
          <cell r="D11143" t="str">
            <v>18-May-1993</v>
          </cell>
          <cell r="E11143" t="str">
            <v>01-Jan-2019</v>
          </cell>
          <cell r="F11143" t="str">
            <v>ASCG</v>
          </cell>
          <cell r="G11143" t="str">
            <v>TMMIN - KARAWANG, PLANT 2</v>
          </cell>
          <cell r="H11143" t="str">
            <v>A412. TOYOTA MOTOR MANUFACTURING INDONESIA</v>
          </cell>
          <cell r="I11143" t="str">
            <v>JULIANTO</v>
          </cell>
        </row>
        <row r="11144">
          <cell r="B11144">
            <v>215873</v>
          </cell>
          <cell r="C11144" t="str">
            <v>NUROHIM</v>
          </cell>
          <cell r="D11144" t="str">
            <v>17-Feb-1987</v>
          </cell>
          <cell r="E11144" t="str">
            <v>01-Jan-2019</v>
          </cell>
          <cell r="F11144" t="str">
            <v>ASCG</v>
          </cell>
          <cell r="G11144" t="str">
            <v>TMMIN - KARAWANG, PLANT 2</v>
          </cell>
          <cell r="H11144" t="str">
            <v>A412. TOYOTA MOTOR MANUFACTURING INDONESIA</v>
          </cell>
          <cell r="I11144" t="str">
            <v>JULIANTO</v>
          </cell>
        </row>
        <row r="11145">
          <cell r="B11145">
            <v>215882</v>
          </cell>
          <cell r="C11145" t="str">
            <v>RIZAL SAEPUL MANAF</v>
          </cell>
          <cell r="D11145" t="str">
            <v>10-Sep-1990</v>
          </cell>
          <cell r="E11145" t="str">
            <v>01-Jan-2019</v>
          </cell>
          <cell r="F11145" t="str">
            <v>ASCG</v>
          </cell>
          <cell r="G11145" t="str">
            <v>TMMIN - KARAWANG, PLANT 2</v>
          </cell>
          <cell r="H11145" t="str">
            <v>A412. TOYOTA MOTOR MANUFACTURING INDONESIA</v>
          </cell>
          <cell r="I11145" t="str">
            <v>JULIANTO</v>
          </cell>
        </row>
        <row r="11146">
          <cell r="B11146">
            <v>215884</v>
          </cell>
          <cell r="C11146" t="str">
            <v>RUDI KURNIAWAN</v>
          </cell>
          <cell r="D11146" t="str">
            <v>13-Jun-1987</v>
          </cell>
          <cell r="E11146" t="str">
            <v>01-Jan-2019</v>
          </cell>
          <cell r="F11146" t="str">
            <v>ASCG</v>
          </cell>
          <cell r="G11146" t="str">
            <v>TMMIN - KARAWANG, PLANT 2</v>
          </cell>
          <cell r="H11146" t="str">
            <v>A412. TOYOTA MOTOR MANUFACTURING INDONESIA</v>
          </cell>
          <cell r="I11146" t="str">
            <v>JULIANTO</v>
          </cell>
        </row>
        <row r="11147">
          <cell r="B11147">
            <v>215905</v>
          </cell>
          <cell r="C11147" t="str">
            <v>RIFAL FAUZI</v>
          </cell>
          <cell r="D11147" t="str">
            <v>12-Sep-1995</v>
          </cell>
          <cell r="E11147" t="str">
            <v>01-Jan-2019</v>
          </cell>
          <cell r="F11147" t="str">
            <v>ASCG</v>
          </cell>
          <cell r="G11147" t="str">
            <v>TMMIN - KARAWANG, PLANT 2</v>
          </cell>
          <cell r="H11147" t="str">
            <v>A412. TOYOTA MOTOR MANUFACTURING INDONESIA</v>
          </cell>
          <cell r="I11147" t="str">
            <v>JULIANTO</v>
          </cell>
        </row>
        <row r="11148">
          <cell r="B11148">
            <v>215917</v>
          </cell>
          <cell r="C11148" t="str">
            <v>AAT ABDUL RAHMAT</v>
          </cell>
          <cell r="D11148" t="str">
            <v>12-Apr-1994</v>
          </cell>
          <cell r="E11148" t="str">
            <v>01-Jan-2019</v>
          </cell>
          <cell r="F11148" t="str">
            <v>ASCG</v>
          </cell>
          <cell r="G11148" t="str">
            <v>TMMIN - KARAWANG, PLANT 2</v>
          </cell>
          <cell r="H11148" t="str">
            <v>A412. TOYOTA MOTOR MANUFACTURING INDONESIA</v>
          </cell>
          <cell r="I11148" t="str">
            <v>JULIANTO</v>
          </cell>
        </row>
        <row r="11149">
          <cell r="B11149">
            <v>215925</v>
          </cell>
          <cell r="C11149" t="str">
            <v>DEDE DIAN</v>
          </cell>
          <cell r="D11149" t="str">
            <v>07-Jul-1988</v>
          </cell>
          <cell r="E11149" t="str">
            <v>01-Jan-2019</v>
          </cell>
          <cell r="F11149" t="str">
            <v>ASCG</v>
          </cell>
          <cell r="G11149" t="str">
            <v>TMMIN - KARAWANG, PLANT 2</v>
          </cell>
          <cell r="H11149" t="str">
            <v>A412. TOYOTA MOTOR MANUFACTURING INDONESIA</v>
          </cell>
          <cell r="I11149" t="str">
            <v>JULIANTO</v>
          </cell>
        </row>
        <row r="11150">
          <cell r="B11150">
            <v>215926</v>
          </cell>
          <cell r="C11150" t="str">
            <v>EKO BUDIYONO</v>
          </cell>
          <cell r="D11150" t="str">
            <v>16-Oct-1987</v>
          </cell>
          <cell r="E11150" t="str">
            <v>01-Jan-2019</v>
          </cell>
          <cell r="F11150" t="str">
            <v>ASCG</v>
          </cell>
          <cell r="G11150" t="str">
            <v>TMMIN - KARAWANG, PLANT 2</v>
          </cell>
          <cell r="H11150" t="str">
            <v>A412. TOYOTA MOTOR MANUFACTURING INDONESIA</v>
          </cell>
          <cell r="I11150" t="str">
            <v>JULIANTO</v>
          </cell>
        </row>
        <row r="11151">
          <cell r="B11151">
            <v>215934</v>
          </cell>
          <cell r="C11151" t="str">
            <v>HARRY PRASETYA</v>
          </cell>
          <cell r="D11151" t="str">
            <v>22-Jul-1985</v>
          </cell>
          <cell r="E11151" t="str">
            <v>01-Jan-2019</v>
          </cell>
          <cell r="F11151" t="str">
            <v>ASCG</v>
          </cell>
          <cell r="G11151" t="str">
            <v>TMMIN - KARAWANG, PLANT 2</v>
          </cell>
          <cell r="H11151" t="str">
            <v>A412. TOYOTA MOTOR MANUFACTURING INDONESIA</v>
          </cell>
          <cell r="I11151" t="str">
            <v>JULIANTO</v>
          </cell>
        </row>
        <row r="11152">
          <cell r="B11152">
            <v>215938</v>
          </cell>
          <cell r="C11152" t="str">
            <v>INAN HARI MULYANA</v>
          </cell>
          <cell r="D11152" t="str">
            <v>10-Mar-1984</v>
          </cell>
          <cell r="E11152" t="str">
            <v>01-Jan-2019</v>
          </cell>
          <cell r="F11152" t="str">
            <v>ASCG</v>
          </cell>
          <cell r="G11152" t="str">
            <v>TMMIN - KARAWANG, PLANT 2</v>
          </cell>
          <cell r="H11152" t="str">
            <v>A412. TOYOTA MOTOR MANUFACTURING INDONESIA</v>
          </cell>
          <cell r="I11152" t="str">
            <v>JULIANTO</v>
          </cell>
        </row>
        <row r="11153">
          <cell r="B11153">
            <v>215944</v>
          </cell>
          <cell r="C11153" t="str">
            <v>MUHAMMAD SLAMET RIYANTO</v>
          </cell>
          <cell r="D11153" t="str">
            <v>24-Jan-1988</v>
          </cell>
          <cell r="E11153" t="str">
            <v>01-Jan-2019</v>
          </cell>
          <cell r="F11153" t="str">
            <v>ASCG</v>
          </cell>
          <cell r="G11153" t="str">
            <v>TMMIN - KARAWANG, PLANT 2</v>
          </cell>
          <cell r="H11153" t="str">
            <v>A412. TOYOTA MOTOR MANUFACTURING INDONESIA</v>
          </cell>
          <cell r="I11153" t="str">
            <v>JULIANTO</v>
          </cell>
        </row>
        <row r="11154">
          <cell r="B11154">
            <v>215947</v>
          </cell>
          <cell r="C11154" t="str">
            <v>OBAY SOBARUDIN</v>
          </cell>
          <cell r="D11154" t="str">
            <v>03-Jul-1988</v>
          </cell>
          <cell r="E11154" t="str">
            <v>01-Jan-2019</v>
          </cell>
          <cell r="F11154" t="str">
            <v>ASCG</v>
          </cell>
          <cell r="G11154" t="str">
            <v>TMMIN - KARAWANG, PLANT 2</v>
          </cell>
          <cell r="H11154" t="str">
            <v>A412. TOYOTA MOTOR MANUFACTURING INDONESIA</v>
          </cell>
          <cell r="I11154" t="str">
            <v>JULIANTO</v>
          </cell>
        </row>
        <row r="11155">
          <cell r="B11155">
            <v>121138</v>
          </cell>
          <cell r="C11155" t="str">
            <v>DINDIN ROSIDIN</v>
          </cell>
          <cell r="D11155" t="str">
            <v>01-Jul-1986</v>
          </cell>
          <cell r="E11155" t="str">
            <v>22-Jan-2013</v>
          </cell>
          <cell r="F11155" t="str">
            <v>ASCG</v>
          </cell>
          <cell r="G11155" t="str">
            <v>TOPY PALINGDA MFG - KARAWANG, KWSN SURYA CIPTA</v>
          </cell>
          <cell r="H11155" t="str">
            <v>A229. TOPY PALINGDA MANUFACTURING INDONESIA</v>
          </cell>
          <cell r="I11155" t="str">
            <v>JULIANTO</v>
          </cell>
        </row>
        <row r="11156">
          <cell r="B11156">
            <v>120469</v>
          </cell>
          <cell r="C11156" t="str">
            <v>DADANG HERMAWAN</v>
          </cell>
          <cell r="D11156" t="str">
            <v>05-Dec-1990</v>
          </cell>
          <cell r="E11156" t="str">
            <v>02-Nov-2012</v>
          </cell>
          <cell r="F11156" t="str">
            <v>ASCG</v>
          </cell>
          <cell r="G11156" t="str">
            <v>TOPY PALINGDA MFG - KARAWANG, KWSN SURYA CIPTA</v>
          </cell>
          <cell r="H11156" t="str">
            <v>A229. TOPY PALINGDA MANUFACTURING INDONESIA</v>
          </cell>
          <cell r="I11156" t="str">
            <v>JULIANTO</v>
          </cell>
        </row>
        <row r="11157">
          <cell r="B11157">
            <v>119629</v>
          </cell>
          <cell r="C11157" t="str">
            <v>DINDIN FAHRUDIN</v>
          </cell>
          <cell r="D11157" t="str">
            <v>09-Oct-1981</v>
          </cell>
          <cell r="E11157" t="str">
            <v>14-May-2012</v>
          </cell>
          <cell r="F11157" t="str">
            <v>DANRU</v>
          </cell>
          <cell r="G11157" t="str">
            <v>TOPY PALINGDA MFG - KARAWANG, KWSN SURYA CIPTA</v>
          </cell>
          <cell r="H11157" t="str">
            <v>A229. TOPY PALINGDA MANUFACTURING INDONESIA</v>
          </cell>
          <cell r="I11157" t="str">
            <v>JULIANTO</v>
          </cell>
        </row>
        <row r="11158">
          <cell r="B11158">
            <v>120459</v>
          </cell>
          <cell r="C11158" t="str">
            <v>A. SARDI LESMANA</v>
          </cell>
          <cell r="D11158" t="str">
            <v>12-Jul-1980</v>
          </cell>
          <cell r="E11158" t="str">
            <v>02-Nov-2012</v>
          </cell>
          <cell r="F11158" t="str">
            <v>DANRU</v>
          </cell>
          <cell r="G11158" t="str">
            <v>TOPY PALINGDA MFG - KARAWANG, KWSN SURYA CIPTA</v>
          </cell>
          <cell r="H11158" t="str">
            <v>A229. TOPY PALINGDA MANUFACTURING INDONESIA</v>
          </cell>
          <cell r="I11158" t="str">
            <v>JULIANTO</v>
          </cell>
        </row>
        <row r="11159">
          <cell r="B11159">
            <v>122809</v>
          </cell>
          <cell r="C11159" t="str">
            <v>JENAL MUTAQIN</v>
          </cell>
          <cell r="D11159" t="str">
            <v>18-Nov-1995</v>
          </cell>
          <cell r="E11159" t="str">
            <v>01-Feb-2014</v>
          </cell>
          <cell r="F11159" t="str">
            <v>ASCG</v>
          </cell>
          <cell r="G11159" t="str">
            <v>TOPY PALINGDA MFG - KARAWANG, KWSN SURYA CIPTA</v>
          </cell>
          <cell r="H11159" t="str">
            <v>A229. TOPY PALINGDA MANUFACTURING INDONESIA</v>
          </cell>
          <cell r="I11159" t="str">
            <v>JULIANTO</v>
          </cell>
        </row>
        <row r="11160">
          <cell r="B11160">
            <v>122970</v>
          </cell>
          <cell r="C11160" t="str">
            <v>IWAN FADILAH</v>
          </cell>
          <cell r="D11160" t="str">
            <v>25-Jul-1992</v>
          </cell>
          <cell r="E11160" t="str">
            <v>01-Mar-2014</v>
          </cell>
          <cell r="F11160" t="str">
            <v>ASCG</v>
          </cell>
          <cell r="G11160" t="str">
            <v>TOPY PALINGDA MFG - KARAWANG, KWSN SURYA CIPTA</v>
          </cell>
          <cell r="H11160" t="str">
            <v>A229. TOPY PALINGDA MANUFACTURING INDONESIA</v>
          </cell>
          <cell r="I11160" t="str">
            <v>JULIANTO</v>
          </cell>
        </row>
        <row r="11161">
          <cell r="B11161">
            <v>122971</v>
          </cell>
          <cell r="C11161" t="str">
            <v>JEJE PERMANA</v>
          </cell>
          <cell r="D11161" t="str">
            <v>01-Jan-1980</v>
          </cell>
          <cell r="E11161" t="str">
            <v>01-Mar-2014</v>
          </cell>
          <cell r="F11161" t="str">
            <v>DANRU</v>
          </cell>
          <cell r="G11161" t="str">
            <v>TOPY PALINGDA MFG - KARAWANG, KWSN SURYA CIPTA</v>
          </cell>
          <cell r="H11161" t="str">
            <v>A229. TOPY PALINGDA MANUFACTURING INDONESIA</v>
          </cell>
          <cell r="I11161" t="str">
            <v>JULIANTO</v>
          </cell>
        </row>
        <row r="11162">
          <cell r="B11162">
            <v>122987</v>
          </cell>
          <cell r="C11162" t="str">
            <v>HERU ARYANTO</v>
          </cell>
          <cell r="D11162" t="str">
            <v>16-Jan-1991</v>
          </cell>
          <cell r="E11162" t="str">
            <v>01-Mar-2014</v>
          </cell>
          <cell r="F11162" t="str">
            <v>ASCG</v>
          </cell>
          <cell r="G11162" t="str">
            <v>TOPY PALINGDA MFG - KARAWANG, KWSN SURYA CIPTA</v>
          </cell>
          <cell r="H11162" t="str">
            <v>A229. TOPY PALINGDA MANUFACTURING INDONESIA</v>
          </cell>
          <cell r="I11162" t="str">
            <v>JULIANTO</v>
          </cell>
        </row>
        <row r="11163">
          <cell r="B11163">
            <v>201669</v>
          </cell>
          <cell r="C11163" t="str">
            <v>ASEP YASIN</v>
          </cell>
          <cell r="D11163" t="str">
            <v>01-Jan-1987</v>
          </cell>
          <cell r="E11163" t="str">
            <v>21-Apr-2014</v>
          </cell>
          <cell r="F11163" t="str">
            <v>DANRU</v>
          </cell>
          <cell r="G11163" t="str">
            <v>TOPY PALINGDA MFG - KARAWANG, KWSN SURYA CIPTA</v>
          </cell>
          <cell r="H11163" t="str">
            <v>A229. TOPY PALINGDA MANUFACTURING INDONESIA</v>
          </cell>
          <cell r="I11163" t="str">
            <v>JULIANTO</v>
          </cell>
        </row>
        <row r="11164">
          <cell r="B11164">
            <v>202449</v>
          </cell>
          <cell r="C11164" t="str">
            <v>SOEHADI</v>
          </cell>
          <cell r="D11164" t="str">
            <v>05-Jul-1975</v>
          </cell>
          <cell r="E11164" t="str">
            <v>01-Aug-2014</v>
          </cell>
          <cell r="F11164" t="str">
            <v>ASCG</v>
          </cell>
          <cell r="G11164" t="str">
            <v>TOPY PALINGDA MFG - KARAWANG, KWSN SURYA CIPTA</v>
          </cell>
          <cell r="H11164" t="str">
            <v>A229. TOPY PALINGDA MANUFACTURING INDONESIA</v>
          </cell>
          <cell r="I11164" t="str">
            <v>JULIANTO</v>
          </cell>
        </row>
        <row r="11165">
          <cell r="B11165">
            <v>206172</v>
          </cell>
          <cell r="C11165" t="str">
            <v>HERU PRATOMO</v>
          </cell>
          <cell r="D11165" t="str">
            <v>12-May-1991</v>
          </cell>
          <cell r="E11165" t="str">
            <v>07-Oct-2015</v>
          </cell>
          <cell r="F11165" t="str">
            <v>ASCG</v>
          </cell>
          <cell r="G11165" t="str">
            <v>TOPY PALINGDA MFG - KARAWANG, KWSN SURYA CIPTA</v>
          </cell>
          <cell r="H11165" t="str">
            <v>A229. TOPY PALINGDA MANUFACTURING INDONESIA</v>
          </cell>
          <cell r="I11165" t="str">
            <v>JULIANTO</v>
          </cell>
        </row>
        <row r="11166">
          <cell r="B11166">
            <v>206176</v>
          </cell>
          <cell r="C11166" t="str">
            <v>SYAMSUL MA'ARIF</v>
          </cell>
          <cell r="D11166" t="str">
            <v>06-Apr-1997</v>
          </cell>
          <cell r="E11166" t="str">
            <v>07-Oct-2015</v>
          </cell>
          <cell r="F11166" t="str">
            <v>ASCG</v>
          </cell>
          <cell r="G11166" t="str">
            <v>TOPY PALINGDA MFG - KARAWANG, KWSN SURYA CIPTA</v>
          </cell>
          <cell r="H11166" t="str">
            <v>A229. TOPY PALINGDA MANUFACTURING INDONESIA</v>
          </cell>
          <cell r="I11166" t="str">
            <v>JULIANTO</v>
          </cell>
        </row>
        <row r="11167">
          <cell r="B11167">
            <v>206485</v>
          </cell>
          <cell r="C11167" t="str">
            <v>FIRMAN YUDA SUGIARTO</v>
          </cell>
          <cell r="D11167" t="str">
            <v>06-Jun-1986</v>
          </cell>
          <cell r="E11167" t="str">
            <v>01-Jan-2016</v>
          </cell>
          <cell r="F11167" t="str">
            <v>CHIEF</v>
          </cell>
          <cell r="G11167" t="str">
            <v>TOPY PALINGDA MFG - KARAWANG, KWSN SURYA CIPTA</v>
          </cell>
          <cell r="H11167" t="str">
            <v>A229. TOPY PALINGDA MANUFACTURING INDONESIA</v>
          </cell>
          <cell r="I11167" t="str">
            <v>JULIANTO</v>
          </cell>
        </row>
        <row r="11168">
          <cell r="B11168">
            <v>206486</v>
          </cell>
          <cell r="C11168" t="str">
            <v>BOY KURNIAWAN</v>
          </cell>
          <cell r="D11168" t="str">
            <v>03-Oct-1985</v>
          </cell>
          <cell r="E11168" t="str">
            <v>01-Jan-2016</v>
          </cell>
          <cell r="F11168" t="str">
            <v>CHIEF</v>
          </cell>
          <cell r="G11168" t="str">
            <v>TOPY PALINGDA MFG - KARAWANG, KWSN SURYA CIPTA</v>
          </cell>
          <cell r="H11168" t="str">
            <v>A229. TOPY PALINGDA MANUFACTURING INDONESIA</v>
          </cell>
          <cell r="I11168" t="str">
            <v>JULIANTO</v>
          </cell>
        </row>
        <row r="11169">
          <cell r="B11169">
            <v>200848</v>
          </cell>
          <cell r="C11169" t="str">
            <v>I KETUT SUWITRA</v>
          </cell>
          <cell r="D11169" t="str">
            <v>04-Apr-1969</v>
          </cell>
          <cell r="E11169" t="str">
            <v>01-Jul-2008</v>
          </cell>
          <cell r="F11169" t="str">
            <v>ASCG</v>
          </cell>
          <cell r="G11169" t="str">
            <v>TRAC - BADUNG, NUSA DUA</v>
          </cell>
          <cell r="H11169" t="str">
            <v>A022. SERASI AUTORAYA</v>
          </cell>
          <cell r="I11169" t="str">
            <v>I MADE SUARKA</v>
          </cell>
        </row>
        <row r="11170">
          <cell r="B11170">
            <v>205863</v>
          </cell>
          <cell r="C11170" t="str">
            <v>PUTU BAGUS SUDHITA</v>
          </cell>
          <cell r="D11170" t="str">
            <v>27-Feb-1984</v>
          </cell>
          <cell r="E11170" t="str">
            <v>04-Aug-2015</v>
          </cell>
          <cell r="F11170" t="str">
            <v>ASCG</v>
          </cell>
          <cell r="G11170" t="str">
            <v>TRAC - BADUNG, NUSA DUA</v>
          </cell>
          <cell r="H11170" t="str">
            <v>A022. SERASI AUTORAYA</v>
          </cell>
          <cell r="I11170" t="str">
            <v>I MADE SUARKA</v>
          </cell>
        </row>
        <row r="11171">
          <cell r="B11171">
            <v>207421</v>
          </cell>
          <cell r="C11171" t="str">
            <v>I WAYAN BUDA WARDANA</v>
          </cell>
          <cell r="D11171" t="str">
            <v>26-Apr-1995</v>
          </cell>
          <cell r="E11171" t="str">
            <v>26-Aug-2016</v>
          </cell>
          <cell r="F11171" t="str">
            <v>DANRU</v>
          </cell>
          <cell r="G11171" t="str">
            <v>TRAC - BADUNG, NUSA DUA</v>
          </cell>
          <cell r="H11171" t="str">
            <v>A022. SERASI AUTORAYA</v>
          </cell>
          <cell r="I11171" t="str">
            <v>I MADE SUARKA</v>
          </cell>
        </row>
        <row r="11172">
          <cell r="B11172">
            <v>209998</v>
          </cell>
          <cell r="C11172" t="str">
            <v>JUNAIDI</v>
          </cell>
          <cell r="D11172" t="str">
            <v>19-Jun-1972</v>
          </cell>
          <cell r="E11172" t="str">
            <v>14-Oct-2017</v>
          </cell>
          <cell r="F11172" t="str">
            <v>ASCG</v>
          </cell>
          <cell r="G11172" t="str">
            <v>TRAC - BADUNG, NUSA DUA</v>
          </cell>
          <cell r="H11172" t="str">
            <v>A022. SERASI AUTORAYA</v>
          </cell>
          <cell r="I11172" t="str">
            <v>I MADE SUARKA</v>
          </cell>
        </row>
        <row r="11173">
          <cell r="B11173">
            <v>212024</v>
          </cell>
          <cell r="C11173" t="str">
            <v>ROFINUS BULU</v>
          </cell>
          <cell r="D11173" t="str">
            <v>20-Feb-1994</v>
          </cell>
          <cell r="E11173" t="str">
            <v>12-Mar-2018</v>
          </cell>
          <cell r="F11173" t="str">
            <v>ASCG</v>
          </cell>
          <cell r="G11173" t="str">
            <v>TRAC - BADUNG, NUSA DUA</v>
          </cell>
          <cell r="H11173" t="str">
            <v>A022. SERASI AUTORAYA</v>
          </cell>
          <cell r="I11173" t="str">
            <v>I MADE SUARKA</v>
          </cell>
        </row>
        <row r="11174">
          <cell r="B11174">
            <v>212688</v>
          </cell>
          <cell r="C11174" t="str">
            <v>I WAYAN JATI SUJANA</v>
          </cell>
          <cell r="D11174" t="str">
            <v>17-Jul-1971</v>
          </cell>
          <cell r="E11174" t="str">
            <v>01-Jun-2018</v>
          </cell>
          <cell r="F11174" t="str">
            <v>ASCG</v>
          </cell>
          <cell r="G11174" t="str">
            <v>TRAC - BADUNG, NUSA DUA</v>
          </cell>
          <cell r="H11174" t="str">
            <v>A022. SERASI AUTORAYA</v>
          </cell>
          <cell r="I11174" t="str">
            <v>I MADE SUARKA</v>
          </cell>
        </row>
        <row r="11175">
          <cell r="B11175">
            <v>216161</v>
          </cell>
          <cell r="C11175" t="str">
            <v>KOMANG ADITYA</v>
          </cell>
          <cell r="D11175" t="str">
            <v>16-Aug-1998</v>
          </cell>
          <cell r="E11175" t="str">
            <v>20-Jan-2019</v>
          </cell>
          <cell r="F11175" t="str">
            <v>ASCG</v>
          </cell>
          <cell r="G11175" t="str">
            <v>TRAC - BADUNG, NUSA DUA</v>
          </cell>
          <cell r="H11175" t="str">
            <v>A022. SERASI AUTORAYA</v>
          </cell>
          <cell r="I11175" t="str">
            <v>I MADE SUARKA</v>
          </cell>
        </row>
        <row r="11176">
          <cell r="B11176">
            <v>201229</v>
          </cell>
          <cell r="C11176" t="str">
            <v>RUPANSYAH</v>
          </cell>
          <cell r="D11176" t="str">
            <v>20-Jul-1982</v>
          </cell>
          <cell r="E11176" t="str">
            <v>01-Aug-2011</v>
          </cell>
          <cell r="F11176" t="str">
            <v>DANRU</v>
          </cell>
          <cell r="G11176" t="str">
            <v>TRAC - BANJARMASIN</v>
          </cell>
          <cell r="H11176" t="str">
            <v>A022. SERASI AUTORAYA</v>
          </cell>
          <cell r="I11176" t="str">
            <v>ABD. CHARIS A.F</v>
          </cell>
        </row>
        <row r="11177">
          <cell r="B11177">
            <v>202117</v>
          </cell>
          <cell r="C11177" t="str">
            <v>M. RIFA'I</v>
          </cell>
          <cell r="D11177" t="str">
            <v>18-Apr-1988</v>
          </cell>
          <cell r="E11177" t="str">
            <v>02-Nov-2013</v>
          </cell>
          <cell r="F11177" t="str">
            <v>ASCG</v>
          </cell>
          <cell r="G11177" t="str">
            <v>TRAC - BANJARMASIN</v>
          </cell>
          <cell r="H11177" t="str">
            <v>A022. SERASI AUTORAYA</v>
          </cell>
          <cell r="I11177" t="str">
            <v>ABD. CHARIS A.F</v>
          </cell>
        </row>
        <row r="11178">
          <cell r="B11178">
            <v>202125</v>
          </cell>
          <cell r="C11178" t="str">
            <v>S. ABDUL SAMAD</v>
          </cell>
          <cell r="D11178" t="str">
            <v>19-Jul-1979</v>
          </cell>
          <cell r="E11178" t="str">
            <v>02-Nov-2013</v>
          </cell>
          <cell r="F11178" t="str">
            <v>ASCG</v>
          </cell>
          <cell r="G11178" t="str">
            <v>TRAC - BANJARMASIN</v>
          </cell>
          <cell r="H11178" t="str">
            <v>A022. SERASI AUTORAYA</v>
          </cell>
          <cell r="I11178" t="str">
            <v>ABD. CHARIS A.F</v>
          </cell>
        </row>
        <row r="11179">
          <cell r="B11179">
            <v>207186</v>
          </cell>
          <cell r="C11179" t="str">
            <v>RIDWANSYAH</v>
          </cell>
          <cell r="D11179" t="str">
            <v>13-Feb-1992</v>
          </cell>
          <cell r="E11179" t="str">
            <v>02-Jun-2016</v>
          </cell>
          <cell r="F11179" t="str">
            <v>ASCG</v>
          </cell>
          <cell r="G11179" t="str">
            <v>TRAC - BANJARMASIN</v>
          </cell>
          <cell r="H11179" t="str">
            <v>A022. SERASI AUTORAYA</v>
          </cell>
          <cell r="I11179" t="str">
            <v>ABD. CHARIS A.F</v>
          </cell>
        </row>
        <row r="11180">
          <cell r="B11180">
            <v>209292</v>
          </cell>
          <cell r="C11180" t="str">
            <v>YUDA KUSUMA WIJAYA</v>
          </cell>
          <cell r="D11180" t="str">
            <v>21-Mar-1999</v>
          </cell>
          <cell r="E11180" t="str">
            <v>24-Jun-2017</v>
          </cell>
          <cell r="F11180" t="str">
            <v>ASCG</v>
          </cell>
          <cell r="G11180" t="str">
            <v>TRAC - BANJARMASIN</v>
          </cell>
          <cell r="H11180" t="str">
            <v>A022. SERASI AUTORAYA</v>
          </cell>
          <cell r="I11180" t="str">
            <v>ABD. CHARIS A.F</v>
          </cell>
        </row>
        <row r="11181">
          <cell r="B11181">
            <v>213528</v>
          </cell>
          <cell r="C11181" t="str">
            <v>GEDE ANGGER</v>
          </cell>
          <cell r="D11181" t="str">
            <v>26-May-1999</v>
          </cell>
          <cell r="E11181" t="str">
            <v>01-Oct-2018</v>
          </cell>
          <cell r="F11181" t="str">
            <v>ASCG</v>
          </cell>
          <cell r="G11181" t="str">
            <v>TRAC - BANJARMASIN</v>
          </cell>
          <cell r="H11181" t="str">
            <v>A022. SERASI AUTORAYA</v>
          </cell>
          <cell r="I11181" t="str">
            <v>ABD. CHARIS A.F</v>
          </cell>
        </row>
        <row r="11182">
          <cell r="B11182">
            <v>201346</v>
          </cell>
          <cell r="C11182" t="str">
            <v>YATNO SUDADI</v>
          </cell>
          <cell r="D11182" t="str">
            <v>07-Sep-1967</v>
          </cell>
          <cell r="E11182" t="str">
            <v>03-Feb-2012</v>
          </cell>
          <cell r="F11182" t="str">
            <v>DANRU</v>
          </cell>
          <cell r="G11182" t="str">
            <v>TRAC - BANJARMASIN,TANAH BUMBU SATUI</v>
          </cell>
          <cell r="H11182" t="str">
            <v>A022. SERASI AUTORAYA</v>
          </cell>
          <cell r="I11182" t="str">
            <v>ABD. CHARIS A.F</v>
          </cell>
        </row>
        <row r="11183">
          <cell r="B11183">
            <v>206219</v>
          </cell>
          <cell r="C11183" t="str">
            <v>SURIANSYAH</v>
          </cell>
          <cell r="D11183" t="str">
            <v>10-May-1991</v>
          </cell>
          <cell r="E11183" t="str">
            <v>29-Oct-2015</v>
          </cell>
          <cell r="F11183" t="str">
            <v>ASCG</v>
          </cell>
          <cell r="G11183" t="str">
            <v>TRAC - BANJARMASIN,TANAH BUMBU SATUI</v>
          </cell>
          <cell r="H11183" t="str">
            <v>A022. SERASI AUTORAYA</v>
          </cell>
          <cell r="I11183" t="str">
            <v>ABD. CHARIS A.F</v>
          </cell>
        </row>
        <row r="11184">
          <cell r="B11184">
            <v>213259</v>
          </cell>
          <cell r="C11184" t="str">
            <v>MUHAMMAD RONI FADILAH</v>
          </cell>
          <cell r="D11184" t="str">
            <v>10-Mar-1999</v>
          </cell>
          <cell r="E11184" t="str">
            <v>09-Aug-2018</v>
          </cell>
          <cell r="F11184" t="str">
            <v>ASCG</v>
          </cell>
          <cell r="G11184" t="str">
            <v>TRAC - BANJARMASIN,TANAH BUMBU SATUI</v>
          </cell>
          <cell r="H11184" t="str">
            <v>A022. SERASI AUTORAYA</v>
          </cell>
          <cell r="I11184" t="str">
            <v>ABD. CHARIS A.F</v>
          </cell>
        </row>
        <row r="11185">
          <cell r="B11185">
            <v>205705</v>
          </cell>
          <cell r="C11185" t="str">
            <v>ARY YUDA SETYAWAN</v>
          </cell>
          <cell r="D11185" t="str">
            <v>17-Jun-1979</v>
          </cell>
          <cell r="E11185" t="str">
            <v>02-Jul-2015</v>
          </cell>
          <cell r="F11185" t="str">
            <v>ASCG</v>
          </cell>
          <cell r="G11185" t="str">
            <v>TRAC - BATAM</v>
          </cell>
          <cell r="H11185" t="str">
            <v>A022. SERASI AUTORAYA</v>
          </cell>
          <cell r="I11185" t="str">
            <v>DARWIS RISWANTO</v>
          </cell>
        </row>
        <row r="11186">
          <cell r="B11186">
            <v>209853</v>
          </cell>
          <cell r="C11186" t="str">
            <v>RAHMAT FIRDAUS</v>
          </cell>
          <cell r="D11186" t="str">
            <v>24-Aug-1993</v>
          </cell>
          <cell r="E11186" t="str">
            <v>13-Sep-2017</v>
          </cell>
          <cell r="F11186" t="str">
            <v>ASCG</v>
          </cell>
          <cell r="G11186" t="str">
            <v>TRAC - BATAM</v>
          </cell>
          <cell r="H11186" t="str">
            <v>A022. SERASI AUTORAYA</v>
          </cell>
          <cell r="I11186" t="str">
            <v>DARWIS RISWANTO</v>
          </cell>
        </row>
        <row r="11187">
          <cell r="B11187">
            <v>211103</v>
          </cell>
          <cell r="C11187" t="str">
            <v>ADAM BRIAN PARDEDE</v>
          </cell>
          <cell r="D11187" t="str">
            <v>11-Apr-1995</v>
          </cell>
          <cell r="E11187" t="str">
            <v>28-Dec-2017</v>
          </cell>
          <cell r="F11187" t="str">
            <v>ASCG</v>
          </cell>
          <cell r="G11187" t="str">
            <v>TRAC - BATAM</v>
          </cell>
          <cell r="H11187" t="str">
            <v>A022. SERASI AUTORAYA</v>
          </cell>
          <cell r="I11187" t="str">
            <v>DARWIS RISWANTO</v>
          </cell>
        </row>
        <row r="11188">
          <cell r="B11188">
            <v>200845</v>
          </cell>
          <cell r="C11188" t="str">
            <v>DEDY MULYONO</v>
          </cell>
          <cell r="D11188" t="str">
            <v>01-Dec-1975</v>
          </cell>
          <cell r="E11188" t="str">
            <v>01-Jul-2008</v>
          </cell>
          <cell r="F11188" t="str">
            <v>ASCG</v>
          </cell>
          <cell r="G11188" t="str">
            <v>TRAC - BDG, ASTRA BIZ CENTER</v>
          </cell>
          <cell r="H11188" t="str">
            <v>A022. SERASI AUTORAYA</v>
          </cell>
          <cell r="I11188" t="str">
            <v>SUBLIANTO</v>
          </cell>
        </row>
        <row r="11189">
          <cell r="B11189">
            <v>200318</v>
          </cell>
          <cell r="C11189" t="str">
            <v>DONI AKHMAD SAHID</v>
          </cell>
          <cell r="D11189" t="str">
            <v>24-Dec-1979</v>
          </cell>
          <cell r="E11189" t="str">
            <v>01-Jul-2008</v>
          </cell>
          <cell r="F11189" t="str">
            <v>ASCG</v>
          </cell>
          <cell r="G11189" t="str">
            <v>TRAC - BDG, ASTRA BIZ CENTER</v>
          </cell>
          <cell r="H11189" t="str">
            <v>A022. SERASI AUTORAYA</v>
          </cell>
          <cell r="I11189" t="str">
            <v>SUBLIANTO</v>
          </cell>
        </row>
        <row r="11190">
          <cell r="B11190">
            <v>201322</v>
          </cell>
          <cell r="C11190" t="str">
            <v>YADI MULYADI</v>
          </cell>
          <cell r="D11190" t="str">
            <v>05-Jan-1975</v>
          </cell>
          <cell r="E11190" t="str">
            <v>04-Feb-2012</v>
          </cell>
          <cell r="F11190" t="str">
            <v>ASCG</v>
          </cell>
          <cell r="G11190" t="str">
            <v>TRAC - BDG, S/H GEDE BAGE</v>
          </cell>
          <cell r="H11190" t="str">
            <v>A022. SERASI AUTORAYA</v>
          </cell>
          <cell r="I11190" t="str">
            <v>SUBLIANTO</v>
          </cell>
        </row>
        <row r="11191">
          <cell r="B11191">
            <v>200846</v>
          </cell>
          <cell r="C11191" t="str">
            <v>ADIK SUNARYA</v>
          </cell>
          <cell r="D11191" t="str">
            <v>04-May-1972</v>
          </cell>
          <cell r="E11191" t="str">
            <v>01-Jul-2008</v>
          </cell>
          <cell r="F11191" t="str">
            <v>ASCG</v>
          </cell>
          <cell r="G11191" t="str">
            <v>TRAC - BDG, S/H GEDE BAGE</v>
          </cell>
          <cell r="H11191" t="str">
            <v>A022. SERASI AUTORAYA</v>
          </cell>
          <cell r="I11191" t="str">
            <v>SUBLIANTO</v>
          </cell>
        </row>
        <row r="11192">
          <cell r="B11192">
            <v>120834</v>
          </cell>
          <cell r="C11192" t="str">
            <v>NORA MANDERA SEDIANA</v>
          </cell>
          <cell r="D11192" t="str">
            <v>23-Oct-1987</v>
          </cell>
          <cell r="E11192" t="str">
            <v>17-Dec-2012</v>
          </cell>
          <cell r="F11192" t="str">
            <v>ASCG</v>
          </cell>
          <cell r="G11192" t="str">
            <v>TRAC - BDG, S/H GEDE BAGE</v>
          </cell>
          <cell r="H11192" t="str">
            <v>A022. SERASI AUTORAYA</v>
          </cell>
          <cell r="I11192" t="str">
            <v>SUBLIANTO</v>
          </cell>
        </row>
        <row r="11193">
          <cell r="B11193">
            <v>200844</v>
          </cell>
          <cell r="C11193" t="str">
            <v>DENY HANDRIAN FIRMANSYAH</v>
          </cell>
          <cell r="D11193" t="str">
            <v>12-Jun-1982</v>
          </cell>
          <cell r="E11193" t="str">
            <v>01-Jul-2008</v>
          </cell>
          <cell r="F11193" t="str">
            <v>ASCG</v>
          </cell>
          <cell r="G11193" t="str">
            <v>TRAC - BDG, S/H GEDE BAGE</v>
          </cell>
          <cell r="H11193" t="str">
            <v>A022. SERASI AUTORAYA</v>
          </cell>
          <cell r="I11193" t="str">
            <v>SUBLIANTO</v>
          </cell>
        </row>
        <row r="11194">
          <cell r="B11194">
            <v>200315</v>
          </cell>
          <cell r="C11194" t="str">
            <v>SALAM DARUSALAM</v>
          </cell>
          <cell r="D11194" t="str">
            <v>13-Jul-1973</v>
          </cell>
          <cell r="E11194" t="str">
            <v>01-Jul-2008</v>
          </cell>
          <cell r="F11194" t="str">
            <v>DANRU</v>
          </cell>
          <cell r="G11194" t="str">
            <v>TRAC - BDG, S/H GEDE BAGE</v>
          </cell>
          <cell r="H11194" t="str">
            <v>A022. SERASI AUTORAYA</v>
          </cell>
          <cell r="I11194" t="str">
            <v>SUBLIANTO</v>
          </cell>
        </row>
        <row r="11195">
          <cell r="B11195">
            <v>213801</v>
          </cell>
          <cell r="C11195" t="str">
            <v>DIAN MAULANA</v>
          </cell>
          <cell r="D11195" t="str">
            <v>18-Aug-1990</v>
          </cell>
          <cell r="E11195" t="str">
            <v>11-Dec-2018</v>
          </cell>
          <cell r="F11195" t="str">
            <v>ASCG</v>
          </cell>
          <cell r="G11195" t="str">
            <v>TRAC - BDG, S/H GEDE BAGE</v>
          </cell>
          <cell r="H11195" t="str">
            <v>A022. SERASI AUTORAYA</v>
          </cell>
          <cell r="I11195" t="str">
            <v>SUBLIANTO</v>
          </cell>
        </row>
        <row r="11196">
          <cell r="B11196">
            <v>200799</v>
          </cell>
          <cell r="C11196" t="str">
            <v>MUAR IQBAR</v>
          </cell>
          <cell r="D11196" t="str">
            <v>30-Apr-1984</v>
          </cell>
          <cell r="E11196" t="str">
            <v>01-Jul-2008</v>
          </cell>
          <cell r="F11196" t="str">
            <v>ASCG</v>
          </cell>
          <cell r="G11196" t="str">
            <v>TRAC - BEKASI, CIKARANG</v>
          </cell>
          <cell r="H11196" t="str">
            <v>A022. SERASI AUTORAYA</v>
          </cell>
          <cell r="I11196" t="str">
            <v>YAYAT HIDAYAT</v>
          </cell>
        </row>
        <row r="11197">
          <cell r="B11197">
            <v>200820</v>
          </cell>
          <cell r="C11197" t="str">
            <v>NARTOMO</v>
          </cell>
          <cell r="D11197" t="str">
            <v>05-Aug-1974</v>
          </cell>
          <cell r="E11197" t="str">
            <v>01-Jul-2008</v>
          </cell>
          <cell r="F11197" t="str">
            <v>DANRU</v>
          </cell>
          <cell r="G11197" t="str">
            <v>TRAC - BEKASI, CIKARANG</v>
          </cell>
          <cell r="H11197" t="str">
            <v>A022. SERASI AUTORAYA</v>
          </cell>
          <cell r="I11197" t="str">
            <v>YAYAT HIDAYAT</v>
          </cell>
        </row>
        <row r="11198">
          <cell r="B11198">
            <v>200818</v>
          </cell>
          <cell r="C11198" t="str">
            <v>DADANG MULYAWAN</v>
          </cell>
          <cell r="D11198" t="str">
            <v>18-Jun-1978</v>
          </cell>
          <cell r="E11198" t="str">
            <v>01-Jul-2008</v>
          </cell>
          <cell r="F11198" t="str">
            <v>ASCG</v>
          </cell>
          <cell r="G11198" t="str">
            <v>TRAC - BEKASI, CIKARANG</v>
          </cell>
          <cell r="H11198" t="str">
            <v>A022. SERASI AUTORAYA</v>
          </cell>
          <cell r="I11198" t="str">
            <v>YAYAT HIDAYAT</v>
          </cell>
        </row>
        <row r="11199">
          <cell r="B11199">
            <v>200777</v>
          </cell>
          <cell r="C11199" t="str">
            <v>SANTO WIBOWO</v>
          </cell>
          <cell r="D11199" t="str">
            <v>06-Aug-1985</v>
          </cell>
          <cell r="E11199" t="str">
            <v>01-Jul-2008</v>
          </cell>
          <cell r="F11199" t="str">
            <v>ASCG</v>
          </cell>
          <cell r="G11199" t="str">
            <v>TRAC - BEKASI, CIKARANG</v>
          </cell>
          <cell r="H11199" t="str">
            <v>A022. SERASI AUTORAYA</v>
          </cell>
          <cell r="I11199" t="str">
            <v>YAYAT HIDAYAT</v>
          </cell>
        </row>
        <row r="11200">
          <cell r="B11200">
            <v>114660</v>
          </cell>
          <cell r="C11200" t="str">
            <v>TUKINO</v>
          </cell>
          <cell r="D11200" t="str">
            <v>03-Oct-1987</v>
          </cell>
          <cell r="E11200" t="str">
            <v>01-Feb-2016</v>
          </cell>
          <cell r="F11200" t="str">
            <v>ASCG</v>
          </cell>
          <cell r="G11200" t="str">
            <v>TRAC - BEKASI, CIKARANG</v>
          </cell>
          <cell r="H11200" t="str">
            <v>A022. SERASI AUTORAYA</v>
          </cell>
          <cell r="I11200" t="str">
            <v>YAYAT HIDAYAT</v>
          </cell>
        </row>
        <row r="11201">
          <cell r="B11201">
            <v>201023</v>
          </cell>
          <cell r="C11201" t="str">
            <v>WAHYUDIN BIN DARTA</v>
          </cell>
          <cell r="D11201" t="str">
            <v>15-Nov-1986</v>
          </cell>
          <cell r="E11201" t="str">
            <v>09-Jun-2011</v>
          </cell>
          <cell r="F11201" t="str">
            <v>ASCG</v>
          </cell>
          <cell r="G11201" t="str">
            <v>TRAC - BEKASI, LAHAN CIKARANG</v>
          </cell>
          <cell r="H11201" t="str">
            <v>A022. SERASI AUTORAYA</v>
          </cell>
          <cell r="I11201" t="str">
            <v>YAYAT HIDAYAT</v>
          </cell>
        </row>
        <row r="11202">
          <cell r="B11202">
            <v>201483</v>
          </cell>
          <cell r="C11202" t="str">
            <v>SOFYANDRI</v>
          </cell>
          <cell r="D11202" t="str">
            <v>21-Oct-1984</v>
          </cell>
          <cell r="E11202" t="str">
            <v>01-Jul-2013</v>
          </cell>
          <cell r="F11202" t="str">
            <v>ASCG</v>
          </cell>
          <cell r="G11202" t="str">
            <v>TRAC - BENGKULU</v>
          </cell>
          <cell r="H11202" t="str">
            <v>A022. SERASI AUTORAYA</v>
          </cell>
          <cell r="I11202" t="str">
            <v>SUGIYANTO</v>
          </cell>
        </row>
        <row r="11203">
          <cell r="B11203">
            <v>200767</v>
          </cell>
          <cell r="C11203" t="str">
            <v>DWI FEBRIANTO</v>
          </cell>
          <cell r="D11203" t="str">
            <v>02-Feb-1985</v>
          </cell>
          <cell r="E11203" t="str">
            <v>01-Jul-2008</v>
          </cell>
          <cell r="F11203" t="str">
            <v>ASCG</v>
          </cell>
          <cell r="G11203" t="str">
            <v>TRAC - BGR, SERVICE POINT</v>
          </cell>
          <cell r="H11203" t="str">
            <v>A022. SERASI AUTORAYA</v>
          </cell>
          <cell r="I11203" t="str">
            <v>CECEN EFFENDY</v>
          </cell>
        </row>
        <row r="11204">
          <cell r="B11204">
            <v>200768</v>
          </cell>
          <cell r="C11204" t="str">
            <v>HENDRIYANTO</v>
          </cell>
          <cell r="D11204" t="str">
            <v>22-Mar-1981</v>
          </cell>
          <cell r="E11204" t="str">
            <v>01-Jul-2008</v>
          </cell>
          <cell r="F11204" t="str">
            <v>ASCG</v>
          </cell>
          <cell r="G11204" t="str">
            <v>TRAC - BGR, SERVICE POINT</v>
          </cell>
          <cell r="H11204" t="str">
            <v>A022. SERASI AUTORAYA</v>
          </cell>
          <cell r="I11204" t="str">
            <v>CECEN EFFENDY</v>
          </cell>
        </row>
        <row r="11205">
          <cell r="B11205">
            <v>212043</v>
          </cell>
          <cell r="C11205" t="str">
            <v>RICKY GEOVANO JULIAN</v>
          </cell>
          <cell r="D11205" t="str">
            <v>30-Jul-1999</v>
          </cell>
          <cell r="E11205" t="str">
            <v>01-Aug-2018</v>
          </cell>
          <cell r="F11205" t="str">
            <v>ASCG</v>
          </cell>
          <cell r="G11205" t="str">
            <v>TRAC - BGR, SERVICE POINT</v>
          </cell>
          <cell r="H11205" t="str">
            <v>A022. SERASI AUTORAYA</v>
          </cell>
          <cell r="I11205" t="str">
            <v>CECEN EFFENDY</v>
          </cell>
        </row>
        <row r="11206">
          <cell r="B11206">
            <v>120306</v>
          </cell>
          <cell r="C11206" t="str">
            <v>HERMAN</v>
          </cell>
          <cell r="D11206" t="str">
            <v>11-Jul-1986</v>
          </cell>
          <cell r="E11206" t="str">
            <v>27-Feb-2017</v>
          </cell>
          <cell r="F11206" t="str">
            <v>ASCG</v>
          </cell>
          <cell r="G11206" t="str">
            <v>TRAC - CILEGON</v>
          </cell>
          <cell r="H11206" t="str">
            <v>A022. SERASI AUTORAYA</v>
          </cell>
          <cell r="I11206" t="str">
            <v>FAHRUR ROJI A.S.</v>
          </cell>
        </row>
        <row r="11207">
          <cell r="B11207">
            <v>201247</v>
          </cell>
          <cell r="C11207" t="str">
            <v>TARJONI</v>
          </cell>
          <cell r="D11207" t="str">
            <v>12-Jan-1982</v>
          </cell>
          <cell r="E11207" t="str">
            <v>01-Jul-2010</v>
          </cell>
          <cell r="F11207" t="str">
            <v>ASCG</v>
          </cell>
          <cell r="G11207" t="str">
            <v>TRAC - CILEGON</v>
          </cell>
          <cell r="H11207" t="str">
            <v>A022. SERASI AUTORAYA</v>
          </cell>
          <cell r="I11207" t="str">
            <v>FAHRUR ROJI A.S.</v>
          </cell>
        </row>
        <row r="11208">
          <cell r="B11208">
            <v>200826</v>
          </cell>
          <cell r="C11208" t="str">
            <v>UDI SANUDIN</v>
          </cell>
          <cell r="D11208" t="str">
            <v>01-Apr-1983</v>
          </cell>
          <cell r="E11208" t="str">
            <v>01-Jul-2008</v>
          </cell>
          <cell r="F11208" t="str">
            <v>DANRU</v>
          </cell>
          <cell r="G11208" t="str">
            <v>TRAC - CILEGON</v>
          </cell>
          <cell r="H11208" t="str">
            <v>A022. SERASI AUTORAYA</v>
          </cell>
          <cell r="I11208" t="str">
            <v>FAHRUR ROJI A.S.</v>
          </cell>
        </row>
        <row r="11209">
          <cell r="B11209">
            <v>208292</v>
          </cell>
          <cell r="C11209" t="str">
            <v>JURJANI</v>
          </cell>
          <cell r="D11209" t="str">
            <v>16-Oct-1983</v>
          </cell>
          <cell r="E11209" t="str">
            <v>27-Feb-2017</v>
          </cell>
          <cell r="F11209" t="str">
            <v>ASCG</v>
          </cell>
          <cell r="G11209" t="str">
            <v>TRAC - CILEGON</v>
          </cell>
          <cell r="H11209" t="str">
            <v>A022. SERASI AUTORAYA</v>
          </cell>
          <cell r="I11209" t="str">
            <v>FAHRUR ROJI A.S.</v>
          </cell>
        </row>
        <row r="11210">
          <cell r="B11210">
            <v>207184</v>
          </cell>
          <cell r="C11210" t="str">
            <v>KETUT SUARTIKA</v>
          </cell>
          <cell r="D11210" t="str">
            <v>15-Jun-1973</v>
          </cell>
          <cell r="E11210" t="str">
            <v>25-May-2016</v>
          </cell>
          <cell r="F11210" t="str">
            <v>ASCG</v>
          </cell>
          <cell r="G11210" t="str">
            <v>TRAC - GUDANG BADUNG, NUSA DUA</v>
          </cell>
          <cell r="H11210" t="str">
            <v>A022. SERASI AUTORAYA</v>
          </cell>
          <cell r="I11210" t="str">
            <v>I MADE SUARKA</v>
          </cell>
        </row>
        <row r="11211">
          <cell r="B11211">
            <v>207782</v>
          </cell>
          <cell r="C11211" t="str">
            <v>I KADEK SUTAWAN</v>
          </cell>
          <cell r="D11211" t="str">
            <v>18-Apr-1977</v>
          </cell>
          <cell r="E11211" t="str">
            <v>06-Oct-2016</v>
          </cell>
          <cell r="F11211" t="str">
            <v>ASCG</v>
          </cell>
          <cell r="G11211" t="str">
            <v>TRAC - GUDANG BADUNG, NUSA DUA</v>
          </cell>
          <cell r="H11211" t="str">
            <v>A022. SERASI AUTORAYA</v>
          </cell>
          <cell r="I11211" t="str">
            <v>I MADE SUARKA</v>
          </cell>
        </row>
        <row r="11212">
          <cell r="B11212">
            <v>207888</v>
          </cell>
          <cell r="C11212" t="str">
            <v>I WAYAN ROMIANA</v>
          </cell>
          <cell r="D11212" t="str">
            <v>24-Mar-1982</v>
          </cell>
          <cell r="E11212" t="str">
            <v>21-Oct-2016</v>
          </cell>
          <cell r="F11212" t="str">
            <v>ASCG</v>
          </cell>
          <cell r="G11212" t="str">
            <v>TRAC - GUDANG BADUNG, NUSA DUA</v>
          </cell>
          <cell r="H11212" t="str">
            <v>A022. SERASI AUTORAYA</v>
          </cell>
          <cell r="I11212" t="str">
            <v>I MADE SUARKA</v>
          </cell>
        </row>
        <row r="11213">
          <cell r="B11213">
            <v>201010</v>
          </cell>
          <cell r="C11213" t="str">
            <v>DASA WARSA SAPUTRA</v>
          </cell>
          <cell r="D11213" t="str">
            <v>06-Aug-1984</v>
          </cell>
          <cell r="E11213" t="str">
            <v>01-Apr-2011</v>
          </cell>
          <cell r="F11213" t="str">
            <v>ASCG</v>
          </cell>
          <cell r="G11213" t="str">
            <v>TRAC - JKT, CONDET</v>
          </cell>
          <cell r="H11213" t="str">
            <v>A022. SERASI AUTORAYA</v>
          </cell>
          <cell r="I11213" t="str">
            <v>SARIF HIDAYAT</v>
          </cell>
        </row>
        <row r="11214">
          <cell r="B11214">
            <v>120918</v>
          </cell>
          <cell r="C11214" t="str">
            <v>SARIP PUDIN</v>
          </cell>
          <cell r="D11214" t="str">
            <v>29-Jan-1986</v>
          </cell>
          <cell r="E11214" t="str">
            <v>30-Nov-2012</v>
          </cell>
          <cell r="F11214" t="str">
            <v>ASCG</v>
          </cell>
          <cell r="G11214" t="str">
            <v>TRAC - JKT, CONDET</v>
          </cell>
          <cell r="H11214" t="str">
            <v>A022. SERASI AUTORAYA</v>
          </cell>
          <cell r="I11214" t="str">
            <v>SARIF HIDAYAT</v>
          </cell>
        </row>
        <row r="11215">
          <cell r="B11215">
            <v>200776</v>
          </cell>
          <cell r="C11215" t="str">
            <v>ACHMAD HIDAYAT</v>
          </cell>
          <cell r="D11215" t="str">
            <v>08-Oct-1980</v>
          </cell>
          <cell r="E11215" t="str">
            <v>01-Jul-2008</v>
          </cell>
          <cell r="F11215" t="str">
            <v>DANRU</v>
          </cell>
          <cell r="G11215" t="str">
            <v>TRAC - JKT, CONDET</v>
          </cell>
          <cell r="H11215" t="str">
            <v>A022. SERASI AUTORAYA</v>
          </cell>
          <cell r="I11215" t="str">
            <v>SARIF HIDAYAT</v>
          </cell>
        </row>
        <row r="11216">
          <cell r="B11216">
            <v>200761</v>
          </cell>
          <cell r="C11216" t="str">
            <v>JUNAEDI J KAPADA</v>
          </cell>
          <cell r="D11216" t="str">
            <v>13-Jun-1982</v>
          </cell>
          <cell r="E11216" t="str">
            <v>01-Jul-2008</v>
          </cell>
          <cell r="F11216" t="str">
            <v>ASCG</v>
          </cell>
          <cell r="G11216" t="str">
            <v>TRAC - JKT, CONDET</v>
          </cell>
          <cell r="H11216" t="str">
            <v>A022. SERASI AUTORAYA</v>
          </cell>
          <cell r="I11216" t="str">
            <v>SARIF HIDAYAT</v>
          </cell>
        </row>
        <row r="11217">
          <cell r="B11217">
            <v>120237</v>
          </cell>
          <cell r="C11217" t="str">
            <v>ARMAN</v>
          </cell>
          <cell r="D11217" t="str">
            <v>03-Oct-1982</v>
          </cell>
          <cell r="E11217" t="str">
            <v>01-Mar-2012</v>
          </cell>
          <cell r="F11217" t="str">
            <v>ASCG</v>
          </cell>
          <cell r="G11217" t="str">
            <v>TRAC - JKT, CONDET</v>
          </cell>
          <cell r="H11217" t="str">
            <v>A022. SERASI AUTORAYA</v>
          </cell>
          <cell r="I11217" t="str">
            <v>SARIF HIDAYAT</v>
          </cell>
        </row>
        <row r="11218">
          <cell r="B11218">
            <v>112821</v>
          </cell>
          <cell r="C11218" t="str">
            <v>DWI GUNARTO</v>
          </cell>
          <cell r="D11218" t="str">
            <v>28-Aug-1989</v>
          </cell>
          <cell r="E11218" t="str">
            <v>02-Nov-2010</v>
          </cell>
          <cell r="F11218" t="str">
            <v>ASCG</v>
          </cell>
          <cell r="G11218" t="str">
            <v>TRAC - JKT, CONDET</v>
          </cell>
          <cell r="H11218" t="str">
            <v>A022. SERASI AUTORAYA</v>
          </cell>
          <cell r="I11218" t="str">
            <v>SARIF HIDAYAT</v>
          </cell>
        </row>
        <row r="11219">
          <cell r="B11219">
            <v>200769</v>
          </cell>
          <cell r="C11219" t="str">
            <v>SENO SAPUTRO</v>
          </cell>
          <cell r="D11219" t="str">
            <v>07-Jan-1984</v>
          </cell>
          <cell r="E11219" t="str">
            <v>20-Apr-2009</v>
          </cell>
          <cell r="F11219" t="str">
            <v>ASCG</v>
          </cell>
          <cell r="G11219" t="str">
            <v>TRAC - JKT, CONDET</v>
          </cell>
          <cell r="H11219" t="str">
            <v>A022. SERASI AUTORAYA</v>
          </cell>
          <cell r="I11219" t="str">
            <v>SARIF HIDAYAT</v>
          </cell>
        </row>
        <row r="11220">
          <cell r="B11220">
            <v>201263</v>
          </cell>
          <cell r="C11220" t="str">
            <v>RIWAYAT</v>
          </cell>
          <cell r="D11220" t="str">
            <v>12-Apr-1986</v>
          </cell>
          <cell r="E11220" t="str">
            <v>30-Nov-2011</v>
          </cell>
          <cell r="F11220" t="str">
            <v>ASCG</v>
          </cell>
          <cell r="G11220" t="str">
            <v>TRAC - JKT, CONDET</v>
          </cell>
          <cell r="H11220" t="str">
            <v>A022. SERASI AUTORAYA</v>
          </cell>
          <cell r="I11220" t="str">
            <v>SARIF HIDAYAT</v>
          </cell>
        </row>
        <row r="11221">
          <cell r="B11221">
            <v>113454</v>
          </cell>
          <cell r="C11221" t="str">
            <v>ARIEP BUDIYANTO</v>
          </cell>
          <cell r="D11221" t="str">
            <v>24-Dec-1985</v>
          </cell>
          <cell r="E11221" t="str">
            <v>02-Feb-2015</v>
          </cell>
          <cell r="F11221" t="str">
            <v>ASCG</v>
          </cell>
          <cell r="G11221" t="str">
            <v>TRAC - JKT, CONDET</v>
          </cell>
          <cell r="H11221" t="str">
            <v>A022. SERASI AUTORAYA</v>
          </cell>
          <cell r="I11221" t="str">
            <v>SARIF HIDAYAT</v>
          </cell>
        </row>
        <row r="11222">
          <cell r="B11222">
            <v>200783</v>
          </cell>
          <cell r="C11222" t="str">
            <v>SUGIYATNO</v>
          </cell>
          <cell r="D11222" t="str">
            <v>09-Nov-1981</v>
          </cell>
          <cell r="E11222" t="str">
            <v>01-Jul-2008</v>
          </cell>
          <cell r="F11222" t="str">
            <v>ASCG</v>
          </cell>
          <cell r="G11222" t="str">
            <v>TRAC - JKT, CONDET</v>
          </cell>
          <cell r="H11222" t="str">
            <v>A022. SERASI AUTORAYA</v>
          </cell>
          <cell r="I11222" t="str">
            <v>SARIF HIDAYAT</v>
          </cell>
        </row>
        <row r="11223">
          <cell r="B11223">
            <v>200575</v>
          </cell>
          <cell r="C11223" t="str">
            <v>JOKO MASHUDI</v>
          </cell>
          <cell r="D11223" t="str">
            <v>22-Sep-1978</v>
          </cell>
          <cell r="E11223" t="str">
            <v>11-Aug-2010</v>
          </cell>
          <cell r="F11223" t="str">
            <v>DANRU</v>
          </cell>
          <cell r="G11223" t="str">
            <v>TRAC - JKT, HEAD OFFICE</v>
          </cell>
          <cell r="H11223" t="str">
            <v>A022. SERASI AUTORAYA</v>
          </cell>
          <cell r="I11223" t="str">
            <v>SARIF HIDAYAT</v>
          </cell>
        </row>
        <row r="11224">
          <cell r="B11224">
            <v>201223</v>
          </cell>
          <cell r="C11224" t="str">
            <v>ISKANDAR</v>
          </cell>
          <cell r="D11224" t="str">
            <v>18-Jun-1990</v>
          </cell>
          <cell r="E11224" t="str">
            <v>07-Sep-2017</v>
          </cell>
          <cell r="F11224" t="str">
            <v>ASCG</v>
          </cell>
          <cell r="G11224" t="str">
            <v>TRAC - JKT, HEAD OFFICE</v>
          </cell>
          <cell r="H11224" t="str">
            <v>A022. SERASI AUTORAYA</v>
          </cell>
          <cell r="I11224" t="str">
            <v>SARIF HIDAYAT</v>
          </cell>
        </row>
        <row r="11225">
          <cell r="B11225">
            <v>120588</v>
          </cell>
          <cell r="C11225" t="str">
            <v>MA MUN MUROD</v>
          </cell>
          <cell r="D11225" t="str">
            <v>01-Jul-1987</v>
          </cell>
          <cell r="E11225" t="str">
            <v>05-Nov-2012</v>
          </cell>
          <cell r="F11225" t="str">
            <v>ASCG</v>
          </cell>
          <cell r="G11225" t="str">
            <v>TRAC - JKT, HEAD OFFICE</v>
          </cell>
          <cell r="H11225" t="str">
            <v>A022. SERASI AUTORAYA</v>
          </cell>
          <cell r="I11225" t="str">
            <v>SARIF HIDAYAT</v>
          </cell>
        </row>
        <row r="11226">
          <cell r="B11226">
            <v>112904</v>
          </cell>
          <cell r="C11226" t="str">
            <v>DIDIK PRIAGUNG HILMA</v>
          </cell>
          <cell r="D11226" t="str">
            <v>07-Dec-1988</v>
          </cell>
          <cell r="E11226" t="str">
            <v>29-Oct-2010</v>
          </cell>
          <cell r="F11226" t="str">
            <v>DANTON</v>
          </cell>
          <cell r="G11226" t="str">
            <v>TRAC - JKT, HEAD OFFICE</v>
          </cell>
          <cell r="H11226" t="str">
            <v>A022. SERASI AUTORAYA</v>
          </cell>
          <cell r="I11226" t="str">
            <v>SARIF HIDAYAT</v>
          </cell>
        </row>
        <row r="11227">
          <cell r="B11227">
            <v>200793</v>
          </cell>
          <cell r="C11227" t="str">
            <v>SYAMSUL ANWAR</v>
          </cell>
          <cell r="D11227" t="str">
            <v>06-Mar-1984</v>
          </cell>
          <cell r="E11227" t="str">
            <v>01-Jul-2008</v>
          </cell>
          <cell r="F11227" t="str">
            <v>DANRU</v>
          </cell>
          <cell r="G11227" t="str">
            <v>TRAC - JKT, HEAD OFFICE</v>
          </cell>
          <cell r="H11227" t="str">
            <v>A022. SERASI AUTORAYA</v>
          </cell>
          <cell r="I11227" t="str">
            <v>SARIF HIDAYAT</v>
          </cell>
        </row>
        <row r="11228">
          <cell r="B11228">
            <v>121355</v>
          </cell>
          <cell r="C11228" t="str">
            <v>DADANG KURNIAWAN</v>
          </cell>
          <cell r="D11228" t="str">
            <v>30-Oct-1988</v>
          </cell>
          <cell r="E11228" t="str">
            <v>27-Mar-2013</v>
          </cell>
          <cell r="F11228" t="str">
            <v>ASCG</v>
          </cell>
          <cell r="G11228" t="str">
            <v>TRAC - JKT, HEAD OFFICE</v>
          </cell>
          <cell r="H11228" t="str">
            <v>A022. SERASI AUTORAYA</v>
          </cell>
          <cell r="I11228" t="str">
            <v>SARIF HIDAYAT</v>
          </cell>
        </row>
        <row r="11229">
          <cell r="B11229">
            <v>200781</v>
          </cell>
          <cell r="C11229" t="str">
            <v>SUMARWAN</v>
          </cell>
          <cell r="D11229" t="str">
            <v>05-Aug-1982</v>
          </cell>
          <cell r="E11229" t="str">
            <v>01-Jul-2008</v>
          </cell>
          <cell r="F11229" t="str">
            <v>DANRU</v>
          </cell>
          <cell r="G11229" t="str">
            <v>TRAC - JKT, HEAD OFFICE</v>
          </cell>
          <cell r="H11229" t="str">
            <v>A022. SERASI AUTORAYA</v>
          </cell>
          <cell r="I11229" t="str">
            <v>SARIF HIDAYAT</v>
          </cell>
        </row>
        <row r="11230">
          <cell r="B11230">
            <v>206538</v>
          </cell>
          <cell r="C11230" t="str">
            <v>ZAINAL FANANI</v>
          </cell>
          <cell r="D11230" t="str">
            <v>27-Nov-1987</v>
          </cell>
          <cell r="E11230" t="str">
            <v>09-Jan-2016</v>
          </cell>
          <cell r="F11230" t="str">
            <v>ASCG</v>
          </cell>
          <cell r="G11230" t="str">
            <v>TRAC - JKT, HEAD OFFICE</v>
          </cell>
          <cell r="H11230" t="str">
            <v>A022. SERASI AUTORAYA</v>
          </cell>
          <cell r="I11230" t="str">
            <v>SARIF HIDAYAT</v>
          </cell>
        </row>
        <row r="11231">
          <cell r="B11231">
            <v>206747</v>
          </cell>
          <cell r="C11231" t="str">
            <v>TRI MARWANTO</v>
          </cell>
          <cell r="D11231" t="str">
            <v>12-May-1987</v>
          </cell>
          <cell r="E11231" t="str">
            <v>02-Feb-2016</v>
          </cell>
          <cell r="F11231" t="str">
            <v>ASCG</v>
          </cell>
          <cell r="G11231" t="str">
            <v>TRAC - JKT, HEAD OFFICE</v>
          </cell>
          <cell r="H11231" t="str">
            <v>A022. SERASI AUTORAYA</v>
          </cell>
          <cell r="I11231" t="str">
            <v>SARIF HIDAYAT</v>
          </cell>
        </row>
        <row r="11232">
          <cell r="B11232">
            <v>207809</v>
          </cell>
          <cell r="C11232" t="str">
            <v>M. YASIN</v>
          </cell>
          <cell r="D11232" t="str">
            <v>03-Oct-1993</v>
          </cell>
          <cell r="E11232" t="str">
            <v>02-Nov-2016</v>
          </cell>
          <cell r="F11232" t="str">
            <v>ASCG</v>
          </cell>
          <cell r="G11232" t="str">
            <v>TRAC - JKT, HEAD OFFICE</v>
          </cell>
          <cell r="H11232" t="str">
            <v>A022. SERASI AUTORAYA</v>
          </cell>
          <cell r="I11232" t="str">
            <v>SARIF HIDAYAT</v>
          </cell>
        </row>
        <row r="11233">
          <cell r="B11233">
            <v>207889</v>
          </cell>
          <cell r="C11233" t="str">
            <v>RISWANTONO</v>
          </cell>
          <cell r="D11233" t="str">
            <v>10-Apr-1986</v>
          </cell>
          <cell r="E11233" t="str">
            <v>02-Dec-2016</v>
          </cell>
          <cell r="F11233" t="str">
            <v>ASCG</v>
          </cell>
          <cell r="G11233" t="str">
            <v>TRAC - JKT, HEAD OFFICE</v>
          </cell>
          <cell r="H11233" t="str">
            <v>A022. SERASI AUTORAYA</v>
          </cell>
          <cell r="I11233" t="str">
            <v>SARIF HIDAYAT</v>
          </cell>
        </row>
        <row r="11234">
          <cell r="B11234">
            <v>208858</v>
          </cell>
          <cell r="C11234" t="str">
            <v>FAJAR ASRI MANDIRI</v>
          </cell>
          <cell r="D11234" t="str">
            <v>11-Apr-1998</v>
          </cell>
          <cell r="E11234" t="str">
            <v>30-Mar-2017</v>
          </cell>
          <cell r="F11234" t="str">
            <v>ASCG</v>
          </cell>
          <cell r="G11234" t="str">
            <v>TRAC - JKT, HEAD OFFICE</v>
          </cell>
          <cell r="H11234" t="str">
            <v>A022. SERASI AUTORAYA</v>
          </cell>
          <cell r="I11234" t="str">
            <v>SARIF HIDAYAT</v>
          </cell>
        </row>
        <row r="11235">
          <cell r="B11235">
            <v>209154</v>
          </cell>
          <cell r="C11235" t="str">
            <v>SUTAN ANGGARA ADE PUTRA</v>
          </cell>
          <cell r="D11235" t="str">
            <v>05-Dec-1997</v>
          </cell>
          <cell r="E11235" t="str">
            <v>29-May-2017</v>
          </cell>
          <cell r="F11235" t="str">
            <v>ASCG</v>
          </cell>
          <cell r="G11235" t="str">
            <v>TRAC - JKT, HEAD OFFICE</v>
          </cell>
          <cell r="H11235" t="str">
            <v>A022. SERASI AUTORAYA</v>
          </cell>
          <cell r="I11235" t="str">
            <v>SARIF HIDAYAT</v>
          </cell>
        </row>
        <row r="11236">
          <cell r="B11236">
            <v>210021</v>
          </cell>
          <cell r="C11236" t="str">
            <v>DANDU SOPIANA</v>
          </cell>
          <cell r="D11236" t="str">
            <v>18-Aug-1999</v>
          </cell>
          <cell r="E11236" t="str">
            <v>01-Nov-2017</v>
          </cell>
          <cell r="F11236" t="str">
            <v>ASCG</v>
          </cell>
          <cell r="G11236" t="str">
            <v>TRAC - JKT, HEAD OFFICE</v>
          </cell>
          <cell r="H11236" t="str">
            <v>A022. SERASI AUTORAYA</v>
          </cell>
          <cell r="I11236" t="str">
            <v>SARIF HIDAYAT</v>
          </cell>
        </row>
        <row r="11237">
          <cell r="B11237">
            <v>211237</v>
          </cell>
          <cell r="C11237" t="str">
            <v>IRAWAN</v>
          </cell>
          <cell r="D11237" t="str">
            <v>03-Jul-1991</v>
          </cell>
          <cell r="E11237" t="str">
            <v>01-Feb-2018</v>
          </cell>
          <cell r="F11237" t="str">
            <v>ASCG</v>
          </cell>
          <cell r="G11237" t="str">
            <v>TRAC - JKT, HEAD OFFICE</v>
          </cell>
          <cell r="H11237" t="str">
            <v>A022. SERASI AUTORAYA</v>
          </cell>
          <cell r="I11237" t="str">
            <v>SARIF HIDAYAT</v>
          </cell>
        </row>
        <row r="11238">
          <cell r="B11238">
            <v>200764</v>
          </cell>
          <cell r="C11238" t="str">
            <v>ABDUL HARIS</v>
          </cell>
          <cell r="D11238" t="str">
            <v>18-Dec-1975</v>
          </cell>
          <cell r="E11238" t="str">
            <v>01-Jul-2008</v>
          </cell>
          <cell r="F11238" t="str">
            <v>DANRU</v>
          </cell>
          <cell r="G11238" t="str">
            <v>TRAC - JKT, LAHAN CONDET</v>
          </cell>
          <cell r="H11238" t="str">
            <v>A022. SERASI AUTORAYA</v>
          </cell>
          <cell r="I11238" t="str">
            <v>SARIF HIDAYAT</v>
          </cell>
        </row>
        <row r="11239">
          <cell r="B11239">
            <v>200794</v>
          </cell>
          <cell r="C11239" t="str">
            <v>CAHYA OCTADIAR</v>
          </cell>
          <cell r="D11239" t="str">
            <v>30-Oct-1979</v>
          </cell>
          <cell r="E11239" t="str">
            <v>01-Jul-2008</v>
          </cell>
          <cell r="F11239" t="str">
            <v>ASCG</v>
          </cell>
          <cell r="G11239" t="str">
            <v>TRAC - JKT, LAHAN CONDET</v>
          </cell>
          <cell r="H11239" t="str">
            <v>A022. SERASI AUTORAYA</v>
          </cell>
          <cell r="I11239" t="str">
            <v>SARIF HIDAYAT</v>
          </cell>
        </row>
        <row r="11240">
          <cell r="B11240">
            <v>200765</v>
          </cell>
          <cell r="C11240" t="str">
            <v>NURJONO</v>
          </cell>
          <cell r="D11240" t="str">
            <v>12-Jun-1970</v>
          </cell>
          <cell r="E11240" t="str">
            <v>01-Jul-2008</v>
          </cell>
          <cell r="F11240" t="str">
            <v>ASCG</v>
          </cell>
          <cell r="G11240" t="str">
            <v>TRAC - JKT, LAHAN CONDET</v>
          </cell>
          <cell r="H11240" t="str">
            <v>A022. SERASI AUTORAYA</v>
          </cell>
          <cell r="I11240" t="str">
            <v>SARIF HIDAYAT</v>
          </cell>
        </row>
        <row r="11241">
          <cell r="B11241">
            <v>201251</v>
          </cell>
          <cell r="C11241" t="str">
            <v>KISWANTO</v>
          </cell>
          <cell r="D11241" t="str">
            <v>08-Apr-1992</v>
          </cell>
          <cell r="E11241" t="str">
            <v>31-Oct-2011</v>
          </cell>
          <cell r="F11241" t="str">
            <v>ASCG</v>
          </cell>
          <cell r="G11241" t="str">
            <v>TRAC - JKT, LAHAN CONDET</v>
          </cell>
          <cell r="H11241" t="str">
            <v>A022. SERASI AUTORAYA</v>
          </cell>
          <cell r="I11241" t="str">
            <v>SARIF HIDAYAT</v>
          </cell>
        </row>
        <row r="11242">
          <cell r="B11242">
            <v>200782</v>
          </cell>
          <cell r="C11242" t="str">
            <v>ANTENG ALUSI</v>
          </cell>
          <cell r="D11242" t="str">
            <v>31-Oct-1985</v>
          </cell>
          <cell r="E11242" t="str">
            <v>01-Jul-2008</v>
          </cell>
          <cell r="F11242" t="str">
            <v>ASCG</v>
          </cell>
          <cell r="G11242" t="str">
            <v>TRAC - JKT, LAHAN CONDET</v>
          </cell>
          <cell r="H11242" t="str">
            <v>A022. SERASI AUTORAYA</v>
          </cell>
          <cell r="I11242" t="str">
            <v>SARIF HIDAYAT</v>
          </cell>
        </row>
        <row r="11243">
          <cell r="B11243">
            <v>200766</v>
          </cell>
          <cell r="C11243" t="str">
            <v>PERY YUNIARKO</v>
          </cell>
          <cell r="D11243" t="str">
            <v>31-May-1985</v>
          </cell>
          <cell r="E11243" t="str">
            <v>01-Jul-2008</v>
          </cell>
          <cell r="F11243" t="str">
            <v>ASCG</v>
          </cell>
          <cell r="G11243" t="str">
            <v>TRAC - JKT, LAHAN CONDET</v>
          </cell>
          <cell r="H11243" t="str">
            <v>A022. SERASI AUTORAYA</v>
          </cell>
          <cell r="I11243" t="str">
            <v>SARIF HIDAYAT</v>
          </cell>
        </row>
        <row r="11244">
          <cell r="B11244">
            <v>118511</v>
          </cell>
          <cell r="C11244" t="str">
            <v>IRWAN MAULANA</v>
          </cell>
          <cell r="D11244" t="str">
            <v>24-Apr-1984</v>
          </cell>
          <cell r="E11244" t="str">
            <v>01-Mar-2012</v>
          </cell>
          <cell r="F11244" t="str">
            <v>ASCG</v>
          </cell>
          <cell r="G11244" t="str">
            <v>TRAC - JKT, POOL MENTENG PRADA CIKINI</v>
          </cell>
          <cell r="H11244" t="str">
            <v>A022. SERASI AUTORAYA</v>
          </cell>
          <cell r="I11244" t="str">
            <v>HERI</v>
          </cell>
        </row>
        <row r="11245">
          <cell r="B11245">
            <v>200806</v>
          </cell>
          <cell r="C11245" t="str">
            <v>YUNITIN</v>
          </cell>
          <cell r="D11245" t="str">
            <v>10-Jun-1981</v>
          </cell>
          <cell r="E11245" t="str">
            <v>01-Jul-2008</v>
          </cell>
          <cell r="F11245" t="str">
            <v>ASCG</v>
          </cell>
          <cell r="G11245" t="str">
            <v>TRAC - JKT, POOL MENTENG PRADA CIKINI</v>
          </cell>
          <cell r="H11245" t="str">
            <v>A022. SERASI AUTORAYA</v>
          </cell>
          <cell r="I11245" t="str">
            <v>HERI</v>
          </cell>
        </row>
        <row r="11246">
          <cell r="B11246">
            <v>201016</v>
          </cell>
          <cell r="C11246" t="str">
            <v>MUHAMAD RAKHMAT SOLI</v>
          </cell>
          <cell r="D11246" t="str">
            <v>27-Apr-1987</v>
          </cell>
          <cell r="E11246" t="str">
            <v>03-May-2011</v>
          </cell>
          <cell r="F11246" t="str">
            <v>ASCG</v>
          </cell>
          <cell r="G11246" t="str">
            <v>TRAC - JKT, POOL MENTENG PRADA CIKINI</v>
          </cell>
          <cell r="H11246" t="str">
            <v>A022. SERASI AUTORAYA</v>
          </cell>
          <cell r="I11246" t="str">
            <v>HERI</v>
          </cell>
        </row>
        <row r="11247">
          <cell r="B11247">
            <v>200770</v>
          </cell>
          <cell r="C11247" t="str">
            <v>AGUS WIDODO</v>
          </cell>
          <cell r="D11247" t="str">
            <v>18-Aug-1978</v>
          </cell>
          <cell r="E11247" t="str">
            <v>01-Sep-2009</v>
          </cell>
          <cell r="F11247" t="str">
            <v>ASCG</v>
          </cell>
          <cell r="G11247" t="str">
            <v>TRAC - JKT, RENTAL HOTEL SULTAN</v>
          </cell>
          <cell r="H11247" t="str">
            <v>A022. SERASI AUTORAYA</v>
          </cell>
          <cell r="I11247" t="str">
            <v>HERI</v>
          </cell>
        </row>
        <row r="11248">
          <cell r="B11248">
            <v>200807</v>
          </cell>
          <cell r="C11248" t="str">
            <v>SUYITNO</v>
          </cell>
          <cell r="D11248" t="str">
            <v>24-Apr-1980</v>
          </cell>
          <cell r="E11248" t="str">
            <v>01-Jul-2008</v>
          </cell>
          <cell r="F11248" t="str">
            <v>ASCG</v>
          </cell>
          <cell r="G11248" t="str">
            <v>TRAC - JKT, RENTAL HOTEL SULTAN</v>
          </cell>
          <cell r="H11248" t="str">
            <v>A022. SERASI AUTORAYA</v>
          </cell>
          <cell r="I11248" t="str">
            <v>HERI</v>
          </cell>
        </row>
        <row r="11249">
          <cell r="B11249">
            <v>200812</v>
          </cell>
          <cell r="C11249" t="str">
            <v>DONNI NABABAN</v>
          </cell>
          <cell r="D11249" t="str">
            <v>23-Jun-1982</v>
          </cell>
          <cell r="E11249" t="str">
            <v>01-Jul-2010</v>
          </cell>
          <cell r="F11249" t="str">
            <v>ASCG</v>
          </cell>
          <cell r="G11249" t="str">
            <v>TRAC - JKT, RENTAL HOTEL SULTAN</v>
          </cell>
          <cell r="H11249" t="str">
            <v>A022. SERASI AUTORAYA</v>
          </cell>
          <cell r="I11249" t="str">
            <v>HERI</v>
          </cell>
        </row>
        <row r="11250">
          <cell r="B11250">
            <v>200801</v>
          </cell>
          <cell r="C11250" t="str">
            <v>DWI ARYANTO</v>
          </cell>
          <cell r="D11250" t="str">
            <v>21-Jul-1982</v>
          </cell>
          <cell r="E11250" t="str">
            <v>01-Jul-2008</v>
          </cell>
          <cell r="F11250" t="str">
            <v>DANRU</v>
          </cell>
          <cell r="G11250" t="str">
            <v>TRAC - JKT, RENTAL HOTEL SULTAN</v>
          </cell>
          <cell r="H11250" t="str">
            <v>A022. SERASI AUTORAYA</v>
          </cell>
          <cell r="I11250" t="str">
            <v>HERI</v>
          </cell>
        </row>
        <row r="11251">
          <cell r="B11251">
            <v>200796</v>
          </cell>
          <cell r="C11251" t="str">
            <v>AHMAD KABIRU RIFAI'I</v>
          </cell>
          <cell r="D11251" t="str">
            <v>02-Jul-1986</v>
          </cell>
          <cell r="E11251" t="str">
            <v>01-Jul-2008</v>
          </cell>
          <cell r="F11251" t="str">
            <v>ASCG</v>
          </cell>
          <cell r="G11251" t="str">
            <v>TRAC - JKT, RENTAL HOTEL SULTAN</v>
          </cell>
          <cell r="H11251" t="str">
            <v>A022. SERASI AUTORAYA</v>
          </cell>
          <cell r="I11251" t="str">
            <v>HERI</v>
          </cell>
        </row>
        <row r="11252">
          <cell r="B11252">
            <v>200643</v>
          </cell>
          <cell r="C11252" t="str">
            <v>IRYANTO</v>
          </cell>
          <cell r="D11252" t="str">
            <v>07-Sep-1986</v>
          </cell>
          <cell r="E11252" t="str">
            <v>06-Jan-2011</v>
          </cell>
          <cell r="F11252" t="str">
            <v>ASCG</v>
          </cell>
          <cell r="G11252" t="str">
            <v>TRAC - JKT, RENTAL HOTEL SULTAN</v>
          </cell>
          <cell r="H11252" t="str">
            <v>A022. SERASI AUTORAYA</v>
          </cell>
          <cell r="I11252" t="str">
            <v>HERI</v>
          </cell>
        </row>
        <row r="11253">
          <cell r="B11253">
            <v>117750</v>
          </cell>
          <cell r="C11253" t="str">
            <v>ADY YANTO</v>
          </cell>
          <cell r="D11253" t="str">
            <v>16-Jul-1983</v>
          </cell>
          <cell r="E11253" t="str">
            <v>14-Dec-2015</v>
          </cell>
          <cell r="F11253" t="str">
            <v>ASCG</v>
          </cell>
          <cell r="G11253" t="str">
            <v>TRAC - JKT, RENTAL HOTEL SULTAN</v>
          </cell>
          <cell r="H11253" t="str">
            <v>A022. SERASI AUTORAYA</v>
          </cell>
          <cell r="I11253" t="str">
            <v>HERI</v>
          </cell>
        </row>
        <row r="11254">
          <cell r="B11254">
            <v>116131</v>
          </cell>
          <cell r="C11254" t="str">
            <v>JOHAN</v>
          </cell>
          <cell r="D11254" t="str">
            <v>18-Feb-1983</v>
          </cell>
          <cell r="E11254" t="str">
            <v>01-Mar-2014</v>
          </cell>
          <cell r="F11254" t="str">
            <v>ASCG</v>
          </cell>
          <cell r="G11254" t="str">
            <v>TRAC - JKT, RENTAL HOTEL SULTAN</v>
          </cell>
          <cell r="H11254" t="str">
            <v>A022. SERASI AUTORAYA</v>
          </cell>
          <cell r="I11254" t="str">
            <v>HERI</v>
          </cell>
        </row>
        <row r="11255">
          <cell r="B11255">
            <v>204386</v>
          </cell>
          <cell r="C11255" t="str">
            <v>ROLLY IRAWAN</v>
          </cell>
          <cell r="D11255" t="str">
            <v>23-Nov-1988</v>
          </cell>
          <cell r="E11255" t="str">
            <v>06-May-2018</v>
          </cell>
          <cell r="F11255" t="str">
            <v>ASCG</v>
          </cell>
          <cell r="G11255" t="str">
            <v>TRAC - JKT, RENTAL HOTEL SULTAN</v>
          </cell>
          <cell r="H11255" t="str">
            <v>A022. SERASI AUTORAYA</v>
          </cell>
          <cell r="I11255" t="str">
            <v>HERI</v>
          </cell>
        </row>
        <row r="11256">
          <cell r="B11256">
            <v>120058</v>
          </cell>
          <cell r="C11256" t="str">
            <v>GUSTAV AHSANULFIKRI</v>
          </cell>
          <cell r="D11256" t="str">
            <v>11-Aug-1993</v>
          </cell>
          <cell r="E11256" t="str">
            <v>01-Jun-2017</v>
          </cell>
          <cell r="F11256" t="str">
            <v>ASCG</v>
          </cell>
          <cell r="G11256" t="str">
            <v>TRAC - JKT, UAS PASAR REBO</v>
          </cell>
          <cell r="H11256" t="str">
            <v>A022. SERASI AUTORAYA</v>
          </cell>
          <cell r="I11256" t="str">
            <v>SARIF HIDAYAT</v>
          </cell>
        </row>
        <row r="11257">
          <cell r="B11257">
            <v>200642</v>
          </cell>
          <cell r="C11257" t="str">
            <v>AHMAD MUGENI</v>
          </cell>
          <cell r="D11257" t="str">
            <v>30-Jun-1982</v>
          </cell>
          <cell r="E11257" t="str">
            <v>15-Nov-2010</v>
          </cell>
          <cell r="F11257" t="str">
            <v>ASCG</v>
          </cell>
          <cell r="G11257" t="str">
            <v>TRAC - JKT, UAS PASAR REBO</v>
          </cell>
          <cell r="H11257" t="str">
            <v>A022. SERASI AUTORAYA</v>
          </cell>
          <cell r="I11257" t="str">
            <v>SARIF HIDAYAT</v>
          </cell>
        </row>
        <row r="11258">
          <cell r="B11258">
            <v>200813</v>
          </cell>
          <cell r="C11258" t="str">
            <v>GHOFARUDIN</v>
          </cell>
          <cell r="D11258" t="str">
            <v>01-Jan-1983</v>
          </cell>
          <cell r="E11258" t="str">
            <v>01-Jul-2010</v>
          </cell>
          <cell r="F11258" t="str">
            <v>ASCG</v>
          </cell>
          <cell r="G11258" t="str">
            <v>TRAC - JKT, UAS PASAR REBO</v>
          </cell>
          <cell r="H11258" t="str">
            <v>A022. SERASI AUTORAYA</v>
          </cell>
          <cell r="I11258" t="str">
            <v>SARIF HIDAYAT</v>
          </cell>
        </row>
        <row r="11259">
          <cell r="B11259">
            <v>201056</v>
          </cell>
          <cell r="C11259" t="str">
            <v>SUMAR</v>
          </cell>
          <cell r="D11259" t="str">
            <v>23-Apr-1984</v>
          </cell>
          <cell r="E11259" t="str">
            <v>01-May-2010</v>
          </cell>
          <cell r="F11259" t="str">
            <v>ASCG</v>
          </cell>
          <cell r="G11259" t="str">
            <v>TRAC - JKT, UAS PASAR REBO</v>
          </cell>
          <cell r="H11259" t="str">
            <v>A022. SERASI AUTORAYA</v>
          </cell>
          <cell r="I11259" t="str">
            <v>SARIF HIDAYAT</v>
          </cell>
        </row>
        <row r="11260">
          <cell r="B11260">
            <v>213127</v>
          </cell>
          <cell r="C11260" t="str">
            <v>MUCHAMAD YASIN</v>
          </cell>
          <cell r="D11260" t="str">
            <v>08-Jun-1996</v>
          </cell>
          <cell r="E11260" t="str">
            <v>01-Aug-2018</v>
          </cell>
          <cell r="F11260" t="str">
            <v>ASCG</v>
          </cell>
          <cell r="G11260" t="str">
            <v>TRAC - JKT, UAS PASAR REBO</v>
          </cell>
          <cell r="H11260" t="str">
            <v>A022. SERASI AUTORAYA</v>
          </cell>
          <cell r="I11260" t="str">
            <v>SARIF HIDAYAT</v>
          </cell>
        </row>
        <row r="11261">
          <cell r="B11261">
            <v>120385</v>
          </cell>
          <cell r="C11261" t="str">
            <v>JIYANTO</v>
          </cell>
          <cell r="D11261" t="str">
            <v>16-Aug-1987</v>
          </cell>
          <cell r="E11261" t="str">
            <v>01-Sep-2012</v>
          </cell>
          <cell r="F11261" t="str">
            <v>DANRU</v>
          </cell>
          <cell r="G11261" t="str">
            <v>TRAC - KALSEL, TANJUNG TABALONG</v>
          </cell>
          <cell r="H11261" t="str">
            <v>A022. SERASI AUTORAYA</v>
          </cell>
          <cell r="I11261" t="str">
            <v>ABD. CHARIS A.F</v>
          </cell>
        </row>
        <row r="11262">
          <cell r="B11262">
            <v>121003</v>
          </cell>
          <cell r="C11262" t="str">
            <v>M.A.MUKHBAIDI</v>
          </cell>
          <cell r="D11262" t="str">
            <v>27-Oct-1978</v>
          </cell>
          <cell r="E11262" t="str">
            <v>17-Dec-2012</v>
          </cell>
          <cell r="F11262" t="str">
            <v>ASCG</v>
          </cell>
          <cell r="G11262" t="str">
            <v>TRAC - KALSEL, TANJUNG TABALONG</v>
          </cell>
          <cell r="H11262" t="str">
            <v>A022. SERASI AUTORAYA</v>
          </cell>
          <cell r="I11262" t="str">
            <v>ABD. CHARIS A.F</v>
          </cell>
        </row>
        <row r="11263">
          <cell r="B11263">
            <v>208528</v>
          </cell>
          <cell r="C11263" t="str">
            <v>RIZALI HASMI</v>
          </cell>
          <cell r="D11263" t="str">
            <v>09-Aug-1984</v>
          </cell>
          <cell r="E11263" t="str">
            <v>24-Jan-2017</v>
          </cell>
          <cell r="F11263" t="str">
            <v>ASCG</v>
          </cell>
          <cell r="G11263" t="str">
            <v>TRAC - KALSEL, TANJUNG TABALONG</v>
          </cell>
          <cell r="H11263" t="str">
            <v>A022. SERASI AUTORAYA</v>
          </cell>
          <cell r="I11263" t="str">
            <v>ABD. CHARIS A.F</v>
          </cell>
        </row>
        <row r="11264">
          <cell r="B11264">
            <v>120349</v>
          </cell>
          <cell r="C11264" t="str">
            <v>HAMDI</v>
          </cell>
          <cell r="D11264" t="str">
            <v>01-Oct-1990</v>
          </cell>
          <cell r="E11264" t="str">
            <v>24-Sep-2012</v>
          </cell>
          <cell r="F11264" t="str">
            <v>KORLAP</v>
          </cell>
          <cell r="G11264" t="str">
            <v>TRAC - KALTENG, PALANGKARAYA</v>
          </cell>
          <cell r="H11264" t="str">
            <v>A022. SERASI AUTORAYA</v>
          </cell>
          <cell r="I11264" t="str">
            <v>SUGIYANTO</v>
          </cell>
        </row>
        <row r="11265">
          <cell r="B11265">
            <v>213652</v>
          </cell>
          <cell r="C11265" t="str">
            <v>ALFAHMI TRIANIDAR PANDU BAHARI</v>
          </cell>
          <cell r="D11265" t="str">
            <v>19-Aug-1998</v>
          </cell>
          <cell r="E11265" t="str">
            <v>01-Oct-2018</v>
          </cell>
          <cell r="F11265" t="str">
            <v>ASCG</v>
          </cell>
          <cell r="G11265" t="str">
            <v>TRAC - KALTENG, PALANGKARAYA</v>
          </cell>
          <cell r="H11265" t="str">
            <v>A022. SERASI AUTORAYA</v>
          </cell>
          <cell r="I11265" t="str">
            <v>SUGIYANTO</v>
          </cell>
        </row>
        <row r="11266">
          <cell r="B11266">
            <v>213654</v>
          </cell>
          <cell r="C11266" t="str">
            <v>MUHAMMAD RIDHA ANSHARI</v>
          </cell>
          <cell r="D11266" t="str">
            <v>20-Mar-1995</v>
          </cell>
          <cell r="E11266" t="str">
            <v>01-Oct-2018</v>
          </cell>
          <cell r="F11266" t="str">
            <v>ASCG</v>
          </cell>
          <cell r="G11266" t="str">
            <v>TRAC - KALTENG, PALANGKARAYA</v>
          </cell>
          <cell r="H11266" t="str">
            <v>A022. SERASI AUTORAYA</v>
          </cell>
          <cell r="I11266" t="str">
            <v>SUGIYANTO</v>
          </cell>
        </row>
        <row r="11267">
          <cell r="B11267">
            <v>202440</v>
          </cell>
          <cell r="C11267" t="str">
            <v>BUDIMAN</v>
          </cell>
          <cell r="D11267" t="str">
            <v>04-Feb-1988</v>
          </cell>
          <cell r="E11267" t="str">
            <v>07-Aug-2014</v>
          </cell>
          <cell r="F11267" t="str">
            <v>ASCG</v>
          </cell>
          <cell r="G11267" t="str">
            <v>TRAC - KENDARI</v>
          </cell>
          <cell r="H11267" t="str">
            <v>A022. SERASI AUTORAYA</v>
          </cell>
          <cell r="I11267" t="str">
            <v>SUGIYANTO</v>
          </cell>
        </row>
        <row r="11268">
          <cell r="B11268">
            <v>120395</v>
          </cell>
          <cell r="C11268" t="str">
            <v>CIPTO HANDOKO</v>
          </cell>
          <cell r="D11268" t="str">
            <v>06-May-1982</v>
          </cell>
          <cell r="E11268" t="str">
            <v>01-Jul-2012</v>
          </cell>
          <cell r="F11268" t="str">
            <v>ASCG</v>
          </cell>
          <cell r="G11268" t="str">
            <v>TRAC - LAMPUNG</v>
          </cell>
          <cell r="H11268" t="str">
            <v>A022. SERASI AUTORAYA</v>
          </cell>
          <cell r="I11268" t="str">
            <v>BAMBANG TURYONO</v>
          </cell>
        </row>
        <row r="11269">
          <cell r="B11269">
            <v>117881</v>
          </cell>
          <cell r="C11269" t="str">
            <v>SUYONO</v>
          </cell>
          <cell r="D11269" t="str">
            <v>05-Jan-1981</v>
          </cell>
          <cell r="E11269" t="str">
            <v>04-Mar-2014</v>
          </cell>
          <cell r="F11269" t="str">
            <v>ASCG</v>
          </cell>
          <cell r="G11269" t="str">
            <v>TRAC - LAMPUNG</v>
          </cell>
          <cell r="H11269" t="str">
            <v>A022. SERASI AUTORAYA</v>
          </cell>
          <cell r="I11269" t="str">
            <v>BAMBANG TURYONO</v>
          </cell>
        </row>
        <row r="11270">
          <cell r="B11270">
            <v>212400</v>
          </cell>
          <cell r="C11270" t="str">
            <v>BUDI ONO</v>
          </cell>
          <cell r="D11270" t="str">
            <v>08-Dec-1989</v>
          </cell>
          <cell r="E11270" t="str">
            <v>01-May-2018</v>
          </cell>
          <cell r="F11270" t="str">
            <v>ASCG</v>
          </cell>
          <cell r="G11270" t="str">
            <v>TRAC - LAMPUNG</v>
          </cell>
          <cell r="H11270" t="str">
            <v>A022. SERASI AUTORAYA</v>
          </cell>
          <cell r="I11270" t="str">
            <v>BAMBANG TURYONO</v>
          </cell>
        </row>
        <row r="11271">
          <cell r="B11271">
            <v>215510</v>
          </cell>
          <cell r="C11271" t="str">
            <v>SARIYANTO</v>
          </cell>
          <cell r="D11271" t="str">
            <v>22-Jan-1984</v>
          </cell>
          <cell r="E11271" t="str">
            <v>01-Jan-2019</v>
          </cell>
          <cell r="F11271" t="str">
            <v>ASCG</v>
          </cell>
          <cell r="G11271" t="str">
            <v>TRAC - LAMPUNG</v>
          </cell>
          <cell r="H11271" t="str">
            <v>A022. SERASI AUTORAYA</v>
          </cell>
          <cell r="I11271" t="str">
            <v>BAMBANG TURYONO</v>
          </cell>
        </row>
        <row r="11272">
          <cell r="B11272">
            <v>200869</v>
          </cell>
          <cell r="C11272" t="str">
            <v>NASIP ARDIANSYAH</v>
          </cell>
          <cell r="D11272" t="str">
            <v>13-Jan-1975</v>
          </cell>
          <cell r="E11272" t="str">
            <v>01-Jul-2008</v>
          </cell>
          <cell r="F11272" t="str">
            <v>DANRU</v>
          </cell>
          <cell r="G11272" t="str">
            <v>TRAC - LOMBOK</v>
          </cell>
          <cell r="H11272" t="str">
            <v>A022. SERASI AUTORAYA</v>
          </cell>
          <cell r="I11272" t="str">
            <v>MUHAMAD DAINI</v>
          </cell>
        </row>
        <row r="11273">
          <cell r="B11273">
            <v>200870</v>
          </cell>
          <cell r="C11273" t="str">
            <v>I GEDE SUHARSA</v>
          </cell>
          <cell r="D11273" t="str">
            <v>12-Feb-1984</v>
          </cell>
          <cell r="E11273" t="str">
            <v>01-Jul-2008</v>
          </cell>
          <cell r="F11273" t="str">
            <v>ASCG</v>
          </cell>
          <cell r="G11273" t="str">
            <v>TRAC - LOMBOK</v>
          </cell>
          <cell r="H11273" t="str">
            <v>A022. SERASI AUTORAYA</v>
          </cell>
          <cell r="I11273" t="str">
            <v>MUHAMAD DAINI</v>
          </cell>
        </row>
        <row r="11274">
          <cell r="B11274">
            <v>121836</v>
          </cell>
          <cell r="C11274" t="str">
            <v>HIRMANTO</v>
          </cell>
          <cell r="D11274" t="str">
            <v>23-Dec-1985</v>
          </cell>
          <cell r="E11274" t="str">
            <v>01-Feb-2014</v>
          </cell>
          <cell r="F11274" t="str">
            <v>ASCG</v>
          </cell>
          <cell r="G11274" t="str">
            <v>TRAC - LOMBOK</v>
          </cell>
          <cell r="H11274" t="str">
            <v>A022. SERASI AUTORAYA</v>
          </cell>
          <cell r="I11274" t="str">
            <v>MUHAMAD DAINI</v>
          </cell>
        </row>
        <row r="11275">
          <cell r="B11275">
            <v>204315</v>
          </cell>
          <cell r="C11275" t="str">
            <v>I PUTU NGURAH JULI ARTA</v>
          </cell>
          <cell r="D11275" t="str">
            <v>03-Jul-1992</v>
          </cell>
          <cell r="E11275" t="str">
            <v>10-Nov-2014</v>
          </cell>
          <cell r="F11275" t="str">
            <v>ASCG</v>
          </cell>
          <cell r="G11275" t="str">
            <v>TRAC - LOMBOK</v>
          </cell>
          <cell r="H11275" t="str">
            <v>A022. SERASI AUTORAYA</v>
          </cell>
          <cell r="I11275" t="str">
            <v>MUHAMAD DAINI</v>
          </cell>
        </row>
        <row r="11276">
          <cell r="B11276">
            <v>200873</v>
          </cell>
          <cell r="C11276" t="str">
            <v>SYAFRUDDIN</v>
          </cell>
          <cell r="D11276" t="str">
            <v>08-Jun-1979</v>
          </cell>
          <cell r="E11276" t="str">
            <v>01-Jul-2008</v>
          </cell>
          <cell r="F11276" t="str">
            <v>DANRU</v>
          </cell>
          <cell r="G11276" t="str">
            <v>TRAC - MAKASAR</v>
          </cell>
          <cell r="H11276" t="str">
            <v>A022. SERASI AUTORAYA</v>
          </cell>
          <cell r="I11276" t="str">
            <v>ABDUL KADIR</v>
          </cell>
        </row>
        <row r="11277">
          <cell r="B11277">
            <v>201344</v>
          </cell>
          <cell r="C11277" t="str">
            <v>ANWAR</v>
          </cell>
          <cell r="D11277" t="str">
            <v>13-Aug-1983</v>
          </cell>
          <cell r="E11277" t="str">
            <v>01-Jan-2012</v>
          </cell>
          <cell r="F11277" t="str">
            <v>ASCG</v>
          </cell>
          <cell r="G11277" t="str">
            <v>TRAC - MAKASAR</v>
          </cell>
          <cell r="H11277" t="str">
            <v>A022. SERASI AUTORAYA</v>
          </cell>
          <cell r="I11277" t="str">
            <v>ABDUL KADIR</v>
          </cell>
        </row>
        <row r="11278">
          <cell r="B11278">
            <v>206620</v>
          </cell>
          <cell r="C11278" t="str">
            <v>LAMBERTUS AI</v>
          </cell>
          <cell r="D11278" t="str">
            <v>16-Mar-1986</v>
          </cell>
          <cell r="E11278" t="str">
            <v>02-Jan-2016</v>
          </cell>
          <cell r="F11278" t="str">
            <v>ASCG</v>
          </cell>
          <cell r="G11278" t="str">
            <v>TRAC - MAKASAR</v>
          </cell>
          <cell r="H11278" t="str">
            <v>A022. SERASI AUTORAYA</v>
          </cell>
          <cell r="I11278" t="str">
            <v>ABDUL KADIR</v>
          </cell>
        </row>
        <row r="11279">
          <cell r="B11279">
            <v>211150</v>
          </cell>
          <cell r="C11279" t="str">
            <v>IDUL FITRI</v>
          </cell>
          <cell r="D11279" t="str">
            <v>28-Jun-1993</v>
          </cell>
          <cell r="E11279" t="str">
            <v>04-Jan-2018</v>
          </cell>
          <cell r="F11279" t="str">
            <v>ASCG</v>
          </cell>
          <cell r="G11279" t="str">
            <v>TRAC - MAKASAR</v>
          </cell>
          <cell r="H11279" t="str">
            <v>A022. SERASI AUTORAYA</v>
          </cell>
          <cell r="I11279" t="str">
            <v>ABDUL KADIR</v>
          </cell>
        </row>
        <row r="11280">
          <cell r="B11280">
            <v>212431</v>
          </cell>
          <cell r="C11280" t="str">
            <v>IRVAN M.</v>
          </cell>
          <cell r="D11280" t="str">
            <v>03-Nov-1998</v>
          </cell>
          <cell r="E11280" t="str">
            <v>05-May-2018</v>
          </cell>
          <cell r="F11280" t="str">
            <v>ASCG</v>
          </cell>
          <cell r="G11280" t="str">
            <v>TRAC - MAKASAR</v>
          </cell>
          <cell r="H11280" t="str">
            <v>A022. SERASI AUTORAYA</v>
          </cell>
          <cell r="I11280" t="str">
            <v>ABDUL KADIR</v>
          </cell>
        </row>
        <row r="11281">
          <cell r="B11281">
            <v>201348</v>
          </cell>
          <cell r="C11281" t="str">
            <v>ADI BONGGO SETIAWAN</v>
          </cell>
          <cell r="D11281" t="str">
            <v>24-Jul-1987</v>
          </cell>
          <cell r="E11281" t="str">
            <v>30-Sep-2010</v>
          </cell>
          <cell r="F11281" t="str">
            <v>ASCG</v>
          </cell>
          <cell r="G11281" t="str">
            <v>TRAC - MALANG, KARYA TIMUR</v>
          </cell>
          <cell r="H11281" t="str">
            <v>A022. SERASI AUTORAYA</v>
          </cell>
          <cell r="I11281" t="str">
            <v>ARDI SIGIT</v>
          </cell>
        </row>
        <row r="11282">
          <cell r="B11282">
            <v>200878</v>
          </cell>
          <cell r="C11282" t="str">
            <v>M.SOLEH</v>
          </cell>
          <cell r="D11282" t="str">
            <v>12-Jan-1980</v>
          </cell>
          <cell r="E11282" t="str">
            <v>01-Jul-2008</v>
          </cell>
          <cell r="F11282" t="str">
            <v>DANRU</v>
          </cell>
          <cell r="G11282" t="str">
            <v>TRAC - MALANG, KARYA TIMUR</v>
          </cell>
          <cell r="H11282" t="str">
            <v>A022. SERASI AUTORAYA</v>
          </cell>
          <cell r="I11282" t="str">
            <v>ARDI SIGIT</v>
          </cell>
        </row>
        <row r="11283">
          <cell r="B11283">
            <v>202031</v>
          </cell>
          <cell r="C11283" t="str">
            <v>DENY FIRMANSYAH</v>
          </cell>
          <cell r="D11283" t="str">
            <v>10-Jul-1987</v>
          </cell>
          <cell r="E11283" t="str">
            <v>17-Jun-2016</v>
          </cell>
          <cell r="F11283" t="str">
            <v>ASCG</v>
          </cell>
          <cell r="G11283" t="str">
            <v>TRAC - MALANG, KARYA TIMUR</v>
          </cell>
          <cell r="H11283" t="str">
            <v>A022. SERASI AUTORAYA</v>
          </cell>
          <cell r="I11283" t="str">
            <v>ARDI SIGIT</v>
          </cell>
        </row>
        <row r="11284">
          <cell r="B11284">
            <v>207406</v>
          </cell>
          <cell r="C11284" t="str">
            <v>FARIS MUZAKKY</v>
          </cell>
          <cell r="D11284" t="str">
            <v>27-Nov-1988</v>
          </cell>
          <cell r="E11284" t="str">
            <v>02-Aug-2016</v>
          </cell>
          <cell r="F11284" t="str">
            <v>ASCG</v>
          </cell>
          <cell r="G11284" t="str">
            <v>TRAC - MALANG, KARYA TIMUR</v>
          </cell>
          <cell r="H11284" t="str">
            <v>A022. SERASI AUTORAYA</v>
          </cell>
          <cell r="I11284" t="str">
            <v>ARDI SIGIT</v>
          </cell>
        </row>
        <row r="11285">
          <cell r="B11285">
            <v>210646</v>
          </cell>
          <cell r="C11285" t="str">
            <v>PRAHASTO ADITYA YUDI BANDONO</v>
          </cell>
          <cell r="D11285" t="str">
            <v>10-Aug-1988</v>
          </cell>
          <cell r="E11285" t="str">
            <v>01-Jan-2018</v>
          </cell>
          <cell r="F11285" t="str">
            <v>ASCG</v>
          </cell>
          <cell r="G11285" t="str">
            <v>TRAC - MALANG, KARYA TIMUR</v>
          </cell>
          <cell r="H11285" t="str">
            <v>A022. SERASI AUTORAYA</v>
          </cell>
          <cell r="I11285" t="str">
            <v>ARDI SIGIT</v>
          </cell>
        </row>
        <row r="11286">
          <cell r="B11286">
            <v>112982</v>
          </cell>
          <cell r="C11286" t="str">
            <v>ROYKE RONNY TALUMEWO</v>
          </cell>
          <cell r="D11286" t="str">
            <v>02-Oct-1968</v>
          </cell>
          <cell r="E11286" t="str">
            <v>01-Aug-2007</v>
          </cell>
          <cell r="F11286" t="str">
            <v>ASCG</v>
          </cell>
          <cell r="G11286" t="str">
            <v>TRAC - MANADO</v>
          </cell>
          <cell r="H11286" t="str">
            <v>A022. SERASI AUTORAYA</v>
          </cell>
          <cell r="I11286" t="str">
            <v>RONY KATILI</v>
          </cell>
        </row>
        <row r="11287">
          <cell r="B11287">
            <v>112983</v>
          </cell>
          <cell r="C11287" t="str">
            <v>DONI MARAMIS</v>
          </cell>
          <cell r="D11287" t="str">
            <v>09-Dec-1975</v>
          </cell>
          <cell r="E11287" t="str">
            <v>11-Nov-2016</v>
          </cell>
          <cell r="F11287" t="str">
            <v>ASCG</v>
          </cell>
          <cell r="G11287" t="str">
            <v>TRAC - MANADO</v>
          </cell>
          <cell r="H11287" t="str">
            <v>A022. SERASI AUTORAYA</v>
          </cell>
          <cell r="I11287" t="str">
            <v>RONY KATILI</v>
          </cell>
        </row>
        <row r="11288">
          <cell r="B11288">
            <v>206056</v>
          </cell>
          <cell r="C11288" t="str">
            <v>NASIR DATINGI</v>
          </cell>
          <cell r="D11288" t="str">
            <v>01-Sep-1967</v>
          </cell>
          <cell r="E11288" t="str">
            <v>15-Sep-2015</v>
          </cell>
          <cell r="F11288" t="str">
            <v>ASCG</v>
          </cell>
          <cell r="G11288" t="str">
            <v>TRAC - MANADO</v>
          </cell>
          <cell r="H11288" t="str">
            <v>A022. SERASI AUTORAYA</v>
          </cell>
          <cell r="I11288" t="str">
            <v>RONY KATILI</v>
          </cell>
        </row>
        <row r="11289">
          <cell r="B11289">
            <v>208934</v>
          </cell>
          <cell r="C11289" t="str">
            <v>EVANS TUNDUGI</v>
          </cell>
          <cell r="D11289" t="str">
            <v>01-Mar-1978</v>
          </cell>
          <cell r="E11289" t="str">
            <v>03-Jan-2018</v>
          </cell>
          <cell r="F11289" t="str">
            <v>ASCG</v>
          </cell>
          <cell r="G11289" t="str">
            <v>TRAC - MANADO</v>
          </cell>
          <cell r="H11289" t="str">
            <v>A022. SERASI AUTORAYA</v>
          </cell>
          <cell r="I11289" t="str">
            <v>RONY KATILI</v>
          </cell>
        </row>
        <row r="11290">
          <cell r="B11290">
            <v>208936</v>
          </cell>
          <cell r="C11290" t="str">
            <v>CHRISTOFEL HIZKIA SALMON</v>
          </cell>
          <cell r="D11290" t="str">
            <v>13-Apr-1992</v>
          </cell>
          <cell r="E11290" t="str">
            <v>12-Jan-2018</v>
          </cell>
          <cell r="F11290" t="str">
            <v>ASCG</v>
          </cell>
          <cell r="G11290" t="str">
            <v>TRAC - MANADO</v>
          </cell>
          <cell r="H11290" t="str">
            <v>A022. SERASI AUTORAYA</v>
          </cell>
          <cell r="I11290" t="str">
            <v>RONY KATILI</v>
          </cell>
        </row>
        <row r="11291">
          <cell r="B11291">
            <v>121430</v>
          </cell>
          <cell r="C11291" t="str">
            <v>SUPRIYONO</v>
          </cell>
          <cell r="D11291" t="str">
            <v>26-Oct-1991</v>
          </cell>
          <cell r="E11291" t="str">
            <v>01-Mar-2013</v>
          </cell>
          <cell r="F11291" t="str">
            <v>ASCG</v>
          </cell>
          <cell r="G11291" t="str">
            <v>TRAC - MEDAN, GATSU</v>
          </cell>
          <cell r="H11291" t="str">
            <v>A022. SERASI AUTORAYA</v>
          </cell>
          <cell r="I11291" t="str">
            <v>ANDRA BARUS</v>
          </cell>
        </row>
        <row r="11292">
          <cell r="B11292">
            <v>118597</v>
          </cell>
          <cell r="C11292" t="str">
            <v>SYAHRIL</v>
          </cell>
          <cell r="D11292" t="str">
            <v>02-Mar-1979</v>
          </cell>
          <cell r="E11292" t="str">
            <v>15-Jan-2018</v>
          </cell>
          <cell r="F11292" t="str">
            <v>ASCG</v>
          </cell>
          <cell r="G11292" t="str">
            <v>TRAC - MEDAN, GATSU</v>
          </cell>
          <cell r="H11292" t="str">
            <v>A022. SERASI AUTORAYA</v>
          </cell>
          <cell r="I11292" t="str">
            <v>ANDRA BARUS</v>
          </cell>
        </row>
        <row r="11293">
          <cell r="B11293">
            <v>114747</v>
          </cell>
          <cell r="C11293" t="str">
            <v>PAJAR HARAHAP</v>
          </cell>
          <cell r="D11293" t="str">
            <v>08-Oct-1986</v>
          </cell>
          <cell r="E11293" t="str">
            <v>18-Sep-2018</v>
          </cell>
          <cell r="F11293" t="str">
            <v>ASCG</v>
          </cell>
          <cell r="G11293" t="str">
            <v>TRAC - MEDAN, GATSU</v>
          </cell>
          <cell r="H11293" t="str">
            <v>A022. SERASI AUTORAYA</v>
          </cell>
          <cell r="I11293" t="str">
            <v>ANDRA BARUS</v>
          </cell>
        </row>
        <row r="11294">
          <cell r="B11294">
            <v>208944</v>
          </cell>
          <cell r="C11294" t="str">
            <v>TAMBAH REZEKI TUMANGGOR</v>
          </cell>
          <cell r="D11294" t="str">
            <v>21-Feb-1991</v>
          </cell>
          <cell r="E11294" t="str">
            <v>27-Apr-2017</v>
          </cell>
          <cell r="F11294" t="str">
            <v>ASCG</v>
          </cell>
          <cell r="G11294" t="str">
            <v>TRAC - MEDAN, GATSU</v>
          </cell>
          <cell r="H11294" t="str">
            <v>A022. SERASI AUTORAYA</v>
          </cell>
          <cell r="I11294" t="str">
            <v>ANDRA BARUS</v>
          </cell>
        </row>
        <row r="11295">
          <cell r="B11295">
            <v>213263</v>
          </cell>
          <cell r="C11295" t="str">
            <v>ROY FERDINAND ORLANDO</v>
          </cell>
          <cell r="D11295" t="str">
            <v>25-Jul-1991</v>
          </cell>
          <cell r="E11295" t="str">
            <v>25-Sep-2018</v>
          </cell>
          <cell r="F11295" t="str">
            <v>ASCG</v>
          </cell>
          <cell r="G11295" t="str">
            <v>TRAC - MEDAN, GATSU</v>
          </cell>
          <cell r="H11295" t="str">
            <v>A022. SERASI AUTORAYA</v>
          </cell>
          <cell r="I11295" t="str">
            <v>ANDRA BARUS</v>
          </cell>
        </row>
        <row r="11296">
          <cell r="B11296">
            <v>213448</v>
          </cell>
          <cell r="C11296" t="str">
            <v>TANDIANSYAH</v>
          </cell>
          <cell r="D11296" t="str">
            <v>07-Oct-1989</v>
          </cell>
          <cell r="E11296" t="str">
            <v>25-Sep-2018</v>
          </cell>
          <cell r="F11296" t="str">
            <v>ASCG</v>
          </cell>
          <cell r="G11296" t="str">
            <v>TRAC - MEDAN, GATSU</v>
          </cell>
          <cell r="H11296" t="str">
            <v>A022. SERASI AUTORAYA</v>
          </cell>
          <cell r="I11296" t="str">
            <v>ANDRA BARUS</v>
          </cell>
        </row>
        <row r="11297">
          <cell r="B11297">
            <v>213529</v>
          </cell>
          <cell r="C11297" t="str">
            <v>M. TAUFIK DAULAY</v>
          </cell>
          <cell r="D11297" t="str">
            <v>12-May-1990</v>
          </cell>
          <cell r="E11297" t="str">
            <v>12-Nov-2018</v>
          </cell>
          <cell r="F11297" t="str">
            <v>ASCG</v>
          </cell>
          <cell r="G11297" t="str">
            <v>TRAC - MEDAN, GATSU</v>
          </cell>
          <cell r="H11297" t="str">
            <v>A022. SERASI AUTORAYA</v>
          </cell>
          <cell r="I11297" t="str">
            <v>ANDRA BARUS</v>
          </cell>
        </row>
        <row r="11298">
          <cell r="B11298">
            <v>201430</v>
          </cell>
          <cell r="C11298" t="str">
            <v>LAURENSIUS LIBRATUS</v>
          </cell>
          <cell r="D11298" t="str">
            <v>04-Oct-1984</v>
          </cell>
          <cell r="E11298" t="str">
            <v>02-Dec-2012</v>
          </cell>
          <cell r="F11298" t="str">
            <v>ASCG</v>
          </cell>
          <cell r="G11298" t="str">
            <v>TRAC - NTB, SP MALUK SUMBAWA BARAT</v>
          </cell>
          <cell r="H11298" t="str">
            <v>A022. SERASI AUTORAYA</v>
          </cell>
          <cell r="I11298" t="str">
            <v>MUHAMAD DAINI</v>
          </cell>
        </row>
        <row r="11299">
          <cell r="B11299">
            <v>201319</v>
          </cell>
          <cell r="C11299" t="str">
            <v>MUHAMMAD HAKIKI</v>
          </cell>
          <cell r="D11299" t="str">
            <v>12-Jun-1990</v>
          </cell>
          <cell r="E11299" t="str">
            <v>09-Jan-2012</v>
          </cell>
          <cell r="F11299" t="str">
            <v>ASCG</v>
          </cell>
          <cell r="G11299" t="str">
            <v>TRAC - NTB, SP MALUK SUMBAWA BARAT</v>
          </cell>
          <cell r="H11299" t="str">
            <v>A022. SERASI AUTORAYA</v>
          </cell>
          <cell r="I11299" t="str">
            <v>MUHAMAD DAINI</v>
          </cell>
        </row>
        <row r="11300">
          <cell r="B11300">
            <v>210741</v>
          </cell>
          <cell r="C11300" t="str">
            <v>SUPU SUPRIADI</v>
          </cell>
          <cell r="D11300" t="str">
            <v>15-Feb-1993</v>
          </cell>
          <cell r="E11300" t="str">
            <v>08-Jan-2018</v>
          </cell>
          <cell r="F11300" t="str">
            <v>ASCG</v>
          </cell>
          <cell r="G11300" t="str">
            <v>TRAC - NTB, SP MALUK SUMBAWA BARAT</v>
          </cell>
          <cell r="H11300" t="str">
            <v>A022. SERASI AUTORAYA</v>
          </cell>
          <cell r="I11300" t="str">
            <v>MUHAMAD DAINI</v>
          </cell>
        </row>
        <row r="11301">
          <cell r="B11301">
            <v>117390</v>
          </cell>
          <cell r="C11301" t="str">
            <v>APRISON</v>
          </cell>
          <cell r="D11301" t="str">
            <v>10-Apr-1985</v>
          </cell>
          <cell r="E11301" t="str">
            <v>19-Dec-2011</v>
          </cell>
          <cell r="F11301" t="str">
            <v>DANRU</v>
          </cell>
          <cell r="G11301" t="str">
            <v>TRAC - PADANG</v>
          </cell>
          <cell r="H11301" t="str">
            <v>A022. SERASI AUTORAYA</v>
          </cell>
          <cell r="I11301" t="str">
            <v>MUHAMMAD ZULKARNAEN</v>
          </cell>
        </row>
        <row r="11302">
          <cell r="B11302">
            <v>120807</v>
          </cell>
          <cell r="C11302" t="str">
            <v>RIKI FAUZI</v>
          </cell>
          <cell r="D11302" t="str">
            <v>15-Aug-1985</v>
          </cell>
          <cell r="E11302" t="str">
            <v>01-Dec-2012</v>
          </cell>
          <cell r="F11302" t="str">
            <v>ASCG</v>
          </cell>
          <cell r="G11302" t="str">
            <v>TRAC - PADANG</v>
          </cell>
          <cell r="H11302" t="str">
            <v>A022. SERASI AUTORAYA</v>
          </cell>
          <cell r="I11302" t="str">
            <v>MUHAMMAD ZULKARNAEN</v>
          </cell>
        </row>
        <row r="11303">
          <cell r="B11303">
            <v>121300</v>
          </cell>
          <cell r="C11303" t="str">
            <v>RAHMAT HIDAYAT</v>
          </cell>
          <cell r="D11303" t="str">
            <v>12-Oct-1989</v>
          </cell>
          <cell r="E11303" t="str">
            <v>22-Feb-2013</v>
          </cell>
          <cell r="F11303" t="str">
            <v>ASCG</v>
          </cell>
          <cell r="G11303" t="str">
            <v>TRAC - PADANG</v>
          </cell>
          <cell r="H11303" t="str">
            <v>A022. SERASI AUTORAYA</v>
          </cell>
          <cell r="I11303" t="str">
            <v>MUHAMMAD ZULKARNAEN</v>
          </cell>
        </row>
        <row r="11304">
          <cell r="B11304">
            <v>204824</v>
          </cell>
          <cell r="C11304" t="str">
            <v>IKHSAN ABDILLA</v>
          </cell>
          <cell r="D11304" t="str">
            <v>07-Apr-1986</v>
          </cell>
          <cell r="E11304" t="str">
            <v>15-Feb-2015</v>
          </cell>
          <cell r="F11304" t="str">
            <v>ASCG</v>
          </cell>
          <cell r="G11304" t="str">
            <v>TRAC - PADANG</v>
          </cell>
          <cell r="H11304" t="str">
            <v>A022. SERASI AUTORAYA</v>
          </cell>
          <cell r="I11304" t="str">
            <v>MUHAMMAD ZULKARNAEN</v>
          </cell>
        </row>
        <row r="11305">
          <cell r="B11305">
            <v>210082</v>
          </cell>
          <cell r="C11305" t="str">
            <v>ADEKA PUTRA</v>
          </cell>
          <cell r="D11305" t="str">
            <v>14-May-1984</v>
          </cell>
          <cell r="E11305" t="str">
            <v>06-Nov-2017</v>
          </cell>
          <cell r="F11305" t="str">
            <v>CHIEF</v>
          </cell>
          <cell r="G11305" t="str">
            <v>TRAC - PADANG</v>
          </cell>
          <cell r="H11305" t="str">
            <v>A022. SERASI AUTORAYA</v>
          </cell>
          <cell r="I11305" t="str">
            <v>MUHAMMAD ZULKARNAEN</v>
          </cell>
        </row>
        <row r="11306">
          <cell r="B11306">
            <v>205797</v>
          </cell>
          <cell r="C11306" t="str">
            <v>KADIR BEA</v>
          </cell>
          <cell r="D11306" t="str">
            <v>02-Nov-1983</v>
          </cell>
          <cell r="E11306" t="str">
            <v>15-Jul-2015</v>
          </cell>
          <cell r="F11306" t="str">
            <v>ASCG</v>
          </cell>
          <cell r="G11306" t="str">
            <v>TRAC - PALU</v>
          </cell>
          <cell r="H11306" t="str">
            <v>A022. SERASI AUTORAYA</v>
          </cell>
          <cell r="I11306" t="str">
            <v>SUGIYANTO</v>
          </cell>
        </row>
        <row r="11307">
          <cell r="B11307">
            <v>200916</v>
          </cell>
          <cell r="C11307" t="str">
            <v>RIZKI HAMDANI</v>
          </cell>
          <cell r="D11307" t="str">
            <v>14-Jul-1989</v>
          </cell>
          <cell r="E11307" t="str">
            <v>01-Oct-2008</v>
          </cell>
          <cell r="F11307" t="str">
            <v>ASCG</v>
          </cell>
          <cell r="G11307" t="str">
            <v>TRAC - PEKAN BARU</v>
          </cell>
          <cell r="H11307" t="str">
            <v>A022. SERASI AUTORAYA</v>
          </cell>
          <cell r="I11307" t="str">
            <v>KASINA</v>
          </cell>
        </row>
        <row r="11308">
          <cell r="B11308">
            <v>200915</v>
          </cell>
          <cell r="C11308" t="str">
            <v>MUJIB SAHRONI</v>
          </cell>
          <cell r="D11308" t="str">
            <v>24-Apr-1979</v>
          </cell>
          <cell r="E11308" t="str">
            <v>01-Jul-2008</v>
          </cell>
          <cell r="F11308" t="str">
            <v>ASCG</v>
          </cell>
          <cell r="G11308" t="str">
            <v>TRAC - PEKAN BARU</v>
          </cell>
          <cell r="H11308" t="str">
            <v>A022. SERASI AUTORAYA</v>
          </cell>
          <cell r="I11308" t="str">
            <v>KASINA</v>
          </cell>
        </row>
        <row r="11309">
          <cell r="B11309">
            <v>200914</v>
          </cell>
          <cell r="C11309" t="str">
            <v>ARIFIN SIALLAGAN</v>
          </cell>
          <cell r="D11309" t="str">
            <v>23-Aug-1981</v>
          </cell>
          <cell r="E11309" t="str">
            <v>01-Jul-2008</v>
          </cell>
          <cell r="F11309" t="str">
            <v>DANRU</v>
          </cell>
          <cell r="G11309" t="str">
            <v>TRAC - PEKAN BARU</v>
          </cell>
          <cell r="H11309" t="str">
            <v>A022. SERASI AUTORAYA</v>
          </cell>
          <cell r="I11309" t="str">
            <v>KASINA</v>
          </cell>
        </row>
        <row r="11310">
          <cell r="B11310">
            <v>201427</v>
          </cell>
          <cell r="C11310" t="str">
            <v>FREDDY OKTO SIMORANG</v>
          </cell>
          <cell r="D11310" t="str">
            <v>15-Oct-1981</v>
          </cell>
          <cell r="E11310" t="str">
            <v>08-Oct-2012</v>
          </cell>
          <cell r="F11310" t="str">
            <v>ASCG</v>
          </cell>
          <cell r="G11310" t="str">
            <v>TRAC - PEKAN BARU</v>
          </cell>
          <cell r="H11310" t="str">
            <v>A022. SERASI AUTORAYA</v>
          </cell>
          <cell r="I11310" t="str">
            <v>KASINA</v>
          </cell>
        </row>
        <row r="11311">
          <cell r="B11311">
            <v>200911</v>
          </cell>
          <cell r="C11311" t="str">
            <v>PARLINDUNGAN N</v>
          </cell>
          <cell r="D11311" t="str">
            <v>11-Jan-1965</v>
          </cell>
          <cell r="E11311" t="str">
            <v>01-Jul-2008</v>
          </cell>
          <cell r="F11311" t="str">
            <v>ASCG</v>
          </cell>
          <cell r="G11311" t="str">
            <v>TRAC - PEKAN BARU</v>
          </cell>
          <cell r="H11311" t="str">
            <v>A022. SERASI AUTORAYA</v>
          </cell>
          <cell r="I11311" t="str">
            <v>KASINA</v>
          </cell>
        </row>
        <row r="11312">
          <cell r="B11312">
            <v>200913</v>
          </cell>
          <cell r="C11312" t="str">
            <v>AGUSTIAR</v>
          </cell>
          <cell r="D11312" t="str">
            <v>15-Aug-1969</v>
          </cell>
          <cell r="E11312" t="str">
            <v>01-Jul-2008</v>
          </cell>
          <cell r="F11312" t="str">
            <v>ASCG</v>
          </cell>
          <cell r="G11312" t="str">
            <v>TRAC - PEKAN BARU</v>
          </cell>
          <cell r="H11312" t="str">
            <v>A022. SERASI AUTORAYA</v>
          </cell>
          <cell r="I11312" t="str">
            <v>KASINA</v>
          </cell>
        </row>
        <row r="11313">
          <cell r="B11313">
            <v>201435</v>
          </cell>
          <cell r="C11313" t="str">
            <v>MUHAMMAD ARSYAD</v>
          </cell>
          <cell r="D11313" t="str">
            <v>14-Nov-1990</v>
          </cell>
          <cell r="E11313" t="str">
            <v>03-Jan-2013</v>
          </cell>
          <cell r="F11313" t="str">
            <v>ASCG</v>
          </cell>
          <cell r="G11313" t="str">
            <v>TRAC - PONTIANAK</v>
          </cell>
          <cell r="H11313" t="str">
            <v>A022. SERASI AUTORAYA</v>
          </cell>
          <cell r="I11313" t="str">
            <v>JONI PURNOMO</v>
          </cell>
        </row>
        <row r="11314">
          <cell r="B11314">
            <v>202280</v>
          </cell>
          <cell r="C11314" t="str">
            <v>WAWAN KURNIAWAN</v>
          </cell>
          <cell r="D11314" t="str">
            <v>08-May-1979</v>
          </cell>
          <cell r="E11314" t="str">
            <v>02-Jul-2014</v>
          </cell>
          <cell r="F11314" t="str">
            <v>ASCG</v>
          </cell>
          <cell r="G11314" t="str">
            <v>TRAC - PONTIANAK</v>
          </cell>
          <cell r="H11314" t="str">
            <v>A022. SERASI AUTORAYA</v>
          </cell>
          <cell r="I11314" t="str">
            <v>JONI PURNOMO</v>
          </cell>
        </row>
        <row r="11315">
          <cell r="B11315">
            <v>203675</v>
          </cell>
          <cell r="C11315" t="str">
            <v>TUGIYO</v>
          </cell>
          <cell r="D11315" t="str">
            <v>01-Jun-1984</v>
          </cell>
          <cell r="E11315" t="str">
            <v>01-Nov-2014</v>
          </cell>
          <cell r="F11315" t="str">
            <v>ASCG</v>
          </cell>
          <cell r="G11315" t="str">
            <v>TRAC - PONTIANAK</v>
          </cell>
          <cell r="H11315" t="str">
            <v>A022. SERASI AUTORAYA</v>
          </cell>
          <cell r="I11315" t="str">
            <v>JONI PURNOMO</v>
          </cell>
        </row>
        <row r="11316">
          <cell r="B11316">
            <v>203681</v>
          </cell>
          <cell r="C11316" t="str">
            <v>MAD JOHAN</v>
          </cell>
          <cell r="D11316" t="str">
            <v>21-May-1976</v>
          </cell>
          <cell r="E11316" t="str">
            <v>01-Nov-2014</v>
          </cell>
          <cell r="F11316" t="str">
            <v>ASCG</v>
          </cell>
          <cell r="G11316" t="str">
            <v>TRAC - PONTIANAK</v>
          </cell>
          <cell r="H11316" t="str">
            <v>A022. SERASI AUTORAYA</v>
          </cell>
          <cell r="I11316" t="str">
            <v>JONI PURNOMO</v>
          </cell>
        </row>
        <row r="11317">
          <cell r="B11317">
            <v>205343</v>
          </cell>
          <cell r="C11317" t="str">
            <v>ARIE</v>
          </cell>
          <cell r="D11317" t="str">
            <v>22-May-1988</v>
          </cell>
          <cell r="E11317" t="str">
            <v>15-Apr-2015</v>
          </cell>
          <cell r="F11317" t="str">
            <v>ASCG</v>
          </cell>
          <cell r="G11317" t="str">
            <v>TRAC - PONTIANAK</v>
          </cell>
          <cell r="H11317" t="str">
            <v>A022. SERASI AUTORAYA</v>
          </cell>
          <cell r="I11317" t="str">
            <v>JONI PURNOMO</v>
          </cell>
        </row>
        <row r="11318">
          <cell r="B11318">
            <v>209033</v>
          </cell>
          <cell r="C11318" t="str">
            <v>EDDY KUSNADI</v>
          </cell>
          <cell r="D11318" t="str">
            <v>15-Dec-1973</v>
          </cell>
          <cell r="E11318" t="str">
            <v>09-May-2017</v>
          </cell>
          <cell r="F11318" t="str">
            <v>ASCG</v>
          </cell>
          <cell r="G11318" t="str">
            <v>TRAC - PONTIANAK</v>
          </cell>
          <cell r="H11318" t="str">
            <v>A022. SERASI AUTORAYA</v>
          </cell>
          <cell r="I11318" t="str">
            <v>JONI PURNOMO</v>
          </cell>
        </row>
        <row r="11319">
          <cell r="B11319">
            <v>211238</v>
          </cell>
          <cell r="C11319" t="str">
            <v>ALWI</v>
          </cell>
          <cell r="D11319" t="str">
            <v>10-Sep-1998</v>
          </cell>
          <cell r="E11319" t="str">
            <v>19-Jan-2018</v>
          </cell>
          <cell r="F11319" t="str">
            <v>ASCG</v>
          </cell>
          <cell r="G11319" t="str">
            <v>TRAC - PONTIANAK</v>
          </cell>
          <cell r="H11319" t="str">
            <v>A022. SERASI AUTORAYA</v>
          </cell>
          <cell r="I11319" t="str">
            <v>JONI PURNOMO</v>
          </cell>
        </row>
        <row r="11320">
          <cell r="B11320">
            <v>201473</v>
          </cell>
          <cell r="C11320" t="str">
            <v>HADI SUWITO</v>
          </cell>
          <cell r="D11320" t="str">
            <v>01-Mar-1983</v>
          </cell>
          <cell r="E11320" t="str">
            <v>17-Jun-2013</v>
          </cell>
          <cell r="F11320" t="str">
            <v>ASCG</v>
          </cell>
          <cell r="G11320" t="str">
            <v>TRAC - RANTAU, TAPIN - KALSEL</v>
          </cell>
          <cell r="H11320" t="str">
            <v>A022. SERASI AUTORAYA</v>
          </cell>
          <cell r="I11320" t="str">
            <v>ABD. CHARIS A.F</v>
          </cell>
        </row>
        <row r="11321">
          <cell r="B11321">
            <v>201474</v>
          </cell>
          <cell r="C11321" t="str">
            <v>M SABRANSYAH</v>
          </cell>
          <cell r="D11321" t="str">
            <v>06-Aug-1980</v>
          </cell>
          <cell r="E11321" t="str">
            <v>17-Jun-2013</v>
          </cell>
          <cell r="F11321" t="str">
            <v>DANRU</v>
          </cell>
          <cell r="G11321" t="str">
            <v>TRAC - RANTAU, TAPIN - KALSEL</v>
          </cell>
          <cell r="H11321" t="str">
            <v>A022. SERASI AUTORAYA</v>
          </cell>
          <cell r="I11321" t="str">
            <v>ABD. CHARIS A.F</v>
          </cell>
        </row>
        <row r="11322">
          <cell r="B11322">
            <v>213865</v>
          </cell>
          <cell r="C11322" t="str">
            <v>MUHAMMAD ARSYAD</v>
          </cell>
          <cell r="D11322" t="str">
            <v>24-Aug-1998</v>
          </cell>
          <cell r="E11322" t="str">
            <v>01-Nov-2018</v>
          </cell>
          <cell r="F11322" t="str">
            <v>ASCG</v>
          </cell>
          <cell r="G11322" t="str">
            <v>TRAC - RANTAU, TAPIN - KALSEL</v>
          </cell>
          <cell r="H11322" t="str">
            <v>A022. SERASI AUTORAYA</v>
          </cell>
          <cell r="I11322" t="str">
            <v>ABD. CHARIS A.F</v>
          </cell>
        </row>
        <row r="11323">
          <cell r="B11323">
            <v>200932</v>
          </cell>
          <cell r="C11323" t="str">
            <v>YA'ALI</v>
          </cell>
          <cell r="D11323" t="str">
            <v>15-May-1970</v>
          </cell>
          <cell r="E11323" t="str">
            <v>01-Jul-2008</v>
          </cell>
          <cell r="F11323" t="str">
            <v>DANRU</v>
          </cell>
          <cell r="G11323" t="str">
            <v>TRAC - SBY, JEMUR SARI</v>
          </cell>
          <cell r="H11323" t="str">
            <v>A022. SERASI AUTORAYA</v>
          </cell>
          <cell r="I11323" t="str">
            <v>NURKASAN</v>
          </cell>
        </row>
        <row r="11324">
          <cell r="B11324">
            <v>200928</v>
          </cell>
          <cell r="C11324" t="str">
            <v>MUJIONO</v>
          </cell>
          <cell r="D11324" t="str">
            <v>14-Sep-1986</v>
          </cell>
          <cell r="E11324" t="str">
            <v>16-Jun-2009</v>
          </cell>
          <cell r="F11324" t="str">
            <v>ASCG</v>
          </cell>
          <cell r="G11324" t="str">
            <v>TRAC - SBY, JEMUR SARI</v>
          </cell>
          <cell r="H11324" t="str">
            <v>A022. SERASI AUTORAYA</v>
          </cell>
          <cell r="I11324" t="str">
            <v>NURKASAN</v>
          </cell>
        </row>
        <row r="11325">
          <cell r="B11325">
            <v>200929</v>
          </cell>
          <cell r="C11325" t="str">
            <v>SUHARIYANTO</v>
          </cell>
          <cell r="D11325" t="str">
            <v>04-Nov-1982</v>
          </cell>
          <cell r="E11325" t="str">
            <v>01-Oct-2009</v>
          </cell>
          <cell r="F11325" t="str">
            <v>ASCG</v>
          </cell>
          <cell r="G11325" t="str">
            <v>TRAC - SBY, JEMUR SARI</v>
          </cell>
          <cell r="H11325" t="str">
            <v>A022. SERASI AUTORAYA</v>
          </cell>
          <cell r="I11325" t="str">
            <v>NURKASAN</v>
          </cell>
        </row>
        <row r="11326">
          <cell r="B11326">
            <v>200931</v>
          </cell>
          <cell r="C11326" t="str">
            <v>ASEP EFFENDY</v>
          </cell>
          <cell r="D11326" t="str">
            <v>13-Jun-1972</v>
          </cell>
          <cell r="E11326" t="str">
            <v>01-Jul-2008</v>
          </cell>
          <cell r="F11326" t="str">
            <v>ASCG</v>
          </cell>
          <cell r="G11326" t="str">
            <v>TRAC - SBY, JEMUR SARI</v>
          </cell>
          <cell r="H11326" t="str">
            <v>A022. SERASI AUTORAYA</v>
          </cell>
          <cell r="I11326" t="str">
            <v>NURKASAN</v>
          </cell>
        </row>
        <row r="11327">
          <cell r="B11327">
            <v>200930</v>
          </cell>
          <cell r="C11327" t="str">
            <v>EKO SETIAWAN</v>
          </cell>
          <cell r="D11327" t="str">
            <v>11-Sep-1984</v>
          </cell>
          <cell r="E11327" t="str">
            <v>01-Jul-2008</v>
          </cell>
          <cell r="F11327" t="str">
            <v>ASCG</v>
          </cell>
          <cell r="G11327" t="str">
            <v>TRAC - SBY, JEMUR SARI</v>
          </cell>
          <cell r="H11327" t="str">
            <v>A022. SERASI AUTORAYA</v>
          </cell>
          <cell r="I11327" t="str">
            <v>NURKASAN</v>
          </cell>
        </row>
        <row r="11328">
          <cell r="B11328">
            <v>201505</v>
          </cell>
          <cell r="C11328" t="str">
            <v>JEPRI DEDY PURDIYAN</v>
          </cell>
          <cell r="D11328" t="str">
            <v>11-Aug-1985</v>
          </cell>
          <cell r="E11328" t="str">
            <v>01-Oct-2013</v>
          </cell>
          <cell r="F11328" t="str">
            <v>ASCG</v>
          </cell>
          <cell r="G11328" t="str">
            <v>TRAC - SBY, JEMUR SARI</v>
          </cell>
          <cell r="H11328" t="str">
            <v>A022. SERASI AUTORAYA</v>
          </cell>
          <cell r="I11328" t="str">
            <v>NURKASAN</v>
          </cell>
        </row>
        <row r="11329">
          <cell r="B11329">
            <v>204183</v>
          </cell>
          <cell r="C11329" t="str">
            <v>BIN RUDI</v>
          </cell>
          <cell r="D11329" t="str">
            <v>07-Nov-1987</v>
          </cell>
          <cell r="E11329" t="str">
            <v>01-Aug-2017</v>
          </cell>
          <cell r="F11329" t="str">
            <v>ASCG</v>
          </cell>
          <cell r="G11329" t="str">
            <v>TRAC - SBY, JEMUR SARI</v>
          </cell>
          <cell r="H11329" t="str">
            <v>A022. SERASI AUTORAYA</v>
          </cell>
          <cell r="I11329" t="str">
            <v>NURKASAN</v>
          </cell>
        </row>
        <row r="11330">
          <cell r="B11330">
            <v>200947</v>
          </cell>
          <cell r="C11330" t="str">
            <v>SUPRI YANTO</v>
          </cell>
          <cell r="D11330" t="str">
            <v>13-Feb-1981</v>
          </cell>
          <cell r="E11330" t="str">
            <v>01-Jul-2008</v>
          </cell>
          <cell r="F11330" t="str">
            <v>DANRU</v>
          </cell>
          <cell r="G11330" t="str">
            <v>TRAC - SEMARANG, GATSU</v>
          </cell>
          <cell r="H11330" t="str">
            <v>A022. SERASI AUTORAYA</v>
          </cell>
          <cell r="I11330" t="str">
            <v>YULIANTO</v>
          </cell>
        </row>
        <row r="11331">
          <cell r="B11331">
            <v>212818</v>
          </cell>
          <cell r="C11331" t="str">
            <v>MIFTAKHUL HUDA</v>
          </cell>
          <cell r="D11331" t="str">
            <v>27-Aug-1990</v>
          </cell>
          <cell r="E11331" t="str">
            <v>01-Jul-2018</v>
          </cell>
          <cell r="F11331" t="str">
            <v>ASCG</v>
          </cell>
          <cell r="G11331" t="str">
            <v>TRAC - SEMARANG, GATSU</v>
          </cell>
          <cell r="H11331" t="str">
            <v>A022. SERASI AUTORAYA</v>
          </cell>
          <cell r="I11331" t="str">
            <v>YULIANTO</v>
          </cell>
        </row>
        <row r="11332">
          <cell r="B11332">
            <v>213668</v>
          </cell>
          <cell r="C11332" t="str">
            <v>MOCH ROIS</v>
          </cell>
          <cell r="D11332" t="str">
            <v>05-Oct-1997</v>
          </cell>
          <cell r="E11332" t="str">
            <v>09-Oct-2018</v>
          </cell>
          <cell r="F11332" t="str">
            <v>ASCG</v>
          </cell>
          <cell r="G11332" t="str">
            <v>TRAC - SEMARANG, GATSU</v>
          </cell>
          <cell r="H11332" t="str">
            <v>A022. SERASI AUTORAYA</v>
          </cell>
          <cell r="I11332" t="str">
            <v>YULIANTO</v>
          </cell>
        </row>
        <row r="11333">
          <cell r="B11333">
            <v>213686</v>
          </cell>
          <cell r="C11333" t="str">
            <v>WISNU PRASETYO</v>
          </cell>
          <cell r="D11333" t="str">
            <v>13-Sep-1999</v>
          </cell>
          <cell r="E11333" t="str">
            <v>09-Oct-2018</v>
          </cell>
          <cell r="F11333" t="str">
            <v>ASCG</v>
          </cell>
          <cell r="G11333" t="str">
            <v>TRAC - SEMARANG, GATSU</v>
          </cell>
          <cell r="H11333" t="str">
            <v>A022. SERASI AUTORAYA</v>
          </cell>
          <cell r="I11333" t="str">
            <v>YULIANTO</v>
          </cell>
        </row>
        <row r="11334">
          <cell r="B11334">
            <v>213689</v>
          </cell>
          <cell r="C11334" t="str">
            <v>ACHMAD AFANDI</v>
          </cell>
          <cell r="D11334" t="str">
            <v>14-Jul-1992</v>
          </cell>
          <cell r="E11334" t="str">
            <v>09-Oct-2018</v>
          </cell>
          <cell r="F11334" t="str">
            <v>ASCG</v>
          </cell>
          <cell r="G11334" t="str">
            <v>TRAC - SEMARANG, GATSU</v>
          </cell>
          <cell r="H11334" t="str">
            <v>A022. SERASI AUTORAYA</v>
          </cell>
          <cell r="I11334" t="str">
            <v>YULIANTO</v>
          </cell>
        </row>
        <row r="11335">
          <cell r="B11335">
            <v>212496</v>
          </cell>
          <cell r="C11335" t="str">
            <v>SYAFRUN HASIBUAN</v>
          </cell>
          <cell r="D11335" t="str">
            <v>09-Jun-1986</v>
          </cell>
          <cell r="E11335" t="str">
            <v>02-May-2018</v>
          </cell>
          <cell r="F11335" t="str">
            <v>ASCG</v>
          </cell>
          <cell r="G11335" t="str">
            <v>TRAC - SEPO BATANG TORU, TAPANULI</v>
          </cell>
          <cell r="H11335" t="str">
            <v>A022. SERASI AUTORAYA</v>
          </cell>
          <cell r="I11335" t="str">
            <v>ANDRA BARUS</v>
          </cell>
        </row>
        <row r="11336">
          <cell r="B11336">
            <v>213650</v>
          </cell>
          <cell r="C11336" t="str">
            <v>MUHAMMAD AKHIR PASARIBU</v>
          </cell>
          <cell r="D11336" t="str">
            <v>17-Dec-1986</v>
          </cell>
          <cell r="E11336" t="str">
            <v>01-Oct-2018</v>
          </cell>
          <cell r="F11336" t="str">
            <v>ASCG</v>
          </cell>
          <cell r="G11336" t="str">
            <v>TRAC - SEPO BATANG TORU, TAPANULI</v>
          </cell>
          <cell r="H11336" t="str">
            <v>A022. SERASI AUTORAYA</v>
          </cell>
          <cell r="I11336" t="str">
            <v>ANDRA BARUS</v>
          </cell>
        </row>
        <row r="11337">
          <cell r="B11337">
            <v>209636</v>
          </cell>
          <cell r="C11337" t="str">
            <v>RONNY SAHALA PARULIAN MALAU</v>
          </cell>
          <cell r="D11337" t="str">
            <v>02-May-1980</v>
          </cell>
          <cell r="E11337" t="str">
            <v>08-Aug-2017</v>
          </cell>
          <cell r="F11337" t="str">
            <v>ASCG</v>
          </cell>
          <cell r="G11337" t="str">
            <v>TRAC - SERPO P. SIANTAR</v>
          </cell>
          <cell r="H11337" t="str">
            <v>A022. SERASI AUTORAYA</v>
          </cell>
          <cell r="I11337" t="str">
            <v>ANDRA BARUS</v>
          </cell>
        </row>
        <row r="11338">
          <cell r="B11338">
            <v>200951</v>
          </cell>
          <cell r="C11338" t="str">
            <v>DIDIK SETYONO</v>
          </cell>
          <cell r="D11338" t="str">
            <v>18-Mar-1983</v>
          </cell>
          <cell r="E11338" t="str">
            <v>01-Jul-2008</v>
          </cell>
          <cell r="F11338" t="str">
            <v>ASCG</v>
          </cell>
          <cell r="G11338" t="str">
            <v>TRAC - SOLO</v>
          </cell>
          <cell r="H11338" t="str">
            <v>A022. SERASI AUTORAYA</v>
          </cell>
          <cell r="I11338" t="str">
            <v>YULIANTO</v>
          </cell>
        </row>
        <row r="11339">
          <cell r="B11339">
            <v>200604</v>
          </cell>
          <cell r="C11339" t="str">
            <v>SIGIT DESIANTO</v>
          </cell>
          <cell r="D11339" t="str">
            <v>22-Dec-1987</v>
          </cell>
          <cell r="E11339" t="str">
            <v>30-Sep-2010</v>
          </cell>
          <cell r="F11339" t="str">
            <v>ASCG</v>
          </cell>
          <cell r="G11339" t="str">
            <v>TRAC - SOLO</v>
          </cell>
          <cell r="H11339" t="str">
            <v>A022. SERASI AUTORAYA</v>
          </cell>
          <cell r="I11339" t="str">
            <v>YULIANTO</v>
          </cell>
        </row>
        <row r="11340">
          <cell r="B11340">
            <v>118346</v>
          </cell>
          <cell r="C11340" t="str">
            <v>INDRA PURWANTO</v>
          </cell>
          <cell r="D11340" t="str">
            <v>21-Apr-1982</v>
          </cell>
          <cell r="E11340" t="str">
            <v>23-May-2016</v>
          </cell>
          <cell r="F11340" t="str">
            <v>DANRU</v>
          </cell>
          <cell r="G11340" t="str">
            <v>TRAC - SOLO</v>
          </cell>
          <cell r="H11340" t="str">
            <v>A022. SERASI AUTORAYA</v>
          </cell>
          <cell r="I11340" t="str">
            <v>YULIANTO</v>
          </cell>
        </row>
        <row r="11341">
          <cell r="B11341">
            <v>200954</v>
          </cell>
          <cell r="C11341" t="str">
            <v>HERMANSYAH APRIYANTO</v>
          </cell>
          <cell r="D11341" t="str">
            <v>13-Apr-1982</v>
          </cell>
          <cell r="E11341" t="str">
            <v>01-Jul-2008</v>
          </cell>
          <cell r="F11341" t="str">
            <v>ASCG</v>
          </cell>
          <cell r="G11341" t="str">
            <v>TRAC - YOGYAKARTA, SLEMAN</v>
          </cell>
          <cell r="H11341" t="str">
            <v>A022. SERASI AUTORAYA</v>
          </cell>
          <cell r="I11341" t="str">
            <v>YULIANTO</v>
          </cell>
        </row>
        <row r="11342">
          <cell r="B11342">
            <v>200957</v>
          </cell>
          <cell r="C11342" t="str">
            <v>BAYU GUNARDI</v>
          </cell>
          <cell r="D11342" t="str">
            <v>04-Nov-1986</v>
          </cell>
          <cell r="E11342" t="str">
            <v>01-Jul-2008</v>
          </cell>
          <cell r="F11342" t="str">
            <v>DANRU</v>
          </cell>
          <cell r="G11342" t="str">
            <v>TRAC - YOGYAKARTA, SLEMAN</v>
          </cell>
          <cell r="H11342" t="str">
            <v>A022. SERASI AUTORAYA</v>
          </cell>
          <cell r="I11342" t="str">
            <v>YULIANTO</v>
          </cell>
        </row>
        <row r="11343">
          <cell r="B11343">
            <v>119844</v>
          </cell>
          <cell r="C11343" t="str">
            <v>DWI YUSMANTO</v>
          </cell>
          <cell r="D11343" t="str">
            <v>26-Feb-1977</v>
          </cell>
          <cell r="E11343" t="str">
            <v>01-Sep-2015</v>
          </cell>
          <cell r="F11343" t="str">
            <v>ASCG</v>
          </cell>
          <cell r="G11343" t="str">
            <v>TRAC - YOGYAKARTA, SLEMAN</v>
          </cell>
          <cell r="H11343" t="str">
            <v>A022. SERASI AUTORAYA</v>
          </cell>
          <cell r="I11343" t="str">
            <v>YULIANTO</v>
          </cell>
        </row>
        <row r="11344">
          <cell r="B11344">
            <v>207325</v>
          </cell>
          <cell r="C11344" t="str">
            <v>DWI PRASOJO</v>
          </cell>
          <cell r="D11344" t="str">
            <v>15-Jul-1980</v>
          </cell>
          <cell r="E11344" t="str">
            <v>12-Jul-2016</v>
          </cell>
          <cell r="F11344" t="str">
            <v>ASCG</v>
          </cell>
          <cell r="G11344" t="str">
            <v>TRAC - YOGYAKARTA, SLEMAN</v>
          </cell>
          <cell r="H11344" t="str">
            <v>A022. SERASI AUTORAYA</v>
          </cell>
          <cell r="I11344" t="str">
            <v>YULIANTO</v>
          </cell>
        </row>
        <row r="11345">
          <cell r="B11345">
            <v>208879</v>
          </cell>
          <cell r="C11345" t="str">
            <v>ANDREAS ANGGA WINANTO</v>
          </cell>
          <cell r="D11345" t="str">
            <v>26-Sep-1985</v>
          </cell>
          <cell r="E11345" t="str">
            <v>25-Mar-2017</v>
          </cell>
          <cell r="F11345" t="str">
            <v>ASCG</v>
          </cell>
          <cell r="G11345" t="str">
            <v>TRAC - YOGYAKARTA, SLEMAN</v>
          </cell>
          <cell r="H11345" t="str">
            <v>A022. SERASI AUTORAYA</v>
          </cell>
          <cell r="I11345" t="str">
            <v>YULIANTO</v>
          </cell>
        </row>
        <row r="11346">
          <cell r="B11346">
            <v>212224</v>
          </cell>
          <cell r="C11346" t="str">
            <v>KASIONO</v>
          </cell>
          <cell r="D11346" t="str">
            <v>20-Apr-1968</v>
          </cell>
          <cell r="E11346" t="str">
            <v>01-Apr-2018</v>
          </cell>
          <cell r="F11346" t="str">
            <v>ASCG</v>
          </cell>
          <cell r="G11346" t="str">
            <v>TRAKINDO UTAMA - BALIKPAPAN</v>
          </cell>
          <cell r="H11346" t="str">
            <v>A422. TRAKINDO UTAMA</v>
          </cell>
          <cell r="I11346" t="str">
            <v>MIFTAHUL ULUM</v>
          </cell>
        </row>
        <row r="11347">
          <cell r="B11347">
            <v>212227</v>
          </cell>
          <cell r="C11347" t="str">
            <v>KHIRMANTO</v>
          </cell>
          <cell r="D11347" t="str">
            <v>17-Oct-1966</v>
          </cell>
          <cell r="E11347" t="str">
            <v>01-Apr-2018</v>
          </cell>
          <cell r="F11347" t="str">
            <v>DANRU</v>
          </cell>
          <cell r="G11347" t="str">
            <v>TRAKINDO UTAMA - BALIKPAPAN</v>
          </cell>
          <cell r="H11347" t="str">
            <v>A422. TRAKINDO UTAMA</v>
          </cell>
          <cell r="I11347" t="str">
            <v>MIFTAHUL ULUM</v>
          </cell>
        </row>
        <row r="11348">
          <cell r="B11348">
            <v>212230</v>
          </cell>
          <cell r="C11348" t="str">
            <v>SANTOS WAHYUDIN</v>
          </cell>
          <cell r="D11348" t="str">
            <v>04-Apr-1976</v>
          </cell>
          <cell r="E11348" t="str">
            <v>01-Apr-2018</v>
          </cell>
          <cell r="F11348" t="str">
            <v>DANRU</v>
          </cell>
          <cell r="G11348" t="str">
            <v>TRAKINDO UTAMA - BALIKPAPAN</v>
          </cell>
          <cell r="H11348" t="str">
            <v>A422. TRAKINDO UTAMA</v>
          </cell>
          <cell r="I11348" t="str">
            <v>MIFTAHUL ULUM</v>
          </cell>
        </row>
        <row r="11349">
          <cell r="B11349">
            <v>212238</v>
          </cell>
          <cell r="C11349" t="str">
            <v>HARIYADI</v>
          </cell>
          <cell r="D11349" t="str">
            <v>18-Nov-1971</v>
          </cell>
          <cell r="E11349" t="str">
            <v>01-Apr-2018</v>
          </cell>
          <cell r="F11349" t="str">
            <v>ASCG</v>
          </cell>
          <cell r="G11349" t="str">
            <v>TRAKINDO UTAMA - BALIKPAPAN</v>
          </cell>
          <cell r="H11349" t="str">
            <v>A422. TRAKINDO UTAMA</v>
          </cell>
          <cell r="I11349" t="str">
            <v>MIFTAHUL ULUM</v>
          </cell>
        </row>
        <row r="11350">
          <cell r="B11350">
            <v>212244</v>
          </cell>
          <cell r="C11350" t="str">
            <v>CEPY INSANNUR</v>
          </cell>
          <cell r="D11350" t="str">
            <v>04-Nov-1996</v>
          </cell>
          <cell r="E11350" t="str">
            <v>01-Apr-2018</v>
          </cell>
          <cell r="F11350" t="str">
            <v>ASCG</v>
          </cell>
          <cell r="G11350" t="str">
            <v>TRAKINDO UTAMA - BALIKPAPAN</v>
          </cell>
          <cell r="H11350" t="str">
            <v>A422. TRAKINDO UTAMA</v>
          </cell>
          <cell r="I11350" t="str">
            <v>MIFTAHUL ULUM</v>
          </cell>
        </row>
        <row r="11351">
          <cell r="B11351">
            <v>212249</v>
          </cell>
          <cell r="C11351" t="str">
            <v>ELPIAN</v>
          </cell>
          <cell r="D11351" t="str">
            <v>26-Dec-1980</v>
          </cell>
          <cell r="E11351" t="str">
            <v>01-Apr-2018</v>
          </cell>
          <cell r="F11351" t="str">
            <v>ASCG</v>
          </cell>
          <cell r="G11351" t="str">
            <v>TRAKINDO UTAMA - BALIKPAPAN</v>
          </cell>
          <cell r="H11351" t="str">
            <v>A422. TRAKINDO UTAMA</v>
          </cell>
          <cell r="I11351" t="str">
            <v>MIFTAHUL ULUM</v>
          </cell>
        </row>
        <row r="11352">
          <cell r="B11352">
            <v>212252</v>
          </cell>
          <cell r="C11352" t="str">
            <v>DEDI SUPRIANTO</v>
          </cell>
          <cell r="D11352" t="str">
            <v>21-Jun-1980</v>
          </cell>
          <cell r="E11352" t="str">
            <v>01-Apr-2018</v>
          </cell>
          <cell r="F11352" t="str">
            <v>ASCG</v>
          </cell>
          <cell r="G11352" t="str">
            <v>TRAKINDO UTAMA - BALIKPAPAN</v>
          </cell>
          <cell r="H11352" t="str">
            <v>A422. TRAKINDO UTAMA</v>
          </cell>
          <cell r="I11352" t="str">
            <v>MIFTAHUL ULUM</v>
          </cell>
        </row>
        <row r="11353">
          <cell r="B11353">
            <v>212261</v>
          </cell>
          <cell r="C11353" t="str">
            <v>ROMI ARMI</v>
          </cell>
          <cell r="D11353" t="str">
            <v>13-May-1984</v>
          </cell>
          <cell r="E11353" t="str">
            <v>01-Apr-2018</v>
          </cell>
          <cell r="F11353" t="str">
            <v>ASCG</v>
          </cell>
          <cell r="G11353" t="str">
            <v>TRAKINDO UTAMA - BALIKPAPAN</v>
          </cell>
          <cell r="H11353" t="str">
            <v>A422. TRAKINDO UTAMA</v>
          </cell>
          <cell r="I11353" t="str">
            <v>MIFTAHUL ULUM</v>
          </cell>
        </row>
        <row r="11354">
          <cell r="B11354">
            <v>212265</v>
          </cell>
          <cell r="C11354" t="str">
            <v>WAHYUDI</v>
          </cell>
          <cell r="D11354" t="str">
            <v>20-Jan-1983</v>
          </cell>
          <cell r="E11354" t="str">
            <v>01-Apr-2018</v>
          </cell>
          <cell r="F11354" t="str">
            <v>ASCG</v>
          </cell>
          <cell r="G11354" t="str">
            <v>TRAKINDO UTAMA - BALIKPAPAN</v>
          </cell>
          <cell r="H11354" t="str">
            <v>A422. TRAKINDO UTAMA</v>
          </cell>
          <cell r="I11354" t="str">
            <v>MIFTAHUL ULUM</v>
          </cell>
        </row>
        <row r="11355">
          <cell r="B11355">
            <v>212272</v>
          </cell>
          <cell r="C11355" t="str">
            <v>SRIYONO</v>
          </cell>
          <cell r="D11355" t="str">
            <v>13-Feb-1982</v>
          </cell>
          <cell r="E11355" t="str">
            <v>01-Apr-2018</v>
          </cell>
          <cell r="F11355" t="str">
            <v>ASCG</v>
          </cell>
          <cell r="G11355" t="str">
            <v>TRAKINDO UTAMA - BALIKPAPAN</v>
          </cell>
          <cell r="H11355" t="str">
            <v>A422. TRAKINDO UTAMA</v>
          </cell>
          <cell r="I11355" t="str">
            <v>MIFTAHUL ULUM</v>
          </cell>
        </row>
        <row r="11356">
          <cell r="B11356">
            <v>212276</v>
          </cell>
          <cell r="C11356" t="str">
            <v>EDY SUGIARTO</v>
          </cell>
          <cell r="D11356" t="str">
            <v>28-Jun-1979</v>
          </cell>
          <cell r="E11356" t="str">
            <v>01-Apr-2018</v>
          </cell>
          <cell r="F11356" t="str">
            <v>ASCG</v>
          </cell>
          <cell r="G11356" t="str">
            <v>TRAKINDO UTAMA - BALIKPAPAN</v>
          </cell>
          <cell r="H11356" t="str">
            <v>A422. TRAKINDO UTAMA</v>
          </cell>
          <cell r="I11356" t="str">
            <v>MIFTAHUL ULUM</v>
          </cell>
        </row>
        <row r="11357">
          <cell r="B11357">
            <v>212281</v>
          </cell>
          <cell r="C11357" t="str">
            <v>ABDUL RAHIM</v>
          </cell>
          <cell r="D11357" t="str">
            <v>17-Sep-1991</v>
          </cell>
          <cell r="E11357" t="str">
            <v>01-Apr-2018</v>
          </cell>
          <cell r="F11357" t="str">
            <v>ASCG</v>
          </cell>
          <cell r="G11357" t="str">
            <v>TRAKINDO UTAMA - BALIKPAPAN</v>
          </cell>
          <cell r="H11357" t="str">
            <v>A422. TRAKINDO UTAMA</v>
          </cell>
          <cell r="I11357" t="str">
            <v>MIFTAHUL ULUM</v>
          </cell>
        </row>
        <row r="11358">
          <cell r="B11358">
            <v>212285</v>
          </cell>
          <cell r="C11358" t="str">
            <v>RIBUDIANSYAH</v>
          </cell>
          <cell r="D11358" t="str">
            <v>18-Jun-1983</v>
          </cell>
          <cell r="E11358" t="str">
            <v>01-Apr-2018</v>
          </cell>
          <cell r="F11358" t="str">
            <v>ASCG</v>
          </cell>
          <cell r="G11358" t="str">
            <v>TRAKINDO UTAMA - BALIKPAPAN</v>
          </cell>
          <cell r="H11358" t="str">
            <v>A422. TRAKINDO UTAMA</v>
          </cell>
          <cell r="I11358" t="str">
            <v>MIFTAHUL ULUM</v>
          </cell>
        </row>
        <row r="11359">
          <cell r="B11359">
            <v>212290</v>
          </cell>
          <cell r="C11359" t="str">
            <v>TRIASTUTI</v>
          </cell>
          <cell r="D11359" t="str">
            <v>13-Oct-1982</v>
          </cell>
          <cell r="E11359" t="str">
            <v>01-Apr-2018</v>
          </cell>
          <cell r="F11359" t="str">
            <v>ASCG</v>
          </cell>
          <cell r="G11359" t="str">
            <v>TRAKINDO UTAMA - BALIKPAPAN</v>
          </cell>
          <cell r="H11359" t="str">
            <v>A422. TRAKINDO UTAMA</v>
          </cell>
          <cell r="I11359" t="str">
            <v>MIFTAHUL ULUM</v>
          </cell>
        </row>
        <row r="11360">
          <cell r="B11360">
            <v>201233</v>
          </cell>
          <cell r="C11360" t="str">
            <v>HASRIANSYAH DANNIA</v>
          </cell>
          <cell r="D11360" t="str">
            <v>07-Jan-1984</v>
          </cell>
          <cell r="E11360" t="str">
            <v>01-Apr-2018</v>
          </cell>
          <cell r="F11360" t="str">
            <v>ASCG</v>
          </cell>
          <cell r="G11360" t="str">
            <v>TRAKINDO UTAMA - BALIKPAPAN, KARIANGAU</v>
          </cell>
          <cell r="H11360" t="str">
            <v>A422. TRAKINDO UTAMA</v>
          </cell>
          <cell r="I11360" t="str">
            <v>MIFTAHUL ULUM</v>
          </cell>
        </row>
        <row r="11361">
          <cell r="B11361">
            <v>201243</v>
          </cell>
          <cell r="C11361" t="str">
            <v>GUSNIANSYAH</v>
          </cell>
          <cell r="D11361" t="str">
            <v>18-Aug-1987</v>
          </cell>
          <cell r="E11361" t="str">
            <v>01-Apr-2018</v>
          </cell>
          <cell r="F11361" t="str">
            <v>ASCG</v>
          </cell>
          <cell r="G11361" t="str">
            <v>TRAKINDO UTAMA - BALIKPAPAN, KARIANGAU</v>
          </cell>
          <cell r="H11361" t="str">
            <v>A422. TRAKINDO UTAMA</v>
          </cell>
          <cell r="I11361" t="str">
            <v>MIFTAHUL ULUM</v>
          </cell>
        </row>
        <row r="11362">
          <cell r="B11362">
            <v>212194</v>
          </cell>
          <cell r="C11362" t="str">
            <v>AGUS SUGIANTO</v>
          </cell>
          <cell r="D11362" t="str">
            <v>25-Aug-1983</v>
          </cell>
          <cell r="E11362" t="str">
            <v>01-Apr-2018</v>
          </cell>
          <cell r="F11362" t="str">
            <v>ASCG</v>
          </cell>
          <cell r="G11362" t="str">
            <v>TRAKINDO UTAMA - BALIKPAPAN, KARIANGAU</v>
          </cell>
          <cell r="H11362" t="str">
            <v>A422. TRAKINDO UTAMA</v>
          </cell>
          <cell r="I11362" t="str">
            <v>MIFTAHUL ULUM</v>
          </cell>
        </row>
        <row r="11363">
          <cell r="B11363">
            <v>212200</v>
          </cell>
          <cell r="C11363" t="str">
            <v>HARI HADISUSIANTO</v>
          </cell>
          <cell r="D11363" t="str">
            <v>09-Mar-1975</v>
          </cell>
          <cell r="E11363" t="str">
            <v>01-Apr-2018</v>
          </cell>
          <cell r="F11363" t="str">
            <v>ASCG</v>
          </cell>
          <cell r="G11363" t="str">
            <v>TRAKINDO UTAMA - BALIKPAPAN, KARIANGAU</v>
          </cell>
          <cell r="H11363" t="str">
            <v>A422. TRAKINDO UTAMA</v>
          </cell>
          <cell r="I11363" t="str">
            <v>MIFTAHUL ULUM</v>
          </cell>
        </row>
        <row r="11364">
          <cell r="B11364">
            <v>212205</v>
          </cell>
          <cell r="C11364" t="str">
            <v>BAMBANG SUDIYONO</v>
          </cell>
          <cell r="D11364" t="str">
            <v>26-Sep-1988</v>
          </cell>
          <cell r="E11364" t="str">
            <v>01-Apr-2018</v>
          </cell>
          <cell r="F11364" t="str">
            <v>ASCG</v>
          </cell>
          <cell r="G11364" t="str">
            <v>TRAKINDO UTAMA - BALIKPAPAN, KARIANGAU</v>
          </cell>
          <cell r="H11364" t="str">
            <v>A422. TRAKINDO UTAMA</v>
          </cell>
          <cell r="I11364" t="str">
            <v>MIFTAHUL ULUM</v>
          </cell>
        </row>
        <row r="11365">
          <cell r="B11365">
            <v>212207</v>
          </cell>
          <cell r="C11365" t="str">
            <v>KASMIDI</v>
          </cell>
          <cell r="D11365" t="str">
            <v>27-Jul-1979</v>
          </cell>
          <cell r="E11365" t="str">
            <v>01-Apr-2018</v>
          </cell>
          <cell r="F11365" t="str">
            <v>ASCG</v>
          </cell>
          <cell r="G11365" t="str">
            <v>TRAKINDO UTAMA - BALIKPAPAN, KARIANGAU</v>
          </cell>
          <cell r="H11365" t="str">
            <v>A422. TRAKINDO UTAMA</v>
          </cell>
          <cell r="I11365" t="str">
            <v>MIFTAHUL ULUM</v>
          </cell>
        </row>
        <row r="11366">
          <cell r="B11366">
            <v>212211</v>
          </cell>
          <cell r="C11366" t="str">
            <v>HENI SUYANTO</v>
          </cell>
          <cell r="D11366" t="str">
            <v>11-Feb-1985</v>
          </cell>
          <cell r="E11366" t="str">
            <v>01-Apr-2018</v>
          </cell>
          <cell r="F11366" t="str">
            <v>DANRU</v>
          </cell>
          <cell r="G11366" t="str">
            <v>TRAKINDO UTAMA - BALIKPAPAN, KARIANGAU</v>
          </cell>
          <cell r="H11366" t="str">
            <v>A422. TRAKINDO UTAMA</v>
          </cell>
          <cell r="I11366" t="str">
            <v>MIFTAHUL ULUM</v>
          </cell>
        </row>
        <row r="11367">
          <cell r="B11367">
            <v>212215</v>
          </cell>
          <cell r="C11367" t="str">
            <v>SOLEMAN</v>
          </cell>
          <cell r="D11367" t="str">
            <v>02-Jan-1981</v>
          </cell>
          <cell r="E11367" t="str">
            <v>01-Apr-2018</v>
          </cell>
          <cell r="F11367" t="str">
            <v>ASCG</v>
          </cell>
          <cell r="G11367" t="str">
            <v>TRAKINDO UTAMA - BALIKPAPAN, KARIANGAU</v>
          </cell>
          <cell r="H11367" t="str">
            <v>A422. TRAKINDO UTAMA</v>
          </cell>
          <cell r="I11367" t="str">
            <v>MIFTAHUL ULUM</v>
          </cell>
        </row>
        <row r="11368">
          <cell r="B11368">
            <v>212218</v>
          </cell>
          <cell r="C11368" t="str">
            <v>FAISAL AKBAR</v>
          </cell>
          <cell r="D11368" t="str">
            <v>09-Jun-1989</v>
          </cell>
          <cell r="E11368" t="str">
            <v>01-Apr-2018</v>
          </cell>
          <cell r="F11368" t="str">
            <v>ASCG</v>
          </cell>
          <cell r="G11368" t="str">
            <v>TRAKINDO UTAMA - BALIKPAPAN, KARIANGAU</v>
          </cell>
          <cell r="H11368" t="str">
            <v>A422. TRAKINDO UTAMA</v>
          </cell>
          <cell r="I11368" t="str">
            <v>MIFTAHUL ULUM</v>
          </cell>
        </row>
        <row r="11369">
          <cell r="B11369">
            <v>212221</v>
          </cell>
          <cell r="C11369" t="str">
            <v>MUHAMAD THAMRIN</v>
          </cell>
          <cell r="D11369" t="str">
            <v>17-Dec-1983</v>
          </cell>
          <cell r="E11369" t="str">
            <v>01-Apr-2018</v>
          </cell>
          <cell r="F11369" t="str">
            <v>ASCG</v>
          </cell>
          <cell r="G11369" t="str">
            <v>TRAKINDO UTAMA - BALIKPAPAN, KARIANGAU</v>
          </cell>
          <cell r="H11369" t="str">
            <v>A422. TRAKINDO UTAMA</v>
          </cell>
          <cell r="I11369" t="str">
            <v>MIFTAHUL ULUM</v>
          </cell>
        </row>
        <row r="11370">
          <cell r="B11370">
            <v>212223</v>
          </cell>
          <cell r="C11370" t="str">
            <v>THOYID HASIM</v>
          </cell>
          <cell r="D11370" t="str">
            <v>20-Jun-1985</v>
          </cell>
          <cell r="E11370" t="str">
            <v>01-Apr-2018</v>
          </cell>
          <cell r="F11370" t="str">
            <v>DANRU</v>
          </cell>
          <cell r="G11370" t="str">
            <v>TRAKINDO UTAMA - BALIKPAPAN, KARIANGAU</v>
          </cell>
          <cell r="H11370" t="str">
            <v>A422. TRAKINDO UTAMA</v>
          </cell>
          <cell r="I11370" t="str">
            <v>MIFTAHUL ULUM</v>
          </cell>
        </row>
        <row r="11371">
          <cell r="B11371">
            <v>212228</v>
          </cell>
          <cell r="C11371" t="str">
            <v>PANGESTU HADI</v>
          </cell>
          <cell r="D11371" t="str">
            <v>24-Mar-1985</v>
          </cell>
          <cell r="E11371" t="str">
            <v>01-Apr-2018</v>
          </cell>
          <cell r="F11371" t="str">
            <v>ASCG</v>
          </cell>
          <cell r="G11371" t="str">
            <v>TRAKINDO UTAMA - BALIKPAPAN, KARIANGAU</v>
          </cell>
          <cell r="H11371" t="str">
            <v>A422. TRAKINDO UTAMA</v>
          </cell>
          <cell r="I11371" t="str">
            <v>MIFTAHUL ULUM</v>
          </cell>
        </row>
        <row r="11372">
          <cell r="B11372">
            <v>212232</v>
          </cell>
          <cell r="C11372" t="str">
            <v>BONDAN JONIANTO</v>
          </cell>
          <cell r="D11372" t="str">
            <v>06-Jun-1986</v>
          </cell>
          <cell r="E11372" t="str">
            <v>01-Apr-2018</v>
          </cell>
          <cell r="F11372" t="str">
            <v>ASCG</v>
          </cell>
          <cell r="G11372" t="str">
            <v>TRAKINDO UTAMA - BALIKPAPAN, KARIANGAU</v>
          </cell>
          <cell r="H11372" t="str">
            <v>A422. TRAKINDO UTAMA</v>
          </cell>
          <cell r="I11372" t="str">
            <v>MIFTAHUL ULUM</v>
          </cell>
        </row>
        <row r="11373">
          <cell r="B11373">
            <v>212233</v>
          </cell>
          <cell r="C11373" t="str">
            <v>DONNY FERLY WAHYUDI.S</v>
          </cell>
          <cell r="D11373" t="str">
            <v>16-Jun-1976</v>
          </cell>
          <cell r="E11373" t="str">
            <v>01-Apr-2018</v>
          </cell>
          <cell r="F11373" t="str">
            <v>ASCG</v>
          </cell>
          <cell r="G11373" t="str">
            <v>TRAKINDO UTAMA - BALIKPAPAN, KARIANGAU</v>
          </cell>
          <cell r="H11373" t="str">
            <v>A422. TRAKINDO UTAMA</v>
          </cell>
          <cell r="I11373" t="str">
            <v>MIFTAHUL ULUM</v>
          </cell>
        </row>
        <row r="11374">
          <cell r="B11374">
            <v>212248</v>
          </cell>
          <cell r="C11374" t="str">
            <v>FRENDI PRADANA</v>
          </cell>
          <cell r="D11374" t="str">
            <v>08-Sep-1990</v>
          </cell>
          <cell r="E11374" t="str">
            <v>01-Apr-2018</v>
          </cell>
          <cell r="F11374" t="str">
            <v>ASCG</v>
          </cell>
          <cell r="G11374" t="str">
            <v>TRAKINDO UTAMA - BALIKPAPAN, KARIANGAU</v>
          </cell>
          <cell r="H11374" t="str">
            <v>A422. TRAKINDO UTAMA</v>
          </cell>
          <cell r="I11374" t="str">
            <v>MIFTAHUL ULUM</v>
          </cell>
        </row>
        <row r="11375">
          <cell r="B11375">
            <v>212267</v>
          </cell>
          <cell r="C11375" t="str">
            <v>MISBAH ARPANI DIANSYAH</v>
          </cell>
          <cell r="D11375" t="str">
            <v>13-Aug-1981</v>
          </cell>
          <cell r="E11375" t="str">
            <v>01-Apr-2018</v>
          </cell>
          <cell r="F11375" t="str">
            <v>ASCG</v>
          </cell>
          <cell r="G11375" t="str">
            <v>TRAKINDO UTAMA - BALIKPAPAN, KARIANGAU</v>
          </cell>
          <cell r="H11375" t="str">
            <v>A422. TRAKINDO UTAMA</v>
          </cell>
          <cell r="I11375" t="str">
            <v>MIFTAHUL ULUM</v>
          </cell>
        </row>
        <row r="11376">
          <cell r="B11376">
            <v>212275</v>
          </cell>
          <cell r="C11376" t="str">
            <v>MUHAMAD BAHARUDIN ZAKARIA</v>
          </cell>
          <cell r="D11376" t="str">
            <v>16-Apr-1993</v>
          </cell>
          <cell r="E11376" t="str">
            <v>01-Apr-2018</v>
          </cell>
          <cell r="F11376" t="str">
            <v>ASCG</v>
          </cell>
          <cell r="G11376" t="str">
            <v>TRAKINDO UTAMA - BALIKPAPAN, KARIANGAU</v>
          </cell>
          <cell r="H11376" t="str">
            <v>A422. TRAKINDO UTAMA</v>
          </cell>
          <cell r="I11376" t="str">
            <v>MIFTAHUL ULUM</v>
          </cell>
        </row>
        <row r="11377">
          <cell r="B11377">
            <v>212282</v>
          </cell>
          <cell r="C11377" t="str">
            <v>TONIANTO</v>
          </cell>
          <cell r="D11377" t="str">
            <v>10-Dec-1988</v>
          </cell>
          <cell r="E11377" t="str">
            <v>01-Apr-2018</v>
          </cell>
          <cell r="F11377" t="str">
            <v>ASCG</v>
          </cell>
          <cell r="G11377" t="str">
            <v>TRAKINDO UTAMA - BALIKPAPAN, KARIANGAU</v>
          </cell>
          <cell r="H11377" t="str">
            <v>A422. TRAKINDO UTAMA</v>
          </cell>
          <cell r="I11377" t="str">
            <v>MIFTAHUL ULUM</v>
          </cell>
        </row>
        <row r="11378">
          <cell r="B11378">
            <v>212291</v>
          </cell>
          <cell r="C11378" t="str">
            <v>SUFRIADI</v>
          </cell>
          <cell r="D11378" t="str">
            <v>05-Jun-1976</v>
          </cell>
          <cell r="E11378" t="str">
            <v>01-Apr-2018</v>
          </cell>
          <cell r="F11378" t="str">
            <v>ASCG</v>
          </cell>
          <cell r="G11378" t="str">
            <v>TRAKINDO UTAMA - BALIKPAPAN, KARIANGAU</v>
          </cell>
          <cell r="H11378" t="str">
            <v>A422. TRAKINDO UTAMA</v>
          </cell>
          <cell r="I11378" t="str">
            <v>MIFTAHUL ULUM</v>
          </cell>
        </row>
        <row r="11379">
          <cell r="B11379">
            <v>212295</v>
          </cell>
          <cell r="C11379" t="str">
            <v>SUPRIYADI</v>
          </cell>
          <cell r="D11379" t="str">
            <v>25-Mar-1973</v>
          </cell>
          <cell r="E11379" t="str">
            <v>01-Apr-2018</v>
          </cell>
          <cell r="F11379" t="str">
            <v>ASCG</v>
          </cell>
          <cell r="G11379" t="str">
            <v>TRAKINDO UTAMA - BALIKPAPAN, KARIANGAU</v>
          </cell>
          <cell r="H11379" t="str">
            <v>A422. TRAKINDO UTAMA</v>
          </cell>
          <cell r="I11379" t="str">
            <v>MIFTAHUL ULUM</v>
          </cell>
        </row>
        <row r="11380">
          <cell r="B11380">
            <v>212302</v>
          </cell>
          <cell r="C11380" t="str">
            <v>MUH. YUSUF</v>
          </cell>
          <cell r="D11380" t="str">
            <v>05-Aug-1989</v>
          </cell>
          <cell r="E11380" t="str">
            <v>01-Apr-2018</v>
          </cell>
          <cell r="F11380" t="str">
            <v>ASCG</v>
          </cell>
          <cell r="G11380" t="str">
            <v>TRAKINDO UTAMA - BALIKPAPAN, KARIANGAU</v>
          </cell>
          <cell r="H11380" t="str">
            <v>A422. TRAKINDO UTAMA</v>
          </cell>
          <cell r="I11380" t="str">
            <v>MIFTAHUL ULUM</v>
          </cell>
        </row>
        <row r="11381">
          <cell r="B11381">
            <v>212312</v>
          </cell>
          <cell r="C11381" t="str">
            <v>MARHAT</v>
          </cell>
          <cell r="D11381" t="str">
            <v>13-Mar-1977</v>
          </cell>
          <cell r="E11381" t="str">
            <v>01-Apr-2018</v>
          </cell>
          <cell r="F11381" t="str">
            <v>ASCG</v>
          </cell>
          <cell r="G11381" t="str">
            <v>TRAKINDO UTAMA - BALIKPAPAN, KARIANGAU</v>
          </cell>
          <cell r="H11381" t="str">
            <v>A422. TRAKINDO UTAMA</v>
          </cell>
          <cell r="I11381" t="str">
            <v>MIFTAHUL ULUM</v>
          </cell>
        </row>
        <row r="11382">
          <cell r="B11382">
            <v>212317</v>
          </cell>
          <cell r="C11382" t="str">
            <v>FAISAL ABDI</v>
          </cell>
          <cell r="D11382" t="str">
            <v>05-Oct-1987</v>
          </cell>
          <cell r="E11382" t="str">
            <v>01-Apr-2018</v>
          </cell>
          <cell r="F11382" t="str">
            <v>ASCG</v>
          </cell>
          <cell r="G11382" t="str">
            <v>TRAKINDO UTAMA - BALIKPAPAN, KARIANGAU</v>
          </cell>
          <cell r="H11382" t="str">
            <v>A422. TRAKINDO UTAMA</v>
          </cell>
          <cell r="I11382" t="str">
            <v>MIFTAHUL ULUM</v>
          </cell>
        </row>
        <row r="11383">
          <cell r="B11383">
            <v>212397</v>
          </cell>
          <cell r="C11383" t="str">
            <v>MOCHAMMAD HERWANTO</v>
          </cell>
          <cell r="D11383" t="str">
            <v>03-Apr-1982</v>
          </cell>
          <cell r="E11383" t="str">
            <v>01-May-2018</v>
          </cell>
          <cell r="F11383" t="str">
            <v>ASCG</v>
          </cell>
          <cell r="G11383" t="str">
            <v>TRAKINDO UTAMA - BALIKPAPAN, KARIANGAU</v>
          </cell>
          <cell r="H11383" t="str">
            <v>A422. TRAKINDO UTAMA</v>
          </cell>
          <cell r="I11383" t="str">
            <v>MIFTAHUL ULUM</v>
          </cell>
        </row>
        <row r="11384">
          <cell r="B11384">
            <v>212549</v>
          </cell>
          <cell r="C11384" t="str">
            <v>UMAR DHANI</v>
          </cell>
          <cell r="D11384" t="str">
            <v>16-Jun-1971</v>
          </cell>
          <cell r="E11384" t="str">
            <v>29-May-2018</v>
          </cell>
          <cell r="F11384" t="str">
            <v>ASCG</v>
          </cell>
          <cell r="G11384" t="str">
            <v>TRAKINDO UTAMA - BALIKPAPAN, KARIANGAU</v>
          </cell>
          <cell r="H11384" t="str">
            <v>A422. TRAKINDO UTAMA</v>
          </cell>
          <cell r="I11384" t="str">
            <v>MIFTAHUL ULUM</v>
          </cell>
        </row>
        <row r="11385">
          <cell r="B11385">
            <v>212550</v>
          </cell>
          <cell r="C11385" t="str">
            <v>MIKA GUSTAF</v>
          </cell>
          <cell r="D11385" t="str">
            <v>08-Apr-1983</v>
          </cell>
          <cell r="E11385" t="str">
            <v>29-May-2018</v>
          </cell>
          <cell r="F11385" t="str">
            <v>ASCG</v>
          </cell>
          <cell r="G11385" t="str">
            <v>TRAKINDO UTAMA - BALIKPAPAN, KARIANGAU</v>
          </cell>
          <cell r="H11385" t="str">
            <v>A422. TRAKINDO UTAMA</v>
          </cell>
          <cell r="I11385" t="str">
            <v>MIFTAHUL ULUM</v>
          </cell>
        </row>
        <row r="11386">
          <cell r="B11386">
            <v>212551</v>
          </cell>
          <cell r="C11386" t="str">
            <v>ISHAK</v>
          </cell>
          <cell r="D11386" t="str">
            <v>10-Sep-1996</v>
          </cell>
          <cell r="E11386" t="str">
            <v>29-May-2018</v>
          </cell>
          <cell r="F11386" t="str">
            <v>ASCG</v>
          </cell>
          <cell r="G11386" t="str">
            <v>TRAKINDO UTAMA - BALIKPAPAN, KARIANGAU</v>
          </cell>
          <cell r="H11386" t="str">
            <v>A422. TRAKINDO UTAMA</v>
          </cell>
          <cell r="I11386" t="str">
            <v>MIFTAHUL ULUM</v>
          </cell>
        </row>
        <row r="11387">
          <cell r="B11387">
            <v>212552</v>
          </cell>
          <cell r="C11387" t="str">
            <v>HENDRA SUPRAYITNO</v>
          </cell>
          <cell r="D11387" t="str">
            <v>17-Sep-1979</v>
          </cell>
          <cell r="E11387" t="str">
            <v>29-May-2018</v>
          </cell>
          <cell r="F11387" t="str">
            <v>ASCG</v>
          </cell>
          <cell r="G11387" t="str">
            <v>TRAKINDO UTAMA - BALIKPAPAN, KARIANGAU</v>
          </cell>
          <cell r="H11387" t="str">
            <v>A422. TRAKINDO UTAMA</v>
          </cell>
          <cell r="I11387" t="str">
            <v>MIFTAHUL ULUM</v>
          </cell>
        </row>
        <row r="11388">
          <cell r="B11388">
            <v>213857</v>
          </cell>
          <cell r="C11388" t="str">
            <v>EKO PURWANTO</v>
          </cell>
          <cell r="D11388" t="str">
            <v>21-Oct-1986</v>
          </cell>
          <cell r="E11388" t="str">
            <v>01-Nov-2018</v>
          </cell>
          <cell r="F11388" t="str">
            <v>ASCG</v>
          </cell>
          <cell r="G11388" t="str">
            <v>TRAKINDO UTAMA - BALIKPAPAN, KARIANGAU</v>
          </cell>
          <cell r="H11388" t="str">
            <v>A422. TRAKINDO UTAMA</v>
          </cell>
          <cell r="I11388" t="str">
            <v>MIFTAHUL ULUM</v>
          </cell>
        </row>
        <row r="11389">
          <cell r="B11389">
            <v>213858</v>
          </cell>
          <cell r="C11389" t="str">
            <v>MUSOLLIM GULTOM</v>
          </cell>
          <cell r="D11389" t="str">
            <v>08-Oct-1996</v>
          </cell>
          <cell r="E11389" t="str">
            <v>01-Nov-2018</v>
          </cell>
          <cell r="F11389" t="str">
            <v>ASCG</v>
          </cell>
          <cell r="G11389" t="str">
            <v>TRAKINDO UTAMA - BALIKPAPAN, KARIANGAU</v>
          </cell>
          <cell r="H11389" t="str">
            <v>A422. TRAKINDO UTAMA</v>
          </cell>
          <cell r="I11389" t="str">
            <v>MIFTAHUL ULUM</v>
          </cell>
        </row>
        <row r="11390">
          <cell r="B11390">
            <v>201313</v>
          </cell>
          <cell r="C11390" t="str">
            <v>DEDY IRAWAN</v>
          </cell>
          <cell r="D11390" t="str">
            <v>10-Jan-1981</v>
          </cell>
          <cell r="E11390" t="str">
            <v>01-Apr-2018</v>
          </cell>
          <cell r="F11390" t="str">
            <v>ASCG</v>
          </cell>
          <cell r="G11390" t="str">
            <v>TRAKINDO UTAMA - BALIKPAPAN, STALL KUDA</v>
          </cell>
          <cell r="H11390" t="str">
            <v>A422. TRAKINDO UTAMA</v>
          </cell>
          <cell r="I11390" t="str">
            <v>MIFTAHUL ULUM</v>
          </cell>
        </row>
        <row r="11391">
          <cell r="B11391">
            <v>212209</v>
          </cell>
          <cell r="C11391" t="str">
            <v>SUWARDI</v>
          </cell>
          <cell r="D11391" t="str">
            <v>29-Aug-1984</v>
          </cell>
          <cell r="E11391" t="str">
            <v>01-Apr-2018</v>
          </cell>
          <cell r="F11391" t="str">
            <v>ASCG</v>
          </cell>
          <cell r="G11391" t="str">
            <v>TRAKINDO UTAMA - BALIKPAPAN, STALL KUDA</v>
          </cell>
          <cell r="H11391" t="str">
            <v>A422. TRAKINDO UTAMA</v>
          </cell>
          <cell r="I11391" t="str">
            <v>MIFTAHUL ULUM</v>
          </cell>
        </row>
        <row r="11392">
          <cell r="B11392">
            <v>212212</v>
          </cell>
          <cell r="C11392" t="str">
            <v>ABDUL BAKAR</v>
          </cell>
          <cell r="D11392" t="str">
            <v>02-Feb-1974</v>
          </cell>
          <cell r="E11392" t="str">
            <v>01-Apr-2018</v>
          </cell>
          <cell r="F11392" t="str">
            <v>ASCG</v>
          </cell>
          <cell r="G11392" t="str">
            <v>TRAKINDO UTAMA - BALIKPAPAN, STALL KUDA</v>
          </cell>
          <cell r="H11392" t="str">
            <v>A422. TRAKINDO UTAMA</v>
          </cell>
          <cell r="I11392" t="str">
            <v>MIFTAHUL ULUM</v>
          </cell>
        </row>
        <row r="11393">
          <cell r="B11393">
            <v>212222</v>
          </cell>
          <cell r="C11393" t="str">
            <v>MUTA'IN</v>
          </cell>
          <cell r="D11393" t="str">
            <v>17-Oct-1983</v>
          </cell>
          <cell r="E11393" t="str">
            <v>01-Apr-2018</v>
          </cell>
          <cell r="F11393" t="str">
            <v>ASCG</v>
          </cell>
          <cell r="G11393" t="str">
            <v>TRAKINDO UTAMA - BALIKPAPAN, STALL KUDA</v>
          </cell>
          <cell r="H11393" t="str">
            <v>A422. TRAKINDO UTAMA</v>
          </cell>
          <cell r="I11393" t="str">
            <v>MIFTAHUL ULUM</v>
          </cell>
        </row>
        <row r="11394">
          <cell r="B11394">
            <v>212241</v>
          </cell>
          <cell r="C11394" t="str">
            <v>SUGIANTO</v>
          </cell>
          <cell r="D11394" t="str">
            <v>14-Mar-1977</v>
          </cell>
          <cell r="E11394" t="str">
            <v>01-Apr-2018</v>
          </cell>
          <cell r="F11394" t="str">
            <v>DANRU</v>
          </cell>
          <cell r="G11394" t="str">
            <v>TRAKINDO UTAMA - BALIKPAPAN, STALL KUDA</v>
          </cell>
          <cell r="H11394" t="str">
            <v>A422. TRAKINDO UTAMA</v>
          </cell>
          <cell r="I11394" t="str">
            <v>MIFTAHUL ULUM</v>
          </cell>
        </row>
        <row r="11395">
          <cell r="B11395">
            <v>212269</v>
          </cell>
          <cell r="C11395" t="str">
            <v>AGUS RIYADI</v>
          </cell>
          <cell r="D11395" t="str">
            <v>21-Aug-1988</v>
          </cell>
          <cell r="E11395" t="str">
            <v>01-Apr-2018</v>
          </cell>
          <cell r="F11395" t="str">
            <v>ASCG</v>
          </cell>
          <cell r="G11395" t="str">
            <v>TRAKINDO UTAMA - BALIKPAPAN, STALL KUDA</v>
          </cell>
          <cell r="H11395" t="str">
            <v>A422. TRAKINDO UTAMA</v>
          </cell>
          <cell r="I11395" t="str">
            <v>MIFTAHUL ULUM</v>
          </cell>
        </row>
        <row r="11396">
          <cell r="B11396">
            <v>212286</v>
          </cell>
          <cell r="C11396" t="str">
            <v>DIAN OSKAR</v>
          </cell>
          <cell r="D11396" t="str">
            <v>20-Jun-1985</v>
          </cell>
          <cell r="E11396" t="str">
            <v>01-Apr-2018</v>
          </cell>
          <cell r="F11396" t="str">
            <v>ASCG</v>
          </cell>
          <cell r="G11396" t="str">
            <v>TRAKINDO UTAMA - BALIKPAPAN, STALL KUDA</v>
          </cell>
          <cell r="H11396" t="str">
            <v>A422. TRAKINDO UTAMA</v>
          </cell>
          <cell r="I11396" t="str">
            <v>MIFTAHUL ULUM</v>
          </cell>
        </row>
        <row r="11397">
          <cell r="B11397">
            <v>212293</v>
          </cell>
          <cell r="C11397" t="str">
            <v>HARI SANTOSO</v>
          </cell>
          <cell r="D11397" t="str">
            <v>07-Jul-1984</v>
          </cell>
          <cell r="E11397" t="str">
            <v>01-Apr-2018</v>
          </cell>
          <cell r="F11397" t="str">
            <v>ASCG</v>
          </cell>
          <cell r="G11397" t="str">
            <v>TRAKINDO UTAMA - BALIKPAPAN, STALL KUDA</v>
          </cell>
          <cell r="H11397" t="str">
            <v>A422. TRAKINDO UTAMA</v>
          </cell>
          <cell r="I11397" t="str">
            <v>MIFTAHUL ULUM</v>
          </cell>
        </row>
        <row r="11398">
          <cell r="B11398">
            <v>212300</v>
          </cell>
          <cell r="C11398" t="str">
            <v>TEGUH SANTOSO</v>
          </cell>
          <cell r="D11398" t="str">
            <v>25-May-1986</v>
          </cell>
          <cell r="E11398" t="str">
            <v>01-Apr-2018</v>
          </cell>
          <cell r="F11398" t="str">
            <v>ASCG</v>
          </cell>
          <cell r="G11398" t="str">
            <v>TRAKINDO UTAMA - BALIKPAPAN, STALL KUDA</v>
          </cell>
          <cell r="H11398" t="str">
            <v>A422. TRAKINDO UTAMA</v>
          </cell>
          <cell r="I11398" t="str">
            <v>MIFTAHUL ULUM</v>
          </cell>
        </row>
        <row r="11399">
          <cell r="B11399">
            <v>200018</v>
          </cell>
          <cell r="C11399" t="str">
            <v>NURI SETIAWAN</v>
          </cell>
          <cell r="D11399" t="str">
            <v>12-Jan-1982</v>
          </cell>
          <cell r="E11399" t="str">
            <v>01-Mar-2016</v>
          </cell>
          <cell r="F11399" t="str">
            <v>ASCG</v>
          </cell>
          <cell r="G11399" t="str">
            <v>TRAKINDO UTAMA - BGR, CILEUNGSI PDI</v>
          </cell>
          <cell r="H11399" t="str">
            <v>A422. TRAKINDO UTAMA</v>
          </cell>
          <cell r="I11399" t="str">
            <v>CECEN EFFENDY</v>
          </cell>
        </row>
        <row r="11400">
          <cell r="B11400">
            <v>113499</v>
          </cell>
          <cell r="C11400" t="str">
            <v>RIKI SETIADI</v>
          </cell>
          <cell r="D11400" t="str">
            <v>03-Aug-1985</v>
          </cell>
          <cell r="E11400" t="str">
            <v>01-Jan-2009</v>
          </cell>
          <cell r="F11400" t="str">
            <v>DANRU</v>
          </cell>
          <cell r="G11400" t="str">
            <v>TRAKINDO UTAMA - BGR, CILEUNGSI PDI</v>
          </cell>
          <cell r="H11400" t="str">
            <v>A422. TRAKINDO UTAMA</v>
          </cell>
          <cell r="I11400" t="str">
            <v>CECEN EFFENDY</v>
          </cell>
        </row>
        <row r="11401">
          <cell r="B11401">
            <v>113461</v>
          </cell>
          <cell r="C11401" t="str">
            <v>NURMAWAN</v>
          </cell>
          <cell r="D11401" t="str">
            <v>26-Jun-1982</v>
          </cell>
          <cell r="E11401" t="str">
            <v>06-Nov-2007</v>
          </cell>
          <cell r="F11401" t="str">
            <v>DANRU</v>
          </cell>
          <cell r="G11401" t="str">
            <v>TRAKINDO UTAMA - BGR, CILEUNGSI PDI</v>
          </cell>
          <cell r="H11401" t="str">
            <v>A422. TRAKINDO UTAMA</v>
          </cell>
          <cell r="I11401" t="str">
            <v>CECEN EFFENDY</v>
          </cell>
        </row>
        <row r="11402">
          <cell r="B11402">
            <v>211643</v>
          </cell>
          <cell r="C11402" t="str">
            <v>ANWAR SANUSI</v>
          </cell>
          <cell r="D11402" t="str">
            <v>10-Feb-1991</v>
          </cell>
          <cell r="E11402" t="str">
            <v>01-Mar-2018</v>
          </cell>
          <cell r="F11402" t="str">
            <v>ASCG</v>
          </cell>
          <cell r="G11402" t="str">
            <v>TRAKINDO UTAMA - BGR, CILEUNGSI PDI</v>
          </cell>
          <cell r="H11402" t="str">
            <v>A422. TRAKINDO UTAMA</v>
          </cell>
          <cell r="I11402" t="str">
            <v>CECEN EFFENDY</v>
          </cell>
        </row>
        <row r="11403">
          <cell r="B11403">
            <v>211667</v>
          </cell>
          <cell r="C11403" t="str">
            <v>MOHAMAD RAMDHAN</v>
          </cell>
          <cell r="D11403" t="str">
            <v>30-Mar-1990</v>
          </cell>
          <cell r="E11403" t="str">
            <v>01-Mar-2018</v>
          </cell>
          <cell r="F11403" t="str">
            <v>ASCG</v>
          </cell>
          <cell r="G11403" t="str">
            <v>TRAKINDO UTAMA - BGR, CILEUNGSI PDI</v>
          </cell>
          <cell r="H11403" t="str">
            <v>A422. TRAKINDO UTAMA</v>
          </cell>
          <cell r="I11403" t="str">
            <v>CECEN EFFENDY</v>
          </cell>
        </row>
        <row r="11404">
          <cell r="B11404">
            <v>211668</v>
          </cell>
          <cell r="C11404" t="str">
            <v>ASEP RAMDANI</v>
          </cell>
          <cell r="D11404" t="str">
            <v>03-Aug-1995</v>
          </cell>
          <cell r="E11404" t="str">
            <v>01-Mar-2018</v>
          </cell>
          <cell r="F11404" t="str">
            <v>DANRU</v>
          </cell>
          <cell r="G11404" t="str">
            <v>TRAKINDO UTAMA - BGR, CILEUNGSI PDI</v>
          </cell>
          <cell r="H11404" t="str">
            <v>A422. TRAKINDO UTAMA</v>
          </cell>
          <cell r="I11404" t="str">
            <v>CECEN EFFENDY</v>
          </cell>
        </row>
        <row r="11405">
          <cell r="B11405">
            <v>113679</v>
          </cell>
          <cell r="C11405" t="str">
            <v>TRIYONO</v>
          </cell>
          <cell r="D11405" t="str">
            <v>16-May-1980</v>
          </cell>
          <cell r="E11405" t="str">
            <v>01-Jul-2010</v>
          </cell>
          <cell r="F11405" t="str">
            <v>ASCG</v>
          </cell>
          <cell r="G11405" t="str">
            <v>TRAKINDO UTAMA - BGR, CILEUNGSI TC</v>
          </cell>
          <cell r="H11405" t="str">
            <v>A422. TRAKINDO UTAMA</v>
          </cell>
          <cell r="I11405" t="str">
            <v>CECEN EFFENDY</v>
          </cell>
        </row>
        <row r="11406">
          <cell r="B11406">
            <v>211647</v>
          </cell>
          <cell r="C11406" t="str">
            <v>EDI TARMEDI</v>
          </cell>
          <cell r="D11406" t="str">
            <v>26-Jun-1974</v>
          </cell>
          <cell r="E11406" t="str">
            <v>01-Mar-2018</v>
          </cell>
          <cell r="F11406" t="str">
            <v>ASCG</v>
          </cell>
          <cell r="G11406" t="str">
            <v>TRAKINDO UTAMA - BGR, CILEUNGSI TC</v>
          </cell>
          <cell r="H11406" t="str">
            <v>A422. TRAKINDO UTAMA</v>
          </cell>
          <cell r="I11406" t="str">
            <v>CECEN EFFENDY</v>
          </cell>
        </row>
        <row r="11407">
          <cell r="B11407">
            <v>211648</v>
          </cell>
          <cell r="C11407" t="str">
            <v>BUDI SETIAWAN</v>
          </cell>
          <cell r="D11407" t="str">
            <v>26-Sep-1980</v>
          </cell>
          <cell r="E11407" t="str">
            <v>01-Mar-2018</v>
          </cell>
          <cell r="F11407" t="str">
            <v>ASCG</v>
          </cell>
          <cell r="G11407" t="str">
            <v>TRAKINDO UTAMA - BGR, CILEUNGSI TC</v>
          </cell>
          <cell r="H11407" t="str">
            <v>A422. TRAKINDO UTAMA</v>
          </cell>
          <cell r="I11407" t="str">
            <v>CECEN EFFENDY</v>
          </cell>
        </row>
        <row r="11408">
          <cell r="B11408">
            <v>211649</v>
          </cell>
          <cell r="C11408" t="str">
            <v>NURMAN RAJAB</v>
          </cell>
          <cell r="D11408" t="str">
            <v>22-Jun-1979</v>
          </cell>
          <cell r="E11408" t="str">
            <v>01-Mar-2018</v>
          </cell>
          <cell r="F11408" t="str">
            <v>ASCG</v>
          </cell>
          <cell r="G11408" t="str">
            <v>TRAKINDO UTAMA - BGR, CILEUNGSI TC</v>
          </cell>
          <cell r="H11408" t="str">
            <v>A422. TRAKINDO UTAMA</v>
          </cell>
          <cell r="I11408" t="str">
            <v>CECEN EFFENDY</v>
          </cell>
        </row>
        <row r="11409">
          <cell r="B11409">
            <v>211651</v>
          </cell>
          <cell r="C11409" t="str">
            <v>KRIS DWI ARIANTO</v>
          </cell>
          <cell r="D11409" t="str">
            <v>26-Nov-1984</v>
          </cell>
          <cell r="E11409" t="str">
            <v>01-Mar-2018</v>
          </cell>
          <cell r="F11409" t="str">
            <v>ASCG</v>
          </cell>
          <cell r="G11409" t="str">
            <v>TRAKINDO UTAMA - BGR, CILEUNGSI TC</v>
          </cell>
          <cell r="H11409" t="str">
            <v>A422. TRAKINDO UTAMA</v>
          </cell>
          <cell r="I11409" t="str">
            <v>CECEN EFFENDY</v>
          </cell>
        </row>
        <row r="11410">
          <cell r="B11410">
            <v>211652</v>
          </cell>
          <cell r="C11410" t="str">
            <v>R.AHMAD MULYANA</v>
          </cell>
          <cell r="D11410" t="str">
            <v>01-May-1972</v>
          </cell>
          <cell r="E11410" t="str">
            <v>01-Mar-2018</v>
          </cell>
          <cell r="F11410" t="str">
            <v>DANRU</v>
          </cell>
          <cell r="G11410" t="str">
            <v>TRAKINDO UTAMA - BGR, CILEUNGSI TC</v>
          </cell>
          <cell r="H11410" t="str">
            <v>A422. TRAKINDO UTAMA</v>
          </cell>
          <cell r="I11410" t="str">
            <v>CECEN EFFENDY</v>
          </cell>
        </row>
        <row r="11411">
          <cell r="B11411">
            <v>211653</v>
          </cell>
          <cell r="C11411" t="str">
            <v>PARWOTO</v>
          </cell>
          <cell r="D11411" t="str">
            <v>06-Jan-1986</v>
          </cell>
          <cell r="E11411" t="str">
            <v>01-Mar-2018</v>
          </cell>
          <cell r="F11411" t="str">
            <v>ASCG</v>
          </cell>
          <cell r="G11411" t="str">
            <v>TRAKINDO UTAMA - BGR, CILEUNGSI TC</v>
          </cell>
          <cell r="H11411" t="str">
            <v>A422. TRAKINDO UTAMA</v>
          </cell>
          <cell r="I11411" t="str">
            <v>CECEN EFFENDY</v>
          </cell>
        </row>
        <row r="11412">
          <cell r="B11412">
            <v>211655</v>
          </cell>
          <cell r="C11412" t="str">
            <v>ARIF SETYOHARYADI</v>
          </cell>
          <cell r="D11412" t="str">
            <v>21-Oct-1976</v>
          </cell>
          <cell r="E11412" t="str">
            <v>01-Mar-2018</v>
          </cell>
          <cell r="F11412" t="str">
            <v>ASCG</v>
          </cell>
          <cell r="G11412" t="str">
            <v>TRAKINDO UTAMA - BGR, CILEUNGSI TC</v>
          </cell>
          <cell r="H11412" t="str">
            <v>A422. TRAKINDO UTAMA</v>
          </cell>
          <cell r="I11412" t="str">
            <v>CECEN EFFENDY</v>
          </cell>
        </row>
        <row r="11413">
          <cell r="B11413">
            <v>211656</v>
          </cell>
          <cell r="C11413" t="str">
            <v>AKHMAD FAJRI SODIK</v>
          </cell>
          <cell r="D11413" t="str">
            <v>07-Apr-1987</v>
          </cell>
          <cell r="E11413" t="str">
            <v>01-Mar-2018</v>
          </cell>
          <cell r="F11413" t="str">
            <v>ASCG</v>
          </cell>
          <cell r="G11413" t="str">
            <v>TRAKINDO UTAMA - BGR, CILEUNGSI TC</v>
          </cell>
          <cell r="H11413" t="str">
            <v>A422. TRAKINDO UTAMA</v>
          </cell>
          <cell r="I11413" t="str">
            <v>CECEN EFFENDY</v>
          </cell>
        </row>
        <row r="11414">
          <cell r="B11414">
            <v>211657</v>
          </cell>
          <cell r="C11414" t="str">
            <v>ISAK</v>
          </cell>
          <cell r="D11414" t="str">
            <v>25-Dec-1982</v>
          </cell>
          <cell r="E11414" t="str">
            <v>01-Mar-2018</v>
          </cell>
          <cell r="F11414" t="str">
            <v>ASCG</v>
          </cell>
          <cell r="G11414" t="str">
            <v>TRAKINDO UTAMA - BGR, CILEUNGSI TC</v>
          </cell>
          <cell r="H11414" t="str">
            <v>A422. TRAKINDO UTAMA</v>
          </cell>
          <cell r="I11414" t="str">
            <v>CECEN EFFENDY</v>
          </cell>
        </row>
        <row r="11415">
          <cell r="B11415">
            <v>211660</v>
          </cell>
          <cell r="C11415" t="str">
            <v>NAWAWI</v>
          </cell>
          <cell r="D11415" t="str">
            <v>10-Mar-1989</v>
          </cell>
          <cell r="E11415" t="str">
            <v>01-Mar-2018</v>
          </cell>
          <cell r="F11415" t="str">
            <v>ASCG</v>
          </cell>
          <cell r="G11415" t="str">
            <v>TRAKINDO UTAMA - BGR, CILEUNGSI TC</v>
          </cell>
          <cell r="H11415" t="str">
            <v>A422. TRAKINDO UTAMA</v>
          </cell>
          <cell r="I11415" t="str">
            <v>CECEN EFFENDY</v>
          </cell>
        </row>
        <row r="11416">
          <cell r="B11416">
            <v>213887</v>
          </cell>
          <cell r="C11416" t="str">
            <v>PEGI PAJAR SUKMA NUGRAHA</v>
          </cell>
          <cell r="D11416" t="str">
            <v>06-Jun-1995</v>
          </cell>
          <cell r="E11416" t="str">
            <v>16-Oct-2018</v>
          </cell>
          <cell r="F11416" t="str">
            <v>ASCG</v>
          </cell>
          <cell r="G11416" t="str">
            <v>TRAKINDO UTAMA - BGR, CILEUNGSI TC</v>
          </cell>
          <cell r="H11416" t="str">
            <v>A422. TRAKINDO UTAMA</v>
          </cell>
          <cell r="I11416" t="str">
            <v>CECEN EFFENDY</v>
          </cell>
        </row>
        <row r="11417">
          <cell r="B11417">
            <v>117980</v>
          </cell>
          <cell r="C11417" t="str">
            <v>NUR KHUSENUDIN</v>
          </cell>
          <cell r="D11417" t="str">
            <v>19-Dec-1985</v>
          </cell>
          <cell r="E11417" t="str">
            <v>18-Jan-2012</v>
          </cell>
          <cell r="F11417" t="str">
            <v>ASCG</v>
          </cell>
          <cell r="G11417" t="str">
            <v>TRAKINDO UTAMA - JKT, CAKUNG</v>
          </cell>
          <cell r="H11417" t="str">
            <v>A422. TRAKINDO UTAMA</v>
          </cell>
          <cell r="I11417" t="str">
            <v>SARIF HIDAYAT</v>
          </cell>
        </row>
        <row r="11418">
          <cell r="B11418">
            <v>200809</v>
          </cell>
          <cell r="C11418" t="str">
            <v>THOMSON PANGARIBUAN</v>
          </cell>
          <cell r="D11418" t="str">
            <v>21-May-1983</v>
          </cell>
          <cell r="E11418" t="str">
            <v>05-Feb-2018</v>
          </cell>
          <cell r="F11418" t="str">
            <v>DANRU</v>
          </cell>
          <cell r="G11418" t="str">
            <v>TRAKINDO UTAMA - JKT, CAKUNG</v>
          </cell>
          <cell r="H11418" t="str">
            <v>A422. TRAKINDO UTAMA</v>
          </cell>
          <cell r="I11418" t="str">
            <v>SARIF HIDAYAT</v>
          </cell>
        </row>
        <row r="11419">
          <cell r="B11419">
            <v>113324</v>
          </cell>
          <cell r="C11419" t="str">
            <v>NASRULLAH</v>
          </cell>
          <cell r="D11419" t="str">
            <v>25-May-1979</v>
          </cell>
          <cell r="E11419" t="str">
            <v>01-Jul-2002</v>
          </cell>
          <cell r="F11419" t="str">
            <v>ASCG</v>
          </cell>
          <cell r="G11419" t="str">
            <v>TRAKINDO UTAMA - JKT, CAKUNG</v>
          </cell>
          <cell r="H11419" t="str">
            <v>A422. TRAKINDO UTAMA</v>
          </cell>
          <cell r="I11419" t="str">
            <v>SARIF HIDAYAT</v>
          </cell>
        </row>
        <row r="11420">
          <cell r="B11420">
            <v>109215</v>
          </cell>
          <cell r="C11420" t="str">
            <v>RACHMAT HIDAYAT</v>
          </cell>
          <cell r="D11420" t="str">
            <v>23-May-1978</v>
          </cell>
          <cell r="E11420" t="str">
            <v>18-Apr-2010</v>
          </cell>
          <cell r="F11420" t="str">
            <v>ASCG</v>
          </cell>
          <cell r="G11420" t="str">
            <v>TRAKINDO UTAMA - JKT, CAKUNG</v>
          </cell>
          <cell r="H11420" t="str">
            <v>A422. TRAKINDO UTAMA</v>
          </cell>
          <cell r="I11420" t="str">
            <v>SARIF HIDAYAT</v>
          </cell>
        </row>
        <row r="11421">
          <cell r="B11421">
            <v>117606</v>
          </cell>
          <cell r="C11421" t="str">
            <v>HERI SUPRIYADI</v>
          </cell>
          <cell r="D11421" t="str">
            <v>15-Jul-1980</v>
          </cell>
          <cell r="E11421" t="str">
            <v>01-Feb-2012</v>
          </cell>
          <cell r="F11421" t="str">
            <v>ASCG</v>
          </cell>
          <cell r="G11421" t="str">
            <v>TRAKINDO UTAMA - JKT, CAKUNG</v>
          </cell>
          <cell r="H11421" t="str">
            <v>A422. TRAKINDO UTAMA</v>
          </cell>
          <cell r="I11421" t="str">
            <v>SARIF HIDAYAT</v>
          </cell>
        </row>
        <row r="11422">
          <cell r="B11422">
            <v>115632</v>
          </cell>
          <cell r="C11422" t="str">
            <v>AL MUJAKKIR</v>
          </cell>
          <cell r="D11422" t="str">
            <v>04-May-1990</v>
          </cell>
          <cell r="E11422" t="str">
            <v>01-Apr-2011</v>
          </cell>
          <cell r="F11422" t="str">
            <v>ASCG</v>
          </cell>
          <cell r="G11422" t="str">
            <v>TRAKINDO UTAMA - JKT, CAKUNG</v>
          </cell>
          <cell r="H11422" t="str">
            <v>A422. TRAKINDO UTAMA</v>
          </cell>
          <cell r="I11422" t="str">
            <v>SARIF HIDAYAT</v>
          </cell>
        </row>
        <row r="11423">
          <cell r="B11423">
            <v>110397</v>
          </cell>
          <cell r="C11423" t="str">
            <v>MULIONO DWI HANDOYO</v>
          </cell>
          <cell r="D11423" t="str">
            <v>14-Sep-1984</v>
          </cell>
          <cell r="E11423" t="str">
            <v>01-Jul-2010</v>
          </cell>
          <cell r="F11423" t="str">
            <v>ASCG</v>
          </cell>
          <cell r="G11423" t="str">
            <v>TRAKINDO UTAMA - JKT, CAKUNG</v>
          </cell>
          <cell r="H11423" t="str">
            <v>A422. TRAKINDO UTAMA</v>
          </cell>
          <cell r="I11423" t="str">
            <v>SARIF HIDAYAT</v>
          </cell>
        </row>
        <row r="11424">
          <cell r="B11424">
            <v>204327</v>
          </cell>
          <cell r="C11424" t="str">
            <v>FIRMAN RIADI S</v>
          </cell>
          <cell r="D11424" t="str">
            <v>17-May-1988</v>
          </cell>
          <cell r="E11424" t="str">
            <v>22-Oct-2014</v>
          </cell>
          <cell r="F11424" t="str">
            <v>ASCG</v>
          </cell>
          <cell r="G11424" t="str">
            <v>TRAKINDO UTAMA - JKT, CAKUNG</v>
          </cell>
          <cell r="H11424" t="str">
            <v>A422. TRAKINDO UTAMA</v>
          </cell>
          <cell r="I11424" t="str">
            <v>SARIF HIDAYAT</v>
          </cell>
        </row>
        <row r="11425">
          <cell r="B11425">
            <v>207494</v>
          </cell>
          <cell r="C11425" t="str">
            <v>PREDDY SIMBOLON</v>
          </cell>
          <cell r="D11425" t="str">
            <v>24-May-1994</v>
          </cell>
          <cell r="E11425" t="str">
            <v>22-Aug-2016</v>
          </cell>
          <cell r="F11425" t="str">
            <v>ASCG</v>
          </cell>
          <cell r="G11425" t="str">
            <v>TRAKINDO UTAMA - JKT, CAKUNG</v>
          </cell>
          <cell r="H11425" t="str">
            <v>A422. TRAKINDO UTAMA</v>
          </cell>
          <cell r="I11425" t="str">
            <v>SARIF HIDAYAT</v>
          </cell>
        </row>
        <row r="11426">
          <cell r="B11426">
            <v>211681</v>
          </cell>
          <cell r="C11426" t="str">
            <v>LUKMANI</v>
          </cell>
          <cell r="D11426" t="str">
            <v>04-Apr-1987</v>
          </cell>
          <cell r="E11426" t="str">
            <v>01-Mar-2018</v>
          </cell>
          <cell r="F11426" t="str">
            <v>ASCG</v>
          </cell>
          <cell r="G11426" t="str">
            <v>TRAKINDO UTAMA - JKT, CAKUNG</v>
          </cell>
          <cell r="H11426" t="str">
            <v>A422. TRAKINDO UTAMA</v>
          </cell>
          <cell r="I11426" t="str">
            <v>SARIF HIDAYAT</v>
          </cell>
        </row>
        <row r="11427">
          <cell r="B11427">
            <v>211683</v>
          </cell>
          <cell r="C11427" t="str">
            <v>TUTWURI HANDAYANI</v>
          </cell>
          <cell r="D11427" t="str">
            <v>22-Apr-1988</v>
          </cell>
          <cell r="E11427" t="str">
            <v>01-Mar-2018</v>
          </cell>
          <cell r="F11427" t="str">
            <v>ASCG</v>
          </cell>
          <cell r="G11427" t="str">
            <v>TRAKINDO UTAMA - JKT, CAKUNG</v>
          </cell>
          <cell r="H11427" t="str">
            <v>A422. TRAKINDO UTAMA</v>
          </cell>
          <cell r="I11427" t="str">
            <v>SARIF HIDAYAT</v>
          </cell>
        </row>
        <row r="11428">
          <cell r="B11428">
            <v>211685</v>
          </cell>
          <cell r="C11428" t="str">
            <v>ABDUL ROSYID</v>
          </cell>
          <cell r="D11428" t="str">
            <v>03-May-1986</v>
          </cell>
          <cell r="E11428" t="str">
            <v>01-Mar-2018</v>
          </cell>
          <cell r="F11428" t="str">
            <v>ASCG</v>
          </cell>
          <cell r="G11428" t="str">
            <v>TRAKINDO UTAMA - JKT, CAKUNG</v>
          </cell>
          <cell r="H11428" t="str">
            <v>A422. TRAKINDO UTAMA</v>
          </cell>
          <cell r="I11428" t="str">
            <v>SARIF HIDAYAT</v>
          </cell>
        </row>
        <row r="11429">
          <cell r="B11429">
            <v>211686</v>
          </cell>
          <cell r="C11429" t="str">
            <v>USWAN</v>
          </cell>
          <cell r="D11429" t="str">
            <v>20-Dec-1997</v>
          </cell>
          <cell r="E11429" t="str">
            <v>01-Mar-2018</v>
          </cell>
          <cell r="F11429" t="str">
            <v>ASCG</v>
          </cell>
          <cell r="G11429" t="str">
            <v>TRAKINDO UTAMA - JKT, CAKUNG</v>
          </cell>
          <cell r="H11429" t="str">
            <v>A422. TRAKINDO UTAMA</v>
          </cell>
          <cell r="I11429" t="str">
            <v>SARIF HIDAYAT</v>
          </cell>
        </row>
        <row r="11430">
          <cell r="B11430">
            <v>211687</v>
          </cell>
          <cell r="C11430" t="str">
            <v>TOHAERUN MUTOHAR</v>
          </cell>
          <cell r="D11430" t="str">
            <v>16-Jan-1989</v>
          </cell>
          <cell r="E11430" t="str">
            <v>01-Mar-2018</v>
          </cell>
          <cell r="F11430" t="str">
            <v>ASCG</v>
          </cell>
          <cell r="G11430" t="str">
            <v>TRAKINDO UTAMA - JKT, CAKUNG</v>
          </cell>
          <cell r="H11430" t="str">
            <v>A422. TRAKINDO UTAMA</v>
          </cell>
          <cell r="I11430" t="str">
            <v>SARIF HIDAYAT</v>
          </cell>
        </row>
        <row r="11431">
          <cell r="B11431">
            <v>212047</v>
          </cell>
          <cell r="C11431" t="str">
            <v>BAYU ALIF KUMARA</v>
          </cell>
          <cell r="D11431" t="str">
            <v>28-Sep-1988</v>
          </cell>
          <cell r="E11431" t="str">
            <v>26-Mar-2018</v>
          </cell>
          <cell r="F11431" t="str">
            <v>ASCG</v>
          </cell>
          <cell r="G11431" t="str">
            <v>TRAKINDO UTAMA - JKT, CAKUNG</v>
          </cell>
          <cell r="H11431" t="str">
            <v>A422. TRAKINDO UTAMA</v>
          </cell>
          <cell r="I11431" t="str">
            <v>SARIF HIDAYAT</v>
          </cell>
        </row>
        <row r="11432">
          <cell r="B11432">
            <v>212050</v>
          </cell>
          <cell r="C11432" t="str">
            <v>ZAINUDIN</v>
          </cell>
          <cell r="D11432" t="str">
            <v>24-Oct-1991</v>
          </cell>
          <cell r="E11432" t="str">
            <v>26-Mar-2018</v>
          </cell>
          <cell r="F11432" t="str">
            <v>ASCG</v>
          </cell>
          <cell r="G11432" t="str">
            <v>TRAKINDO UTAMA - JKT, CAKUNG</v>
          </cell>
          <cell r="H11432" t="str">
            <v>A422. TRAKINDO UTAMA</v>
          </cell>
          <cell r="I11432" t="str">
            <v>SARIF HIDAYAT</v>
          </cell>
        </row>
        <row r="11433">
          <cell r="B11433">
            <v>212052</v>
          </cell>
          <cell r="C11433" t="str">
            <v>HARI</v>
          </cell>
          <cell r="D11433" t="str">
            <v>04-Jan-1994</v>
          </cell>
          <cell r="E11433" t="str">
            <v>02-Apr-2018</v>
          </cell>
          <cell r="F11433" t="str">
            <v>ASCG</v>
          </cell>
          <cell r="G11433" t="str">
            <v>TRAKINDO UTAMA - JKT, CAKUNG</v>
          </cell>
          <cell r="H11433" t="str">
            <v>A422. TRAKINDO UTAMA</v>
          </cell>
          <cell r="I11433" t="str">
            <v>SARIF HIDAYAT</v>
          </cell>
        </row>
        <row r="11434">
          <cell r="B11434">
            <v>213690</v>
          </cell>
          <cell r="C11434" t="str">
            <v>HARY AGUS SETIAWAN</v>
          </cell>
          <cell r="D11434" t="str">
            <v>12-Aug-1995</v>
          </cell>
          <cell r="E11434" t="str">
            <v>05-Oct-2018</v>
          </cell>
          <cell r="F11434" t="str">
            <v>ASCG</v>
          </cell>
          <cell r="G11434" t="str">
            <v>TRAKINDO UTAMA - JKT, CAKUNG</v>
          </cell>
          <cell r="H11434" t="str">
            <v>A422. TRAKINDO UTAMA</v>
          </cell>
          <cell r="I11434" t="str">
            <v>SARIF HIDAYAT</v>
          </cell>
        </row>
        <row r="11435">
          <cell r="B11435">
            <v>214215</v>
          </cell>
          <cell r="C11435" t="str">
            <v>SELVIAN</v>
          </cell>
          <cell r="D11435" t="str">
            <v>15-Mar-1994</v>
          </cell>
          <cell r="E11435" t="str">
            <v>09-Nov-2018</v>
          </cell>
          <cell r="F11435" t="str">
            <v>ASCG</v>
          </cell>
          <cell r="G11435" t="str">
            <v>TRAKINDO UTAMA - JKT, CAKUNG</v>
          </cell>
          <cell r="H11435" t="str">
            <v>A422. TRAKINDO UTAMA</v>
          </cell>
          <cell r="I11435" t="str">
            <v>SARIF HIDAYAT</v>
          </cell>
        </row>
        <row r="11436">
          <cell r="B11436">
            <v>214217</v>
          </cell>
          <cell r="C11436" t="str">
            <v>PURNAMA WARMAN</v>
          </cell>
          <cell r="D11436" t="str">
            <v>09-Jan-1998</v>
          </cell>
          <cell r="E11436" t="str">
            <v>14-Nov-2018</v>
          </cell>
          <cell r="F11436" t="str">
            <v>ASCG</v>
          </cell>
          <cell r="G11436" t="str">
            <v>TRAKINDO UTAMA - JKT, CAKUNG</v>
          </cell>
          <cell r="H11436" t="str">
            <v>A422. TRAKINDO UTAMA</v>
          </cell>
          <cell r="I11436" t="str">
            <v>SARIF HIDAYAT</v>
          </cell>
        </row>
        <row r="11437">
          <cell r="B11437">
            <v>117479</v>
          </cell>
          <cell r="C11437" t="str">
            <v>MANSYUR</v>
          </cell>
          <cell r="D11437" t="str">
            <v>04-Jul-1977</v>
          </cell>
          <cell r="E11437" t="str">
            <v>01-Feb-2012</v>
          </cell>
          <cell r="F11437" t="str">
            <v>ASCG</v>
          </cell>
          <cell r="G11437" t="str">
            <v>TRAKINDO UTAMA - JKT, HEAD OFFICE</v>
          </cell>
          <cell r="H11437" t="str">
            <v>A422. TRAKINDO UTAMA</v>
          </cell>
          <cell r="I11437" t="str">
            <v>SARIF HIDAYAT</v>
          </cell>
        </row>
        <row r="11438">
          <cell r="B11438">
            <v>117575</v>
          </cell>
          <cell r="C11438" t="str">
            <v>RIZAL GOJALI</v>
          </cell>
          <cell r="D11438" t="str">
            <v>10-Jul-1984</v>
          </cell>
          <cell r="E11438" t="str">
            <v>01-Feb-2012</v>
          </cell>
          <cell r="F11438" t="str">
            <v>ASCG</v>
          </cell>
          <cell r="G11438" t="str">
            <v>TRAKINDO UTAMA - JKT, HEAD OFFICE</v>
          </cell>
          <cell r="H11438" t="str">
            <v>A422. TRAKINDO UTAMA</v>
          </cell>
          <cell r="I11438" t="str">
            <v>SARIF HIDAYAT</v>
          </cell>
        </row>
        <row r="11439">
          <cell r="B11439">
            <v>211658</v>
          </cell>
          <cell r="C11439" t="str">
            <v>YANDI KURNIAWAN</v>
          </cell>
          <cell r="D11439" t="str">
            <v>16-Apr-1982</v>
          </cell>
          <cell r="E11439" t="str">
            <v>01-Mar-2018</v>
          </cell>
          <cell r="F11439" t="str">
            <v>ASCG</v>
          </cell>
          <cell r="G11439" t="str">
            <v>TRAKINDO UTAMA - JKT, HEAD OFFICE</v>
          </cell>
          <cell r="H11439" t="str">
            <v>A422. TRAKINDO UTAMA</v>
          </cell>
          <cell r="I11439" t="str">
            <v>SARIF HIDAYAT</v>
          </cell>
        </row>
        <row r="11440">
          <cell r="B11440">
            <v>211661</v>
          </cell>
          <cell r="C11440" t="str">
            <v>WAHYUDI</v>
          </cell>
          <cell r="D11440" t="str">
            <v>26-Jul-1993</v>
          </cell>
          <cell r="E11440" t="str">
            <v>01-Mar-2018</v>
          </cell>
          <cell r="F11440" t="str">
            <v>ASCG</v>
          </cell>
          <cell r="G11440" t="str">
            <v>TRAKINDO UTAMA - JKT, HEAD OFFICE</v>
          </cell>
          <cell r="H11440" t="str">
            <v>A422. TRAKINDO UTAMA</v>
          </cell>
          <cell r="I11440" t="str">
            <v>SARIF HIDAYAT</v>
          </cell>
        </row>
        <row r="11441">
          <cell r="B11441">
            <v>211805</v>
          </cell>
          <cell r="C11441" t="str">
            <v>TOBRONI</v>
          </cell>
          <cell r="D11441" t="str">
            <v>31-Dec-1995</v>
          </cell>
          <cell r="E11441" t="str">
            <v>01-Mar-2018</v>
          </cell>
          <cell r="F11441" t="str">
            <v>ASCG</v>
          </cell>
          <cell r="G11441" t="str">
            <v>TRAKINDO UTAMA - JKT, HEAD OFFICE</v>
          </cell>
          <cell r="H11441" t="str">
            <v>A422. TRAKINDO UTAMA</v>
          </cell>
          <cell r="I11441" t="str">
            <v>SARIF HIDAYAT</v>
          </cell>
        </row>
        <row r="11442">
          <cell r="B11442">
            <v>122046</v>
          </cell>
          <cell r="C11442" t="str">
            <v>ASRIJAL</v>
          </cell>
          <cell r="D11442" t="str">
            <v>11-Jan-1984</v>
          </cell>
          <cell r="E11442" t="str">
            <v>01-Aug-2013</v>
          </cell>
          <cell r="F11442" t="str">
            <v>ASCG</v>
          </cell>
          <cell r="G11442" t="str">
            <v>TRAKINDO UTAMA - MEDAN, TANJUNG MOROWA</v>
          </cell>
          <cell r="H11442" t="str">
            <v>A219. TRAKINDO UTAMA MEDAN</v>
          </cell>
          <cell r="I11442" t="str">
            <v>ANDRA BARUS</v>
          </cell>
        </row>
        <row r="11443">
          <cell r="B11443">
            <v>122052</v>
          </cell>
          <cell r="C11443" t="str">
            <v>EDY SYAHPUTRA</v>
          </cell>
          <cell r="D11443" t="str">
            <v>10-Dec-1983</v>
          </cell>
          <cell r="E11443" t="str">
            <v>01-Aug-2013</v>
          </cell>
          <cell r="F11443" t="str">
            <v>ASCG</v>
          </cell>
          <cell r="G11443" t="str">
            <v>TRAKINDO UTAMA - MEDAN, TANJUNG MOROWA</v>
          </cell>
          <cell r="H11443" t="str">
            <v>A219. TRAKINDO UTAMA MEDAN</v>
          </cell>
          <cell r="I11443" t="str">
            <v>ANDRA BARUS</v>
          </cell>
        </row>
        <row r="11444">
          <cell r="B11444">
            <v>122050</v>
          </cell>
          <cell r="C11444" t="str">
            <v>RAHMADSYAH</v>
          </cell>
          <cell r="D11444" t="str">
            <v>04-Apr-1990</v>
          </cell>
          <cell r="E11444" t="str">
            <v>01-Aug-2013</v>
          </cell>
          <cell r="F11444" t="str">
            <v>ASCG</v>
          </cell>
          <cell r="G11444" t="str">
            <v>TRAKINDO UTAMA - MEDAN, TANJUNG MOROWA</v>
          </cell>
          <cell r="H11444" t="str">
            <v>A219. TRAKINDO UTAMA MEDAN</v>
          </cell>
          <cell r="I11444" t="str">
            <v>ANDRA BARUS</v>
          </cell>
        </row>
        <row r="11445">
          <cell r="B11445">
            <v>122045</v>
          </cell>
          <cell r="C11445" t="str">
            <v>ADI SYAHPUTRA</v>
          </cell>
          <cell r="D11445" t="str">
            <v>16-Aug-1987</v>
          </cell>
          <cell r="E11445" t="str">
            <v>01-Aug-2013</v>
          </cell>
          <cell r="F11445" t="str">
            <v>ASCG</v>
          </cell>
          <cell r="G11445" t="str">
            <v>TRAKINDO UTAMA - MEDAN, TANJUNG MOROWA</v>
          </cell>
          <cell r="H11445" t="str">
            <v>A219. TRAKINDO UTAMA MEDAN</v>
          </cell>
          <cell r="I11445" t="str">
            <v>ANDRA BARUS</v>
          </cell>
        </row>
        <row r="11446">
          <cell r="B11446">
            <v>122047</v>
          </cell>
          <cell r="C11446" t="str">
            <v>SUHEDI</v>
          </cell>
          <cell r="D11446" t="str">
            <v>14-Sep-1982</v>
          </cell>
          <cell r="E11446" t="str">
            <v>01-Aug-2013</v>
          </cell>
          <cell r="F11446" t="str">
            <v>ASCG</v>
          </cell>
          <cell r="G11446" t="str">
            <v>TRAKINDO UTAMA - MEDAN, TANJUNG MOROWA</v>
          </cell>
          <cell r="H11446" t="str">
            <v>A219. TRAKINDO UTAMA MEDAN</v>
          </cell>
          <cell r="I11446" t="str">
            <v>ANDRA BARUS</v>
          </cell>
        </row>
        <row r="11447">
          <cell r="B11447">
            <v>122051</v>
          </cell>
          <cell r="C11447" t="str">
            <v>JUNAIDI</v>
          </cell>
          <cell r="D11447" t="str">
            <v>07-Mar-1966</v>
          </cell>
          <cell r="E11447" t="str">
            <v>01-Aug-2013</v>
          </cell>
          <cell r="F11447" t="str">
            <v>DANRU</v>
          </cell>
          <cell r="G11447" t="str">
            <v>TRAKINDO UTAMA - MEDAN, TANJUNG MOROWA</v>
          </cell>
          <cell r="H11447" t="str">
            <v>A219. TRAKINDO UTAMA MEDAN</v>
          </cell>
          <cell r="I11447" t="str">
            <v>ANDRA BARUS</v>
          </cell>
        </row>
        <row r="11448">
          <cell r="B11448">
            <v>122483</v>
          </cell>
          <cell r="C11448" t="str">
            <v>FRANCISKA MENKHARI</v>
          </cell>
          <cell r="D11448" t="str">
            <v>09-Mar-1981</v>
          </cell>
          <cell r="E11448" t="str">
            <v>02-Dec-2013</v>
          </cell>
          <cell r="F11448" t="str">
            <v>ASCG</v>
          </cell>
          <cell r="G11448" t="str">
            <v>TRAKINDO UTAMA - MEDAN, TANJUNG MOROWA</v>
          </cell>
          <cell r="H11448" t="str">
            <v>A219. TRAKINDO UTAMA MEDAN</v>
          </cell>
          <cell r="I11448" t="str">
            <v>ANDRA BARUS</v>
          </cell>
        </row>
        <row r="11449">
          <cell r="B11449">
            <v>123167</v>
          </cell>
          <cell r="C11449" t="str">
            <v>MUHAMMAD FAUZI DARMAWAN</v>
          </cell>
          <cell r="D11449" t="str">
            <v>19-Oct-1994</v>
          </cell>
          <cell r="E11449" t="str">
            <v>01-Apr-2014</v>
          </cell>
          <cell r="F11449" t="str">
            <v>ASCG</v>
          </cell>
          <cell r="G11449" t="str">
            <v>TRAKINDO UTAMA - MEDAN, TANJUNG MOROWA</v>
          </cell>
          <cell r="H11449" t="str">
            <v>A219. TRAKINDO UTAMA MEDAN</v>
          </cell>
          <cell r="I11449" t="str">
            <v>ANDRA BARUS</v>
          </cell>
        </row>
        <row r="11450">
          <cell r="B11450">
            <v>209416</v>
          </cell>
          <cell r="C11450" t="str">
            <v>MUHAMMAD FERI</v>
          </cell>
          <cell r="D11450" t="str">
            <v>30-Mar-1999</v>
          </cell>
          <cell r="E11450" t="str">
            <v>14-Jul-2017</v>
          </cell>
          <cell r="F11450" t="str">
            <v>ASCG</v>
          </cell>
          <cell r="G11450" t="str">
            <v>TRAKINDO UTAMA - MEDAN, TANJUNG MOROWA</v>
          </cell>
          <cell r="H11450" t="str">
            <v>A219. TRAKINDO UTAMA MEDAN</v>
          </cell>
          <cell r="I11450" t="str">
            <v>ANDRA BARUS</v>
          </cell>
        </row>
        <row r="11451">
          <cell r="B11451">
            <v>213913</v>
          </cell>
          <cell r="C11451" t="str">
            <v>MHD SAMSIR AGHA</v>
          </cell>
          <cell r="D11451" t="str">
            <v>23-Aug-1988</v>
          </cell>
          <cell r="E11451" t="str">
            <v>26-Nov-2018</v>
          </cell>
          <cell r="F11451" t="str">
            <v>ASCG</v>
          </cell>
          <cell r="G11451" t="str">
            <v>TRAKINDO UTAMA - MEDAN, TANJUNG MOROWA</v>
          </cell>
          <cell r="H11451" t="str">
            <v>A219. TRAKINDO UTAMA MEDAN</v>
          </cell>
          <cell r="I11451" t="str">
            <v>ANDRA BARUS</v>
          </cell>
        </row>
        <row r="11452">
          <cell r="B11452">
            <v>214473</v>
          </cell>
          <cell r="C11452" t="str">
            <v>RIKO DARMAWAN</v>
          </cell>
          <cell r="D11452" t="str">
            <v>30-Jul-1998</v>
          </cell>
          <cell r="E11452" t="str">
            <v>08-Dec-2018</v>
          </cell>
          <cell r="F11452" t="str">
            <v>ASCG</v>
          </cell>
          <cell r="G11452" t="str">
            <v>TRAKINDO UTAMA - MEDAN, TANJUNG MOROWA</v>
          </cell>
          <cell r="H11452" t="str">
            <v>A219. TRAKINDO UTAMA MEDAN</v>
          </cell>
          <cell r="I11452" t="str">
            <v>ANDRA BARUS</v>
          </cell>
        </row>
        <row r="11453">
          <cell r="B11453">
            <v>212243</v>
          </cell>
          <cell r="C11453" t="str">
            <v>BERNADUS BUGA</v>
          </cell>
          <cell r="D11453" t="str">
            <v>21-Apr-1989</v>
          </cell>
          <cell r="E11453" t="str">
            <v>01-Apr-2018</v>
          </cell>
          <cell r="F11453" t="str">
            <v>ASCG</v>
          </cell>
          <cell r="G11453" t="str">
            <v>TRAKINDO UTAMA - MELAK</v>
          </cell>
          <cell r="H11453" t="str">
            <v>A422. TRAKINDO UTAMA</v>
          </cell>
          <cell r="I11453" t="str">
            <v>MIFTAHUL ULUM</v>
          </cell>
        </row>
        <row r="11454">
          <cell r="B11454">
            <v>212251</v>
          </cell>
          <cell r="C11454" t="str">
            <v>CANGHIN</v>
          </cell>
          <cell r="D11454" t="str">
            <v>12-Dec-1984</v>
          </cell>
          <cell r="E11454" t="str">
            <v>01-Apr-2018</v>
          </cell>
          <cell r="F11454" t="str">
            <v>ASCG</v>
          </cell>
          <cell r="G11454" t="str">
            <v>TRAKINDO UTAMA - MELAK</v>
          </cell>
          <cell r="H11454" t="str">
            <v>A422. TRAKINDO UTAMA</v>
          </cell>
          <cell r="I11454" t="str">
            <v>MIFTAHUL ULUM</v>
          </cell>
        </row>
        <row r="11455">
          <cell r="B11455">
            <v>212257</v>
          </cell>
          <cell r="C11455" t="str">
            <v>SUPARMAN</v>
          </cell>
          <cell r="D11455" t="str">
            <v>05-Oct-1993</v>
          </cell>
          <cell r="E11455" t="str">
            <v>01-Apr-2018</v>
          </cell>
          <cell r="F11455" t="str">
            <v>ASCG</v>
          </cell>
          <cell r="G11455" t="str">
            <v>TRAKINDO UTAMA - MELAK</v>
          </cell>
          <cell r="H11455" t="str">
            <v>A422. TRAKINDO UTAMA</v>
          </cell>
          <cell r="I11455" t="str">
            <v>MIFTAHUL ULUM</v>
          </cell>
        </row>
        <row r="11456">
          <cell r="B11456">
            <v>212214</v>
          </cell>
          <cell r="C11456" t="str">
            <v>RIDWAN</v>
          </cell>
          <cell r="D11456" t="str">
            <v>17-Nov-1964</v>
          </cell>
          <cell r="E11456" t="str">
            <v>01-Apr-2018</v>
          </cell>
          <cell r="F11456" t="str">
            <v>CHIEF</v>
          </cell>
          <cell r="G11456" t="str">
            <v>TRAKINDO UTAMA - SAMARINDA</v>
          </cell>
          <cell r="H11456" t="str">
            <v>A422. TRAKINDO UTAMA</v>
          </cell>
          <cell r="I11456" t="str">
            <v>MIFTAHUL ULUM</v>
          </cell>
        </row>
        <row r="11457">
          <cell r="B11457">
            <v>212219</v>
          </cell>
          <cell r="C11457" t="str">
            <v>USMAN</v>
          </cell>
          <cell r="D11457" t="str">
            <v>18-Mar-1986</v>
          </cell>
          <cell r="E11457" t="str">
            <v>01-Apr-2018</v>
          </cell>
          <cell r="F11457" t="str">
            <v>DANRU</v>
          </cell>
          <cell r="G11457" t="str">
            <v>TRAKINDO UTAMA - SAMARINDA</v>
          </cell>
          <cell r="H11457" t="str">
            <v>A422. TRAKINDO UTAMA</v>
          </cell>
          <cell r="I11457" t="str">
            <v>MIFTAHUL ULUM</v>
          </cell>
        </row>
        <row r="11458">
          <cell r="B11458">
            <v>212226</v>
          </cell>
          <cell r="C11458" t="str">
            <v>SAMSU SUGITO</v>
          </cell>
          <cell r="D11458" t="str">
            <v>18-May-1975</v>
          </cell>
          <cell r="E11458" t="str">
            <v>01-Apr-2018</v>
          </cell>
          <cell r="F11458" t="str">
            <v>DANRU</v>
          </cell>
          <cell r="G11458" t="str">
            <v>TRAKINDO UTAMA - SAMARINDA</v>
          </cell>
          <cell r="H11458" t="str">
            <v>A422. TRAKINDO UTAMA</v>
          </cell>
          <cell r="I11458" t="str">
            <v>MIFTAHUL ULUM</v>
          </cell>
        </row>
        <row r="11459">
          <cell r="B11459">
            <v>212229</v>
          </cell>
          <cell r="C11459" t="str">
            <v>AGUS PRASETIYO</v>
          </cell>
          <cell r="D11459" t="str">
            <v>03-Aug-1975</v>
          </cell>
          <cell r="E11459" t="str">
            <v>01-Apr-2018</v>
          </cell>
          <cell r="F11459" t="str">
            <v>DANRU</v>
          </cell>
          <cell r="G11459" t="str">
            <v>TRAKINDO UTAMA - SAMARINDA</v>
          </cell>
          <cell r="H11459" t="str">
            <v>A422. TRAKINDO UTAMA</v>
          </cell>
          <cell r="I11459" t="str">
            <v>MIFTAHUL ULUM</v>
          </cell>
        </row>
        <row r="11460">
          <cell r="B11460">
            <v>212236</v>
          </cell>
          <cell r="C11460" t="str">
            <v>FREDY PRATAMA PUTRA</v>
          </cell>
          <cell r="D11460" t="str">
            <v>02-Jun-1996</v>
          </cell>
          <cell r="E11460" t="str">
            <v>01-Apr-2018</v>
          </cell>
          <cell r="F11460" t="str">
            <v>ASCG</v>
          </cell>
          <cell r="G11460" t="str">
            <v>TRAKINDO UTAMA - SAMARINDA</v>
          </cell>
          <cell r="H11460" t="str">
            <v>A422. TRAKINDO UTAMA</v>
          </cell>
          <cell r="I11460" t="str">
            <v>MIFTAHUL ULUM</v>
          </cell>
        </row>
        <row r="11461">
          <cell r="B11461">
            <v>212250</v>
          </cell>
          <cell r="C11461" t="str">
            <v>TAMTAWI</v>
          </cell>
          <cell r="D11461" t="str">
            <v>25-Jul-1993</v>
          </cell>
          <cell r="E11461" t="str">
            <v>01-Apr-2018</v>
          </cell>
          <cell r="F11461" t="str">
            <v>ASCG</v>
          </cell>
          <cell r="G11461" t="str">
            <v>TRAKINDO UTAMA - SAMARINDA</v>
          </cell>
          <cell r="H11461" t="str">
            <v>A422. TRAKINDO UTAMA</v>
          </cell>
          <cell r="I11461" t="str">
            <v>MIFTAHUL ULUM</v>
          </cell>
        </row>
        <row r="11462">
          <cell r="B11462">
            <v>212253</v>
          </cell>
          <cell r="C11462" t="str">
            <v>MUHAMMAD FAHMI RIZAL</v>
          </cell>
          <cell r="D11462" t="str">
            <v>26-May-1996</v>
          </cell>
          <cell r="E11462" t="str">
            <v>01-Apr-2018</v>
          </cell>
          <cell r="F11462" t="str">
            <v>ASCG</v>
          </cell>
          <cell r="G11462" t="str">
            <v>TRAKINDO UTAMA - SAMARINDA</v>
          </cell>
          <cell r="H11462" t="str">
            <v>A422. TRAKINDO UTAMA</v>
          </cell>
          <cell r="I11462" t="str">
            <v>MIFTAHUL ULUM</v>
          </cell>
        </row>
        <row r="11463">
          <cell r="B11463">
            <v>212255</v>
          </cell>
          <cell r="C11463" t="str">
            <v>SUPARMAN</v>
          </cell>
          <cell r="D11463" t="str">
            <v>05-Jul-1982</v>
          </cell>
          <cell r="E11463" t="str">
            <v>01-Apr-2018</v>
          </cell>
          <cell r="F11463" t="str">
            <v>ASCG</v>
          </cell>
          <cell r="G11463" t="str">
            <v>TRAKINDO UTAMA - SAMARINDA</v>
          </cell>
          <cell r="H11463" t="str">
            <v>A422. TRAKINDO UTAMA</v>
          </cell>
          <cell r="I11463" t="str">
            <v>MIFTAHUL ULUM</v>
          </cell>
        </row>
        <row r="11464">
          <cell r="B11464">
            <v>212262</v>
          </cell>
          <cell r="C11464" t="str">
            <v>MASKA SALEMPANG</v>
          </cell>
          <cell r="D11464" t="str">
            <v>25-May-1992</v>
          </cell>
          <cell r="E11464" t="str">
            <v>01-Apr-2018</v>
          </cell>
          <cell r="F11464" t="str">
            <v>ASCG</v>
          </cell>
          <cell r="G11464" t="str">
            <v>TRAKINDO UTAMA - SAMARINDA</v>
          </cell>
          <cell r="H11464" t="str">
            <v>A422. TRAKINDO UTAMA</v>
          </cell>
          <cell r="I11464" t="str">
            <v>MIFTAHUL ULUM</v>
          </cell>
        </row>
        <row r="11465">
          <cell r="B11465">
            <v>212264</v>
          </cell>
          <cell r="C11465" t="str">
            <v>JUFRI HAMBALI</v>
          </cell>
          <cell r="D11465" t="str">
            <v>02-Oct-1979</v>
          </cell>
          <cell r="E11465" t="str">
            <v>01-Apr-2018</v>
          </cell>
          <cell r="F11465" t="str">
            <v>ASCG</v>
          </cell>
          <cell r="G11465" t="str">
            <v>TRAKINDO UTAMA - SAMARINDA</v>
          </cell>
          <cell r="H11465" t="str">
            <v>A422. TRAKINDO UTAMA</v>
          </cell>
          <cell r="I11465" t="str">
            <v>MIFTAHUL ULUM</v>
          </cell>
        </row>
        <row r="11466">
          <cell r="B11466">
            <v>212268</v>
          </cell>
          <cell r="C11466" t="str">
            <v>HERIANTO</v>
          </cell>
          <cell r="D11466" t="str">
            <v>01-Mar-1982</v>
          </cell>
          <cell r="E11466" t="str">
            <v>01-Apr-2018</v>
          </cell>
          <cell r="F11466" t="str">
            <v>ASCG</v>
          </cell>
          <cell r="G11466" t="str">
            <v>TRAKINDO UTAMA - SAMARINDA</v>
          </cell>
          <cell r="H11466" t="str">
            <v>A422. TRAKINDO UTAMA</v>
          </cell>
          <cell r="I11466" t="str">
            <v>MIFTAHUL ULUM</v>
          </cell>
        </row>
        <row r="11467">
          <cell r="B11467">
            <v>212277</v>
          </cell>
          <cell r="C11467" t="str">
            <v>RIFKY HAFIZ</v>
          </cell>
          <cell r="D11467" t="str">
            <v>08-Jun-1988</v>
          </cell>
          <cell r="E11467" t="str">
            <v>01-Apr-2018</v>
          </cell>
          <cell r="F11467" t="str">
            <v>ASCG</v>
          </cell>
          <cell r="G11467" t="str">
            <v>TRAKINDO UTAMA - SAMARINDA</v>
          </cell>
          <cell r="H11467" t="str">
            <v>A422. TRAKINDO UTAMA</v>
          </cell>
          <cell r="I11467" t="str">
            <v>MIFTAHUL ULUM</v>
          </cell>
        </row>
        <row r="11468">
          <cell r="B11468">
            <v>212283</v>
          </cell>
          <cell r="C11468" t="str">
            <v>SAUDI AL MUCHARRAM</v>
          </cell>
          <cell r="D11468" t="str">
            <v>23-Jul-1990</v>
          </cell>
          <cell r="E11468" t="str">
            <v>01-Apr-2018</v>
          </cell>
          <cell r="F11468" t="str">
            <v>ASCG</v>
          </cell>
          <cell r="G11468" t="str">
            <v>TRAKINDO UTAMA - SAMARINDA</v>
          </cell>
          <cell r="H11468" t="str">
            <v>A422. TRAKINDO UTAMA</v>
          </cell>
          <cell r="I11468" t="str">
            <v>MIFTAHUL ULUM</v>
          </cell>
        </row>
        <row r="11469">
          <cell r="B11469">
            <v>212424</v>
          </cell>
          <cell r="C11469" t="str">
            <v>ANDI JEMI</v>
          </cell>
          <cell r="D11469" t="str">
            <v>18-Feb-1971</v>
          </cell>
          <cell r="E11469" t="str">
            <v>01-May-2018</v>
          </cell>
          <cell r="F11469" t="str">
            <v>ASCG</v>
          </cell>
          <cell r="G11469" t="str">
            <v>TRAKINDO UTAMA - SAMARINDA</v>
          </cell>
          <cell r="H11469" t="str">
            <v>A422. TRAKINDO UTAMA</v>
          </cell>
          <cell r="I11469" t="str">
            <v>MIFTAHUL ULUM</v>
          </cell>
        </row>
        <row r="11470">
          <cell r="B11470">
            <v>212907</v>
          </cell>
          <cell r="C11470" t="str">
            <v>RIKKY PRASETIO</v>
          </cell>
          <cell r="D11470" t="str">
            <v>16-Dec-1996</v>
          </cell>
          <cell r="E11470" t="str">
            <v>01-Jul-2018</v>
          </cell>
          <cell r="F11470" t="str">
            <v>ASCG</v>
          </cell>
          <cell r="G11470" t="str">
            <v>TRAKINDO UTAMA - SAMARINDA</v>
          </cell>
          <cell r="H11470" t="str">
            <v>A422. TRAKINDO UTAMA</v>
          </cell>
          <cell r="I11470" t="str">
            <v>MIFTAHUL ULUM</v>
          </cell>
        </row>
        <row r="11471">
          <cell r="B11471">
            <v>212231</v>
          </cell>
          <cell r="C11471" t="str">
            <v>JUNAIDI</v>
          </cell>
          <cell r="D11471" t="str">
            <v>12-Nov-1988</v>
          </cell>
          <cell r="E11471" t="str">
            <v>01-Apr-2018</v>
          </cell>
          <cell r="F11471" t="str">
            <v>ASCG</v>
          </cell>
          <cell r="G11471" t="str">
            <v>TRAKINDO UTAMA - SANGA-SANGA</v>
          </cell>
          <cell r="H11471" t="str">
            <v>A422. TRAKINDO UTAMA</v>
          </cell>
          <cell r="I11471" t="str">
            <v>MIFTAHUL ULUM</v>
          </cell>
        </row>
        <row r="11472">
          <cell r="B11472">
            <v>212234</v>
          </cell>
          <cell r="C11472" t="str">
            <v>MUHAMMAD ZULKIFLI</v>
          </cell>
          <cell r="D11472" t="str">
            <v>01-Jun-1995</v>
          </cell>
          <cell r="E11472" t="str">
            <v>01-Apr-2018</v>
          </cell>
          <cell r="F11472" t="str">
            <v>ASCG</v>
          </cell>
          <cell r="G11472" t="str">
            <v>TRAKINDO UTAMA - SANGA-SANGA</v>
          </cell>
          <cell r="H11472" t="str">
            <v>A422. TRAKINDO UTAMA</v>
          </cell>
          <cell r="I11472" t="str">
            <v>MIFTAHUL ULUM</v>
          </cell>
        </row>
        <row r="11473">
          <cell r="B11473">
            <v>212239</v>
          </cell>
          <cell r="C11473" t="str">
            <v>ALI SOFFII</v>
          </cell>
          <cell r="D11473" t="str">
            <v>16-Mar-1976</v>
          </cell>
          <cell r="E11473" t="str">
            <v>01-Apr-2018</v>
          </cell>
          <cell r="F11473" t="str">
            <v>ASCG</v>
          </cell>
          <cell r="G11473" t="str">
            <v>TRAKINDO UTAMA - SANGA-SANGA</v>
          </cell>
          <cell r="H11473" t="str">
            <v>A422. TRAKINDO UTAMA</v>
          </cell>
          <cell r="I11473" t="str">
            <v>MIFTAHUL ULUM</v>
          </cell>
        </row>
        <row r="11474">
          <cell r="B11474">
            <v>212246</v>
          </cell>
          <cell r="C11474" t="str">
            <v>YUDHI ARIFYANTO</v>
          </cell>
          <cell r="D11474" t="str">
            <v>25-Feb-1978</v>
          </cell>
          <cell r="E11474" t="str">
            <v>01-Apr-2018</v>
          </cell>
          <cell r="F11474" t="str">
            <v>ASCG</v>
          </cell>
          <cell r="G11474" t="str">
            <v>TRAKINDO UTAMA - SANGA-SANGA</v>
          </cell>
          <cell r="H11474" t="str">
            <v>A422. TRAKINDO UTAMA</v>
          </cell>
          <cell r="I11474" t="str">
            <v>MIFTAHUL ULUM</v>
          </cell>
        </row>
        <row r="11475">
          <cell r="B11475">
            <v>212189</v>
          </cell>
          <cell r="C11475" t="str">
            <v>M YASIN</v>
          </cell>
          <cell r="D11475" t="str">
            <v>23-Mar-1974</v>
          </cell>
          <cell r="E11475" t="str">
            <v>01-Apr-2018</v>
          </cell>
          <cell r="F11475" t="str">
            <v>ASCG</v>
          </cell>
          <cell r="G11475" t="str">
            <v>TRAKINDO UTAMA - SEPARI</v>
          </cell>
          <cell r="H11475" t="str">
            <v>A422. TRAKINDO UTAMA</v>
          </cell>
          <cell r="I11475" t="str">
            <v>MIFTAHUL ULUM</v>
          </cell>
        </row>
        <row r="11476">
          <cell r="B11476">
            <v>212191</v>
          </cell>
          <cell r="C11476" t="str">
            <v>ABDUL MUHID</v>
          </cell>
          <cell r="D11476" t="str">
            <v>09-Jun-1983</v>
          </cell>
          <cell r="E11476" t="str">
            <v>01-Apr-2018</v>
          </cell>
          <cell r="F11476" t="str">
            <v>ASCG</v>
          </cell>
          <cell r="G11476" t="str">
            <v>TRAKINDO UTAMA - SEPARI</v>
          </cell>
          <cell r="H11476" t="str">
            <v>A422. TRAKINDO UTAMA</v>
          </cell>
          <cell r="I11476" t="str">
            <v>MIFTAHUL ULUM</v>
          </cell>
        </row>
        <row r="11477">
          <cell r="B11477">
            <v>212195</v>
          </cell>
          <cell r="C11477" t="str">
            <v>SAMIADI</v>
          </cell>
          <cell r="D11477" t="str">
            <v>13-Dec-1967</v>
          </cell>
          <cell r="E11477" t="str">
            <v>01-Apr-2018</v>
          </cell>
          <cell r="F11477" t="str">
            <v>ASCG</v>
          </cell>
          <cell r="G11477" t="str">
            <v>TRAKINDO UTAMA - SEPARI</v>
          </cell>
          <cell r="H11477" t="str">
            <v>A422. TRAKINDO UTAMA</v>
          </cell>
          <cell r="I11477" t="str">
            <v>MIFTAHUL ULUM</v>
          </cell>
        </row>
        <row r="11478">
          <cell r="B11478">
            <v>212198</v>
          </cell>
          <cell r="C11478" t="str">
            <v>RENDY ATMA</v>
          </cell>
          <cell r="D11478" t="str">
            <v>16-Jun-1992</v>
          </cell>
          <cell r="E11478" t="str">
            <v>01-Apr-2018</v>
          </cell>
          <cell r="F11478" t="str">
            <v>ASCG</v>
          </cell>
          <cell r="G11478" t="str">
            <v>TRAKINDO UTAMA - SEPARI</v>
          </cell>
          <cell r="H11478" t="str">
            <v>A422. TRAKINDO UTAMA</v>
          </cell>
          <cell r="I11478" t="str">
            <v>MIFTAHUL ULUM</v>
          </cell>
        </row>
        <row r="11479">
          <cell r="B11479">
            <v>212201</v>
          </cell>
          <cell r="C11479" t="str">
            <v>SUKIMAN</v>
          </cell>
          <cell r="D11479" t="str">
            <v>10-Mar-1967</v>
          </cell>
          <cell r="E11479" t="str">
            <v>01-Apr-2018</v>
          </cell>
          <cell r="F11479" t="str">
            <v>ASCG</v>
          </cell>
          <cell r="G11479" t="str">
            <v>TRAKINDO UTAMA - SEPARI</v>
          </cell>
          <cell r="H11479" t="str">
            <v>A422. TRAKINDO UTAMA</v>
          </cell>
          <cell r="I11479" t="str">
            <v>MIFTAHUL ULUM</v>
          </cell>
        </row>
        <row r="11480">
          <cell r="B11480">
            <v>212260</v>
          </cell>
          <cell r="C11480" t="str">
            <v>TOMMY D. DATU TAKAHINDANGENG</v>
          </cell>
          <cell r="D11480" t="str">
            <v>10-Aug-1961</v>
          </cell>
          <cell r="E11480" t="str">
            <v>01-Apr-2018</v>
          </cell>
          <cell r="F11480" t="str">
            <v>ASCG</v>
          </cell>
          <cell r="G11480" t="str">
            <v>TRAKINDO UTAMA - SEPARI</v>
          </cell>
          <cell r="H11480" t="str">
            <v>A422. TRAKINDO UTAMA</v>
          </cell>
          <cell r="I11480" t="str">
            <v>MIFTAHUL ULUM</v>
          </cell>
        </row>
        <row r="11481">
          <cell r="B11481">
            <v>123005</v>
          </cell>
          <cell r="C11481" t="str">
            <v>SAIFUT BADRI</v>
          </cell>
          <cell r="D11481" t="str">
            <v>10-Oct-1984</v>
          </cell>
          <cell r="E11481" t="str">
            <v>01-Mar-2014</v>
          </cell>
          <cell r="F11481" t="str">
            <v>ASCG</v>
          </cell>
          <cell r="G11481" t="str">
            <v>TRAKINDO UTAMA - SURABAYA</v>
          </cell>
          <cell r="H11481" t="str">
            <v>A422. TRAKINDO UTAMA</v>
          </cell>
          <cell r="I11481" t="str">
            <v>NURKASAN</v>
          </cell>
        </row>
        <row r="11482">
          <cell r="B11482">
            <v>205857</v>
          </cell>
          <cell r="C11482" t="str">
            <v>JOKO UNTUNG KARYONO</v>
          </cell>
          <cell r="D11482" t="str">
            <v>22-Sep-1970</v>
          </cell>
          <cell r="E11482" t="str">
            <v>01-Aug-2015</v>
          </cell>
          <cell r="F11482" t="str">
            <v>DANRU</v>
          </cell>
          <cell r="G11482" t="str">
            <v>TRAKINDO UTAMA - SURABAYA</v>
          </cell>
          <cell r="H11482" t="str">
            <v>A422. TRAKINDO UTAMA</v>
          </cell>
          <cell r="I11482" t="str">
            <v>NURKASAN</v>
          </cell>
        </row>
        <row r="11483">
          <cell r="B11483">
            <v>211731</v>
          </cell>
          <cell r="C11483" t="str">
            <v>NAJIB KIWAMA</v>
          </cell>
          <cell r="D11483" t="str">
            <v>22-Jul-1993</v>
          </cell>
          <cell r="E11483" t="str">
            <v>01-Mar-2018</v>
          </cell>
          <cell r="F11483" t="str">
            <v>ASCG</v>
          </cell>
          <cell r="G11483" t="str">
            <v>TRAKINDO UTAMA - SURABAYA</v>
          </cell>
          <cell r="H11483" t="str">
            <v>A422. TRAKINDO UTAMA</v>
          </cell>
          <cell r="I11483" t="str">
            <v>NURKASAN</v>
          </cell>
        </row>
        <row r="11484">
          <cell r="B11484">
            <v>211733</v>
          </cell>
          <cell r="C11484" t="str">
            <v>MUHAMMAD SUSANTO</v>
          </cell>
          <cell r="D11484" t="str">
            <v>16-Jun-1988</v>
          </cell>
          <cell r="E11484" t="str">
            <v>01-Mar-2018</v>
          </cell>
          <cell r="F11484" t="str">
            <v>ASCG</v>
          </cell>
          <cell r="G11484" t="str">
            <v>TRAKINDO UTAMA - SURABAYA</v>
          </cell>
          <cell r="H11484" t="str">
            <v>A422. TRAKINDO UTAMA</v>
          </cell>
          <cell r="I11484" t="str">
            <v>NURKASAN</v>
          </cell>
        </row>
        <row r="11485">
          <cell r="B11485">
            <v>211736</v>
          </cell>
          <cell r="C11485" t="str">
            <v>ALI SUDAMTO</v>
          </cell>
          <cell r="D11485" t="str">
            <v>20-Apr-1985</v>
          </cell>
          <cell r="E11485" t="str">
            <v>01-Mar-2018</v>
          </cell>
          <cell r="F11485" t="str">
            <v>ASCG</v>
          </cell>
          <cell r="G11485" t="str">
            <v>TRAKINDO UTAMA - SURABAYA</v>
          </cell>
          <cell r="H11485" t="str">
            <v>A422. TRAKINDO UTAMA</v>
          </cell>
          <cell r="I11485" t="str">
            <v>NURKASAN</v>
          </cell>
        </row>
        <row r="11486">
          <cell r="B11486">
            <v>211814</v>
          </cell>
          <cell r="C11486" t="str">
            <v>ADE ANDRIANSJAH</v>
          </cell>
          <cell r="D11486" t="str">
            <v>28-Sep-1979</v>
          </cell>
          <cell r="E11486" t="str">
            <v>01-Mar-2018</v>
          </cell>
          <cell r="F11486" t="str">
            <v>ASCG</v>
          </cell>
          <cell r="G11486" t="str">
            <v>TRAKINDO UTAMA - SURABAYA</v>
          </cell>
          <cell r="H11486" t="str">
            <v>A422. TRAKINDO UTAMA</v>
          </cell>
          <cell r="I11486" t="str">
            <v>NURKASAN</v>
          </cell>
        </row>
        <row r="11487">
          <cell r="B11487">
            <v>212190</v>
          </cell>
          <cell r="C11487" t="str">
            <v>SYAFRANI</v>
          </cell>
          <cell r="D11487" t="str">
            <v>04-Apr-1988</v>
          </cell>
          <cell r="E11487" t="str">
            <v>01-Apr-2018</v>
          </cell>
          <cell r="F11487" t="str">
            <v>ASCG</v>
          </cell>
          <cell r="G11487" t="str">
            <v>TRAKINDO UTAMA - TANJUNG REDEB / BERAU</v>
          </cell>
          <cell r="H11487" t="str">
            <v>A422. TRAKINDO UTAMA</v>
          </cell>
          <cell r="I11487" t="str">
            <v>MIFTAHUL ULUM</v>
          </cell>
        </row>
        <row r="11488">
          <cell r="B11488">
            <v>212193</v>
          </cell>
          <cell r="C11488" t="str">
            <v>AGUSTINUS MORI ANDANG</v>
          </cell>
          <cell r="D11488" t="str">
            <v>09-Jun-1981</v>
          </cell>
          <cell r="E11488" t="str">
            <v>01-Apr-2018</v>
          </cell>
          <cell r="F11488" t="str">
            <v>ASCG</v>
          </cell>
          <cell r="G11488" t="str">
            <v>TRAKINDO UTAMA - TANJUNG REDEB / BERAU</v>
          </cell>
          <cell r="H11488" t="str">
            <v>A422. TRAKINDO UTAMA</v>
          </cell>
          <cell r="I11488" t="str">
            <v>MIFTAHUL ULUM</v>
          </cell>
        </row>
        <row r="11489">
          <cell r="B11489">
            <v>212197</v>
          </cell>
          <cell r="C11489" t="str">
            <v>SURIYADI</v>
          </cell>
          <cell r="D11489" t="str">
            <v>06-Apr-1987</v>
          </cell>
          <cell r="E11489" t="str">
            <v>01-Apr-2018</v>
          </cell>
          <cell r="F11489" t="str">
            <v>ASCG</v>
          </cell>
          <cell r="G11489" t="str">
            <v>TRAKINDO UTAMA - TANJUNG REDEB / BERAU</v>
          </cell>
          <cell r="H11489" t="str">
            <v>A422. TRAKINDO UTAMA</v>
          </cell>
          <cell r="I11489" t="str">
            <v>MIFTAHUL ULUM</v>
          </cell>
        </row>
        <row r="11490">
          <cell r="B11490">
            <v>212204</v>
          </cell>
          <cell r="C11490" t="str">
            <v>GUMIADI</v>
          </cell>
          <cell r="D11490" t="str">
            <v>18-May-1994</v>
          </cell>
          <cell r="E11490" t="str">
            <v>01-Apr-2018</v>
          </cell>
          <cell r="F11490" t="str">
            <v>ASCG</v>
          </cell>
          <cell r="G11490" t="str">
            <v>TRAKINDO UTAMA - TANJUNG REDEB / BERAU</v>
          </cell>
          <cell r="H11490" t="str">
            <v>A422. TRAKINDO UTAMA</v>
          </cell>
          <cell r="I11490" t="str">
            <v>MIFTAHUL ULUM</v>
          </cell>
        </row>
        <row r="11491">
          <cell r="B11491">
            <v>212206</v>
          </cell>
          <cell r="C11491" t="str">
            <v>SUPRIYADI</v>
          </cell>
          <cell r="D11491" t="str">
            <v>28-Mar-1985</v>
          </cell>
          <cell r="E11491" t="str">
            <v>01-Apr-2018</v>
          </cell>
          <cell r="F11491" t="str">
            <v>ASCG</v>
          </cell>
          <cell r="G11491" t="str">
            <v>TRAKINDO UTAMA - TANJUNG REDEB / BERAU</v>
          </cell>
          <cell r="H11491" t="str">
            <v>A422. TRAKINDO UTAMA</v>
          </cell>
          <cell r="I11491" t="str">
            <v>MIFTAHUL ULUM</v>
          </cell>
        </row>
        <row r="11492">
          <cell r="B11492">
            <v>212213</v>
          </cell>
          <cell r="C11492" t="str">
            <v>HADI SUTRISNO</v>
          </cell>
          <cell r="D11492" t="str">
            <v>02-Mar-1988</v>
          </cell>
          <cell r="E11492" t="str">
            <v>01-Apr-2018</v>
          </cell>
          <cell r="F11492" t="str">
            <v>ASCG</v>
          </cell>
          <cell r="G11492" t="str">
            <v>TRAKINDO UTAMA - TANJUNG REDEB / BERAU</v>
          </cell>
          <cell r="H11492" t="str">
            <v>A422. TRAKINDO UTAMA</v>
          </cell>
          <cell r="I11492" t="str">
            <v>MIFTAHUL ULUM</v>
          </cell>
        </row>
        <row r="11493">
          <cell r="B11493">
            <v>212217</v>
          </cell>
          <cell r="C11493" t="str">
            <v>SYUAIB</v>
          </cell>
          <cell r="D11493" t="str">
            <v>17-Nov-1973</v>
          </cell>
          <cell r="E11493" t="str">
            <v>01-Apr-2018</v>
          </cell>
          <cell r="F11493" t="str">
            <v>DANRU</v>
          </cell>
          <cell r="G11493" t="str">
            <v>TRAKINDO UTAMA - TANJUNG REDEB / BERAU</v>
          </cell>
          <cell r="H11493" t="str">
            <v>A422. TRAKINDO UTAMA</v>
          </cell>
          <cell r="I11493" t="str">
            <v>MIFTAHUL ULUM</v>
          </cell>
        </row>
        <row r="11494">
          <cell r="B11494">
            <v>212220</v>
          </cell>
          <cell r="C11494" t="str">
            <v>MUSLIMIN</v>
          </cell>
          <cell r="D11494" t="str">
            <v>28-Jan-1993</v>
          </cell>
          <cell r="E11494" t="str">
            <v>01-Apr-2018</v>
          </cell>
          <cell r="F11494" t="str">
            <v>ASCG</v>
          </cell>
          <cell r="G11494" t="str">
            <v>TRAKINDO UTAMA - TANJUNG REDEB / BERAU</v>
          </cell>
          <cell r="H11494" t="str">
            <v>A422. TRAKINDO UTAMA</v>
          </cell>
          <cell r="I11494" t="str">
            <v>MIFTAHUL ULUM</v>
          </cell>
        </row>
        <row r="11495">
          <cell r="B11495">
            <v>212178</v>
          </cell>
          <cell r="C11495" t="str">
            <v>TEGUH PRIYANTO</v>
          </cell>
          <cell r="D11495" t="str">
            <v>12-Jul-1992</v>
          </cell>
          <cell r="E11495" t="str">
            <v>01-Apr-2018</v>
          </cell>
          <cell r="F11495" t="str">
            <v>ASCG</v>
          </cell>
          <cell r="G11495" t="str">
            <v>TRAKINDO UTAMA - TARAKAN</v>
          </cell>
          <cell r="H11495" t="str">
            <v>A422. TRAKINDO UTAMA</v>
          </cell>
          <cell r="I11495" t="str">
            <v>MIFTAHUL ULUM</v>
          </cell>
        </row>
        <row r="11496">
          <cell r="B11496">
            <v>212181</v>
          </cell>
          <cell r="C11496" t="str">
            <v>MUSLIADI</v>
          </cell>
          <cell r="D11496" t="str">
            <v>20-Oct-1982</v>
          </cell>
          <cell r="E11496" t="str">
            <v>01-Apr-2018</v>
          </cell>
          <cell r="F11496" t="str">
            <v>ASCG</v>
          </cell>
          <cell r="G11496" t="str">
            <v>TRAKINDO UTAMA - TARAKAN</v>
          </cell>
          <cell r="H11496" t="str">
            <v>A422. TRAKINDO UTAMA</v>
          </cell>
          <cell r="I11496" t="str">
            <v>MIFTAHUL ULUM</v>
          </cell>
        </row>
        <row r="11497">
          <cell r="B11497">
            <v>212184</v>
          </cell>
          <cell r="C11497" t="str">
            <v>DARWIS</v>
          </cell>
          <cell r="D11497" t="str">
            <v>31-Aug-1988</v>
          </cell>
          <cell r="E11497" t="str">
            <v>01-Apr-2018</v>
          </cell>
          <cell r="F11497" t="str">
            <v>ASCG</v>
          </cell>
          <cell r="G11497" t="str">
            <v>TRAKINDO UTAMA - TARAKAN</v>
          </cell>
          <cell r="H11497" t="str">
            <v>A422. TRAKINDO UTAMA</v>
          </cell>
          <cell r="I11497" t="str">
            <v>MIFTAHUL ULUM</v>
          </cell>
        </row>
        <row r="11498">
          <cell r="B11498">
            <v>212186</v>
          </cell>
          <cell r="C11498" t="str">
            <v>PARDIANTO</v>
          </cell>
          <cell r="D11498" t="str">
            <v>10-Jan-1969</v>
          </cell>
          <cell r="E11498" t="str">
            <v>01-Apr-2018</v>
          </cell>
          <cell r="F11498" t="str">
            <v>ASCG</v>
          </cell>
          <cell r="G11498" t="str">
            <v>TRAKINDO UTAMA - TARAKAN</v>
          </cell>
          <cell r="H11498" t="str">
            <v>A422. TRAKINDO UTAMA</v>
          </cell>
          <cell r="I11498" t="str">
            <v>MIFTAHUL ULUM</v>
          </cell>
        </row>
        <row r="11499">
          <cell r="B11499">
            <v>212188</v>
          </cell>
          <cell r="C11499" t="str">
            <v>SAMMANI</v>
          </cell>
          <cell r="D11499" t="str">
            <v>22-Jun-1974</v>
          </cell>
          <cell r="E11499" t="str">
            <v>01-Apr-2018</v>
          </cell>
          <cell r="F11499" t="str">
            <v>ASCG</v>
          </cell>
          <cell r="G11499" t="str">
            <v>TRAKINDO UTAMA - TARAKAN</v>
          </cell>
          <cell r="H11499" t="str">
            <v>A422. TRAKINDO UTAMA</v>
          </cell>
          <cell r="I11499" t="str">
            <v>MIFTAHUL ULUM</v>
          </cell>
        </row>
        <row r="11500">
          <cell r="B11500">
            <v>212192</v>
          </cell>
          <cell r="C11500" t="str">
            <v>SUJA'I</v>
          </cell>
          <cell r="D11500" t="str">
            <v>18-Jun-1970</v>
          </cell>
          <cell r="E11500" t="str">
            <v>01-Apr-2018</v>
          </cell>
          <cell r="F11500" t="str">
            <v>DANRU</v>
          </cell>
          <cell r="G11500" t="str">
            <v>TRAKINDO UTAMA - TARAKAN</v>
          </cell>
          <cell r="H11500" t="str">
            <v>A422. TRAKINDO UTAMA</v>
          </cell>
          <cell r="I11500" t="str">
            <v>MIFTAHUL ULUM</v>
          </cell>
        </row>
        <row r="11501">
          <cell r="B11501">
            <v>201414</v>
          </cell>
          <cell r="C11501" t="str">
            <v>HERY ISWANTO</v>
          </cell>
          <cell r="D11501" t="str">
            <v>06-Apr-1980</v>
          </cell>
          <cell r="E11501" t="str">
            <v>27-Aug-2012</v>
          </cell>
          <cell r="F11501" t="str">
            <v>ASCG</v>
          </cell>
          <cell r="G11501" t="str">
            <v>TRAKNUS - BANJARMASIN</v>
          </cell>
          <cell r="H11501" t="str">
            <v>A067. TRAKTOR NUSANTARA</v>
          </cell>
          <cell r="I11501" t="str">
            <v>ABD. CHARIS A.F</v>
          </cell>
        </row>
        <row r="11502">
          <cell r="B11502">
            <v>114610</v>
          </cell>
          <cell r="C11502" t="str">
            <v>BASUNI</v>
          </cell>
          <cell r="D11502" t="str">
            <v>17-Feb-1986</v>
          </cell>
          <cell r="E11502" t="str">
            <v>01-Aug-2008</v>
          </cell>
          <cell r="F11502" t="str">
            <v>ASCG</v>
          </cell>
          <cell r="G11502" t="str">
            <v>TRAKNUS - BANJARMASIN</v>
          </cell>
          <cell r="H11502" t="str">
            <v>A067. TRAKTOR NUSANTARA</v>
          </cell>
          <cell r="I11502" t="str">
            <v>ABD. CHARIS A.F</v>
          </cell>
        </row>
        <row r="11503">
          <cell r="B11503">
            <v>114609</v>
          </cell>
          <cell r="C11503" t="str">
            <v>SOEPRIYETNO</v>
          </cell>
          <cell r="D11503" t="str">
            <v>16-Feb-1987</v>
          </cell>
          <cell r="E11503" t="str">
            <v>05-Aug-2008</v>
          </cell>
          <cell r="F11503" t="str">
            <v>ASCG</v>
          </cell>
          <cell r="G11503" t="str">
            <v>TRAKNUS - BANJARMASIN</v>
          </cell>
          <cell r="H11503" t="str">
            <v>A067. TRAKTOR NUSANTARA</v>
          </cell>
          <cell r="I11503" t="str">
            <v>ABD. CHARIS A.F</v>
          </cell>
        </row>
        <row r="11504">
          <cell r="B11504">
            <v>120138</v>
          </cell>
          <cell r="C11504" t="str">
            <v>MUAMAR LAZUARDI</v>
          </cell>
          <cell r="D11504" t="str">
            <v>22-Oct-1990</v>
          </cell>
          <cell r="E11504" t="str">
            <v>04-May-2011</v>
          </cell>
          <cell r="F11504" t="str">
            <v>ASCG</v>
          </cell>
          <cell r="G11504" t="str">
            <v>TRAKNUS - BANJARMASIN</v>
          </cell>
          <cell r="H11504" t="str">
            <v>A067. TRAKTOR NUSANTARA</v>
          </cell>
          <cell r="I11504" t="str">
            <v>ABD. CHARIS A.F</v>
          </cell>
        </row>
        <row r="11505">
          <cell r="B11505">
            <v>123073</v>
          </cell>
          <cell r="C11505" t="str">
            <v>ENDANG</v>
          </cell>
          <cell r="D11505" t="str">
            <v>12-Mar-1986</v>
          </cell>
          <cell r="E11505" t="str">
            <v>17-Mar-2014</v>
          </cell>
          <cell r="F11505" t="str">
            <v>ASCG</v>
          </cell>
          <cell r="G11505" t="str">
            <v>TRAKNUS - BEKASI, CIKARANG</v>
          </cell>
          <cell r="H11505" t="str">
            <v>A067. TRAKTOR NUSANTARA</v>
          </cell>
          <cell r="I11505" t="str">
            <v>YAYAT HIDAYAT</v>
          </cell>
        </row>
        <row r="11506">
          <cell r="B11506">
            <v>209664</v>
          </cell>
          <cell r="C11506" t="str">
            <v>SEPTIAN PAJARSIDIK</v>
          </cell>
          <cell r="D11506" t="str">
            <v>11-Sep-1989</v>
          </cell>
          <cell r="E11506" t="str">
            <v>01-Aug-2017</v>
          </cell>
          <cell r="F11506" t="str">
            <v>ASCG</v>
          </cell>
          <cell r="G11506" t="str">
            <v>TRAKNUS - BEKASI, CIKARANG</v>
          </cell>
          <cell r="H11506" t="str">
            <v>A067. TRAKTOR NUSANTARA</v>
          </cell>
          <cell r="I11506" t="str">
            <v>YAYAT HIDAYAT</v>
          </cell>
        </row>
        <row r="11507">
          <cell r="B11507">
            <v>209856</v>
          </cell>
          <cell r="C11507" t="str">
            <v>SAEPUDIN ARIF</v>
          </cell>
          <cell r="D11507" t="str">
            <v>15-Jul-1984</v>
          </cell>
          <cell r="E11507" t="str">
            <v>01-Oct-2017</v>
          </cell>
          <cell r="F11507" t="str">
            <v>ASCG</v>
          </cell>
          <cell r="G11507" t="str">
            <v>TRAKNUS - BEKASI, CIKARANG</v>
          </cell>
          <cell r="H11507" t="str">
            <v>A067. TRAKTOR NUSANTARA</v>
          </cell>
          <cell r="I11507" t="str">
            <v>YAYAT HIDAYAT</v>
          </cell>
        </row>
        <row r="11508">
          <cell r="B11508">
            <v>209858</v>
          </cell>
          <cell r="C11508" t="str">
            <v>IDRIS</v>
          </cell>
          <cell r="D11508" t="str">
            <v>08-Apr-1983</v>
          </cell>
          <cell r="E11508" t="str">
            <v>01-Oct-2017</v>
          </cell>
          <cell r="F11508" t="str">
            <v>ASCG</v>
          </cell>
          <cell r="G11508" t="str">
            <v>TRAKNUS - BEKASI, CIKARANG</v>
          </cell>
          <cell r="H11508" t="str">
            <v>A067. TRAKTOR NUSANTARA</v>
          </cell>
          <cell r="I11508" t="str">
            <v>YAYAT HIDAYAT</v>
          </cell>
        </row>
        <row r="11509">
          <cell r="B11509">
            <v>209859</v>
          </cell>
          <cell r="C11509" t="str">
            <v>TRIYONO</v>
          </cell>
          <cell r="D11509" t="str">
            <v>16-Feb-1983</v>
          </cell>
          <cell r="E11509" t="str">
            <v>01-Oct-2017</v>
          </cell>
          <cell r="F11509" t="str">
            <v>DANRU</v>
          </cell>
          <cell r="G11509" t="str">
            <v>TRAKNUS - BEKASI, CIKARANG</v>
          </cell>
          <cell r="H11509" t="str">
            <v>A067. TRAKTOR NUSANTARA</v>
          </cell>
          <cell r="I11509" t="str">
            <v>YAYAT HIDAYAT</v>
          </cell>
        </row>
        <row r="11510">
          <cell r="B11510">
            <v>209860</v>
          </cell>
          <cell r="C11510" t="str">
            <v>ADE SAMARNO</v>
          </cell>
          <cell r="D11510" t="str">
            <v>19-Dec-1985</v>
          </cell>
          <cell r="E11510" t="str">
            <v>01-Oct-2017</v>
          </cell>
          <cell r="F11510" t="str">
            <v>ASCG</v>
          </cell>
          <cell r="G11510" t="str">
            <v>TRAKNUS - BEKASI, CIKARANG</v>
          </cell>
          <cell r="H11510" t="str">
            <v>A067. TRAKTOR NUSANTARA</v>
          </cell>
          <cell r="I11510" t="str">
            <v>YAYAT HIDAYAT</v>
          </cell>
        </row>
        <row r="11511">
          <cell r="B11511">
            <v>209862</v>
          </cell>
          <cell r="C11511" t="str">
            <v>KOHAR SUTRISNA</v>
          </cell>
          <cell r="D11511" t="str">
            <v>09-Sep-1986</v>
          </cell>
          <cell r="E11511" t="str">
            <v>01-Oct-2017</v>
          </cell>
          <cell r="F11511" t="str">
            <v>ASCG</v>
          </cell>
          <cell r="G11511" t="str">
            <v>TRAKNUS - BEKASI, CIKARANG</v>
          </cell>
          <cell r="H11511" t="str">
            <v>A067. TRAKTOR NUSANTARA</v>
          </cell>
          <cell r="I11511" t="str">
            <v>YAYAT HIDAYAT</v>
          </cell>
        </row>
        <row r="11512">
          <cell r="B11512">
            <v>209902</v>
          </cell>
          <cell r="C11512" t="str">
            <v>ICAN BIN KUNIN</v>
          </cell>
          <cell r="D11512" t="str">
            <v>05-May-1976</v>
          </cell>
          <cell r="E11512" t="str">
            <v>01-Oct-2017</v>
          </cell>
          <cell r="F11512" t="str">
            <v>ASCG</v>
          </cell>
          <cell r="G11512" t="str">
            <v>TRAKNUS - BEKASI, CIKARANG</v>
          </cell>
          <cell r="H11512" t="str">
            <v>A067. TRAKTOR NUSANTARA</v>
          </cell>
          <cell r="I11512" t="str">
            <v>YAYAT HIDAYAT</v>
          </cell>
        </row>
        <row r="11513">
          <cell r="B11513">
            <v>213973</v>
          </cell>
          <cell r="C11513" t="str">
            <v>LUKMAN NUGRAHA</v>
          </cell>
          <cell r="D11513" t="str">
            <v>21-May-1996</v>
          </cell>
          <cell r="E11513" t="str">
            <v>21-Nov-2018</v>
          </cell>
          <cell r="F11513" t="str">
            <v>ASCG</v>
          </cell>
          <cell r="G11513" t="str">
            <v>TRAKNUS - BEKASI, CIKARANG</v>
          </cell>
          <cell r="H11513" t="str">
            <v>A067. TRAKTOR NUSANTARA</v>
          </cell>
          <cell r="I11513" t="str">
            <v>YAYAT HIDAYAT</v>
          </cell>
        </row>
        <row r="11514">
          <cell r="B11514">
            <v>213974</v>
          </cell>
          <cell r="C11514" t="str">
            <v>NANDANG AMARULLAH TAUFIK</v>
          </cell>
          <cell r="D11514" t="str">
            <v>13-Mar-1993</v>
          </cell>
          <cell r="E11514" t="str">
            <v>26-Nov-2018</v>
          </cell>
          <cell r="F11514" t="str">
            <v>ASCG</v>
          </cell>
          <cell r="G11514" t="str">
            <v>TRAKNUS - BEKASI, CIKARANG</v>
          </cell>
          <cell r="H11514" t="str">
            <v>A067. TRAKTOR NUSANTARA</v>
          </cell>
          <cell r="I11514" t="str">
            <v>YAYAT HIDAYAT</v>
          </cell>
        </row>
        <row r="11515">
          <cell r="B11515">
            <v>117435</v>
          </cell>
          <cell r="C11515" t="str">
            <v>TRIMO</v>
          </cell>
          <cell r="D11515" t="str">
            <v>26-Oct-1978</v>
          </cell>
          <cell r="E11515" t="str">
            <v>28-Dec-2011</v>
          </cell>
          <cell r="F11515" t="str">
            <v>ASCG</v>
          </cell>
          <cell r="G11515" t="str">
            <v>TRAKNUS - JAMBI</v>
          </cell>
          <cell r="H11515" t="str">
            <v>A067. TRAKTOR NUSANTARA</v>
          </cell>
          <cell r="I11515" t="str">
            <v>RUDI SYUFRIADI</v>
          </cell>
        </row>
        <row r="11516">
          <cell r="B11516">
            <v>122549</v>
          </cell>
          <cell r="C11516" t="str">
            <v>M TAKIM</v>
          </cell>
          <cell r="D11516" t="str">
            <v>04-Jun-1980</v>
          </cell>
          <cell r="E11516" t="str">
            <v>12-Dec-2013</v>
          </cell>
          <cell r="F11516" t="str">
            <v>ASCG</v>
          </cell>
          <cell r="G11516" t="str">
            <v>TRAKNUS - JAMBI</v>
          </cell>
          <cell r="H11516" t="str">
            <v>A067. TRAKTOR NUSANTARA</v>
          </cell>
          <cell r="I11516" t="str">
            <v>RUDI SYUFRIADI</v>
          </cell>
        </row>
        <row r="11517">
          <cell r="B11517">
            <v>204207</v>
          </cell>
          <cell r="C11517" t="str">
            <v>BAMBANG</v>
          </cell>
          <cell r="D11517" t="str">
            <v>30-Sep-1979</v>
          </cell>
          <cell r="E11517" t="str">
            <v>14-Nov-2014</v>
          </cell>
          <cell r="F11517" t="str">
            <v>ASCG</v>
          </cell>
          <cell r="G11517" t="str">
            <v>TRAKNUS - JAMBI</v>
          </cell>
          <cell r="H11517" t="str">
            <v>A067. TRAKTOR NUSANTARA</v>
          </cell>
          <cell r="I11517" t="str">
            <v>RUDI SYUFRIADI</v>
          </cell>
        </row>
        <row r="11518">
          <cell r="B11518">
            <v>210037</v>
          </cell>
          <cell r="C11518" t="str">
            <v>RIVANI PUTRA</v>
          </cell>
          <cell r="D11518" t="str">
            <v>18-Dec-1994</v>
          </cell>
          <cell r="E11518" t="str">
            <v>01-Nov-2017</v>
          </cell>
          <cell r="F11518" t="str">
            <v>ASCG</v>
          </cell>
          <cell r="G11518" t="str">
            <v>TRAKNUS - JAMBI</v>
          </cell>
          <cell r="H11518" t="str">
            <v>A067. TRAKTOR NUSANTARA</v>
          </cell>
          <cell r="I11518" t="str">
            <v>RUDI SYUFRIADI</v>
          </cell>
        </row>
        <row r="11519">
          <cell r="B11519">
            <v>121334</v>
          </cell>
          <cell r="C11519" t="str">
            <v>AHMAD MUSTOPA</v>
          </cell>
          <cell r="D11519" t="str">
            <v>13-May-1981</v>
          </cell>
          <cell r="E11519" t="str">
            <v>27-Mar-2013</v>
          </cell>
          <cell r="F11519" t="str">
            <v>ASCG</v>
          </cell>
          <cell r="G11519" t="str">
            <v>TRAKNUS - KARAWANG</v>
          </cell>
          <cell r="H11519" t="str">
            <v>A067. TRAKTOR NUSANTARA</v>
          </cell>
          <cell r="I11519" t="str">
            <v>JULIANTO</v>
          </cell>
        </row>
        <row r="11520">
          <cell r="B11520">
            <v>202180</v>
          </cell>
          <cell r="C11520" t="str">
            <v>MUSTAKIM</v>
          </cell>
          <cell r="D11520" t="str">
            <v>25-May-1988</v>
          </cell>
          <cell r="E11520" t="str">
            <v>06-May-2014</v>
          </cell>
          <cell r="F11520" t="str">
            <v>ASCG</v>
          </cell>
          <cell r="G11520" t="str">
            <v>TRAKNUS - KARAWANG</v>
          </cell>
          <cell r="H11520" t="str">
            <v>A067. TRAKTOR NUSANTARA</v>
          </cell>
          <cell r="I11520" t="str">
            <v>JULIANTO</v>
          </cell>
        </row>
        <row r="11521">
          <cell r="B11521">
            <v>207425</v>
          </cell>
          <cell r="C11521" t="str">
            <v>NASIM</v>
          </cell>
          <cell r="D11521" t="str">
            <v>30-Jul-1985</v>
          </cell>
          <cell r="E11521" t="str">
            <v>01-Aug-2016</v>
          </cell>
          <cell r="F11521" t="str">
            <v>ASCG</v>
          </cell>
          <cell r="G11521" t="str">
            <v>TRAKNUS - KARAWANG</v>
          </cell>
          <cell r="H11521" t="str">
            <v>A067. TRAKTOR NUSANTARA</v>
          </cell>
          <cell r="I11521" t="str">
            <v>JULIANTO</v>
          </cell>
        </row>
        <row r="11522">
          <cell r="B11522">
            <v>212548</v>
          </cell>
          <cell r="C11522" t="str">
            <v>EGA SEPTIAN</v>
          </cell>
          <cell r="D11522" t="str">
            <v>25-Sep-1996</v>
          </cell>
          <cell r="E11522" t="str">
            <v>15-May-2018</v>
          </cell>
          <cell r="F11522" t="str">
            <v>ASCG</v>
          </cell>
          <cell r="G11522" t="str">
            <v>TRAKNUS - KARAWANG</v>
          </cell>
          <cell r="H11522" t="str">
            <v>A067. TRAKTOR NUSANTARA</v>
          </cell>
          <cell r="I11522" t="str">
            <v>JULIANTO</v>
          </cell>
        </row>
        <row r="11523">
          <cell r="B11523">
            <v>114602</v>
          </cell>
          <cell r="C11523" t="str">
            <v>FAUZI</v>
          </cell>
          <cell r="D11523" t="str">
            <v>18-Feb-1979</v>
          </cell>
          <cell r="E11523" t="str">
            <v>01-Feb-2007</v>
          </cell>
          <cell r="F11523" t="str">
            <v>ASCG</v>
          </cell>
          <cell r="G11523" t="str">
            <v>TRAKNUS - LAMPUNG, BANDAR LAMPUNG</v>
          </cell>
          <cell r="H11523" t="str">
            <v>A067. TRAKTOR NUSANTARA</v>
          </cell>
          <cell r="I11523" t="str">
            <v>BAMBANG TURYONO</v>
          </cell>
        </row>
        <row r="11524">
          <cell r="B11524">
            <v>120852</v>
          </cell>
          <cell r="C11524" t="str">
            <v>SINGGIH PANGESTU</v>
          </cell>
          <cell r="D11524" t="str">
            <v>18-Aug-1991</v>
          </cell>
          <cell r="E11524" t="str">
            <v>12-Nov-2012</v>
          </cell>
          <cell r="F11524" t="str">
            <v>ASCG</v>
          </cell>
          <cell r="G11524" t="str">
            <v>TRAKNUS - LAMPUNG, BANDAR LAMPUNG</v>
          </cell>
          <cell r="H11524" t="str">
            <v>A067. TRAKTOR NUSANTARA</v>
          </cell>
          <cell r="I11524" t="str">
            <v>BAMBANG TURYONO</v>
          </cell>
        </row>
        <row r="11525">
          <cell r="B11525">
            <v>209570</v>
          </cell>
          <cell r="C11525" t="str">
            <v>RICO DWI RAMA</v>
          </cell>
          <cell r="D11525" t="str">
            <v>15-Feb-1995</v>
          </cell>
          <cell r="E11525" t="str">
            <v>28-Jul-2017</v>
          </cell>
          <cell r="F11525" t="str">
            <v>ASCG</v>
          </cell>
          <cell r="G11525" t="str">
            <v>TRAKNUS - LAMPUNG, BANDAR LAMPUNG</v>
          </cell>
          <cell r="H11525" t="str">
            <v>A067. TRAKTOR NUSANTARA</v>
          </cell>
          <cell r="I11525" t="str">
            <v>BAMBANG TURYONO</v>
          </cell>
        </row>
        <row r="11526">
          <cell r="B11526">
            <v>212815</v>
          </cell>
          <cell r="C11526" t="str">
            <v>KHARISMA MUHAMMAD IQBAL BALAM</v>
          </cell>
          <cell r="D11526" t="str">
            <v>30-Sep-2000</v>
          </cell>
          <cell r="E11526" t="str">
            <v>01-Jul-2018</v>
          </cell>
          <cell r="F11526" t="str">
            <v>ASCG</v>
          </cell>
          <cell r="G11526" t="str">
            <v>TRAKNUS - LAMPUNG, BANDAR LAMPUNG</v>
          </cell>
          <cell r="H11526" t="str">
            <v>A067. TRAKTOR NUSANTARA</v>
          </cell>
          <cell r="I11526" t="str">
            <v>BAMBANG TURYONO</v>
          </cell>
        </row>
        <row r="11527">
          <cell r="B11527">
            <v>114615</v>
          </cell>
          <cell r="C11527" t="str">
            <v>NURHIKMAT</v>
          </cell>
          <cell r="D11527" t="str">
            <v>08-Apr-1973</v>
          </cell>
          <cell r="E11527" t="str">
            <v>01-Dec-2008</v>
          </cell>
          <cell r="F11527" t="str">
            <v>ASCG</v>
          </cell>
          <cell r="G11527" t="str">
            <v>TRAKNUS - MAKASSAR</v>
          </cell>
          <cell r="H11527" t="str">
            <v>A067. TRAKTOR NUSANTARA</v>
          </cell>
          <cell r="I11527" t="str">
            <v>ABDUL KADIR</v>
          </cell>
        </row>
        <row r="11528">
          <cell r="B11528">
            <v>115959</v>
          </cell>
          <cell r="C11528" t="str">
            <v>RAMLI</v>
          </cell>
          <cell r="D11528" t="str">
            <v>17-Oct-1974</v>
          </cell>
          <cell r="E11528" t="str">
            <v>15-Apr-2011</v>
          </cell>
          <cell r="F11528" t="str">
            <v>ASCG</v>
          </cell>
          <cell r="G11528" t="str">
            <v>TRAKNUS - MAKASSAR</v>
          </cell>
          <cell r="H11528" t="str">
            <v>A067. TRAKTOR NUSANTARA</v>
          </cell>
          <cell r="I11528" t="str">
            <v>ABDUL KADIR</v>
          </cell>
        </row>
        <row r="11529">
          <cell r="B11529">
            <v>121795</v>
          </cell>
          <cell r="C11529" t="str">
            <v>USMAN</v>
          </cell>
          <cell r="D11529" t="str">
            <v>04-Feb-1990</v>
          </cell>
          <cell r="E11529" t="str">
            <v>10-Jun-2013</v>
          </cell>
          <cell r="F11529" t="str">
            <v>ASCG</v>
          </cell>
          <cell r="G11529" t="str">
            <v>TRAKNUS - MAKASSAR</v>
          </cell>
          <cell r="H11529" t="str">
            <v>A067. TRAKTOR NUSANTARA</v>
          </cell>
          <cell r="I11529" t="str">
            <v>ABDUL KADIR</v>
          </cell>
        </row>
        <row r="11530">
          <cell r="B11530">
            <v>211859</v>
          </cell>
          <cell r="C11530" t="str">
            <v>AKBAR</v>
          </cell>
          <cell r="D11530" t="str">
            <v>25-Mar-1995</v>
          </cell>
          <cell r="E11530" t="str">
            <v>26-Mar-2018</v>
          </cell>
          <cell r="F11530" t="str">
            <v>ASCG</v>
          </cell>
          <cell r="G11530" t="str">
            <v>TRAKNUS - MAKASSAR</v>
          </cell>
          <cell r="H11530" t="str">
            <v>A067. TRAKTOR NUSANTARA</v>
          </cell>
          <cell r="I11530" t="str">
            <v>ABDUL KADIR</v>
          </cell>
        </row>
        <row r="11531">
          <cell r="B11531">
            <v>115785</v>
          </cell>
          <cell r="C11531" t="str">
            <v>SUHENDRO</v>
          </cell>
          <cell r="D11531" t="str">
            <v>23-Mar-1989</v>
          </cell>
          <cell r="E11531" t="str">
            <v>30-Mar-2011</v>
          </cell>
          <cell r="F11531" t="str">
            <v>ASCG</v>
          </cell>
          <cell r="G11531" t="str">
            <v>TRAKNUS - MEDAN</v>
          </cell>
          <cell r="H11531" t="str">
            <v>A067. TRAKTOR NUSANTARA</v>
          </cell>
          <cell r="I11531" t="str">
            <v>ANDRA BARUS</v>
          </cell>
        </row>
        <row r="11532">
          <cell r="B11532">
            <v>122890</v>
          </cell>
          <cell r="C11532" t="str">
            <v>FRANSISKO MAROCOHAN</v>
          </cell>
          <cell r="D11532" t="str">
            <v>11-May-1994</v>
          </cell>
          <cell r="E11532" t="str">
            <v>02-Feb-2014</v>
          </cell>
          <cell r="F11532" t="str">
            <v>ASCG</v>
          </cell>
          <cell r="G11532" t="str">
            <v>TRAKNUS - MEDAN</v>
          </cell>
          <cell r="H11532" t="str">
            <v>A067. TRAKTOR NUSANTARA</v>
          </cell>
          <cell r="I11532" t="str">
            <v>ANDRA BARUS</v>
          </cell>
        </row>
        <row r="11533">
          <cell r="B11533">
            <v>122893</v>
          </cell>
          <cell r="C11533" t="str">
            <v>HERBIN SIMANJUNTAK</v>
          </cell>
          <cell r="D11533" t="str">
            <v>03-Nov-1984</v>
          </cell>
          <cell r="E11533" t="str">
            <v>01-Feb-2014</v>
          </cell>
          <cell r="F11533" t="str">
            <v>ASCG</v>
          </cell>
          <cell r="G11533" t="str">
            <v>TRAKNUS - MEDAN</v>
          </cell>
          <cell r="H11533" t="str">
            <v>A067. TRAKTOR NUSANTARA</v>
          </cell>
          <cell r="I11533" t="str">
            <v>ANDRA BARUS</v>
          </cell>
        </row>
        <row r="11534">
          <cell r="B11534">
            <v>122916</v>
          </cell>
          <cell r="C11534" t="str">
            <v>KORES SIRAIT</v>
          </cell>
          <cell r="D11534" t="str">
            <v>07-Apr-1962</v>
          </cell>
          <cell r="E11534" t="str">
            <v>01-Feb-2014</v>
          </cell>
          <cell r="F11534" t="str">
            <v>ASCG</v>
          </cell>
          <cell r="G11534" t="str">
            <v>TRAKNUS - MEDAN</v>
          </cell>
          <cell r="H11534" t="str">
            <v>A067. TRAKTOR NUSANTARA</v>
          </cell>
          <cell r="I11534" t="str">
            <v>ANDRA BARUS</v>
          </cell>
        </row>
        <row r="11535">
          <cell r="B11535">
            <v>207106</v>
          </cell>
          <cell r="C11535" t="str">
            <v>RAHMAT HIDAYAT</v>
          </cell>
          <cell r="D11535" t="str">
            <v>08-Feb-1980</v>
          </cell>
          <cell r="E11535" t="str">
            <v>08-May-2016</v>
          </cell>
          <cell r="F11535" t="str">
            <v>ASCG</v>
          </cell>
          <cell r="G11535" t="str">
            <v>TRAKNUS - MEDAN</v>
          </cell>
          <cell r="H11535" t="str">
            <v>A067. TRAKTOR NUSANTARA</v>
          </cell>
          <cell r="I11535" t="str">
            <v>ANDRA BARUS</v>
          </cell>
        </row>
        <row r="11536">
          <cell r="B11536">
            <v>207983</v>
          </cell>
          <cell r="C11536" t="str">
            <v>MUHAMMAD ANGGA DWICAHYA</v>
          </cell>
          <cell r="D11536" t="str">
            <v>24-Oct-1995</v>
          </cell>
          <cell r="E11536" t="str">
            <v>01-Nov-2016</v>
          </cell>
          <cell r="F11536" t="str">
            <v>ASCG</v>
          </cell>
          <cell r="G11536" t="str">
            <v>TRAKNUS - MEDAN</v>
          </cell>
          <cell r="H11536" t="str">
            <v>A067. TRAKTOR NUSANTARA</v>
          </cell>
          <cell r="I11536" t="str">
            <v>ANDRA BARUS</v>
          </cell>
        </row>
        <row r="11537">
          <cell r="B11537">
            <v>122344</v>
          </cell>
          <cell r="C11537" t="str">
            <v>RIVO OKTAVIANDI</v>
          </cell>
          <cell r="D11537" t="str">
            <v>30-Oct-1984</v>
          </cell>
          <cell r="E11537" t="str">
            <v>01-Nov-2013</v>
          </cell>
          <cell r="F11537" t="str">
            <v>ASCG</v>
          </cell>
          <cell r="G11537" t="str">
            <v>TRAKNUS - PADANG</v>
          </cell>
          <cell r="H11537" t="str">
            <v>A067. TRAKTOR NUSANTARA</v>
          </cell>
          <cell r="I11537" t="str">
            <v>MUHAMMAD ZULKARNAEN</v>
          </cell>
        </row>
        <row r="11538">
          <cell r="B11538">
            <v>122345</v>
          </cell>
          <cell r="C11538" t="str">
            <v>SYAIFUL</v>
          </cell>
          <cell r="D11538" t="str">
            <v>09-Mar-1977</v>
          </cell>
          <cell r="E11538" t="str">
            <v>01-Nov-2013</v>
          </cell>
          <cell r="F11538" t="str">
            <v>ASCG</v>
          </cell>
          <cell r="G11538" t="str">
            <v>TRAKNUS - PADANG</v>
          </cell>
          <cell r="H11538" t="str">
            <v>A067. TRAKTOR NUSANTARA</v>
          </cell>
          <cell r="I11538" t="str">
            <v>MUHAMMAD ZULKARNAEN</v>
          </cell>
        </row>
        <row r="11539">
          <cell r="B11539">
            <v>122350</v>
          </cell>
          <cell r="C11539" t="str">
            <v>RAFMAYONI</v>
          </cell>
          <cell r="D11539" t="str">
            <v>19-Jun-1985</v>
          </cell>
          <cell r="E11539" t="str">
            <v>01-Nov-2013</v>
          </cell>
          <cell r="F11539" t="str">
            <v>ASCG</v>
          </cell>
          <cell r="G11539" t="str">
            <v>TRAKNUS - PADANG</v>
          </cell>
          <cell r="H11539" t="str">
            <v>A067. TRAKTOR NUSANTARA</v>
          </cell>
          <cell r="I11539" t="str">
            <v>MUHAMMAD ZULKARNAEN</v>
          </cell>
        </row>
        <row r="11540">
          <cell r="B11540">
            <v>122351</v>
          </cell>
          <cell r="C11540" t="str">
            <v>AFRIADI</v>
          </cell>
          <cell r="D11540" t="str">
            <v>10-Apr-1988</v>
          </cell>
          <cell r="E11540" t="str">
            <v>01-Nov-2013</v>
          </cell>
          <cell r="F11540" t="str">
            <v>ASCG</v>
          </cell>
          <cell r="G11540" t="str">
            <v>TRAKNUS - PADANG</v>
          </cell>
          <cell r="H11540" t="str">
            <v>A067. TRAKTOR NUSANTARA</v>
          </cell>
          <cell r="I11540" t="str">
            <v>MUHAMMAD ZULKARNAEN</v>
          </cell>
        </row>
        <row r="11541">
          <cell r="B11541">
            <v>204806</v>
          </cell>
          <cell r="C11541" t="str">
            <v>HENDRI YANTO</v>
          </cell>
          <cell r="D11541" t="str">
            <v>13-Feb-1974</v>
          </cell>
          <cell r="E11541" t="str">
            <v>01-Feb-2015</v>
          </cell>
          <cell r="F11541" t="str">
            <v>ASCG</v>
          </cell>
          <cell r="G11541" t="str">
            <v>TRAKNUS - PEKANBARU</v>
          </cell>
          <cell r="H11541" t="str">
            <v>A067. TRAKTOR NUSANTARA</v>
          </cell>
          <cell r="I11541" t="str">
            <v>KASINA</v>
          </cell>
        </row>
        <row r="11542">
          <cell r="B11542">
            <v>204807</v>
          </cell>
          <cell r="C11542" t="str">
            <v>ASRIL</v>
          </cell>
          <cell r="D11542" t="str">
            <v>04-Apr-1965</v>
          </cell>
          <cell r="E11542" t="str">
            <v>01-Feb-2015</v>
          </cell>
          <cell r="F11542" t="str">
            <v>ASCG</v>
          </cell>
          <cell r="G11542" t="str">
            <v>TRAKNUS - PEKANBARU</v>
          </cell>
          <cell r="H11542" t="str">
            <v>A067. TRAKTOR NUSANTARA</v>
          </cell>
          <cell r="I11542" t="str">
            <v>KASINA</v>
          </cell>
        </row>
        <row r="11543">
          <cell r="B11543">
            <v>204808</v>
          </cell>
          <cell r="C11543" t="str">
            <v>PUTRANTO</v>
          </cell>
          <cell r="D11543" t="str">
            <v>08-Sep-1972</v>
          </cell>
          <cell r="E11543" t="str">
            <v>01-Feb-2015</v>
          </cell>
          <cell r="F11543" t="str">
            <v>ASCG</v>
          </cell>
          <cell r="G11543" t="str">
            <v>TRAKNUS - PEKANBARU</v>
          </cell>
          <cell r="H11543" t="str">
            <v>A067. TRAKTOR NUSANTARA</v>
          </cell>
          <cell r="I11543" t="str">
            <v>KASINA</v>
          </cell>
        </row>
        <row r="11544">
          <cell r="B11544">
            <v>204809</v>
          </cell>
          <cell r="C11544" t="str">
            <v>SUKATNO</v>
          </cell>
          <cell r="D11544" t="str">
            <v>10-Jul-1976</v>
          </cell>
          <cell r="E11544" t="str">
            <v>01-Feb-2015</v>
          </cell>
          <cell r="F11544" t="str">
            <v>ASCG</v>
          </cell>
          <cell r="G11544" t="str">
            <v>TRAKNUS - PEKANBARU</v>
          </cell>
          <cell r="H11544" t="str">
            <v>A067. TRAKTOR NUSANTARA</v>
          </cell>
          <cell r="I11544" t="str">
            <v>KASINA</v>
          </cell>
        </row>
        <row r="11545">
          <cell r="B11545">
            <v>204810</v>
          </cell>
          <cell r="C11545" t="str">
            <v>KRISEKONOPOLMAN</v>
          </cell>
          <cell r="D11545" t="str">
            <v>06-May-1966</v>
          </cell>
          <cell r="E11545" t="str">
            <v>01-Feb-2015</v>
          </cell>
          <cell r="F11545" t="str">
            <v>DANRU</v>
          </cell>
          <cell r="G11545" t="str">
            <v>TRAKNUS - PEKANBARU</v>
          </cell>
          <cell r="H11545" t="str">
            <v>A067. TRAKTOR NUSANTARA</v>
          </cell>
          <cell r="I11545" t="str">
            <v>KASINA</v>
          </cell>
        </row>
        <row r="11546">
          <cell r="B11546">
            <v>206452</v>
          </cell>
          <cell r="C11546" t="str">
            <v>RIDWAN</v>
          </cell>
          <cell r="D11546" t="str">
            <v>04-May-1983</v>
          </cell>
          <cell r="E11546" t="str">
            <v>19-Dec-2015</v>
          </cell>
          <cell r="F11546" t="str">
            <v>ASCG</v>
          </cell>
          <cell r="G11546" t="str">
            <v>TRAKNUS - PONTIANAK</v>
          </cell>
          <cell r="H11546" t="str">
            <v>A067. TRAKTOR NUSANTARA</v>
          </cell>
          <cell r="I11546" t="str">
            <v>JONI PURNOMO</v>
          </cell>
        </row>
        <row r="11547">
          <cell r="B11547">
            <v>111435</v>
          </cell>
          <cell r="C11547" t="str">
            <v>M.ARIEF ASROFI</v>
          </cell>
          <cell r="D11547" t="str">
            <v>02-Sep-1986</v>
          </cell>
          <cell r="E11547" t="str">
            <v>06-Oct-2008</v>
          </cell>
          <cell r="F11547" t="str">
            <v>ASCG</v>
          </cell>
          <cell r="G11547" t="str">
            <v>TRAKNUS - SAMARINDA</v>
          </cell>
          <cell r="H11547" t="str">
            <v>A067. TRAKTOR NUSANTARA</v>
          </cell>
          <cell r="I11547" t="str">
            <v>MIFTAHUL ULUM</v>
          </cell>
        </row>
        <row r="11548">
          <cell r="B11548">
            <v>117335</v>
          </cell>
          <cell r="C11548" t="str">
            <v>FATCHURRAHMAN</v>
          </cell>
          <cell r="D11548" t="str">
            <v>18-Jan-1990</v>
          </cell>
          <cell r="E11548" t="str">
            <v>10-Nov-2011</v>
          </cell>
          <cell r="F11548" t="str">
            <v>ASCG</v>
          </cell>
          <cell r="G11548" t="str">
            <v>TRAKNUS - SAMARINDA</v>
          </cell>
          <cell r="H11548" t="str">
            <v>A067. TRAKTOR NUSANTARA</v>
          </cell>
          <cell r="I11548" t="str">
            <v>MIFTAHUL ULUM</v>
          </cell>
        </row>
        <row r="11549">
          <cell r="B11549">
            <v>121885</v>
          </cell>
          <cell r="C11549" t="str">
            <v>HERY RUSTANTO</v>
          </cell>
          <cell r="D11549" t="str">
            <v>03-Feb-1973</v>
          </cell>
          <cell r="E11549" t="str">
            <v>01-Jul-2013</v>
          </cell>
          <cell r="F11549" t="str">
            <v>DANRU</v>
          </cell>
          <cell r="G11549" t="str">
            <v>TRAKNUS - SAMARINDA</v>
          </cell>
          <cell r="H11549" t="str">
            <v>A067. TRAKTOR NUSANTARA</v>
          </cell>
          <cell r="I11549" t="str">
            <v>MIFTAHUL ULUM</v>
          </cell>
        </row>
        <row r="11550">
          <cell r="B11550">
            <v>121893</v>
          </cell>
          <cell r="C11550" t="str">
            <v>SYALEH</v>
          </cell>
          <cell r="D11550" t="str">
            <v>15-Sep-1988</v>
          </cell>
          <cell r="E11550" t="str">
            <v>01-Jul-2013</v>
          </cell>
          <cell r="F11550" t="str">
            <v>ASCG</v>
          </cell>
          <cell r="G11550" t="str">
            <v>TRAKNUS - SAMARINDA</v>
          </cell>
          <cell r="H11550" t="str">
            <v>A067. TRAKTOR NUSANTARA</v>
          </cell>
          <cell r="I11550" t="str">
            <v>MIFTAHUL ULUM</v>
          </cell>
        </row>
        <row r="11551">
          <cell r="B11551">
            <v>121896</v>
          </cell>
          <cell r="C11551" t="str">
            <v>KHOSIM</v>
          </cell>
          <cell r="D11551" t="str">
            <v>07-Aug-1975</v>
          </cell>
          <cell r="E11551" t="str">
            <v>01-Jul-2013</v>
          </cell>
          <cell r="F11551" t="str">
            <v>ASCG</v>
          </cell>
          <cell r="G11551" t="str">
            <v>TRAKNUS - SAMARINDA</v>
          </cell>
          <cell r="H11551" t="str">
            <v>A067. TRAKTOR NUSANTARA</v>
          </cell>
          <cell r="I11551" t="str">
            <v>MIFTAHUL ULUM</v>
          </cell>
        </row>
        <row r="11552">
          <cell r="B11552">
            <v>204180</v>
          </cell>
          <cell r="C11552" t="str">
            <v>NASRULLAH</v>
          </cell>
          <cell r="D11552" t="str">
            <v>27-Dec-1994</v>
          </cell>
          <cell r="E11552" t="str">
            <v>15-Oct-2014</v>
          </cell>
          <cell r="F11552" t="str">
            <v>ASCG</v>
          </cell>
          <cell r="G11552" t="str">
            <v>TRAKNUS - SAMARINDA</v>
          </cell>
          <cell r="H11552" t="str">
            <v>A067. TRAKTOR NUSANTARA</v>
          </cell>
          <cell r="I11552" t="str">
            <v>MIFTAHUL ULUM</v>
          </cell>
        </row>
        <row r="11553">
          <cell r="B11553">
            <v>207074</v>
          </cell>
          <cell r="C11553" t="str">
            <v>JUNAIDI</v>
          </cell>
          <cell r="D11553" t="str">
            <v>19-Apr-1986</v>
          </cell>
          <cell r="E11553" t="str">
            <v>01-May-2016</v>
          </cell>
          <cell r="F11553" t="str">
            <v>ASCG</v>
          </cell>
          <cell r="G11553" t="str">
            <v>TRAKNUS - SAMARINDA</v>
          </cell>
          <cell r="H11553" t="str">
            <v>A067. TRAKTOR NUSANTARA</v>
          </cell>
          <cell r="I11553" t="str">
            <v>MIFTAHUL ULUM</v>
          </cell>
        </row>
        <row r="11554">
          <cell r="B11554">
            <v>212368</v>
          </cell>
          <cell r="C11554" t="str">
            <v>RIKA SETIAWAN</v>
          </cell>
          <cell r="D11554" t="str">
            <v>22-Oct-1992</v>
          </cell>
          <cell r="E11554" t="str">
            <v>23-Apr-2018</v>
          </cell>
          <cell r="F11554" t="str">
            <v>ASCG</v>
          </cell>
          <cell r="G11554" t="str">
            <v>TRAKNUS - SAMARINDA</v>
          </cell>
          <cell r="H11554" t="str">
            <v>A067. TRAKTOR NUSANTARA</v>
          </cell>
          <cell r="I11554" t="str">
            <v>MIFTAHUL ULUM</v>
          </cell>
        </row>
        <row r="11555">
          <cell r="B11555">
            <v>114604</v>
          </cell>
          <cell r="C11555" t="str">
            <v>KASTOLANI</v>
          </cell>
          <cell r="D11555" t="str">
            <v>17-Aug-1986</v>
          </cell>
          <cell r="E11555" t="str">
            <v>01-Nov-2007</v>
          </cell>
          <cell r="F11555" t="str">
            <v>ASCG</v>
          </cell>
          <cell r="G11555" t="str">
            <v>TRAKNUS - SAMPIT</v>
          </cell>
          <cell r="H11555" t="str">
            <v>A067. TRAKTOR NUSANTARA</v>
          </cell>
          <cell r="I11555" t="str">
            <v>SUGIYANTO</v>
          </cell>
        </row>
        <row r="11556">
          <cell r="B11556">
            <v>114605</v>
          </cell>
          <cell r="C11556" t="str">
            <v>WILLIAM GUSTIN</v>
          </cell>
          <cell r="D11556" t="str">
            <v>22-May-1973</v>
          </cell>
          <cell r="E11556" t="str">
            <v>02-Jan-2008</v>
          </cell>
          <cell r="F11556" t="str">
            <v>ASCG</v>
          </cell>
          <cell r="G11556" t="str">
            <v>TRAKNUS - SAMPIT</v>
          </cell>
          <cell r="H11556" t="str">
            <v>A067. TRAKTOR NUSANTARA</v>
          </cell>
          <cell r="I11556" t="str">
            <v>SUGIYANTO</v>
          </cell>
        </row>
        <row r="11557">
          <cell r="B11557">
            <v>115455</v>
          </cell>
          <cell r="C11557" t="str">
            <v>RANDI KRISTIANUR</v>
          </cell>
          <cell r="D11557" t="str">
            <v>24-Apr-1985</v>
          </cell>
          <cell r="E11557" t="str">
            <v>29-Mar-2010</v>
          </cell>
          <cell r="F11557" t="str">
            <v>ASCG</v>
          </cell>
          <cell r="G11557" t="str">
            <v>TRAKNUS - SAMPIT</v>
          </cell>
          <cell r="H11557" t="str">
            <v>A067. TRAKTOR NUSANTARA</v>
          </cell>
          <cell r="I11557" t="str">
            <v>SUGIYANTO</v>
          </cell>
        </row>
        <row r="11558">
          <cell r="B11558">
            <v>115453</v>
          </cell>
          <cell r="C11558" t="str">
            <v>DENNI WAHYUDI NASUTI</v>
          </cell>
          <cell r="D11558" t="str">
            <v>02-Feb-1978</v>
          </cell>
          <cell r="E11558" t="str">
            <v>01-Nov-2010</v>
          </cell>
          <cell r="F11558" t="str">
            <v>ASCG</v>
          </cell>
          <cell r="G11558" t="str">
            <v>TRAKNUS - SAMPIT</v>
          </cell>
          <cell r="H11558" t="str">
            <v>A067. TRAKTOR NUSANTARA</v>
          </cell>
          <cell r="I11558" t="str">
            <v>SUGIYANTO</v>
          </cell>
        </row>
        <row r="11559">
          <cell r="B11559">
            <v>103338</v>
          </cell>
          <cell r="C11559" t="str">
            <v>WALUYO SEJATI</v>
          </cell>
          <cell r="D11559" t="str">
            <v>10-Dec-1967</v>
          </cell>
          <cell r="E11559" t="str">
            <v>01-Jan-2019</v>
          </cell>
          <cell r="F11559" t="str">
            <v>ASCG</v>
          </cell>
          <cell r="G11559" t="str">
            <v>TSM - JKT, HEAD OFFICE</v>
          </cell>
          <cell r="H11559" t="str">
            <v>A475. TJAHJA SAKTI MOTOR</v>
          </cell>
          <cell r="I11559" t="str">
            <v>SARIF HIDAYAT</v>
          </cell>
        </row>
        <row r="11560">
          <cell r="B11560">
            <v>103342</v>
          </cell>
          <cell r="C11560" t="str">
            <v>RIYADI</v>
          </cell>
          <cell r="D11560" t="str">
            <v>01-Feb-1965</v>
          </cell>
          <cell r="E11560" t="str">
            <v>01-Jan-2019</v>
          </cell>
          <cell r="F11560" t="str">
            <v>ASCG</v>
          </cell>
          <cell r="G11560" t="str">
            <v>TSM - JKT, HEAD OFFICE</v>
          </cell>
          <cell r="H11560" t="str">
            <v>A475. TJAHJA SAKTI MOTOR</v>
          </cell>
          <cell r="I11560" t="str">
            <v>SARIF HIDAYAT</v>
          </cell>
        </row>
        <row r="11561">
          <cell r="B11561">
            <v>214565</v>
          </cell>
          <cell r="C11561" t="str">
            <v>EKO WAHYUDI</v>
          </cell>
          <cell r="D11561" t="str">
            <v>08-Sep-1976</v>
          </cell>
          <cell r="E11561" t="str">
            <v>01-Jan-2019</v>
          </cell>
          <cell r="F11561" t="str">
            <v>ASCG</v>
          </cell>
          <cell r="G11561" t="str">
            <v>TSM - JKT, HEAD OFFICE</v>
          </cell>
          <cell r="H11561" t="str">
            <v>A475. TJAHJA SAKTI MOTOR</v>
          </cell>
          <cell r="I11561" t="str">
            <v>SARIF HIDAYAT</v>
          </cell>
        </row>
        <row r="11562">
          <cell r="B11562">
            <v>214566</v>
          </cell>
          <cell r="C11562" t="str">
            <v>DENI SETIAWAN</v>
          </cell>
          <cell r="D11562" t="str">
            <v>19-Jul-1986</v>
          </cell>
          <cell r="E11562" t="str">
            <v>01-Jan-2019</v>
          </cell>
          <cell r="F11562" t="str">
            <v>ASCG</v>
          </cell>
          <cell r="G11562" t="str">
            <v>TSM - JKT, HEAD OFFICE</v>
          </cell>
          <cell r="H11562" t="str">
            <v>A475. TJAHJA SAKTI MOTOR</v>
          </cell>
          <cell r="I11562" t="str">
            <v>SARIF HIDAYAT</v>
          </cell>
        </row>
        <row r="11563">
          <cell r="B11563">
            <v>214567</v>
          </cell>
          <cell r="C11563" t="str">
            <v>KUSMANTO</v>
          </cell>
          <cell r="D11563" t="str">
            <v>19-Feb-1981</v>
          </cell>
          <cell r="E11563" t="str">
            <v>01-Jan-2019</v>
          </cell>
          <cell r="F11563" t="str">
            <v>ASCG</v>
          </cell>
          <cell r="G11563" t="str">
            <v>TSM - JKT, HEAD OFFICE</v>
          </cell>
          <cell r="H11563" t="str">
            <v>A475. TJAHJA SAKTI MOTOR</v>
          </cell>
          <cell r="I11563" t="str">
            <v>SARIF HIDAYAT</v>
          </cell>
        </row>
        <row r="11564">
          <cell r="B11564">
            <v>214569</v>
          </cell>
          <cell r="C11564" t="str">
            <v>HERLANSYAH</v>
          </cell>
          <cell r="D11564" t="str">
            <v>14-May-1980</v>
          </cell>
          <cell r="E11564" t="str">
            <v>01-Jan-2019</v>
          </cell>
          <cell r="F11564" t="str">
            <v>ASCG</v>
          </cell>
          <cell r="G11564" t="str">
            <v>TSM - JKT, HEAD OFFICE</v>
          </cell>
          <cell r="H11564" t="str">
            <v>A475. TJAHJA SAKTI MOTOR</v>
          </cell>
          <cell r="I11564" t="str">
            <v>SARIF HIDAYAT</v>
          </cell>
        </row>
        <row r="11565">
          <cell r="B11565">
            <v>214571</v>
          </cell>
          <cell r="C11565" t="str">
            <v>HARI HIDAYAT</v>
          </cell>
          <cell r="D11565" t="str">
            <v>30-May-1978</v>
          </cell>
          <cell r="E11565" t="str">
            <v>01-Jan-2019</v>
          </cell>
          <cell r="F11565" t="str">
            <v>ASCG</v>
          </cell>
          <cell r="G11565" t="str">
            <v>TSM - JKT, HEAD OFFICE</v>
          </cell>
          <cell r="H11565" t="str">
            <v>A475. TJAHJA SAKTI MOTOR</v>
          </cell>
          <cell r="I11565" t="str">
            <v>SARIF HIDAYAT</v>
          </cell>
        </row>
        <row r="11566">
          <cell r="B11566">
            <v>214572</v>
          </cell>
          <cell r="C11566" t="str">
            <v>SUTIYO WURAGIL</v>
          </cell>
          <cell r="D11566" t="str">
            <v>16-Aug-1989</v>
          </cell>
          <cell r="E11566" t="str">
            <v>01-Jan-2019</v>
          </cell>
          <cell r="F11566" t="str">
            <v>ASCG</v>
          </cell>
          <cell r="G11566" t="str">
            <v>TSM - JKT, HEAD OFFICE</v>
          </cell>
          <cell r="H11566" t="str">
            <v>A475. TJAHJA SAKTI MOTOR</v>
          </cell>
          <cell r="I11566" t="str">
            <v>SARIF HIDAYAT</v>
          </cell>
        </row>
        <row r="11567">
          <cell r="B11567">
            <v>214573</v>
          </cell>
          <cell r="C11567" t="str">
            <v>YASIKA SUPRIYADI</v>
          </cell>
          <cell r="D11567" t="str">
            <v>08-Apr-1988</v>
          </cell>
          <cell r="E11567" t="str">
            <v>01-Jan-2019</v>
          </cell>
          <cell r="F11567" t="str">
            <v>ASCG</v>
          </cell>
          <cell r="G11567" t="str">
            <v>TSM - JKT, HEAD OFFICE</v>
          </cell>
          <cell r="H11567" t="str">
            <v>A475. TJAHJA SAKTI MOTOR</v>
          </cell>
          <cell r="I11567" t="str">
            <v>SARIF HIDAYAT</v>
          </cell>
        </row>
        <row r="11568">
          <cell r="B11568">
            <v>214574</v>
          </cell>
          <cell r="C11568" t="str">
            <v>NUGRAH SATRIO</v>
          </cell>
          <cell r="D11568" t="str">
            <v>15-Nov-1982</v>
          </cell>
          <cell r="E11568" t="str">
            <v>01-Jan-2019</v>
          </cell>
          <cell r="F11568" t="str">
            <v>ASCG</v>
          </cell>
          <cell r="G11568" t="str">
            <v>TSM - JKT, HEAD OFFICE</v>
          </cell>
          <cell r="H11568" t="str">
            <v>A475. TJAHJA SAKTI MOTOR</v>
          </cell>
          <cell r="I11568" t="str">
            <v>SARIF HIDAYAT</v>
          </cell>
        </row>
        <row r="11569">
          <cell r="B11569">
            <v>214575</v>
          </cell>
          <cell r="C11569" t="str">
            <v>YUDI KURNIAWAN</v>
          </cell>
          <cell r="D11569" t="str">
            <v>01-Jan-1991</v>
          </cell>
          <cell r="E11569" t="str">
            <v>01-Jan-2019</v>
          </cell>
          <cell r="F11569" t="str">
            <v>ASCG</v>
          </cell>
          <cell r="G11569" t="str">
            <v>TSM - JKT, HEAD OFFICE</v>
          </cell>
          <cell r="H11569" t="str">
            <v>A475. TJAHJA SAKTI MOTOR</v>
          </cell>
          <cell r="I11569" t="str">
            <v>SARIF HIDAYAT</v>
          </cell>
        </row>
        <row r="11570">
          <cell r="B11570">
            <v>214577</v>
          </cell>
          <cell r="C11570" t="str">
            <v>EKO PRASETYO</v>
          </cell>
          <cell r="D11570" t="str">
            <v>30-May-1990</v>
          </cell>
          <cell r="E11570" t="str">
            <v>01-Jan-2019</v>
          </cell>
          <cell r="F11570" t="str">
            <v>ASCG</v>
          </cell>
          <cell r="G11570" t="str">
            <v>TSM - JKT, HEAD OFFICE</v>
          </cell>
          <cell r="H11570" t="str">
            <v>A475. TJAHJA SAKTI MOTOR</v>
          </cell>
          <cell r="I11570" t="str">
            <v>SARIF HIDAYAT</v>
          </cell>
        </row>
        <row r="11571">
          <cell r="B11571">
            <v>214579</v>
          </cell>
          <cell r="C11571" t="str">
            <v>ALFIAN ZULKARNAEN</v>
          </cell>
          <cell r="D11571" t="str">
            <v>13-Oct-1999</v>
          </cell>
          <cell r="E11571" t="str">
            <v>01-Jan-2019</v>
          </cell>
          <cell r="F11571" t="str">
            <v>ASCG</v>
          </cell>
          <cell r="G11571" t="str">
            <v>TSM - JKT, HEAD OFFICE</v>
          </cell>
          <cell r="H11571" t="str">
            <v>A475. TJAHJA SAKTI MOTOR</v>
          </cell>
          <cell r="I11571" t="str">
            <v>SARIF HIDAYAT</v>
          </cell>
        </row>
        <row r="11572">
          <cell r="B11572">
            <v>214582</v>
          </cell>
          <cell r="C11572" t="str">
            <v>YATIN HERY WIDODO</v>
          </cell>
          <cell r="D11572" t="str">
            <v>14-Mar-1971</v>
          </cell>
          <cell r="E11572" t="str">
            <v>01-Jan-2019</v>
          </cell>
          <cell r="F11572" t="str">
            <v>ASCG</v>
          </cell>
          <cell r="G11572" t="str">
            <v>TSM - JKT, HEAD OFFICE</v>
          </cell>
          <cell r="H11572" t="str">
            <v>A475. TJAHJA SAKTI MOTOR</v>
          </cell>
          <cell r="I11572" t="str">
            <v>SARIF HIDAYAT</v>
          </cell>
        </row>
        <row r="11573">
          <cell r="B11573">
            <v>214586</v>
          </cell>
          <cell r="C11573" t="str">
            <v>IKHSAN INDRAWAN</v>
          </cell>
          <cell r="D11573" t="str">
            <v>08-Oct-1993</v>
          </cell>
          <cell r="E11573" t="str">
            <v>01-Jan-2019</v>
          </cell>
          <cell r="F11573" t="str">
            <v>ASCG</v>
          </cell>
          <cell r="G11573" t="str">
            <v>TSM - JKT, HEAD OFFICE</v>
          </cell>
          <cell r="H11573" t="str">
            <v>A475. TJAHJA SAKTI MOTOR</v>
          </cell>
          <cell r="I11573" t="str">
            <v>SARIF HIDAYAT</v>
          </cell>
        </row>
        <row r="11574">
          <cell r="B11574">
            <v>103354</v>
          </cell>
          <cell r="C11574" t="str">
            <v>SUDARTO</v>
          </cell>
          <cell r="D11574" t="str">
            <v>20-Jun-1965</v>
          </cell>
          <cell r="E11574" t="str">
            <v>01-Jan-2019</v>
          </cell>
          <cell r="F11574" t="str">
            <v>ASCG</v>
          </cell>
          <cell r="G11574" t="str">
            <v>TSM - JKT, PDC AUTOPRO</v>
          </cell>
          <cell r="H11574" t="str">
            <v>A475. TJAHJA SAKTI MOTOR</v>
          </cell>
          <cell r="I11574" t="str">
            <v>SARIF HIDAYAT</v>
          </cell>
        </row>
        <row r="11575">
          <cell r="B11575">
            <v>214581</v>
          </cell>
          <cell r="C11575" t="str">
            <v>ERIK MAULANA</v>
          </cell>
          <cell r="D11575" t="str">
            <v>10-Mar-1977</v>
          </cell>
          <cell r="E11575" t="str">
            <v>01-Jan-2019</v>
          </cell>
          <cell r="F11575" t="str">
            <v>ASCG</v>
          </cell>
          <cell r="G11575" t="str">
            <v>TSM - JKT, PDC AUTOPRO</v>
          </cell>
          <cell r="H11575" t="str">
            <v>A475. TJAHJA SAKTI MOTOR</v>
          </cell>
          <cell r="I11575" t="str">
            <v>SARIF HIDAYAT</v>
          </cell>
        </row>
        <row r="11576">
          <cell r="B11576">
            <v>214584</v>
          </cell>
          <cell r="C11576" t="str">
            <v>SUYIDNO</v>
          </cell>
          <cell r="D11576" t="str">
            <v>23-Jul-1969</v>
          </cell>
          <cell r="E11576" t="str">
            <v>01-Jan-2019</v>
          </cell>
          <cell r="F11576" t="str">
            <v>ASCG</v>
          </cell>
          <cell r="G11576" t="str">
            <v>TSM - JKT, PDC AUTOPRO</v>
          </cell>
          <cell r="H11576" t="str">
            <v>A475. TJAHJA SAKTI MOTOR</v>
          </cell>
          <cell r="I11576" t="str">
            <v>SARIF HIDAYAT</v>
          </cell>
        </row>
        <row r="11577">
          <cell r="B11577">
            <v>214585</v>
          </cell>
          <cell r="C11577" t="str">
            <v>DEDE BUDIARTO</v>
          </cell>
          <cell r="D11577" t="str">
            <v>23-May-1984</v>
          </cell>
          <cell r="E11577" t="str">
            <v>01-Jan-2019</v>
          </cell>
          <cell r="F11577" t="str">
            <v>ASCG</v>
          </cell>
          <cell r="G11577" t="str">
            <v>TSM - JKT, PDC AUTOPRO</v>
          </cell>
          <cell r="H11577" t="str">
            <v>A475. TJAHJA SAKTI MOTOR</v>
          </cell>
          <cell r="I11577" t="str">
            <v>SARIF HIDAYAT</v>
          </cell>
        </row>
        <row r="11578">
          <cell r="B11578">
            <v>214644</v>
          </cell>
          <cell r="C11578" t="str">
            <v>IRWAN PUJIYANTO</v>
          </cell>
          <cell r="D11578" t="str">
            <v>05-Jun-1985</v>
          </cell>
          <cell r="E11578" t="str">
            <v>01-Jan-2019</v>
          </cell>
          <cell r="F11578" t="str">
            <v>ASCG</v>
          </cell>
          <cell r="G11578" t="str">
            <v>TSM - JKT, PDC AUTOPRO</v>
          </cell>
          <cell r="H11578" t="str">
            <v>A475. TJAHJA SAKTI MOTOR</v>
          </cell>
          <cell r="I11578" t="str">
            <v>SARIF HIDAYAT</v>
          </cell>
        </row>
        <row r="11579">
          <cell r="B11579">
            <v>214645</v>
          </cell>
          <cell r="C11579" t="str">
            <v>TURYANA</v>
          </cell>
          <cell r="D11579" t="str">
            <v>20-May-1964</v>
          </cell>
          <cell r="E11579" t="str">
            <v>01-Jan-2019</v>
          </cell>
          <cell r="F11579" t="str">
            <v>ASCG</v>
          </cell>
          <cell r="G11579" t="str">
            <v>TSM - JKT, PDC AUTOPRO</v>
          </cell>
          <cell r="H11579" t="str">
            <v>A475. TJAHJA SAKTI MOTOR</v>
          </cell>
          <cell r="I11579" t="str">
            <v>SARIF HIDAYAT</v>
          </cell>
        </row>
        <row r="11580">
          <cell r="B11580">
            <v>214646</v>
          </cell>
          <cell r="C11580" t="str">
            <v>MURDANIH</v>
          </cell>
          <cell r="D11580" t="str">
            <v>05-Oct-1983</v>
          </cell>
          <cell r="E11580" t="str">
            <v>01-Jan-2019</v>
          </cell>
          <cell r="F11580" t="str">
            <v>ASCG</v>
          </cell>
          <cell r="G11580" t="str">
            <v>TSM - JKT, PDC AUTOPRO</v>
          </cell>
          <cell r="H11580" t="str">
            <v>A475. TJAHJA SAKTI MOTOR</v>
          </cell>
          <cell r="I11580" t="str">
            <v>SARIF HIDAYAT</v>
          </cell>
        </row>
        <row r="11581">
          <cell r="B11581">
            <v>214647</v>
          </cell>
          <cell r="C11581" t="str">
            <v>SANDY PANGESTU</v>
          </cell>
          <cell r="D11581" t="str">
            <v>29-Jun-1998</v>
          </cell>
          <cell r="E11581" t="str">
            <v>01-Jan-2019</v>
          </cell>
          <cell r="F11581" t="str">
            <v>ASCG</v>
          </cell>
          <cell r="G11581" t="str">
            <v>TSM - JKT, PDC AUTOPRO</v>
          </cell>
          <cell r="H11581" t="str">
            <v>A475. TJAHJA SAKTI MOTOR</v>
          </cell>
          <cell r="I11581" t="str">
            <v>SARIF HIDAYAT</v>
          </cell>
        </row>
        <row r="11582">
          <cell r="B11582">
            <v>214649</v>
          </cell>
          <cell r="C11582" t="str">
            <v>PATIHIN</v>
          </cell>
          <cell r="D11582" t="str">
            <v>10-Nov-1991</v>
          </cell>
          <cell r="E11582" t="str">
            <v>01-Jan-2019</v>
          </cell>
          <cell r="F11582" t="str">
            <v>ASCG</v>
          </cell>
          <cell r="G11582" t="str">
            <v>TSM - JKT, WARE HOUSE</v>
          </cell>
          <cell r="H11582" t="str">
            <v>A475. TJAHJA SAKTI MOTOR</v>
          </cell>
          <cell r="I11582" t="str">
            <v>SARIF HIDAYAT</v>
          </cell>
        </row>
        <row r="11583">
          <cell r="B11583">
            <v>214651</v>
          </cell>
          <cell r="C11583" t="str">
            <v>YOVAN GUMILANG PUTRA</v>
          </cell>
          <cell r="D11583" t="str">
            <v>16-May-1991</v>
          </cell>
          <cell r="E11583" t="str">
            <v>01-Jan-2019</v>
          </cell>
          <cell r="F11583" t="str">
            <v>ASCG</v>
          </cell>
          <cell r="G11583" t="str">
            <v>TSM - JKT, WARE HOUSE</v>
          </cell>
          <cell r="H11583" t="str">
            <v>A475. TJAHJA SAKTI MOTOR</v>
          </cell>
          <cell r="I11583" t="str">
            <v>SARIF HIDAYAT</v>
          </cell>
        </row>
        <row r="11584">
          <cell r="B11584">
            <v>113809</v>
          </cell>
          <cell r="C11584" t="str">
            <v>DHEDY KURNIAWAN</v>
          </cell>
          <cell r="D11584" t="str">
            <v>21-Feb-1984</v>
          </cell>
          <cell r="E11584" t="str">
            <v>04-Jan-2006</v>
          </cell>
          <cell r="F11584" t="str">
            <v>ASCG</v>
          </cell>
          <cell r="G11584" t="str">
            <v>TTEC - BEKASI KAB, HEAD OFFICE</v>
          </cell>
          <cell r="H11584" t="str">
            <v>A187. TOYOTA AUTO BODY-TOKAI EXTRUSION</v>
          </cell>
          <cell r="I11584" t="str">
            <v>YAYAT HIDAYAT</v>
          </cell>
        </row>
        <row r="11585">
          <cell r="B11585">
            <v>110793</v>
          </cell>
          <cell r="C11585" t="str">
            <v>ABDURAMAN IBNU TAMIM</v>
          </cell>
          <cell r="D11585" t="str">
            <v>14-Jun-1984</v>
          </cell>
          <cell r="E11585" t="str">
            <v>05-Feb-2008</v>
          </cell>
          <cell r="F11585" t="str">
            <v>DANRU</v>
          </cell>
          <cell r="G11585" t="str">
            <v>TTEC - BEKASI KAB, HEAD OFFICE</v>
          </cell>
          <cell r="H11585" t="str">
            <v>A187. TOYOTA AUTO BODY-TOKAI EXTRUSION</v>
          </cell>
          <cell r="I11585" t="str">
            <v>YAYAT HIDAYAT</v>
          </cell>
        </row>
        <row r="11586">
          <cell r="B11586">
            <v>116640</v>
          </cell>
          <cell r="C11586" t="str">
            <v>ABDUL AZIS</v>
          </cell>
          <cell r="D11586" t="str">
            <v>27-Jan-1982</v>
          </cell>
          <cell r="E11586" t="str">
            <v>01-Oct-2011</v>
          </cell>
          <cell r="F11586" t="str">
            <v>ASCG</v>
          </cell>
          <cell r="G11586" t="str">
            <v>TTEC - BEKASI KAB, HEAD OFFICE</v>
          </cell>
          <cell r="H11586" t="str">
            <v>A187. TOYOTA AUTO BODY-TOKAI EXTRUSION</v>
          </cell>
          <cell r="I11586" t="str">
            <v>YAYAT HIDAYAT</v>
          </cell>
        </row>
        <row r="11587">
          <cell r="B11587">
            <v>117799</v>
          </cell>
          <cell r="C11587" t="str">
            <v>MAHMUD PASYA</v>
          </cell>
          <cell r="D11587" t="str">
            <v>16-Sep-1979</v>
          </cell>
          <cell r="E11587" t="str">
            <v>15-Feb-2012</v>
          </cell>
          <cell r="F11587" t="str">
            <v>ASCG</v>
          </cell>
          <cell r="G11587" t="str">
            <v>TTEC - BEKASI KAB, HEAD OFFICE</v>
          </cell>
          <cell r="H11587" t="str">
            <v>A187. TOYOTA AUTO BODY-TOKAI EXTRUSION</v>
          </cell>
          <cell r="I11587" t="str">
            <v>YAYAT HIDAYAT</v>
          </cell>
        </row>
        <row r="11588">
          <cell r="B11588">
            <v>121727</v>
          </cell>
          <cell r="C11588" t="str">
            <v>MARSEL</v>
          </cell>
          <cell r="D11588" t="str">
            <v>27-Sep-1983</v>
          </cell>
          <cell r="E11588" t="str">
            <v>03-Jun-2013</v>
          </cell>
          <cell r="F11588" t="str">
            <v>DANRU</v>
          </cell>
          <cell r="G11588" t="str">
            <v>TTEC - BEKASI KAB, HEAD OFFICE</v>
          </cell>
          <cell r="H11588" t="str">
            <v>A187. TOYOTA AUTO BODY-TOKAI EXTRUSION</v>
          </cell>
          <cell r="I11588" t="str">
            <v>YAYAT HIDAYAT</v>
          </cell>
        </row>
        <row r="11589">
          <cell r="B11589">
            <v>118551</v>
          </cell>
          <cell r="C11589" t="str">
            <v>PENDI RUSDIAN</v>
          </cell>
          <cell r="D11589" t="str">
            <v>07-Jun-1982</v>
          </cell>
          <cell r="E11589" t="str">
            <v>30-Apr-2012</v>
          </cell>
          <cell r="F11589" t="str">
            <v>DANRU</v>
          </cell>
          <cell r="G11589" t="str">
            <v>TTEC - BEKASI KAB, HEAD OFFICE</v>
          </cell>
          <cell r="H11589" t="str">
            <v>A187. TOYOTA AUTO BODY-TOKAI EXTRUSION</v>
          </cell>
          <cell r="I11589" t="str">
            <v>YAYAT HIDAYAT</v>
          </cell>
        </row>
        <row r="11590">
          <cell r="B11590">
            <v>116596</v>
          </cell>
          <cell r="C11590" t="str">
            <v>AHMAD RIFAI</v>
          </cell>
          <cell r="D11590" t="str">
            <v>27-May-1980</v>
          </cell>
          <cell r="E11590" t="str">
            <v>02-Nov-2011</v>
          </cell>
          <cell r="F11590" t="str">
            <v>ASCG</v>
          </cell>
          <cell r="G11590" t="str">
            <v>TTEC - BEKASI KAB, HEAD OFFICE</v>
          </cell>
          <cell r="H11590" t="str">
            <v>A187. TOYOTA AUTO BODY-TOKAI EXTRUSION</v>
          </cell>
          <cell r="I11590" t="str">
            <v>YAYAT HIDAYAT</v>
          </cell>
        </row>
        <row r="11591">
          <cell r="B11591">
            <v>117663</v>
          </cell>
          <cell r="C11591" t="str">
            <v>WIWORO</v>
          </cell>
          <cell r="D11591" t="str">
            <v>15-Jan-1984</v>
          </cell>
          <cell r="E11591" t="str">
            <v>31-Dec-2011</v>
          </cell>
          <cell r="F11591" t="str">
            <v>ASCG</v>
          </cell>
          <cell r="G11591" t="str">
            <v>TTEC - BEKASI KAB, HEAD OFFICE</v>
          </cell>
          <cell r="H11591" t="str">
            <v>A187. TOYOTA AUTO BODY-TOKAI EXTRUSION</v>
          </cell>
          <cell r="I11591" t="str">
            <v>YAYAT HIDAYAT</v>
          </cell>
        </row>
        <row r="11592">
          <cell r="B11592">
            <v>120572</v>
          </cell>
          <cell r="C11592" t="str">
            <v>HERIYANTO</v>
          </cell>
          <cell r="D11592" t="str">
            <v>16-Dec-1982</v>
          </cell>
          <cell r="E11592" t="str">
            <v>05-Nov-2012</v>
          </cell>
          <cell r="F11592" t="str">
            <v>ASCG</v>
          </cell>
          <cell r="G11592" t="str">
            <v>TTEC - BEKASI KAB, HEAD OFFICE</v>
          </cell>
          <cell r="H11592" t="str">
            <v>A187. TOYOTA AUTO BODY-TOKAI EXTRUSION</v>
          </cell>
          <cell r="I11592" t="str">
            <v>YAYAT HIDAYAT</v>
          </cell>
        </row>
        <row r="11593">
          <cell r="B11593">
            <v>118514</v>
          </cell>
          <cell r="C11593" t="str">
            <v>DADE NURMANSYAH</v>
          </cell>
          <cell r="D11593" t="str">
            <v>06-May-1985</v>
          </cell>
          <cell r="E11593" t="str">
            <v>29-Feb-2012</v>
          </cell>
          <cell r="F11593" t="str">
            <v>ASCG</v>
          </cell>
          <cell r="G11593" t="str">
            <v>TTEC - BEKASI KAB, HEAD OFFICE</v>
          </cell>
          <cell r="H11593" t="str">
            <v>A187. TOYOTA AUTO BODY-TOKAI EXTRUSION</v>
          </cell>
          <cell r="I11593" t="str">
            <v>YAYAT HIDAYAT</v>
          </cell>
        </row>
        <row r="11594">
          <cell r="B11594">
            <v>123109</v>
          </cell>
          <cell r="C11594" t="str">
            <v>JOHARSYAH</v>
          </cell>
          <cell r="D11594" t="str">
            <v>11-Dec-1979</v>
          </cell>
          <cell r="E11594" t="str">
            <v>24-Mar-2014</v>
          </cell>
          <cell r="F11594" t="str">
            <v>ASCG</v>
          </cell>
          <cell r="G11594" t="str">
            <v>TTEC - BEKASI KAB, HEAD OFFICE</v>
          </cell>
          <cell r="H11594" t="str">
            <v>A187. TOYOTA AUTO BODY-TOKAI EXTRUSION</v>
          </cell>
          <cell r="I11594" t="str">
            <v>YAYAT HIDAYAT</v>
          </cell>
        </row>
        <row r="11595">
          <cell r="B11595">
            <v>202787</v>
          </cell>
          <cell r="C11595" t="str">
            <v>SHOLI KUNCORO</v>
          </cell>
          <cell r="D11595" t="str">
            <v>19-Nov-1982</v>
          </cell>
          <cell r="E11595" t="str">
            <v>09-Sep-2014</v>
          </cell>
          <cell r="F11595" t="str">
            <v>DANRU</v>
          </cell>
          <cell r="G11595" t="str">
            <v>TTEC - BEKASI KAB, HEAD OFFICE</v>
          </cell>
          <cell r="H11595" t="str">
            <v>A187. TOYOTA AUTO BODY-TOKAI EXTRUSION</v>
          </cell>
          <cell r="I11595" t="str">
            <v>YAYAT HIDAYAT</v>
          </cell>
        </row>
        <row r="11596">
          <cell r="B11596">
            <v>212636</v>
          </cell>
          <cell r="C11596" t="str">
            <v>GAYATRI MEILINDA</v>
          </cell>
          <cell r="D11596" t="str">
            <v>20-May-1995</v>
          </cell>
          <cell r="E11596" t="str">
            <v>01-Jun-2018</v>
          </cell>
          <cell r="F11596" t="str">
            <v>SECLOBBY</v>
          </cell>
          <cell r="G11596" t="str">
            <v>TTEC - BEKASI KAB, HEAD OFFICE</v>
          </cell>
          <cell r="H11596" t="str">
            <v>A187. TOYOTA AUTO BODY-TOKAI EXTRUSION</v>
          </cell>
          <cell r="I11596" t="str">
            <v>YAYAT HIDAYAT</v>
          </cell>
        </row>
        <row r="11597">
          <cell r="B11597">
            <v>111584</v>
          </cell>
          <cell r="C11597" t="str">
            <v>DEDY ARDANI</v>
          </cell>
          <cell r="D11597" t="str">
            <v>25-Jun-1980</v>
          </cell>
          <cell r="E11597" t="str">
            <v>01-Dec-2003</v>
          </cell>
          <cell r="F11597" t="str">
            <v>DANRU</v>
          </cell>
          <cell r="G11597" t="str">
            <v>UD TRUCKS - BALIKPAPAN</v>
          </cell>
          <cell r="H11597" t="str">
            <v>A014. ASTRA INTERNATIONAL TBK-UD TRUCK SALES OPERATION</v>
          </cell>
          <cell r="I11597" t="str">
            <v>MIFTAHUL ULUM</v>
          </cell>
        </row>
        <row r="11598">
          <cell r="B11598">
            <v>115964</v>
          </cell>
          <cell r="C11598" t="str">
            <v>AGUS ABDURAHMAN</v>
          </cell>
          <cell r="D11598" t="str">
            <v>17-Aug-1974</v>
          </cell>
          <cell r="E11598" t="str">
            <v>09-May-2011</v>
          </cell>
          <cell r="F11598" t="str">
            <v>ASCG</v>
          </cell>
          <cell r="G11598" t="str">
            <v>UD TRUCKS - BALIKPAPAN</v>
          </cell>
          <cell r="H11598" t="str">
            <v>A014. ASTRA INTERNATIONAL TBK-UD TRUCK SALES OPERATION</v>
          </cell>
          <cell r="I11598" t="str">
            <v>MIFTAHUL ULUM</v>
          </cell>
        </row>
        <row r="11599">
          <cell r="B11599">
            <v>201307</v>
          </cell>
          <cell r="C11599" t="str">
            <v>SYAHRIL</v>
          </cell>
          <cell r="D11599" t="str">
            <v>27-Jul-1977</v>
          </cell>
          <cell r="E11599" t="str">
            <v>01-May-2017</v>
          </cell>
          <cell r="F11599" t="str">
            <v>ASCG</v>
          </cell>
          <cell r="G11599" t="str">
            <v>UD TRUCKS - BALIKPAPAN</v>
          </cell>
          <cell r="H11599" t="str">
            <v>A014. ASTRA INTERNATIONAL TBK-UD TRUCK SALES OPERATION</v>
          </cell>
          <cell r="I11599" t="str">
            <v>MIFTAHUL ULUM</v>
          </cell>
        </row>
        <row r="11600">
          <cell r="B11600">
            <v>215839</v>
          </cell>
          <cell r="C11600" t="str">
            <v>SUYADI</v>
          </cell>
          <cell r="D11600" t="str">
            <v>14-Jul-1976</v>
          </cell>
          <cell r="E11600" t="str">
            <v>10-Jan-2019</v>
          </cell>
          <cell r="F11600" t="str">
            <v>ASCG</v>
          </cell>
          <cell r="G11600" t="str">
            <v>UD TRUCKS - BALIKPAPAN</v>
          </cell>
          <cell r="H11600" t="str">
            <v>A014. ASTRA INTERNATIONAL TBK-UD TRUCK SALES OPERATION</v>
          </cell>
          <cell r="I11600" t="str">
            <v>MIFTAHUL ULUM</v>
          </cell>
        </row>
        <row r="11601">
          <cell r="B11601">
            <v>214123</v>
          </cell>
          <cell r="C11601" t="str">
            <v>ILLA RAHMAT</v>
          </cell>
          <cell r="D11601" t="str">
            <v>14-Jun-1994</v>
          </cell>
          <cell r="E11601" t="str">
            <v>01-Dec-2018</v>
          </cell>
          <cell r="F11601" t="str">
            <v>ASCG</v>
          </cell>
          <cell r="G11601" t="str">
            <v>UD TRUCKS - BANDAR LAMPUNG</v>
          </cell>
          <cell r="H11601" t="str">
            <v>A014. ASTRA INTERNATIONAL TBK-UD TRUCK SALES OPERATION</v>
          </cell>
          <cell r="I11601" t="str">
            <v>BAMBANG TURYONO</v>
          </cell>
        </row>
        <row r="11602">
          <cell r="B11602">
            <v>201461</v>
          </cell>
          <cell r="C11602" t="str">
            <v>PATURAHMAN</v>
          </cell>
          <cell r="D11602" t="str">
            <v>22-Feb-1980</v>
          </cell>
          <cell r="E11602" t="str">
            <v>01-Dec-2013</v>
          </cell>
          <cell r="F11602" t="str">
            <v>ASCG</v>
          </cell>
          <cell r="G11602" t="str">
            <v>UD TRUCKS - BANJARMASIN</v>
          </cell>
          <cell r="H11602" t="str">
            <v>A014. ASTRA INTERNATIONAL TBK-UD TRUCK SALES OPERATION</v>
          </cell>
          <cell r="I11602" t="str">
            <v>ABD. CHARIS A.F</v>
          </cell>
        </row>
        <row r="11603">
          <cell r="B11603">
            <v>202049</v>
          </cell>
          <cell r="C11603" t="str">
            <v>FAHMI</v>
          </cell>
          <cell r="D11603" t="str">
            <v>27-Mar-1995</v>
          </cell>
          <cell r="E11603" t="str">
            <v>01-Jun-2014</v>
          </cell>
          <cell r="F11603" t="str">
            <v>ASCG</v>
          </cell>
          <cell r="G11603" t="str">
            <v>UD TRUCKS - BANJARMASIN</v>
          </cell>
          <cell r="H11603" t="str">
            <v>A014. ASTRA INTERNATIONAL TBK-UD TRUCK SALES OPERATION</v>
          </cell>
          <cell r="I11603" t="str">
            <v>ABD. CHARIS A.F</v>
          </cell>
        </row>
        <row r="11604">
          <cell r="B11604">
            <v>208669</v>
          </cell>
          <cell r="C11604" t="str">
            <v>SOLIS SUSANTO</v>
          </cell>
          <cell r="D11604" t="str">
            <v>13-Jun-1988</v>
          </cell>
          <cell r="E11604" t="str">
            <v>14-Mar-2017</v>
          </cell>
          <cell r="F11604" t="str">
            <v>DANRU</v>
          </cell>
          <cell r="G11604" t="str">
            <v>UD TRUCKS - BANJARMASIN</v>
          </cell>
          <cell r="H11604" t="str">
            <v>A014. ASTRA INTERNATIONAL TBK-UD TRUCK SALES OPERATION</v>
          </cell>
          <cell r="I11604" t="str">
            <v>ABD. CHARIS A.F</v>
          </cell>
        </row>
        <row r="11605">
          <cell r="B11605">
            <v>208845</v>
          </cell>
          <cell r="C11605" t="str">
            <v>IKHWAN SETIAWAN SAPUTRA</v>
          </cell>
          <cell r="D11605" t="str">
            <v>05-Jul-1997</v>
          </cell>
          <cell r="E11605" t="str">
            <v>14-Oct-2017</v>
          </cell>
          <cell r="F11605" t="str">
            <v>ASCG</v>
          </cell>
          <cell r="G11605" t="str">
            <v>UD TRUCKS - BANJARMASIN</v>
          </cell>
          <cell r="H11605" t="str">
            <v>A014. ASTRA INTERNATIONAL TBK-UD TRUCK SALES OPERATION</v>
          </cell>
          <cell r="I11605" t="str">
            <v>ABD. CHARIS A.F</v>
          </cell>
        </row>
        <row r="11606">
          <cell r="B11606">
            <v>111589</v>
          </cell>
          <cell r="C11606" t="str">
            <v>SANDI AGUNG PERMANA</v>
          </cell>
          <cell r="D11606" t="str">
            <v>25-Apr-1982</v>
          </cell>
          <cell r="E11606" t="str">
            <v>01-Jul-2002</v>
          </cell>
          <cell r="F11606" t="str">
            <v>ASCG</v>
          </cell>
          <cell r="G11606" t="str">
            <v>UD TRUCKS - BDG, S/H.</v>
          </cell>
          <cell r="H11606" t="str">
            <v>A014. ASTRA INTERNATIONAL TBK-UD TRUCK SALES OPERATION</v>
          </cell>
          <cell r="I11606" t="str">
            <v>SUBLIANTO</v>
          </cell>
        </row>
        <row r="11607">
          <cell r="B11607">
            <v>111587</v>
          </cell>
          <cell r="C11607" t="str">
            <v>MUHAMMAD TOLKHA</v>
          </cell>
          <cell r="D11607" t="str">
            <v>02-Feb-1980</v>
          </cell>
          <cell r="E11607" t="str">
            <v>01-Jan-2003</v>
          </cell>
          <cell r="F11607" t="str">
            <v>ASCG</v>
          </cell>
          <cell r="G11607" t="str">
            <v>UD TRUCKS - BDG, S/H.</v>
          </cell>
          <cell r="H11607" t="str">
            <v>A014. ASTRA INTERNATIONAL TBK-UD TRUCK SALES OPERATION</v>
          </cell>
          <cell r="I11607" t="str">
            <v>SUBLIANTO</v>
          </cell>
        </row>
        <row r="11608">
          <cell r="B11608">
            <v>111590</v>
          </cell>
          <cell r="C11608" t="str">
            <v>ENDANG SOFYAN</v>
          </cell>
          <cell r="D11608" t="str">
            <v>07-Jul-1979</v>
          </cell>
          <cell r="E11608" t="str">
            <v>01-Jul-2002</v>
          </cell>
          <cell r="F11608" t="str">
            <v>ASCG</v>
          </cell>
          <cell r="G11608" t="str">
            <v>UD TRUCKS - BDG, S/H.</v>
          </cell>
          <cell r="H11608" t="str">
            <v>A014. ASTRA INTERNATIONAL TBK-UD TRUCK SALES OPERATION</v>
          </cell>
          <cell r="I11608" t="str">
            <v>SUBLIANTO</v>
          </cell>
        </row>
        <row r="11609">
          <cell r="B11609">
            <v>111885</v>
          </cell>
          <cell r="C11609" t="str">
            <v>SLAMET RIYADI</v>
          </cell>
          <cell r="D11609" t="str">
            <v>27-Mar-1972</v>
          </cell>
          <cell r="E11609" t="str">
            <v>07-Jan-2004</v>
          </cell>
          <cell r="F11609" t="str">
            <v>DANRU</v>
          </cell>
          <cell r="G11609" t="str">
            <v>UD TRUCKS - BEKASI</v>
          </cell>
          <cell r="H11609" t="str">
            <v>A014. ASTRA INTERNATIONAL TBK-UD TRUCK SALES OPERATION</v>
          </cell>
          <cell r="I11609" t="str">
            <v>YAYAT HIDAYAT</v>
          </cell>
        </row>
        <row r="11610">
          <cell r="B11610">
            <v>121327</v>
          </cell>
          <cell r="C11610" t="str">
            <v>SUBANDI</v>
          </cell>
          <cell r="D11610" t="str">
            <v>15-Sep-1983</v>
          </cell>
          <cell r="E11610" t="str">
            <v>14-Mar-2013</v>
          </cell>
          <cell r="F11610" t="str">
            <v>ASCG</v>
          </cell>
          <cell r="G11610" t="str">
            <v>UD TRUCKS - BEKASI</v>
          </cell>
          <cell r="H11610" t="str">
            <v>A014. ASTRA INTERNATIONAL TBK-UD TRUCK SALES OPERATION</v>
          </cell>
          <cell r="I11610" t="str">
            <v>YAYAT HIDAYAT</v>
          </cell>
        </row>
        <row r="11611">
          <cell r="B11611">
            <v>107934</v>
          </cell>
          <cell r="C11611" t="str">
            <v>FIRMAN HIDAYAT</v>
          </cell>
          <cell r="D11611" t="str">
            <v>24-Nov-1982</v>
          </cell>
          <cell r="E11611" t="str">
            <v>01-Jun-2009</v>
          </cell>
          <cell r="F11611" t="str">
            <v>ASCG</v>
          </cell>
          <cell r="G11611" t="str">
            <v>UD TRUCKS - BEKASI</v>
          </cell>
          <cell r="H11611" t="str">
            <v>A014. ASTRA INTERNATIONAL TBK-UD TRUCK SALES OPERATION</v>
          </cell>
          <cell r="I11611" t="str">
            <v>YAYAT HIDAYAT</v>
          </cell>
        </row>
        <row r="11612">
          <cell r="B11612">
            <v>211211</v>
          </cell>
          <cell r="C11612" t="str">
            <v>IMAM SUJUWA</v>
          </cell>
          <cell r="D11612" t="str">
            <v>02-Oct-1982</v>
          </cell>
          <cell r="E11612" t="str">
            <v>01-Feb-2018</v>
          </cell>
          <cell r="F11612" t="str">
            <v>ASCG</v>
          </cell>
          <cell r="G11612" t="str">
            <v>UD TRUCKS - BEKASI</v>
          </cell>
          <cell r="H11612" t="str">
            <v>A014. ASTRA INTERNATIONAL TBK-UD TRUCK SALES OPERATION</v>
          </cell>
          <cell r="I11612" t="str">
            <v>YAYAT HIDAYAT</v>
          </cell>
        </row>
        <row r="11613">
          <cell r="B11613">
            <v>120728</v>
          </cell>
          <cell r="C11613" t="str">
            <v>ARIF PADILAH</v>
          </cell>
          <cell r="D11613" t="str">
            <v>19-Feb-1973</v>
          </cell>
          <cell r="E11613" t="str">
            <v>13-Nov-2012</v>
          </cell>
          <cell r="F11613" t="str">
            <v>ASCG</v>
          </cell>
          <cell r="G11613" t="str">
            <v>UD TRUCKS - BEKASI KAB. LAHAN CIKARANG</v>
          </cell>
          <cell r="H11613" t="str">
            <v>A014. ASTRA INTERNATIONAL TBK-UD TRUCK SALES OPERATION</v>
          </cell>
          <cell r="I11613" t="str">
            <v>YAYAT HIDAYAT</v>
          </cell>
        </row>
        <row r="11614">
          <cell r="B11614">
            <v>120488</v>
          </cell>
          <cell r="C11614" t="str">
            <v>TAUFIK KURAHMAN</v>
          </cell>
          <cell r="D11614" t="str">
            <v>13-Aug-1980</v>
          </cell>
          <cell r="E11614" t="str">
            <v>02-Nov-2012</v>
          </cell>
          <cell r="F11614" t="str">
            <v>ASCG</v>
          </cell>
          <cell r="G11614" t="str">
            <v>UD TRUCKS - BEKASI KAB. LAHAN CIKARANG</v>
          </cell>
          <cell r="H11614" t="str">
            <v>A014. ASTRA INTERNATIONAL TBK-UD TRUCK SALES OPERATION</v>
          </cell>
          <cell r="I11614" t="str">
            <v>YAYAT HIDAYAT</v>
          </cell>
        </row>
        <row r="11615">
          <cell r="B11615">
            <v>117621</v>
          </cell>
          <cell r="C11615" t="str">
            <v>NURCAHYADI</v>
          </cell>
          <cell r="D11615" t="str">
            <v>03-Jul-1980</v>
          </cell>
          <cell r="E11615" t="str">
            <v>01-Feb-2012</v>
          </cell>
          <cell r="F11615" t="str">
            <v>ASCG</v>
          </cell>
          <cell r="G11615" t="str">
            <v>UD TRUCKS - BEKASI KAB. LAHAN CIKARANG</v>
          </cell>
          <cell r="H11615" t="str">
            <v>A014. ASTRA INTERNATIONAL TBK-UD TRUCK SALES OPERATION</v>
          </cell>
          <cell r="I11615" t="str">
            <v>YAYAT HIDAYAT</v>
          </cell>
        </row>
        <row r="11616">
          <cell r="B11616">
            <v>208065</v>
          </cell>
          <cell r="C11616" t="str">
            <v>ALDI TRI AGUSTIYAN</v>
          </cell>
          <cell r="D11616" t="str">
            <v>08-Aug-1997</v>
          </cell>
          <cell r="E11616" t="str">
            <v>04-Jan-2017</v>
          </cell>
          <cell r="F11616" t="str">
            <v>ASCG</v>
          </cell>
          <cell r="G11616" t="str">
            <v>UD TRUCKS - BEKASI KAB. LAHAN CIKARANG</v>
          </cell>
          <cell r="H11616" t="str">
            <v>A014. ASTRA INTERNATIONAL TBK-UD TRUCK SALES OPERATION</v>
          </cell>
          <cell r="I11616" t="str">
            <v>YAYAT HIDAYAT</v>
          </cell>
        </row>
        <row r="11617">
          <cell r="B11617">
            <v>108943</v>
          </cell>
          <cell r="C11617" t="str">
            <v>ERSAN</v>
          </cell>
          <cell r="D11617" t="str">
            <v>07-Aug-1972</v>
          </cell>
          <cell r="E11617" t="str">
            <v>01-May-2010</v>
          </cell>
          <cell r="F11617" t="str">
            <v>ASCG</v>
          </cell>
          <cell r="G11617" t="str">
            <v>UD TRUCKS - HO JAKARTA</v>
          </cell>
          <cell r="H11617" t="str">
            <v>A014. ASTRA INTERNATIONAL TBK-UD TRUCK SALES OPERATION</v>
          </cell>
          <cell r="I11617" t="str">
            <v>SARIF HIDAYAT</v>
          </cell>
        </row>
        <row r="11618">
          <cell r="B11618">
            <v>114892</v>
          </cell>
          <cell r="C11618" t="str">
            <v>TAUFIQUL UMAR</v>
          </cell>
          <cell r="D11618" t="str">
            <v>11-Apr-1982</v>
          </cell>
          <cell r="E11618" t="str">
            <v>28-Oct-2010</v>
          </cell>
          <cell r="F11618" t="str">
            <v>ASCG</v>
          </cell>
          <cell r="G11618" t="str">
            <v>UD TRUCKS - HO JAKARTA</v>
          </cell>
          <cell r="H11618" t="str">
            <v>A014. ASTRA INTERNATIONAL TBK-UD TRUCK SALES OPERATION</v>
          </cell>
          <cell r="I11618" t="str">
            <v>SARIF HIDAYAT</v>
          </cell>
        </row>
        <row r="11619">
          <cell r="B11619">
            <v>118218</v>
          </cell>
          <cell r="C11619" t="str">
            <v>JAYADI</v>
          </cell>
          <cell r="D11619" t="str">
            <v>07-Apr-1980</v>
          </cell>
          <cell r="E11619" t="str">
            <v>01-Mar-2012</v>
          </cell>
          <cell r="F11619" t="str">
            <v>ASCG</v>
          </cell>
          <cell r="G11619" t="str">
            <v>UD TRUCKS - HO JAKARTA</v>
          </cell>
          <cell r="H11619" t="str">
            <v>A014. ASTRA INTERNATIONAL TBK-UD TRUCK SALES OPERATION</v>
          </cell>
          <cell r="I11619" t="str">
            <v>SARIF HIDAYAT</v>
          </cell>
        </row>
        <row r="11620">
          <cell r="B11620">
            <v>112109</v>
          </cell>
          <cell r="C11620" t="str">
            <v>JOKO PRAMONO</v>
          </cell>
          <cell r="D11620" t="str">
            <v>29-Jan-1971</v>
          </cell>
          <cell r="E11620" t="str">
            <v>01-Jul-2002</v>
          </cell>
          <cell r="F11620" t="str">
            <v>ASCG</v>
          </cell>
          <cell r="G11620" t="str">
            <v>UD TRUCKS - HO JAKARTA</v>
          </cell>
          <cell r="H11620" t="str">
            <v>A014. ASTRA INTERNATIONAL TBK-UD TRUCK SALES OPERATION</v>
          </cell>
          <cell r="I11620" t="str">
            <v>SARIF HIDAYAT</v>
          </cell>
        </row>
        <row r="11621">
          <cell r="B11621">
            <v>112111</v>
          </cell>
          <cell r="C11621" t="str">
            <v>AGUS KHOLIK</v>
          </cell>
          <cell r="D11621" t="str">
            <v>29-May-1977</v>
          </cell>
          <cell r="E11621" t="str">
            <v>01-Jul-2002</v>
          </cell>
          <cell r="F11621" t="str">
            <v>PKD</v>
          </cell>
          <cell r="G11621" t="str">
            <v>UD TRUCKS - HO JAKARTA</v>
          </cell>
          <cell r="H11621" t="str">
            <v>A014. ASTRA INTERNATIONAL TBK-UD TRUCK SALES OPERATION</v>
          </cell>
          <cell r="I11621" t="str">
            <v>SARIF HIDAYAT</v>
          </cell>
        </row>
        <row r="11622">
          <cell r="B11622">
            <v>112113</v>
          </cell>
          <cell r="C11622" t="str">
            <v>KUSTAMAN</v>
          </cell>
          <cell r="D11622" t="str">
            <v>29-Dec-1982</v>
          </cell>
          <cell r="E11622" t="str">
            <v>01-Aug-2004</v>
          </cell>
          <cell r="F11622" t="str">
            <v>PKD</v>
          </cell>
          <cell r="G11622" t="str">
            <v>UD TRUCKS - HO JAKARTA</v>
          </cell>
          <cell r="H11622" t="str">
            <v>A014. ASTRA INTERNATIONAL TBK-UD TRUCK SALES OPERATION</v>
          </cell>
          <cell r="I11622" t="str">
            <v>SARIF HIDAYAT</v>
          </cell>
        </row>
        <row r="11623">
          <cell r="B11623">
            <v>112164</v>
          </cell>
          <cell r="C11623" t="str">
            <v>TEGUH HARTAWAN</v>
          </cell>
          <cell r="D11623" t="str">
            <v>09-Jan-1984</v>
          </cell>
          <cell r="E11623" t="str">
            <v>19-Apr-2008</v>
          </cell>
          <cell r="F11623" t="str">
            <v>ASCG</v>
          </cell>
          <cell r="G11623" t="str">
            <v>UD TRUCKS - HO JAKARTA</v>
          </cell>
          <cell r="H11623" t="str">
            <v>A014. ASTRA INTERNATIONAL TBK-UD TRUCK SALES OPERATION</v>
          </cell>
          <cell r="I11623" t="str">
            <v>SARIF HIDAYAT</v>
          </cell>
        </row>
        <row r="11624">
          <cell r="B11624">
            <v>203732</v>
          </cell>
          <cell r="C11624" t="str">
            <v>ABDUL HADI</v>
          </cell>
          <cell r="D11624" t="str">
            <v>16-Apr-1970</v>
          </cell>
          <cell r="E11624" t="str">
            <v>01-Oct-2014</v>
          </cell>
          <cell r="F11624" t="str">
            <v>DANRU</v>
          </cell>
          <cell r="G11624" t="str">
            <v>UD TRUCKS - HO JAKARTA</v>
          </cell>
          <cell r="H11624" t="str">
            <v>A014. ASTRA INTERNATIONAL TBK-UD TRUCK SALES OPERATION</v>
          </cell>
          <cell r="I11624" t="str">
            <v>SARIF HIDAYAT</v>
          </cell>
        </row>
        <row r="11625">
          <cell r="B11625">
            <v>203748</v>
          </cell>
          <cell r="C11625" t="str">
            <v>DIYANA</v>
          </cell>
          <cell r="D11625" t="str">
            <v>05-Jun-1969</v>
          </cell>
          <cell r="E11625" t="str">
            <v>01-Oct-2014</v>
          </cell>
          <cell r="F11625" t="str">
            <v>ASCG</v>
          </cell>
          <cell r="G11625" t="str">
            <v>UD TRUCKS - HO JAKARTA</v>
          </cell>
          <cell r="H11625" t="str">
            <v>A014. ASTRA INTERNATIONAL TBK-UD TRUCK SALES OPERATION</v>
          </cell>
          <cell r="I11625" t="str">
            <v>SARIF HIDAYAT</v>
          </cell>
        </row>
        <row r="11626">
          <cell r="B11626">
            <v>204399</v>
          </cell>
          <cell r="C11626" t="str">
            <v>TAMIN</v>
          </cell>
          <cell r="D11626" t="str">
            <v>26-Jul-1986</v>
          </cell>
          <cell r="E11626" t="str">
            <v>27-Oct-2014</v>
          </cell>
          <cell r="F11626" t="str">
            <v>ASCG</v>
          </cell>
          <cell r="G11626" t="str">
            <v>UD TRUCKS - HO JAKARTA</v>
          </cell>
          <cell r="H11626" t="str">
            <v>A014. ASTRA INTERNATIONAL TBK-UD TRUCK SALES OPERATION</v>
          </cell>
          <cell r="I11626" t="str">
            <v>SARIF HIDAYAT</v>
          </cell>
        </row>
        <row r="11627">
          <cell r="B11627">
            <v>211313</v>
          </cell>
          <cell r="C11627" t="str">
            <v>EKO SUMANTRI</v>
          </cell>
          <cell r="D11627" t="str">
            <v>10-May-1984</v>
          </cell>
          <cell r="E11627" t="str">
            <v>06-Feb-2018</v>
          </cell>
          <cell r="F11627" t="str">
            <v>ASCG</v>
          </cell>
          <cell r="G11627" t="str">
            <v>UD TRUCKS - HO JAKARTA</v>
          </cell>
          <cell r="H11627" t="str">
            <v>A014. ASTRA INTERNATIONAL TBK-UD TRUCK SALES OPERATION</v>
          </cell>
          <cell r="I11627" t="str">
            <v>SARIF HIDAYAT</v>
          </cell>
        </row>
        <row r="11628">
          <cell r="B11628">
            <v>211583</v>
          </cell>
          <cell r="C11628" t="str">
            <v>NAPUDIN</v>
          </cell>
          <cell r="D11628" t="str">
            <v>22-Aug-1988</v>
          </cell>
          <cell r="E11628" t="str">
            <v>02-Feb-2018</v>
          </cell>
          <cell r="F11628" t="str">
            <v>ASCG</v>
          </cell>
          <cell r="G11628" t="str">
            <v>UD TRUCKS - HO JAKARTA</v>
          </cell>
          <cell r="H11628" t="str">
            <v>A014. ASTRA INTERNATIONAL TBK-UD TRUCK SALES OPERATION</v>
          </cell>
          <cell r="I11628" t="str">
            <v>SARIF HIDAYAT</v>
          </cell>
        </row>
        <row r="11629">
          <cell r="B11629">
            <v>204267</v>
          </cell>
          <cell r="C11629" t="str">
            <v>MUH ILHAM Y</v>
          </cell>
          <cell r="D11629" t="str">
            <v>18-Oct-1993</v>
          </cell>
          <cell r="E11629" t="str">
            <v>08-Nov-2014</v>
          </cell>
          <cell r="F11629" t="str">
            <v>ASCG</v>
          </cell>
          <cell r="G11629" t="str">
            <v>UD TRUCKS - MAKASSAR</v>
          </cell>
          <cell r="H11629" t="str">
            <v>A014. ASTRA INTERNATIONAL TBK-UD TRUCK SALES OPERATION</v>
          </cell>
          <cell r="I11629" t="str">
            <v>ABDUL KADIR</v>
          </cell>
        </row>
        <row r="11630">
          <cell r="B11630">
            <v>214165</v>
          </cell>
          <cell r="C11630" t="str">
            <v>ASRI WAWAN RAMLI</v>
          </cell>
          <cell r="D11630" t="str">
            <v>09-Jul-1985</v>
          </cell>
          <cell r="E11630" t="str">
            <v>01-Dec-2018</v>
          </cell>
          <cell r="F11630" t="str">
            <v>ASCG</v>
          </cell>
          <cell r="G11630" t="str">
            <v>UD TRUCKS - MAKASSAR</v>
          </cell>
          <cell r="H11630" t="str">
            <v>A014. ASTRA INTERNATIONAL TBK-UD TRUCK SALES OPERATION</v>
          </cell>
          <cell r="I11630" t="str">
            <v>ABDUL KADIR</v>
          </cell>
        </row>
        <row r="11631">
          <cell r="B11631">
            <v>117366</v>
          </cell>
          <cell r="C11631" t="str">
            <v>MAULFI FAHRUL FANANI</v>
          </cell>
          <cell r="D11631" t="str">
            <v>04-Aug-1987</v>
          </cell>
          <cell r="E11631" t="str">
            <v>07-Oct-2011</v>
          </cell>
          <cell r="F11631" t="str">
            <v>ASCG</v>
          </cell>
          <cell r="G11631" t="str">
            <v>UD TRUCKS - MALANG</v>
          </cell>
          <cell r="H11631" t="str">
            <v>A014. ASTRA INTERNATIONAL TBK-UD TRUCK SALES OPERATION</v>
          </cell>
          <cell r="I11631" t="str">
            <v>ARDI SIGIT</v>
          </cell>
        </row>
        <row r="11632">
          <cell r="B11632">
            <v>208585</v>
          </cell>
          <cell r="C11632" t="str">
            <v>MUCHAMAD SUPRIADI</v>
          </cell>
          <cell r="D11632" t="str">
            <v>15-Dec-1987</v>
          </cell>
          <cell r="E11632" t="str">
            <v>17-Feb-2017</v>
          </cell>
          <cell r="F11632" t="str">
            <v>ASCG</v>
          </cell>
          <cell r="G11632" t="str">
            <v>UD TRUCKS - MALANG</v>
          </cell>
          <cell r="H11632" t="str">
            <v>A014. ASTRA INTERNATIONAL TBK-UD TRUCK SALES OPERATION</v>
          </cell>
          <cell r="I11632" t="str">
            <v>ARDI SIGIT</v>
          </cell>
        </row>
        <row r="11633">
          <cell r="B11633">
            <v>208592</v>
          </cell>
          <cell r="C11633" t="str">
            <v>ACH RIZALDI</v>
          </cell>
          <cell r="D11633" t="str">
            <v>28-May-1995</v>
          </cell>
          <cell r="E11633" t="str">
            <v>17-Feb-2017</v>
          </cell>
          <cell r="F11633" t="str">
            <v>ASCG</v>
          </cell>
          <cell r="G11633" t="str">
            <v>UD TRUCKS - MALANG</v>
          </cell>
          <cell r="H11633" t="str">
            <v>A014. ASTRA INTERNATIONAL TBK-UD TRUCK SALES OPERATION</v>
          </cell>
          <cell r="I11633" t="str">
            <v>ARDI SIGIT</v>
          </cell>
        </row>
        <row r="11634">
          <cell r="B11634">
            <v>208606</v>
          </cell>
          <cell r="C11634" t="str">
            <v>IMAM MASHUDI</v>
          </cell>
          <cell r="D11634" t="str">
            <v>16-Jul-1984</v>
          </cell>
          <cell r="E11634" t="str">
            <v>17-Feb-2017</v>
          </cell>
          <cell r="F11634" t="str">
            <v>ASCG</v>
          </cell>
          <cell r="G11634" t="str">
            <v>UD TRUCKS - MALANG</v>
          </cell>
          <cell r="H11634" t="str">
            <v>A014. ASTRA INTERNATIONAL TBK-UD TRUCK SALES OPERATION</v>
          </cell>
          <cell r="I11634" t="str">
            <v>ARDI SIGIT</v>
          </cell>
        </row>
        <row r="11635">
          <cell r="B11635">
            <v>120845</v>
          </cell>
          <cell r="C11635" t="str">
            <v>NOPRI TRIANSYAH</v>
          </cell>
          <cell r="D11635" t="str">
            <v>28-Nov-1983</v>
          </cell>
          <cell r="E11635" t="str">
            <v>01-Dec-2012</v>
          </cell>
          <cell r="F11635" t="str">
            <v>ASCG</v>
          </cell>
          <cell r="G11635" t="str">
            <v>UD TRUCKS - PALEMBANG</v>
          </cell>
          <cell r="H11635" t="str">
            <v>A014. ASTRA INTERNATIONAL TBK-UD TRUCK SALES OPERATION</v>
          </cell>
          <cell r="I11635" t="str">
            <v>SONI SALIM</v>
          </cell>
        </row>
        <row r="11636">
          <cell r="B11636">
            <v>120318</v>
          </cell>
          <cell r="C11636" t="str">
            <v>IWAN TURISNO</v>
          </cell>
          <cell r="D11636" t="str">
            <v>14-Jan-1984</v>
          </cell>
          <cell r="E11636" t="str">
            <v>10-Sep-2012</v>
          </cell>
          <cell r="F11636" t="str">
            <v>ASCG</v>
          </cell>
          <cell r="G11636" t="str">
            <v>UD TRUCKS - PALEMBANG</v>
          </cell>
          <cell r="H11636" t="str">
            <v>A014. ASTRA INTERNATIONAL TBK-UD TRUCK SALES OPERATION</v>
          </cell>
          <cell r="I11636" t="str">
            <v>SONI SALIM</v>
          </cell>
        </row>
        <row r="11637">
          <cell r="B11637">
            <v>204080</v>
          </cell>
          <cell r="C11637" t="str">
            <v>BENNY HUMAIDI</v>
          </cell>
          <cell r="D11637" t="str">
            <v>12-Apr-1976</v>
          </cell>
          <cell r="E11637" t="str">
            <v>03-Oct-2014</v>
          </cell>
          <cell r="F11637" t="str">
            <v>ASCG</v>
          </cell>
          <cell r="G11637" t="str">
            <v>UD TRUCKS - PALEMBANG</v>
          </cell>
          <cell r="H11637" t="str">
            <v>A014. ASTRA INTERNATIONAL TBK-UD TRUCK SALES OPERATION</v>
          </cell>
          <cell r="I11637" t="str">
            <v>SONI SALIM</v>
          </cell>
        </row>
        <row r="11638">
          <cell r="B11638">
            <v>206933</v>
          </cell>
          <cell r="C11638" t="str">
            <v>EKA TRESNA</v>
          </cell>
          <cell r="D11638" t="str">
            <v>09-Sep-1989</v>
          </cell>
          <cell r="E11638" t="str">
            <v>24-Mar-2016</v>
          </cell>
          <cell r="F11638" t="str">
            <v>ASCG</v>
          </cell>
          <cell r="G11638" t="str">
            <v>UD TRUCKS - PALEMBANG</v>
          </cell>
          <cell r="H11638" t="str">
            <v>A014. ASTRA INTERNATIONAL TBK-UD TRUCK SALES OPERATION</v>
          </cell>
          <cell r="I11638" t="str">
            <v>SONI SALIM</v>
          </cell>
        </row>
        <row r="11639">
          <cell r="B11639">
            <v>121182</v>
          </cell>
          <cell r="C11639" t="str">
            <v>SUHERMAN</v>
          </cell>
          <cell r="D11639" t="str">
            <v>05-Feb-1984</v>
          </cell>
          <cell r="E11639" t="str">
            <v>04-Jan-2013</v>
          </cell>
          <cell r="F11639" t="str">
            <v>ASCG</v>
          </cell>
          <cell r="G11639" t="str">
            <v>UD TRUCKS - SAMARINDA</v>
          </cell>
          <cell r="H11639" t="str">
            <v>A014. ASTRA INTERNATIONAL TBK-UD TRUCK SALES OPERATION</v>
          </cell>
          <cell r="I11639" t="str">
            <v>MIFTAHUL ULUM</v>
          </cell>
        </row>
        <row r="11640">
          <cell r="B11640">
            <v>201323</v>
          </cell>
          <cell r="C11640" t="str">
            <v>SUNARDI</v>
          </cell>
          <cell r="D11640" t="str">
            <v>12-Feb-1972</v>
          </cell>
          <cell r="E11640" t="str">
            <v>31-Mar-2017</v>
          </cell>
          <cell r="F11640" t="str">
            <v>ASCG</v>
          </cell>
          <cell r="G11640" t="str">
            <v>UD TRUCKS - SAMARINDA</v>
          </cell>
          <cell r="H11640" t="str">
            <v>A014. ASTRA INTERNATIONAL TBK-UD TRUCK SALES OPERATION</v>
          </cell>
          <cell r="I11640" t="str">
            <v>MIFTAHUL ULUM</v>
          </cell>
        </row>
        <row r="11641">
          <cell r="B11641">
            <v>206006</v>
          </cell>
          <cell r="C11641" t="str">
            <v>RIKARDO FEBRIANTO SUWANDI</v>
          </cell>
          <cell r="D11641" t="str">
            <v>07-Feb-1989</v>
          </cell>
          <cell r="E11641" t="str">
            <v>13-Sep-2015</v>
          </cell>
          <cell r="F11641" t="str">
            <v>ASCG</v>
          </cell>
          <cell r="G11641" t="str">
            <v>UD TRUCKS - SAMARINDA</v>
          </cell>
          <cell r="H11641" t="str">
            <v>A014. ASTRA INTERNATIONAL TBK-UD TRUCK SALES OPERATION</v>
          </cell>
          <cell r="I11641" t="str">
            <v>MIFTAHUL ULUM</v>
          </cell>
        </row>
        <row r="11642">
          <cell r="B11642">
            <v>211568</v>
          </cell>
          <cell r="C11642" t="str">
            <v>ROCHMAD ROMADHON</v>
          </cell>
          <cell r="D11642" t="str">
            <v>03-Jan-1998</v>
          </cell>
          <cell r="E11642" t="str">
            <v>13-Feb-2018</v>
          </cell>
          <cell r="F11642" t="str">
            <v>ASCG</v>
          </cell>
          <cell r="G11642" t="str">
            <v>UD TRUCKS - SAMARINDA</v>
          </cell>
          <cell r="H11642" t="str">
            <v>A014. ASTRA INTERNATIONAL TBK-UD TRUCK SALES OPERATION</v>
          </cell>
          <cell r="I11642" t="str">
            <v>MIFTAHUL ULUM</v>
          </cell>
        </row>
        <row r="11643">
          <cell r="B11643">
            <v>118336</v>
          </cell>
          <cell r="C11643" t="str">
            <v>AGUNG SETYAWAN</v>
          </cell>
          <cell r="D11643" t="str">
            <v>03-Mar-1976</v>
          </cell>
          <cell r="E11643" t="str">
            <v>01-Apr-2012</v>
          </cell>
          <cell r="F11643" t="str">
            <v>ASCG</v>
          </cell>
          <cell r="G11643" t="str">
            <v>UD TRUCKS - SBY, ROMOKALISARI</v>
          </cell>
          <cell r="H11643" t="str">
            <v>A014. ASTRA INTERNATIONAL TBK-UD TRUCK SALES OPERATION</v>
          </cell>
          <cell r="I11643" t="str">
            <v>NURKASAN</v>
          </cell>
        </row>
        <row r="11644">
          <cell r="B11644">
            <v>122570</v>
          </cell>
          <cell r="C11644" t="str">
            <v>YUDI PRASETYO</v>
          </cell>
          <cell r="D11644" t="str">
            <v>27-Jul-1974</v>
          </cell>
          <cell r="E11644" t="str">
            <v>16-Dec-2013</v>
          </cell>
          <cell r="F11644" t="str">
            <v>ASCG</v>
          </cell>
          <cell r="G11644" t="str">
            <v>UD TRUCKS - SBY, ROMOKALISARI</v>
          </cell>
          <cell r="H11644" t="str">
            <v>A014. ASTRA INTERNATIONAL TBK-UD TRUCK SALES OPERATION</v>
          </cell>
          <cell r="I11644" t="str">
            <v>NURKASAN</v>
          </cell>
        </row>
        <row r="11645">
          <cell r="B11645">
            <v>122680</v>
          </cell>
          <cell r="C11645" t="str">
            <v>ERIK IVONI</v>
          </cell>
          <cell r="D11645" t="str">
            <v>19-Nov-1987</v>
          </cell>
          <cell r="E11645" t="str">
            <v>26-Dec-2013</v>
          </cell>
          <cell r="F11645" t="str">
            <v>ASCG</v>
          </cell>
          <cell r="G11645" t="str">
            <v>UD TRUCKS - SBY, ROMOKALISARI</v>
          </cell>
          <cell r="H11645" t="str">
            <v>A014. ASTRA INTERNATIONAL TBK-UD TRUCK SALES OPERATION</v>
          </cell>
          <cell r="I11645" t="str">
            <v>NURKASAN</v>
          </cell>
        </row>
        <row r="11646">
          <cell r="B11646">
            <v>122869</v>
          </cell>
          <cell r="C11646" t="str">
            <v>SANTOSA JOKO PAMUNGK</v>
          </cell>
          <cell r="D11646" t="str">
            <v>31-Jan-1982</v>
          </cell>
          <cell r="E11646" t="str">
            <v>24-Jan-2014</v>
          </cell>
          <cell r="F11646" t="str">
            <v>ASCG</v>
          </cell>
          <cell r="G11646" t="str">
            <v>UD TRUCKS - SBY, ROMOKALISARI</v>
          </cell>
          <cell r="H11646" t="str">
            <v>A014. ASTRA INTERNATIONAL TBK-UD TRUCK SALES OPERATION</v>
          </cell>
          <cell r="I11646" t="str">
            <v>NURKASAN</v>
          </cell>
        </row>
        <row r="11647">
          <cell r="B11647">
            <v>122895</v>
          </cell>
          <cell r="C11647" t="str">
            <v>YANUAR EFENDI</v>
          </cell>
          <cell r="D11647" t="str">
            <v>12-Jan-1985</v>
          </cell>
          <cell r="E11647" t="str">
            <v>13-Jan-2014</v>
          </cell>
          <cell r="F11647" t="str">
            <v>ASCG</v>
          </cell>
          <cell r="G11647" t="str">
            <v>UD TRUCKS - SBY, ROMOKALISARI</v>
          </cell>
          <cell r="H11647" t="str">
            <v>A014. ASTRA INTERNATIONAL TBK-UD TRUCK SALES OPERATION</v>
          </cell>
          <cell r="I11647" t="str">
            <v>NURKASAN</v>
          </cell>
        </row>
        <row r="11648">
          <cell r="B11648">
            <v>111591</v>
          </cell>
          <cell r="C11648" t="str">
            <v>TRIBOWO BAYU AJI</v>
          </cell>
          <cell r="D11648" t="str">
            <v>17-Jul-1976</v>
          </cell>
          <cell r="E11648" t="str">
            <v>01-Jul-2002</v>
          </cell>
          <cell r="F11648" t="str">
            <v>ASCG</v>
          </cell>
          <cell r="G11648" t="str">
            <v>UD TRUCKS - SBY, WARU</v>
          </cell>
          <cell r="H11648" t="str">
            <v>A014. ASTRA INTERNATIONAL TBK-UD TRUCK SALES OPERATION</v>
          </cell>
          <cell r="I11648" t="str">
            <v>NURKASAN</v>
          </cell>
        </row>
        <row r="11649">
          <cell r="B11649">
            <v>111593</v>
          </cell>
          <cell r="C11649" t="str">
            <v>JASWADI</v>
          </cell>
          <cell r="D11649" t="str">
            <v>24-Jun-1964</v>
          </cell>
          <cell r="E11649" t="str">
            <v>01-Jul-2002</v>
          </cell>
          <cell r="F11649" t="str">
            <v>ASCG</v>
          </cell>
          <cell r="G11649" t="str">
            <v>UD TRUCKS - SBY, WARU</v>
          </cell>
          <cell r="H11649" t="str">
            <v>A014. ASTRA INTERNATIONAL TBK-UD TRUCK SALES OPERATION</v>
          </cell>
          <cell r="I11649" t="str">
            <v>NURKASAN</v>
          </cell>
        </row>
        <row r="11650">
          <cell r="B11650">
            <v>111592</v>
          </cell>
          <cell r="C11650" t="str">
            <v>DIDIK PURYANTO</v>
          </cell>
          <cell r="D11650" t="str">
            <v>06-Feb-1970</v>
          </cell>
          <cell r="E11650" t="str">
            <v>01-Jul-2002</v>
          </cell>
          <cell r="F11650" t="str">
            <v>ASCG</v>
          </cell>
          <cell r="G11650" t="str">
            <v>UD TRUCKS - SBY, WARU</v>
          </cell>
          <cell r="H11650" t="str">
            <v>A014. ASTRA INTERNATIONAL TBK-UD TRUCK SALES OPERATION</v>
          </cell>
          <cell r="I11650" t="str">
            <v>NURKASAN</v>
          </cell>
        </row>
        <row r="11651">
          <cell r="B11651">
            <v>103437</v>
          </cell>
          <cell r="C11651" t="str">
            <v>SUGENG RIYADI</v>
          </cell>
          <cell r="D11651" t="str">
            <v>05-May-1974</v>
          </cell>
          <cell r="E11651" t="str">
            <v>07-Jan-2002</v>
          </cell>
          <cell r="F11651" t="str">
            <v>ASCG</v>
          </cell>
          <cell r="G11651" t="str">
            <v>UD TRUCKS - SBY, WARU</v>
          </cell>
          <cell r="H11651" t="str">
            <v>A014. ASTRA INTERNATIONAL TBK-UD TRUCK SALES OPERATION</v>
          </cell>
          <cell r="I11651" t="str">
            <v>NURKASAN</v>
          </cell>
        </row>
        <row r="11652">
          <cell r="B11652">
            <v>111595</v>
          </cell>
          <cell r="C11652" t="str">
            <v>PUJI RAHARJO</v>
          </cell>
          <cell r="D11652" t="str">
            <v>29-Feb-1972</v>
          </cell>
          <cell r="E11652" t="str">
            <v>01-Jul-2002</v>
          </cell>
          <cell r="F11652" t="str">
            <v>DANRU</v>
          </cell>
          <cell r="G11652" t="str">
            <v>UD TRUCKS - SEMARANG</v>
          </cell>
          <cell r="H11652" t="str">
            <v>A014. ASTRA INTERNATIONAL TBK-UD TRUCK SALES OPERATION</v>
          </cell>
          <cell r="I11652" t="str">
            <v>YULIANTO</v>
          </cell>
        </row>
        <row r="11653">
          <cell r="B11653">
            <v>111596</v>
          </cell>
          <cell r="C11653" t="str">
            <v>DWI HANDOKO</v>
          </cell>
          <cell r="D11653" t="str">
            <v>22-Dec-1970</v>
          </cell>
          <cell r="E11653" t="str">
            <v>01-Jul-2002</v>
          </cell>
          <cell r="F11653" t="str">
            <v>ASCG</v>
          </cell>
          <cell r="G11653" t="str">
            <v>UD TRUCKS - SEMARANG</v>
          </cell>
          <cell r="H11653" t="str">
            <v>A014. ASTRA INTERNATIONAL TBK-UD TRUCK SALES OPERATION</v>
          </cell>
          <cell r="I11653" t="str">
            <v>YULIANTO</v>
          </cell>
        </row>
        <row r="11654">
          <cell r="B11654">
            <v>111594</v>
          </cell>
          <cell r="C11654" t="str">
            <v>SUBADIYONO</v>
          </cell>
          <cell r="D11654" t="str">
            <v>09-Sep-1977</v>
          </cell>
          <cell r="E11654" t="str">
            <v>01-Jul-2002</v>
          </cell>
          <cell r="F11654" t="str">
            <v>ASCG</v>
          </cell>
          <cell r="G11654" t="str">
            <v>UD TRUCKS - SEMARANG</v>
          </cell>
          <cell r="H11654" t="str">
            <v>A014. ASTRA INTERNATIONAL TBK-UD TRUCK SALES OPERATION</v>
          </cell>
          <cell r="I11654" t="str">
            <v>YULIANTO</v>
          </cell>
        </row>
        <row r="11655">
          <cell r="B11655">
            <v>204618</v>
          </cell>
          <cell r="C11655" t="str">
            <v>DIKSAN SUNDAWAN</v>
          </cell>
          <cell r="D11655" t="str">
            <v>01-Dec-1987</v>
          </cell>
          <cell r="E11655" t="str">
            <v>01-Jan-2015</v>
          </cell>
          <cell r="F11655" t="str">
            <v>ASCG</v>
          </cell>
          <cell r="G11655" t="str">
            <v>UD TRUCKS - SEMARANG</v>
          </cell>
          <cell r="H11655" t="str">
            <v>A014. ASTRA INTERNATIONAL TBK-UD TRUCK SALES OPERATION</v>
          </cell>
          <cell r="I11655" t="str">
            <v>YULIANTO</v>
          </cell>
        </row>
        <row r="11656">
          <cell r="B11656">
            <v>118386</v>
          </cell>
          <cell r="C11656" t="str">
            <v>RASIMAN</v>
          </cell>
          <cell r="D11656" t="str">
            <v>17-Feb-1982</v>
          </cell>
          <cell r="E11656" t="str">
            <v>01-Dec-2014</v>
          </cell>
          <cell r="F11656" t="str">
            <v>ASCG</v>
          </cell>
          <cell r="G11656" t="str">
            <v>UD TRUCKS - TANGERANG</v>
          </cell>
          <cell r="H11656" t="str">
            <v>A014. ASTRA INTERNATIONAL TBK-UD TRUCK SALES OPERATION</v>
          </cell>
          <cell r="I11656" t="str">
            <v>FAHRUR ROJI A.S.</v>
          </cell>
        </row>
        <row r="11657">
          <cell r="B11657">
            <v>209659</v>
          </cell>
          <cell r="C11657" t="str">
            <v>MOCHAMMAD NOVEL</v>
          </cell>
          <cell r="D11657" t="str">
            <v>31-Aug-1982</v>
          </cell>
          <cell r="E11657" t="str">
            <v>29-Jul-2017</v>
          </cell>
          <cell r="F11657" t="str">
            <v>ASCG</v>
          </cell>
          <cell r="G11657" t="str">
            <v>UD TRUCKS - TUBAN</v>
          </cell>
          <cell r="H11657" t="str">
            <v>A014. ASTRA INTERNATIONAL TBK-UD TRUCK SALES OPERATION</v>
          </cell>
          <cell r="I11657" t="str">
            <v>NURKASAN</v>
          </cell>
        </row>
        <row r="11658">
          <cell r="B11658">
            <v>209661</v>
          </cell>
          <cell r="C11658" t="str">
            <v>MOKH IKSAN</v>
          </cell>
          <cell r="D11658" t="str">
            <v>03-Dec-1987</v>
          </cell>
          <cell r="E11658" t="str">
            <v>31-Jul-2017</v>
          </cell>
          <cell r="F11658" t="str">
            <v>ASCG</v>
          </cell>
          <cell r="G11658" t="str">
            <v>UD TRUCKS - TUBAN</v>
          </cell>
          <cell r="H11658" t="str">
            <v>A014. ASTRA INTERNATIONAL TBK-UD TRUCK SALES OPERATION</v>
          </cell>
          <cell r="I11658" t="str">
            <v>NURKASAN</v>
          </cell>
        </row>
        <row r="11659">
          <cell r="B11659">
            <v>210072</v>
          </cell>
          <cell r="C11659" t="str">
            <v>SONI MUSLIMIN</v>
          </cell>
          <cell r="D11659" t="str">
            <v>03-Aug-1999</v>
          </cell>
          <cell r="E11659" t="str">
            <v>09-Oct-2017</v>
          </cell>
          <cell r="F11659" t="str">
            <v>ASCG</v>
          </cell>
          <cell r="G11659" t="str">
            <v>UD TRUCKS - TUBAN</v>
          </cell>
          <cell r="H11659" t="str">
            <v>A014. ASTRA INTERNATIONAL TBK-UD TRUCK SALES OPERATION</v>
          </cell>
          <cell r="I11659" t="str">
            <v>NURKASAN</v>
          </cell>
        </row>
        <row r="11660">
          <cell r="B11660">
            <v>216323</v>
          </cell>
          <cell r="C11660" t="str">
            <v>SUDARSONO</v>
          </cell>
          <cell r="D11660" t="str">
            <v>19-Aug-1998</v>
          </cell>
          <cell r="E11660" t="str">
            <v>08-Jan-2019</v>
          </cell>
          <cell r="F11660" t="str">
            <v>ASCG</v>
          </cell>
          <cell r="G11660" t="str">
            <v>UD TRUCKS - TUBAN</v>
          </cell>
          <cell r="H11660" t="str">
            <v>A014. ASTRA INTERNATIONAL TBK-UD TRUCK SALES OPERATION</v>
          </cell>
          <cell r="I11660" t="str">
            <v>NURKASAN</v>
          </cell>
        </row>
        <row r="11661">
          <cell r="B11661">
            <v>113924</v>
          </cell>
          <cell r="C11661" t="str">
            <v>DODI GUNARDI</v>
          </cell>
          <cell r="D11661" t="str">
            <v>06-Oct-1977</v>
          </cell>
          <cell r="E11661" t="str">
            <v>01-Feb-2005</v>
          </cell>
          <cell r="F11661" t="str">
            <v>ASCG</v>
          </cell>
          <cell r="G11661" t="str">
            <v>UNION - JKT SUNTER</v>
          </cell>
          <cell r="H11661" t="str">
            <v>A057. AJIDHARMA CORPORINDO</v>
          </cell>
          <cell r="I11661" t="str">
            <v>SARIF HIDAYAT</v>
          </cell>
        </row>
        <row r="11662">
          <cell r="B11662">
            <v>208358</v>
          </cell>
          <cell r="C11662" t="str">
            <v>DENY PRASETYO</v>
          </cell>
          <cell r="D11662" t="str">
            <v>14-Apr-1996</v>
          </cell>
          <cell r="E11662" t="str">
            <v>23-Jan-2017</v>
          </cell>
          <cell r="F11662" t="str">
            <v>ASCG</v>
          </cell>
          <cell r="G11662" t="str">
            <v>UNION - JKT SUNTER</v>
          </cell>
          <cell r="H11662" t="str">
            <v>A057. AJIDHARMA CORPORINDO</v>
          </cell>
          <cell r="I11662" t="str">
            <v>SARIF HIDAYAT</v>
          </cell>
        </row>
        <row r="11663">
          <cell r="B11663">
            <v>211806</v>
          </cell>
          <cell r="C11663" t="str">
            <v>HERI WIBOWO</v>
          </cell>
          <cell r="D11663" t="str">
            <v>05-Dec-1983</v>
          </cell>
          <cell r="E11663" t="str">
            <v>01-Mar-2018</v>
          </cell>
          <cell r="F11663" t="str">
            <v>ASCG</v>
          </cell>
          <cell r="G11663" t="str">
            <v>UNION - JKT SUNTER</v>
          </cell>
          <cell r="H11663" t="str">
            <v>A057. AJIDHARMA CORPORINDO</v>
          </cell>
          <cell r="I11663" t="str">
            <v>SARIF HIDAYAT</v>
          </cell>
        </row>
        <row r="11664">
          <cell r="B11664">
            <v>121480</v>
          </cell>
          <cell r="C11664" t="str">
            <v>SUWARDI</v>
          </cell>
          <cell r="D11664" t="str">
            <v>15-Nov-1986</v>
          </cell>
          <cell r="E11664" t="str">
            <v>05-Feb-2013</v>
          </cell>
          <cell r="F11664" t="str">
            <v>ASCG</v>
          </cell>
          <cell r="G11664" t="str">
            <v>UT - BALIKPAPAN</v>
          </cell>
          <cell r="H11664" t="str">
            <v>A168. UNITED TRACTORS TBK</v>
          </cell>
          <cell r="I11664" t="str">
            <v>MIFTAHUL ULUM</v>
          </cell>
        </row>
        <row r="11665">
          <cell r="B11665">
            <v>114640</v>
          </cell>
          <cell r="C11665" t="str">
            <v>SUDARSO</v>
          </cell>
          <cell r="D11665" t="str">
            <v>15-Apr-1984</v>
          </cell>
          <cell r="E11665" t="str">
            <v>15-Jul-2006</v>
          </cell>
          <cell r="F11665" t="str">
            <v>DANRU</v>
          </cell>
          <cell r="G11665" t="str">
            <v>UT - BALIKPAPAN</v>
          </cell>
          <cell r="H11665" t="str">
            <v>A168. UNITED TRACTORS TBK</v>
          </cell>
          <cell r="I11665" t="str">
            <v>MIFTAHUL ULUM</v>
          </cell>
        </row>
        <row r="11666">
          <cell r="B11666">
            <v>114644</v>
          </cell>
          <cell r="C11666" t="str">
            <v>AGUS SUPRIYADI</v>
          </cell>
          <cell r="D11666" t="str">
            <v>20-Aug-1980</v>
          </cell>
          <cell r="E11666" t="str">
            <v>13-Apr-2007</v>
          </cell>
          <cell r="F11666" t="str">
            <v>ASCG</v>
          </cell>
          <cell r="G11666" t="str">
            <v>UT - BALIKPAPAN</v>
          </cell>
          <cell r="H11666" t="str">
            <v>A168. UNITED TRACTORS TBK</v>
          </cell>
          <cell r="I11666" t="str">
            <v>MIFTAHUL ULUM</v>
          </cell>
        </row>
        <row r="11667">
          <cell r="B11667">
            <v>114643</v>
          </cell>
          <cell r="C11667" t="str">
            <v>AGUS WITRANTO</v>
          </cell>
          <cell r="D11667" t="str">
            <v>16-Aug-1985</v>
          </cell>
          <cell r="E11667" t="str">
            <v>13-Apr-2007</v>
          </cell>
          <cell r="F11667" t="str">
            <v>ASCG</v>
          </cell>
          <cell r="G11667" t="str">
            <v>UT - BALIKPAPAN</v>
          </cell>
          <cell r="H11667" t="str">
            <v>A168. UNITED TRACTORS TBK</v>
          </cell>
          <cell r="I11667" t="str">
            <v>MIFTAHUL ULUM</v>
          </cell>
        </row>
        <row r="11668">
          <cell r="B11668">
            <v>114649</v>
          </cell>
          <cell r="C11668" t="str">
            <v>SUDARMAN</v>
          </cell>
          <cell r="D11668" t="str">
            <v>18-Sep-1973</v>
          </cell>
          <cell r="E11668" t="str">
            <v>01-Oct-2007</v>
          </cell>
          <cell r="F11668" t="str">
            <v>ASCG</v>
          </cell>
          <cell r="G11668" t="str">
            <v>UT - BALIKPAPAN</v>
          </cell>
          <cell r="H11668" t="str">
            <v>A168. UNITED TRACTORS TBK</v>
          </cell>
          <cell r="I11668" t="str">
            <v>MIFTAHUL ULUM</v>
          </cell>
        </row>
        <row r="11669">
          <cell r="B11669">
            <v>114648</v>
          </cell>
          <cell r="C11669" t="str">
            <v>SURATNO</v>
          </cell>
          <cell r="D11669" t="str">
            <v>19-Oct-1966</v>
          </cell>
          <cell r="E11669" t="str">
            <v>01-Oct-2007</v>
          </cell>
          <cell r="F11669" t="str">
            <v>ASCG</v>
          </cell>
          <cell r="G11669" t="str">
            <v>UT - BALIKPAPAN</v>
          </cell>
          <cell r="H11669" t="str">
            <v>A168. UNITED TRACTORS TBK</v>
          </cell>
          <cell r="I11669" t="str">
            <v>MIFTAHUL ULUM</v>
          </cell>
        </row>
        <row r="11670">
          <cell r="B11670">
            <v>114721</v>
          </cell>
          <cell r="C11670" t="str">
            <v>RUSDI TEBE</v>
          </cell>
          <cell r="D11670" t="str">
            <v>26-Oct-1973</v>
          </cell>
          <cell r="E11670" t="str">
            <v>01-Jun-2010</v>
          </cell>
          <cell r="F11670" t="str">
            <v>DANRU</v>
          </cell>
          <cell r="G11670" t="str">
            <v>UT - BALIKPAPAN</v>
          </cell>
          <cell r="H11670" t="str">
            <v>A168. UNITED TRACTORS TBK</v>
          </cell>
          <cell r="I11670" t="str">
            <v>MIFTAHUL ULUM</v>
          </cell>
        </row>
        <row r="11671">
          <cell r="B11671">
            <v>114722</v>
          </cell>
          <cell r="C11671" t="str">
            <v>SURATNO</v>
          </cell>
          <cell r="D11671" t="str">
            <v>30-Jun-1973</v>
          </cell>
          <cell r="E11671" t="str">
            <v>01-Jun-2010</v>
          </cell>
          <cell r="F11671" t="str">
            <v>ASCG</v>
          </cell>
          <cell r="G11671" t="str">
            <v>UT - BALIKPAPAN</v>
          </cell>
          <cell r="H11671" t="str">
            <v>A168. UNITED TRACTORS TBK</v>
          </cell>
          <cell r="I11671" t="str">
            <v>MIFTAHUL ULUM</v>
          </cell>
        </row>
        <row r="11672">
          <cell r="B11672">
            <v>114719</v>
          </cell>
          <cell r="C11672" t="str">
            <v>HARMUN</v>
          </cell>
          <cell r="D11672" t="str">
            <v>14-Sep-1978</v>
          </cell>
          <cell r="E11672" t="str">
            <v>01-Jun-2010</v>
          </cell>
          <cell r="F11672" t="str">
            <v>ASCG</v>
          </cell>
          <cell r="G11672" t="str">
            <v>UT - BALIKPAPAN</v>
          </cell>
          <cell r="H11672" t="str">
            <v>A168. UNITED TRACTORS TBK</v>
          </cell>
          <cell r="I11672" t="str">
            <v>MIFTAHUL ULUM</v>
          </cell>
        </row>
        <row r="11673">
          <cell r="B11673">
            <v>114718</v>
          </cell>
          <cell r="C11673" t="str">
            <v>HERI SUGIANTO</v>
          </cell>
          <cell r="D11673" t="str">
            <v>24-Jan-1987</v>
          </cell>
          <cell r="E11673" t="str">
            <v>01-Jun-2010</v>
          </cell>
          <cell r="F11673" t="str">
            <v>ASCG</v>
          </cell>
          <cell r="G11673" t="str">
            <v>UT - BALIKPAPAN</v>
          </cell>
          <cell r="H11673" t="str">
            <v>A168. UNITED TRACTORS TBK</v>
          </cell>
          <cell r="I11673" t="str">
            <v>MIFTAHUL ULUM</v>
          </cell>
        </row>
        <row r="11674">
          <cell r="B11674">
            <v>115974</v>
          </cell>
          <cell r="C11674" t="str">
            <v>DEDY ARDIANSYAH</v>
          </cell>
          <cell r="D11674" t="str">
            <v>21-Jan-1983</v>
          </cell>
          <cell r="E11674" t="str">
            <v>18-Apr-2011</v>
          </cell>
          <cell r="F11674" t="str">
            <v>ASCG</v>
          </cell>
          <cell r="G11674" t="str">
            <v>UT - BALIKPAPAN</v>
          </cell>
          <cell r="H11674" t="str">
            <v>A168. UNITED TRACTORS TBK</v>
          </cell>
          <cell r="I11674" t="str">
            <v>MIFTAHUL ULUM</v>
          </cell>
        </row>
        <row r="11675">
          <cell r="B11675">
            <v>115973</v>
          </cell>
          <cell r="C11675" t="str">
            <v>HAMIM MUSTOFA</v>
          </cell>
          <cell r="D11675" t="str">
            <v>27-Jul-1989</v>
          </cell>
          <cell r="E11675" t="str">
            <v>18-Apr-2011</v>
          </cell>
          <cell r="F11675" t="str">
            <v>ASCG</v>
          </cell>
          <cell r="G11675" t="str">
            <v>UT - BALIKPAPAN</v>
          </cell>
          <cell r="H11675" t="str">
            <v>A168. UNITED TRACTORS TBK</v>
          </cell>
          <cell r="I11675" t="str">
            <v>MIFTAHUL ULUM</v>
          </cell>
        </row>
        <row r="11676">
          <cell r="B11676">
            <v>115971</v>
          </cell>
          <cell r="C11676" t="str">
            <v>RAMADHAN</v>
          </cell>
          <cell r="D11676" t="str">
            <v>21-Apr-1989</v>
          </cell>
          <cell r="E11676" t="str">
            <v>18-Apr-2011</v>
          </cell>
          <cell r="F11676" t="str">
            <v>ASCG</v>
          </cell>
          <cell r="G11676" t="str">
            <v>UT - BALIKPAPAN</v>
          </cell>
          <cell r="H11676" t="str">
            <v>A168. UNITED TRACTORS TBK</v>
          </cell>
          <cell r="I11676" t="str">
            <v>MIFTAHUL ULUM</v>
          </cell>
        </row>
        <row r="11677">
          <cell r="B11677">
            <v>118276</v>
          </cell>
          <cell r="C11677" t="str">
            <v>ANDI ALAMSYAH</v>
          </cell>
          <cell r="D11677" t="str">
            <v>29-Dec-1983</v>
          </cell>
          <cell r="E11677" t="str">
            <v>24-Feb-2012</v>
          </cell>
          <cell r="F11677" t="str">
            <v>ASCG</v>
          </cell>
          <cell r="G11677" t="str">
            <v>UT - BALIKPAPAN</v>
          </cell>
          <cell r="H11677" t="str">
            <v>A168. UNITED TRACTORS TBK</v>
          </cell>
          <cell r="I11677" t="str">
            <v>MIFTAHUL ULUM</v>
          </cell>
        </row>
        <row r="11678">
          <cell r="B11678">
            <v>118279</v>
          </cell>
          <cell r="C11678" t="str">
            <v>DEDI SETIAWAN</v>
          </cell>
          <cell r="D11678" t="str">
            <v>28-Dec-1981</v>
          </cell>
          <cell r="E11678" t="str">
            <v>24-Feb-2012</v>
          </cell>
          <cell r="F11678" t="str">
            <v>ASCG</v>
          </cell>
          <cell r="G11678" t="str">
            <v>UT - BALIKPAPAN</v>
          </cell>
          <cell r="H11678" t="str">
            <v>A168. UNITED TRACTORS TBK</v>
          </cell>
          <cell r="I11678" t="str">
            <v>MIFTAHUL ULUM</v>
          </cell>
        </row>
        <row r="11679">
          <cell r="B11679">
            <v>120218</v>
          </cell>
          <cell r="C11679" t="str">
            <v>ANIS WAHONO</v>
          </cell>
          <cell r="D11679" t="str">
            <v>28-Sep-1971</v>
          </cell>
          <cell r="E11679" t="str">
            <v>01-Jul-2002</v>
          </cell>
          <cell r="F11679" t="str">
            <v>DANRU</v>
          </cell>
          <cell r="G11679" t="str">
            <v>UT - BALIKPAPAN</v>
          </cell>
          <cell r="H11679" t="str">
            <v>A168. UNITED TRACTORS TBK</v>
          </cell>
          <cell r="I11679" t="str">
            <v>MIFTAHUL ULUM</v>
          </cell>
        </row>
        <row r="11680">
          <cell r="B11680">
            <v>114635</v>
          </cell>
          <cell r="C11680" t="str">
            <v>ARDIANSYAH</v>
          </cell>
          <cell r="D11680" t="str">
            <v>05-Apr-1984</v>
          </cell>
          <cell r="E11680" t="str">
            <v>01-Feb-2005</v>
          </cell>
          <cell r="F11680" t="str">
            <v>ASCG</v>
          </cell>
          <cell r="G11680" t="str">
            <v>UT - BALIKPAPAN</v>
          </cell>
          <cell r="H11680" t="str">
            <v>A168. UNITED TRACTORS TBK</v>
          </cell>
          <cell r="I11680" t="str">
            <v>MIFTAHUL ULUM</v>
          </cell>
        </row>
        <row r="11681">
          <cell r="B11681">
            <v>114633</v>
          </cell>
          <cell r="C11681" t="str">
            <v>USMAN</v>
          </cell>
          <cell r="D11681" t="str">
            <v>24-Mar-1981</v>
          </cell>
          <cell r="E11681" t="str">
            <v>01-May-2005</v>
          </cell>
          <cell r="F11681" t="str">
            <v>ASCG</v>
          </cell>
          <cell r="G11681" t="str">
            <v>UT - BALIKPAPAN</v>
          </cell>
          <cell r="H11681" t="str">
            <v>A168. UNITED TRACTORS TBK</v>
          </cell>
          <cell r="I11681" t="str">
            <v>MIFTAHUL ULUM</v>
          </cell>
        </row>
        <row r="11682">
          <cell r="B11682">
            <v>114636</v>
          </cell>
          <cell r="C11682" t="str">
            <v>MUHAMMAD TAKDIR</v>
          </cell>
          <cell r="D11682" t="str">
            <v>07-Nov-1980</v>
          </cell>
          <cell r="E11682" t="str">
            <v>01-Oct-2005</v>
          </cell>
          <cell r="F11682" t="str">
            <v>ASCG</v>
          </cell>
          <cell r="G11682" t="str">
            <v>UT - BALIKPAPAN</v>
          </cell>
          <cell r="H11682" t="str">
            <v>A168. UNITED TRACTORS TBK</v>
          </cell>
          <cell r="I11682" t="str">
            <v>MIFTAHUL ULUM</v>
          </cell>
        </row>
        <row r="11683">
          <cell r="B11683">
            <v>207790</v>
          </cell>
          <cell r="C11683" t="str">
            <v>SUFIAN PRIYADI</v>
          </cell>
          <cell r="D11683" t="str">
            <v>04-Apr-1979</v>
          </cell>
          <cell r="E11683" t="str">
            <v>19-Oct-2016</v>
          </cell>
          <cell r="F11683" t="str">
            <v>ASCG</v>
          </cell>
          <cell r="G11683" t="str">
            <v>UT - BALIKPAPAN</v>
          </cell>
          <cell r="H11683" t="str">
            <v>A168. UNITED TRACTORS TBK</v>
          </cell>
          <cell r="I11683" t="str">
            <v>MIFTAHUL ULUM</v>
          </cell>
        </row>
        <row r="11684">
          <cell r="B11684">
            <v>208846</v>
          </cell>
          <cell r="C11684" t="str">
            <v>RIDLWAN</v>
          </cell>
          <cell r="D11684" t="str">
            <v>30-Nov-1983</v>
          </cell>
          <cell r="E11684" t="str">
            <v>05-Apr-2017</v>
          </cell>
          <cell r="F11684" t="str">
            <v>DANRU</v>
          </cell>
          <cell r="G11684" t="str">
            <v>UT - BANJARMASIN, PARINGIN</v>
          </cell>
          <cell r="H11684" t="str">
            <v>A168. UNITED TRACTORS TBK</v>
          </cell>
          <cell r="I11684" t="str">
            <v>ABD. CHARIS A.F</v>
          </cell>
        </row>
        <row r="11685">
          <cell r="B11685">
            <v>208847</v>
          </cell>
          <cell r="C11685" t="str">
            <v>SLAMET RIADIE</v>
          </cell>
          <cell r="D11685" t="str">
            <v>13-Apr-1994</v>
          </cell>
          <cell r="E11685" t="str">
            <v>05-Apr-2017</v>
          </cell>
          <cell r="F11685" t="str">
            <v>ASCG</v>
          </cell>
          <cell r="G11685" t="str">
            <v>UT - BANJARMASIN, PARINGIN</v>
          </cell>
          <cell r="H11685" t="str">
            <v>A168. UNITED TRACTORS TBK</v>
          </cell>
          <cell r="I11685" t="str">
            <v>ABD. CHARIS A.F</v>
          </cell>
        </row>
        <row r="11686">
          <cell r="B11686">
            <v>208849</v>
          </cell>
          <cell r="C11686" t="str">
            <v>MUHAMMAD NASIR</v>
          </cell>
          <cell r="D11686" t="str">
            <v>17-Mar-1993</v>
          </cell>
          <cell r="E11686" t="str">
            <v>05-Apr-2017</v>
          </cell>
          <cell r="F11686" t="str">
            <v>ASCG</v>
          </cell>
          <cell r="G11686" t="str">
            <v>UT - BANJARMASIN, PARINGIN</v>
          </cell>
          <cell r="H11686" t="str">
            <v>A168. UNITED TRACTORS TBK</v>
          </cell>
          <cell r="I11686" t="str">
            <v>ABD. CHARIS A.F</v>
          </cell>
        </row>
        <row r="11687">
          <cell r="B11687">
            <v>208850</v>
          </cell>
          <cell r="C11687" t="str">
            <v>MAHYUNI</v>
          </cell>
          <cell r="D11687" t="str">
            <v>24-Nov-1985</v>
          </cell>
          <cell r="E11687" t="str">
            <v>01-Apr-2017</v>
          </cell>
          <cell r="F11687" t="str">
            <v>ASCG</v>
          </cell>
          <cell r="G11687" t="str">
            <v>UT - BANJARMASIN, PARINGIN</v>
          </cell>
          <cell r="H11687" t="str">
            <v>A168. UNITED TRACTORS TBK</v>
          </cell>
          <cell r="I11687" t="str">
            <v>ABD. CHARIS A.F</v>
          </cell>
        </row>
        <row r="11688">
          <cell r="B11688">
            <v>208851</v>
          </cell>
          <cell r="C11688" t="str">
            <v>PAHRURAJI</v>
          </cell>
          <cell r="D11688" t="str">
            <v>17-Mar-1971</v>
          </cell>
          <cell r="E11688" t="str">
            <v>01-Apr-2017</v>
          </cell>
          <cell r="F11688" t="str">
            <v>ASCG</v>
          </cell>
          <cell r="G11688" t="str">
            <v>UT - BANJARMASIN, PARINGIN</v>
          </cell>
          <cell r="H11688" t="str">
            <v>A168. UNITED TRACTORS TBK</v>
          </cell>
          <cell r="I11688" t="str">
            <v>ABD. CHARIS A.F</v>
          </cell>
        </row>
        <row r="11689">
          <cell r="B11689">
            <v>210621</v>
          </cell>
          <cell r="C11689" t="str">
            <v>HARIS GEJALI RAHMAN</v>
          </cell>
          <cell r="D11689" t="str">
            <v>11-Sep-1995</v>
          </cell>
          <cell r="E11689" t="str">
            <v>01-Jan-2018</v>
          </cell>
          <cell r="F11689" t="str">
            <v>ASCG</v>
          </cell>
          <cell r="G11689" t="str">
            <v>UT - BANJARMASIN, PARINGIN</v>
          </cell>
          <cell r="H11689" t="str">
            <v>A168. UNITED TRACTORS TBK</v>
          </cell>
          <cell r="I11689" t="str">
            <v>ABD. CHARIS A.F</v>
          </cell>
        </row>
        <row r="11690">
          <cell r="B11690">
            <v>122711</v>
          </cell>
          <cell r="C11690" t="str">
            <v>FIKRI HIOLA</v>
          </cell>
          <cell r="D11690" t="str">
            <v>10-Feb-1974</v>
          </cell>
          <cell r="E11690" t="str">
            <v>01-Jan-2014</v>
          </cell>
          <cell r="F11690" t="str">
            <v>ASCG</v>
          </cell>
          <cell r="G11690" t="str">
            <v>UT - GORONTALO, GORONTALO</v>
          </cell>
          <cell r="H11690" t="str">
            <v>A168. UNITED TRACTORS TBK</v>
          </cell>
          <cell r="I11690" t="str">
            <v>RONY KATILI</v>
          </cell>
        </row>
        <row r="11691">
          <cell r="B11691">
            <v>122710</v>
          </cell>
          <cell r="C11691" t="str">
            <v>GANDI MARALI</v>
          </cell>
          <cell r="D11691" t="str">
            <v>09-Oct-1985</v>
          </cell>
          <cell r="E11691" t="str">
            <v>01-Jan-2014</v>
          </cell>
          <cell r="F11691" t="str">
            <v>ASCG</v>
          </cell>
          <cell r="G11691" t="str">
            <v>UT - GORONTALO, GORONTALO</v>
          </cell>
          <cell r="H11691" t="str">
            <v>A168. UNITED TRACTORS TBK</v>
          </cell>
          <cell r="I11691" t="str">
            <v>RONY KATILI</v>
          </cell>
        </row>
        <row r="11692">
          <cell r="B11692">
            <v>212657</v>
          </cell>
          <cell r="C11692" t="str">
            <v>FRANGKI SIDIKI</v>
          </cell>
          <cell r="D11692" t="str">
            <v>20-Aug-1990</v>
          </cell>
          <cell r="E11692" t="str">
            <v>22-May-2018</v>
          </cell>
          <cell r="F11692" t="str">
            <v>ASCG</v>
          </cell>
          <cell r="G11692" t="str">
            <v>UT - GORONTALO, GORONTALO</v>
          </cell>
          <cell r="H11692" t="str">
            <v>A168. UNITED TRACTORS TBK</v>
          </cell>
          <cell r="I11692" t="str">
            <v>RONY KATILI</v>
          </cell>
        </row>
        <row r="11693">
          <cell r="B11693">
            <v>200854</v>
          </cell>
          <cell r="C11693" t="str">
            <v>ROBI SODRI</v>
          </cell>
          <cell r="D11693" t="str">
            <v>04-Sep-1991</v>
          </cell>
          <cell r="E11693" t="str">
            <v>08-Mar-2018</v>
          </cell>
          <cell r="F11693" t="str">
            <v>ASCG</v>
          </cell>
          <cell r="G11693" t="str">
            <v>UT - JAMBI</v>
          </cell>
          <cell r="H11693" t="str">
            <v>A168. UNITED TRACTORS TBK</v>
          </cell>
          <cell r="I11693" t="str">
            <v>RUDI SYUFRIADI</v>
          </cell>
        </row>
        <row r="11694">
          <cell r="B11694">
            <v>115061</v>
          </cell>
          <cell r="C11694" t="str">
            <v>SUPRAYITNO</v>
          </cell>
          <cell r="D11694" t="str">
            <v>28-Oct-1985</v>
          </cell>
          <cell r="E11694" t="str">
            <v>01-Jan-2011</v>
          </cell>
          <cell r="F11694" t="str">
            <v>ASCG</v>
          </cell>
          <cell r="G11694" t="str">
            <v>UT - JAMBI</v>
          </cell>
          <cell r="H11694" t="str">
            <v>A168. UNITED TRACTORS TBK</v>
          </cell>
          <cell r="I11694" t="str">
            <v>RUDI SYUFRIADI</v>
          </cell>
        </row>
        <row r="11695">
          <cell r="B11695">
            <v>115461</v>
          </cell>
          <cell r="C11695" t="str">
            <v>K.ANDI MURSIDI</v>
          </cell>
          <cell r="D11695" t="str">
            <v>07-Sep-1982</v>
          </cell>
          <cell r="E11695" t="str">
            <v>01-Feb-2011</v>
          </cell>
          <cell r="F11695" t="str">
            <v>DANRU</v>
          </cell>
          <cell r="G11695" t="str">
            <v>UT - JAMBI</v>
          </cell>
          <cell r="H11695" t="str">
            <v>A168. UNITED TRACTORS TBK</v>
          </cell>
          <cell r="I11695" t="str">
            <v>RUDI SYUFRIADI</v>
          </cell>
        </row>
        <row r="11696">
          <cell r="B11696">
            <v>115462</v>
          </cell>
          <cell r="C11696" t="str">
            <v>ERLANGGA</v>
          </cell>
          <cell r="D11696" t="str">
            <v>30-Aug-1974</v>
          </cell>
          <cell r="E11696" t="str">
            <v>01-Feb-2011</v>
          </cell>
          <cell r="F11696" t="str">
            <v>ASCG</v>
          </cell>
          <cell r="G11696" t="str">
            <v>UT - JAMBI</v>
          </cell>
          <cell r="H11696" t="str">
            <v>A168. UNITED TRACTORS TBK</v>
          </cell>
          <cell r="I11696" t="str">
            <v>RUDI SYUFRIADI</v>
          </cell>
        </row>
        <row r="11697">
          <cell r="B11697">
            <v>206294</v>
          </cell>
          <cell r="C11697" t="str">
            <v>PUTRA IRAWAN</v>
          </cell>
          <cell r="D11697" t="str">
            <v>16-Oct-1988</v>
          </cell>
          <cell r="E11697" t="str">
            <v>01-Dec-2015</v>
          </cell>
          <cell r="F11697" t="str">
            <v>ASCG</v>
          </cell>
          <cell r="G11697" t="str">
            <v>UT - JAMBI</v>
          </cell>
          <cell r="H11697" t="str">
            <v>A168. UNITED TRACTORS TBK</v>
          </cell>
          <cell r="I11697" t="str">
            <v>RUDI SYUFRIADI</v>
          </cell>
        </row>
        <row r="11698">
          <cell r="B11698">
            <v>210237</v>
          </cell>
          <cell r="C11698" t="str">
            <v>BAMBANG SUTARJI</v>
          </cell>
          <cell r="D11698" t="str">
            <v>27-Nov-1993</v>
          </cell>
          <cell r="E11698" t="str">
            <v>01-Dec-2017</v>
          </cell>
          <cell r="F11698" t="str">
            <v>ASCG</v>
          </cell>
          <cell r="G11698" t="str">
            <v>UT - JAMBI</v>
          </cell>
          <cell r="H11698" t="str">
            <v>A168. UNITED TRACTORS TBK</v>
          </cell>
          <cell r="I11698" t="str">
            <v>RUDI SYUFRIADI</v>
          </cell>
        </row>
        <row r="11699">
          <cell r="B11699">
            <v>118549</v>
          </cell>
          <cell r="C11699" t="str">
            <v>RICKY SUPRATMAN</v>
          </cell>
          <cell r="D11699" t="str">
            <v>06-Nov-1981</v>
          </cell>
          <cell r="E11699" t="str">
            <v>30-Apr-2012</v>
          </cell>
          <cell r="F11699" t="str">
            <v>ASCG</v>
          </cell>
          <cell r="G11699" t="str">
            <v>UT - JKT, HEAD OFFICE</v>
          </cell>
          <cell r="H11699" t="str">
            <v>A168. UNITED TRACTORS TBK</v>
          </cell>
          <cell r="I11699" t="str">
            <v>SARIF HIDAYAT</v>
          </cell>
        </row>
        <row r="11700">
          <cell r="B11700">
            <v>116581</v>
          </cell>
          <cell r="C11700" t="str">
            <v>NURJAELANI</v>
          </cell>
          <cell r="D11700" t="str">
            <v>13-Sep-1990</v>
          </cell>
          <cell r="E11700" t="str">
            <v>02-Nov-2011</v>
          </cell>
          <cell r="F11700" t="str">
            <v>ASCG</v>
          </cell>
          <cell r="G11700" t="str">
            <v>UT - JKT, HEAD OFFICE</v>
          </cell>
          <cell r="H11700" t="str">
            <v>A168. UNITED TRACTORS TBK</v>
          </cell>
          <cell r="I11700" t="str">
            <v>SARIF HIDAYAT</v>
          </cell>
        </row>
        <row r="11701">
          <cell r="B11701">
            <v>111690</v>
          </cell>
          <cell r="C11701" t="str">
            <v>ZULKIFLI FIRDAUS</v>
          </cell>
          <cell r="D11701" t="str">
            <v>04-Dec-1987</v>
          </cell>
          <cell r="E11701" t="str">
            <v>15-Jul-2008</v>
          </cell>
          <cell r="F11701" t="str">
            <v>ASCG</v>
          </cell>
          <cell r="G11701" t="str">
            <v>UT - JKT, HEAD OFFICE</v>
          </cell>
          <cell r="H11701" t="str">
            <v>A168. UNITED TRACTORS TBK</v>
          </cell>
          <cell r="I11701" t="str">
            <v>SARIF HIDAYAT</v>
          </cell>
        </row>
        <row r="11702">
          <cell r="B11702">
            <v>118194</v>
          </cell>
          <cell r="C11702" t="str">
            <v>ARYONO</v>
          </cell>
          <cell r="D11702" t="str">
            <v>02-Jun-1987</v>
          </cell>
          <cell r="E11702" t="str">
            <v>01-Mar-2012</v>
          </cell>
          <cell r="F11702" t="str">
            <v>ASCG</v>
          </cell>
          <cell r="G11702" t="str">
            <v>UT - JKT, HEAD OFFICE</v>
          </cell>
          <cell r="H11702" t="str">
            <v>A168. UNITED TRACTORS TBK</v>
          </cell>
          <cell r="I11702" t="str">
            <v>SARIF HIDAYAT</v>
          </cell>
        </row>
        <row r="11703">
          <cell r="B11703">
            <v>114413</v>
          </cell>
          <cell r="C11703" t="str">
            <v>NASAM</v>
          </cell>
          <cell r="D11703" t="str">
            <v>25-May-1980</v>
          </cell>
          <cell r="E11703" t="str">
            <v>19-Apr-2010</v>
          </cell>
          <cell r="F11703" t="str">
            <v>ASCG</v>
          </cell>
          <cell r="G11703" t="str">
            <v>UT - JKT, HEAD OFFICE</v>
          </cell>
          <cell r="H11703" t="str">
            <v>A168. UNITED TRACTORS TBK</v>
          </cell>
          <cell r="I11703" t="str">
            <v>SARIF HIDAYAT</v>
          </cell>
        </row>
        <row r="11704">
          <cell r="B11704">
            <v>115108</v>
          </cell>
          <cell r="C11704" t="str">
            <v>TRIANDANI ANGGRAENI</v>
          </cell>
          <cell r="D11704" t="str">
            <v>04-Apr-1990</v>
          </cell>
          <cell r="E11704" t="str">
            <v>03-Jan-2011</v>
          </cell>
          <cell r="F11704" t="str">
            <v>ASCG</v>
          </cell>
          <cell r="G11704" t="str">
            <v>UT - JKT, HEAD OFFICE</v>
          </cell>
          <cell r="H11704" t="str">
            <v>A168. UNITED TRACTORS TBK</v>
          </cell>
          <cell r="I11704" t="str">
            <v>SARIF HIDAYAT</v>
          </cell>
        </row>
        <row r="11705">
          <cell r="B11705">
            <v>116585</v>
          </cell>
          <cell r="C11705" t="str">
            <v>SITI HODIJAH</v>
          </cell>
          <cell r="D11705" t="str">
            <v>12-Nov-1979</v>
          </cell>
          <cell r="E11705" t="str">
            <v>03-Nov-2011</v>
          </cell>
          <cell r="F11705" t="str">
            <v>ASCG</v>
          </cell>
          <cell r="G11705" t="str">
            <v>UT - JKT, HEAD OFFICE</v>
          </cell>
          <cell r="H11705" t="str">
            <v>A168. UNITED TRACTORS TBK</v>
          </cell>
          <cell r="I11705" t="str">
            <v>SARIF HIDAYAT</v>
          </cell>
        </row>
        <row r="11706">
          <cell r="B11706">
            <v>113805</v>
          </cell>
          <cell r="C11706" t="str">
            <v>AHMAD SOLIKHIN</v>
          </cell>
          <cell r="D11706" t="str">
            <v>24-Jan-1982</v>
          </cell>
          <cell r="E11706" t="str">
            <v>01-May-2005</v>
          </cell>
          <cell r="F11706" t="str">
            <v>ASCG</v>
          </cell>
          <cell r="G11706" t="str">
            <v>UT - JKT, HEAD OFFICE</v>
          </cell>
          <cell r="H11706" t="str">
            <v>A168. UNITED TRACTORS TBK</v>
          </cell>
          <cell r="I11706" t="str">
            <v>SARIF HIDAYAT</v>
          </cell>
        </row>
        <row r="11707">
          <cell r="B11707">
            <v>109265</v>
          </cell>
          <cell r="C11707" t="str">
            <v>DWI MARTANTO</v>
          </cell>
          <cell r="D11707" t="str">
            <v>23-Jun-1980</v>
          </cell>
          <cell r="E11707" t="str">
            <v>01-May-2010</v>
          </cell>
          <cell r="F11707" t="str">
            <v>ASCG</v>
          </cell>
          <cell r="G11707" t="str">
            <v>UT - JKT, HEAD OFFICE</v>
          </cell>
          <cell r="H11707" t="str">
            <v>A168. UNITED TRACTORS TBK</v>
          </cell>
          <cell r="I11707" t="str">
            <v>SARIF HIDAYAT</v>
          </cell>
        </row>
        <row r="11708">
          <cell r="B11708">
            <v>202360</v>
          </cell>
          <cell r="C11708" t="str">
            <v>EDI JUNAEDI</v>
          </cell>
          <cell r="D11708" t="str">
            <v>25-Nov-1995</v>
          </cell>
          <cell r="E11708" t="str">
            <v>30-Dec-2016</v>
          </cell>
          <cell r="F11708" t="str">
            <v>ASCG</v>
          </cell>
          <cell r="G11708" t="str">
            <v>UT - JKT, HEAD OFFICE</v>
          </cell>
          <cell r="H11708" t="str">
            <v>A168. UNITED TRACTORS TBK</v>
          </cell>
          <cell r="I11708" t="str">
            <v>SARIF HIDAYAT</v>
          </cell>
        </row>
        <row r="11709">
          <cell r="B11709">
            <v>208958</v>
          </cell>
          <cell r="C11709" t="str">
            <v>SEPTIAN DWI CAHYA</v>
          </cell>
          <cell r="D11709" t="str">
            <v>26-Sep-1991</v>
          </cell>
          <cell r="E11709" t="str">
            <v>27-Apr-2017</v>
          </cell>
          <cell r="F11709" t="str">
            <v>ASCG</v>
          </cell>
          <cell r="G11709" t="str">
            <v>UT - JKT, HEAD OFFICE</v>
          </cell>
          <cell r="H11709" t="str">
            <v>A168. UNITED TRACTORS TBK</v>
          </cell>
          <cell r="I11709" t="str">
            <v>SARIF HIDAYAT</v>
          </cell>
        </row>
        <row r="11710">
          <cell r="B11710">
            <v>209172</v>
          </cell>
          <cell r="C11710" t="str">
            <v>BAGAS ANDIKA PUTRA</v>
          </cell>
          <cell r="D11710" t="str">
            <v>19-Dec-1996</v>
          </cell>
          <cell r="E11710" t="str">
            <v>26-May-2017</v>
          </cell>
          <cell r="F11710" t="str">
            <v>ASCG</v>
          </cell>
          <cell r="G11710" t="str">
            <v>UT - JKT, HEAD OFFICE</v>
          </cell>
          <cell r="H11710" t="str">
            <v>A168. UNITED TRACTORS TBK</v>
          </cell>
          <cell r="I11710" t="str">
            <v>SARIF HIDAYAT</v>
          </cell>
        </row>
        <row r="11711">
          <cell r="B11711">
            <v>209174</v>
          </cell>
          <cell r="C11711" t="str">
            <v>ARIF PURNOMO</v>
          </cell>
          <cell r="D11711" t="str">
            <v>12-May-1992</v>
          </cell>
          <cell r="E11711" t="str">
            <v>26-May-2017</v>
          </cell>
          <cell r="F11711" t="str">
            <v>ASCG</v>
          </cell>
          <cell r="G11711" t="str">
            <v>UT - JKT, HEAD OFFICE</v>
          </cell>
          <cell r="H11711" t="str">
            <v>A168. UNITED TRACTORS TBK</v>
          </cell>
          <cell r="I11711" t="str">
            <v>SARIF HIDAYAT</v>
          </cell>
        </row>
        <row r="11712">
          <cell r="B11712">
            <v>209237</v>
          </cell>
          <cell r="C11712" t="str">
            <v>MUHAMAD MAULANA YUNUS</v>
          </cell>
          <cell r="D11712" t="str">
            <v>02-May-1988</v>
          </cell>
          <cell r="E11712" t="str">
            <v>19-Jun-2017</v>
          </cell>
          <cell r="F11712" t="str">
            <v>ASCG</v>
          </cell>
          <cell r="G11712" t="str">
            <v>UT - JKT, HEAD OFFICE</v>
          </cell>
          <cell r="H11712" t="str">
            <v>A168. UNITED TRACTORS TBK</v>
          </cell>
          <cell r="I11712" t="str">
            <v>SARIF HIDAYAT</v>
          </cell>
        </row>
        <row r="11713">
          <cell r="B11713">
            <v>209241</v>
          </cell>
          <cell r="C11713" t="str">
            <v>MOHAMAD ALFIAN</v>
          </cell>
          <cell r="D11713" t="str">
            <v>16-Jan-1993</v>
          </cell>
          <cell r="E11713" t="str">
            <v>19-Jun-2017</v>
          </cell>
          <cell r="F11713" t="str">
            <v>ASCG</v>
          </cell>
          <cell r="G11713" t="str">
            <v>UT - JKT, HEAD OFFICE</v>
          </cell>
          <cell r="H11713" t="str">
            <v>A168. UNITED TRACTORS TBK</v>
          </cell>
          <cell r="I11713" t="str">
            <v>SARIF HIDAYAT</v>
          </cell>
        </row>
        <row r="11714">
          <cell r="B11714">
            <v>209244</v>
          </cell>
          <cell r="C11714" t="str">
            <v>BASTIAN HAREFA</v>
          </cell>
          <cell r="D11714" t="str">
            <v>01-Jul-1993</v>
          </cell>
          <cell r="E11714" t="str">
            <v>19-Jun-2017</v>
          </cell>
          <cell r="F11714" t="str">
            <v>ASCG</v>
          </cell>
          <cell r="G11714" t="str">
            <v>UT - JKT, HEAD OFFICE</v>
          </cell>
          <cell r="H11714" t="str">
            <v>A168. UNITED TRACTORS TBK</v>
          </cell>
          <cell r="I11714" t="str">
            <v>SARIF HIDAYAT</v>
          </cell>
        </row>
        <row r="11715">
          <cell r="B11715">
            <v>209247</v>
          </cell>
          <cell r="C11715" t="str">
            <v>IBNU SIDIK</v>
          </cell>
          <cell r="D11715" t="str">
            <v>12-Sep-1997</v>
          </cell>
          <cell r="E11715" t="str">
            <v>19-Jun-2017</v>
          </cell>
          <cell r="F11715" t="str">
            <v>ASCG</v>
          </cell>
          <cell r="G11715" t="str">
            <v>UT - JKT, HEAD OFFICE</v>
          </cell>
          <cell r="H11715" t="str">
            <v>A168. UNITED TRACTORS TBK</v>
          </cell>
          <cell r="I11715" t="str">
            <v>SARIF HIDAYAT</v>
          </cell>
        </row>
        <row r="11716">
          <cell r="B11716">
            <v>209255</v>
          </cell>
          <cell r="C11716" t="str">
            <v>RIZKY GUNAWAN</v>
          </cell>
          <cell r="D11716" t="str">
            <v>02-Jul-1997</v>
          </cell>
          <cell r="E11716" t="str">
            <v>19-Jun-2017</v>
          </cell>
          <cell r="F11716" t="str">
            <v>ASCG</v>
          </cell>
          <cell r="G11716" t="str">
            <v>UT - JKT, HEAD OFFICE</v>
          </cell>
          <cell r="H11716" t="str">
            <v>A168. UNITED TRACTORS TBK</v>
          </cell>
          <cell r="I11716" t="str">
            <v>SARIF HIDAYAT</v>
          </cell>
        </row>
        <row r="11717">
          <cell r="B11717">
            <v>209257</v>
          </cell>
          <cell r="C11717" t="str">
            <v>INDRA MAULANA</v>
          </cell>
          <cell r="D11717" t="str">
            <v>27-May-1996</v>
          </cell>
          <cell r="E11717" t="str">
            <v>19-Jun-2017</v>
          </cell>
          <cell r="F11717" t="str">
            <v>ASCG</v>
          </cell>
          <cell r="G11717" t="str">
            <v>UT - JKT, HEAD OFFICE</v>
          </cell>
          <cell r="H11717" t="str">
            <v>A168. UNITED TRACTORS TBK</v>
          </cell>
          <cell r="I11717" t="str">
            <v>SARIF HIDAYAT</v>
          </cell>
        </row>
        <row r="11718">
          <cell r="B11718">
            <v>209261</v>
          </cell>
          <cell r="C11718" t="str">
            <v>MUHAMAD LUTHFI</v>
          </cell>
          <cell r="D11718" t="str">
            <v>06-Aug-1994</v>
          </cell>
          <cell r="E11718" t="str">
            <v>19-Jun-2017</v>
          </cell>
          <cell r="F11718" t="str">
            <v>ASCG</v>
          </cell>
          <cell r="G11718" t="str">
            <v>UT - JKT, HEAD OFFICE</v>
          </cell>
          <cell r="H11718" t="str">
            <v>A168. UNITED TRACTORS TBK</v>
          </cell>
          <cell r="I11718" t="str">
            <v>SARIF HIDAYAT</v>
          </cell>
        </row>
        <row r="11719">
          <cell r="B11719">
            <v>209650</v>
          </cell>
          <cell r="C11719" t="str">
            <v>TIGNO WAHYU SETIAJI</v>
          </cell>
          <cell r="D11719" t="str">
            <v>30-Nov-1994</v>
          </cell>
          <cell r="E11719" t="str">
            <v>15-Aug-2017</v>
          </cell>
          <cell r="F11719" t="str">
            <v>ASCG</v>
          </cell>
          <cell r="G11719" t="str">
            <v>UT - JKT, HEAD OFFICE</v>
          </cell>
          <cell r="H11719" t="str">
            <v>A168. UNITED TRACTORS TBK</v>
          </cell>
          <cell r="I11719" t="str">
            <v>SARIF HIDAYAT</v>
          </cell>
        </row>
        <row r="11720">
          <cell r="B11720">
            <v>209651</v>
          </cell>
          <cell r="C11720" t="str">
            <v>MISWAN</v>
          </cell>
          <cell r="D11720" t="str">
            <v>16-Oct-1997</v>
          </cell>
          <cell r="E11720" t="str">
            <v>15-Aug-2017</v>
          </cell>
          <cell r="F11720" t="str">
            <v>ASCG</v>
          </cell>
          <cell r="G11720" t="str">
            <v>UT - JKT, HEAD OFFICE</v>
          </cell>
          <cell r="H11720" t="str">
            <v>A168. UNITED TRACTORS TBK</v>
          </cell>
          <cell r="I11720" t="str">
            <v>SARIF HIDAYAT</v>
          </cell>
        </row>
        <row r="11721">
          <cell r="B11721">
            <v>209653</v>
          </cell>
          <cell r="C11721" t="str">
            <v>EDY SANTOSO</v>
          </cell>
          <cell r="D11721" t="str">
            <v>15-Jul-1995</v>
          </cell>
          <cell r="E11721" t="str">
            <v>15-Aug-2017</v>
          </cell>
          <cell r="F11721" t="str">
            <v>ASCG</v>
          </cell>
          <cell r="G11721" t="str">
            <v>UT - JKT, HEAD OFFICE</v>
          </cell>
          <cell r="H11721" t="str">
            <v>A168. UNITED TRACTORS TBK</v>
          </cell>
          <cell r="I11721" t="str">
            <v>SARIF HIDAYAT</v>
          </cell>
        </row>
        <row r="11722">
          <cell r="B11722">
            <v>209654</v>
          </cell>
          <cell r="C11722" t="str">
            <v>GILANG CAKRA PERMANA</v>
          </cell>
          <cell r="D11722" t="str">
            <v>25-Apr-1998</v>
          </cell>
          <cell r="E11722" t="str">
            <v>15-Aug-2017</v>
          </cell>
          <cell r="F11722" t="str">
            <v>ASCG</v>
          </cell>
          <cell r="G11722" t="str">
            <v>UT - JKT, HEAD OFFICE</v>
          </cell>
          <cell r="H11722" t="str">
            <v>A168. UNITED TRACTORS TBK</v>
          </cell>
          <cell r="I11722" t="str">
            <v>SARIF HIDAYAT</v>
          </cell>
        </row>
        <row r="11723">
          <cell r="B11723">
            <v>209656</v>
          </cell>
          <cell r="C11723" t="str">
            <v>RUDI RATMA WANTO</v>
          </cell>
          <cell r="D11723" t="str">
            <v>06-Sep-1992</v>
          </cell>
          <cell r="E11723" t="str">
            <v>15-Aug-2017</v>
          </cell>
          <cell r="F11723" t="str">
            <v>ASCG</v>
          </cell>
          <cell r="G11723" t="str">
            <v>UT - JKT, HEAD OFFICE</v>
          </cell>
          <cell r="H11723" t="str">
            <v>A168. UNITED TRACTORS TBK</v>
          </cell>
          <cell r="I11723" t="str">
            <v>SARIF HIDAYAT</v>
          </cell>
        </row>
        <row r="11724">
          <cell r="B11724">
            <v>209770</v>
          </cell>
          <cell r="C11724" t="str">
            <v>DEDI KURNIAWAN</v>
          </cell>
          <cell r="D11724" t="str">
            <v>10-May-1990</v>
          </cell>
          <cell r="E11724" t="str">
            <v>08-Sep-2017</v>
          </cell>
          <cell r="F11724" t="str">
            <v>ASCG</v>
          </cell>
          <cell r="G11724" t="str">
            <v>UT - JKT, HEAD OFFICE</v>
          </cell>
          <cell r="H11724" t="str">
            <v>A168. UNITED TRACTORS TBK</v>
          </cell>
          <cell r="I11724" t="str">
            <v>SARIF HIDAYAT</v>
          </cell>
        </row>
        <row r="11725">
          <cell r="B11725">
            <v>209835</v>
          </cell>
          <cell r="C11725" t="str">
            <v>IGA WALUYO</v>
          </cell>
          <cell r="D11725" t="str">
            <v>18-Apr-1990</v>
          </cell>
          <cell r="E11725" t="str">
            <v>01-Oct-2017</v>
          </cell>
          <cell r="F11725" t="str">
            <v>ASCG</v>
          </cell>
          <cell r="G11725" t="str">
            <v>UT - JKT, HEAD OFFICE</v>
          </cell>
          <cell r="H11725" t="str">
            <v>A168. UNITED TRACTORS TBK</v>
          </cell>
          <cell r="I11725" t="str">
            <v>SARIF HIDAYAT</v>
          </cell>
        </row>
        <row r="11726">
          <cell r="B11726">
            <v>210236</v>
          </cell>
          <cell r="C11726" t="str">
            <v>SYAHRIL WAHYUDIN</v>
          </cell>
          <cell r="D11726" t="str">
            <v>06-Nov-1994</v>
          </cell>
          <cell r="E11726" t="str">
            <v>02-Dec-2017</v>
          </cell>
          <cell r="F11726" t="str">
            <v>ASCG</v>
          </cell>
          <cell r="G11726" t="str">
            <v>UT - JKT, HEAD OFFICE</v>
          </cell>
          <cell r="H11726" t="str">
            <v>A168. UNITED TRACTORS TBK</v>
          </cell>
          <cell r="I11726" t="str">
            <v>SARIF HIDAYAT</v>
          </cell>
        </row>
        <row r="11727">
          <cell r="B11727">
            <v>210947</v>
          </cell>
          <cell r="C11727" t="str">
            <v>FAJAR WAHYU FIRDAUS</v>
          </cell>
          <cell r="D11727" t="str">
            <v>01-Oct-1999</v>
          </cell>
          <cell r="E11727" t="str">
            <v>09-Jan-2018</v>
          </cell>
          <cell r="F11727" t="str">
            <v>ASCG</v>
          </cell>
          <cell r="G11727" t="str">
            <v>UT - JKT, HEAD OFFICE</v>
          </cell>
          <cell r="H11727" t="str">
            <v>A168. UNITED TRACTORS TBK</v>
          </cell>
          <cell r="I11727" t="str">
            <v>SARIF HIDAYAT</v>
          </cell>
        </row>
        <row r="11728">
          <cell r="B11728">
            <v>210954</v>
          </cell>
          <cell r="C11728" t="str">
            <v>MUHAMAD SYA'BAN</v>
          </cell>
          <cell r="D11728" t="str">
            <v>08-Aug-1999</v>
          </cell>
          <cell r="E11728" t="str">
            <v>10-Jan-2018</v>
          </cell>
          <cell r="F11728" t="str">
            <v>ASCG</v>
          </cell>
          <cell r="G11728" t="str">
            <v>UT - JKT, HEAD OFFICE</v>
          </cell>
          <cell r="H11728" t="str">
            <v>A168. UNITED TRACTORS TBK</v>
          </cell>
          <cell r="I11728" t="str">
            <v>SARIF HIDAYAT</v>
          </cell>
        </row>
        <row r="11729">
          <cell r="B11729">
            <v>211629</v>
          </cell>
          <cell r="C11729" t="str">
            <v>HANIPAN ABRAR</v>
          </cell>
          <cell r="D11729" t="str">
            <v>17-May-1994</v>
          </cell>
          <cell r="E11729" t="str">
            <v>01-Mar-2018</v>
          </cell>
          <cell r="F11729" t="str">
            <v>ASCG</v>
          </cell>
          <cell r="G11729" t="str">
            <v>UT - JKT, HEAD OFFICE</v>
          </cell>
          <cell r="H11729" t="str">
            <v>A168. UNITED TRACTORS TBK</v>
          </cell>
          <cell r="I11729" t="str">
            <v>SARIF HIDAYAT</v>
          </cell>
        </row>
        <row r="11730">
          <cell r="B11730">
            <v>211630</v>
          </cell>
          <cell r="C11730" t="str">
            <v>SURYA ADI WIJAYA</v>
          </cell>
          <cell r="D11730" t="str">
            <v>15-Sep-1995</v>
          </cell>
          <cell r="E11730" t="str">
            <v>01-Mar-2018</v>
          </cell>
          <cell r="F11730" t="str">
            <v>ASCG</v>
          </cell>
          <cell r="G11730" t="str">
            <v>UT - JKT, HEAD OFFICE</v>
          </cell>
          <cell r="H11730" t="str">
            <v>A168. UNITED TRACTORS TBK</v>
          </cell>
          <cell r="I11730" t="str">
            <v>SARIF HIDAYAT</v>
          </cell>
        </row>
        <row r="11731">
          <cell r="B11731">
            <v>212321</v>
          </cell>
          <cell r="C11731" t="str">
            <v>SETYO NUGROHO</v>
          </cell>
          <cell r="D11731" t="str">
            <v>18-Sep-1988</v>
          </cell>
          <cell r="E11731" t="str">
            <v>13-Apr-2018</v>
          </cell>
          <cell r="F11731" t="str">
            <v>ASCG</v>
          </cell>
          <cell r="G11731" t="str">
            <v>UT - JKT, HEAD OFFICE</v>
          </cell>
          <cell r="H11731" t="str">
            <v>A168. UNITED TRACTORS TBK</v>
          </cell>
          <cell r="I11731" t="str">
            <v>SARIF HIDAYAT</v>
          </cell>
        </row>
        <row r="11732">
          <cell r="B11732">
            <v>212356</v>
          </cell>
          <cell r="C11732" t="str">
            <v>JORGI REZA PAHLEVIE</v>
          </cell>
          <cell r="D11732" t="str">
            <v>17-Nov-1997</v>
          </cell>
          <cell r="E11732" t="str">
            <v>26-Apr-2018</v>
          </cell>
          <cell r="F11732" t="str">
            <v>ASCG</v>
          </cell>
          <cell r="G11732" t="str">
            <v>UT - JKT, HEAD OFFICE</v>
          </cell>
          <cell r="H11732" t="str">
            <v>A168. UNITED TRACTORS TBK</v>
          </cell>
          <cell r="I11732" t="str">
            <v>SARIF HIDAYAT</v>
          </cell>
        </row>
        <row r="11733">
          <cell r="B11733">
            <v>212593</v>
          </cell>
          <cell r="C11733" t="str">
            <v>ACHMAD SUPRIYANTO</v>
          </cell>
          <cell r="D11733" t="str">
            <v>01-Mar-1997</v>
          </cell>
          <cell r="E11733" t="str">
            <v>28-May-2018</v>
          </cell>
          <cell r="F11733" t="str">
            <v>ASCG</v>
          </cell>
          <cell r="G11733" t="str">
            <v>UT - JKT, HEAD OFFICE</v>
          </cell>
          <cell r="H11733" t="str">
            <v>A168. UNITED TRACTORS TBK</v>
          </cell>
          <cell r="I11733" t="str">
            <v>SARIF HIDAYAT</v>
          </cell>
        </row>
        <row r="11734">
          <cell r="B11734">
            <v>213092</v>
          </cell>
          <cell r="C11734" t="str">
            <v>SANDI RUSANDI</v>
          </cell>
          <cell r="D11734" t="str">
            <v>12-Feb-1993</v>
          </cell>
          <cell r="E11734" t="str">
            <v>21-Jul-2018</v>
          </cell>
          <cell r="F11734" t="str">
            <v>ASCG</v>
          </cell>
          <cell r="G11734" t="str">
            <v>UT - JKT, HEAD OFFICE</v>
          </cell>
          <cell r="H11734" t="str">
            <v>A168. UNITED TRACTORS TBK</v>
          </cell>
          <cell r="I11734" t="str">
            <v>SARIF HIDAYAT</v>
          </cell>
        </row>
        <row r="11735">
          <cell r="B11735">
            <v>213942</v>
          </cell>
          <cell r="C11735" t="str">
            <v>MUHAMAD YAHYA</v>
          </cell>
          <cell r="D11735" t="str">
            <v>17-Jan-1988</v>
          </cell>
          <cell r="E11735" t="str">
            <v>14-Nov-2018</v>
          </cell>
          <cell r="F11735" t="str">
            <v>ASCG</v>
          </cell>
          <cell r="G11735" t="str">
            <v>UT - JKT, HEAD OFFICE</v>
          </cell>
          <cell r="H11735" t="str">
            <v>A168. UNITED TRACTORS TBK</v>
          </cell>
          <cell r="I11735" t="str">
            <v>SARIF HIDAYAT</v>
          </cell>
        </row>
        <row r="11736">
          <cell r="B11736">
            <v>213947</v>
          </cell>
          <cell r="C11736" t="str">
            <v>OKI SEPRIADI</v>
          </cell>
          <cell r="D11736" t="str">
            <v>10-Mar-1999</v>
          </cell>
          <cell r="E11736" t="str">
            <v>14-Nov-2018</v>
          </cell>
          <cell r="F11736" t="str">
            <v>ASCG</v>
          </cell>
          <cell r="G11736" t="str">
            <v>UT - JKT, HEAD OFFICE</v>
          </cell>
          <cell r="H11736" t="str">
            <v>A168. UNITED TRACTORS TBK</v>
          </cell>
          <cell r="I11736" t="str">
            <v>SARIF HIDAYAT</v>
          </cell>
        </row>
        <row r="11737">
          <cell r="B11737">
            <v>121304</v>
          </cell>
          <cell r="C11737" t="str">
            <v>JUSTARULLAH</v>
          </cell>
          <cell r="D11737" t="str">
            <v>16-Oct-1983</v>
          </cell>
          <cell r="E11737" t="str">
            <v>17-Dec-2012</v>
          </cell>
          <cell r="F11737" t="str">
            <v>ASCG</v>
          </cell>
          <cell r="G11737" t="str">
            <v>UT - KENDARI</v>
          </cell>
          <cell r="H11737" t="str">
            <v>A168. UNITED TRACTORS TBK</v>
          </cell>
          <cell r="I11737" t="str">
            <v>SUGIYANTO</v>
          </cell>
        </row>
        <row r="11738">
          <cell r="B11738">
            <v>215450</v>
          </cell>
          <cell r="C11738" t="str">
            <v>EDI SUSANTO</v>
          </cell>
          <cell r="D11738" t="str">
            <v>11-May-1986</v>
          </cell>
          <cell r="E11738" t="str">
            <v>01-Jan-2019</v>
          </cell>
          <cell r="F11738" t="str">
            <v>ASCG</v>
          </cell>
          <cell r="G11738" t="str">
            <v>UT - LAMPUNG</v>
          </cell>
          <cell r="H11738" t="str">
            <v>A168. UNITED TRACTORS TBK</v>
          </cell>
          <cell r="I11738" t="str">
            <v>BAMBANG TURYONO</v>
          </cell>
        </row>
        <row r="11739">
          <cell r="B11739">
            <v>215466</v>
          </cell>
          <cell r="C11739" t="str">
            <v>M. AGUNG NUGROHO</v>
          </cell>
          <cell r="D11739" t="str">
            <v>28-Apr-1983</v>
          </cell>
          <cell r="E11739" t="str">
            <v>01-Jan-2019</v>
          </cell>
          <cell r="F11739" t="str">
            <v>ASCG</v>
          </cell>
          <cell r="G11739" t="str">
            <v>UT - LAMPUNG</v>
          </cell>
          <cell r="H11739" t="str">
            <v>A168. UNITED TRACTORS TBK</v>
          </cell>
          <cell r="I11739" t="str">
            <v>BAMBANG TURYONO</v>
          </cell>
        </row>
        <row r="11740">
          <cell r="B11740">
            <v>215467</v>
          </cell>
          <cell r="C11740" t="str">
            <v>FUAD HASAN</v>
          </cell>
          <cell r="D11740" t="str">
            <v>07-Jul-1980</v>
          </cell>
          <cell r="E11740" t="str">
            <v>01-Jan-2019</v>
          </cell>
          <cell r="F11740" t="str">
            <v>ASCG</v>
          </cell>
          <cell r="G11740" t="str">
            <v>UT - LAMPUNG</v>
          </cell>
          <cell r="H11740" t="str">
            <v>A168. UNITED TRACTORS TBK</v>
          </cell>
          <cell r="I11740" t="str">
            <v>BAMBANG TURYONO</v>
          </cell>
        </row>
        <row r="11741">
          <cell r="B11741">
            <v>215468</v>
          </cell>
          <cell r="C11741" t="str">
            <v>YOGA HEDRAWAN HARAHAP</v>
          </cell>
          <cell r="D11741" t="str">
            <v>15-Feb-1999</v>
          </cell>
          <cell r="E11741" t="str">
            <v>01-Jan-2019</v>
          </cell>
          <cell r="F11741" t="str">
            <v>ASCG</v>
          </cell>
          <cell r="G11741" t="str">
            <v>UT - LAMPUNG</v>
          </cell>
          <cell r="H11741" t="str">
            <v>A168. UNITED TRACTORS TBK</v>
          </cell>
          <cell r="I11741" t="str">
            <v>BAMBANG TURYONO</v>
          </cell>
        </row>
        <row r="11742">
          <cell r="B11742">
            <v>117087</v>
          </cell>
          <cell r="C11742" t="str">
            <v>ABDUL RASYAK RASYID</v>
          </cell>
          <cell r="D11742" t="str">
            <v>09-Dec-1986</v>
          </cell>
          <cell r="E11742" t="str">
            <v>01-Nov-2011</v>
          </cell>
          <cell r="F11742" t="str">
            <v>ASCG</v>
          </cell>
          <cell r="G11742" t="str">
            <v>UT - MAKASAR</v>
          </cell>
          <cell r="H11742" t="str">
            <v>A168. UNITED TRACTORS TBK</v>
          </cell>
          <cell r="I11742" t="str">
            <v>ABDUL KADIR</v>
          </cell>
        </row>
        <row r="11743">
          <cell r="B11743">
            <v>117091</v>
          </cell>
          <cell r="C11743" t="str">
            <v>MUH SUDARWIN P</v>
          </cell>
          <cell r="D11743" t="str">
            <v>07-Jul-1972</v>
          </cell>
          <cell r="E11743" t="str">
            <v>01-Nov-2011</v>
          </cell>
          <cell r="F11743" t="str">
            <v>DANRU</v>
          </cell>
          <cell r="G11743" t="str">
            <v>UT - MAKASAR</v>
          </cell>
          <cell r="H11743" t="str">
            <v>A168. UNITED TRACTORS TBK</v>
          </cell>
          <cell r="I11743" t="str">
            <v>ABDUL KADIR</v>
          </cell>
        </row>
        <row r="11744">
          <cell r="B11744">
            <v>117088</v>
          </cell>
          <cell r="C11744" t="str">
            <v>ISMAIL</v>
          </cell>
          <cell r="D11744" t="str">
            <v>12-May-1975</v>
          </cell>
          <cell r="E11744" t="str">
            <v>01-Nov-2011</v>
          </cell>
          <cell r="F11744" t="str">
            <v>ASCG</v>
          </cell>
          <cell r="G11744" t="str">
            <v>UT - MAKASAR</v>
          </cell>
          <cell r="H11744" t="str">
            <v>A168. UNITED TRACTORS TBK</v>
          </cell>
          <cell r="I11744" t="str">
            <v>ABDUL KADIR</v>
          </cell>
        </row>
        <row r="11745">
          <cell r="B11745">
            <v>117089</v>
          </cell>
          <cell r="C11745" t="str">
            <v>JAMALUDDIN</v>
          </cell>
          <cell r="D11745" t="str">
            <v>31-Dec-1970</v>
          </cell>
          <cell r="E11745" t="str">
            <v>01-Nov-2011</v>
          </cell>
          <cell r="F11745" t="str">
            <v>ASCG</v>
          </cell>
          <cell r="G11745" t="str">
            <v>UT - MAKASAR</v>
          </cell>
          <cell r="H11745" t="str">
            <v>A168. UNITED TRACTORS TBK</v>
          </cell>
          <cell r="I11745" t="str">
            <v>ABDUL KADIR</v>
          </cell>
        </row>
        <row r="11746">
          <cell r="B11746">
            <v>204448</v>
          </cell>
          <cell r="C11746" t="str">
            <v>USULUDDIN</v>
          </cell>
          <cell r="D11746" t="str">
            <v>19-Dec-1989</v>
          </cell>
          <cell r="E11746" t="str">
            <v>01-Dec-2014</v>
          </cell>
          <cell r="F11746" t="str">
            <v>ASCG</v>
          </cell>
          <cell r="G11746" t="str">
            <v>UT - MAKASAR</v>
          </cell>
          <cell r="H11746" t="str">
            <v>A168. UNITED TRACTORS TBK</v>
          </cell>
          <cell r="I11746" t="str">
            <v>ABDUL KADIR</v>
          </cell>
        </row>
        <row r="11747">
          <cell r="B11747">
            <v>210198</v>
          </cell>
          <cell r="C11747" t="str">
            <v>SUWARDI</v>
          </cell>
          <cell r="D11747" t="str">
            <v>25-Nov-1985</v>
          </cell>
          <cell r="E11747" t="str">
            <v>19-Nov-2017</v>
          </cell>
          <cell r="F11747" t="str">
            <v>ASCG</v>
          </cell>
          <cell r="G11747" t="str">
            <v>UT - MAKASAR</v>
          </cell>
          <cell r="H11747" t="str">
            <v>A168. UNITED TRACTORS TBK</v>
          </cell>
          <cell r="I11747" t="str">
            <v>ABDUL KADIR</v>
          </cell>
        </row>
        <row r="11748">
          <cell r="B11748">
            <v>202041</v>
          </cell>
          <cell r="C11748" t="str">
            <v>AMIRUDDIN</v>
          </cell>
          <cell r="D11748" t="str">
            <v>23-May-1988</v>
          </cell>
          <cell r="E11748" t="str">
            <v>01-Jun-2014</v>
          </cell>
          <cell r="F11748" t="str">
            <v>ASCG</v>
          </cell>
          <cell r="G11748" t="str">
            <v>UT - MAKASAR, GUDANG PARANGLOE</v>
          </cell>
          <cell r="H11748" t="str">
            <v>A168. UNITED TRACTORS TBK</v>
          </cell>
          <cell r="I11748" t="str">
            <v>ABDUL KADIR</v>
          </cell>
        </row>
        <row r="11749">
          <cell r="B11749">
            <v>111525</v>
          </cell>
          <cell r="C11749" t="str">
            <v>ARWIN SAINI</v>
          </cell>
          <cell r="D11749" t="str">
            <v>14-Sep-1969</v>
          </cell>
          <cell r="E11749" t="str">
            <v>01-Jul-2002</v>
          </cell>
          <cell r="F11749" t="str">
            <v>DANRU</v>
          </cell>
          <cell r="G11749" t="str">
            <v>UT - MANADO</v>
          </cell>
          <cell r="H11749" t="str">
            <v>A168. UNITED TRACTORS TBK</v>
          </cell>
          <cell r="I11749" t="str">
            <v>RONY KATILI</v>
          </cell>
        </row>
        <row r="11750">
          <cell r="B11750">
            <v>122740</v>
          </cell>
          <cell r="C11750" t="str">
            <v>LAHE JOOTJE DEFFI M</v>
          </cell>
          <cell r="D11750" t="str">
            <v>02-Dec-1968</v>
          </cell>
          <cell r="E11750" t="str">
            <v>01-Jan-2014</v>
          </cell>
          <cell r="F11750" t="str">
            <v>ASCG</v>
          </cell>
          <cell r="G11750" t="str">
            <v>UT - MANADO</v>
          </cell>
          <cell r="H11750" t="str">
            <v>A168. UNITED TRACTORS TBK</v>
          </cell>
          <cell r="I11750" t="str">
            <v>RONY KATILI</v>
          </cell>
        </row>
        <row r="11751">
          <cell r="B11751">
            <v>122744</v>
          </cell>
          <cell r="C11751" t="str">
            <v>ARIFIN HARTONO</v>
          </cell>
          <cell r="D11751" t="str">
            <v>10-Jun-1974</v>
          </cell>
          <cell r="E11751" t="str">
            <v>01-Jan-2014</v>
          </cell>
          <cell r="F11751" t="str">
            <v>ASCG</v>
          </cell>
          <cell r="G11751" t="str">
            <v>UT - MANADO</v>
          </cell>
          <cell r="H11751" t="str">
            <v>A168. UNITED TRACTORS TBK</v>
          </cell>
          <cell r="I11751" t="str">
            <v>RONY KATILI</v>
          </cell>
        </row>
        <row r="11752">
          <cell r="B11752">
            <v>204995</v>
          </cell>
          <cell r="C11752" t="str">
            <v>JOHN ABRAHAM SAMPEL</v>
          </cell>
          <cell r="D11752" t="str">
            <v>23-Oct-1976</v>
          </cell>
          <cell r="E11752" t="str">
            <v>23-Feb-2015</v>
          </cell>
          <cell r="F11752" t="str">
            <v>ASCG</v>
          </cell>
          <cell r="G11752" t="str">
            <v>UT - MANADO</v>
          </cell>
          <cell r="H11752" t="str">
            <v>A168. UNITED TRACTORS TBK</v>
          </cell>
          <cell r="I11752" t="str">
            <v>RONY KATILI</v>
          </cell>
        </row>
        <row r="11753">
          <cell r="B11753">
            <v>205436</v>
          </cell>
          <cell r="C11753" t="str">
            <v>ROMAN KATILI</v>
          </cell>
          <cell r="D11753" t="str">
            <v>16-Aug-1989</v>
          </cell>
          <cell r="E11753" t="str">
            <v>13-Apr-2015</v>
          </cell>
          <cell r="F11753" t="str">
            <v>ASCG</v>
          </cell>
          <cell r="G11753" t="str">
            <v>UT - MANADO</v>
          </cell>
          <cell r="H11753" t="str">
            <v>A168. UNITED TRACTORS TBK</v>
          </cell>
          <cell r="I11753" t="str">
            <v>RONY KATILI</v>
          </cell>
        </row>
        <row r="11754">
          <cell r="B11754">
            <v>207227</v>
          </cell>
          <cell r="C11754" t="str">
            <v>IMRAN TEGELA</v>
          </cell>
          <cell r="D11754" t="str">
            <v>17-Sep-1973</v>
          </cell>
          <cell r="E11754" t="str">
            <v>06-Jan-2017</v>
          </cell>
          <cell r="F11754" t="str">
            <v>ASCG</v>
          </cell>
          <cell r="G11754" t="str">
            <v>UT - MANADO</v>
          </cell>
          <cell r="H11754" t="str">
            <v>A168. UNITED TRACTORS TBK</v>
          </cell>
          <cell r="I11754" t="str">
            <v>RONY KATILI</v>
          </cell>
        </row>
        <row r="11755">
          <cell r="B11755">
            <v>114705</v>
          </cell>
          <cell r="C11755" t="str">
            <v>JERRY MARTIN SIAHAAN</v>
          </cell>
          <cell r="D11755" t="str">
            <v>24-Mar-1988</v>
          </cell>
          <cell r="E11755" t="str">
            <v>18-Jan-2010</v>
          </cell>
          <cell r="F11755" t="str">
            <v>ASCG</v>
          </cell>
          <cell r="G11755" t="str">
            <v>UT - MEDAN</v>
          </cell>
          <cell r="H11755" t="str">
            <v>A168. UNITED TRACTORS TBK</v>
          </cell>
          <cell r="I11755" t="str">
            <v>ANDRA BARUS</v>
          </cell>
        </row>
        <row r="11756">
          <cell r="B11756">
            <v>114711</v>
          </cell>
          <cell r="C11756" t="str">
            <v>SAHRONI SISWANTO</v>
          </cell>
          <cell r="D11756" t="str">
            <v>09-Dec-1976</v>
          </cell>
          <cell r="E11756" t="str">
            <v>26-Jan-2010</v>
          </cell>
          <cell r="F11756" t="str">
            <v>DANRU</v>
          </cell>
          <cell r="G11756" t="str">
            <v>UT - MEDAN</v>
          </cell>
          <cell r="H11756" t="str">
            <v>A168. UNITED TRACTORS TBK</v>
          </cell>
          <cell r="I11756" t="str">
            <v>ANDRA BARUS</v>
          </cell>
        </row>
        <row r="11757">
          <cell r="B11757">
            <v>114706</v>
          </cell>
          <cell r="C11757" t="str">
            <v>ALI AMRAN</v>
          </cell>
          <cell r="D11757" t="str">
            <v>23-Mar-1986</v>
          </cell>
          <cell r="E11757" t="str">
            <v>01-Apr-2010</v>
          </cell>
          <cell r="F11757" t="str">
            <v>ASCG</v>
          </cell>
          <cell r="G11757" t="str">
            <v>UT - MEDAN</v>
          </cell>
          <cell r="H11757" t="str">
            <v>A168. UNITED TRACTORS TBK</v>
          </cell>
          <cell r="I11757" t="str">
            <v>ANDRA BARUS</v>
          </cell>
        </row>
        <row r="11758">
          <cell r="B11758">
            <v>114704</v>
          </cell>
          <cell r="C11758" t="str">
            <v>EKO WALUYO</v>
          </cell>
          <cell r="D11758" t="str">
            <v>13-Jul-1985</v>
          </cell>
          <cell r="E11758" t="str">
            <v>01-Apr-2010</v>
          </cell>
          <cell r="F11758" t="str">
            <v>ASCG</v>
          </cell>
          <cell r="G11758" t="str">
            <v>UT - MEDAN</v>
          </cell>
          <cell r="H11758" t="str">
            <v>A168. UNITED TRACTORS TBK</v>
          </cell>
          <cell r="I11758" t="str">
            <v>ANDRA BARUS</v>
          </cell>
        </row>
        <row r="11759">
          <cell r="B11759">
            <v>120671</v>
          </cell>
          <cell r="C11759" t="str">
            <v>RETNO SINGGIH</v>
          </cell>
          <cell r="D11759" t="str">
            <v>11-Aug-1991</v>
          </cell>
          <cell r="E11759" t="str">
            <v>04-Oct-2012</v>
          </cell>
          <cell r="F11759" t="str">
            <v>ASCG</v>
          </cell>
          <cell r="G11759" t="str">
            <v>UT - MEDAN</v>
          </cell>
          <cell r="H11759" t="str">
            <v>A168. UNITED TRACTORS TBK</v>
          </cell>
          <cell r="I11759" t="str">
            <v>ANDRA BARUS</v>
          </cell>
        </row>
        <row r="11760">
          <cell r="B11760">
            <v>209587</v>
          </cell>
          <cell r="C11760" t="str">
            <v>RAMADHAN SUGIADE</v>
          </cell>
          <cell r="D11760" t="str">
            <v>26-Jun-1982</v>
          </cell>
          <cell r="E11760" t="str">
            <v>01-Aug-2017</v>
          </cell>
          <cell r="F11760" t="str">
            <v>ASCG</v>
          </cell>
          <cell r="G11760" t="str">
            <v>UT - MEDAN</v>
          </cell>
          <cell r="H11760" t="str">
            <v>A168. UNITED TRACTORS TBK</v>
          </cell>
          <cell r="I11760" t="str">
            <v>ANDRA BARUS</v>
          </cell>
        </row>
        <row r="11761">
          <cell r="B11761">
            <v>210342</v>
          </cell>
          <cell r="C11761" t="str">
            <v>HERIANTO</v>
          </cell>
          <cell r="D11761" t="str">
            <v>13-Aug-1986</v>
          </cell>
          <cell r="E11761" t="str">
            <v>13-Dec-2017</v>
          </cell>
          <cell r="F11761" t="str">
            <v>ASCG</v>
          </cell>
          <cell r="G11761" t="str">
            <v>UT - MEDAN</v>
          </cell>
          <cell r="H11761" t="str">
            <v>A168. UNITED TRACTORS TBK</v>
          </cell>
          <cell r="I11761" t="str">
            <v>ANDRA BARUS</v>
          </cell>
        </row>
        <row r="11762">
          <cell r="B11762">
            <v>114713</v>
          </cell>
          <cell r="C11762" t="str">
            <v>ROLLY ANWAR</v>
          </cell>
          <cell r="D11762" t="str">
            <v>05-Dec-1986</v>
          </cell>
          <cell r="E11762" t="str">
            <v>01-Apr-2010</v>
          </cell>
          <cell r="F11762" t="str">
            <v>ASCG</v>
          </cell>
          <cell r="G11762" t="str">
            <v>UT - PADANG</v>
          </cell>
          <cell r="H11762" t="str">
            <v>A168. UNITED TRACTORS TBK</v>
          </cell>
          <cell r="I11762" t="str">
            <v>MUHAMMAD ZULKARNAEN</v>
          </cell>
        </row>
        <row r="11763">
          <cell r="B11763">
            <v>114715</v>
          </cell>
          <cell r="C11763" t="str">
            <v>ALEX PUTRA</v>
          </cell>
          <cell r="D11763" t="str">
            <v>27-Aug-1979</v>
          </cell>
          <cell r="E11763" t="str">
            <v>01-Apr-2010</v>
          </cell>
          <cell r="F11763" t="str">
            <v>ASCG</v>
          </cell>
          <cell r="G11763" t="str">
            <v>UT - PADANG</v>
          </cell>
          <cell r="H11763" t="str">
            <v>A168. UNITED TRACTORS TBK</v>
          </cell>
          <cell r="I11763" t="str">
            <v>MUHAMMAD ZULKARNAEN</v>
          </cell>
        </row>
        <row r="11764">
          <cell r="B11764">
            <v>114714</v>
          </cell>
          <cell r="C11764" t="str">
            <v>HUSEIN MUHAMMAD</v>
          </cell>
          <cell r="D11764" t="str">
            <v>11-Mar-1971</v>
          </cell>
          <cell r="E11764" t="str">
            <v>01-Apr-2010</v>
          </cell>
          <cell r="F11764" t="str">
            <v>ASCG</v>
          </cell>
          <cell r="G11764" t="str">
            <v>UT - PADANG</v>
          </cell>
          <cell r="H11764" t="str">
            <v>A168. UNITED TRACTORS TBK</v>
          </cell>
          <cell r="I11764" t="str">
            <v>MUHAMMAD ZULKARNAEN</v>
          </cell>
        </row>
        <row r="11765">
          <cell r="B11765">
            <v>119573</v>
          </cell>
          <cell r="C11765" t="str">
            <v>FAISAL</v>
          </cell>
          <cell r="D11765" t="str">
            <v>21-Nov-1985</v>
          </cell>
          <cell r="E11765" t="str">
            <v>01-Jun-2012</v>
          </cell>
          <cell r="F11765" t="str">
            <v>ASCG</v>
          </cell>
          <cell r="G11765" t="str">
            <v>UT - PADANG</v>
          </cell>
          <cell r="H11765" t="str">
            <v>A168. UNITED TRACTORS TBK</v>
          </cell>
          <cell r="I11765" t="str">
            <v>MUHAMMAD ZULKARNAEN</v>
          </cell>
        </row>
        <row r="11766">
          <cell r="B11766">
            <v>202463</v>
          </cell>
          <cell r="C11766" t="str">
            <v>EFRIDON</v>
          </cell>
          <cell r="D11766" t="str">
            <v>28-May-1972</v>
          </cell>
          <cell r="E11766" t="str">
            <v>09-Aug-2014</v>
          </cell>
          <cell r="F11766" t="str">
            <v>DANRU</v>
          </cell>
          <cell r="G11766" t="str">
            <v>UT - PADANG</v>
          </cell>
          <cell r="H11766" t="str">
            <v>A168. UNITED TRACTORS TBK</v>
          </cell>
          <cell r="I11766" t="str">
            <v>MUHAMMAD ZULKARNAEN</v>
          </cell>
        </row>
        <row r="11767">
          <cell r="B11767">
            <v>114689</v>
          </cell>
          <cell r="C11767" t="str">
            <v>ALOYSIUS SUMARIDJO</v>
          </cell>
          <cell r="D11767" t="str">
            <v>01-Mar-1972</v>
          </cell>
          <cell r="E11767" t="str">
            <v>01-Jan-2010</v>
          </cell>
          <cell r="F11767" t="str">
            <v>ASCG</v>
          </cell>
          <cell r="G11767" t="str">
            <v>UT - PEKAN BARU</v>
          </cell>
          <cell r="H11767" t="str">
            <v>A168. UNITED TRACTORS TBK</v>
          </cell>
          <cell r="I11767" t="str">
            <v>KASINA</v>
          </cell>
        </row>
        <row r="11768">
          <cell r="B11768">
            <v>114692</v>
          </cell>
          <cell r="C11768" t="str">
            <v>AGUS SURONO</v>
          </cell>
          <cell r="D11768" t="str">
            <v>08-Aug-1966</v>
          </cell>
          <cell r="E11768" t="str">
            <v>01-Jan-2010</v>
          </cell>
          <cell r="F11768" t="str">
            <v>ASCG</v>
          </cell>
          <cell r="G11768" t="str">
            <v>UT - PEKAN BARU</v>
          </cell>
          <cell r="H11768" t="str">
            <v>A168. UNITED TRACTORS TBK</v>
          </cell>
          <cell r="I11768" t="str">
            <v>KASINA</v>
          </cell>
        </row>
        <row r="11769">
          <cell r="B11769">
            <v>114687</v>
          </cell>
          <cell r="C11769" t="str">
            <v>ALIT DEDIH</v>
          </cell>
          <cell r="D11769" t="str">
            <v>15-Mar-1973</v>
          </cell>
          <cell r="E11769" t="str">
            <v>28-Feb-2010</v>
          </cell>
          <cell r="F11769" t="str">
            <v>DANRU</v>
          </cell>
          <cell r="G11769" t="str">
            <v>UT - PEKAN BARU</v>
          </cell>
          <cell r="H11769" t="str">
            <v>A168. UNITED TRACTORS TBK</v>
          </cell>
          <cell r="I11769" t="str">
            <v>KASINA</v>
          </cell>
        </row>
        <row r="11770">
          <cell r="B11770">
            <v>114690</v>
          </cell>
          <cell r="C11770" t="str">
            <v>SYAFRIEDI</v>
          </cell>
          <cell r="D11770" t="str">
            <v>12-Jun-1965</v>
          </cell>
          <cell r="E11770" t="str">
            <v>28-Feb-2010</v>
          </cell>
          <cell r="F11770" t="str">
            <v>ASCG</v>
          </cell>
          <cell r="G11770" t="str">
            <v>UT - PEKAN BARU</v>
          </cell>
          <cell r="H11770" t="str">
            <v>A168. UNITED TRACTORS TBK</v>
          </cell>
          <cell r="I11770" t="str">
            <v>KASINA</v>
          </cell>
        </row>
        <row r="11771">
          <cell r="B11771">
            <v>114696</v>
          </cell>
          <cell r="C11771" t="str">
            <v>SAPRIADI</v>
          </cell>
          <cell r="D11771" t="str">
            <v>07-Jan-1987</v>
          </cell>
          <cell r="E11771" t="str">
            <v>28-Feb-2010</v>
          </cell>
          <cell r="F11771" t="str">
            <v>ASCG</v>
          </cell>
          <cell r="G11771" t="str">
            <v>UT - PEKAN BARU</v>
          </cell>
          <cell r="H11771" t="str">
            <v>A168. UNITED TRACTORS TBK</v>
          </cell>
          <cell r="I11771" t="str">
            <v>KASINA</v>
          </cell>
        </row>
        <row r="11772">
          <cell r="B11772">
            <v>114698</v>
          </cell>
          <cell r="C11772" t="str">
            <v>SYAEFUL RAHMAD</v>
          </cell>
          <cell r="D11772" t="str">
            <v>30-May-1984</v>
          </cell>
          <cell r="E11772" t="str">
            <v>28-Feb-2010</v>
          </cell>
          <cell r="F11772" t="str">
            <v>ASCG</v>
          </cell>
          <cell r="G11772" t="str">
            <v>UT - PEKAN BARU</v>
          </cell>
          <cell r="H11772" t="str">
            <v>A168. UNITED TRACTORS TBK</v>
          </cell>
          <cell r="I11772" t="str">
            <v>KASINA</v>
          </cell>
        </row>
        <row r="11773">
          <cell r="B11773">
            <v>121441</v>
          </cell>
          <cell r="C11773" t="str">
            <v>DENNY EFFENDI</v>
          </cell>
          <cell r="D11773" t="str">
            <v>30-Jan-1978</v>
          </cell>
          <cell r="E11773" t="str">
            <v>15-Feb-2013</v>
          </cell>
          <cell r="F11773" t="str">
            <v>ASCG</v>
          </cell>
          <cell r="G11773" t="str">
            <v>UT - PEKAN BARU</v>
          </cell>
          <cell r="H11773" t="str">
            <v>A168. UNITED TRACTORS TBK</v>
          </cell>
          <cell r="I11773" t="str">
            <v>KASINA</v>
          </cell>
        </row>
        <row r="11774">
          <cell r="B11774">
            <v>215229</v>
          </cell>
          <cell r="C11774" t="str">
            <v>HERMAWAN SUSANTO</v>
          </cell>
          <cell r="D11774" t="str">
            <v>17-Jul-1978</v>
          </cell>
          <cell r="E11774" t="str">
            <v>01-Jan-2019</v>
          </cell>
          <cell r="F11774" t="str">
            <v>ASCG</v>
          </cell>
          <cell r="G11774" t="str">
            <v>UT - PEKAN BARU</v>
          </cell>
          <cell r="H11774" t="str">
            <v>A168. UNITED TRACTORS TBK</v>
          </cell>
          <cell r="I11774" t="str">
            <v>KASINA</v>
          </cell>
        </row>
        <row r="11775">
          <cell r="B11775">
            <v>215231</v>
          </cell>
          <cell r="C11775" t="str">
            <v>JULAINI</v>
          </cell>
          <cell r="D11775" t="str">
            <v>07-Sep-1977</v>
          </cell>
          <cell r="E11775" t="str">
            <v>01-Jan-2019</v>
          </cell>
          <cell r="F11775" t="str">
            <v>ASCG</v>
          </cell>
          <cell r="G11775" t="str">
            <v>UT - PEKAN BARU</v>
          </cell>
          <cell r="H11775" t="str">
            <v>A168. UNITED TRACTORS TBK</v>
          </cell>
          <cell r="I11775" t="str">
            <v>KASINA</v>
          </cell>
        </row>
        <row r="11776">
          <cell r="B11776">
            <v>114653</v>
          </cell>
          <cell r="C11776" t="str">
            <v>ANTO KUSBARI</v>
          </cell>
          <cell r="D11776" t="str">
            <v>30-Mar-1977</v>
          </cell>
          <cell r="E11776" t="str">
            <v>01-Dec-2007</v>
          </cell>
          <cell r="F11776" t="str">
            <v>ASCG</v>
          </cell>
          <cell r="G11776" t="str">
            <v>UT - PONTIANAK</v>
          </cell>
          <cell r="H11776" t="str">
            <v>A168. UNITED TRACTORS TBK</v>
          </cell>
          <cell r="I11776" t="str">
            <v>JONI PURNOMO</v>
          </cell>
        </row>
        <row r="11777">
          <cell r="B11777">
            <v>114654</v>
          </cell>
          <cell r="C11777" t="str">
            <v>SETYA SUBEKTI</v>
          </cell>
          <cell r="D11777" t="str">
            <v>02-Mar-1966</v>
          </cell>
          <cell r="E11777" t="str">
            <v>01-Dec-2007</v>
          </cell>
          <cell r="F11777" t="str">
            <v>ASCG</v>
          </cell>
          <cell r="G11777" t="str">
            <v>UT - PONTIANAK</v>
          </cell>
          <cell r="H11777" t="str">
            <v>A168. UNITED TRACTORS TBK</v>
          </cell>
          <cell r="I11777" t="str">
            <v>JONI PURNOMO</v>
          </cell>
        </row>
        <row r="11778">
          <cell r="B11778">
            <v>111428</v>
          </cell>
          <cell r="C11778" t="str">
            <v>AGUNG MARGONO</v>
          </cell>
          <cell r="D11778" t="str">
            <v>14-Apr-1979</v>
          </cell>
          <cell r="E11778" t="str">
            <v>06-Feb-2008</v>
          </cell>
          <cell r="F11778" t="str">
            <v>ASCG</v>
          </cell>
          <cell r="G11778" t="str">
            <v>UT - PONTIANAK</v>
          </cell>
          <cell r="H11778" t="str">
            <v>A168. UNITED TRACTORS TBK</v>
          </cell>
          <cell r="I11778" t="str">
            <v>JONI PURNOMO</v>
          </cell>
        </row>
        <row r="11779">
          <cell r="B11779">
            <v>114651</v>
          </cell>
          <cell r="C11779" t="str">
            <v>FAISAL</v>
          </cell>
          <cell r="D11779" t="str">
            <v>16-Jul-1971</v>
          </cell>
          <cell r="E11779" t="str">
            <v>01-Dec-2007</v>
          </cell>
          <cell r="F11779" t="str">
            <v>ASCG</v>
          </cell>
          <cell r="G11779" t="str">
            <v>UT - PONTIANAK</v>
          </cell>
          <cell r="H11779" t="str">
            <v>A168. UNITED TRACTORS TBK</v>
          </cell>
          <cell r="I11779" t="str">
            <v>JONI PURNOMO</v>
          </cell>
        </row>
        <row r="11780">
          <cell r="B11780">
            <v>118611</v>
          </cell>
          <cell r="C11780" t="str">
            <v>ARIFIN</v>
          </cell>
          <cell r="D11780" t="str">
            <v>01-Jul-1985</v>
          </cell>
          <cell r="E11780" t="str">
            <v>16-Apr-2012</v>
          </cell>
          <cell r="F11780" t="str">
            <v>DANRU</v>
          </cell>
          <cell r="G11780" t="str">
            <v>UT - PONTIANAK</v>
          </cell>
          <cell r="H11780" t="str">
            <v>A168. UNITED TRACTORS TBK</v>
          </cell>
          <cell r="I11780" t="str">
            <v>JONI PURNOMO</v>
          </cell>
        </row>
        <row r="11781">
          <cell r="B11781">
            <v>122489</v>
          </cell>
          <cell r="C11781" t="str">
            <v>SUNARYO</v>
          </cell>
          <cell r="D11781" t="str">
            <v>21-Jul-1973</v>
          </cell>
          <cell r="E11781" t="str">
            <v>01-Dec-2013</v>
          </cell>
          <cell r="F11781" t="str">
            <v>DANRU</v>
          </cell>
          <cell r="G11781" t="str">
            <v>UT - SAMARINDA</v>
          </cell>
          <cell r="H11781" t="str">
            <v>A168. UNITED TRACTORS TBK</v>
          </cell>
          <cell r="I11781" t="str">
            <v>MIFTAHUL ULUM</v>
          </cell>
        </row>
        <row r="11782">
          <cell r="B11782">
            <v>122491</v>
          </cell>
          <cell r="C11782" t="str">
            <v>SUNARTO</v>
          </cell>
          <cell r="D11782" t="str">
            <v>20-Jun-1980</v>
          </cell>
          <cell r="E11782" t="str">
            <v>01-Dec-2013</v>
          </cell>
          <cell r="F11782" t="str">
            <v>ASCG</v>
          </cell>
          <cell r="G11782" t="str">
            <v>UT - SAMARINDA</v>
          </cell>
          <cell r="H11782" t="str">
            <v>A168. UNITED TRACTORS TBK</v>
          </cell>
          <cell r="I11782" t="str">
            <v>MIFTAHUL ULUM</v>
          </cell>
        </row>
        <row r="11783">
          <cell r="B11783">
            <v>122492</v>
          </cell>
          <cell r="C11783" t="str">
            <v>YOYOK SUBANDRIYO</v>
          </cell>
          <cell r="D11783" t="str">
            <v>13-Jun-1979</v>
          </cell>
          <cell r="E11783" t="str">
            <v>01-Dec-2013</v>
          </cell>
          <cell r="F11783" t="str">
            <v>ASCG</v>
          </cell>
          <cell r="G11783" t="str">
            <v>UT - SAMARINDA</v>
          </cell>
          <cell r="H11783" t="str">
            <v>A168. UNITED TRACTORS TBK</v>
          </cell>
          <cell r="I11783" t="str">
            <v>MIFTAHUL ULUM</v>
          </cell>
        </row>
        <row r="11784">
          <cell r="B11784">
            <v>122493</v>
          </cell>
          <cell r="C11784" t="str">
            <v>SUPRIYADI</v>
          </cell>
          <cell r="D11784" t="str">
            <v>09-Dec-1978</v>
          </cell>
          <cell r="E11784" t="str">
            <v>01-Dec-2013</v>
          </cell>
          <cell r="F11784" t="str">
            <v>ASCG</v>
          </cell>
          <cell r="G11784" t="str">
            <v>UT - SAMARINDA</v>
          </cell>
          <cell r="H11784" t="str">
            <v>A168. UNITED TRACTORS TBK</v>
          </cell>
          <cell r="I11784" t="str">
            <v>MIFTAHUL ULUM</v>
          </cell>
        </row>
        <row r="11785">
          <cell r="B11785">
            <v>122494</v>
          </cell>
          <cell r="C11785" t="str">
            <v>HERAWAN</v>
          </cell>
          <cell r="D11785" t="str">
            <v>22-Mar-1971</v>
          </cell>
          <cell r="E11785" t="str">
            <v>01-Dec-2013</v>
          </cell>
          <cell r="F11785" t="str">
            <v>ASCG1</v>
          </cell>
          <cell r="G11785" t="str">
            <v>UT - SAMARINDA</v>
          </cell>
          <cell r="H11785" t="str">
            <v>A168. UNITED TRACTORS TBK</v>
          </cell>
          <cell r="I11785" t="str">
            <v>MIFTAHUL ULUM</v>
          </cell>
        </row>
        <row r="11786">
          <cell r="B11786">
            <v>122496</v>
          </cell>
          <cell r="C11786" t="str">
            <v>BAMBANG HADI SISWANT</v>
          </cell>
          <cell r="D11786" t="str">
            <v>02-Nov-1972</v>
          </cell>
          <cell r="E11786" t="str">
            <v>01-Dec-2013</v>
          </cell>
          <cell r="F11786" t="str">
            <v>ASCG</v>
          </cell>
          <cell r="G11786" t="str">
            <v>UT - SAMARINDA</v>
          </cell>
          <cell r="H11786" t="str">
            <v>A168. UNITED TRACTORS TBK</v>
          </cell>
          <cell r="I11786" t="str">
            <v>MIFTAHUL ULUM</v>
          </cell>
        </row>
        <row r="11787">
          <cell r="B11787">
            <v>122498</v>
          </cell>
          <cell r="C11787" t="str">
            <v>GATOT SUKOCO</v>
          </cell>
          <cell r="D11787" t="str">
            <v>17-Jun-1971</v>
          </cell>
          <cell r="E11787" t="str">
            <v>01-Dec-2013</v>
          </cell>
          <cell r="F11787" t="str">
            <v>ASCG</v>
          </cell>
          <cell r="G11787" t="str">
            <v>UT - SAMARINDA</v>
          </cell>
          <cell r="H11787" t="str">
            <v>A168. UNITED TRACTORS TBK</v>
          </cell>
          <cell r="I11787" t="str">
            <v>MIFTAHUL ULUM</v>
          </cell>
        </row>
        <row r="11788">
          <cell r="B11788">
            <v>122499</v>
          </cell>
          <cell r="C11788" t="str">
            <v>ASMURI</v>
          </cell>
          <cell r="D11788" t="str">
            <v>16-Dec-1967</v>
          </cell>
          <cell r="E11788" t="str">
            <v>01-Dec-2013</v>
          </cell>
          <cell r="F11788" t="str">
            <v>ASCG</v>
          </cell>
          <cell r="G11788" t="str">
            <v>UT - SAMARINDA</v>
          </cell>
          <cell r="H11788" t="str">
            <v>A168. UNITED TRACTORS TBK</v>
          </cell>
          <cell r="I11788" t="str">
            <v>MIFTAHUL ULUM</v>
          </cell>
        </row>
        <row r="11789">
          <cell r="B11789">
            <v>122507</v>
          </cell>
          <cell r="C11789" t="str">
            <v>DARMANTO</v>
          </cell>
          <cell r="D11789" t="str">
            <v>08-Mar-1972</v>
          </cell>
          <cell r="E11789" t="str">
            <v>01-Dec-2013</v>
          </cell>
          <cell r="F11789" t="str">
            <v>ASCG</v>
          </cell>
          <cell r="G11789" t="str">
            <v>UT - SAMARINDA</v>
          </cell>
          <cell r="H11789" t="str">
            <v>A168. UNITED TRACTORS TBK</v>
          </cell>
          <cell r="I11789" t="str">
            <v>MIFTAHUL ULUM</v>
          </cell>
        </row>
        <row r="11790">
          <cell r="B11790">
            <v>122500</v>
          </cell>
          <cell r="C11790" t="str">
            <v>ELI RUSMANA</v>
          </cell>
          <cell r="D11790" t="str">
            <v>09-Jun-1971</v>
          </cell>
          <cell r="E11790" t="str">
            <v>01-Dec-2013</v>
          </cell>
          <cell r="F11790" t="str">
            <v>ASCG</v>
          </cell>
          <cell r="G11790" t="str">
            <v>UT - SAMARINDA</v>
          </cell>
          <cell r="H11790" t="str">
            <v>A168. UNITED TRACTORS TBK</v>
          </cell>
          <cell r="I11790" t="str">
            <v>MIFTAHUL ULUM</v>
          </cell>
        </row>
        <row r="11791">
          <cell r="B11791">
            <v>207706</v>
          </cell>
          <cell r="C11791" t="str">
            <v>SUNARDI</v>
          </cell>
          <cell r="D11791" t="str">
            <v>05-May-1974</v>
          </cell>
          <cell r="E11791" t="str">
            <v>19-Sep-2016</v>
          </cell>
          <cell r="F11791" t="str">
            <v>ASCG</v>
          </cell>
          <cell r="G11791" t="str">
            <v>UT - SAMARINDA</v>
          </cell>
          <cell r="H11791" t="str">
            <v>A168. UNITED TRACTORS TBK</v>
          </cell>
          <cell r="I11791" t="str">
            <v>MIFTAHUL ULUM</v>
          </cell>
        </row>
        <row r="11792">
          <cell r="B11792">
            <v>210385</v>
          </cell>
          <cell r="C11792" t="str">
            <v>DARTA GOTAMA</v>
          </cell>
          <cell r="D11792" t="str">
            <v>11-Nov-1987</v>
          </cell>
          <cell r="E11792" t="str">
            <v>23-Dec-2017</v>
          </cell>
          <cell r="F11792" t="str">
            <v>ASCG</v>
          </cell>
          <cell r="G11792" t="str">
            <v>UT - SAMARINDA</v>
          </cell>
          <cell r="H11792" t="str">
            <v>A168. UNITED TRACTORS TBK</v>
          </cell>
          <cell r="I11792" t="str">
            <v>MIFTAHUL ULUM</v>
          </cell>
        </row>
        <row r="11793">
          <cell r="B11793">
            <v>208184</v>
          </cell>
          <cell r="C11793" t="str">
            <v>IMAM SUMARJO</v>
          </cell>
          <cell r="D11793" t="str">
            <v>20-Jan-1985</v>
          </cell>
          <cell r="E11793" t="str">
            <v>01-Jan-2017</v>
          </cell>
          <cell r="F11793" t="str">
            <v>ASCG</v>
          </cell>
          <cell r="G11793" t="str">
            <v>UT - SEMARANG</v>
          </cell>
          <cell r="H11793" t="str">
            <v>A168. UNITED TRACTORS TBK</v>
          </cell>
          <cell r="I11793" t="str">
            <v>YULIANTO</v>
          </cell>
        </row>
        <row r="11794">
          <cell r="B11794">
            <v>208186</v>
          </cell>
          <cell r="C11794" t="str">
            <v>TRI SANTOSO</v>
          </cell>
          <cell r="D11794" t="str">
            <v>23-Sep-1975</v>
          </cell>
          <cell r="E11794" t="str">
            <v>01-Jan-2017</v>
          </cell>
          <cell r="F11794" t="str">
            <v>ASCG</v>
          </cell>
          <cell r="G11794" t="str">
            <v>UT - SEMARANG</v>
          </cell>
          <cell r="H11794" t="str">
            <v>A168. UNITED TRACTORS TBK</v>
          </cell>
          <cell r="I11794" t="str">
            <v>YULIANTO</v>
          </cell>
        </row>
        <row r="11795">
          <cell r="B11795">
            <v>208188</v>
          </cell>
          <cell r="C11795" t="str">
            <v>DHANI ALIMAN</v>
          </cell>
          <cell r="D11795" t="str">
            <v>08-Aug-1971</v>
          </cell>
          <cell r="E11795" t="str">
            <v>01-Jan-2017</v>
          </cell>
          <cell r="F11795" t="str">
            <v>ASCG</v>
          </cell>
          <cell r="G11795" t="str">
            <v>UT - SEMARANG</v>
          </cell>
          <cell r="H11795" t="str">
            <v>A168. UNITED TRACTORS TBK</v>
          </cell>
          <cell r="I11795" t="str">
            <v>YULIANTO</v>
          </cell>
        </row>
        <row r="11796">
          <cell r="B11796">
            <v>208190</v>
          </cell>
          <cell r="C11796" t="str">
            <v>MUHAMAD SUBAGIYONO</v>
          </cell>
          <cell r="D11796" t="str">
            <v>24-Nov-1985</v>
          </cell>
          <cell r="E11796" t="str">
            <v>01-Jan-2017</v>
          </cell>
          <cell r="F11796" t="str">
            <v>ASCG</v>
          </cell>
          <cell r="G11796" t="str">
            <v>UT - SEMARANG</v>
          </cell>
          <cell r="H11796" t="str">
            <v>A168. UNITED TRACTORS TBK</v>
          </cell>
          <cell r="I11796" t="str">
            <v>YULIANTO</v>
          </cell>
        </row>
        <row r="11797">
          <cell r="B11797">
            <v>208191</v>
          </cell>
          <cell r="C11797" t="str">
            <v>NANANG NURDIYANTO</v>
          </cell>
          <cell r="D11797" t="str">
            <v>04-Jan-1980</v>
          </cell>
          <cell r="E11797" t="str">
            <v>01-Jan-2017</v>
          </cell>
          <cell r="F11797" t="str">
            <v>ASCG</v>
          </cell>
          <cell r="G11797" t="str">
            <v>UT - SEMARANG</v>
          </cell>
          <cell r="H11797" t="str">
            <v>A168. UNITED TRACTORS TBK</v>
          </cell>
          <cell r="I11797" t="str">
            <v>YULIANTO</v>
          </cell>
        </row>
        <row r="11798">
          <cell r="B11798">
            <v>208220</v>
          </cell>
          <cell r="C11798" t="str">
            <v>NUR FAIZIN</v>
          </cell>
          <cell r="D11798" t="str">
            <v>10-May-1974</v>
          </cell>
          <cell r="E11798" t="str">
            <v>01-Jan-2017</v>
          </cell>
          <cell r="F11798" t="str">
            <v>DANRU</v>
          </cell>
          <cell r="G11798" t="str">
            <v>UT - SEMARANG</v>
          </cell>
          <cell r="H11798" t="str">
            <v>A168. UNITED TRACTORS TBK</v>
          </cell>
          <cell r="I11798" t="str">
            <v>YULIANTO</v>
          </cell>
        </row>
        <row r="11799">
          <cell r="B11799">
            <v>122750</v>
          </cell>
          <cell r="C11799" t="str">
            <v>JERRY TALLAUT</v>
          </cell>
          <cell r="D11799" t="str">
            <v>29-Jan-1969</v>
          </cell>
          <cell r="E11799" t="str">
            <v>01-Jan-2014</v>
          </cell>
          <cell r="F11799" t="str">
            <v>ASCG</v>
          </cell>
          <cell r="G11799" t="str">
            <v>UT - TERNATE, SOA PUNCAK</v>
          </cell>
          <cell r="H11799" t="str">
            <v>A168. UNITED TRACTORS TBK</v>
          </cell>
          <cell r="I11799" t="str">
            <v>RONY KATILI</v>
          </cell>
        </row>
        <row r="11800">
          <cell r="B11800">
            <v>122751</v>
          </cell>
          <cell r="C11800" t="str">
            <v>DJUFRI</v>
          </cell>
          <cell r="D11800" t="str">
            <v>18-Apr-1986</v>
          </cell>
          <cell r="E11800" t="str">
            <v>01-Jan-2014</v>
          </cell>
          <cell r="F11800" t="str">
            <v>ASCG</v>
          </cell>
          <cell r="G11800" t="str">
            <v>UT - TERNATE, SOA PUNCAK</v>
          </cell>
          <cell r="H11800" t="str">
            <v>A168. UNITED TRACTORS TBK</v>
          </cell>
          <cell r="I11800" t="str">
            <v>RONY KATILI</v>
          </cell>
        </row>
        <row r="11801">
          <cell r="B11801">
            <v>202847</v>
          </cell>
          <cell r="C11801" t="str">
            <v>SURYADI SALEH</v>
          </cell>
          <cell r="D11801" t="str">
            <v>02-Nov-1982</v>
          </cell>
          <cell r="E11801" t="str">
            <v>04-Sep-2014</v>
          </cell>
          <cell r="F11801" t="str">
            <v>ASCG</v>
          </cell>
          <cell r="G11801" t="str">
            <v>UT - TERNATE, SOA PUNCAK</v>
          </cell>
          <cell r="H11801" t="str">
            <v>A168. UNITED TRACTORS TBK</v>
          </cell>
          <cell r="I11801" t="str">
            <v>RONY KATILI</v>
          </cell>
        </row>
        <row r="11802">
          <cell r="B11802">
            <v>113969</v>
          </cell>
          <cell r="C11802" t="str">
            <v>SUGENG RIADI</v>
          </cell>
          <cell r="D11802" t="str">
            <v>06-Sep-1982</v>
          </cell>
          <cell r="E11802" t="str">
            <v>01-Jul-2009</v>
          </cell>
          <cell r="F11802" t="str">
            <v>ASCG</v>
          </cell>
          <cell r="G11802" t="str">
            <v>UTR - BALIKPAPAN</v>
          </cell>
          <cell r="H11802" t="str">
            <v>A186. UNIVERSAL TEKNO REKSAJAYA</v>
          </cell>
          <cell r="I11802" t="str">
            <v>MIFTAHUL ULUM</v>
          </cell>
        </row>
        <row r="11803">
          <cell r="B11803">
            <v>115923</v>
          </cell>
          <cell r="C11803" t="str">
            <v>AGUS SUYITNO</v>
          </cell>
          <cell r="D11803" t="str">
            <v>10-Jan-1978</v>
          </cell>
          <cell r="E11803" t="str">
            <v>03-Nov-2010</v>
          </cell>
          <cell r="F11803" t="str">
            <v>ASCG</v>
          </cell>
          <cell r="G11803" t="str">
            <v>UTR - BALIKPAPAN</v>
          </cell>
          <cell r="H11803" t="str">
            <v>A186. UNIVERSAL TEKNO REKSAJAYA</v>
          </cell>
          <cell r="I11803" t="str">
            <v>MIFTAHUL ULUM</v>
          </cell>
        </row>
        <row r="11804">
          <cell r="B11804">
            <v>113964</v>
          </cell>
          <cell r="C11804" t="str">
            <v>FERY SETIAWAN</v>
          </cell>
          <cell r="D11804" t="str">
            <v>14-Jul-1975</v>
          </cell>
          <cell r="E11804" t="str">
            <v>01-Feb-2005</v>
          </cell>
          <cell r="F11804" t="str">
            <v>DANRU</v>
          </cell>
          <cell r="G11804" t="str">
            <v>UTR - BALIKPAPAN</v>
          </cell>
          <cell r="H11804" t="str">
            <v>A186. UNIVERSAL TEKNO REKSAJAYA</v>
          </cell>
          <cell r="I11804" t="str">
            <v>MIFTAHUL ULUM</v>
          </cell>
        </row>
        <row r="11805">
          <cell r="B11805">
            <v>113968</v>
          </cell>
          <cell r="C11805" t="str">
            <v>SYARIFUDDIN</v>
          </cell>
          <cell r="D11805" t="str">
            <v>31-Dec-1971</v>
          </cell>
          <cell r="E11805" t="str">
            <v>01-Jan-2005</v>
          </cell>
          <cell r="F11805" t="str">
            <v>ASCG</v>
          </cell>
          <cell r="G11805" t="str">
            <v>UTR - BALIKPAPAN</v>
          </cell>
          <cell r="H11805" t="str">
            <v>A186. UNIVERSAL TEKNO REKSAJAYA</v>
          </cell>
          <cell r="I11805" t="str">
            <v>MIFTAHUL ULUM</v>
          </cell>
        </row>
        <row r="11806">
          <cell r="B11806">
            <v>204623</v>
          </cell>
          <cell r="C11806" t="str">
            <v>ADI SETYAWAN</v>
          </cell>
          <cell r="D11806" t="str">
            <v>10-Feb-1986</v>
          </cell>
          <cell r="E11806" t="str">
            <v>01-Jan-2015</v>
          </cell>
          <cell r="F11806" t="str">
            <v>ASCG</v>
          </cell>
          <cell r="G11806" t="str">
            <v>UTR - BALIKPAPAN</v>
          </cell>
          <cell r="H11806" t="str">
            <v>A186. UNIVERSAL TEKNO REKSAJAYA</v>
          </cell>
          <cell r="I11806" t="str">
            <v>MIFTAHUL ULUM</v>
          </cell>
        </row>
        <row r="11807">
          <cell r="B11807">
            <v>208808</v>
          </cell>
          <cell r="C11807" t="str">
            <v>RIDO HAJORAN PULUNGAN</v>
          </cell>
          <cell r="D11807" t="str">
            <v>23-Sep-1974</v>
          </cell>
          <cell r="E11807" t="str">
            <v>01-Apr-2017</v>
          </cell>
          <cell r="F11807" t="str">
            <v>ASCG</v>
          </cell>
          <cell r="G11807" t="str">
            <v>UTR - BALIKPAPAN</v>
          </cell>
          <cell r="H11807" t="str">
            <v>A186. UNIVERSAL TEKNO REKSAJAYA</v>
          </cell>
          <cell r="I11807" t="str">
            <v>MIFTAHUL ULUM</v>
          </cell>
        </row>
        <row r="11808">
          <cell r="B11808">
            <v>212658</v>
          </cell>
          <cell r="C11808" t="str">
            <v>DHIMAS MADU KUNCAHYO</v>
          </cell>
          <cell r="D11808" t="str">
            <v>30-Aug-1988</v>
          </cell>
          <cell r="E11808" t="str">
            <v>07-Jun-2018</v>
          </cell>
          <cell r="F11808" t="str">
            <v>ASCG</v>
          </cell>
          <cell r="G11808" t="str">
            <v>UTR - BALIKPAPAN</v>
          </cell>
          <cell r="H11808" t="str">
            <v>A186. UNIVERSAL TEKNO REKSAJAYA</v>
          </cell>
          <cell r="I11808" t="str">
            <v>MIFTAHUL ULUM</v>
          </cell>
        </row>
        <row r="11809">
          <cell r="B11809">
            <v>111698</v>
          </cell>
          <cell r="C11809" t="str">
            <v>ALDIE J.A. LANGI</v>
          </cell>
          <cell r="D11809" t="str">
            <v>07-Aug-1970</v>
          </cell>
          <cell r="E11809" t="str">
            <v>01-Jul-2002</v>
          </cell>
          <cell r="F11809" t="str">
            <v>ASCG</v>
          </cell>
          <cell r="G11809" t="str">
            <v>UTR - JKT, CAKUNG</v>
          </cell>
          <cell r="H11809" t="str">
            <v>A186. UNIVERSAL TEKNO REKSAJAYA</v>
          </cell>
          <cell r="I11809" t="str">
            <v>SARIF HIDAYAT</v>
          </cell>
        </row>
        <row r="11810">
          <cell r="B11810">
            <v>210171</v>
          </cell>
          <cell r="C11810" t="str">
            <v>ERWIN TAAT WIBOWO</v>
          </cell>
          <cell r="D11810" t="str">
            <v>17-Jul-1980</v>
          </cell>
          <cell r="E11810" t="str">
            <v>01-Dec-2017</v>
          </cell>
          <cell r="F11810" t="str">
            <v>ASCG</v>
          </cell>
          <cell r="G11810" t="str">
            <v>YRMHC - JKT, LEBAK BULUS RMH</v>
          </cell>
          <cell r="H11810" t="str">
            <v>A455. YAYASAN RONALD MCDONALD HOUSE CHARITIES (YRMHC)</v>
          </cell>
          <cell r="I11810" t="str">
            <v>HERI</v>
          </cell>
        </row>
        <row r="11811">
          <cell r="B11811">
            <v>214189</v>
          </cell>
          <cell r="C11811" t="str">
            <v>RAMLI M. ALI</v>
          </cell>
          <cell r="D11811" t="str">
            <v>10-Nov-1965</v>
          </cell>
          <cell r="E11811" t="str">
            <v>01-Dec-2018</v>
          </cell>
          <cell r="F11811" t="str">
            <v>ASCG</v>
          </cell>
          <cell r="G11811" t="str">
            <v>YRMHC - JKT, LEBAK BULUS RMH</v>
          </cell>
          <cell r="H11811" t="str">
            <v>A455. YAYASAN RONALD MCDONALD HOUSE CHARITIES (YRMHC)</v>
          </cell>
          <cell r="I11811" t="str">
            <v>HERI</v>
          </cell>
        </row>
        <row r="11812">
          <cell r="B11812">
            <v>214186</v>
          </cell>
          <cell r="C11812" t="str">
            <v>TRI SUSANTO</v>
          </cell>
          <cell r="D11812" t="str">
            <v>22-Mar-1981</v>
          </cell>
          <cell r="E11812" t="str">
            <v>01-Dec-2018</v>
          </cell>
          <cell r="F11812" t="str">
            <v>ASCG</v>
          </cell>
          <cell r="G11812" t="str">
            <v>YRMHC - JKT, RSCM RMH</v>
          </cell>
          <cell r="H11812" t="str">
            <v>A455. YAYASAN RONALD MCDONALD HOUSE CHARITIES (YRMHC)</v>
          </cell>
          <cell r="I11812" t="str">
            <v>HERI</v>
          </cell>
        </row>
        <row r="11813">
          <cell r="B11813">
            <v>214192</v>
          </cell>
          <cell r="C11813" t="str">
            <v>MUHAMAD NASRUM</v>
          </cell>
          <cell r="D11813" t="str">
            <v>10-Jun-1972</v>
          </cell>
          <cell r="E11813" t="str">
            <v>01-Dec-2018</v>
          </cell>
          <cell r="F11813" t="str">
            <v>ASCG</v>
          </cell>
          <cell r="G11813" t="str">
            <v>YRMHC - JKT, RSCM RMH</v>
          </cell>
          <cell r="H11813" t="str">
            <v>A455. YAYASAN RONALD MCDONALD HOUSE CHARITIES (YRMHC)</v>
          </cell>
          <cell r="I11813" t="str">
            <v>HERI</v>
          </cell>
        </row>
        <row r="11814">
          <cell r="B11814">
            <v>121279</v>
          </cell>
          <cell r="C11814" t="str">
            <v>KIRWANTO</v>
          </cell>
          <cell r="D11814" t="str">
            <v>12-Jan-1991</v>
          </cell>
          <cell r="E11814" t="str">
            <v>25-Feb-2013</v>
          </cell>
          <cell r="F11814" t="str">
            <v>ASCG</v>
          </cell>
          <cell r="G11814" t="str">
            <v>YUTAKA - CIBITUNG, PLANT 1</v>
          </cell>
          <cell r="H11814" t="str">
            <v>A050. YUTAKA MANUFACTURING INDONESIA</v>
          </cell>
          <cell r="I11814" t="str">
            <v>YAYAT HIDAYAT</v>
          </cell>
        </row>
        <row r="11815">
          <cell r="B11815">
            <v>117295</v>
          </cell>
          <cell r="C11815" t="str">
            <v>ANTON Y TRIWIHANDOKO</v>
          </cell>
          <cell r="D11815" t="str">
            <v>17-Jan-1982</v>
          </cell>
          <cell r="E11815" t="str">
            <v>01-Dec-2011</v>
          </cell>
          <cell r="F11815" t="str">
            <v>ASCG</v>
          </cell>
          <cell r="G11815" t="str">
            <v>YUTAKA - CIBITUNG, PLANT 1</v>
          </cell>
          <cell r="H11815" t="str">
            <v>A050. YUTAKA MANUFACTURING INDONESIA</v>
          </cell>
          <cell r="I11815" t="str">
            <v>YAYAT HIDAYAT</v>
          </cell>
        </row>
        <row r="11816">
          <cell r="B11816">
            <v>117987</v>
          </cell>
          <cell r="C11816" t="str">
            <v>BUDI SETIAWAN</v>
          </cell>
          <cell r="D11816" t="str">
            <v>25-Jul-1991</v>
          </cell>
          <cell r="E11816" t="str">
            <v>24-Jan-2012</v>
          </cell>
          <cell r="F11816" t="str">
            <v>ASCG</v>
          </cell>
          <cell r="G11816" t="str">
            <v>YUTAKA - CIBITUNG, PLANT 1</v>
          </cell>
          <cell r="H11816" t="str">
            <v>A050. YUTAKA MANUFACTURING INDONESIA</v>
          </cell>
          <cell r="I11816" t="str">
            <v>YAYAT HIDAYAT</v>
          </cell>
        </row>
        <row r="11817">
          <cell r="B11817">
            <v>113893</v>
          </cell>
          <cell r="C11817" t="str">
            <v>MARGONO</v>
          </cell>
          <cell r="D11817" t="str">
            <v>10-Jun-1983</v>
          </cell>
          <cell r="E11817" t="str">
            <v>01-Oct-2007</v>
          </cell>
          <cell r="F11817" t="str">
            <v>DANRU</v>
          </cell>
          <cell r="G11817" t="str">
            <v>YUTAKA - CIBITUNG, PLANT 1</v>
          </cell>
          <cell r="H11817" t="str">
            <v>A050. YUTAKA MANUFACTURING INDONESIA</v>
          </cell>
          <cell r="I11817" t="str">
            <v>YAYAT HIDAYAT</v>
          </cell>
        </row>
        <row r="11818">
          <cell r="B11818">
            <v>113895</v>
          </cell>
          <cell r="C11818" t="str">
            <v>SUNOTO</v>
          </cell>
          <cell r="D11818" t="str">
            <v>05-Dec-1986</v>
          </cell>
          <cell r="E11818" t="str">
            <v>01-Aug-2008</v>
          </cell>
          <cell r="F11818" t="str">
            <v>DANRU</v>
          </cell>
          <cell r="G11818" t="str">
            <v>YUTAKA - CIBITUNG, PLANT 1</v>
          </cell>
          <cell r="H11818" t="str">
            <v>A050. YUTAKA MANUFACTURING INDONESIA</v>
          </cell>
          <cell r="I11818" t="str">
            <v>YAYAT HIDAYAT</v>
          </cell>
        </row>
        <row r="11819">
          <cell r="B11819">
            <v>118517</v>
          </cell>
          <cell r="C11819" t="str">
            <v>DEDDY ISKANDAR</v>
          </cell>
          <cell r="D11819" t="str">
            <v>27-Sep-1986</v>
          </cell>
          <cell r="E11819" t="str">
            <v>16-Feb-2012</v>
          </cell>
          <cell r="F11819" t="str">
            <v>ASCG</v>
          </cell>
          <cell r="G11819" t="str">
            <v>YUTAKA - CIBITUNG, PLANT 1</v>
          </cell>
          <cell r="H11819" t="str">
            <v>A050. YUTAKA MANUFACTURING INDONESIA</v>
          </cell>
          <cell r="I11819" t="str">
            <v>YAYAT HIDAYAT</v>
          </cell>
        </row>
        <row r="11820">
          <cell r="B11820">
            <v>113885</v>
          </cell>
          <cell r="C11820" t="str">
            <v>MARDI LESTARI</v>
          </cell>
          <cell r="D11820" t="str">
            <v>24-May-1979</v>
          </cell>
          <cell r="E11820" t="str">
            <v>28-Feb-2006</v>
          </cell>
          <cell r="F11820" t="str">
            <v>DANRU</v>
          </cell>
          <cell r="G11820" t="str">
            <v>YUTAKA - CIBITUNG, PLANT 1</v>
          </cell>
          <cell r="H11820" t="str">
            <v>A050. YUTAKA MANUFACTURING INDONESIA</v>
          </cell>
          <cell r="I11820" t="str">
            <v>YAYAT HIDAYAT</v>
          </cell>
        </row>
        <row r="11821">
          <cell r="B11821">
            <v>113888</v>
          </cell>
          <cell r="C11821" t="str">
            <v>BAMBANG RIYANTO</v>
          </cell>
          <cell r="D11821" t="str">
            <v>15-Apr-1974</v>
          </cell>
          <cell r="E11821" t="str">
            <v>09-Feb-2005</v>
          </cell>
          <cell r="F11821" t="str">
            <v>DANRU</v>
          </cell>
          <cell r="G11821" t="str">
            <v>YUTAKA - CIBITUNG, PLANT 1</v>
          </cell>
          <cell r="H11821" t="str">
            <v>A050. YUTAKA MANUFACTURING INDONESIA</v>
          </cell>
          <cell r="I11821" t="str">
            <v>YAYAT HIDAYAT</v>
          </cell>
        </row>
        <row r="11822">
          <cell r="B11822">
            <v>119977</v>
          </cell>
          <cell r="C11822" t="str">
            <v>JOKO</v>
          </cell>
          <cell r="D11822" t="str">
            <v>20-Jul-1986</v>
          </cell>
          <cell r="E11822" t="str">
            <v>01-May-2012</v>
          </cell>
          <cell r="F11822" t="str">
            <v>DANRU</v>
          </cell>
          <cell r="G11822" t="str">
            <v>YUTAKA - CIBITUNG, PLANT 1</v>
          </cell>
          <cell r="H11822" t="str">
            <v>A050. YUTAKA MANUFACTURING INDONESIA</v>
          </cell>
          <cell r="I11822" t="str">
            <v>YAYAT HIDAYAT</v>
          </cell>
        </row>
        <row r="11823">
          <cell r="B11823">
            <v>113894</v>
          </cell>
          <cell r="C11823" t="str">
            <v>ARIFIN</v>
          </cell>
          <cell r="D11823" t="str">
            <v>05-Apr-1982</v>
          </cell>
          <cell r="E11823" t="str">
            <v>01-Aug-2008</v>
          </cell>
          <cell r="F11823" t="str">
            <v>DANRU</v>
          </cell>
          <cell r="G11823" t="str">
            <v>YUTAKA - CIBITUNG, PLANT 1</v>
          </cell>
          <cell r="H11823" t="str">
            <v>A050. YUTAKA MANUFACTURING INDONESIA</v>
          </cell>
          <cell r="I11823" t="str">
            <v>YAYAT HIDAYAT</v>
          </cell>
        </row>
        <row r="11824">
          <cell r="B11824">
            <v>119655</v>
          </cell>
          <cell r="C11824" t="str">
            <v>DEDI SULAEMAN</v>
          </cell>
          <cell r="D11824" t="str">
            <v>13-Apr-1982</v>
          </cell>
          <cell r="E11824" t="str">
            <v>01-Jun-2012</v>
          </cell>
          <cell r="F11824" t="str">
            <v>ASCG</v>
          </cell>
          <cell r="G11824" t="str">
            <v>YUTAKA - CIBITUNG, PLANT 1</v>
          </cell>
          <cell r="H11824" t="str">
            <v>A050. YUTAKA MANUFACTURING INDONESIA</v>
          </cell>
          <cell r="I11824" t="str">
            <v>YAYAT HIDAYAT</v>
          </cell>
        </row>
        <row r="11825">
          <cell r="B11825">
            <v>120663</v>
          </cell>
          <cell r="C11825" t="str">
            <v>DIKI PERMANA</v>
          </cell>
          <cell r="D11825" t="str">
            <v>03-Mar-1990</v>
          </cell>
          <cell r="E11825" t="str">
            <v>07-Nov-2012</v>
          </cell>
          <cell r="F11825" t="str">
            <v>ASCG</v>
          </cell>
          <cell r="G11825" t="str">
            <v>YUTAKA - CIBITUNG, PLANT 1</v>
          </cell>
          <cell r="H11825" t="str">
            <v>A050. YUTAKA MANUFACTURING INDONESIA</v>
          </cell>
          <cell r="I11825" t="str">
            <v>YAYAT HIDAYAT</v>
          </cell>
        </row>
        <row r="11826">
          <cell r="B11826">
            <v>108604</v>
          </cell>
          <cell r="C11826" t="str">
            <v>EKO PRIYANTO</v>
          </cell>
          <cell r="D11826" t="str">
            <v>13-Nov-1978</v>
          </cell>
          <cell r="E11826" t="str">
            <v>01-Feb-2010</v>
          </cell>
          <cell r="F11826" t="str">
            <v>ASCG</v>
          </cell>
          <cell r="G11826" t="str">
            <v>YUTAKA - CIBITUNG, PLANT 1</v>
          </cell>
          <cell r="H11826" t="str">
            <v>A050. YUTAKA MANUFACTURING INDONESIA</v>
          </cell>
          <cell r="I11826" t="str">
            <v>YAYAT HIDAYAT</v>
          </cell>
        </row>
        <row r="11827">
          <cell r="B11827">
            <v>114032</v>
          </cell>
          <cell r="C11827" t="str">
            <v>MUHAMAD YAHYA</v>
          </cell>
          <cell r="D11827" t="str">
            <v>27-Dec-1984</v>
          </cell>
          <cell r="E11827" t="str">
            <v>01-Jan-2005</v>
          </cell>
          <cell r="F11827" t="str">
            <v>DANRU</v>
          </cell>
          <cell r="G11827" t="str">
            <v>YUTAKA - CIBITUNG, PLANT 1</v>
          </cell>
          <cell r="H11827" t="str">
            <v>A050. YUTAKA MANUFACTURING INDONESIA</v>
          </cell>
          <cell r="I11827" t="str">
            <v>YAYAT HIDAYAT</v>
          </cell>
        </row>
        <row r="11828">
          <cell r="B11828">
            <v>122177</v>
          </cell>
          <cell r="C11828" t="str">
            <v>GALIH KATAMSI</v>
          </cell>
          <cell r="D11828" t="str">
            <v>02-Mar-1995</v>
          </cell>
          <cell r="E11828" t="str">
            <v>08-Oct-2013</v>
          </cell>
          <cell r="F11828" t="str">
            <v>ASCG</v>
          </cell>
          <cell r="G11828" t="str">
            <v>YUTAKA - CIBITUNG, PLANT 1</v>
          </cell>
          <cell r="H11828" t="str">
            <v>A050. YUTAKA MANUFACTURING INDONESIA</v>
          </cell>
          <cell r="I11828" t="str">
            <v>YAYAT HIDAYAT</v>
          </cell>
        </row>
        <row r="11829">
          <cell r="B11829">
            <v>122380</v>
          </cell>
          <cell r="C11829" t="str">
            <v>AMIR FIQIH</v>
          </cell>
          <cell r="D11829" t="str">
            <v>01-May-1984</v>
          </cell>
          <cell r="E11829" t="str">
            <v>05-Dec-2013</v>
          </cell>
          <cell r="F11829" t="str">
            <v>ASCG</v>
          </cell>
          <cell r="G11829" t="str">
            <v>YUTAKA - CIBITUNG, PLANT 1</v>
          </cell>
          <cell r="H11829" t="str">
            <v>A050. YUTAKA MANUFACTURING INDONESIA</v>
          </cell>
          <cell r="I11829" t="str">
            <v>YAYAT HIDAYAT</v>
          </cell>
        </row>
        <row r="11830">
          <cell r="B11830">
            <v>205647</v>
          </cell>
          <cell r="C11830" t="str">
            <v>SONDI ADI IRAWAN</v>
          </cell>
          <cell r="D11830" t="str">
            <v>06-Jul-1989</v>
          </cell>
          <cell r="E11830" t="str">
            <v>07-Jul-2015</v>
          </cell>
          <cell r="F11830" t="str">
            <v>ASCG</v>
          </cell>
          <cell r="G11830" t="str">
            <v>YUTAKA - CIBITUNG, PLANT 1</v>
          </cell>
          <cell r="H11830" t="str">
            <v>A050. YUTAKA MANUFACTURING INDONESIA</v>
          </cell>
          <cell r="I11830" t="str">
            <v>YAYAT HIDAYAT</v>
          </cell>
        </row>
        <row r="11831">
          <cell r="B11831">
            <v>206101</v>
          </cell>
          <cell r="C11831" t="str">
            <v>DIDIEK AJI NUGROHO</v>
          </cell>
          <cell r="D11831" t="str">
            <v>15-Jun-1992</v>
          </cell>
          <cell r="E11831" t="str">
            <v>07-Oct-2015</v>
          </cell>
          <cell r="F11831" t="str">
            <v>ASCG</v>
          </cell>
          <cell r="G11831" t="str">
            <v>YUTAKA - CIBITUNG, PLANT 1</v>
          </cell>
          <cell r="H11831" t="str">
            <v>A050. YUTAKA MANUFACTURING INDONESIA</v>
          </cell>
          <cell r="I11831" t="str">
            <v>YAYAT HIDAYAT</v>
          </cell>
        </row>
        <row r="11832">
          <cell r="B11832">
            <v>206140</v>
          </cell>
          <cell r="C11832" t="str">
            <v>RAMDANI</v>
          </cell>
          <cell r="D11832" t="str">
            <v>14-Aug-1993</v>
          </cell>
          <cell r="E11832" t="str">
            <v>07-Oct-2015</v>
          </cell>
          <cell r="F11832" t="str">
            <v>ASCG</v>
          </cell>
          <cell r="G11832" t="str">
            <v>YUTAKA - CIBITUNG, PLANT 1</v>
          </cell>
          <cell r="H11832" t="str">
            <v>A050. YUTAKA MANUFACTURING INDONESIA</v>
          </cell>
          <cell r="I11832" t="str">
            <v>YAYAT HIDAYAT</v>
          </cell>
        </row>
        <row r="11833">
          <cell r="B11833">
            <v>207098</v>
          </cell>
          <cell r="C11833" t="str">
            <v>OKI NURDIAN</v>
          </cell>
          <cell r="D11833" t="str">
            <v>15-Aug-1991</v>
          </cell>
          <cell r="E11833" t="str">
            <v>16-May-2016</v>
          </cell>
          <cell r="F11833" t="str">
            <v>ASCG</v>
          </cell>
          <cell r="G11833" t="str">
            <v>YUTAKA - CIBITUNG, PLANT 1</v>
          </cell>
          <cell r="H11833" t="str">
            <v>A050. YUTAKA MANUFACTURING INDONESIA</v>
          </cell>
          <cell r="I11833" t="str">
            <v>YAYAT HIDAYAT</v>
          </cell>
        </row>
        <row r="11834">
          <cell r="B11834">
            <v>207481</v>
          </cell>
          <cell r="C11834" t="str">
            <v>KURMAEDI</v>
          </cell>
          <cell r="D11834" t="str">
            <v>14-Sep-1980</v>
          </cell>
          <cell r="E11834" t="str">
            <v>18-Aug-2016</v>
          </cell>
          <cell r="F11834" t="str">
            <v>ASCG</v>
          </cell>
          <cell r="G11834" t="str">
            <v>YUTAKA - CIBITUNG, PLANT 1</v>
          </cell>
          <cell r="H11834" t="str">
            <v>A050. YUTAKA MANUFACTURING INDONESIA</v>
          </cell>
          <cell r="I11834" t="str">
            <v>YAYAT HIDAYAT</v>
          </cell>
        </row>
        <row r="11835">
          <cell r="B11835">
            <v>207672</v>
          </cell>
          <cell r="C11835" t="str">
            <v>HENDRIK SUPONO</v>
          </cell>
          <cell r="D11835" t="str">
            <v>27-Oct-1984</v>
          </cell>
          <cell r="E11835" t="str">
            <v>29-Sep-2016</v>
          </cell>
          <cell r="F11835" t="str">
            <v>ASCG</v>
          </cell>
          <cell r="G11835" t="str">
            <v>YUTAKA - CIBITUNG, PLANT 1</v>
          </cell>
          <cell r="H11835" t="str">
            <v>A050. YUTAKA MANUFACTURING INDONESIA</v>
          </cell>
          <cell r="I11835" t="str">
            <v>YAYAT HIDAYAT</v>
          </cell>
        </row>
        <row r="11836">
          <cell r="B11836">
            <v>207674</v>
          </cell>
          <cell r="C11836" t="str">
            <v>EKO BAGUS SUMANTRI</v>
          </cell>
          <cell r="D11836" t="str">
            <v>08-Sep-1991</v>
          </cell>
          <cell r="E11836" t="str">
            <v>29-Sep-2016</v>
          </cell>
          <cell r="F11836" t="str">
            <v>ASCG</v>
          </cell>
          <cell r="G11836" t="str">
            <v>YUTAKA - CIBITUNG, PLANT 1</v>
          </cell>
          <cell r="H11836" t="str">
            <v>A050. YUTAKA MANUFACTURING INDONESIA</v>
          </cell>
          <cell r="I11836" t="str">
            <v>YAYAT HIDAYAT</v>
          </cell>
        </row>
        <row r="11837">
          <cell r="B11837">
            <v>207675</v>
          </cell>
          <cell r="C11837" t="str">
            <v>ROSID ABDUL MALIK</v>
          </cell>
          <cell r="D11837" t="str">
            <v>10-Sep-1996</v>
          </cell>
          <cell r="E11837" t="str">
            <v>29-Sep-2016</v>
          </cell>
          <cell r="F11837" t="str">
            <v>ASCG</v>
          </cell>
          <cell r="G11837" t="str">
            <v>YUTAKA - CIBITUNG, PLANT 1</v>
          </cell>
          <cell r="H11837" t="str">
            <v>A050. YUTAKA MANUFACTURING INDONESIA</v>
          </cell>
          <cell r="I11837" t="str">
            <v>YAYAT HIDAYAT</v>
          </cell>
        </row>
        <row r="11838">
          <cell r="B11838">
            <v>207679</v>
          </cell>
          <cell r="C11838" t="str">
            <v>IRWAN ZUNIANTO</v>
          </cell>
          <cell r="D11838" t="str">
            <v>01-Jul-1991</v>
          </cell>
          <cell r="E11838" t="str">
            <v>29-Sep-2016</v>
          </cell>
          <cell r="F11838" t="str">
            <v>ASCG</v>
          </cell>
          <cell r="G11838" t="str">
            <v>YUTAKA - CIBITUNG, PLANT 1</v>
          </cell>
          <cell r="H11838" t="str">
            <v>A050. YUTAKA MANUFACTURING INDONESIA</v>
          </cell>
          <cell r="I11838" t="str">
            <v>YAYAT HIDAYAT</v>
          </cell>
        </row>
        <row r="11839">
          <cell r="B11839">
            <v>209638</v>
          </cell>
          <cell r="C11839" t="str">
            <v>RIDI</v>
          </cell>
          <cell r="D11839" t="str">
            <v>02-Apr-1987</v>
          </cell>
          <cell r="E11839" t="str">
            <v>12-Jul-2017</v>
          </cell>
          <cell r="F11839" t="str">
            <v>ASCG</v>
          </cell>
          <cell r="G11839" t="str">
            <v>YUTAKA - CIBITUNG, PLANT 1</v>
          </cell>
          <cell r="H11839" t="str">
            <v>A050. YUTAKA MANUFACTURING INDONESIA</v>
          </cell>
          <cell r="I11839" t="str">
            <v>YAYAT HIDAYAT</v>
          </cell>
        </row>
        <row r="11840">
          <cell r="B11840">
            <v>209729</v>
          </cell>
          <cell r="C11840" t="str">
            <v>NOPI ZOLIHIN</v>
          </cell>
          <cell r="D11840" t="str">
            <v>01-May-1996</v>
          </cell>
          <cell r="E11840" t="str">
            <v>05-Sep-2017</v>
          </cell>
          <cell r="F11840" t="str">
            <v>ASCG</v>
          </cell>
          <cell r="G11840" t="str">
            <v>YUTAKA - CIBITUNG, PLANT 1</v>
          </cell>
          <cell r="H11840" t="str">
            <v>A050. YUTAKA MANUFACTURING INDONESIA</v>
          </cell>
          <cell r="I11840" t="str">
            <v>YAYAT HIDAYAT</v>
          </cell>
        </row>
        <row r="11841">
          <cell r="B11841">
            <v>113889</v>
          </cell>
          <cell r="C11841" t="str">
            <v>CASMO</v>
          </cell>
          <cell r="D11841" t="str">
            <v>03-Jun-1980</v>
          </cell>
          <cell r="E11841" t="str">
            <v>09-Feb-2005</v>
          </cell>
          <cell r="F11841" t="str">
            <v>DANRU</v>
          </cell>
          <cell r="G11841" t="str">
            <v>YUTAKA - CIBITUNG, PLANT 2</v>
          </cell>
          <cell r="H11841" t="str">
            <v>A050. YUTAKA MANUFACTURING INDONESIA</v>
          </cell>
          <cell r="I11841" t="str">
            <v>YAYAT HIDAYAT</v>
          </cell>
        </row>
        <row r="11842">
          <cell r="B11842">
            <v>113890</v>
          </cell>
          <cell r="C11842" t="str">
            <v>EKA FAHROZI</v>
          </cell>
          <cell r="D11842" t="str">
            <v>20-Mar-1981</v>
          </cell>
          <cell r="E11842" t="str">
            <v>08-Apr-2005</v>
          </cell>
          <cell r="F11842" t="str">
            <v>ASCG</v>
          </cell>
          <cell r="G11842" t="str">
            <v>YUTAKA - CIBITUNG, PLANT 2</v>
          </cell>
          <cell r="H11842" t="str">
            <v>A050. YUTAKA MANUFACTURING INDONESIA</v>
          </cell>
          <cell r="I11842" t="str">
            <v>YAYAT HIDAYAT</v>
          </cell>
        </row>
        <row r="11843">
          <cell r="B11843">
            <v>113887</v>
          </cell>
          <cell r="C11843" t="str">
            <v>LUKMAN</v>
          </cell>
          <cell r="D11843" t="str">
            <v>22-Dec-1979</v>
          </cell>
          <cell r="E11843" t="str">
            <v>09-Feb-2005</v>
          </cell>
          <cell r="F11843" t="str">
            <v>ASCG</v>
          </cell>
          <cell r="G11843" t="str">
            <v>YUTAKA - CIBITUNG, PLANT 2</v>
          </cell>
          <cell r="H11843" t="str">
            <v>A050. YUTAKA MANUFACTURING INDONESIA</v>
          </cell>
          <cell r="I11843" t="str">
            <v>YAYAT HIDAYAT</v>
          </cell>
        </row>
        <row r="11844">
          <cell r="B11844">
            <v>120222</v>
          </cell>
          <cell r="C11844" t="str">
            <v>DIDIT RANDITA</v>
          </cell>
          <cell r="D11844" t="str">
            <v>17-Dec-1991</v>
          </cell>
          <cell r="E11844" t="str">
            <v>10-Aug-2012</v>
          </cell>
          <cell r="F11844" t="str">
            <v>ASCG</v>
          </cell>
          <cell r="G11844" t="str">
            <v>YUTAKA - CIBITUNG, PLANT 2</v>
          </cell>
          <cell r="H11844" t="str">
            <v>A050. YUTAKA MANUFACTURING INDONESIA</v>
          </cell>
          <cell r="I11844" t="str">
            <v>YAYAT HIDAYAT</v>
          </cell>
        </row>
        <row r="11845">
          <cell r="B11845">
            <v>115764</v>
          </cell>
          <cell r="C11845" t="str">
            <v>AGUS PRIYANTO</v>
          </cell>
          <cell r="D11845" t="str">
            <v>29-Nov-1983</v>
          </cell>
          <cell r="E11845" t="str">
            <v>18-May-2011</v>
          </cell>
          <cell r="F11845" t="str">
            <v>ASCG</v>
          </cell>
          <cell r="G11845" t="str">
            <v>YUTAKA - CIBITUNG, PLANT 2</v>
          </cell>
          <cell r="H11845" t="str">
            <v>A050. YUTAKA MANUFACTURING INDONESIA</v>
          </cell>
          <cell r="I11845" t="str">
            <v>YAYAT HIDAYAT</v>
          </cell>
        </row>
        <row r="11846">
          <cell r="B11846">
            <v>120444</v>
          </cell>
          <cell r="C11846" t="str">
            <v>RIZAL RISTANTO</v>
          </cell>
          <cell r="D11846" t="str">
            <v>13-Jun-1992</v>
          </cell>
          <cell r="E11846" t="str">
            <v>30-Oct-2012</v>
          </cell>
          <cell r="F11846" t="str">
            <v>ASCG</v>
          </cell>
          <cell r="G11846" t="str">
            <v>YUTAKA - CIBITUNG, PLANT 2</v>
          </cell>
          <cell r="H11846" t="str">
            <v>A050. YUTAKA MANUFACTURING INDONESIA</v>
          </cell>
          <cell r="I11846" t="str">
            <v>YAYAT HIDAYAT</v>
          </cell>
        </row>
        <row r="11847">
          <cell r="B11847">
            <v>118109</v>
          </cell>
          <cell r="C11847" t="str">
            <v>DITA INDARMANTO</v>
          </cell>
          <cell r="D11847" t="str">
            <v>19-Dec-1989</v>
          </cell>
          <cell r="E11847" t="str">
            <v>12-Jan-2012</v>
          </cell>
          <cell r="F11847" t="str">
            <v>ASCG</v>
          </cell>
          <cell r="G11847" t="str">
            <v>YUTAKA - CIBITUNG, PLANT 2</v>
          </cell>
          <cell r="H11847" t="str">
            <v>A050. YUTAKA MANUFACTURING INDONESIA</v>
          </cell>
          <cell r="I11847" t="str">
            <v>YAYAT HIDAYAT</v>
          </cell>
        </row>
        <row r="11848">
          <cell r="B11848">
            <v>201636</v>
          </cell>
          <cell r="C11848" t="str">
            <v>ROHENDI</v>
          </cell>
          <cell r="D11848" t="str">
            <v>02-Mar-1978</v>
          </cell>
          <cell r="E11848" t="str">
            <v>18-Mar-2014</v>
          </cell>
          <cell r="F11848" t="str">
            <v>ASCG</v>
          </cell>
          <cell r="G11848" t="str">
            <v>YUTAKA - CIBITUNG, PLANT 2</v>
          </cell>
          <cell r="H11848" t="str">
            <v>A050. YUTAKA MANUFACTURING INDONESIA</v>
          </cell>
          <cell r="I11848" t="str">
            <v>YAYAT HIDAYAT</v>
          </cell>
        </row>
        <row r="11849">
          <cell r="B11849">
            <v>203048</v>
          </cell>
          <cell r="C11849" t="str">
            <v>SUMERDI</v>
          </cell>
          <cell r="D11849" t="str">
            <v>06-Jun-1986</v>
          </cell>
          <cell r="E11849" t="str">
            <v>01-Oct-2014</v>
          </cell>
          <cell r="F11849" t="str">
            <v>ASCG</v>
          </cell>
          <cell r="G11849" t="str">
            <v>YUTAKA - CIBITUNG, PLANT 2</v>
          </cell>
          <cell r="H11849" t="str">
            <v>A050. YUTAKA MANUFACTURING INDONESIA</v>
          </cell>
          <cell r="I11849" t="str">
            <v>YAYAT HIDAYAT</v>
          </cell>
        </row>
        <row r="11850">
          <cell r="B11850">
            <v>203233</v>
          </cell>
          <cell r="C11850" t="str">
            <v>MULYADI</v>
          </cell>
          <cell r="D11850" t="str">
            <v>03-Nov-1974</v>
          </cell>
          <cell r="E11850" t="str">
            <v>01-Oct-2014</v>
          </cell>
          <cell r="F11850" t="str">
            <v>ASCG</v>
          </cell>
          <cell r="G11850" t="str">
            <v>YUTAKA - CIBITUNG, PLANT 2</v>
          </cell>
          <cell r="H11850" t="str">
            <v>A050. YUTAKA MANUFACTURING INDONESIA</v>
          </cell>
          <cell r="I11850" t="str">
            <v>YAYAT HIDAYAT</v>
          </cell>
        </row>
        <row r="11851">
          <cell r="B11851">
            <v>204119</v>
          </cell>
          <cell r="C11851" t="str">
            <v>ERY PRIYANTO</v>
          </cell>
          <cell r="D11851" t="str">
            <v>08-Mar-1982</v>
          </cell>
          <cell r="E11851" t="str">
            <v>18-Sep-2014</v>
          </cell>
          <cell r="F11851" t="str">
            <v>ASCG</v>
          </cell>
          <cell r="G11851" t="str">
            <v>YUTAKA - CIBITUNG, PLANT 2</v>
          </cell>
          <cell r="H11851" t="str">
            <v>A050. YUTAKA MANUFACTURING INDONESIA</v>
          </cell>
          <cell r="I11851" t="str">
            <v>YAYAT HIDAYAT</v>
          </cell>
        </row>
        <row r="11852">
          <cell r="B11852">
            <v>205518</v>
          </cell>
          <cell r="C11852" t="str">
            <v>AGUS SALIM</v>
          </cell>
          <cell r="D11852" t="str">
            <v>23-Aug-1987</v>
          </cell>
          <cell r="E11852" t="str">
            <v>01-Jun-2015</v>
          </cell>
          <cell r="F11852" t="str">
            <v>ASCG</v>
          </cell>
          <cell r="G11852" t="str">
            <v>YUTAKA - CIBITUNG, PLANT 2</v>
          </cell>
          <cell r="H11852" t="str">
            <v>A050. YUTAKA MANUFACTURING INDONESIA</v>
          </cell>
          <cell r="I11852" t="str">
            <v>YAYAT HIDAYAT</v>
          </cell>
        </row>
        <row r="11853">
          <cell r="B11853">
            <v>206629</v>
          </cell>
          <cell r="C11853" t="str">
            <v>DEDE SUHERMAN</v>
          </cell>
          <cell r="D11853" t="str">
            <v>15-Feb-1990</v>
          </cell>
          <cell r="E11853" t="str">
            <v>01-Feb-2016</v>
          </cell>
          <cell r="F11853" t="str">
            <v>ASCG</v>
          </cell>
          <cell r="G11853" t="str">
            <v>YUTAKA - CIBITUNG, PLANT 2</v>
          </cell>
          <cell r="H11853" t="str">
            <v>A050. YUTAKA MANUFACTURING INDONESIA</v>
          </cell>
          <cell r="I11853" t="str">
            <v>YAYAT HIDAYAT</v>
          </cell>
        </row>
        <row r="11854">
          <cell r="B11854">
            <v>206671</v>
          </cell>
          <cell r="C11854" t="str">
            <v>MUHAMMAD EDOWAR</v>
          </cell>
          <cell r="D11854" t="str">
            <v>02-Oct-1995</v>
          </cell>
          <cell r="E11854" t="str">
            <v>10-Feb-2016</v>
          </cell>
          <cell r="F11854" t="str">
            <v>ASCG</v>
          </cell>
          <cell r="G11854" t="str">
            <v>YUTAKA - CIBITUNG, PLANT 2</v>
          </cell>
          <cell r="H11854" t="str">
            <v>A050. YUTAKA MANUFACTURING INDONESIA</v>
          </cell>
          <cell r="I11854" t="str">
            <v>YAYAT HIDAYAT</v>
          </cell>
        </row>
        <row r="11855">
          <cell r="B11855">
            <v>206677</v>
          </cell>
          <cell r="C11855" t="str">
            <v>NUNU NUGRAHA</v>
          </cell>
          <cell r="D11855" t="str">
            <v>11-Jan-1983</v>
          </cell>
          <cell r="E11855" t="str">
            <v>10-Feb-2016</v>
          </cell>
          <cell r="F11855" t="str">
            <v>ASCG</v>
          </cell>
          <cell r="G11855" t="str">
            <v>YUTAKA - CIBITUNG, PLANT 2</v>
          </cell>
          <cell r="H11855" t="str">
            <v>A050. YUTAKA MANUFACTURING INDONESIA</v>
          </cell>
          <cell r="I11855" t="str">
            <v>YAYAT HIDAYAT</v>
          </cell>
        </row>
        <row r="11856">
          <cell r="B11856">
            <v>206678</v>
          </cell>
          <cell r="C11856" t="str">
            <v>MARYADI</v>
          </cell>
          <cell r="D11856" t="str">
            <v>08-Feb-1987</v>
          </cell>
          <cell r="E11856" t="str">
            <v>10-Feb-2016</v>
          </cell>
          <cell r="F11856" t="str">
            <v>ASCG</v>
          </cell>
          <cell r="G11856" t="str">
            <v>YUTAKA - CIBITUNG, PLANT 2</v>
          </cell>
          <cell r="H11856" t="str">
            <v>A050. YUTAKA MANUFACTURING INDONESIA</v>
          </cell>
          <cell r="I11856" t="str">
            <v>YAYAT HIDAYAT</v>
          </cell>
        </row>
        <row r="11857">
          <cell r="B11857">
            <v>206682</v>
          </cell>
          <cell r="C11857" t="str">
            <v>HADI SUSANTO</v>
          </cell>
          <cell r="D11857" t="str">
            <v>04-May-1985</v>
          </cell>
          <cell r="E11857" t="str">
            <v>10-Feb-2016</v>
          </cell>
          <cell r="F11857" t="str">
            <v>ASCG</v>
          </cell>
          <cell r="G11857" t="str">
            <v>YUTAKA - CIBITUNG, PLANT 2</v>
          </cell>
          <cell r="H11857" t="str">
            <v>A050. YUTAKA MANUFACTURING INDONESIA</v>
          </cell>
          <cell r="I11857" t="str">
            <v>YAYAT HIDAYAT</v>
          </cell>
        </row>
        <row r="11858">
          <cell r="B11858">
            <v>206691</v>
          </cell>
          <cell r="C11858" t="str">
            <v>RIZKI PRIHARDI</v>
          </cell>
          <cell r="D11858" t="str">
            <v>07-Jun-1993</v>
          </cell>
          <cell r="E11858" t="str">
            <v>10-Feb-2016</v>
          </cell>
          <cell r="F11858" t="str">
            <v>ASCG</v>
          </cell>
          <cell r="G11858" t="str">
            <v>YUTAKA - CIBITUNG, PLANT 2</v>
          </cell>
          <cell r="H11858" t="str">
            <v>A050. YUTAKA MANUFACTURING INDONESIA</v>
          </cell>
          <cell r="I11858" t="str">
            <v>YAYAT HIDAYAT</v>
          </cell>
        </row>
        <row r="11859">
          <cell r="B11859">
            <v>206763</v>
          </cell>
          <cell r="C11859" t="str">
            <v>SUDAR</v>
          </cell>
          <cell r="D11859" t="str">
            <v>27-Nov-1984</v>
          </cell>
          <cell r="E11859" t="str">
            <v>20-Feb-2016</v>
          </cell>
          <cell r="F11859" t="str">
            <v>ASCG</v>
          </cell>
          <cell r="G11859" t="str">
            <v>YUTAKA - CIBITUNG, PLANT 2</v>
          </cell>
          <cell r="H11859" t="str">
            <v>A050. YUTAKA MANUFACTURING INDONESIA</v>
          </cell>
          <cell r="I11859" t="str">
            <v>YAYAT HIDAYAT</v>
          </cell>
        </row>
        <row r="11860">
          <cell r="B11860">
            <v>206809</v>
          </cell>
          <cell r="C11860" t="str">
            <v>PRIYANTO</v>
          </cell>
          <cell r="D11860" t="str">
            <v>28-Jan-1982</v>
          </cell>
          <cell r="E11860" t="str">
            <v>01-Mar-2016</v>
          </cell>
          <cell r="F11860" t="str">
            <v>ASCG</v>
          </cell>
          <cell r="G11860" t="str">
            <v>YUTAKA - CIBITUNG, PLANT 2</v>
          </cell>
          <cell r="H11860" t="str">
            <v>A050. YUTAKA MANUFACTURING INDONESIA</v>
          </cell>
          <cell r="I11860" t="str">
            <v>YAYAT HIDAYAT</v>
          </cell>
        </row>
        <row r="11861">
          <cell r="B11861">
            <v>206839</v>
          </cell>
          <cell r="C11861" t="str">
            <v>M. SOLEH</v>
          </cell>
          <cell r="D11861" t="str">
            <v>08-Sep-1989</v>
          </cell>
          <cell r="E11861" t="str">
            <v>08-Mar-2016</v>
          </cell>
          <cell r="F11861" t="str">
            <v>ASCG</v>
          </cell>
          <cell r="G11861" t="str">
            <v>YUTAKA - CIBITUNG, PLANT 2</v>
          </cell>
          <cell r="H11861" t="str">
            <v>A050. YUTAKA MANUFACTURING INDONESIA</v>
          </cell>
          <cell r="I11861" t="str">
            <v>YAYAT HIDAYAT</v>
          </cell>
        </row>
        <row r="11862">
          <cell r="B11862">
            <v>207034</v>
          </cell>
          <cell r="C11862" t="str">
            <v>HARIS</v>
          </cell>
          <cell r="D11862" t="str">
            <v>01-Nov-1977</v>
          </cell>
          <cell r="E11862" t="str">
            <v>15-Apr-2016</v>
          </cell>
          <cell r="F11862" t="str">
            <v>ASCG</v>
          </cell>
          <cell r="G11862" t="str">
            <v>YUTAKA - CIBITUNG, PLANT 2</v>
          </cell>
          <cell r="H11862" t="str">
            <v>A050. YUTAKA MANUFACTURING INDONESIA</v>
          </cell>
          <cell r="I11862" t="str">
            <v>YAYAT HIDAYAT</v>
          </cell>
        </row>
        <row r="11863">
          <cell r="B11863">
            <v>207510</v>
          </cell>
          <cell r="C11863" t="str">
            <v>EDYSON BAHARI</v>
          </cell>
          <cell r="D11863" t="str">
            <v>12-Aug-1993</v>
          </cell>
          <cell r="E11863" t="str">
            <v>24-Aug-2016</v>
          </cell>
          <cell r="F11863" t="str">
            <v>ASCG</v>
          </cell>
          <cell r="G11863" t="str">
            <v>YUTAKA - CIBITUNG, PLANT 2</v>
          </cell>
          <cell r="H11863" t="str">
            <v>A050. YUTAKA MANUFACTURING INDONESIA</v>
          </cell>
          <cell r="I11863" t="str">
            <v>YAYAT HIDAYAT</v>
          </cell>
        </row>
        <row r="11864">
          <cell r="B11864">
            <v>207780</v>
          </cell>
          <cell r="C11864" t="str">
            <v>YULIANTI</v>
          </cell>
          <cell r="D11864" t="str">
            <v>29-Jul-1982</v>
          </cell>
          <cell r="E11864" t="str">
            <v>10-Oct-2016</v>
          </cell>
          <cell r="F11864" t="str">
            <v>ASCG</v>
          </cell>
          <cell r="G11864" t="str">
            <v>YUTAKA - CIBITUNG, PLANT 2</v>
          </cell>
          <cell r="H11864" t="str">
            <v>A050. YUTAKA MANUFACTURING INDONESIA</v>
          </cell>
          <cell r="I11864" t="str">
            <v>YAYAT HIDAYAT</v>
          </cell>
        </row>
        <row r="11865">
          <cell r="B11865">
            <v>207855</v>
          </cell>
          <cell r="C11865" t="str">
            <v>SAMSUL BAHRI</v>
          </cell>
          <cell r="D11865" t="str">
            <v>03-Apr-1991</v>
          </cell>
          <cell r="E11865" t="str">
            <v>09-Nov-2016</v>
          </cell>
          <cell r="F11865" t="str">
            <v>ASCG</v>
          </cell>
          <cell r="G11865" t="str">
            <v>YUTAKA - CIBITUNG, PLANT 2</v>
          </cell>
          <cell r="H11865" t="str">
            <v>A050. YUTAKA MANUFACTURING INDONESIA</v>
          </cell>
          <cell r="I11865" t="str">
            <v>YAYAT HIDAYAT</v>
          </cell>
        </row>
        <row r="11866">
          <cell r="B11866">
            <v>209723</v>
          </cell>
          <cell r="C11866" t="str">
            <v>NUSIN</v>
          </cell>
          <cell r="D11866" t="str">
            <v>10-Sep-1988</v>
          </cell>
          <cell r="E11866" t="str">
            <v>01-Sep-2017</v>
          </cell>
          <cell r="F11866" t="str">
            <v>ASCG</v>
          </cell>
          <cell r="G11866" t="str">
            <v>YUTAKA - CIBITUNG, PLANT 2</v>
          </cell>
          <cell r="H11866" t="str">
            <v>A050. YUTAKA MANUFACTURING INDONESIA</v>
          </cell>
          <cell r="I11866" t="str">
            <v>YAYAT HIDAYAT</v>
          </cell>
        </row>
        <row r="11867">
          <cell r="B11867">
            <v>211286</v>
          </cell>
          <cell r="C11867" t="str">
            <v>FATRA MAISYAL PERDANA</v>
          </cell>
          <cell r="D11867" t="str">
            <v>08-May-1989</v>
          </cell>
          <cell r="E11867" t="str">
            <v>06-Feb-2018</v>
          </cell>
          <cell r="F11867" t="str">
            <v>ASCG</v>
          </cell>
          <cell r="G11867" t="str">
            <v>YUTAKA - CIBITUNG, PLANT 2</v>
          </cell>
          <cell r="H11867" t="str">
            <v>A050. YUTAKA MANUFACTURING INDONESIA</v>
          </cell>
          <cell r="I11867" t="str">
            <v>YAYAT HIDAYAT</v>
          </cell>
        </row>
        <row r="11868">
          <cell r="B11868">
            <v>211304</v>
          </cell>
          <cell r="C11868" t="str">
            <v>ADIKA TEGUH LAKSANA</v>
          </cell>
          <cell r="D11868" t="str">
            <v>24-Jul-1992</v>
          </cell>
          <cell r="E11868" t="str">
            <v>06-Feb-2018</v>
          </cell>
          <cell r="F11868" t="str">
            <v>ASCG</v>
          </cell>
          <cell r="G11868" t="str">
            <v>YUTAKA - CIBITUNG, PLANT 2</v>
          </cell>
          <cell r="H11868" t="str">
            <v>A050. YUTAKA MANUFACTURING INDONESIA</v>
          </cell>
          <cell r="I11868" t="str">
            <v>YAYAT HIDAYAT</v>
          </cell>
        </row>
        <row r="11869">
          <cell r="B11869">
            <v>211834</v>
          </cell>
          <cell r="C11869" t="str">
            <v>WAHIDIN</v>
          </cell>
          <cell r="D11869" t="str">
            <v>20-Aug-1985</v>
          </cell>
          <cell r="E11869" t="str">
            <v>23-Mar-2018</v>
          </cell>
          <cell r="F11869" t="str">
            <v>ASCG</v>
          </cell>
          <cell r="G11869" t="str">
            <v>YUTAKA - CIBITUNG, PLANT 2</v>
          </cell>
          <cell r="H11869" t="str">
            <v>A050. YUTAKA MANUFACTURING INDONESIA</v>
          </cell>
          <cell r="I11869" t="str">
            <v>YAYAT HIDAYAT</v>
          </cell>
        </row>
        <row r="11870">
          <cell r="B11870">
            <v>211835</v>
          </cell>
          <cell r="C11870" t="str">
            <v>WAHYU HANDAYANI</v>
          </cell>
          <cell r="D11870" t="str">
            <v>28-Oct-1991</v>
          </cell>
          <cell r="E11870" t="str">
            <v>01-Apr-2018</v>
          </cell>
          <cell r="F11870" t="str">
            <v>ASCG</v>
          </cell>
          <cell r="G11870" t="str">
            <v>YUTAKA - CIBITUNG, PLANT 2</v>
          </cell>
          <cell r="H11870" t="str">
            <v>A050. YUTAKA MANUFACTURING INDONESIA</v>
          </cell>
          <cell r="I11870" t="str">
            <v>YAYAT HIDAYAT</v>
          </cell>
        </row>
        <row r="11871">
          <cell r="B11871">
            <v>212622</v>
          </cell>
          <cell r="C11871" t="str">
            <v>ISKANDAR</v>
          </cell>
          <cell r="D11871" t="str">
            <v>09-Jun-1990</v>
          </cell>
          <cell r="E11871" t="str">
            <v>17-May-2018</v>
          </cell>
          <cell r="F11871" t="str">
            <v>ASCG</v>
          </cell>
          <cell r="G11871" t="str">
            <v>YUTAKA - CIBITUNG, PLANT 2</v>
          </cell>
          <cell r="H11871" t="str">
            <v>A050. YUTAKA MANUFACTURING INDONESIA</v>
          </cell>
          <cell r="I11871" t="str">
            <v>YAYAT HIDAYAT</v>
          </cell>
        </row>
        <row r="11872">
          <cell r="B11872">
            <v>213196</v>
          </cell>
          <cell r="C11872" t="str">
            <v>M NOVRIAN CANEKA PUTRA</v>
          </cell>
          <cell r="D11872" t="str">
            <v>16-Nov-1997</v>
          </cell>
          <cell r="E11872" t="str">
            <v>01-Jul-2018</v>
          </cell>
          <cell r="F11872" t="str">
            <v>ASCG</v>
          </cell>
          <cell r="G11872" t="str">
            <v>YUTAKA - CIBITUNG, PLANT 2</v>
          </cell>
          <cell r="H11872" t="str">
            <v>A050. YUTAKA MANUFACTURING INDONESIA</v>
          </cell>
          <cell r="I11872" t="str">
            <v>YAYAT HIDAYAT</v>
          </cell>
        </row>
        <row r="11873">
          <cell r="B11873">
            <v>215227</v>
          </cell>
          <cell r="C11873" t="str">
            <v>YAYAN SOPIAN</v>
          </cell>
          <cell r="D11873" t="str">
            <v>09-Jul-1993</v>
          </cell>
          <cell r="E11873" t="str">
            <v>06-Jan-2019</v>
          </cell>
          <cell r="F11873" t="str">
            <v>ASCG</v>
          </cell>
          <cell r="G11873" t="str">
            <v>YUTAKA - CIBITUNG, PLANT 2</v>
          </cell>
          <cell r="H11873" t="str">
            <v>A050. YUTAKA MANUFACTURING INDONESIA</v>
          </cell>
          <cell r="I11873" t="str">
            <v>YAYAT HIDAYAT</v>
          </cell>
        </row>
        <row r="11874">
          <cell r="B11874">
            <v>113525</v>
          </cell>
          <cell r="C11874" t="str">
            <v>DIYATNO</v>
          </cell>
          <cell r="D11874" t="str">
            <v>29-Dec-1965</v>
          </cell>
          <cell r="E11874" t="str">
            <v>01-Nov-2006</v>
          </cell>
          <cell r="F11874" t="str">
            <v>ASCG</v>
          </cell>
          <cell r="G11874" t="str">
            <v>AAM - JKT 2, JATINEGARA</v>
          </cell>
          <cell r="H11874" t="str">
            <v>A092. ANUGERAH ARGON MEDICA</v>
          </cell>
          <cell r="I11874" t="str">
            <v>SARIF HIDAYAT</v>
          </cell>
        </row>
        <row r="11875">
          <cell r="B11875">
            <v>111520</v>
          </cell>
          <cell r="C11875" t="str">
            <v>NANANG SYAIFUL RACHMAN</v>
          </cell>
          <cell r="D11875" t="str">
            <v>15-Nov-1969</v>
          </cell>
          <cell r="E11875" t="str">
            <v>01-Jul-2002</v>
          </cell>
          <cell r="F11875" t="str">
            <v>ASCG</v>
          </cell>
          <cell r="G11875" t="str">
            <v>AAM - MALANG KESATRIAN</v>
          </cell>
          <cell r="H11875" t="str">
            <v>A092. ANUGERAH ARGON MEDICA</v>
          </cell>
          <cell r="I11875" t="str">
            <v>ARDI SIGIT</v>
          </cell>
        </row>
        <row r="11876">
          <cell r="B11876">
            <v>211203</v>
          </cell>
          <cell r="C11876" t="str">
            <v>NARTIN</v>
          </cell>
          <cell r="D11876" t="str">
            <v>16-Feb-1991</v>
          </cell>
          <cell r="E11876" t="str">
            <v>01-Feb-2018</v>
          </cell>
          <cell r="F11876" t="str">
            <v>ASCG</v>
          </cell>
          <cell r="G11876" t="str">
            <v>AHM TSS - BEKASI, CIKARANG PQE DELTAMAS</v>
          </cell>
          <cell r="H11876" t="str">
            <v>A406. ASTRA HONDA MOTOR - TSS</v>
          </cell>
          <cell r="I11876" t="str">
            <v>YAYAT HIDAYAT</v>
          </cell>
        </row>
        <row r="11877">
          <cell r="B11877">
            <v>211208</v>
          </cell>
          <cell r="C11877" t="str">
            <v>ARIF ADITYA</v>
          </cell>
          <cell r="D11877" t="str">
            <v>23-Mar-1991</v>
          </cell>
          <cell r="E11877" t="str">
            <v>01-Feb-2018</v>
          </cell>
          <cell r="F11877" t="str">
            <v>ASCG</v>
          </cell>
          <cell r="G11877" t="str">
            <v>AHM TSS - BEKASI, CIKARANG PQE DELTAMAS</v>
          </cell>
          <cell r="H11877" t="str">
            <v>A406. ASTRA HONDA MOTOR - TSS</v>
          </cell>
          <cell r="I11877" t="str">
            <v>YAYAT HIDAYAT</v>
          </cell>
        </row>
        <row r="11878">
          <cell r="B11878">
            <v>211766</v>
          </cell>
          <cell r="C11878" t="str">
            <v>GUNANTO</v>
          </cell>
          <cell r="D11878" t="str">
            <v>03-Mar-1988</v>
          </cell>
          <cell r="E11878" t="str">
            <v>01-Mar-2018</v>
          </cell>
          <cell r="F11878" t="str">
            <v>DANRU</v>
          </cell>
          <cell r="G11878" t="str">
            <v>AHM TSS - BEKASI, CIKARANG PQE DELTAMAS</v>
          </cell>
          <cell r="H11878" t="str">
            <v>A406. ASTRA HONDA MOTOR - TSS</v>
          </cell>
          <cell r="I11878" t="str">
            <v>YAYAT HIDAYAT</v>
          </cell>
        </row>
        <row r="11879">
          <cell r="B11879">
            <v>211790</v>
          </cell>
          <cell r="C11879" t="str">
            <v>SAEPUL ANWAR</v>
          </cell>
          <cell r="D11879" t="str">
            <v>29-Aug-1993</v>
          </cell>
          <cell r="E11879" t="str">
            <v>01-Mar-2018</v>
          </cell>
          <cell r="F11879" t="str">
            <v>ASCG</v>
          </cell>
          <cell r="G11879" t="str">
            <v>AHM TSS - BEKASI, CIKARANG PQE DELTAMAS</v>
          </cell>
          <cell r="H11879" t="str">
            <v>A406. ASTRA HONDA MOTOR - TSS</v>
          </cell>
          <cell r="I11879" t="str">
            <v>YAYAT HIDAYAT</v>
          </cell>
        </row>
        <row r="11880">
          <cell r="B11880">
            <v>211904</v>
          </cell>
          <cell r="C11880" t="str">
            <v>ARDI SUPRIADI</v>
          </cell>
          <cell r="D11880" t="str">
            <v>17-Feb-1991</v>
          </cell>
          <cell r="E11880" t="str">
            <v>01-Mar-2018</v>
          </cell>
          <cell r="F11880" t="str">
            <v>ASCG</v>
          </cell>
          <cell r="G11880" t="str">
            <v>AHM TSS - BEKASI, CIKARANG PQE DELTAMAS</v>
          </cell>
          <cell r="H11880" t="str">
            <v>A406. ASTRA HONDA MOTOR - TSS</v>
          </cell>
          <cell r="I11880" t="str">
            <v>YAYAT HIDAYAT</v>
          </cell>
        </row>
        <row r="11881">
          <cell r="B11881">
            <v>211906</v>
          </cell>
          <cell r="C11881" t="str">
            <v>KARYADI</v>
          </cell>
          <cell r="D11881" t="str">
            <v>01-Jan-1993</v>
          </cell>
          <cell r="E11881" t="str">
            <v>01-Mar-2018</v>
          </cell>
          <cell r="F11881" t="str">
            <v>ASCG</v>
          </cell>
          <cell r="G11881" t="str">
            <v>AHM TSS - BEKASI, CIKARANG PQE DELTAMAS</v>
          </cell>
          <cell r="H11881" t="str">
            <v>A406. ASTRA HONDA MOTOR - TSS</v>
          </cell>
          <cell r="I11881" t="str">
            <v>YAYAT HIDAYAT</v>
          </cell>
        </row>
        <row r="11882">
          <cell r="B11882">
            <v>213281</v>
          </cell>
          <cell r="C11882" t="str">
            <v>NURSADI</v>
          </cell>
          <cell r="D11882" t="str">
            <v>06-Oct-1993</v>
          </cell>
          <cell r="E11882" t="str">
            <v>21-Aug-2018</v>
          </cell>
          <cell r="F11882" t="str">
            <v>ASCG</v>
          </cell>
          <cell r="G11882" t="str">
            <v>AHM TSS - BEKASI, CIKARANG PQE DELTAMAS</v>
          </cell>
          <cell r="H11882" t="str">
            <v>A406. ASTRA HONDA MOTOR - TSS</v>
          </cell>
          <cell r="I11882" t="str">
            <v>YAYAT HIDAYAT</v>
          </cell>
        </row>
        <row r="11883">
          <cell r="B11883">
            <v>214463</v>
          </cell>
          <cell r="C11883" t="str">
            <v>BUDIMAN DITRUNA</v>
          </cell>
          <cell r="D11883" t="str">
            <v>17-Jul-1977</v>
          </cell>
          <cell r="E11883" t="str">
            <v>02-Jan-2019</v>
          </cell>
          <cell r="F11883" t="str">
            <v>ASCG</v>
          </cell>
          <cell r="G11883" t="str">
            <v>AI - BDG,SOEKARNO HATTA ( ASTRA CENTER )</v>
          </cell>
          <cell r="H11883" t="str">
            <v>A468. ASTRA INTERNATIONAL TBK</v>
          </cell>
          <cell r="I11883" t="str">
            <v>SUBLIANTO</v>
          </cell>
        </row>
        <row r="11884">
          <cell r="B11884">
            <v>210219</v>
          </cell>
          <cell r="C11884" t="str">
            <v>LUSIANA SAPUTRA</v>
          </cell>
          <cell r="D11884" t="str">
            <v>14-Aug-1982</v>
          </cell>
          <cell r="E11884" t="str">
            <v>01-Dec-2017</v>
          </cell>
          <cell r="F11884" t="str">
            <v>ASCG</v>
          </cell>
          <cell r="G11884" t="str">
            <v>AIMFOOD - BEKASI, HEAD OFFICE</v>
          </cell>
          <cell r="H11884" t="str">
            <v>A429. AIMFOOD MANUFACTURING INDONESIA</v>
          </cell>
          <cell r="I11884" t="str">
            <v>YAYAT HIDAYAT</v>
          </cell>
        </row>
        <row r="11885">
          <cell r="B11885">
            <v>212522</v>
          </cell>
          <cell r="C11885" t="str">
            <v>MUHAMMAD FAKHRI GHANI</v>
          </cell>
          <cell r="D11885" t="str">
            <v>31-Mar-1996</v>
          </cell>
          <cell r="E11885" t="str">
            <v>05-May-2018</v>
          </cell>
          <cell r="F11885" t="str">
            <v>ASCG</v>
          </cell>
          <cell r="G11885" t="str">
            <v>AOP WAREHOUSE - CIBITUNG</v>
          </cell>
          <cell r="H11885" t="str">
            <v>A284. ASTRA OTOPARTS TBK-WAREHOUSE CIBITUNG</v>
          </cell>
          <cell r="I11885" t="str">
            <v>YAYAT HIDAYAT</v>
          </cell>
        </row>
        <row r="11886">
          <cell r="B11886">
            <v>114938</v>
          </cell>
          <cell r="C11886" t="str">
            <v>NOPRI YONGKI</v>
          </cell>
          <cell r="D11886" t="str">
            <v>12-Nov-1989</v>
          </cell>
          <cell r="E11886" t="str">
            <v>23-Dec-2010</v>
          </cell>
          <cell r="F11886" t="str">
            <v>ASCG</v>
          </cell>
          <cell r="G11886" t="str">
            <v>BRI 2 - BEKASI, KC TAMBUN</v>
          </cell>
          <cell r="H11886" t="str">
            <v>A106. BANK RAKYAT INDONESIA (PERSERO), TBK KANWIL JAKARTA 2</v>
          </cell>
          <cell r="I11886" t="str">
            <v>YAYAT HIDAYAT</v>
          </cell>
        </row>
        <row r="11887">
          <cell r="B11887">
            <v>101331</v>
          </cell>
          <cell r="C11887" t="str">
            <v>NURODIN YUSUF</v>
          </cell>
          <cell r="D11887" t="str">
            <v>18-Jul-1979</v>
          </cell>
          <cell r="E11887" t="str">
            <v>10-Oct-2005</v>
          </cell>
          <cell r="F11887" t="str">
            <v>ASCG</v>
          </cell>
          <cell r="G11887" t="str">
            <v>CHUHATSU - BEKASI, CIBITUNG</v>
          </cell>
          <cell r="H11887" t="str">
            <v>A029. CHUHATSU INDONESIA</v>
          </cell>
          <cell r="I11887" t="str">
            <v>YAYAT HIDAYAT</v>
          </cell>
        </row>
        <row r="11888">
          <cell r="B11888">
            <v>213870</v>
          </cell>
          <cell r="C11888" t="str">
            <v>JOHAN ARLES SANDER SIMANJUNTAK</v>
          </cell>
          <cell r="D11888" t="str">
            <v>11-Jan-1993</v>
          </cell>
          <cell r="E11888" t="str">
            <v>18-Oct-2018</v>
          </cell>
          <cell r="F11888" t="str">
            <v>ASCG</v>
          </cell>
          <cell r="G11888" t="str">
            <v>FSW - CIKARANG</v>
          </cell>
          <cell r="H11888" t="str">
            <v>A339. FAJAR SURYA WISESA</v>
          </cell>
          <cell r="I11888" t="str">
            <v>YAYAT HIDAYAT</v>
          </cell>
        </row>
        <row r="11889">
          <cell r="B11889">
            <v>112219</v>
          </cell>
          <cell r="C11889" t="str">
            <v>IBNU HADI</v>
          </cell>
          <cell r="D11889" t="str">
            <v>16-Jun-1987</v>
          </cell>
          <cell r="E11889" t="str">
            <v>04-Nov-2008</v>
          </cell>
          <cell r="F11889" t="str">
            <v>ASCG</v>
          </cell>
          <cell r="G11889" t="str">
            <v>FSW - TAMBUN 2</v>
          </cell>
          <cell r="H11889" t="str">
            <v>A339. FAJAR SURYA WISESA</v>
          </cell>
          <cell r="I11889" t="str">
            <v>YAYAT HIDAYAT</v>
          </cell>
        </row>
        <row r="11890">
          <cell r="B11890">
            <v>209387</v>
          </cell>
          <cell r="C11890" t="str">
            <v>RACHMAT HERMAWAN</v>
          </cell>
          <cell r="D11890" t="str">
            <v>12-Apr-1990</v>
          </cell>
          <cell r="E11890" t="str">
            <v>03-Jul-2017</v>
          </cell>
          <cell r="F11890" t="str">
            <v>ASCG</v>
          </cell>
          <cell r="G11890" t="str">
            <v>HERO SUPERMARKET-KAB. BEKASI, CIBITUNG</v>
          </cell>
          <cell r="H11890" t="str">
            <v>A241. HERO SUPERMARKET-DC</v>
          </cell>
          <cell r="I11890" t="str">
            <v>YAYAT HIDAYAT</v>
          </cell>
        </row>
        <row r="11891">
          <cell r="B11891">
            <v>112199</v>
          </cell>
          <cell r="C11891" t="str">
            <v>RIKI RACHMAN</v>
          </cell>
          <cell r="D11891" t="str">
            <v>09-Jul-1984</v>
          </cell>
          <cell r="E11891" t="str">
            <v>01-Feb-2018</v>
          </cell>
          <cell r="F11891" t="str">
            <v>ASCG</v>
          </cell>
          <cell r="G11891" t="str">
            <v>SELOG - CIKARANG</v>
          </cell>
          <cell r="H11891" t="str">
            <v>A134. SERASI LOGISTICS INDONESIA</v>
          </cell>
          <cell r="I11891" t="str">
            <v>YAYAT HIDAYAT</v>
          </cell>
        </row>
        <row r="11892">
          <cell r="B11892">
            <v>215540</v>
          </cell>
          <cell r="C11892" t="str">
            <v>WIRYADE</v>
          </cell>
          <cell r="D11892" t="str">
            <v>28-Oct-1989</v>
          </cell>
          <cell r="E11892" t="str">
            <v>09-Jan-2019</v>
          </cell>
          <cell r="F11892" t="str">
            <v>ASCG</v>
          </cell>
          <cell r="G11892" t="str">
            <v>SPA - RESERVED BEKASI - CIBITUNG</v>
          </cell>
          <cell r="H11892" t="str">
            <v>HO03. SPA - RESERVED</v>
          </cell>
          <cell r="I11892" t="str">
            <v>YAYAT HIDAYAT</v>
          </cell>
        </row>
        <row r="11893">
          <cell r="B11893">
            <v>202447</v>
          </cell>
          <cell r="C11893" t="str">
            <v>JAKA PERDANA PERKASA</v>
          </cell>
          <cell r="D11893" t="str">
            <v>12-Oct-1988</v>
          </cell>
          <cell r="E11893" t="str">
            <v>05-Jul-2014</v>
          </cell>
          <cell r="F11893" t="str">
            <v>ASCG</v>
          </cell>
          <cell r="G11893" t="str">
            <v>SPA - RESERVED MEDAN</v>
          </cell>
          <cell r="H11893" t="str">
            <v>HO03. SPA - RESERVED</v>
          </cell>
          <cell r="I11893" t="str">
            <v>ANDRA BARUS</v>
          </cell>
        </row>
        <row r="11894">
          <cell r="B11894">
            <v>113891</v>
          </cell>
          <cell r="C11894" t="str">
            <v>ACHMAD</v>
          </cell>
          <cell r="D11894" t="str">
            <v>17-Jan-1983</v>
          </cell>
          <cell r="E11894" t="str">
            <v>16-Dec-2002</v>
          </cell>
          <cell r="F11894" t="str">
            <v>DANRU</v>
          </cell>
          <cell r="G11894" t="str">
            <v>YUTAKA - CIBITUNG, PLANT 1</v>
          </cell>
          <cell r="H11894" t="str">
            <v>A050. YUTAKA MANUFACTURING INDONESIA</v>
          </cell>
          <cell r="I11894" t="str">
            <v>YAYAT HIDAYAT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A"/>
      <sheetName val="SGP"/>
      <sheetName val="REKAP"/>
    </sheetNames>
    <sheetDataSet>
      <sheetData sheetId="0" refreshError="1"/>
      <sheetData sheetId="1" refreshError="1">
        <row r="7">
          <cell r="B7">
            <v>210823</v>
          </cell>
          <cell r="C7" t="str">
            <v>ANTONIUS NATALIANTO</v>
          </cell>
          <cell r="D7" t="str">
            <v>Bank Permata</v>
          </cell>
          <cell r="E7" t="str">
            <v>4111801571</v>
          </cell>
          <cell r="F7" t="str">
            <v>689030468004000</v>
          </cell>
          <cell r="G7" t="str">
            <v>Security Guard</v>
          </cell>
          <cell r="H7" t="str">
            <v>Seksi PAM  </v>
          </cell>
          <cell r="I7" t="str">
            <v>A9A015A0317201. AG - BUARAN I, JAKTIM </v>
          </cell>
          <cell r="J7" t="str">
            <v>A015. ASTRA GRAPHIA JKT  </v>
          </cell>
          <cell r="K7" t="str">
            <v>2A</v>
          </cell>
          <cell r="L7" t="str">
            <v>Contract</v>
          </cell>
          <cell r="M7" t="str">
            <v>2 Year 0 Month</v>
          </cell>
          <cell r="N7" t="str">
            <v>K/3</v>
          </cell>
          <cell r="O7">
            <v>3940973</v>
          </cell>
        </row>
        <row r="8">
          <cell r="B8">
            <v>210825</v>
          </cell>
          <cell r="C8" t="str">
            <v>HUSIN NUDIN</v>
          </cell>
          <cell r="D8" t="str">
            <v>Bank Permata</v>
          </cell>
          <cell r="E8" t="str">
            <v>3110508378</v>
          </cell>
          <cell r="F8" t="str">
            <v>688985738432000</v>
          </cell>
          <cell r="G8" t="str">
            <v>Security Guard</v>
          </cell>
          <cell r="H8" t="str">
            <v>Seksi PAM  </v>
          </cell>
          <cell r="I8" t="str">
            <v>A9A015A0317201. AG - BUARAN I, JAKTIM </v>
          </cell>
          <cell r="J8" t="str">
            <v>A015. ASTRA GRAPHIA JKT  </v>
          </cell>
          <cell r="K8" t="str">
            <v>2A</v>
          </cell>
          <cell r="L8" t="str">
            <v>Contract</v>
          </cell>
          <cell r="M8" t="str">
            <v>2 Year 0 Month</v>
          </cell>
          <cell r="N8" t="str">
            <v>K/2</v>
          </cell>
          <cell r="O8">
            <v>3940973</v>
          </cell>
        </row>
        <row r="9">
          <cell r="B9">
            <v>210820</v>
          </cell>
          <cell r="C9" t="str">
            <v xml:space="preserve">JUWONO </v>
          </cell>
          <cell r="D9" t="str">
            <v>Bank Central Asia</v>
          </cell>
          <cell r="E9" t="str">
            <v>0051501801</v>
          </cell>
          <cell r="F9" t="str">
            <v>689030427453000</v>
          </cell>
          <cell r="G9" t="str">
            <v>Security Guard</v>
          </cell>
          <cell r="H9" t="str">
            <v>Seksi PAM  </v>
          </cell>
          <cell r="I9" t="str">
            <v>A9A015A0317201. AG - BUARAN I, JAKTIM </v>
          </cell>
          <cell r="J9" t="str">
            <v>A015. ASTRA GRAPHIA JKT  </v>
          </cell>
          <cell r="K9" t="str">
            <v>2A</v>
          </cell>
          <cell r="L9" t="str">
            <v>Contract</v>
          </cell>
          <cell r="M9" t="str">
            <v>2 Year 0 Month</v>
          </cell>
          <cell r="N9" t="str">
            <v>K/2</v>
          </cell>
          <cell r="O9">
            <v>3940973</v>
          </cell>
        </row>
        <row r="10">
          <cell r="B10">
            <v>219955</v>
          </cell>
          <cell r="C10" t="str">
            <v>ABDUL ROHMAN SYAHRONI</v>
          </cell>
          <cell r="D10" t="str">
            <v>Bank Permata</v>
          </cell>
          <cell r="E10" t="str">
            <v>1234122939</v>
          </cell>
          <cell r="F10" t="str">
            <v>N/A</v>
          </cell>
          <cell r="G10" t="str">
            <v>Security Guard</v>
          </cell>
          <cell r="H10" t="str">
            <v>Seksi PAM  </v>
          </cell>
          <cell r="I10" t="str">
            <v>A9A015A0317202. AG - BUARAN II, JAKTIM </v>
          </cell>
          <cell r="J10" t="str">
            <v>A015. ASTRA GRAPHIA JKT  </v>
          </cell>
          <cell r="K10" t="str">
            <v>2A</v>
          </cell>
          <cell r="L10" t="str">
            <v>Contract</v>
          </cell>
          <cell r="M10" t="str">
            <v>1 Month</v>
          </cell>
          <cell r="N10" t="str">
            <v>TK/0</v>
          </cell>
          <cell r="O10">
            <v>3940973</v>
          </cell>
        </row>
        <row r="11">
          <cell r="B11">
            <v>211976</v>
          </cell>
          <cell r="C11" t="str">
            <v>AGUS ANDRIYANTO</v>
          </cell>
          <cell r="D11" t="str">
            <v>Bank Permata</v>
          </cell>
          <cell r="E11" t="str">
            <v>1228408073</v>
          </cell>
          <cell r="F11" t="str">
            <v>N/A</v>
          </cell>
          <cell r="G11" t="str">
            <v>Security Guard</v>
          </cell>
          <cell r="H11" t="str">
            <v>Seksi PAM  </v>
          </cell>
          <cell r="I11" t="str">
            <v>A9A015A0317202. AG - BUARAN II, JAKTIM </v>
          </cell>
          <cell r="J11" t="str">
            <v>A015. ASTRA GRAPHIA JKT  </v>
          </cell>
          <cell r="K11" t="str">
            <v>2A</v>
          </cell>
          <cell r="L11" t="str">
            <v>Contract</v>
          </cell>
          <cell r="M11" t="str">
            <v>1 Year 9 Month</v>
          </cell>
          <cell r="N11" t="str">
            <v>TK/0</v>
          </cell>
          <cell r="O11">
            <v>3940973</v>
          </cell>
        </row>
        <row r="12">
          <cell r="B12">
            <v>210834</v>
          </cell>
          <cell r="C12" t="str">
            <v>AGUS BUDIANTORO</v>
          </cell>
          <cell r="D12" t="str">
            <v>Bank Permata</v>
          </cell>
          <cell r="E12" t="str">
            <v>4107545013</v>
          </cell>
          <cell r="F12" t="str">
            <v>689030351004000</v>
          </cell>
          <cell r="G12" t="str">
            <v>Security Guard</v>
          </cell>
          <cell r="H12" t="str">
            <v>Seksi PAM  </v>
          </cell>
          <cell r="I12" t="str">
            <v>A9A015A0317202. AG - BUARAN II, JAKTIM </v>
          </cell>
          <cell r="J12" t="str">
            <v>A015. ASTRA GRAPHIA JKT  </v>
          </cell>
          <cell r="K12" t="str">
            <v>2A</v>
          </cell>
          <cell r="L12" t="str">
            <v>Contract</v>
          </cell>
          <cell r="M12" t="str">
            <v>2 Year 0 Month</v>
          </cell>
          <cell r="N12" t="str">
            <v>K/2</v>
          </cell>
          <cell r="O12">
            <v>3940973</v>
          </cell>
        </row>
        <row r="13">
          <cell r="B13">
            <v>210833</v>
          </cell>
          <cell r="C13" t="str">
            <v>DEDI PRASETIO</v>
          </cell>
          <cell r="D13" t="str">
            <v>Bank Permata</v>
          </cell>
          <cell r="E13" t="str">
            <v>1221652068</v>
          </cell>
          <cell r="F13" t="str">
            <v>721097046048000</v>
          </cell>
          <cell r="G13" t="str">
            <v>Security Guard</v>
          </cell>
          <cell r="H13" t="str">
            <v>Seksi PAM  </v>
          </cell>
          <cell r="I13" t="str">
            <v>A9A015A0317202. AG - BUARAN II, JAKTIM </v>
          </cell>
          <cell r="J13" t="str">
            <v>A015. ASTRA GRAPHIA JKT  </v>
          </cell>
          <cell r="K13" t="str">
            <v>2A</v>
          </cell>
          <cell r="L13" t="str">
            <v>Contract</v>
          </cell>
          <cell r="M13" t="str">
            <v>2 Year 0 Month</v>
          </cell>
          <cell r="N13" t="str">
            <v>K/0</v>
          </cell>
          <cell r="O13">
            <v>3940973</v>
          </cell>
        </row>
        <row r="14">
          <cell r="B14">
            <v>211584</v>
          </cell>
          <cell r="C14" t="str">
            <v>HIERONIMUS FRENGKI</v>
          </cell>
          <cell r="D14" t="str">
            <v>Bank Rakyat Indonesia</v>
          </cell>
          <cell r="E14" t="str">
            <v>139701000329537</v>
          </cell>
          <cell r="F14" t="str">
            <v>N/A</v>
          </cell>
          <cell r="G14" t="str">
            <v>Security Guard</v>
          </cell>
          <cell r="H14" t="str">
            <v>Seksi PAM  </v>
          </cell>
          <cell r="I14" t="str">
            <v>A9A015A0317202. AG - BUARAN II, JAKTIM </v>
          </cell>
          <cell r="J14" t="str">
            <v>A015. ASTRA GRAPHIA JKT  </v>
          </cell>
          <cell r="K14" t="str">
            <v>2A</v>
          </cell>
          <cell r="L14" t="str">
            <v>Contract</v>
          </cell>
          <cell r="M14" t="str">
            <v>1 Year 10 Month</v>
          </cell>
          <cell r="N14" t="str">
            <v>TK/0</v>
          </cell>
          <cell r="O14">
            <v>3940973</v>
          </cell>
        </row>
        <row r="15">
          <cell r="B15">
            <v>218793</v>
          </cell>
          <cell r="C15" t="str">
            <v>M. LUTFI NUSANTARA AJI</v>
          </cell>
          <cell r="D15" t="str">
            <v>Bank Permata</v>
          </cell>
          <cell r="E15" t="str">
            <v>1231919178</v>
          </cell>
          <cell r="F15" t="str">
            <v>829294875439000</v>
          </cell>
          <cell r="G15" t="str">
            <v>Security Guard</v>
          </cell>
          <cell r="H15" t="str">
            <v>Seksi PAM  </v>
          </cell>
          <cell r="I15" t="str">
            <v>A9A015A0317202. AG - BUARAN II, JAKTIM </v>
          </cell>
          <cell r="J15" t="str">
            <v>A015. ASTRA GRAPHIA JKT  </v>
          </cell>
          <cell r="K15" t="str">
            <v>2A</v>
          </cell>
          <cell r="L15" t="str">
            <v>Contract</v>
          </cell>
          <cell r="M15" t="str">
            <v>8 Month</v>
          </cell>
          <cell r="N15" t="str">
            <v>TK/0</v>
          </cell>
          <cell r="O15">
            <v>3940973</v>
          </cell>
        </row>
        <row r="16">
          <cell r="B16">
            <v>210832</v>
          </cell>
          <cell r="C16" t="str">
            <v>MADIN IRAWAN</v>
          </cell>
          <cell r="D16" t="str">
            <v>Bank Rakyat Indonesia</v>
          </cell>
          <cell r="E16" t="str">
            <v>092901004892530</v>
          </cell>
          <cell r="F16" t="str">
            <v>264765843008000</v>
          </cell>
          <cell r="G16" t="str">
            <v>Security Guard</v>
          </cell>
          <cell r="H16" t="str">
            <v>Seksi PAM  </v>
          </cell>
          <cell r="I16" t="str">
            <v>A9A015A0317202. AG - BUARAN II, JAKTIM </v>
          </cell>
          <cell r="J16" t="str">
            <v>A015. ASTRA GRAPHIA JKT  </v>
          </cell>
          <cell r="K16" t="str">
            <v>2A</v>
          </cell>
          <cell r="L16" t="str">
            <v>Contract</v>
          </cell>
          <cell r="M16" t="str">
            <v>2 Year 0 Month</v>
          </cell>
          <cell r="N16" t="str">
            <v>K/3</v>
          </cell>
          <cell r="O16">
            <v>3940973</v>
          </cell>
        </row>
        <row r="17">
          <cell r="B17">
            <v>211984</v>
          </cell>
          <cell r="C17" t="str">
            <v>MONAKI SIRINGORINGO</v>
          </cell>
          <cell r="D17" t="str">
            <v>Bank Permata</v>
          </cell>
          <cell r="E17" t="str">
            <v>1228407727</v>
          </cell>
          <cell r="F17" t="str">
            <v>N/A</v>
          </cell>
          <cell r="G17" t="str">
            <v>Security Guard</v>
          </cell>
          <cell r="H17" t="str">
            <v>Seksi PAM  </v>
          </cell>
          <cell r="I17" t="str">
            <v>A9A015A0317202. AG - BUARAN II, JAKTIM </v>
          </cell>
          <cell r="J17" t="str">
            <v>A015. ASTRA GRAPHIA JKT  </v>
          </cell>
          <cell r="K17" t="str">
            <v>2A</v>
          </cell>
          <cell r="L17" t="str">
            <v>Contract</v>
          </cell>
          <cell r="M17" t="str">
            <v>1 Year 9 Month</v>
          </cell>
          <cell r="N17" t="str">
            <v>TK/0</v>
          </cell>
          <cell r="O17">
            <v>3940973</v>
          </cell>
        </row>
        <row r="18">
          <cell r="B18">
            <v>211978</v>
          </cell>
          <cell r="C18" t="str">
            <v xml:space="preserve">MUFAIZIN </v>
          </cell>
          <cell r="D18" t="str">
            <v>Bank Permata</v>
          </cell>
          <cell r="E18" t="str">
            <v>1228407697</v>
          </cell>
          <cell r="F18" t="str">
            <v>N/A</v>
          </cell>
          <cell r="G18" t="str">
            <v>Security Guard</v>
          </cell>
          <cell r="H18" t="str">
            <v>Seksi PAM  </v>
          </cell>
          <cell r="I18" t="str">
            <v>A9A015A0317202. AG - BUARAN II, JAKTIM </v>
          </cell>
          <cell r="J18" t="str">
            <v>A015. ASTRA GRAPHIA JKT  </v>
          </cell>
          <cell r="K18" t="str">
            <v>2A</v>
          </cell>
          <cell r="L18" t="str">
            <v>Contract</v>
          </cell>
          <cell r="M18" t="str">
            <v>1 Year 9 Month</v>
          </cell>
          <cell r="N18" t="str">
            <v>TK/0</v>
          </cell>
          <cell r="O18">
            <v>3940973</v>
          </cell>
        </row>
        <row r="19">
          <cell r="B19">
            <v>211982</v>
          </cell>
          <cell r="C19" t="str">
            <v>MUHAMMAD ABDUL KHOHAR</v>
          </cell>
          <cell r="D19" t="str">
            <v>Bank Rakyat Indonesia</v>
          </cell>
          <cell r="E19" t="str">
            <v>330501021556530</v>
          </cell>
          <cell r="F19" t="str">
            <v>N/A</v>
          </cell>
          <cell r="G19" t="str">
            <v>Security Guard</v>
          </cell>
          <cell r="H19" t="str">
            <v>Seksi PAM  </v>
          </cell>
          <cell r="I19" t="str">
            <v>A9A015A0317202. AG - BUARAN II, JAKTIM </v>
          </cell>
          <cell r="J19" t="str">
            <v>A015. ASTRA GRAPHIA JKT  </v>
          </cell>
          <cell r="K19" t="str">
            <v>2A</v>
          </cell>
          <cell r="L19" t="str">
            <v>Contract</v>
          </cell>
          <cell r="M19" t="str">
            <v>1 Year 9 Month</v>
          </cell>
          <cell r="N19" t="str">
            <v>TK/0</v>
          </cell>
          <cell r="O19">
            <v>3940973</v>
          </cell>
        </row>
        <row r="20">
          <cell r="B20">
            <v>219974</v>
          </cell>
          <cell r="C20" t="str">
            <v>RIO DIANTO SAPUTRA</v>
          </cell>
          <cell r="D20" t="str">
            <v>Bank Permata</v>
          </cell>
          <cell r="E20" t="str">
            <v>1234122718</v>
          </cell>
          <cell r="F20" t="str">
            <v>N/A</v>
          </cell>
          <cell r="G20" t="str">
            <v>Security Guard</v>
          </cell>
          <cell r="H20" t="str">
            <v>Seksi PAM  </v>
          </cell>
          <cell r="I20" t="str">
            <v>A9A015A0317202. AG - BUARAN II, JAKTIM </v>
          </cell>
          <cell r="J20" t="str">
            <v>A015. ASTRA GRAPHIA JKT  </v>
          </cell>
          <cell r="K20" t="str">
            <v>2A</v>
          </cell>
          <cell r="L20" t="str">
            <v>Contract</v>
          </cell>
          <cell r="M20" t="str">
            <v>1 Month</v>
          </cell>
          <cell r="N20" t="str">
            <v>K/0</v>
          </cell>
          <cell r="O20">
            <v>3940973</v>
          </cell>
        </row>
        <row r="21">
          <cell r="B21">
            <v>211585</v>
          </cell>
          <cell r="C21" t="str">
            <v>SINGGIH SURYA WIJAYA</v>
          </cell>
          <cell r="D21" t="str">
            <v>Bank Permata</v>
          </cell>
          <cell r="E21" t="str">
            <v>4120595496</v>
          </cell>
          <cell r="F21" t="str">
            <v>712916956009000</v>
          </cell>
          <cell r="G21" t="str">
            <v>Security Guard</v>
          </cell>
          <cell r="H21" t="str">
            <v>Seksi PAM  </v>
          </cell>
          <cell r="I21" t="str">
            <v>A9A015A0317202. AG - BUARAN II, JAKTIM </v>
          </cell>
          <cell r="J21" t="str">
            <v>A015. ASTRA GRAPHIA JKT  </v>
          </cell>
          <cell r="K21" t="str">
            <v>2A</v>
          </cell>
          <cell r="L21" t="str">
            <v>Contract</v>
          </cell>
          <cell r="M21" t="str">
            <v>1 Year 10 Month</v>
          </cell>
          <cell r="N21" t="str">
            <v>K/0</v>
          </cell>
          <cell r="O21">
            <v>3940973</v>
          </cell>
        </row>
        <row r="22">
          <cell r="B22">
            <v>210830</v>
          </cell>
          <cell r="C22" t="str">
            <v xml:space="preserve">SOETJIPTO </v>
          </cell>
          <cell r="D22" t="str">
            <v>Bank Permata</v>
          </cell>
          <cell r="E22" t="str">
            <v>3110812468</v>
          </cell>
          <cell r="F22" t="str">
            <v>688987504416000</v>
          </cell>
          <cell r="G22" t="str">
            <v>Security Guard</v>
          </cell>
          <cell r="H22" t="str">
            <v>Seksi PAM  </v>
          </cell>
          <cell r="I22" t="str">
            <v>A9A015A0317202. AG - BUARAN II, JAKTIM </v>
          </cell>
          <cell r="J22" t="str">
            <v>A015. ASTRA GRAPHIA JKT  </v>
          </cell>
          <cell r="K22" t="str">
            <v>2A</v>
          </cell>
          <cell r="L22" t="str">
            <v>Contract</v>
          </cell>
          <cell r="M22" t="str">
            <v>2 Year 0 Month</v>
          </cell>
          <cell r="N22" t="str">
            <v>K/0</v>
          </cell>
          <cell r="O22">
            <v>3940973</v>
          </cell>
        </row>
        <row r="23">
          <cell r="B23">
            <v>200725</v>
          </cell>
          <cell r="C23" t="str">
            <v xml:space="preserve">TEGUH KURNIAWAN </v>
          </cell>
          <cell r="D23" t="str">
            <v>Bank Permata</v>
          </cell>
          <cell r="E23" t="str">
            <v>4107234883</v>
          </cell>
          <cell r="F23" t="str">
            <v>265224659435000</v>
          </cell>
          <cell r="G23" t="str">
            <v>Security Guard</v>
          </cell>
          <cell r="H23" t="str">
            <v>Seksi PAM  </v>
          </cell>
          <cell r="I23" t="str">
            <v>A9A015A0317202. AG - BUARAN II, JAKTIM </v>
          </cell>
          <cell r="J23" t="str">
            <v>A015. ASTRA GRAPHIA JKT  </v>
          </cell>
          <cell r="K23" t="str">
            <v>2A</v>
          </cell>
          <cell r="L23" t="str">
            <v>Second Contract Employee</v>
          </cell>
          <cell r="M23" t="str">
            <v>1 Month</v>
          </cell>
          <cell r="N23" t="str">
            <v>K/2</v>
          </cell>
          <cell r="O23">
            <v>3940973</v>
          </cell>
        </row>
        <row r="24">
          <cell r="B24">
            <v>210585</v>
          </cell>
          <cell r="C24" t="str">
            <v>ABDUL MUIS</v>
          </cell>
          <cell r="D24" t="str">
            <v>Bank Permata</v>
          </cell>
          <cell r="E24" t="str">
            <v>1218675375</v>
          </cell>
          <cell r="F24" t="str">
            <v>738847797437000</v>
          </cell>
          <cell r="G24" t="str">
            <v>Security Guard</v>
          </cell>
          <cell r="H24" t="str">
            <v>Seksi PAM  </v>
          </cell>
          <cell r="I24" t="str">
            <v>A9A015A0317302. AG - KERAMAT, JAKPUS </v>
          </cell>
          <cell r="J24" t="str">
            <v>A015. ASTRA GRAPHIA JKT  </v>
          </cell>
          <cell r="K24" t="str">
            <v>2A</v>
          </cell>
          <cell r="L24" t="str">
            <v>Contract</v>
          </cell>
          <cell r="M24" t="str">
            <v>2 Year 0 Month</v>
          </cell>
          <cell r="N24" t="str">
            <v>TK/0</v>
          </cell>
          <cell r="O24">
            <v>3940973</v>
          </cell>
        </row>
        <row r="25">
          <cell r="B25">
            <v>210611</v>
          </cell>
          <cell r="C25" t="str">
            <v>ARIF TANTOWI</v>
          </cell>
          <cell r="D25" t="str">
            <v>Bank Permata</v>
          </cell>
          <cell r="E25" t="str">
            <v>1218675197</v>
          </cell>
          <cell r="F25" t="str">
            <v>890082217407000</v>
          </cell>
          <cell r="G25" t="str">
            <v>Security Guard</v>
          </cell>
          <cell r="H25" t="str">
            <v>Seksi PAM  </v>
          </cell>
          <cell r="I25" t="str">
            <v>A9A015A0317302. AG - KERAMAT, JAKPUS </v>
          </cell>
          <cell r="J25" t="str">
            <v>A015. ASTRA GRAPHIA JKT  </v>
          </cell>
          <cell r="K25" t="str">
            <v>2A</v>
          </cell>
          <cell r="L25" t="str">
            <v>Contract</v>
          </cell>
          <cell r="M25" t="str">
            <v>2 Year 0 Month</v>
          </cell>
          <cell r="N25" t="str">
            <v>K/1</v>
          </cell>
          <cell r="O25">
            <v>3940973</v>
          </cell>
        </row>
        <row r="26">
          <cell r="B26">
            <v>210622</v>
          </cell>
          <cell r="C26" t="str">
            <v xml:space="preserve">AROFAH </v>
          </cell>
          <cell r="D26" t="str">
            <v>Bank Mandiri</v>
          </cell>
          <cell r="E26" t="str">
            <v>1250004487906</v>
          </cell>
          <cell r="F26" t="str">
            <v>688985654008000</v>
          </cell>
          <cell r="G26" t="str">
            <v>Security Guard</v>
          </cell>
          <cell r="H26" t="str">
            <v>Seksi PAM  </v>
          </cell>
          <cell r="I26" t="str">
            <v>A9A015A0317302. AG - KERAMAT, JAKPUS </v>
          </cell>
          <cell r="J26" t="str">
            <v>A015. ASTRA GRAPHIA JKT  </v>
          </cell>
          <cell r="K26" t="str">
            <v>2A</v>
          </cell>
          <cell r="L26" t="str">
            <v>Contract</v>
          </cell>
          <cell r="M26" t="str">
            <v>2 Year 0 Month</v>
          </cell>
          <cell r="N26" t="str">
            <v>K/2</v>
          </cell>
          <cell r="O26">
            <v>3940973</v>
          </cell>
        </row>
        <row r="27">
          <cell r="B27">
            <v>210605</v>
          </cell>
          <cell r="C27" t="str">
            <v>CECEP SURYADI PERMANA</v>
          </cell>
          <cell r="D27" t="str">
            <v>Bank Permata</v>
          </cell>
          <cell r="E27" t="str">
            <v>4107644410</v>
          </cell>
          <cell r="F27" t="str">
            <v>090059825023000</v>
          </cell>
          <cell r="G27" t="str">
            <v>Security Guard</v>
          </cell>
          <cell r="H27" t="str">
            <v>Seksi PAM  </v>
          </cell>
          <cell r="I27" t="str">
            <v>A9A015A0317302. AG - KERAMAT, JAKPUS </v>
          </cell>
          <cell r="J27" t="str">
            <v>A015. ASTRA GRAPHIA JKT  </v>
          </cell>
          <cell r="K27" t="str">
            <v>2A</v>
          </cell>
          <cell r="L27" t="str">
            <v>Contract</v>
          </cell>
          <cell r="M27" t="str">
            <v>2 Year 0 Month</v>
          </cell>
          <cell r="N27" t="str">
            <v>K/2</v>
          </cell>
          <cell r="O27">
            <v>3940973</v>
          </cell>
        </row>
        <row r="28">
          <cell r="B28">
            <v>210626</v>
          </cell>
          <cell r="C28" t="str">
            <v>PRIADI DWI SETYO</v>
          </cell>
          <cell r="D28" t="str">
            <v>Bank Permata</v>
          </cell>
          <cell r="E28" t="str">
            <v>1220923114</v>
          </cell>
          <cell r="F28" t="str">
            <v>088887849521000</v>
          </cell>
          <cell r="G28" t="str">
            <v>Security Guard</v>
          </cell>
          <cell r="H28" t="str">
            <v>Seksi PAM  </v>
          </cell>
          <cell r="I28" t="str">
            <v>A9A015A0317302. AG - KERAMAT, JAKPUS </v>
          </cell>
          <cell r="J28" t="str">
            <v>A015. ASTRA GRAPHIA JKT  </v>
          </cell>
          <cell r="K28" t="str">
            <v>2A</v>
          </cell>
          <cell r="L28" t="str">
            <v>Contract</v>
          </cell>
          <cell r="M28" t="str">
            <v>2 Year 0 Month</v>
          </cell>
          <cell r="N28" t="str">
            <v>TK/0</v>
          </cell>
          <cell r="O28">
            <v>3940973</v>
          </cell>
        </row>
        <row r="29">
          <cell r="B29">
            <v>210606</v>
          </cell>
          <cell r="C29" t="str">
            <v>PRIYO SIGIT</v>
          </cell>
          <cell r="D29" t="str">
            <v>Bank Permata</v>
          </cell>
          <cell r="E29" t="str">
            <v>4108601820</v>
          </cell>
          <cell r="F29" t="str">
            <v>689030484435000</v>
          </cell>
          <cell r="G29" t="str">
            <v>Security Guard</v>
          </cell>
          <cell r="H29" t="str">
            <v>Seksi PAM  </v>
          </cell>
          <cell r="I29" t="str">
            <v>A9A015A0317302. AG - KERAMAT, JAKPUS </v>
          </cell>
          <cell r="J29" t="str">
            <v>A015. ASTRA GRAPHIA JKT  </v>
          </cell>
          <cell r="K29" t="str">
            <v>2A</v>
          </cell>
          <cell r="L29" t="str">
            <v>Contract</v>
          </cell>
          <cell r="M29" t="str">
            <v>2 Year 0 Month</v>
          </cell>
          <cell r="N29" t="str">
            <v>K/2</v>
          </cell>
          <cell r="O29">
            <v>3940973</v>
          </cell>
        </row>
        <row r="30">
          <cell r="B30">
            <v>210592</v>
          </cell>
          <cell r="C30" t="str">
            <v>RENDRA SETIAWAN</v>
          </cell>
          <cell r="D30" t="str">
            <v>Bank Permata</v>
          </cell>
          <cell r="E30" t="str">
            <v>1219933564</v>
          </cell>
          <cell r="F30" t="str">
            <v>668078405435000</v>
          </cell>
          <cell r="G30" t="str">
            <v>Security Guard</v>
          </cell>
          <cell r="H30" t="str">
            <v>Seksi PAM  </v>
          </cell>
          <cell r="I30" t="str">
            <v>A9A015A0317302. AG - KERAMAT, JAKPUS </v>
          </cell>
          <cell r="J30" t="str">
            <v>A015. ASTRA GRAPHIA JKT  </v>
          </cell>
          <cell r="K30" t="str">
            <v>2A</v>
          </cell>
          <cell r="L30" t="str">
            <v>Contract</v>
          </cell>
          <cell r="M30" t="str">
            <v>2 Year 0 Month</v>
          </cell>
          <cell r="N30" t="str">
            <v>K/2</v>
          </cell>
          <cell r="O30">
            <v>3940973</v>
          </cell>
        </row>
        <row r="31">
          <cell r="B31">
            <v>210624</v>
          </cell>
          <cell r="C31" t="str">
            <v xml:space="preserve">SUKIR </v>
          </cell>
          <cell r="D31" t="str">
            <v>Bank Permata</v>
          </cell>
          <cell r="E31" t="str">
            <v>1220201704</v>
          </cell>
          <cell r="F31" t="str">
            <v>541048013525000</v>
          </cell>
          <cell r="G31" t="str">
            <v>Security Guard</v>
          </cell>
          <cell r="H31" t="str">
            <v>Seksi PAM  </v>
          </cell>
          <cell r="I31" t="str">
            <v>A9A015A0317302. AG - KERAMAT, JAKPUS </v>
          </cell>
          <cell r="J31" t="str">
            <v>A015. ASTRA GRAPHIA JKT  </v>
          </cell>
          <cell r="K31" t="str">
            <v>2A</v>
          </cell>
          <cell r="L31" t="str">
            <v>Contract</v>
          </cell>
          <cell r="M31" t="str">
            <v>2 Year 0 Month</v>
          </cell>
          <cell r="N31" t="str">
            <v>K/0</v>
          </cell>
          <cell r="O31">
            <v>3940973</v>
          </cell>
        </row>
        <row r="32">
          <cell r="B32">
            <v>209636</v>
          </cell>
          <cell r="C32" t="str">
            <v>RONNY SAHALA PARULIAN MALAU</v>
          </cell>
          <cell r="D32" t="str">
            <v>Bank Permata</v>
          </cell>
          <cell r="E32" t="str">
            <v>1215780372</v>
          </cell>
          <cell r="F32" t="str">
            <v>N/A</v>
          </cell>
          <cell r="G32" t="str">
            <v>Security Guard</v>
          </cell>
          <cell r="H32" t="str">
            <v>Seksi PAM  </v>
          </cell>
          <cell r="I32" t="str">
            <v>B1A022A0127301. TRAC - SERPO P. SIANTAR </v>
          </cell>
          <cell r="J32" t="str">
            <v>A022. SERASI AUTORAYA  </v>
          </cell>
          <cell r="K32" t="str">
            <v>2A</v>
          </cell>
          <cell r="L32" t="str">
            <v>Contract</v>
          </cell>
          <cell r="M32" t="str">
            <v>2 Year 5 Month</v>
          </cell>
          <cell r="N32" t="str">
            <v>K/0</v>
          </cell>
          <cell r="O32">
            <v>2969824</v>
          </cell>
        </row>
        <row r="33">
          <cell r="B33">
            <v>220388</v>
          </cell>
          <cell r="C33" t="str">
            <v>ANDRI YAHYA NURAIDIN</v>
          </cell>
          <cell r="D33" t="str">
            <v>Bank Permata</v>
          </cell>
          <cell r="E33" t="str">
            <v>4134938779</v>
          </cell>
          <cell r="F33" t="str">
            <v>N/A</v>
          </cell>
          <cell r="G33" t="str">
            <v>Security Guard</v>
          </cell>
          <cell r="H33" t="str">
            <v>Seksi PAM  </v>
          </cell>
          <cell r="I33" t="str">
            <v>B1A022A0127501. TRAC - MEDAN, GATSU </v>
          </cell>
          <cell r="J33" t="str">
            <v>A022. SERASI AUTORAYA  </v>
          </cell>
          <cell r="K33" t="str">
            <v>2A</v>
          </cell>
          <cell r="L33" t="str">
            <v>Contract</v>
          </cell>
          <cell r="M33" t="str">
            <v>3 Month</v>
          </cell>
          <cell r="N33" t="str">
            <v>TK/0</v>
          </cell>
          <cell r="O33">
            <v>2969824</v>
          </cell>
        </row>
        <row r="34">
          <cell r="B34">
            <v>220871</v>
          </cell>
          <cell r="C34" t="str">
            <v>ANGGI KHARISMA</v>
          </cell>
          <cell r="D34" t="str">
            <v>Bank Rakyat Indonesia</v>
          </cell>
          <cell r="E34" t="str">
            <v>526001021461535</v>
          </cell>
          <cell r="F34" t="str">
            <v>N/A</v>
          </cell>
          <cell r="G34" t="str">
            <v>Security Guard</v>
          </cell>
          <cell r="H34" t="str">
            <v>Seksi PAM  </v>
          </cell>
          <cell r="I34" t="str">
            <v>B1A022A0127501. TRAC - MEDAN, GATSU </v>
          </cell>
          <cell r="J34" t="str">
            <v>A022. SERASI AUTORAYA  </v>
          </cell>
          <cell r="K34" t="str">
            <v>2A</v>
          </cell>
          <cell r="L34" t="str">
            <v>Contract</v>
          </cell>
          <cell r="M34" t="str">
            <v>2 Month</v>
          </cell>
          <cell r="N34" t="str">
            <v>TK/0</v>
          </cell>
          <cell r="O34">
            <v>2969824</v>
          </cell>
        </row>
        <row r="35">
          <cell r="B35">
            <v>220872</v>
          </cell>
          <cell r="C35" t="str">
            <v>IHSAN ANHARI</v>
          </cell>
          <cell r="D35" t="str">
            <v>Bank Rakyat Indonesia</v>
          </cell>
          <cell r="E35" t="str">
            <v>109301022681509</v>
          </cell>
          <cell r="F35" t="str">
            <v>N/A</v>
          </cell>
          <cell r="G35" t="str">
            <v>Security Guard</v>
          </cell>
          <cell r="H35" t="str">
            <v>Seksi PAM  </v>
          </cell>
          <cell r="I35" t="str">
            <v>B1A022A0127501. TRAC - MEDAN, GATSU </v>
          </cell>
          <cell r="J35" t="str">
            <v>A022. SERASI AUTORAYA  </v>
          </cell>
          <cell r="K35" t="str">
            <v>2A</v>
          </cell>
          <cell r="L35" t="str">
            <v>Contract</v>
          </cell>
          <cell r="M35" t="str">
            <v>2 Month</v>
          </cell>
          <cell r="N35" t="str">
            <v>TK/0</v>
          </cell>
          <cell r="O35">
            <v>2969824</v>
          </cell>
        </row>
        <row r="36">
          <cell r="B36">
            <v>220383</v>
          </cell>
          <cell r="C36" t="str">
            <v xml:space="preserve">JOHAN EFENDI </v>
          </cell>
          <cell r="D36" t="str">
            <v>Bank Permata</v>
          </cell>
          <cell r="E36" t="str">
            <v>4129689590</v>
          </cell>
          <cell r="F36" t="str">
            <v>N/A</v>
          </cell>
          <cell r="G36" t="str">
            <v>Security Guard</v>
          </cell>
          <cell r="H36" t="str">
            <v>Seksi PAM  </v>
          </cell>
          <cell r="I36" t="str">
            <v>B1A022A0127501. TRAC - MEDAN, GATSU </v>
          </cell>
          <cell r="J36" t="str">
            <v>A022. SERASI AUTORAYA  </v>
          </cell>
          <cell r="K36" t="str">
            <v>2A</v>
          </cell>
          <cell r="L36" t="str">
            <v>Contract</v>
          </cell>
          <cell r="M36" t="str">
            <v>3 Month</v>
          </cell>
          <cell r="N36" t="str">
            <v>TK/0</v>
          </cell>
          <cell r="O36">
            <v>2969824</v>
          </cell>
        </row>
        <row r="37">
          <cell r="B37">
            <v>220394</v>
          </cell>
          <cell r="C37" t="str">
            <v xml:space="preserve">NANANG PRAYOGI </v>
          </cell>
          <cell r="D37" t="str">
            <v>Bank Central Asia</v>
          </cell>
          <cell r="E37" t="str">
            <v>2420968615</v>
          </cell>
          <cell r="F37" t="str">
            <v>N/A</v>
          </cell>
          <cell r="G37" t="str">
            <v>Security Guard</v>
          </cell>
          <cell r="H37" t="str">
            <v>Seksi PAM  </v>
          </cell>
          <cell r="I37" t="str">
            <v>B1A022A0127501. TRAC - MEDAN, GATSU </v>
          </cell>
          <cell r="J37" t="str">
            <v>A022. SERASI AUTORAYA  </v>
          </cell>
          <cell r="K37" t="str">
            <v>2A</v>
          </cell>
          <cell r="L37" t="str">
            <v>Contract</v>
          </cell>
          <cell r="M37" t="str">
            <v>3 Month</v>
          </cell>
          <cell r="N37" t="str">
            <v>TK/0</v>
          </cell>
          <cell r="O37">
            <v>2969824</v>
          </cell>
        </row>
        <row r="38">
          <cell r="B38">
            <v>220393</v>
          </cell>
          <cell r="C38" t="str">
            <v xml:space="preserve">OKTO DETRIS </v>
          </cell>
          <cell r="D38" t="str">
            <v>Bank Rakyat Indonesia</v>
          </cell>
          <cell r="E38" t="str">
            <v>133901000741501</v>
          </cell>
          <cell r="F38" t="str">
            <v>N/A</v>
          </cell>
          <cell r="G38" t="str">
            <v>Security Guard</v>
          </cell>
          <cell r="H38" t="str">
            <v>Seksi PAM  </v>
          </cell>
          <cell r="I38" t="str">
            <v>B1A022A0127501. TRAC - MEDAN, GATSU </v>
          </cell>
          <cell r="J38" t="str">
            <v>A022. SERASI AUTORAYA  </v>
          </cell>
          <cell r="K38" t="str">
            <v>2A</v>
          </cell>
          <cell r="L38" t="str">
            <v>Contract</v>
          </cell>
          <cell r="M38" t="str">
            <v>3 Month</v>
          </cell>
          <cell r="N38" t="str">
            <v>TK/0</v>
          </cell>
          <cell r="O38">
            <v>2969824</v>
          </cell>
        </row>
        <row r="39">
          <cell r="B39">
            <v>220396</v>
          </cell>
          <cell r="C39" t="str">
            <v>RIKY FAHRIA SYAHPUTRA</v>
          </cell>
          <cell r="D39" t="str">
            <v>BNI</v>
          </cell>
          <cell r="E39" t="str">
            <v>0505128213</v>
          </cell>
          <cell r="F39" t="str">
            <v>N/A</v>
          </cell>
          <cell r="G39" t="str">
            <v>Security Guard</v>
          </cell>
          <cell r="H39" t="str">
            <v>Seksi PAM  </v>
          </cell>
          <cell r="I39" t="str">
            <v>B1A022A0127501. TRAC - MEDAN, GATSU </v>
          </cell>
          <cell r="J39" t="str">
            <v>A022. SERASI AUTORAYA  </v>
          </cell>
          <cell r="K39" t="str">
            <v>2A</v>
          </cell>
          <cell r="L39" t="str">
            <v>Contract</v>
          </cell>
          <cell r="M39" t="str">
            <v>3 Month</v>
          </cell>
          <cell r="N39" t="str">
            <v>TK/0</v>
          </cell>
          <cell r="O39">
            <v>2969824</v>
          </cell>
        </row>
        <row r="40">
          <cell r="B40">
            <v>220382</v>
          </cell>
          <cell r="C40" t="str">
            <v>SAUT MARUDUT SITUMORANG</v>
          </cell>
          <cell r="D40" t="str">
            <v>Bank Permata</v>
          </cell>
          <cell r="E40" t="str">
            <v>004135004168</v>
          </cell>
          <cell r="F40" t="str">
            <v>N/A</v>
          </cell>
          <cell r="G40" t="str">
            <v>Security Guard</v>
          </cell>
          <cell r="H40" t="str">
            <v>Seksi PAM  </v>
          </cell>
          <cell r="I40" t="str">
            <v>B1A022A0127501. TRAC - MEDAN, GATSU </v>
          </cell>
          <cell r="J40" t="str">
            <v>A022. SERASI AUTORAYA  </v>
          </cell>
          <cell r="K40" t="str">
            <v>2A</v>
          </cell>
          <cell r="L40" t="str">
            <v>Contract</v>
          </cell>
          <cell r="M40" t="str">
            <v>3 Month</v>
          </cell>
          <cell r="N40" t="str">
            <v>TK/0</v>
          </cell>
          <cell r="O40">
            <v>2969824</v>
          </cell>
        </row>
        <row r="41">
          <cell r="B41">
            <v>213650</v>
          </cell>
          <cell r="C41" t="str">
            <v>MUHAMMAD AKHIR PASARIBU</v>
          </cell>
          <cell r="D41" t="str">
            <v>BNI</v>
          </cell>
          <cell r="E41" t="str">
            <v>0427133639</v>
          </cell>
          <cell r="F41" t="str">
            <v>N/A</v>
          </cell>
          <cell r="G41" t="str">
            <v>Security Guard</v>
          </cell>
          <cell r="H41" t="str">
            <v>Seksi PAM  </v>
          </cell>
          <cell r="I41" t="str">
            <v>B1A022A0127701. TRAC - PADANG SIDEMPUAN </v>
          </cell>
          <cell r="J41" t="str">
            <v>A022. SERASI AUTORAYA  </v>
          </cell>
          <cell r="K41" t="str">
            <v>2A</v>
          </cell>
          <cell r="L41" t="str">
            <v>Contract</v>
          </cell>
          <cell r="M41" t="str">
            <v>1 Year 3 Month</v>
          </cell>
          <cell r="N41" t="str">
            <v>TK/0</v>
          </cell>
          <cell r="O41">
            <v>2675368</v>
          </cell>
        </row>
        <row r="42">
          <cell r="B42">
            <v>210082</v>
          </cell>
          <cell r="C42" t="str">
            <v>ADEKA PUTRA</v>
          </cell>
          <cell r="D42" t="str">
            <v>Bank Mandiri</v>
          </cell>
          <cell r="E42" t="str">
            <v>9000020573458</v>
          </cell>
          <cell r="F42" t="str">
            <v>166828269203000</v>
          </cell>
          <cell r="G42" t="str">
            <v>Security Guard</v>
          </cell>
          <cell r="H42" t="str">
            <v>Seksi PAM  </v>
          </cell>
          <cell r="I42" t="str">
            <v>B1A022A0137101. TRAC - PADANG </v>
          </cell>
          <cell r="J42" t="str">
            <v>A022. SERASI AUTORAYA  </v>
          </cell>
          <cell r="K42" t="str">
            <v>2A</v>
          </cell>
          <cell r="L42" t="str">
            <v>Contract</v>
          </cell>
          <cell r="M42" t="str">
            <v>2 Year 2 Month</v>
          </cell>
          <cell r="N42" t="str">
            <v>K/0</v>
          </cell>
          <cell r="O42">
            <v>2289228</v>
          </cell>
        </row>
        <row r="43">
          <cell r="B43">
            <v>117390</v>
          </cell>
          <cell r="C43" t="str">
            <v xml:space="preserve">APRISON </v>
          </cell>
          <cell r="D43" t="str">
            <v>Bank Permata</v>
          </cell>
          <cell r="E43" t="str">
            <v>4102707139</v>
          </cell>
          <cell r="F43" t="str">
            <v>460175151201000</v>
          </cell>
          <cell r="G43" t="str">
            <v>Security Guard</v>
          </cell>
          <cell r="H43" t="str">
            <v>Seksi PAM  </v>
          </cell>
          <cell r="I43" t="str">
            <v>B1A022A0137101. TRAC - PADANG </v>
          </cell>
          <cell r="J43" t="str">
            <v>A022. SERASI AUTORAYA  </v>
          </cell>
          <cell r="K43" t="str">
            <v>2A</v>
          </cell>
          <cell r="L43" t="str">
            <v>First Contract Employee</v>
          </cell>
          <cell r="M43" t="str">
            <v>8 Year 0 Month</v>
          </cell>
          <cell r="N43" t="str">
            <v>K/1</v>
          </cell>
          <cell r="O43">
            <v>2289228</v>
          </cell>
        </row>
        <row r="44">
          <cell r="B44">
            <v>207979</v>
          </cell>
          <cell r="C44" t="str">
            <v xml:space="preserve">HARIYANTO </v>
          </cell>
          <cell r="D44" t="str">
            <v>Bank Permata</v>
          </cell>
          <cell r="E44" t="str">
            <v>4100374426</v>
          </cell>
          <cell r="F44" t="str">
            <v>722964855201000</v>
          </cell>
          <cell r="G44" t="str">
            <v>Security Guard</v>
          </cell>
          <cell r="H44" t="str">
            <v>Seksi PAM  </v>
          </cell>
          <cell r="I44" t="str">
            <v>B1A022A0137101. TRAC - PADANG </v>
          </cell>
          <cell r="J44" t="str">
            <v>A022. SERASI AUTORAYA  </v>
          </cell>
          <cell r="K44" t="str">
            <v>2A</v>
          </cell>
          <cell r="L44" t="str">
            <v>Contract</v>
          </cell>
          <cell r="M44" t="str">
            <v>0 Month</v>
          </cell>
          <cell r="N44" t="str">
            <v>K/0</v>
          </cell>
          <cell r="O44">
            <v>2289228</v>
          </cell>
        </row>
        <row r="45">
          <cell r="B45">
            <v>204824</v>
          </cell>
          <cell r="C45" t="str">
            <v>IKHSAN ABDILLA</v>
          </cell>
          <cell r="D45" t="str">
            <v>Bank Permata</v>
          </cell>
          <cell r="E45" t="str">
            <v>4112056446</v>
          </cell>
          <cell r="F45" t="str">
            <v>722139672201000</v>
          </cell>
          <cell r="G45" t="str">
            <v>Security Guard</v>
          </cell>
          <cell r="H45" t="str">
            <v>Seksi PAM  </v>
          </cell>
          <cell r="I45" t="str">
            <v>B1A022A0137101. TRAC - PADANG </v>
          </cell>
          <cell r="J45" t="str">
            <v>A022. SERASI AUTORAYA  </v>
          </cell>
          <cell r="K45" t="str">
            <v>2A</v>
          </cell>
          <cell r="L45" t="str">
            <v>Contract</v>
          </cell>
          <cell r="M45" t="str">
            <v>4 Year 11 Month</v>
          </cell>
          <cell r="N45" t="str">
            <v>TK/0</v>
          </cell>
          <cell r="O45">
            <v>2289228</v>
          </cell>
        </row>
        <row r="46">
          <cell r="B46">
            <v>120807</v>
          </cell>
          <cell r="C46" t="str">
            <v xml:space="preserve">RIKI FAUZI </v>
          </cell>
          <cell r="D46" t="str">
            <v>Bank Permata</v>
          </cell>
          <cell r="E46" t="str">
            <v>4106750187</v>
          </cell>
          <cell r="F46" t="str">
            <v>467855433201000</v>
          </cell>
          <cell r="G46" t="str">
            <v>Security Guard</v>
          </cell>
          <cell r="H46" t="str">
            <v>Seksi PAM  </v>
          </cell>
          <cell r="I46" t="str">
            <v>B1A022A0137101. TRAC - PADANG </v>
          </cell>
          <cell r="J46" t="str">
            <v>A022. SERASI AUTORAYA  </v>
          </cell>
          <cell r="K46" t="str">
            <v>2A</v>
          </cell>
          <cell r="L46" t="str">
            <v>First Contract Employee</v>
          </cell>
          <cell r="M46" t="str">
            <v>7 Year 1 Month</v>
          </cell>
          <cell r="N46" t="str">
            <v>K/2</v>
          </cell>
          <cell r="O46">
            <v>2289228</v>
          </cell>
        </row>
        <row r="47">
          <cell r="B47">
            <v>200913</v>
          </cell>
          <cell r="C47" t="str">
            <v xml:space="preserve">AGUSTIAR </v>
          </cell>
          <cell r="D47" t="str">
            <v>Bank Permata</v>
          </cell>
          <cell r="E47" t="str">
            <v>0511962307</v>
          </cell>
          <cell r="F47" t="str">
            <v>688950229216000</v>
          </cell>
          <cell r="G47" t="str">
            <v>Security Guard</v>
          </cell>
          <cell r="H47" t="str">
            <v>Seksi PAM  </v>
          </cell>
          <cell r="I47" t="str">
            <v>B1A022A0147101. TRAC - PEKAN BARU </v>
          </cell>
          <cell r="J47" t="str">
            <v>A022. SERASI AUTORAYA  </v>
          </cell>
          <cell r="K47" t="str">
            <v>2A</v>
          </cell>
          <cell r="L47" t="str">
            <v>Second Contract Employee</v>
          </cell>
          <cell r="M47" t="str">
            <v>11 Year 6 Month</v>
          </cell>
          <cell r="N47" t="str">
            <v>K/3</v>
          </cell>
          <cell r="O47">
            <v>2762852</v>
          </cell>
        </row>
        <row r="48">
          <cell r="B48">
            <v>200914</v>
          </cell>
          <cell r="C48" t="str">
            <v xml:space="preserve">ARIFIN SIALLAGAN </v>
          </cell>
          <cell r="D48" t="str">
            <v>Bank Permata</v>
          </cell>
          <cell r="E48" t="str">
            <v>4109687273</v>
          </cell>
          <cell r="F48" t="str">
            <v>152031035211000</v>
          </cell>
          <cell r="G48" t="str">
            <v>Security Guard</v>
          </cell>
          <cell r="H48" t="str">
            <v>Seksi PAM  </v>
          </cell>
          <cell r="I48" t="str">
            <v>B1A022A0147101. TRAC - PEKAN BARU </v>
          </cell>
          <cell r="J48" t="str">
            <v>A022. SERASI AUTORAYA  </v>
          </cell>
          <cell r="K48" t="str">
            <v>2A</v>
          </cell>
          <cell r="L48" t="str">
            <v>Second Contract Employee</v>
          </cell>
          <cell r="M48" t="str">
            <v>11 Year 6 Month</v>
          </cell>
          <cell r="N48" t="str">
            <v>K/2</v>
          </cell>
          <cell r="O48">
            <v>2762852</v>
          </cell>
        </row>
        <row r="49">
          <cell r="B49">
            <v>201427</v>
          </cell>
          <cell r="C49" t="str">
            <v xml:space="preserve">FREDDY OKTO SIMORANG </v>
          </cell>
          <cell r="D49" t="str">
            <v>Bank Permata</v>
          </cell>
          <cell r="E49" t="str">
            <v>4109224257</v>
          </cell>
          <cell r="F49" t="str">
            <v>665763926216000</v>
          </cell>
          <cell r="G49" t="str">
            <v>Security Guard</v>
          </cell>
          <cell r="H49" t="str">
            <v>Seksi PAM  </v>
          </cell>
          <cell r="I49" t="str">
            <v>B1A022A0147101. TRAC - PEKAN BARU </v>
          </cell>
          <cell r="J49" t="str">
            <v>A022. SERASI AUTORAYA  </v>
          </cell>
          <cell r="K49" t="str">
            <v>2A</v>
          </cell>
          <cell r="L49" t="str">
            <v>First Contract Employee</v>
          </cell>
          <cell r="M49" t="str">
            <v>7 Year 3 Month</v>
          </cell>
          <cell r="N49" t="str">
            <v>K/1</v>
          </cell>
          <cell r="O49">
            <v>2762852</v>
          </cell>
        </row>
        <row r="50">
          <cell r="B50">
            <v>200915</v>
          </cell>
          <cell r="C50" t="str">
            <v xml:space="preserve">MUJIB SAHRONI </v>
          </cell>
          <cell r="D50" t="str">
            <v>Bank Permata</v>
          </cell>
          <cell r="E50" t="str">
            <v>4109980817</v>
          </cell>
          <cell r="F50" t="str">
            <v>152030763211000</v>
          </cell>
          <cell r="G50" t="str">
            <v>Security Guard</v>
          </cell>
          <cell r="H50" t="str">
            <v>Seksi PAM  </v>
          </cell>
          <cell r="I50" t="str">
            <v>B1A022A0147101. TRAC - PEKAN BARU </v>
          </cell>
          <cell r="J50" t="str">
            <v>A022. SERASI AUTORAYA  </v>
          </cell>
          <cell r="K50" t="str">
            <v>2A</v>
          </cell>
          <cell r="L50" t="str">
            <v>Second Contract Employee</v>
          </cell>
          <cell r="M50" t="str">
            <v>11 Year 6 Month</v>
          </cell>
          <cell r="N50" t="str">
            <v>K/1</v>
          </cell>
          <cell r="O50">
            <v>2762852</v>
          </cell>
        </row>
        <row r="51">
          <cell r="B51">
            <v>200911</v>
          </cell>
          <cell r="C51" t="str">
            <v xml:space="preserve">PARLINDUNGAN N </v>
          </cell>
          <cell r="D51" t="str">
            <v>Bank Central Asia</v>
          </cell>
          <cell r="E51" t="str">
            <v>2200188147</v>
          </cell>
          <cell r="F51" t="str">
            <v>688950237211000</v>
          </cell>
          <cell r="G51" t="str">
            <v>Security Guard</v>
          </cell>
          <cell r="H51" t="str">
            <v>Seksi PAM  </v>
          </cell>
          <cell r="I51" t="str">
            <v>B1A022A0147101. TRAC - PEKAN BARU </v>
          </cell>
          <cell r="J51" t="str">
            <v>A022. SERASI AUTORAYA  </v>
          </cell>
          <cell r="K51" t="str">
            <v>2A</v>
          </cell>
          <cell r="L51" t="str">
            <v>Second Contract Employee</v>
          </cell>
          <cell r="M51" t="str">
            <v>11 Year 6 Month</v>
          </cell>
          <cell r="N51" t="str">
            <v>K/1</v>
          </cell>
          <cell r="O51">
            <v>2762852</v>
          </cell>
        </row>
        <row r="52">
          <cell r="B52">
            <v>200916</v>
          </cell>
          <cell r="C52" t="str">
            <v xml:space="preserve">RIZKI HAMDANI </v>
          </cell>
          <cell r="D52" t="str">
            <v>Bank Permata</v>
          </cell>
          <cell r="E52" t="str">
            <v>4105868958</v>
          </cell>
          <cell r="F52" t="str">
            <v>688950203221000</v>
          </cell>
          <cell r="G52" t="str">
            <v>Security Guard</v>
          </cell>
          <cell r="H52" t="str">
            <v>Seksi PAM  </v>
          </cell>
          <cell r="I52" t="str">
            <v>B1A022A0147101. TRAC - PEKAN BARU </v>
          </cell>
          <cell r="J52" t="str">
            <v>A022. SERASI AUTORAYA  </v>
          </cell>
          <cell r="K52" t="str">
            <v>2A</v>
          </cell>
          <cell r="L52" t="str">
            <v>Second Contract Employee</v>
          </cell>
          <cell r="M52" t="str">
            <v>11 Year 3 Month</v>
          </cell>
          <cell r="N52" t="str">
            <v>K/1</v>
          </cell>
          <cell r="O52">
            <v>2762852</v>
          </cell>
        </row>
        <row r="53">
          <cell r="B53">
            <v>212400</v>
          </cell>
          <cell r="C53" t="str">
            <v>BUDI ONO</v>
          </cell>
          <cell r="D53" t="str">
            <v>Bank Permata</v>
          </cell>
          <cell r="E53" t="str">
            <v>4109982844</v>
          </cell>
          <cell r="F53" t="str">
            <v>N/A</v>
          </cell>
          <cell r="G53" t="str">
            <v>Security Guard</v>
          </cell>
          <cell r="H53" t="str">
            <v>Seksi PAM  </v>
          </cell>
          <cell r="I53" t="str">
            <v>B1A022A0187101. TRAC - LAMPUNG </v>
          </cell>
          <cell r="J53" t="str">
            <v>A022. SERASI AUTORAYA  </v>
          </cell>
          <cell r="K53" t="str">
            <v>2A</v>
          </cell>
          <cell r="L53" t="str">
            <v>Contract</v>
          </cell>
          <cell r="M53" t="str">
            <v>1 Year 8 Month</v>
          </cell>
          <cell r="N53" t="str">
            <v>K/1</v>
          </cell>
          <cell r="O53">
            <v>2445141</v>
          </cell>
        </row>
        <row r="54">
          <cell r="B54">
            <v>120395</v>
          </cell>
          <cell r="C54" t="str">
            <v xml:space="preserve">CIPTO HANDOKO </v>
          </cell>
          <cell r="D54" t="str">
            <v>Bank Permata</v>
          </cell>
          <cell r="E54" t="str">
            <v>4103185217</v>
          </cell>
          <cell r="F54" t="str">
            <v>490109063321000</v>
          </cell>
          <cell r="G54" t="str">
            <v>Security Guard</v>
          </cell>
          <cell r="H54" t="str">
            <v>Seksi PAM  </v>
          </cell>
          <cell r="I54" t="str">
            <v>B1A022A0187101. TRAC - LAMPUNG </v>
          </cell>
          <cell r="J54" t="str">
            <v>A022. SERASI AUTORAYA  </v>
          </cell>
          <cell r="K54" t="str">
            <v>2A</v>
          </cell>
          <cell r="L54" t="str">
            <v>First Contract Employee</v>
          </cell>
          <cell r="M54" t="str">
            <v>7 Year 6 Month</v>
          </cell>
          <cell r="N54" t="str">
            <v>K/1</v>
          </cell>
          <cell r="O54">
            <v>2445141</v>
          </cell>
        </row>
        <row r="55">
          <cell r="B55">
            <v>117881</v>
          </cell>
          <cell r="C55" t="str">
            <v xml:space="preserve">SUYONO </v>
          </cell>
          <cell r="D55" t="str">
            <v>Bank Permata</v>
          </cell>
          <cell r="E55" t="str">
            <v>4105571254</v>
          </cell>
          <cell r="F55" t="str">
            <v>168840502323000</v>
          </cell>
          <cell r="G55" t="str">
            <v>Security Guard</v>
          </cell>
          <cell r="H55" t="str">
            <v>Seksi PAM  </v>
          </cell>
          <cell r="I55" t="str">
            <v>B1A022A0187101. TRAC - LAMPUNG </v>
          </cell>
          <cell r="J55" t="str">
            <v>A022. SERASI AUTORAYA  </v>
          </cell>
          <cell r="K55" t="str">
            <v>2A</v>
          </cell>
          <cell r="L55" t="str">
            <v>Second Contract Employee</v>
          </cell>
          <cell r="M55" t="str">
            <v>5 Year 10 Month</v>
          </cell>
          <cell r="N55" t="str">
            <v>K/2</v>
          </cell>
          <cell r="O55">
            <v>2445141</v>
          </cell>
        </row>
        <row r="56">
          <cell r="B56">
            <v>220190</v>
          </cell>
          <cell r="C56" t="str">
            <v>SYAM SETIYANTO</v>
          </cell>
          <cell r="D56" t="str">
            <v>Bank Rakyat Indonesia</v>
          </cell>
          <cell r="E56" t="str">
            <v>579501028586539</v>
          </cell>
          <cell r="F56" t="str">
            <v>N/A</v>
          </cell>
          <cell r="G56" t="str">
            <v>Security Guard</v>
          </cell>
          <cell r="H56" t="str">
            <v>Seksi PAM  </v>
          </cell>
          <cell r="I56" t="str">
            <v>B1A022A0187101. TRAC - LAMPUNG </v>
          </cell>
          <cell r="J56" t="str">
            <v>A022. SERASI AUTORAYA  </v>
          </cell>
          <cell r="K56" t="str">
            <v>2A</v>
          </cell>
          <cell r="L56" t="str">
            <v>Contract</v>
          </cell>
          <cell r="M56" t="str">
            <v>4 Month</v>
          </cell>
          <cell r="N56" t="str">
            <v>K/0</v>
          </cell>
          <cell r="O56">
            <v>2445141</v>
          </cell>
        </row>
        <row r="57">
          <cell r="B57">
            <v>211103</v>
          </cell>
          <cell r="C57" t="str">
            <v>ADAM BRIAN PARDEDE</v>
          </cell>
          <cell r="D57" t="str">
            <v>Bank Mandiri</v>
          </cell>
          <cell r="E57" t="str">
            <v>1090015151939</v>
          </cell>
          <cell r="F57" t="str">
            <v>N/A</v>
          </cell>
          <cell r="G57" t="str">
            <v>Security Guard</v>
          </cell>
          <cell r="H57" t="str">
            <v>Seksi PAM  </v>
          </cell>
          <cell r="I57" t="str">
            <v>B1A022A0217101. TRAC - BATAM </v>
          </cell>
          <cell r="J57" t="str">
            <v>A022. SERASI AUTORAYA  </v>
          </cell>
          <cell r="K57" t="str">
            <v>2A</v>
          </cell>
          <cell r="L57" t="str">
            <v>Contract</v>
          </cell>
          <cell r="M57" t="str">
            <v>2 Year 0 Month</v>
          </cell>
          <cell r="N57" t="str">
            <v>TK/0</v>
          </cell>
          <cell r="O57">
            <v>3806358</v>
          </cell>
        </row>
        <row r="58">
          <cell r="B58">
            <v>205705</v>
          </cell>
          <cell r="C58" t="str">
            <v>ARY YUDA SETYAWAN</v>
          </cell>
          <cell r="D58" t="str">
            <v>Bank Rakyat Indonesia</v>
          </cell>
          <cell r="E58" t="str">
            <v>327701034560537</v>
          </cell>
          <cell r="F58" t="str">
            <v>256401183533000</v>
          </cell>
          <cell r="G58" t="str">
            <v>Security Guard</v>
          </cell>
          <cell r="H58" t="str">
            <v>Seksi PAM  </v>
          </cell>
          <cell r="I58" t="str">
            <v>B1A022A0217101. TRAC - BATAM </v>
          </cell>
          <cell r="J58" t="str">
            <v>A022. SERASI AUTORAYA  </v>
          </cell>
          <cell r="K58" t="str">
            <v>2A</v>
          </cell>
          <cell r="L58" t="str">
            <v>Contract</v>
          </cell>
          <cell r="M58" t="str">
            <v>4 Year 6 Month</v>
          </cell>
          <cell r="N58" t="str">
            <v>K/0</v>
          </cell>
          <cell r="O58">
            <v>3806358</v>
          </cell>
        </row>
        <row r="59">
          <cell r="B59">
            <v>209853</v>
          </cell>
          <cell r="C59" t="str">
            <v>RAHMAT FIRDAUS</v>
          </cell>
          <cell r="D59" t="str">
            <v>Bank Mandiri</v>
          </cell>
          <cell r="E59" t="str">
            <v>1580002229698</v>
          </cell>
          <cell r="F59" t="str">
            <v>N/A</v>
          </cell>
          <cell r="G59" t="str">
            <v>Security Guard</v>
          </cell>
          <cell r="H59" t="str">
            <v>Seksi PAM  </v>
          </cell>
          <cell r="I59" t="str">
            <v>B1A022A0217101. TRAC - BATAM </v>
          </cell>
          <cell r="J59" t="str">
            <v>A022. SERASI AUTORAYA  </v>
          </cell>
          <cell r="K59" t="str">
            <v>2A</v>
          </cell>
          <cell r="L59" t="str">
            <v>Contract</v>
          </cell>
          <cell r="M59" t="str">
            <v>2 Year 4 Month</v>
          </cell>
          <cell r="N59" t="str">
            <v>TK/0</v>
          </cell>
          <cell r="O59">
            <v>3806358</v>
          </cell>
        </row>
        <row r="60">
          <cell r="B60">
            <v>200776</v>
          </cell>
          <cell r="C60" t="str">
            <v xml:space="preserve">ACHMAD HIDAYAT </v>
          </cell>
          <cell r="D60" t="str">
            <v>Bank Permata</v>
          </cell>
          <cell r="E60" t="str">
            <v>4106243137</v>
          </cell>
          <cell r="F60" t="str">
            <v>688961390048000</v>
          </cell>
          <cell r="G60" t="str">
            <v>Security Guard</v>
          </cell>
          <cell r="H60" t="str">
            <v>Seksi PAM  </v>
          </cell>
          <cell r="I60" t="str">
            <v>B1A022A0317201. TRAC - JKT, CONDET </v>
          </cell>
          <cell r="J60" t="str">
            <v>A022. SERASI AUTORAYA  </v>
          </cell>
          <cell r="K60" t="str">
            <v>2A</v>
          </cell>
          <cell r="L60" t="str">
            <v>Second Contract Employee</v>
          </cell>
          <cell r="M60" t="str">
            <v>11 Year 6 Month</v>
          </cell>
          <cell r="N60" t="str">
            <v>K/3</v>
          </cell>
          <cell r="O60">
            <v>3940973</v>
          </cell>
        </row>
        <row r="61">
          <cell r="B61">
            <v>113454</v>
          </cell>
          <cell r="C61" t="str">
            <v>ARIEP BUDIYANTO</v>
          </cell>
          <cell r="D61" t="str">
            <v>Bank Permata</v>
          </cell>
          <cell r="E61" t="str">
            <v>4108834965</v>
          </cell>
          <cell r="F61" t="str">
            <v>672432499005000</v>
          </cell>
          <cell r="G61" t="str">
            <v>Security Guard</v>
          </cell>
          <cell r="H61" t="str">
            <v>Seksi PAM  </v>
          </cell>
          <cell r="I61" t="str">
            <v>B1A022A0317201. TRAC - JKT, CONDET </v>
          </cell>
          <cell r="J61" t="str">
            <v>A022. SERASI AUTORAYA  </v>
          </cell>
          <cell r="K61" t="str">
            <v>2A</v>
          </cell>
          <cell r="L61" t="str">
            <v>Second Contract Employee</v>
          </cell>
          <cell r="M61" t="str">
            <v>4 Year 11 Month</v>
          </cell>
          <cell r="N61" t="str">
            <v>K/0</v>
          </cell>
          <cell r="O61">
            <v>3940973</v>
          </cell>
        </row>
        <row r="62">
          <cell r="B62">
            <v>120237</v>
          </cell>
          <cell r="C62" t="str">
            <v xml:space="preserve">ARMAN </v>
          </cell>
          <cell r="D62" t="str">
            <v>Bank Central Asia</v>
          </cell>
          <cell r="E62" t="str">
            <v>2551097261</v>
          </cell>
          <cell r="F62" t="str">
            <v>672630712412000</v>
          </cell>
          <cell r="G62" t="str">
            <v>Security Guard</v>
          </cell>
          <cell r="H62" t="str">
            <v>Seksi PAM  </v>
          </cell>
          <cell r="I62" t="str">
            <v>B1A022A0317201. TRAC - JKT, CONDET </v>
          </cell>
          <cell r="J62" t="str">
            <v>A022. SERASI AUTORAYA  </v>
          </cell>
          <cell r="K62" t="str">
            <v>2A</v>
          </cell>
          <cell r="L62" t="str">
            <v>Second Contract Employee</v>
          </cell>
          <cell r="M62" t="str">
            <v>7 Year 10 Month</v>
          </cell>
          <cell r="N62" t="str">
            <v>K/3</v>
          </cell>
          <cell r="O62">
            <v>3940973</v>
          </cell>
        </row>
        <row r="63">
          <cell r="B63">
            <v>201010</v>
          </cell>
          <cell r="C63" t="str">
            <v xml:space="preserve">DASA WARSA SAPUTRA </v>
          </cell>
          <cell r="D63" t="str">
            <v>Bank Permata</v>
          </cell>
          <cell r="E63" t="str">
            <v>1217672070</v>
          </cell>
          <cell r="F63" t="str">
            <v>450824776436000</v>
          </cell>
          <cell r="G63" t="str">
            <v>Security Guard</v>
          </cell>
          <cell r="H63" t="str">
            <v>Seksi PAM  </v>
          </cell>
          <cell r="I63" t="str">
            <v>B1A022A0317201. TRAC - JKT, CONDET </v>
          </cell>
          <cell r="J63" t="str">
            <v>A022. SERASI AUTORAYA  </v>
          </cell>
          <cell r="K63" t="str">
            <v>2A</v>
          </cell>
          <cell r="L63" t="str">
            <v>Second Contract Employee</v>
          </cell>
          <cell r="M63" t="str">
            <v>8 Year 9 Month</v>
          </cell>
          <cell r="N63" t="str">
            <v>K/2</v>
          </cell>
          <cell r="O63">
            <v>3940973</v>
          </cell>
        </row>
        <row r="64">
          <cell r="B64">
            <v>200761</v>
          </cell>
          <cell r="C64" t="str">
            <v xml:space="preserve">JUNAEDI J KAPADA </v>
          </cell>
          <cell r="D64" t="str">
            <v>Bank Permata</v>
          </cell>
          <cell r="E64" t="str">
            <v>4106243641</v>
          </cell>
          <cell r="F64" t="str">
            <v>875008229017000</v>
          </cell>
          <cell r="G64" t="str">
            <v>Security Guard</v>
          </cell>
          <cell r="H64" t="str">
            <v>Seksi PAM  </v>
          </cell>
          <cell r="I64" t="str">
            <v>B1A022A0317201. TRAC - JKT, CONDET </v>
          </cell>
          <cell r="J64" t="str">
            <v>A022. SERASI AUTORAYA  </v>
          </cell>
          <cell r="K64" t="str">
            <v>2A</v>
          </cell>
          <cell r="L64" t="str">
            <v>Second Contract Employee</v>
          </cell>
          <cell r="M64" t="str">
            <v>11 Year 6 Month</v>
          </cell>
          <cell r="N64" t="str">
            <v>K/1</v>
          </cell>
          <cell r="O64">
            <v>3940973</v>
          </cell>
        </row>
        <row r="65">
          <cell r="B65">
            <v>201251</v>
          </cell>
          <cell r="C65" t="str">
            <v xml:space="preserve">KISWANTO </v>
          </cell>
          <cell r="D65" t="str">
            <v>Bank Permata</v>
          </cell>
          <cell r="E65" t="str">
            <v>4104855607</v>
          </cell>
          <cell r="F65" t="str">
            <v>667771281009000</v>
          </cell>
          <cell r="G65" t="str">
            <v>Security Guard</v>
          </cell>
          <cell r="H65" t="str">
            <v>Seksi PAM  </v>
          </cell>
          <cell r="I65" t="str">
            <v>B1A022A0317201. TRAC - JKT, CONDET </v>
          </cell>
          <cell r="J65" t="str">
            <v>A022. SERASI AUTORAYA  </v>
          </cell>
          <cell r="K65" t="str">
            <v>2A</v>
          </cell>
          <cell r="L65" t="str">
            <v>Second Contract Employee</v>
          </cell>
          <cell r="M65" t="str">
            <v>8 Year 2 Month</v>
          </cell>
          <cell r="N65" t="str">
            <v>K/0</v>
          </cell>
          <cell r="O65">
            <v>3940973</v>
          </cell>
        </row>
        <row r="66">
          <cell r="B66">
            <v>217883</v>
          </cell>
          <cell r="C66" t="str">
            <v xml:space="preserve">RISWANTONO </v>
          </cell>
          <cell r="D66" t="str">
            <v>Bank Permata</v>
          </cell>
          <cell r="E66" t="str">
            <v>9815183441</v>
          </cell>
          <cell r="F66" t="str">
            <v>264571399416000</v>
          </cell>
          <cell r="G66" t="str">
            <v>Security Guard</v>
          </cell>
          <cell r="H66" t="str">
            <v>Seksi PAM  </v>
          </cell>
          <cell r="I66" t="str">
            <v>B1A022A0317201. TRAC - JKT, CONDET </v>
          </cell>
          <cell r="J66" t="str">
            <v>A022. SERASI AUTORAYA  </v>
          </cell>
          <cell r="K66" t="str">
            <v>2A</v>
          </cell>
          <cell r="L66" t="str">
            <v>Contract</v>
          </cell>
          <cell r="M66" t="str">
            <v>9 Month</v>
          </cell>
          <cell r="N66" t="str">
            <v>K/0</v>
          </cell>
          <cell r="O66">
            <v>3940973</v>
          </cell>
        </row>
        <row r="67">
          <cell r="B67">
            <v>120918</v>
          </cell>
          <cell r="C67" t="str">
            <v xml:space="preserve">SARIP PUDIN </v>
          </cell>
          <cell r="D67" t="str">
            <v>Bank Permata</v>
          </cell>
          <cell r="E67" t="str">
            <v>1219933742</v>
          </cell>
          <cell r="F67" t="str">
            <v>713932309412000</v>
          </cell>
          <cell r="G67" t="str">
            <v>Security Guard</v>
          </cell>
          <cell r="H67" t="str">
            <v>Seksi PAM  </v>
          </cell>
          <cell r="I67" t="str">
            <v>B1A022A0317201. TRAC - JKT, CONDET </v>
          </cell>
          <cell r="J67" t="str">
            <v>A022. SERASI AUTORAYA  </v>
          </cell>
          <cell r="K67" t="str">
            <v>2A</v>
          </cell>
          <cell r="L67" t="str">
            <v>First Contract Employee</v>
          </cell>
          <cell r="M67" t="str">
            <v>7 Year 1 Month</v>
          </cell>
          <cell r="N67" t="str">
            <v>K/2</v>
          </cell>
          <cell r="O67">
            <v>3940973</v>
          </cell>
        </row>
        <row r="68">
          <cell r="B68">
            <v>200769</v>
          </cell>
          <cell r="C68" t="str">
            <v xml:space="preserve">SENO SAPUTRO </v>
          </cell>
          <cell r="D68" t="str">
            <v>Bank Permata</v>
          </cell>
          <cell r="E68" t="str">
            <v>4109181418</v>
          </cell>
          <cell r="F68" t="str">
            <v>872013776017000</v>
          </cell>
          <cell r="G68" t="str">
            <v>Security Guard</v>
          </cell>
          <cell r="H68" t="str">
            <v>Seksi PAM  </v>
          </cell>
          <cell r="I68" t="str">
            <v>B1A022A0317201. TRAC - JKT, CONDET </v>
          </cell>
          <cell r="J68" t="str">
            <v>A022. SERASI AUTORAYA  </v>
          </cell>
          <cell r="K68" t="str">
            <v>2A</v>
          </cell>
          <cell r="L68" t="str">
            <v>Second Contract Employee</v>
          </cell>
          <cell r="M68" t="str">
            <v>10 Year 8 Month</v>
          </cell>
          <cell r="N68" t="str">
            <v>K/2</v>
          </cell>
          <cell r="O68">
            <v>3940973</v>
          </cell>
        </row>
        <row r="69">
          <cell r="B69">
            <v>200764</v>
          </cell>
          <cell r="C69" t="str">
            <v xml:space="preserve">ABDUL HARIS </v>
          </cell>
          <cell r="D69" t="str">
            <v>Bank Permata</v>
          </cell>
          <cell r="E69" t="str">
            <v>0335740343</v>
          </cell>
          <cell r="F69" t="str">
            <v>688950807412000</v>
          </cell>
          <cell r="G69" t="str">
            <v>Security Guard</v>
          </cell>
          <cell r="H69" t="str">
            <v>Seksi PAM  </v>
          </cell>
          <cell r="I69" t="str">
            <v>B1A022A0317203. TRAC - JKT, LAHAN CONDET </v>
          </cell>
          <cell r="J69" t="str">
            <v>A022. SERASI AUTORAYA  </v>
          </cell>
          <cell r="K69" t="str">
            <v>2A</v>
          </cell>
          <cell r="L69" t="str">
            <v>Second Contract Employee</v>
          </cell>
          <cell r="M69" t="str">
            <v>11 Year 6 Month</v>
          </cell>
          <cell r="N69" t="str">
            <v>K/2</v>
          </cell>
          <cell r="O69">
            <v>3940973</v>
          </cell>
        </row>
        <row r="70">
          <cell r="B70">
            <v>200642</v>
          </cell>
          <cell r="C70" t="str">
            <v xml:space="preserve">AHMAD MUGENI </v>
          </cell>
          <cell r="D70" t="str">
            <v>BNI</v>
          </cell>
          <cell r="E70" t="str">
            <v>0198727234</v>
          </cell>
          <cell r="F70" t="str">
            <v>354419830412000</v>
          </cell>
          <cell r="G70" t="str">
            <v>Security Guard</v>
          </cell>
          <cell r="H70" t="str">
            <v>Seksi PAM  </v>
          </cell>
          <cell r="I70" t="str">
            <v>B1A022A0317203. TRAC - JKT, LAHAN CONDET </v>
          </cell>
          <cell r="J70" t="str">
            <v>A022. SERASI AUTORAYA  </v>
          </cell>
          <cell r="K70" t="str">
            <v>2A</v>
          </cell>
          <cell r="L70" t="str">
            <v>Second Contract Employee</v>
          </cell>
          <cell r="M70" t="str">
            <v>9 Year 2 Month</v>
          </cell>
          <cell r="N70" t="str">
            <v>K/2</v>
          </cell>
          <cell r="O70">
            <v>3940973</v>
          </cell>
        </row>
        <row r="71">
          <cell r="B71">
            <v>200794</v>
          </cell>
          <cell r="C71" t="str">
            <v xml:space="preserve">CAHYA OCTADIAR </v>
          </cell>
          <cell r="D71" t="str">
            <v>Bank Permata</v>
          </cell>
          <cell r="E71" t="str">
            <v>1211180907</v>
          </cell>
          <cell r="F71" t="str">
            <v>877331306004000</v>
          </cell>
          <cell r="G71" t="str">
            <v>Security Guard</v>
          </cell>
          <cell r="H71" t="str">
            <v>Seksi PAM  </v>
          </cell>
          <cell r="I71" t="str">
            <v>B1A022A0317203. TRAC - JKT, LAHAN CONDET </v>
          </cell>
          <cell r="J71" t="str">
            <v>A022. SERASI AUTORAYA  </v>
          </cell>
          <cell r="K71" t="str">
            <v>2A</v>
          </cell>
          <cell r="L71" t="str">
            <v>Second Contract Employee</v>
          </cell>
          <cell r="M71" t="str">
            <v>11 Year 6 Month</v>
          </cell>
          <cell r="N71" t="str">
            <v>K/1</v>
          </cell>
          <cell r="O71">
            <v>3940973</v>
          </cell>
        </row>
        <row r="72">
          <cell r="B72">
            <v>200812</v>
          </cell>
          <cell r="C72" t="str">
            <v xml:space="preserve">DONNI NABABAN </v>
          </cell>
          <cell r="D72" t="str">
            <v>Bank Central Asia</v>
          </cell>
          <cell r="E72" t="str">
            <v>6910204309</v>
          </cell>
          <cell r="F72" t="str">
            <v>672658432045000</v>
          </cell>
          <cell r="G72" t="str">
            <v>Security Guard</v>
          </cell>
          <cell r="H72" t="str">
            <v>Seksi PAM  </v>
          </cell>
          <cell r="I72" t="str">
            <v>B1A022A0317203. TRAC - JKT, LAHAN CONDET </v>
          </cell>
          <cell r="J72" t="str">
            <v>A022. SERASI AUTORAYA  </v>
          </cell>
          <cell r="K72" t="str">
            <v>2A</v>
          </cell>
          <cell r="L72" t="str">
            <v>Second Contract Employee</v>
          </cell>
          <cell r="M72" t="str">
            <v>9 Year 6 Month</v>
          </cell>
          <cell r="N72" t="str">
            <v>K/3</v>
          </cell>
          <cell r="O72">
            <v>3940973</v>
          </cell>
        </row>
        <row r="73">
          <cell r="B73">
            <v>200766</v>
          </cell>
          <cell r="C73" t="str">
            <v xml:space="preserve">PERY YUNIARKO </v>
          </cell>
          <cell r="D73" t="str">
            <v>Bank Permata</v>
          </cell>
          <cell r="E73" t="str">
            <v>4101745746</v>
          </cell>
          <cell r="F73" t="str">
            <v>688950682621000</v>
          </cell>
          <cell r="G73" t="str">
            <v>Security Guard</v>
          </cell>
          <cell r="H73" t="str">
            <v>Seksi PAM  </v>
          </cell>
          <cell r="I73" t="str">
            <v>B1A022A0317203. TRAC - JKT, LAHAN CONDET </v>
          </cell>
          <cell r="J73" t="str">
            <v>A022. SERASI AUTORAYA  </v>
          </cell>
          <cell r="K73" t="str">
            <v>2A</v>
          </cell>
          <cell r="L73" t="str">
            <v>Second Contract Employee</v>
          </cell>
          <cell r="M73" t="str">
            <v>11 Year 6 Month</v>
          </cell>
          <cell r="N73" t="str">
            <v>K/1</v>
          </cell>
          <cell r="O73">
            <v>3940973</v>
          </cell>
        </row>
        <row r="74">
          <cell r="B74">
            <v>204386</v>
          </cell>
          <cell r="C74" t="str">
            <v>ROLLY IRAWAN</v>
          </cell>
          <cell r="D74" t="str">
            <v>Bank Permata</v>
          </cell>
          <cell r="E74" t="str">
            <v>1222799135</v>
          </cell>
          <cell r="F74" t="str">
            <v>440830792402000</v>
          </cell>
          <cell r="G74" t="str">
            <v>Security Guard</v>
          </cell>
          <cell r="H74" t="str">
            <v>Seksi PAM  </v>
          </cell>
          <cell r="I74" t="str">
            <v>B1A022A0317203. TRAC - JKT, LAHAN CONDET </v>
          </cell>
          <cell r="J74" t="str">
            <v>A022. SERASI AUTORAYA  </v>
          </cell>
          <cell r="K74" t="str">
            <v>2A</v>
          </cell>
          <cell r="L74" t="str">
            <v>Contract</v>
          </cell>
          <cell r="M74" t="str">
            <v>1 Year 8 Month</v>
          </cell>
          <cell r="N74" t="str">
            <v>K/2</v>
          </cell>
          <cell r="O74">
            <v>3940973</v>
          </cell>
        </row>
        <row r="75">
          <cell r="B75">
            <v>200807</v>
          </cell>
          <cell r="C75" t="str">
            <v xml:space="preserve">SUYITNO </v>
          </cell>
          <cell r="D75" t="str">
            <v>Bank Permata</v>
          </cell>
          <cell r="E75" t="str">
            <v>1211111042</v>
          </cell>
          <cell r="F75" t="str">
            <v>265231829045000</v>
          </cell>
          <cell r="G75" t="str">
            <v>Security Guard</v>
          </cell>
          <cell r="H75" t="str">
            <v>Seksi PAM  </v>
          </cell>
          <cell r="I75" t="str">
            <v>B1A022A0317203. TRAC - JKT, LAHAN CONDET </v>
          </cell>
          <cell r="J75" t="str">
            <v>A022. SERASI AUTORAYA  </v>
          </cell>
          <cell r="K75" t="str">
            <v>2A</v>
          </cell>
          <cell r="L75" t="str">
            <v>Second Contract Employee</v>
          </cell>
          <cell r="M75" t="str">
            <v>11 Year 6 Month</v>
          </cell>
          <cell r="N75" t="str">
            <v>K/1</v>
          </cell>
          <cell r="O75">
            <v>3940973</v>
          </cell>
        </row>
        <row r="76">
          <cell r="B76">
            <v>213127</v>
          </cell>
          <cell r="C76" t="str">
            <v xml:space="preserve">MUCHAMAD YASIN </v>
          </cell>
          <cell r="D76" t="str">
            <v>Bank Permata</v>
          </cell>
          <cell r="E76" t="str">
            <v>1224499643</v>
          </cell>
          <cell r="F76" t="str">
            <v>N/A</v>
          </cell>
          <cell r="G76" t="str">
            <v>Security Guard</v>
          </cell>
          <cell r="H76" t="str">
            <v>Seksi PAM  </v>
          </cell>
          <cell r="I76" t="str">
            <v>B1A022A0317204. TRAC - JKT, DAMIRA CONDET </v>
          </cell>
          <cell r="J76" t="str">
            <v>A022. SERASI AUTORAYA  </v>
          </cell>
          <cell r="K76" t="str">
            <v>2A</v>
          </cell>
          <cell r="L76" t="str">
            <v>Contract</v>
          </cell>
          <cell r="M76" t="str">
            <v>1 Year 5 Month</v>
          </cell>
          <cell r="N76" t="str">
            <v>TK/0</v>
          </cell>
          <cell r="O76">
            <v>3940973</v>
          </cell>
        </row>
        <row r="77">
          <cell r="B77">
            <v>200796</v>
          </cell>
          <cell r="C77" t="str">
            <v xml:space="preserve">AHMAD KABIRU RIFAI'I </v>
          </cell>
          <cell r="D77" t="str">
            <v>Bank Central Asia</v>
          </cell>
          <cell r="E77" t="str">
            <v>0070033852</v>
          </cell>
          <cell r="F77" t="str">
            <v>095712758042000</v>
          </cell>
          <cell r="G77" t="str">
            <v>Security Guard</v>
          </cell>
          <cell r="H77" t="str">
            <v>Seksi PAM  </v>
          </cell>
          <cell r="I77" t="str">
            <v>B1A022A0317205. TRAC - JKT, UAS PASAR REBO </v>
          </cell>
          <cell r="J77" t="str">
            <v>A022. SERASI AUTORAYA  </v>
          </cell>
          <cell r="K77" t="str">
            <v>2A</v>
          </cell>
          <cell r="L77" t="str">
            <v>Second Contract Employee</v>
          </cell>
          <cell r="M77" t="str">
            <v>11 Year 6 Month</v>
          </cell>
          <cell r="N77" t="str">
            <v>K/2</v>
          </cell>
          <cell r="O77">
            <v>3940973</v>
          </cell>
        </row>
        <row r="78">
          <cell r="B78">
            <v>112821</v>
          </cell>
          <cell r="C78" t="str">
            <v xml:space="preserve">DWI GUNARTO </v>
          </cell>
          <cell r="D78" t="str">
            <v>Bank Permata</v>
          </cell>
          <cell r="E78" t="str">
            <v>4107795354</v>
          </cell>
          <cell r="F78" t="str">
            <v>672729936061000</v>
          </cell>
          <cell r="G78" t="str">
            <v>Security Guard</v>
          </cell>
          <cell r="H78" t="str">
            <v>Seksi PAM  </v>
          </cell>
          <cell r="I78" t="str">
            <v>B1A022A0317205. TRAC - JKT, UAS PASAR REBO </v>
          </cell>
          <cell r="J78" t="str">
            <v>A022. SERASI AUTORAYA  </v>
          </cell>
          <cell r="K78" t="str">
            <v>2A</v>
          </cell>
          <cell r="L78" t="str">
            <v>First Contract Employee</v>
          </cell>
          <cell r="M78" t="str">
            <v>9 Year 2 Month</v>
          </cell>
          <cell r="N78" t="str">
            <v>K/1</v>
          </cell>
          <cell r="O78">
            <v>3940973</v>
          </cell>
        </row>
        <row r="79">
          <cell r="B79">
            <v>200813</v>
          </cell>
          <cell r="C79" t="str">
            <v xml:space="preserve">GHOFARUDIN </v>
          </cell>
          <cell r="D79" t="str">
            <v>Bank Permata</v>
          </cell>
          <cell r="E79" t="str">
            <v>4108834701</v>
          </cell>
          <cell r="F79" t="str">
            <v>672658408045000</v>
          </cell>
          <cell r="G79" t="str">
            <v>Security Guard</v>
          </cell>
          <cell r="H79" t="str">
            <v>Seksi PAM  </v>
          </cell>
          <cell r="I79" t="str">
            <v>B1A022A0317205. TRAC - JKT, UAS PASAR REBO </v>
          </cell>
          <cell r="J79" t="str">
            <v>A022. SERASI AUTORAYA  </v>
          </cell>
          <cell r="K79" t="str">
            <v>2A</v>
          </cell>
          <cell r="L79" t="str">
            <v>Second Contract Employee</v>
          </cell>
          <cell r="M79" t="str">
            <v>9 Year 6 Month</v>
          </cell>
          <cell r="N79" t="str">
            <v>K/2</v>
          </cell>
          <cell r="O79">
            <v>3940973</v>
          </cell>
        </row>
        <row r="80">
          <cell r="B80">
            <v>120058</v>
          </cell>
          <cell r="C80" t="str">
            <v xml:space="preserve">GUSTAV AHSANULFIKRI </v>
          </cell>
          <cell r="D80" t="str">
            <v>Bank Permata</v>
          </cell>
          <cell r="E80" t="str">
            <v>1218919207</v>
          </cell>
          <cell r="F80" t="str">
            <v>N/A</v>
          </cell>
          <cell r="G80" t="str">
            <v>Security Guard</v>
          </cell>
          <cell r="H80" t="str">
            <v>Seksi PAM  </v>
          </cell>
          <cell r="I80" t="str">
            <v>B1A022A0317205. TRAC - JKT, UAS PASAR REBO </v>
          </cell>
          <cell r="J80" t="str">
            <v>A022. SERASI AUTORAYA  </v>
          </cell>
          <cell r="K80" t="str">
            <v>2A</v>
          </cell>
          <cell r="L80" t="str">
            <v>First Contract Employee</v>
          </cell>
          <cell r="M80" t="str">
            <v>2 Year 7 Month</v>
          </cell>
          <cell r="N80" t="str">
            <v>TK/0</v>
          </cell>
          <cell r="O80">
            <v>3940973</v>
          </cell>
        </row>
        <row r="81">
          <cell r="B81">
            <v>200765</v>
          </cell>
          <cell r="C81" t="str">
            <v xml:space="preserve">NURJONO </v>
          </cell>
          <cell r="D81" t="str">
            <v>Bank Permata</v>
          </cell>
          <cell r="E81" t="str">
            <v>0361662377</v>
          </cell>
          <cell r="F81" t="str">
            <v>688950427009000</v>
          </cell>
          <cell r="G81" t="str">
            <v>Security Guard</v>
          </cell>
          <cell r="H81" t="str">
            <v>Seksi PAM  </v>
          </cell>
          <cell r="I81" t="str">
            <v>B1A022A0317205. TRAC - JKT, UAS PASAR REBO </v>
          </cell>
          <cell r="J81" t="str">
            <v>A022. SERASI AUTORAYA  </v>
          </cell>
          <cell r="K81" t="str">
            <v>2A</v>
          </cell>
          <cell r="L81" t="str">
            <v>Second Contract Employee</v>
          </cell>
          <cell r="M81" t="str">
            <v>11 Year 6 Month</v>
          </cell>
          <cell r="N81" t="str">
            <v>K/3</v>
          </cell>
          <cell r="O81">
            <v>3940973</v>
          </cell>
        </row>
        <row r="82">
          <cell r="B82">
            <v>201263</v>
          </cell>
          <cell r="C82" t="str">
            <v xml:space="preserve">RIWAYAT </v>
          </cell>
          <cell r="D82" t="str">
            <v>Bank Permata</v>
          </cell>
          <cell r="E82" t="str">
            <v>4104573261</v>
          </cell>
          <cell r="F82" t="str">
            <v>548507136523000</v>
          </cell>
          <cell r="G82" t="str">
            <v>Security Guard</v>
          </cell>
          <cell r="H82" t="str">
            <v>Seksi PAM  </v>
          </cell>
          <cell r="I82" t="str">
            <v>B1A022A0317205. TRAC - JKT, UAS PASAR REBO </v>
          </cell>
          <cell r="J82" t="str">
            <v>A022. SERASI AUTORAYA  </v>
          </cell>
          <cell r="K82" t="str">
            <v>2A</v>
          </cell>
          <cell r="L82" t="str">
            <v>Second Contract Employee</v>
          </cell>
          <cell r="M82" t="str">
            <v>8 Year 1 Month</v>
          </cell>
          <cell r="N82" t="str">
            <v>K/1</v>
          </cell>
          <cell r="O82">
            <v>3940973</v>
          </cell>
        </row>
        <row r="83">
          <cell r="B83">
            <v>201056</v>
          </cell>
          <cell r="C83" t="str">
            <v xml:space="preserve">SUMAR </v>
          </cell>
          <cell r="D83" t="str">
            <v>Bank Permata</v>
          </cell>
          <cell r="E83" t="str">
            <v>1216800393</v>
          </cell>
          <cell r="F83" t="str">
            <v>357367713432000</v>
          </cell>
          <cell r="G83" t="str">
            <v>Security Guard</v>
          </cell>
          <cell r="H83" t="str">
            <v>Seksi PAM  </v>
          </cell>
          <cell r="I83" t="str">
            <v>B1A022A0317205. TRAC - JKT, UAS PASAR REBO </v>
          </cell>
          <cell r="J83" t="str">
            <v>A022. SERASI AUTORAYA  </v>
          </cell>
          <cell r="K83" t="str">
            <v>2A</v>
          </cell>
          <cell r="L83" t="str">
            <v>Second Contract Employee</v>
          </cell>
          <cell r="M83" t="str">
            <v>9 Year 8 Month</v>
          </cell>
          <cell r="N83" t="str">
            <v>K/0</v>
          </cell>
          <cell r="O83">
            <v>3940973</v>
          </cell>
        </row>
        <row r="84">
          <cell r="B84">
            <v>118511</v>
          </cell>
          <cell r="C84" t="str">
            <v xml:space="preserve">IRWAN MAULANA </v>
          </cell>
          <cell r="D84" t="str">
            <v>Bank Permata</v>
          </cell>
          <cell r="E84" t="str">
            <v>4106242823</v>
          </cell>
          <cell r="F84" t="str">
            <v>672552668011000</v>
          </cell>
          <cell r="G84" t="str">
            <v>Security Guard</v>
          </cell>
          <cell r="H84" t="str">
            <v>Seksi PAM  </v>
          </cell>
          <cell r="I84" t="str">
            <v>B1A022A0317306. TRAC - JKT, POOL THAMRIN CITY </v>
          </cell>
          <cell r="J84" t="str">
            <v>A022. SERASI AUTORAYA  </v>
          </cell>
          <cell r="K84" t="str">
            <v>2A</v>
          </cell>
          <cell r="L84" t="str">
            <v>Second Contract Employee</v>
          </cell>
          <cell r="M84" t="str">
            <v>7 Year 10 Month</v>
          </cell>
          <cell r="N84" t="str">
            <v>K/3</v>
          </cell>
          <cell r="O84">
            <v>3940973</v>
          </cell>
        </row>
        <row r="85">
          <cell r="B85">
            <v>201016</v>
          </cell>
          <cell r="C85" t="str">
            <v xml:space="preserve">MUHAMAD RAKHMAT SOLI </v>
          </cell>
          <cell r="D85" t="str">
            <v>Bank Permata</v>
          </cell>
          <cell r="E85" t="str">
            <v>4108115721</v>
          </cell>
          <cell r="F85" t="str">
            <v>783150139501000</v>
          </cell>
          <cell r="G85" t="str">
            <v>Security Guard</v>
          </cell>
          <cell r="H85" t="str">
            <v>Seksi PAM  </v>
          </cell>
          <cell r="I85" t="str">
            <v>B1A022A0317306. TRAC - JKT, POOL THAMRIN CITY </v>
          </cell>
          <cell r="J85" t="str">
            <v>A022. SERASI AUTORAYA  </v>
          </cell>
          <cell r="K85" t="str">
            <v>2A</v>
          </cell>
          <cell r="L85" t="str">
            <v>Second Contract Employee</v>
          </cell>
          <cell r="M85" t="str">
            <v>8 Year 8 Month</v>
          </cell>
          <cell r="N85" t="str">
            <v>K/1</v>
          </cell>
          <cell r="O85">
            <v>3940973</v>
          </cell>
        </row>
        <row r="86">
          <cell r="B86">
            <v>200806</v>
          </cell>
          <cell r="C86" t="str">
            <v xml:space="preserve">YUNITIN </v>
          </cell>
          <cell r="D86" t="str">
            <v>Bank Central Asia</v>
          </cell>
          <cell r="E86" t="str">
            <v>0072835351</v>
          </cell>
          <cell r="F86" t="str">
            <v>268344157048000</v>
          </cell>
          <cell r="G86" t="str">
            <v>Security Guard</v>
          </cell>
          <cell r="H86" t="str">
            <v>Seksi PAM  </v>
          </cell>
          <cell r="I86" t="str">
            <v>B1A022A0317306. TRAC - JKT, POOL THAMRIN CITY </v>
          </cell>
          <cell r="J86" t="str">
            <v>A022. SERASI AUTORAYA  </v>
          </cell>
          <cell r="K86" t="str">
            <v>2A</v>
          </cell>
          <cell r="L86" t="str">
            <v>Second Contract Employee</v>
          </cell>
          <cell r="M86" t="str">
            <v>11 Year 6 Month</v>
          </cell>
          <cell r="N86" t="str">
            <v>K/2</v>
          </cell>
          <cell r="O86">
            <v>3940973</v>
          </cell>
        </row>
        <row r="87">
          <cell r="B87">
            <v>121355</v>
          </cell>
          <cell r="C87" t="str">
            <v xml:space="preserve">DADANG KURNIAWAN </v>
          </cell>
          <cell r="D87" t="str">
            <v>Bank Permata</v>
          </cell>
          <cell r="E87" t="str">
            <v>1220201208</v>
          </cell>
          <cell r="F87" t="str">
            <v>755230604045000</v>
          </cell>
          <cell r="G87" t="str">
            <v>Security Guard</v>
          </cell>
          <cell r="H87" t="str">
            <v>Seksi PAM  </v>
          </cell>
          <cell r="I87" t="str">
            <v>B1A022A0317501. TRAC - JKT, HEAD OFFICE </v>
          </cell>
          <cell r="J87" t="str">
            <v>A022. SERASI AUTORAYA  </v>
          </cell>
          <cell r="K87" t="str">
            <v>2A</v>
          </cell>
          <cell r="L87" t="str">
            <v>First Contract Employee</v>
          </cell>
          <cell r="M87" t="str">
            <v>6 Year 9 Month</v>
          </cell>
          <cell r="N87" t="str">
            <v>K/3</v>
          </cell>
          <cell r="O87">
            <v>3940973</v>
          </cell>
        </row>
        <row r="88">
          <cell r="B88">
            <v>210021</v>
          </cell>
          <cell r="C88" t="str">
            <v>DANDU SOPIANA</v>
          </cell>
          <cell r="D88" t="str">
            <v>Bank Permata</v>
          </cell>
          <cell r="E88" t="str">
            <v>1227679030</v>
          </cell>
          <cell r="F88" t="str">
            <v>N/A</v>
          </cell>
          <cell r="G88" t="str">
            <v>Security Guard</v>
          </cell>
          <cell r="H88" t="str">
            <v>Seksi PAM  </v>
          </cell>
          <cell r="I88" t="str">
            <v>B1A022A0317501. TRAC - JKT, HEAD OFFICE </v>
          </cell>
          <cell r="J88" t="str">
            <v>A022. SERASI AUTORAYA  </v>
          </cell>
          <cell r="K88" t="str">
            <v>2A</v>
          </cell>
          <cell r="L88" t="str">
            <v>Contract</v>
          </cell>
          <cell r="M88" t="str">
            <v>2 Year 2 Month</v>
          </cell>
          <cell r="N88" t="str">
            <v>TK/0</v>
          </cell>
          <cell r="O88">
            <v>3940973</v>
          </cell>
        </row>
        <row r="89">
          <cell r="B89">
            <v>112904</v>
          </cell>
          <cell r="C89" t="str">
            <v xml:space="preserve">DIDIK PRIAGUNG HILMA </v>
          </cell>
          <cell r="D89" t="str">
            <v>Bank Permata</v>
          </cell>
          <cell r="E89" t="str">
            <v>1216280500</v>
          </cell>
          <cell r="F89" t="str">
            <v>794948083042000</v>
          </cell>
          <cell r="G89" t="str">
            <v>Security Guard</v>
          </cell>
          <cell r="H89" t="str">
            <v>Seksi PAM  </v>
          </cell>
          <cell r="I89" t="str">
            <v>B1A022A0317501. TRAC - JKT, HEAD OFFICE </v>
          </cell>
          <cell r="J89" t="str">
            <v>A022. SERASI AUTORAYA  </v>
          </cell>
          <cell r="K89" t="str">
            <v>2A</v>
          </cell>
          <cell r="L89" t="str">
            <v>First Contract Employee</v>
          </cell>
          <cell r="M89" t="str">
            <v>9 Year 2 Month</v>
          </cell>
          <cell r="N89" t="str">
            <v>K/0</v>
          </cell>
          <cell r="O89">
            <v>3940973</v>
          </cell>
        </row>
        <row r="90">
          <cell r="B90">
            <v>211237</v>
          </cell>
          <cell r="C90" t="str">
            <v xml:space="preserve">IRAWAN </v>
          </cell>
          <cell r="D90" t="str">
            <v>Bank Rakyat Indonesia</v>
          </cell>
          <cell r="E90" t="str">
            <v>026101062227503</v>
          </cell>
          <cell r="F90" t="str">
            <v>N/A</v>
          </cell>
          <cell r="G90" t="str">
            <v>Security Guard</v>
          </cell>
          <cell r="H90" t="str">
            <v>Seksi PAM  </v>
          </cell>
          <cell r="I90" t="str">
            <v>B1A022A0317501. TRAC - JKT, HEAD OFFICE </v>
          </cell>
          <cell r="J90" t="str">
            <v>A022. SERASI AUTORAYA  </v>
          </cell>
          <cell r="K90" t="str">
            <v>2A</v>
          </cell>
          <cell r="L90" t="str">
            <v>Contract</v>
          </cell>
          <cell r="M90" t="str">
            <v>1 Year 11 Month</v>
          </cell>
          <cell r="N90" t="str">
            <v>TK/0</v>
          </cell>
          <cell r="O90">
            <v>3940973</v>
          </cell>
        </row>
        <row r="91">
          <cell r="B91">
            <v>200643</v>
          </cell>
          <cell r="C91" t="str">
            <v xml:space="preserve">IRYANTO </v>
          </cell>
          <cell r="D91" t="str">
            <v>Bank Permata</v>
          </cell>
          <cell r="E91" t="str">
            <v>1217439716</v>
          </cell>
          <cell r="F91" t="str">
            <v>666622766042000</v>
          </cell>
          <cell r="G91" t="str">
            <v>Security Guard</v>
          </cell>
          <cell r="H91" t="str">
            <v>Seksi PAM  </v>
          </cell>
          <cell r="I91" t="str">
            <v>B1A022A0317501. TRAC - JKT, HEAD OFFICE </v>
          </cell>
          <cell r="J91" t="str">
            <v>A022. SERASI AUTORAYA  </v>
          </cell>
          <cell r="K91" t="str">
            <v>2A</v>
          </cell>
          <cell r="L91" t="str">
            <v>Second Contract Employee</v>
          </cell>
          <cell r="M91" t="str">
            <v>9 Year 0 Month</v>
          </cell>
          <cell r="N91" t="str">
            <v>K/1</v>
          </cell>
          <cell r="O91">
            <v>3940973</v>
          </cell>
        </row>
        <row r="92">
          <cell r="B92">
            <v>201223</v>
          </cell>
          <cell r="C92" t="str">
            <v xml:space="preserve">ISKANDAR </v>
          </cell>
          <cell r="D92" t="str">
            <v>Bank Permata</v>
          </cell>
          <cell r="E92" t="str">
            <v>4104226480</v>
          </cell>
          <cell r="F92" t="str">
            <v>N/A</v>
          </cell>
          <cell r="G92" t="str">
            <v>Security Guard</v>
          </cell>
          <cell r="H92" t="str">
            <v>Seksi PAM  </v>
          </cell>
          <cell r="I92" t="str">
            <v>B1A022A0317501. TRAC - JKT, HEAD OFFICE </v>
          </cell>
          <cell r="J92" t="str">
            <v>A022. SERASI AUTORAYA  </v>
          </cell>
          <cell r="K92" t="str">
            <v>2A</v>
          </cell>
          <cell r="L92" t="str">
            <v>Second Contract Employee</v>
          </cell>
          <cell r="M92" t="str">
            <v>2 Year 4 Month</v>
          </cell>
          <cell r="N92" t="str">
            <v>K/0</v>
          </cell>
          <cell r="O92">
            <v>3940973</v>
          </cell>
        </row>
        <row r="93">
          <cell r="B93">
            <v>116131</v>
          </cell>
          <cell r="C93" t="str">
            <v xml:space="preserve">JOHAN </v>
          </cell>
          <cell r="D93" t="str">
            <v>Bank Permata</v>
          </cell>
          <cell r="E93" t="str">
            <v>1217937430</v>
          </cell>
          <cell r="F93" t="str">
            <v>714604097024000</v>
          </cell>
          <cell r="G93" t="str">
            <v>Security Guard</v>
          </cell>
          <cell r="H93" t="str">
            <v>Seksi PAM  </v>
          </cell>
          <cell r="I93" t="str">
            <v>B1A022A0317501. TRAC - JKT, HEAD OFFICE </v>
          </cell>
          <cell r="J93" t="str">
            <v>A022. SERASI AUTORAYA  </v>
          </cell>
          <cell r="K93" t="str">
            <v>2A</v>
          </cell>
          <cell r="L93" t="str">
            <v>Second Contract Employee</v>
          </cell>
          <cell r="M93" t="str">
            <v>5 Year 10 Month</v>
          </cell>
          <cell r="N93" t="str">
            <v>K/2</v>
          </cell>
          <cell r="O93">
            <v>3940973</v>
          </cell>
        </row>
        <row r="94">
          <cell r="B94">
            <v>200575</v>
          </cell>
          <cell r="C94" t="str">
            <v xml:space="preserve">JOKO MASHUDI </v>
          </cell>
          <cell r="D94" t="str">
            <v>Bank Permata</v>
          </cell>
          <cell r="E94" t="str">
            <v>4108115713</v>
          </cell>
          <cell r="F94" t="str">
            <v>349374256045000</v>
          </cell>
          <cell r="G94" t="str">
            <v>Security Guard</v>
          </cell>
          <cell r="H94" t="str">
            <v>Seksi PAM  </v>
          </cell>
          <cell r="I94" t="str">
            <v>B1A022A0317501. TRAC - JKT, HEAD OFFICE </v>
          </cell>
          <cell r="J94" t="str">
            <v>A022. SERASI AUTORAYA  </v>
          </cell>
          <cell r="K94" t="str">
            <v>2A</v>
          </cell>
          <cell r="L94" t="str">
            <v>Second Contract Employee</v>
          </cell>
          <cell r="M94" t="str">
            <v>9 Year 5 Month</v>
          </cell>
          <cell r="N94" t="str">
            <v>K/3</v>
          </cell>
          <cell r="O94">
            <v>3940973</v>
          </cell>
        </row>
        <row r="95">
          <cell r="B95">
            <v>207809</v>
          </cell>
          <cell r="C95" t="str">
            <v>M. YASIN</v>
          </cell>
          <cell r="D95" t="str">
            <v>Bank Rakyat Indonesia</v>
          </cell>
          <cell r="E95" t="str">
            <v>460401008869537</v>
          </cell>
          <cell r="F95" t="str">
            <v>N/A</v>
          </cell>
          <cell r="G95" t="str">
            <v>Security Guard</v>
          </cell>
          <cell r="H95" t="str">
            <v>Seksi PAM  </v>
          </cell>
          <cell r="I95" t="str">
            <v>B1A022A0317501. TRAC - JKT, HEAD OFFICE </v>
          </cell>
          <cell r="J95" t="str">
            <v>A022. SERASI AUTORAYA  </v>
          </cell>
          <cell r="K95" t="str">
            <v>2A</v>
          </cell>
          <cell r="L95" t="str">
            <v>Contract</v>
          </cell>
          <cell r="M95" t="str">
            <v>3 Year 2 Month</v>
          </cell>
          <cell r="N95" t="str">
            <v>TK/0</v>
          </cell>
          <cell r="O95">
            <v>3940973</v>
          </cell>
        </row>
        <row r="96">
          <cell r="B96">
            <v>120588</v>
          </cell>
          <cell r="C96" t="str">
            <v xml:space="preserve">MA MUN MUROD </v>
          </cell>
          <cell r="D96" t="str">
            <v>Bank Permata</v>
          </cell>
          <cell r="E96" t="str">
            <v>1219547966</v>
          </cell>
          <cell r="F96" t="str">
            <v>754945749045000</v>
          </cell>
          <cell r="G96" t="str">
            <v>Security Guard</v>
          </cell>
          <cell r="H96" t="str">
            <v>Seksi PAM  </v>
          </cell>
          <cell r="I96" t="str">
            <v>B1A022A0317501. TRAC - JKT, HEAD OFFICE </v>
          </cell>
          <cell r="J96" t="str">
            <v>A022. SERASI AUTORAYA  </v>
          </cell>
          <cell r="K96" t="str">
            <v>2A</v>
          </cell>
          <cell r="L96" t="str">
            <v>First Contract Employee</v>
          </cell>
          <cell r="M96" t="str">
            <v>7 Year 2 Month</v>
          </cell>
          <cell r="N96" t="str">
            <v>K/1</v>
          </cell>
          <cell r="O96">
            <v>3940973</v>
          </cell>
        </row>
        <row r="97">
          <cell r="B97">
            <v>207492</v>
          </cell>
          <cell r="C97" t="str">
            <v>MOCHAMMAD DEDDE FIRMANSYAH</v>
          </cell>
          <cell r="D97" t="str">
            <v>Bank Permata</v>
          </cell>
          <cell r="E97" t="str">
            <v>1225125186</v>
          </cell>
          <cell r="F97" t="str">
            <v>368443362411000</v>
          </cell>
          <cell r="G97" t="str">
            <v>Security Guard</v>
          </cell>
          <cell r="H97" t="str">
            <v>Seksi PAM  </v>
          </cell>
          <cell r="I97" t="str">
            <v>B1A022A0317501. TRAC - JKT, HEAD OFFICE </v>
          </cell>
          <cell r="J97" t="str">
            <v>A022. SERASI AUTORAYA  </v>
          </cell>
          <cell r="K97" t="str">
            <v>2A</v>
          </cell>
          <cell r="L97" t="str">
            <v>Contract</v>
          </cell>
          <cell r="M97" t="str">
            <v>3 Year 1 Month</v>
          </cell>
          <cell r="N97" t="str">
            <v>K/0</v>
          </cell>
          <cell r="O97">
            <v>3940973</v>
          </cell>
        </row>
        <row r="98">
          <cell r="B98">
            <v>200781</v>
          </cell>
          <cell r="C98" t="str">
            <v xml:space="preserve">SUMARWAN </v>
          </cell>
          <cell r="D98" t="str">
            <v>Bank Permata</v>
          </cell>
          <cell r="E98" t="str">
            <v>1211539840</v>
          </cell>
          <cell r="F98" t="str">
            <v>871857132545000</v>
          </cell>
          <cell r="G98" t="str">
            <v>Security Guard</v>
          </cell>
          <cell r="H98" t="str">
            <v>Seksi PAM  </v>
          </cell>
          <cell r="I98" t="str">
            <v>B1A022A0317501. TRAC - JKT, HEAD OFFICE </v>
          </cell>
          <cell r="J98" t="str">
            <v>A022. SERASI AUTORAYA  </v>
          </cell>
          <cell r="K98" t="str">
            <v>2A</v>
          </cell>
          <cell r="L98" t="str">
            <v>Second Contract Employee</v>
          </cell>
          <cell r="M98" t="str">
            <v>11 Year 6 Month</v>
          </cell>
          <cell r="N98" t="str">
            <v>K/0</v>
          </cell>
          <cell r="O98">
            <v>3940973</v>
          </cell>
        </row>
        <row r="99">
          <cell r="B99">
            <v>209154</v>
          </cell>
          <cell r="C99" t="str">
            <v>SUTAN ANGGARA ADE PUTRA</v>
          </cell>
          <cell r="D99" t="str">
            <v>Bank Permata</v>
          </cell>
          <cell r="E99" t="str">
            <v>1226965382</v>
          </cell>
          <cell r="F99" t="str">
            <v>N/A</v>
          </cell>
          <cell r="G99" t="str">
            <v>Security Guard</v>
          </cell>
          <cell r="H99" t="str">
            <v>Seksi PAM  </v>
          </cell>
          <cell r="I99" t="str">
            <v>B1A022A0317501. TRAC - JKT, HEAD OFFICE </v>
          </cell>
          <cell r="J99" t="str">
            <v>A022. SERASI AUTORAYA  </v>
          </cell>
          <cell r="K99" t="str">
            <v>2A</v>
          </cell>
          <cell r="L99" t="str">
            <v>Contract</v>
          </cell>
          <cell r="M99" t="str">
            <v>2 Year 7 Month</v>
          </cell>
          <cell r="N99" t="str">
            <v>TK/0</v>
          </cell>
          <cell r="O99">
            <v>3940973</v>
          </cell>
        </row>
        <row r="100">
          <cell r="B100">
            <v>200793</v>
          </cell>
          <cell r="C100" t="str">
            <v xml:space="preserve">SYAMSUL ANWAR </v>
          </cell>
          <cell r="D100" t="str">
            <v>Bank Permata</v>
          </cell>
          <cell r="E100" t="str">
            <v>1211111190</v>
          </cell>
          <cell r="F100" t="str">
            <v>265760066008000</v>
          </cell>
          <cell r="G100" t="str">
            <v>Security Guard</v>
          </cell>
          <cell r="H100" t="str">
            <v>Seksi PAM  </v>
          </cell>
          <cell r="I100" t="str">
            <v>B1A022A0317501. TRAC - JKT, HEAD OFFICE </v>
          </cell>
          <cell r="J100" t="str">
            <v>A022. SERASI AUTORAYA  </v>
          </cell>
          <cell r="K100" t="str">
            <v>2A</v>
          </cell>
          <cell r="L100" t="str">
            <v>Second Contract Employee</v>
          </cell>
          <cell r="M100" t="str">
            <v>11 Year 6 Month</v>
          </cell>
          <cell r="N100" t="str">
            <v>K/1</v>
          </cell>
          <cell r="O100">
            <v>3940973</v>
          </cell>
        </row>
        <row r="101">
          <cell r="B101">
            <v>206747</v>
          </cell>
          <cell r="C101" t="str">
            <v>TRI MARWANTO</v>
          </cell>
          <cell r="D101" t="str">
            <v>Bank Permata</v>
          </cell>
          <cell r="E101" t="str">
            <v>1211717277</v>
          </cell>
          <cell r="F101" t="str">
            <v>672673555045000</v>
          </cell>
          <cell r="G101" t="str">
            <v>Security Guard</v>
          </cell>
          <cell r="H101" t="str">
            <v>Seksi PAM  </v>
          </cell>
          <cell r="I101" t="str">
            <v>B1A022A0317501. TRAC - JKT, HEAD OFFICE </v>
          </cell>
          <cell r="J101" t="str">
            <v>A022. SERASI AUTORAYA  </v>
          </cell>
          <cell r="K101" t="str">
            <v>2A</v>
          </cell>
          <cell r="L101" t="str">
            <v>Contract</v>
          </cell>
          <cell r="M101" t="str">
            <v>3 Year 11 Month</v>
          </cell>
          <cell r="N101" t="str">
            <v>K/2</v>
          </cell>
          <cell r="O101">
            <v>3940973</v>
          </cell>
        </row>
        <row r="102">
          <cell r="B102">
            <v>200846</v>
          </cell>
          <cell r="C102" t="str">
            <v xml:space="preserve">ADIK SUNARYA </v>
          </cell>
          <cell r="D102" t="str">
            <v>Bank Permata</v>
          </cell>
          <cell r="E102" t="str">
            <v>4115472327</v>
          </cell>
          <cell r="F102" t="str">
            <v>688961523445000</v>
          </cell>
          <cell r="G102" t="str">
            <v>Security Guard</v>
          </cell>
          <cell r="H102" t="str">
            <v>Seksi PAM  </v>
          </cell>
          <cell r="I102" t="str">
            <v>B1A022A0327301. TRAC - BDG, S/H GEDE BAGE </v>
          </cell>
          <cell r="J102" t="str">
            <v>A022. SERASI AUTORAYA  </v>
          </cell>
          <cell r="K102" t="str">
            <v>2A</v>
          </cell>
          <cell r="L102" t="str">
            <v>Second Contract Employee</v>
          </cell>
          <cell r="M102" t="str">
            <v>11 Year 6 Month</v>
          </cell>
          <cell r="N102" t="str">
            <v>K/3</v>
          </cell>
          <cell r="O102">
            <v>3339580</v>
          </cell>
        </row>
        <row r="103">
          <cell r="B103">
            <v>200844</v>
          </cell>
          <cell r="C103" t="str">
            <v xml:space="preserve">DENY HANDRIAN FIRMANSYAH </v>
          </cell>
          <cell r="D103" t="str">
            <v>Bank Permata</v>
          </cell>
          <cell r="E103" t="str">
            <v>3411471291</v>
          </cell>
          <cell r="F103" t="str">
            <v>688961531429000</v>
          </cell>
          <cell r="G103" t="str">
            <v>Security Guard</v>
          </cell>
          <cell r="H103" t="str">
            <v>Seksi PAM  </v>
          </cell>
          <cell r="I103" t="str">
            <v>B1A022A0327301. TRAC - BDG, S/H GEDE BAGE </v>
          </cell>
          <cell r="J103" t="str">
            <v>A022. SERASI AUTORAYA  </v>
          </cell>
          <cell r="K103" t="str">
            <v>2A</v>
          </cell>
          <cell r="L103" t="str">
            <v>Second Contract Employee</v>
          </cell>
          <cell r="M103" t="str">
            <v>11 Year 6 Month</v>
          </cell>
          <cell r="N103" t="str">
            <v>K/3</v>
          </cell>
          <cell r="O103">
            <v>3339580</v>
          </cell>
        </row>
        <row r="104">
          <cell r="B104">
            <v>200315</v>
          </cell>
          <cell r="C104" t="str">
            <v xml:space="preserve">SALAM DARUSALAM </v>
          </cell>
          <cell r="D104" t="str">
            <v>Bank Permata</v>
          </cell>
          <cell r="E104" t="str">
            <v>4108456987</v>
          </cell>
          <cell r="F104" t="str">
            <v>264452657421000</v>
          </cell>
          <cell r="G104" t="str">
            <v>Security Guard</v>
          </cell>
          <cell r="H104" t="str">
            <v>Seksi PAM  </v>
          </cell>
          <cell r="I104" t="str">
            <v>B1A022A0327301. TRAC - BDG, S/H GEDE BAGE </v>
          </cell>
          <cell r="J104" t="str">
            <v>A022. SERASI AUTORAYA  </v>
          </cell>
          <cell r="K104" t="str">
            <v>2A</v>
          </cell>
          <cell r="L104" t="str">
            <v>Permanent Employee</v>
          </cell>
          <cell r="M104" t="str">
            <v>11 Year 6 Month</v>
          </cell>
          <cell r="N104" t="str">
            <v>K/2</v>
          </cell>
          <cell r="O104">
            <v>3339580</v>
          </cell>
        </row>
        <row r="105">
          <cell r="B105">
            <v>109278</v>
          </cell>
          <cell r="C105" t="str">
            <v xml:space="preserve">SUMARDIYANTO </v>
          </cell>
          <cell r="D105" t="str">
            <v>Bank Central Asia</v>
          </cell>
          <cell r="E105" t="str">
            <v>2800630927</v>
          </cell>
          <cell r="F105" t="str">
            <v>264384389424000</v>
          </cell>
          <cell r="G105" t="str">
            <v>Security Guard</v>
          </cell>
          <cell r="H105" t="str">
            <v>Seksi PAM  </v>
          </cell>
          <cell r="I105" t="str">
            <v>B1A022A0327301. TRAC - BDG, S/H GEDE BAGE </v>
          </cell>
          <cell r="J105" t="str">
            <v>A022. SERASI AUTORAYA  </v>
          </cell>
          <cell r="K105" t="str">
            <v>2A</v>
          </cell>
          <cell r="L105" t="str">
            <v>First Contract Employee</v>
          </cell>
          <cell r="M105" t="str">
            <v>2 Month</v>
          </cell>
          <cell r="N105" t="str">
            <v>K/2</v>
          </cell>
          <cell r="O105">
            <v>3339580</v>
          </cell>
        </row>
        <row r="106">
          <cell r="B106">
            <v>205992</v>
          </cell>
          <cell r="C106" t="str">
            <v>USEP JUNAEDI</v>
          </cell>
          <cell r="D106" t="str">
            <v>Bank Central Asia</v>
          </cell>
          <cell r="E106" t="str">
            <v>4531170193</v>
          </cell>
          <cell r="F106" t="str">
            <v>264458803445000</v>
          </cell>
          <cell r="G106" t="str">
            <v>Security Guard</v>
          </cell>
          <cell r="H106" t="str">
            <v>Seksi PAM  </v>
          </cell>
          <cell r="I106" t="str">
            <v>B1A022A0327301. TRAC - BDG, S/H GEDE BAGE </v>
          </cell>
          <cell r="J106" t="str">
            <v>A022. SERASI AUTORAYA  </v>
          </cell>
          <cell r="K106" t="str">
            <v>2A</v>
          </cell>
          <cell r="L106" t="str">
            <v>Contract</v>
          </cell>
          <cell r="M106" t="str">
            <v>2 Month</v>
          </cell>
          <cell r="N106" t="str">
            <v>K/2</v>
          </cell>
          <cell r="O106">
            <v>3339580</v>
          </cell>
        </row>
        <row r="107">
          <cell r="B107">
            <v>201322</v>
          </cell>
          <cell r="C107" t="str">
            <v xml:space="preserve">YADI MULYADI </v>
          </cell>
          <cell r="D107" t="str">
            <v>Bank Permata</v>
          </cell>
          <cell r="E107" t="str">
            <v>4104443945</v>
          </cell>
          <cell r="F107" t="str">
            <v>264495052445000</v>
          </cell>
          <cell r="G107" t="str">
            <v>Security Guard</v>
          </cell>
          <cell r="H107" t="str">
            <v>Seksi PAM  </v>
          </cell>
          <cell r="I107" t="str">
            <v>B1A022A0327301. TRAC - BDG, S/H GEDE BAGE </v>
          </cell>
          <cell r="J107" t="str">
            <v>A022. SERASI AUTORAYA  </v>
          </cell>
          <cell r="K107" t="str">
            <v>2A</v>
          </cell>
          <cell r="L107" t="str">
            <v>First Contract Employee</v>
          </cell>
          <cell r="M107" t="str">
            <v>7 Year 11 Month</v>
          </cell>
          <cell r="N107" t="str">
            <v>K/2</v>
          </cell>
          <cell r="O107">
            <v>3339580</v>
          </cell>
        </row>
        <row r="108">
          <cell r="B108">
            <v>220052</v>
          </cell>
          <cell r="C108" t="str">
            <v xml:space="preserve">ASEP </v>
          </cell>
          <cell r="D108" t="str">
            <v>Bank Rakyat Indonesia</v>
          </cell>
          <cell r="E108" t="str">
            <v>107101005099531</v>
          </cell>
          <cell r="F108" t="str">
            <v>N/A</v>
          </cell>
          <cell r="G108" t="str">
            <v>Security Guard</v>
          </cell>
          <cell r="H108" t="str">
            <v>Seksi PAM  </v>
          </cell>
          <cell r="I108" t="str">
            <v>B1A022A0327302. TRAC - BDG, ASTRA BIZ CENTER </v>
          </cell>
          <cell r="J108" t="str">
            <v>A022. SERASI AUTORAYA  </v>
          </cell>
          <cell r="K108" t="str">
            <v>2A</v>
          </cell>
          <cell r="L108" t="str">
            <v>First Contract Employee</v>
          </cell>
          <cell r="M108" t="str">
            <v>5 Month</v>
          </cell>
          <cell r="N108" t="str">
            <v>TK/0</v>
          </cell>
          <cell r="O108">
            <v>3339580</v>
          </cell>
        </row>
        <row r="109">
          <cell r="B109">
            <v>200845</v>
          </cell>
          <cell r="C109" t="str">
            <v xml:space="preserve">DEDY MULYONO </v>
          </cell>
          <cell r="D109" t="str">
            <v>Bank Permata</v>
          </cell>
          <cell r="E109" t="str">
            <v>4107404207</v>
          </cell>
          <cell r="F109" t="str">
            <v>688961630445000</v>
          </cell>
          <cell r="G109" t="str">
            <v>Security Guard</v>
          </cell>
          <cell r="H109" t="str">
            <v>Seksi PAM  </v>
          </cell>
          <cell r="I109" t="str">
            <v>B1A022A0327302. TRAC - BDG, ASTRA BIZ CENTER </v>
          </cell>
          <cell r="J109" t="str">
            <v>A022. SERASI AUTORAYA  </v>
          </cell>
          <cell r="K109" t="str">
            <v>2A</v>
          </cell>
          <cell r="L109" t="str">
            <v>Second Contract Employee</v>
          </cell>
          <cell r="M109" t="str">
            <v>11 Year 6 Month</v>
          </cell>
          <cell r="N109" t="str">
            <v>K/3</v>
          </cell>
          <cell r="O109">
            <v>3339580</v>
          </cell>
        </row>
        <row r="110">
          <cell r="B110">
            <v>200318</v>
          </cell>
          <cell r="C110" t="str">
            <v xml:space="preserve">DONI AKHMAD SAHID </v>
          </cell>
          <cell r="D110" t="str">
            <v>Bank Permata</v>
          </cell>
          <cell r="E110" t="str">
            <v>0749514345</v>
          </cell>
          <cell r="F110" t="str">
            <v>688961622444000</v>
          </cell>
          <cell r="G110" t="str">
            <v>Security Guard</v>
          </cell>
          <cell r="H110" t="str">
            <v>Seksi PAM  </v>
          </cell>
          <cell r="I110" t="str">
            <v>B1A022A0327302. TRAC - BDG, ASTRA BIZ CENTER </v>
          </cell>
          <cell r="J110" t="str">
            <v>A022. SERASI AUTORAYA  </v>
          </cell>
          <cell r="K110" t="str">
            <v>2A</v>
          </cell>
          <cell r="L110" t="str">
            <v>Permanent Employee</v>
          </cell>
          <cell r="M110" t="str">
            <v>11 Year 6 Month</v>
          </cell>
          <cell r="N110" t="str">
            <v>K/2</v>
          </cell>
          <cell r="O110">
            <v>3339580</v>
          </cell>
        </row>
        <row r="111">
          <cell r="B111">
            <v>200818</v>
          </cell>
          <cell r="C111" t="str">
            <v xml:space="preserve">DADANG MULYAWAN </v>
          </cell>
          <cell r="D111" t="str">
            <v>Bank Permata</v>
          </cell>
          <cell r="E111" t="str">
            <v>0335719301</v>
          </cell>
          <cell r="F111" t="str">
            <v>688950393435000</v>
          </cell>
          <cell r="G111" t="str">
            <v>Security Guard</v>
          </cell>
          <cell r="H111" t="str">
            <v>Seksi PAM  </v>
          </cell>
          <cell r="I111" t="str">
            <v>B1A022A0327501. TRAC - BEKASI, CIKARANG </v>
          </cell>
          <cell r="J111" t="str">
            <v>A022. SERASI AUTORAYA  </v>
          </cell>
          <cell r="K111" t="str">
            <v>2A</v>
          </cell>
          <cell r="L111" t="str">
            <v>Second Contract Employee</v>
          </cell>
          <cell r="M111" t="str">
            <v>11 Year 6 Month</v>
          </cell>
          <cell r="N111" t="str">
            <v>K/2</v>
          </cell>
          <cell r="O111">
            <v>4146126</v>
          </cell>
        </row>
        <row r="112">
          <cell r="B112">
            <v>200799</v>
          </cell>
          <cell r="C112" t="str">
            <v xml:space="preserve">MUAR IQBAR </v>
          </cell>
          <cell r="D112" t="str">
            <v>Bank Permata</v>
          </cell>
          <cell r="E112" t="str">
            <v>1211111050</v>
          </cell>
          <cell r="F112" t="str">
            <v>688961481045000</v>
          </cell>
          <cell r="G112" t="str">
            <v>Security Guard</v>
          </cell>
          <cell r="H112" t="str">
            <v>Seksi PAM  </v>
          </cell>
          <cell r="I112" t="str">
            <v>B1A022A0327501. TRAC - BEKASI, CIKARANG </v>
          </cell>
          <cell r="J112" t="str">
            <v>A022. SERASI AUTORAYA  </v>
          </cell>
          <cell r="K112" t="str">
            <v>2A</v>
          </cell>
          <cell r="L112" t="str">
            <v>Second Contract Employee</v>
          </cell>
          <cell r="M112" t="str">
            <v>11 Year 6 Month</v>
          </cell>
          <cell r="N112" t="str">
            <v>K/1</v>
          </cell>
          <cell r="O112">
            <v>4146126</v>
          </cell>
        </row>
        <row r="113">
          <cell r="B113">
            <v>200820</v>
          </cell>
          <cell r="C113" t="str">
            <v xml:space="preserve">NARTOMO </v>
          </cell>
          <cell r="D113" t="str">
            <v>Bank Permata</v>
          </cell>
          <cell r="E113" t="str">
            <v>0361676378</v>
          </cell>
          <cell r="F113" t="str">
            <v>265069500435000</v>
          </cell>
          <cell r="G113" t="str">
            <v>Security Guard</v>
          </cell>
          <cell r="H113" t="str">
            <v>Seksi PAM  </v>
          </cell>
          <cell r="I113" t="str">
            <v>B1A022A0327501. TRAC - BEKASI, CIKARANG </v>
          </cell>
          <cell r="J113" t="str">
            <v>A022. SERASI AUTORAYA  </v>
          </cell>
          <cell r="K113" t="str">
            <v>2A</v>
          </cell>
          <cell r="L113" t="str">
            <v>Second Contract Employee</v>
          </cell>
          <cell r="M113" t="str">
            <v>11 Year 6 Month</v>
          </cell>
          <cell r="N113" t="str">
            <v>K/2</v>
          </cell>
          <cell r="O113">
            <v>4146126</v>
          </cell>
        </row>
        <row r="114">
          <cell r="B114">
            <v>200777</v>
          </cell>
          <cell r="C114" t="str">
            <v xml:space="preserve">SANTO WIBOWO </v>
          </cell>
          <cell r="D114" t="str">
            <v>Bank Permata</v>
          </cell>
          <cell r="E114" t="str">
            <v>1211147373</v>
          </cell>
          <cell r="F114" t="str">
            <v>688961499502000</v>
          </cell>
          <cell r="G114" t="str">
            <v>Security Guard</v>
          </cell>
          <cell r="H114" t="str">
            <v>Seksi PAM  </v>
          </cell>
          <cell r="I114" t="str">
            <v>B1A022A0327501. TRAC - BEKASI, CIKARANG </v>
          </cell>
          <cell r="J114" t="str">
            <v>A022. SERASI AUTORAYA  </v>
          </cell>
          <cell r="K114" t="str">
            <v>2A</v>
          </cell>
          <cell r="L114" t="str">
            <v>Second Contract Employee</v>
          </cell>
          <cell r="M114" t="str">
            <v>11 Year 6 Month</v>
          </cell>
          <cell r="N114" t="str">
            <v>K/0</v>
          </cell>
          <cell r="O114">
            <v>4146126</v>
          </cell>
        </row>
        <row r="115">
          <cell r="B115">
            <v>114660</v>
          </cell>
          <cell r="C115" t="str">
            <v xml:space="preserve">TUKINO </v>
          </cell>
          <cell r="D115" t="str">
            <v>Bank Permata</v>
          </cell>
          <cell r="E115" t="str">
            <v>4101165618</v>
          </cell>
          <cell r="F115" t="str">
            <v>096737622037000</v>
          </cell>
          <cell r="G115" t="str">
            <v>Security Guard</v>
          </cell>
          <cell r="H115" t="str">
            <v>Seksi PAM  </v>
          </cell>
          <cell r="I115" t="str">
            <v>B1A022A0327501. TRAC - BEKASI, CIKARANG </v>
          </cell>
          <cell r="J115" t="str">
            <v>A022. SERASI AUTORAYA  </v>
          </cell>
          <cell r="K115" t="str">
            <v>2A</v>
          </cell>
          <cell r="L115" t="str">
            <v>Second Contract Employee</v>
          </cell>
          <cell r="M115" t="str">
            <v>3 Year 11 Month</v>
          </cell>
          <cell r="N115" t="str">
            <v>K/1</v>
          </cell>
          <cell r="O115">
            <v>4146126</v>
          </cell>
        </row>
        <row r="116">
          <cell r="B116">
            <v>201023</v>
          </cell>
          <cell r="C116" t="str">
            <v>WAHYUDIN BIN DARTA</v>
          </cell>
          <cell r="D116" t="str">
            <v>Bank Permata</v>
          </cell>
          <cell r="E116" t="str">
            <v>4103824864</v>
          </cell>
          <cell r="F116" t="str">
            <v>547690461433000</v>
          </cell>
          <cell r="G116" t="str">
            <v>Security Guard</v>
          </cell>
          <cell r="H116" t="str">
            <v>Seksi PAM  </v>
          </cell>
          <cell r="I116" t="str">
            <v>B1A022A0327501. TRAC - BEKASI, CIKARANG </v>
          </cell>
          <cell r="J116" t="str">
            <v>A022. SERASI AUTORAYA  </v>
          </cell>
          <cell r="K116" t="str">
            <v>2A</v>
          </cell>
          <cell r="L116" t="str">
            <v>Second Contract Employee</v>
          </cell>
          <cell r="M116" t="str">
            <v>8 Year 7 Month</v>
          </cell>
          <cell r="N116" t="str">
            <v>K/0</v>
          </cell>
          <cell r="O116">
            <v>4146126</v>
          </cell>
        </row>
        <row r="117">
          <cell r="B117">
            <v>200951</v>
          </cell>
          <cell r="C117" t="str">
            <v xml:space="preserve">DIDIK SETYONO </v>
          </cell>
          <cell r="D117" t="str">
            <v>Bank Central Asia</v>
          </cell>
          <cell r="E117" t="str">
            <v>1490263370</v>
          </cell>
          <cell r="F117" t="str">
            <v>688950179532000</v>
          </cell>
          <cell r="G117" t="str">
            <v>Security Guard</v>
          </cell>
          <cell r="H117" t="str">
            <v>Seksi PAM  </v>
          </cell>
          <cell r="I117" t="str">
            <v>B1A022A0337201. TRAC - SOLO </v>
          </cell>
          <cell r="J117" t="str">
            <v>A022. SERASI AUTORAYA  </v>
          </cell>
          <cell r="K117" t="str">
            <v>2A</v>
          </cell>
          <cell r="L117" t="str">
            <v>Second Contract Employee</v>
          </cell>
          <cell r="M117" t="str">
            <v>11 Year 6 Month</v>
          </cell>
          <cell r="N117" t="str">
            <v>K/1</v>
          </cell>
          <cell r="O117">
            <v>1802700</v>
          </cell>
        </row>
        <row r="118">
          <cell r="B118">
            <v>118346</v>
          </cell>
          <cell r="C118" t="str">
            <v xml:space="preserve">INDRA PURWANTO </v>
          </cell>
          <cell r="D118" t="str">
            <v>Bank Muamalat</v>
          </cell>
          <cell r="E118" t="str">
            <v>0174021669</v>
          </cell>
          <cell r="F118" t="str">
            <v>661875203532000</v>
          </cell>
          <cell r="G118" t="str">
            <v>Security Guard</v>
          </cell>
          <cell r="H118" t="str">
            <v>Seksi PAM  </v>
          </cell>
          <cell r="I118" t="str">
            <v>B1A022A0337201. TRAC - SOLO </v>
          </cell>
          <cell r="J118" t="str">
            <v>A022. SERASI AUTORAYA  </v>
          </cell>
          <cell r="K118" t="str">
            <v>2A</v>
          </cell>
          <cell r="L118" t="str">
            <v>Second Contract Employee</v>
          </cell>
          <cell r="M118" t="str">
            <v>3 Year 7 Month</v>
          </cell>
          <cell r="N118" t="str">
            <v>TK/0</v>
          </cell>
          <cell r="O118">
            <v>1802700</v>
          </cell>
        </row>
        <row r="119">
          <cell r="B119">
            <v>200604</v>
          </cell>
          <cell r="C119" t="str">
            <v xml:space="preserve">SIGIT DESIANTO </v>
          </cell>
          <cell r="D119" t="str">
            <v>Bank Central Asia</v>
          </cell>
          <cell r="E119" t="str">
            <v>8175009660</v>
          </cell>
          <cell r="F119" t="str">
            <v>N/A</v>
          </cell>
          <cell r="G119" t="str">
            <v>Security Guard</v>
          </cell>
          <cell r="H119" t="str">
            <v>Seksi PAM  </v>
          </cell>
          <cell r="I119" t="str">
            <v>B1A022A0337201. TRAC - SOLO </v>
          </cell>
          <cell r="J119" t="str">
            <v>A022. SERASI AUTORAYA  </v>
          </cell>
          <cell r="K119" t="str">
            <v>2A</v>
          </cell>
          <cell r="L119" t="str">
            <v>Second Contract Employee</v>
          </cell>
          <cell r="M119" t="str">
            <v>9 Year 3 Month</v>
          </cell>
          <cell r="N119" t="str">
            <v>TK/0</v>
          </cell>
          <cell r="O119">
            <v>1802700</v>
          </cell>
        </row>
        <row r="120">
          <cell r="B120">
            <v>213689</v>
          </cell>
          <cell r="C120" t="str">
            <v>ACHMAD AFANDI</v>
          </cell>
          <cell r="D120" t="str">
            <v>Bank Permata</v>
          </cell>
          <cell r="E120" t="str">
            <v>4113873650</v>
          </cell>
          <cell r="F120" t="str">
            <v>N/A</v>
          </cell>
          <cell r="G120" t="str">
            <v>Security Guard</v>
          </cell>
          <cell r="H120" t="str">
            <v>Seksi PAM  </v>
          </cell>
          <cell r="I120" t="str">
            <v>B1A022A0337401. TRAC - SEMARANG, GATSU </v>
          </cell>
          <cell r="J120" t="str">
            <v>A022. SERASI AUTORAYA  </v>
          </cell>
          <cell r="K120" t="str">
            <v>2A</v>
          </cell>
          <cell r="L120" t="str">
            <v>Contract</v>
          </cell>
          <cell r="M120" t="str">
            <v>1 Year 3 Month</v>
          </cell>
          <cell r="N120" t="str">
            <v>TK/0</v>
          </cell>
          <cell r="O120">
            <v>2498587</v>
          </cell>
        </row>
        <row r="121">
          <cell r="B121">
            <v>212818</v>
          </cell>
          <cell r="C121" t="str">
            <v>MIFTAKHUL HUDA</v>
          </cell>
          <cell r="D121" t="str">
            <v>Bank Rakyat Indonesia</v>
          </cell>
          <cell r="E121" t="str">
            <v>722601014212535</v>
          </cell>
          <cell r="F121" t="str">
            <v>N/A</v>
          </cell>
          <cell r="G121" t="str">
            <v>Security Guard</v>
          </cell>
          <cell r="H121" t="str">
            <v>Seksi PAM  </v>
          </cell>
          <cell r="I121" t="str">
            <v>B1A022A0337401. TRAC - SEMARANG, GATSU </v>
          </cell>
          <cell r="J121" t="str">
            <v>A022. SERASI AUTORAYA  </v>
          </cell>
          <cell r="K121" t="str">
            <v>2A</v>
          </cell>
          <cell r="L121" t="str">
            <v>Contract</v>
          </cell>
          <cell r="M121" t="str">
            <v>1 Year 6 Month</v>
          </cell>
          <cell r="N121" t="str">
            <v>K/0</v>
          </cell>
          <cell r="O121">
            <v>2498587</v>
          </cell>
        </row>
        <row r="122">
          <cell r="B122">
            <v>213668</v>
          </cell>
          <cell r="C122" t="str">
            <v>MOCH ROIS</v>
          </cell>
          <cell r="D122" t="str">
            <v>Bank Rakyat Indonesia</v>
          </cell>
          <cell r="E122" t="str">
            <v>340601038066536</v>
          </cell>
          <cell r="F122" t="str">
            <v>N/A</v>
          </cell>
          <cell r="G122" t="str">
            <v>Security Guard</v>
          </cell>
          <cell r="H122" t="str">
            <v>Seksi PAM  </v>
          </cell>
          <cell r="I122" t="str">
            <v>B1A022A0337401. TRAC - SEMARANG, GATSU </v>
          </cell>
          <cell r="J122" t="str">
            <v>A022. SERASI AUTORAYA  </v>
          </cell>
          <cell r="K122" t="str">
            <v>2A</v>
          </cell>
          <cell r="L122" t="str">
            <v>Contract</v>
          </cell>
          <cell r="M122" t="str">
            <v>1 Year 3 Month</v>
          </cell>
          <cell r="N122" t="str">
            <v>TK/0</v>
          </cell>
          <cell r="O122">
            <v>2498587</v>
          </cell>
        </row>
        <row r="123">
          <cell r="B123">
            <v>200947</v>
          </cell>
          <cell r="C123" t="str">
            <v xml:space="preserve">SUPRI YANTO </v>
          </cell>
          <cell r="D123" t="str">
            <v>Bank Permata</v>
          </cell>
          <cell r="E123" t="str">
            <v>528652301</v>
          </cell>
          <cell r="F123" t="str">
            <v>688961283517000</v>
          </cell>
          <cell r="G123" t="str">
            <v>Security Guard</v>
          </cell>
          <cell r="H123" t="str">
            <v>Seksi PAM  </v>
          </cell>
          <cell r="I123" t="str">
            <v>B1A022A0337401. TRAC - SEMARANG, GATSU </v>
          </cell>
          <cell r="J123" t="str">
            <v>A022. SERASI AUTORAYA  </v>
          </cell>
          <cell r="K123" t="str">
            <v>2A</v>
          </cell>
          <cell r="L123" t="str">
            <v>Second Contract Employee</v>
          </cell>
          <cell r="M123" t="str">
            <v>11 Year 6 Month</v>
          </cell>
          <cell r="N123" t="str">
            <v>K/2</v>
          </cell>
          <cell r="O123">
            <v>2498587</v>
          </cell>
        </row>
        <row r="124">
          <cell r="B124">
            <v>213686</v>
          </cell>
          <cell r="C124" t="str">
            <v>WISNU PRASETYO</v>
          </cell>
          <cell r="D124" t="str">
            <v>Bank Permata</v>
          </cell>
          <cell r="E124" t="str">
            <v>4113875785</v>
          </cell>
          <cell r="F124" t="str">
            <v>N/A</v>
          </cell>
          <cell r="G124" t="str">
            <v>Security Guard</v>
          </cell>
          <cell r="H124" t="str">
            <v>Seksi PAM  </v>
          </cell>
          <cell r="I124" t="str">
            <v>B1A022A0337401. TRAC - SEMARANG, GATSU </v>
          </cell>
          <cell r="J124" t="str">
            <v>A022. SERASI AUTORAYA  </v>
          </cell>
          <cell r="K124" t="str">
            <v>2A</v>
          </cell>
          <cell r="L124" t="str">
            <v>Contract</v>
          </cell>
          <cell r="M124" t="str">
            <v>1 Year 3 Month</v>
          </cell>
          <cell r="N124" t="str">
            <v>TK/0</v>
          </cell>
          <cell r="O124">
            <v>2498587</v>
          </cell>
        </row>
        <row r="125">
          <cell r="B125">
            <v>208879</v>
          </cell>
          <cell r="C125" t="str">
            <v>ANDREAS ANGGA WINANTO</v>
          </cell>
          <cell r="D125" t="str">
            <v>Bank Mandiri</v>
          </cell>
          <cell r="E125" t="str">
            <v>1370012087538</v>
          </cell>
          <cell r="F125" t="str">
            <v>N/A</v>
          </cell>
          <cell r="G125" t="str">
            <v>Security Guard</v>
          </cell>
          <cell r="H125" t="str">
            <v>Seksi PAM  </v>
          </cell>
          <cell r="I125" t="str">
            <v>B1A022A0340401. TRAC - YOGYAKARTA, SLEMAN </v>
          </cell>
          <cell r="J125" t="str">
            <v>A022. SERASI AUTORAYA  </v>
          </cell>
          <cell r="K125" t="str">
            <v>2A</v>
          </cell>
          <cell r="L125" t="str">
            <v>Contract</v>
          </cell>
          <cell r="M125" t="str">
            <v>2 Year 9 Month</v>
          </cell>
          <cell r="N125" t="str">
            <v>K/0</v>
          </cell>
          <cell r="O125">
            <v>1846400</v>
          </cell>
        </row>
        <row r="126">
          <cell r="B126">
            <v>207325</v>
          </cell>
          <cell r="C126" t="str">
            <v>DWI PRASOJO</v>
          </cell>
          <cell r="D126" t="str">
            <v>Bank Mandiri</v>
          </cell>
          <cell r="E126" t="str">
            <v>1380007202687</v>
          </cell>
          <cell r="F126" t="str">
            <v>768578858525000</v>
          </cell>
          <cell r="G126" t="str">
            <v>Security Guard</v>
          </cell>
          <cell r="H126" t="str">
            <v>Seksi PAM  </v>
          </cell>
          <cell r="I126" t="str">
            <v>B1A022A0340401. TRAC - YOGYAKARTA, SLEMAN </v>
          </cell>
          <cell r="J126" t="str">
            <v>A022. SERASI AUTORAYA  </v>
          </cell>
          <cell r="K126" t="str">
            <v>2A</v>
          </cell>
          <cell r="L126" t="str">
            <v>Contract</v>
          </cell>
          <cell r="M126" t="str">
            <v>3 Year 6 Month</v>
          </cell>
          <cell r="N126" t="str">
            <v>TK/0</v>
          </cell>
          <cell r="O126">
            <v>1846400</v>
          </cell>
        </row>
        <row r="127">
          <cell r="B127">
            <v>200801</v>
          </cell>
          <cell r="C127" t="str">
            <v xml:space="preserve">DWI ARYANTO </v>
          </cell>
          <cell r="D127" t="str">
            <v>Bank Permata</v>
          </cell>
          <cell r="E127" t="str">
            <v>3110318374</v>
          </cell>
          <cell r="F127" t="str">
            <v>679080168006000</v>
          </cell>
          <cell r="G127" t="str">
            <v>Security Guard</v>
          </cell>
          <cell r="H127" t="str">
            <v>Seksi PAM  </v>
          </cell>
          <cell r="I127" t="str">
            <v>B1A022A0340401. TRAC - YOGYAKARTA, SLEMAN </v>
          </cell>
          <cell r="J127" t="str">
            <v>A022. SERASI AUTORAYA  </v>
          </cell>
          <cell r="K127" t="str">
            <v>2A</v>
          </cell>
          <cell r="L127" t="str">
            <v>Second Contract Employee</v>
          </cell>
          <cell r="M127" t="str">
            <v>11 Year 6 Month</v>
          </cell>
          <cell r="N127" t="str">
            <v>K/2</v>
          </cell>
          <cell r="O127">
            <v>1846400</v>
          </cell>
        </row>
        <row r="128">
          <cell r="B128">
            <v>119844</v>
          </cell>
          <cell r="C128" t="str">
            <v xml:space="preserve">DWI YUSMANTO </v>
          </cell>
          <cell r="D128" t="str">
            <v>Bank Rakyat Indonesia</v>
          </cell>
          <cell r="E128" t="str">
            <v>674901006526535</v>
          </cell>
          <cell r="F128" t="str">
            <v>N/A</v>
          </cell>
          <cell r="G128" t="str">
            <v>Security Guard</v>
          </cell>
          <cell r="H128" t="str">
            <v>Seksi PAM  </v>
          </cell>
          <cell r="I128" t="str">
            <v>B1A022A0340401. TRAC - YOGYAKARTA, SLEMAN </v>
          </cell>
          <cell r="J128" t="str">
            <v>A022. SERASI AUTORAYA  </v>
          </cell>
          <cell r="K128" t="str">
            <v>2A</v>
          </cell>
          <cell r="L128" t="str">
            <v>Second Contract Employee</v>
          </cell>
          <cell r="M128" t="str">
            <v>4 Year 4 Month</v>
          </cell>
          <cell r="N128" t="str">
            <v>K/1</v>
          </cell>
          <cell r="O128">
            <v>1846400</v>
          </cell>
        </row>
        <row r="129">
          <cell r="B129">
            <v>200954</v>
          </cell>
          <cell r="C129" t="str">
            <v xml:space="preserve">HERMANSYAH APRIYANTO </v>
          </cell>
          <cell r="D129" t="str">
            <v>Bank Central Asia</v>
          </cell>
          <cell r="E129" t="str">
            <v>8610011960</v>
          </cell>
          <cell r="F129" t="str">
            <v>679080127542000</v>
          </cell>
          <cell r="G129" t="str">
            <v>Security Guard</v>
          </cell>
          <cell r="H129" t="str">
            <v>Seksi PAM  </v>
          </cell>
          <cell r="I129" t="str">
            <v>B1A022A0340401. TRAC - YOGYAKARTA, SLEMAN </v>
          </cell>
          <cell r="J129" t="str">
            <v>A022. SERASI AUTORAYA  </v>
          </cell>
          <cell r="K129" t="str">
            <v>2A</v>
          </cell>
          <cell r="L129" t="str">
            <v>Second Contract Employee</v>
          </cell>
          <cell r="M129" t="str">
            <v>11 Year 6 Month</v>
          </cell>
          <cell r="N129" t="str">
            <v>K/2</v>
          </cell>
          <cell r="O129">
            <v>1846400</v>
          </cell>
        </row>
        <row r="130">
          <cell r="B130">
            <v>201348</v>
          </cell>
          <cell r="C130" t="str">
            <v xml:space="preserve">ADI BONGGO SETIAWAN </v>
          </cell>
          <cell r="D130" t="str">
            <v>Bank Permata</v>
          </cell>
          <cell r="E130" t="str">
            <v>4102117315</v>
          </cell>
          <cell r="F130" t="str">
            <v>734789472655000</v>
          </cell>
          <cell r="G130" t="str">
            <v>Security Guard</v>
          </cell>
          <cell r="H130" t="str">
            <v>Seksi PAM  </v>
          </cell>
          <cell r="I130" t="str">
            <v>B1A022A0357301. TRAC - MALANG, KARYA TIMUR </v>
          </cell>
          <cell r="J130" t="str">
            <v>A022. SERASI AUTORAYA  </v>
          </cell>
          <cell r="K130" t="str">
            <v>2A</v>
          </cell>
          <cell r="L130" t="str">
            <v>Second Contract Employee</v>
          </cell>
          <cell r="M130" t="str">
            <v>9 Year 3 Month</v>
          </cell>
          <cell r="N130" t="str">
            <v>K/2</v>
          </cell>
          <cell r="O130">
            <v>2781564</v>
          </cell>
        </row>
        <row r="131">
          <cell r="B131">
            <v>216380</v>
          </cell>
          <cell r="C131" t="str">
            <v>BAGYO SANI TUTUR ARIFIN</v>
          </cell>
          <cell r="D131" t="str">
            <v>Bank Rakyat Indonesia</v>
          </cell>
          <cell r="E131" t="str">
            <v>200101001689534</v>
          </cell>
          <cell r="F131" t="str">
            <v>N/A</v>
          </cell>
          <cell r="G131" t="str">
            <v>Security Guard</v>
          </cell>
          <cell r="H131" t="str">
            <v>Seksi PAM  </v>
          </cell>
          <cell r="I131" t="str">
            <v>B1A022A0357301. TRAC - MALANG, KARYA TIMUR </v>
          </cell>
          <cell r="J131" t="str">
            <v>A022. SERASI AUTORAYA  </v>
          </cell>
          <cell r="K131" t="str">
            <v>2A</v>
          </cell>
          <cell r="L131" t="str">
            <v>Contract</v>
          </cell>
          <cell r="M131" t="str">
            <v>9 Month</v>
          </cell>
          <cell r="N131" t="str">
            <v>K/0</v>
          </cell>
          <cell r="O131">
            <v>2781564</v>
          </cell>
        </row>
        <row r="132">
          <cell r="B132">
            <v>207406</v>
          </cell>
          <cell r="C132" t="str">
            <v>FARIS MUZAKKY</v>
          </cell>
          <cell r="D132" t="str">
            <v>Bank Rakyat Indonesia</v>
          </cell>
          <cell r="E132" t="str">
            <v>223701001360537</v>
          </cell>
          <cell r="F132" t="str">
            <v>766476279657000</v>
          </cell>
          <cell r="G132" t="str">
            <v>Security Guard</v>
          </cell>
          <cell r="H132" t="str">
            <v>Seksi PAM  </v>
          </cell>
          <cell r="I132" t="str">
            <v>B1A022A0357301. TRAC - MALANG, KARYA TIMUR </v>
          </cell>
          <cell r="J132" t="str">
            <v>A022. SERASI AUTORAYA  </v>
          </cell>
          <cell r="K132" t="str">
            <v>2A</v>
          </cell>
          <cell r="L132" t="str">
            <v>Contract</v>
          </cell>
          <cell r="M132" t="str">
            <v>3 Year 5 Month</v>
          </cell>
          <cell r="N132" t="str">
            <v>K/1</v>
          </cell>
          <cell r="O132">
            <v>2781564</v>
          </cell>
        </row>
        <row r="133">
          <cell r="B133">
            <v>210646</v>
          </cell>
          <cell r="C133" t="str">
            <v>PRAHASTO ADITYA YUDI BANDONO</v>
          </cell>
          <cell r="D133" t="str">
            <v>Bank Permata</v>
          </cell>
          <cell r="E133" t="str">
            <v>4125367556</v>
          </cell>
          <cell r="F133" t="str">
            <v>087364618623000</v>
          </cell>
          <cell r="G133" t="str">
            <v>Security Guard</v>
          </cell>
          <cell r="H133" t="str">
            <v>Seksi PAM  </v>
          </cell>
          <cell r="I133" t="str">
            <v>B1A022A0357301. TRAC - MALANG, KARYA TIMUR </v>
          </cell>
          <cell r="J133" t="str">
            <v>A022. SERASI AUTORAYA  </v>
          </cell>
          <cell r="K133" t="str">
            <v>2A</v>
          </cell>
          <cell r="L133" t="str">
            <v>Contract</v>
          </cell>
          <cell r="M133" t="str">
            <v>2 Year 0 Month</v>
          </cell>
          <cell r="N133" t="str">
            <v>K/2</v>
          </cell>
          <cell r="O133">
            <v>2781564</v>
          </cell>
        </row>
        <row r="134">
          <cell r="B134">
            <v>211844</v>
          </cell>
          <cell r="C134" t="str">
            <v xml:space="preserve">SUKONO </v>
          </cell>
          <cell r="D134" t="str">
            <v>Bank Mandiri</v>
          </cell>
          <cell r="E134" t="str">
            <v>1440017272052</v>
          </cell>
          <cell r="F134" t="str">
            <v>805629961654000</v>
          </cell>
          <cell r="G134" t="str">
            <v>Security Guard</v>
          </cell>
          <cell r="H134" t="str">
            <v>Seksi PAM  </v>
          </cell>
          <cell r="I134" t="str">
            <v>B1A022A0357301. TRAC - MALANG, KARYA TIMUR </v>
          </cell>
          <cell r="J134" t="str">
            <v>A022. SERASI AUTORAYA  </v>
          </cell>
          <cell r="K134" t="str">
            <v>2A</v>
          </cell>
          <cell r="L134" t="str">
            <v>Contract</v>
          </cell>
          <cell r="M134" t="str">
            <v>9 Month</v>
          </cell>
          <cell r="N134" t="str">
            <v>K/0</v>
          </cell>
          <cell r="O134">
            <v>2781564</v>
          </cell>
        </row>
        <row r="135">
          <cell r="B135">
            <v>200931</v>
          </cell>
          <cell r="C135" t="str">
            <v xml:space="preserve">ASEP EFFENDY </v>
          </cell>
          <cell r="D135" t="str">
            <v>Bank Permata</v>
          </cell>
          <cell r="E135" t="str">
            <v>4109570872</v>
          </cell>
          <cell r="F135" t="str">
            <v>258802792606000</v>
          </cell>
          <cell r="G135" t="str">
            <v>Security Guard</v>
          </cell>
          <cell r="H135" t="str">
            <v>Seksi PAM  </v>
          </cell>
          <cell r="I135" t="str">
            <v>B1A022A0357802. TRAC - SBY, JEMUR SARI </v>
          </cell>
          <cell r="J135" t="str">
            <v>A022. SERASI AUTORAYA  </v>
          </cell>
          <cell r="K135" t="str">
            <v>2A</v>
          </cell>
          <cell r="L135" t="str">
            <v>Second Contract Employee</v>
          </cell>
          <cell r="M135" t="str">
            <v>11 Year 6 Month</v>
          </cell>
          <cell r="N135" t="str">
            <v>K/3</v>
          </cell>
          <cell r="O135">
            <v>3871053</v>
          </cell>
        </row>
        <row r="136">
          <cell r="B136">
            <v>204183</v>
          </cell>
          <cell r="C136" t="str">
            <v>BIN RUDI</v>
          </cell>
          <cell r="D136" t="str">
            <v>Bank Permata</v>
          </cell>
          <cell r="E136" t="str">
            <v>4110499669</v>
          </cell>
          <cell r="F136" t="str">
            <v>679222265602000</v>
          </cell>
          <cell r="G136" t="str">
            <v>Security Guard</v>
          </cell>
          <cell r="H136" t="str">
            <v>Seksi PAM  </v>
          </cell>
          <cell r="I136" t="str">
            <v>B1A022A0357802. TRAC - SBY, JEMUR SARI </v>
          </cell>
          <cell r="J136" t="str">
            <v>A022. SERASI AUTORAYA  </v>
          </cell>
          <cell r="K136" t="str">
            <v>2A</v>
          </cell>
          <cell r="L136" t="str">
            <v>Contract</v>
          </cell>
          <cell r="M136" t="str">
            <v>2 Year 5 Month</v>
          </cell>
          <cell r="N136" t="str">
            <v>K/1</v>
          </cell>
          <cell r="O136">
            <v>3871053</v>
          </cell>
        </row>
        <row r="137">
          <cell r="B137">
            <v>200930</v>
          </cell>
          <cell r="C137" t="str">
            <v xml:space="preserve">EKO SETIAWAN </v>
          </cell>
          <cell r="D137" t="str">
            <v>Bank Permata</v>
          </cell>
          <cell r="E137" t="str">
            <v>4109572476</v>
          </cell>
          <cell r="F137" t="str">
            <v>343712642602000</v>
          </cell>
          <cell r="G137" t="str">
            <v>Security Guard</v>
          </cell>
          <cell r="H137" t="str">
            <v>Seksi PAM  </v>
          </cell>
          <cell r="I137" t="str">
            <v>B1A022A0357802. TRAC - SBY, JEMUR SARI </v>
          </cell>
          <cell r="J137" t="str">
            <v>A022. SERASI AUTORAYA  </v>
          </cell>
          <cell r="K137" t="str">
            <v>2A</v>
          </cell>
          <cell r="L137" t="str">
            <v>Second Contract Employee</v>
          </cell>
          <cell r="M137" t="str">
            <v>11 Year 6 Month</v>
          </cell>
          <cell r="N137" t="str">
            <v>K/1</v>
          </cell>
          <cell r="O137">
            <v>3871053</v>
          </cell>
        </row>
        <row r="138">
          <cell r="B138">
            <v>201505</v>
          </cell>
          <cell r="C138" t="str">
            <v xml:space="preserve">JEPRI DEDY PURDIYAN </v>
          </cell>
          <cell r="D138" t="str">
            <v>Bank Permata</v>
          </cell>
          <cell r="E138" t="str">
            <v>4109536690</v>
          </cell>
          <cell r="F138" t="str">
            <v>085495968603000</v>
          </cell>
          <cell r="G138" t="str">
            <v>Security Guard</v>
          </cell>
          <cell r="H138" t="str">
            <v>Seksi PAM  </v>
          </cell>
          <cell r="I138" t="str">
            <v>B1A022A0357802. TRAC - SBY, JEMUR SARI </v>
          </cell>
          <cell r="J138" t="str">
            <v>A022. SERASI AUTORAYA  </v>
          </cell>
          <cell r="K138" t="str">
            <v>2A</v>
          </cell>
          <cell r="L138" t="str">
            <v>First Contract Employee</v>
          </cell>
          <cell r="M138" t="str">
            <v>6 Year 3 Month</v>
          </cell>
          <cell r="N138" t="str">
            <v>TK/0</v>
          </cell>
          <cell r="O138">
            <v>3871053</v>
          </cell>
        </row>
        <row r="139">
          <cell r="B139">
            <v>200928</v>
          </cell>
          <cell r="C139" t="str">
            <v xml:space="preserve">MUJIONO </v>
          </cell>
          <cell r="D139" t="str">
            <v>Bank Permata</v>
          </cell>
          <cell r="E139" t="str">
            <v>4109572174</v>
          </cell>
          <cell r="F139" t="str">
            <v>265889022645000</v>
          </cell>
          <cell r="G139" t="str">
            <v>Security Guard</v>
          </cell>
          <cell r="H139" t="str">
            <v>Seksi PAM  </v>
          </cell>
          <cell r="I139" t="str">
            <v>B1A022A0357802. TRAC - SBY, JEMUR SARI </v>
          </cell>
          <cell r="J139" t="str">
            <v>A022. SERASI AUTORAYA  </v>
          </cell>
          <cell r="K139" t="str">
            <v>2A</v>
          </cell>
          <cell r="L139" t="str">
            <v>Second Contract Employee</v>
          </cell>
          <cell r="M139" t="str">
            <v>10 Year 7 Month</v>
          </cell>
          <cell r="N139" t="str">
            <v>K/1</v>
          </cell>
          <cell r="O139">
            <v>3871053</v>
          </cell>
        </row>
        <row r="140">
          <cell r="B140">
            <v>200929</v>
          </cell>
          <cell r="C140" t="str">
            <v xml:space="preserve">SUHARIYANTO </v>
          </cell>
          <cell r="D140" t="str">
            <v>Bank Central Asia</v>
          </cell>
          <cell r="E140" t="str">
            <v>0871231264</v>
          </cell>
          <cell r="F140" t="str">
            <v>343151296618000</v>
          </cell>
          <cell r="G140" t="str">
            <v>Security Guard</v>
          </cell>
          <cell r="H140" t="str">
            <v>Seksi PAM  </v>
          </cell>
          <cell r="I140" t="str">
            <v>B1A022A0357802. TRAC - SBY, JEMUR SARI </v>
          </cell>
          <cell r="J140" t="str">
            <v>A022. SERASI AUTORAYA  </v>
          </cell>
          <cell r="K140" t="str">
            <v>2A</v>
          </cell>
          <cell r="L140" t="str">
            <v>Second Contract Employee</v>
          </cell>
          <cell r="M140" t="str">
            <v>10 Year 3 Month</v>
          </cell>
          <cell r="N140" t="str">
            <v>K/1</v>
          </cell>
          <cell r="O140">
            <v>3871053</v>
          </cell>
        </row>
        <row r="141">
          <cell r="B141">
            <v>200932</v>
          </cell>
          <cell r="C141" t="str">
            <v xml:space="preserve">YA'ALI </v>
          </cell>
          <cell r="D141" t="str">
            <v>Bank Central Asia</v>
          </cell>
          <cell r="E141" t="str">
            <v>5120188439</v>
          </cell>
          <cell r="F141" t="str">
            <v>265769182655000</v>
          </cell>
          <cell r="G141" t="str">
            <v>Security Guard</v>
          </cell>
          <cell r="H141" t="str">
            <v>Seksi PAM  </v>
          </cell>
          <cell r="I141" t="str">
            <v>B1A022A0357802. TRAC - SBY, JEMUR SARI </v>
          </cell>
          <cell r="J141" t="str">
            <v>A022. SERASI AUTORAYA  </v>
          </cell>
          <cell r="K141" t="str">
            <v>2A</v>
          </cell>
          <cell r="L141" t="str">
            <v>Second Contract Employee</v>
          </cell>
          <cell r="M141" t="str">
            <v>11 Year 6 Month</v>
          </cell>
          <cell r="N141" t="str">
            <v>K/3</v>
          </cell>
          <cell r="O141">
            <v>3871053</v>
          </cell>
        </row>
        <row r="142">
          <cell r="B142">
            <v>120306</v>
          </cell>
          <cell r="C142" t="str">
            <v xml:space="preserve">HERMAN </v>
          </cell>
          <cell r="D142" t="str">
            <v>Bank Permata</v>
          </cell>
          <cell r="E142" t="str">
            <v>1219335705</v>
          </cell>
          <cell r="F142" t="str">
            <v>831379516401000</v>
          </cell>
          <cell r="G142" t="str">
            <v>Security Guard</v>
          </cell>
          <cell r="H142" t="str">
            <v>Seksi PAM  </v>
          </cell>
          <cell r="I142" t="str">
            <v>B1A022A0367201. TRAC - CILEGON </v>
          </cell>
          <cell r="J142" t="str">
            <v>A022. SERASI AUTORAYA  </v>
          </cell>
          <cell r="K142" t="str">
            <v>2A</v>
          </cell>
          <cell r="L142" t="str">
            <v>First Contract Employee</v>
          </cell>
          <cell r="M142" t="str">
            <v>2 Year 10 Month</v>
          </cell>
          <cell r="N142" t="str">
            <v>K/1</v>
          </cell>
          <cell r="O142">
            <v>3913078</v>
          </cell>
        </row>
        <row r="143">
          <cell r="B143">
            <v>208292</v>
          </cell>
          <cell r="C143" t="str">
            <v xml:space="preserve">JURJANI </v>
          </cell>
          <cell r="D143" t="str">
            <v>Bank Permata</v>
          </cell>
          <cell r="E143" t="str">
            <v>9813853938</v>
          </cell>
          <cell r="F143" t="str">
            <v>810709949417000</v>
          </cell>
          <cell r="G143" t="str">
            <v>Security Guard</v>
          </cell>
          <cell r="H143" t="str">
            <v>Seksi PAM  </v>
          </cell>
          <cell r="I143" t="str">
            <v>B1A022A0367201. TRAC - CILEGON </v>
          </cell>
          <cell r="J143" t="str">
            <v>A022. SERASI AUTORAYA  </v>
          </cell>
          <cell r="K143" t="str">
            <v>2A</v>
          </cell>
          <cell r="L143" t="str">
            <v>Contract</v>
          </cell>
          <cell r="M143" t="str">
            <v>2 Year 10 Month</v>
          </cell>
          <cell r="N143" t="str">
            <v>K/3</v>
          </cell>
          <cell r="O143">
            <v>3913078</v>
          </cell>
        </row>
        <row r="144">
          <cell r="B144">
            <v>201247</v>
          </cell>
          <cell r="C144" t="str">
            <v xml:space="preserve">TARJONI </v>
          </cell>
          <cell r="D144" t="str">
            <v>Bank Permata</v>
          </cell>
          <cell r="E144" t="str">
            <v>4107686709</v>
          </cell>
          <cell r="F144" t="str">
            <v>672437324417000</v>
          </cell>
          <cell r="G144" t="str">
            <v>Security Guard</v>
          </cell>
          <cell r="H144" t="str">
            <v>Seksi PAM  </v>
          </cell>
          <cell r="I144" t="str">
            <v>B1A022A0367201. TRAC - CILEGON </v>
          </cell>
          <cell r="J144" t="str">
            <v>A022. SERASI AUTORAYA  </v>
          </cell>
          <cell r="K144" t="str">
            <v>2A</v>
          </cell>
          <cell r="L144" t="str">
            <v>Second Contract Employee</v>
          </cell>
          <cell r="M144" t="str">
            <v>9 Year 6 Month</v>
          </cell>
          <cell r="N144" t="str">
            <v>K/1</v>
          </cell>
          <cell r="O144">
            <v>3913078</v>
          </cell>
        </row>
        <row r="145">
          <cell r="B145">
            <v>200826</v>
          </cell>
          <cell r="C145" t="str">
            <v xml:space="preserve">UDI SANUDIN </v>
          </cell>
          <cell r="D145" t="str">
            <v>Bank Permata</v>
          </cell>
          <cell r="E145" t="str">
            <v>3111097630</v>
          </cell>
          <cell r="F145" t="str">
            <v>688950377419000</v>
          </cell>
          <cell r="G145" t="str">
            <v>Security Guard</v>
          </cell>
          <cell r="H145" t="str">
            <v>Seksi PAM  </v>
          </cell>
          <cell r="I145" t="str">
            <v>B1A022A0367201. TRAC - CILEGON </v>
          </cell>
          <cell r="J145" t="str">
            <v>A022. SERASI AUTORAYA  </v>
          </cell>
          <cell r="K145" t="str">
            <v>2A</v>
          </cell>
          <cell r="L145" t="str">
            <v>Second Contract Employee</v>
          </cell>
          <cell r="M145" t="str">
            <v>11 Year 6 Month</v>
          </cell>
          <cell r="N145" t="str">
            <v>K/3</v>
          </cell>
          <cell r="O145">
            <v>3913078</v>
          </cell>
        </row>
        <row r="146">
          <cell r="B146">
            <v>207782</v>
          </cell>
          <cell r="C146" t="str">
            <v>I KADEK SUTAWAN</v>
          </cell>
          <cell r="D146" t="str">
            <v>BNI</v>
          </cell>
          <cell r="E146" t="str">
            <v>0470957621</v>
          </cell>
          <cell r="F146" t="str">
            <v>808391551903000</v>
          </cell>
          <cell r="G146" t="str">
            <v>Security Guard</v>
          </cell>
          <cell r="H146" t="str">
            <v>Seksi PAM  </v>
          </cell>
          <cell r="I146" t="str">
            <v>B1A022A0510301. TRAC - GUDANG BADUNG, NUSA DUA </v>
          </cell>
          <cell r="J146" t="str">
            <v>A022. SERASI AUTORAYA  </v>
          </cell>
          <cell r="K146" t="str">
            <v>2A</v>
          </cell>
          <cell r="L146" t="str">
            <v>Contract</v>
          </cell>
          <cell r="M146" t="str">
            <v>3 Year 3 Month</v>
          </cell>
          <cell r="N146" t="str">
            <v>K/1</v>
          </cell>
          <cell r="O146">
            <v>2700297</v>
          </cell>
        </row>
        <row r="147">
          <cell r="B147">
            <v>207888</v>
          </cell>
          <cell r="C147" t="str">
            <v>I WAYAN ROMIANA</v>
          </cell>
          <cell r="D147" t="str">
            <v>Bank Danamon</v>
          </cell>
          <cell r="E147" t="str">
            <v>003590015560</v>
          </cell>
          <cell r="F147" t="str">
            <v>N/A</v>
          </cell>
          <cell r="G147" t="str">
            <v>Security Guard</v>
          </cell>
          <cell r="H147" t="str">
            <v>Seksi PAM  </v>
          </cell>
          <cell r="I147" t="str">
            <v>B1A022A0510301. TRAC - GUDANG BADUNG, NUSA DUA </v>
          </cell>
          <cell r="J147" t="str">
            <v>A022. SERASI AUTORAYA  </v>
          </cell>
          <cell r="K147" t="str">
            <v>2A</v>
          </cell>
          <cell r="L147" t="str">
            <v>Contract</v>
          </cell>
          <cell r="M147" t="str">
            <v>3 Year 2 Month</v>
          </cell>
          <cell r="N147" t="str">
            <v>K/1</v>
          </cell>
          <cell r="O147">
            <v>2700297</v>
          </cell>
        </row>
        <row r="148">
          <cell r="B148">
            <v>207184</v>
          </cell>
          <cell r="C148" t="str">
            <v>KETUT SUARTIKA</v>
          </cell>
          <cell r="D148" t="str">
            <v>Bank Rakyat Indonesia</v>
          </cell>
          <cell r="E148" t="str">
            <v>098401000900509</v>
          </cell>
          <cell r="F148" t="str">
            <v>N/A</v>
          </cell>
          <cell r="G148" t="str">
            <v>Security Guard</v>
          </cell>
          <cell r="H148" t="str">
            <v>Seksi PAM  </v>
          </cell>
          <cell r="I148" t="str">
            <v>B1A022A0510301. TRAC - GUDANG BADUNG, NUSA DUA </v>
          </cell>
          <cell r="J148" t="str">
            <v>A022. SERASI AUTORAYA  </v>
          </cell>
          <cell r="K148" t="str">
            <v>2A</v>
          </cell>
          <cell r="L148" t="str">
            <v>Contract</v>
          </cell>
          <cell r="M148" t="str">
            <v>3 Year 7 Month</v>
          </cell>
          <cell r="N148" t="str">
            <v>K/2</v>
          </cell>
          <cell r="O148">
            <v>2700297</v>
          </cell>
        </row>
        <row r="149">
          <cell r="B149">
            <v>207421</v>
          </cell>
          <cell r="C149" t="str">
            <v>I WAYAN BUDA WARDANA</v>
          </cell>
          <cell r="D149" t="str">
            <v>Bank Permata</v>
          </cell>
          <cell r="E149" t="str">
            <v>9832655071</v>
          </cell>
          <cell r="F149" t="str">
            <v>N/A</v>
          </cell>
          <cell r="G149" t="str">
            <v>Security Guard</v>
          </cell>
          <cell r="H149" t="str">
            <v>Seksi PAM  </v>
          </cell>
          <cell r="I149" t="str">
            <v>B1A022A0510302. TRAC - BADUNG, NUSA DUA </v>
          </cell>
          <cell r="J149" t="str">
            <v>A022. SERASI AUTORAYA  </v>
          </cell>
          <cell r="K149" t="str">
            <v>2A</v>
          </cell>
          <cell r="L149" t="str">
            <v>Contract</v>
          </cell>
          <cell r="M149" t="str">
            <v>3 Year 4 Month</v>
          </cell>
          <cell r="N149" t="str">
            <v>TK/0</v>
          </cell>
          <cell r="O149">
            <v>2700297</v>
          </cell>
        </row>
        <row r="150">
          <cell r="B150">
            <v>200848</v>
          </cell>
          <cell r="C150" t="str">
            <v xml:space="preserve">I KETUT SUWITRA </v>
          </cell>
          <cell r="D150" t="str">
            <v>Bank Permata</v>
          </cell>
          <cell r="E150" t="str">
            <v>0546359301</v>
          </cell>
          <cell r="F150" t="str">
            <v>688950690907000</v>
          </cell>
          <cell r="G150" t="str">
            <v>Security Guard</v>
          </cell>
          <cell r="H150" t="str">
            <v>Seksi PAM  </v>
          </cell>
          <cell r="I150" t="str">
            <v>B1A022A0510302. TRAC - BADUNG, NUSA DUA </v>
          </cell>
          <cell r="J150" t="str">
            <v>A022. SERASI AUTORAYA  </v>
          </cell>
          <cell r="K150" t="str">
            <v>2A</v>
          </cell>
          <cell r="L150" t="str">
            <v>Second Contract Employee</v>
          </cell>
          <cell r="M150" t="str">
            <v>11 Year 6 Month</v>
          </cell>
          <cell r="N150" t="str">
            <v>K/2</v>
          </cell>
          <cell r="O150">
            <v>2700297</v>
          </cell>
        </row>
        <row r="151">
          <cell r="B151">
            <v>212688</v>
          </cell>
          <cell r="C151" t="str">
            <v>I WAYAN JATI SUJANA</v>
          </cell>
          <cell r="D151" t="str">
            <v>Bank Permata</v>
          </cell>
          <cell r="E151" t="str">
            <v>4128093414</v>
          </cell>
          <cell r="F151" t="str">
            <v>150386001914000</v>
          </cell>
          <cell r="G151" t="str">
            <v>Security Guard</v>
          </cell>
          <cell r="H151" t="str">
            <v>Seksi PAM  </v>
          </cell>
          <cell r="I151" t="str">
            <v>B1A022A0510302. TRAC - BADUNG, NUSA DUA </v>
          </cell>
          <cell r="J151" t="str">
            <v>A022. SERASI AUTORAYA  </v>
          </cell>
          <cell r="K151" t="str">
            <v>2A</v>
          </cell>
          <cell r="L151" t="str">
            <v>Contract</v>
          </cell>
          <cell r="M151" t="str">
            <v>1 Year 7 Month</v>
          </cell>
          <cell r="N151" t="str">
            <v>TK/0</v>
          </cell>
          <cell r="O151">
            <v>2700297</v>
          </cell>
        </row>
        <row r="152">
          <cell r="B152">
            <v>209998</v>
          </cell>
          <cell r="C152" t="str">
            <v xml:space="preserve">JUNAIDI </v>
          </cell>
          <cell r="D152" t="str">
            <v>Bank Rakyat Indonesia</v>
          </cell>
          <cell r="E152" t="str">
            <v>097101011812532</v>
          </cell>
          <cell r="F152" t="str">
            <v>N/A</v>
          </cell>
          <cell r="G152" t="str">
            <v>Security Guard</v>
          </cell>
          <cell r="H152" t="str">
            <v>Seksi PAM  </v>
          </cell>
          <cell r="I152" t="str">
            <v>B1A022A0510302. TRAC - BADUNG, NUSA DUA </v>
          </cell>
          <cell r="J152" t="str">
            <v>A022. SERASI AUTORAYA  </v>
          </cell>
          <cell r="K152" t="str">
            <v>2A</v>
          </cell>
          <cell r="L152" t="str">
            <v>Contract</v>
          </cell>
          <cell r="M152" t="str">
            <v>2 Year 3 Month</v>
          </cell>
          <cell r="N152" t="str">
            <v>K/0</v>
          </cell>
          <cell r="O152">
            <v>2700297</v>
          </cell>
        </row>
        <row r="153">
          <cell r="B153">
            <v>212024</v>
          </cell>
          <cell r="C153" t="str">
            <v>ROFINUS BULU</v>
          </cell>
          <cell r="D153" t="str">
            <v>Bank Rakyat Indonesia</v>
          </cell>
          <cell r="E153" t="str">
            <v>036801038662509</v>
          </cell>
          <cell r="F153" t="str">
            <v>N/A</v>
          </cell>
          <cell r="G153" t="str">
            <v>Security Guard</v>
          </cell>
          <cell r="H153" t="str">
            <v>Seksi PAM  </v>
          </cell>
          <cell r="I153" t="str">
            <v>B1A022A0510302. TRAC - BADUNG, NUSA DUA </v>
          </cell>
          <cell r="J153" t="str">
            <v>A022. SERASI AUTORAYA  </v>
          </cell>
          <cell r="K153" t="str">
            <v>2A</v>
          </cell>
          <cell r="L153" t="str">
            <v>Contract</v>
          </cell>
          <cell r="M153" t="str">
            <v>1 Year 10 Month</v>
          </cell>
          <cell r="N153" t="str">
            <v>TK/0</v>
          </cell>
          <cell r="O153">
            <v>2700297</v>
          </cell>
        </row>
        <row r="154">
          <cell r="B154">
            <v>213911</v>
          </cell>
          <cell r="C154" t="str">
            <v>SILVIANUS RAWI</v>
          </cell>
          <cell r="D154" t="str">
            <v>Bank Rakyat Indonesia</v>
          </cell>
          <cell r="E154" t="str">
            <v>001701094433505</v>
          </cell>
          <cell r="F154" t="str">
            <v>N/A</v>
          </cell>
          <cell r="G154" t="str">
            <v>Security Guard</v>
          </cell>
          <cell r="H154" t="str">
            <v>Seksi PAM  </v>
          </cell>
          <cell r="I154" t="str">
            <v>B1A022A0510302. TRAC - BADUNG, NUSA DUA </v>
          </cell>
          <cell r="J154" t="str">
            <v>A022. SERASI AUTORAYA  </v>
          </cell>
          <cell r="K154" t="str">
            <v>2A</v>
          </cell>
          <cell r="L154" t="str">
            <v>Contract</v>
          </cell>
          <cell r="M154" t="str">
            <v>11 Month</v>
          </cell>
          <cell r="N154" t="str">
            <v>TK/0</v>
          </cell>
          <cell r="O154">
            <v>2700297</v>
          </cell>
        </row>
        <row r="155">
          <cell r="B155">
            <v>201430</v>
          </cell>
          <cell r="C155" t="str">
            <v xml:space="preserve">LAURENSIUS LIBRATUS </v>
          </cell>
          <cell r="D155" t="str">
            <v>Bank Rakyat Indonesia</v>
          </cell>
          <cell r="E155" t="str">
            <v>005201058871501</v>
          </cell>
          <cell r="F155" t="str">
            <v>N/A</v>
          </cell>
          <cell r="G155" t="str">
            <v>Security Guard</v>
          </cell>
          <cell r="H155" t="str">
            <v>Seksi PAM  </v>
          </cell>
          <cell r="I155" t="str">
            <v>B1A022A0520701. TRAC - NTB, SP MALUK SUMBAWA BARAT </v>
          </cell>
          <cell r="J155" t="str">
            <v>A022. SERASI AUTORAYA  </v>
          </cell>
          <cell r="K155" t="str">
            <v>2A</v>
          </cell>
          <cell r="L155" t="str">
            <v>First Contract Employee</v>
          </cell>
          <cell r="M155" t="str">
            <v>7 Year 1 Month</v>
          </cell>
          <cell r="N155" t="str">
            <v>TK/0</v>
          </cell>
          <cell r="O155">
            <v>2013165</v>
          </cell>
        </row>
        <row r="156">
          <cell r="B156">
            <v>201319</v>
          </cell>
          <cell r="C156" t="str">
            <v xml:space="preserve">MUHAMMAD HAKIKI </v>
          </cell>
          <cell r="D156" t="str">
            <v>BNI</v>
          </cell>
          <cell r="E156" t="str">
            <v>0243616251</v>
          </cell>
          <cell r="F156" t="str">
            <v>N/A</v>
          </cell>
          <cell r="G156" t="str">
            <v>Security Guard</v>
          </cell>
          <cell r="H156" t="str">
            <v>Seksi PAM  </v>
          </cell>
          <cell r="I156" t="str">
            <v>B1A022A0520701. TRAC - NTB, SP MALUK SUMBAWA BARAT </v>
          </cell>
          <cell r="J156" t="str">
            <v>A022. SERASI AUTORAYA  </v>
          </cell>
          <cell r="K156" t="str">
            <v>2A</v>
          </cell>
          <cell r="L156" t="str">
            <v>Second Contract Employee</v>
          </cell>
          <cell r="M156" t="str">
            <v>8 Year 0 Month</v>
          </cell>
          <cell r="N156" t="str">
            <v>K/1</v>
          </cell>
          <cell r="O156">
            <v>2013165</v>
          </cell>
        </row>
        <row r="157">
          <cell r="B157">
            <v>210741</v>
          </cell>
          <cell r="C157" t="str">
            <v>SUPU SUPRIADI</v>
          </cell>
          <cell r="D157" t="str">
            <v>Bank Rakyat Indonesia</v>
          </cell>
          <cell r="E157" t="str">
            <v>476601007645536</v>
          </cell>
          <cell r="F157" t="str">
            <v>N/A</v>
          </cell>
          <cell r="G157" t="str">
            <v>Security Guard</v>
          </cell>
          <cell r="H157" t="str">
            <v>Seksi PAM  </v>
          </cell>
          <cell r="I157" t="str">
            <v>B1A022A0520701. TRAC - NTB, SP MALUK SUMBAWA BARAT </v>
          </cell>
          <cell r="J157" t="str">
            <v>A022. SERASI AUTORAYA  </v>
          </cell>
          <cell r="K157" t="str">
            <v>2A</v>
          </cell>
          <cell r="L157" t="str">
            <v>Contract</v>
          </cell>
          <cell r="M157" t="str">
            <v>2 Year 0 Month</v>
          </cell>
          <cell r="N157" t="str">
            <v>TK/0</v>
          </cell>
          <cell r="O157">
            <v>2013165</v>
          </cell>
        </row>
        <row r="158">
          <cell r="B158">
            <v>220634</v>
          </cell>
          <cell r="C158" t="str">
            <v xml:space="preserve">HASBUNALLAH </v>
          </cell>
          <cell r="D158" t="str">
            <v>BNI</v>
          </cell>
          <cell r="E158" t="str">
            <v>0435568424</v>
          </cell>
          <cell r="F158" t="str">
            <v>N/A</v>
          </cell>
          <cell r="G158" t="str">
            <v>Security Guard</v>
          </cell>
          <cell r="H158" t="str">
            <v>Seksi PAM  </v>
          </cell>
          <cell r="I158" t="str">
            <v>B1A022A0527101. TRAC - LOMBOK </v>
          </cell>
          <cell r="J158" t="str">
            <v>A022. SERASI AUTORAYA  </v>
          </cell>
          <cell r="K158" t="str">
            <v>2A</v>
          </cell>
          <cell r="L158" t="str">
            <v>Contract</v>
          </cell>
          <cell r="M158" t="str">
            <v>2 Month</v>
          </cell>
          <cell r="N158" t="str">
            <v>K/0</v>
          </cell>
          <cell r="O158">
            <v>2013165</v>
          </cell>
        </row>
        <row r="159">
          <cell r="B159">
            <v>121836</v>
          </cell>
          <cell r="C159" t="str">
            <v xml:space="preserve">HIRMANTO </v>
          </cell>
          <cell r="D159" t="str">
            <v>BNI</v>
          </cell>
          <cell r="E159" t="str">
            <v>0255157858</v>
          </cell>
          <cell r="F159" t="str">
            <v>N/A</v>
          </cell>
          <cell r="G159" t="str">
            <v>Security Guard</v>
          </cell>
          <cell r="H159" t="str">
            <v>Seksi PAM  </v>
          </cell>
          <cell r="I159" t="str">
            <v>B1A022A0527101. TRAC - LOMBOK </v>
          </cell>
          <cell r="J159" t="str">
            <v>A022. SERASI AUTORAYA  </v>
          </cell>
          <cell r="K159" t="str">
            <v>2A</v>
          </cell>
          <cell r="L159" t="str">
            <v>First Contract Employee</v>
          </cell>
          <cell r="M159" t="str">
            <v>5 Year 11 Month</v>
          </cell>
          <cell r="N159" t="str">
            <v>TK/0</v>
          </cell>
          <cell r="O159">
            <v>2013165</v>
          </cell>
        </row>
        <row r="160">
          <cell r="B160">
            <v>220638</v>
          </cell>
          <cell r="C160" t="str">
            <v>I WAYAN SUTADI ARYANA</v>
          </cell>
          <cell r="D160" t="str">
            <v>BNI</v>
          </cell>
          <cell r="E160" t="str">
            <v>0865064540</v>
          </cell>
          <cell r="F160" t="str">
            <v>N/A</v>
          </cell>
          <cell r="G160" t="str">
            <v>Security Guard</v>
          </cell>
          <cell r="H160" t="str">
            <v>Seksi PAM  </v>
          </cell>
          <cell r="I160" t="str">
            <v>B1A022A0527101. TRAC - LOMBOK </v>
          </cell>
          <cell r="J160" t="str">
            <v>A022. SERASI AUTORAYA  </v>
          </cell>
          <cell r="K160" t="str">
            <v>2A</v>
          </cell>
          <cell r="L160" t="str">
            <v>Contract</v>
          </cell>
          <cell r="M160" t="str">
            <v>2 Month</v>
          </cell>
          <cell r="N160" t="str">
            <v>K/0</v>
          </cell>
          <cell r="O160">
            <v>2013165</v>
          </cell>
        </row>
        <row r="161">
          <cell r="B161">
            <v>220864</v>
          </cell>
          <cell r="C161" t="str">
            <v>I NENGAH SRI ARDANI PUTRA</v>
          </cell>
          <cell r="D161" t="str">
            <v>Bank Mandiri</v>
          </cell>
          <cell r="E161" t="str">
            <v>1610005368381</v>
          </cell>
          <cell r="F161" t="str">
            <v>N/A</v>
          </cell>
          <cell r="G161" t="str">
            <v>Security Guard</v>
          </cell>
          <cell r="H161" t="str">
            <v>Seksi PAM  </v>
          </cell>
          <cell r="I161" t="str">
            <v>B1A022A0527101. TRAC - LOMBOK </v>
          </cell>
          <cell r="J161" t="str">
            <v>A022. SERASI AUTORAYA  </v>
          </cell>
          <cell r="K161" t="str">
            <v>2A</v>
          </cell>
          <cell r="L161" t="str">
            <v>Contract</v>
          </cell>
          <cell r="M161" t="str">
            <v>2 Month</v>
          </cell>
          <cell r="N161" t="str">
            <v>K/0</v>
          </cell>
          <cell r="O161">
            <v>2013165</v>
          </cell>
        </row>
        <row r="162">
          <cell r="B162">
            <v>205343</v>
          </cell>
          <cell r="C162" t="str">
            <v xml:space="preserve">ARIE </v>
          </cell>
          <cell r="D162" t="str">
            <v>Bank Central Asia</v>
          </cell>
          <cell r="E162" t="str">
            <v>0291106551</v>
          </cell>
          <cell r="F162" t="str">
            <v>727831273701000</v>
          </cell>
          <cell r="G162" t="str">
            <v>Security Guard</v>
          </cell>
          <cell r="H162" t="str">
            <v>Seksi PAM  </v>
          </cell>
          <cell r="I162" t="str">
            <v>B1A022A0617101. TRAC - PONTIANAK </v>
          </cell>
          <cell r="J162" t="str">
            <v>A022. SERASI AUTORAYA  </v>
          </cell>
          <cell r="K162" t="str">
            <v>2A</v>
          </cell>
          <cell r="L162" t="str">
            <v>Contract</v>
          </cell>
          <cell r="M162" t="str">
            <v>4 Year 9 Month</v>
          </cell>
          <cell r="N162" t="str">
            <v>K/1</v>
          </cell>
          <cell r="O162">
            <v>2318000</v>
          </cell>
        </row>
        <row r="163">
          <cell r="B163">
            <v>209033</v>
          </cell>
          <cell r="C163" t="str">
            <v>EDDY KUSNADI</v>
          </cell>
          <cell r="D163" t="str">
            <v>Bank Rakyat Indonesia</v>
          </cell>
          <cell r="E163" t="str">
            <v>711401006678536</v>
          </cell>
          <cell r="F163" t="str">
            <v>N/A</v>
          </cell>
          <cell r="G163" t="str">
            <v>Security Guard</v>
          </cell>
          <cell r="H163" t="str">
            <v>Seksi PAM  </v>
          </cell>
          <cell r="I163" t="str">
            <v>B1A022A0617101. TRAC - PONTIANAK </v>
          </cell>
          <cell r="J163" t="str">
            <v>A022. SERASI AUTORAYA  </v>
          </cell>
          <cell r="K163" t="str">
            <v>2A</v>
          </cell>
          <cell r="L163" t="str">
            <v>Contract</v>
          </cell>
          <cell r="M163" t="str">
            <v>2 Year 8 Month</v>
          </cell>
          <cell r="N163" t="str">
            <v>K/0</v>
          </cell>
          <cell r="O163">
            <v>2318000</v>
          </cell>
        </row>
        <row r="164">
          <cell r="B164">
            <v>203681</v>
          </cell>
          <cell r="C164" t="str">
            <v>MAD JOHAN</v>
          </cell>
          <cell r="D164" t="str">
            <v>Bank Rakyat Indonesia</v>
          </cell>
          <cell r="E164" t="str">
            <v>711401006015534</v>
          </cell>
          <cell r="F164" t="str">
            <v>163143035701000</v>
          </cell>
          <cell r="G164" t="str">
            <v>Security Guard</v>
          </cell>
          <cell r="H164" t="str">
            <v>Seksi PAM  </v>
          </cell>
          <cell r="I164" t="str">
            <v>B1A022A0617101. TRAC - PONTIANAK </v>
          </cell>
          <cell r="J164" t="str">
            <v>A022. SERASI AUTORAYA  </v>
          </cell>
          <cell r="K164" t="str">
            <v>2A</v>
          </cell>
          <cell r="L164" t="str">
            <v>Contract</v>
          </cell>
          <cell r="M164" t="str">
            <v>5 Year 2 Month</v>
          </cell>
          <cell r="N164" t="str">
            <v>K/3</v>
          </cell>
          <cell r="O164">
            <v>2318000</v>
          </cell>
        </row>
        <row r="165">
          <cell r="B165">
            <v>203675</v>
          </cell>
          <cell r="C165" t="str">
            <v xml:space="preserve">TUGIYO </v>
          </cell>
          <cell r="D165" t="str">
            <v>Bank Muamalat</v>
          </cell>
          <cell r="E165" t="str">
            <v>6210055920</v>
          </cell>
          <cell r="F165" t="str">
            <v>709449029701000</v>
          </cell>
          <cell r="G165" t="str">
            <v>Security Guard</v>
          </cell>
          <cell r="H165" t="str">
            <v>Seksi PAM  </v>
          </cell>
          <cell r="I165" t="str">
            <v>B1A022A0617101. TRAC - PONTIANAK </v>
          </cell>
          <cell r="J165" t="str">
            <v>A022. SERASI AUTORAYA  </v>
          </cell>
          <cell r="K165" t="str">
            <v>2A</v>
          </cell>
          <cell r="L165" t="str">
            <v>Contract</v>
          </cell>
          <cell r="M165" t="str">
            <v>5 Year 2 Month</v>
          </cell>
          <cell r="N165" t="str">
            <v>K/0</v>
          </cell>
          <cell r="O165">
            <v>2318000</v>
          </cell>
        </row>
        <row r="166">
          <cell r="B166">
            <v>213652</v>
          </cell>
          <cell r="C166" t="str">
            <v>ALFAHMI TRIANIDAR PANDU BAHARI</v>
          </cell>
          <cell r="D166" t="str">
            <v>Bank Rakyat Indonesia</v>
          </cell>
          <cell r="E166" t="str">
            <v>453301015222537</v>
          </cell>
          <cell r="F166" t="str">
            <v>860070663732000</v>
          </cell>
          <cell r="G166" t="str">
            <v>Security Guard</v>
          </cell>
          <cell r="H166" t="str">
            <v>Seksi PAM  </v>
          </cell>
          <cell r="I166" t="str">
            <v>B1A022A0627101. TRAC - KALTENG, PALANGKARAYA </v>
          </cell>
          <cell r="J166" t="str">
            <v>A022. SERASI AUTORAYA  </v>
          </cell>
          <cell r="K166" t="str">
            <v>2A</v>
          </cell>
          <cell r="L166" t="str">
            <v>Contract</v>
          </cell>
          <cell r="M166" t="str">
            <v>1 Year 3 Month</v>
          </cell>
          <cell r="N166" t="str">
            <v>TK/0</v>
          </cell>
          <cell r="O166">
            <v>2663435</v>
          </cell>
        </row>
        <row r="167">
          <cell r="B167">
            <v>120349</v>
          </cell>
          <cell r="C167" t="str">
            <v xml:space="preserve">HAMDI </v>
          </cell>
          <cell r="D167" t="str">
            <v>Bank Rakyat Indonesia</v>
          </cell>
          <cell r="E167" t="str">
            <v>790301003973536</v>
          </cell>
          <cell r="F167" t="str">
            <v>N/A</v>
          </cell>
          <cell r="G167" t="str">
            <v>Security Guard</v>
          </cell>
          <cell r="H167" t="str">
            <v>Seksi PAM  </v>
          </cell>
          <cell r="I167" t="str">
            <v>B1A022A0627101. TRAC - KALTENG, PALANGKARAYA </v>
          </cell>
          <cell r="J167" t="str">
            <v>A022. SERASI AUTORAYA  </v>
          </cell>
          <cell r="K167" t="str">
            <v>2A</v>
          </cell>
          <cell r="L167" t="str">
            <v>First Contract Employee</v>
          </cell>
          <cell r="M167" t="str">
            <v>7 Year 3 Month</v>
          </cell>
          <cell r="N167" t="str">
            <v>K/2</v>
          </cell>
          <cell r="O167">
            <v>2663435</v>
          </cell>
        </row>
        <row r="168">
          <cell r="B168">
            <v>213654</v>
          </cell>
          <cell r="C168" t="str">
            <v>MUHAMMAD RIDHA ANSHARI</v>
          </cell>
          <cell r="D168" t="str">
            <v>Bank Rakyat Indonesia</v>
          </cell>
          <cell r="E168" t="str">
            <v>448601016026535</v>
          </cell>
          <cell r="F168" t="str">
            <v>757978796733000</v>
          </cell>
          <cell r="G168" t="str">
            <v>Security Guard</v>
          </cell>
          <cell r="H168" t="str">
            <v>Seksi PAM  </v>
          </cell>
          <cell r="I168" t="str">
            <v>B1A022A0627101. TRAC - KALTENG, PALANGKARAYA </v>
          </cell>
          <cell r="J168" t="str">
            <v>A022. SERASI AUTORAYA  </v>
          </cell>
          <cell r="K168" t="str">
            <v>2A</v>
          </cell>
          <cell r="L168" t="str">
            <v>Contract</v>
          </cell>
          <cell r="M168" t="str">
            <v>1 Year 3 Month</v>
          </cell>
          <cell r="N168" t="str">
            <v>TK/0</v>
          </cell>
          <cell r="O168">
            <v>2663435</v>
          </cell>
        </row>
        <row r="169">
          <cell r="B169">
            <v>206067</v>
          </cell>
          <cell r="C169" t="str">
            <v>HAFIS ANSYARI</v>
          </cell>
          <cell r="D169" t="str">
            <v>Bank Permata</v>
          </cell>
          <cell r="E169" t="str">
            <v>9811143003</v>
          </cell>
          <cell r="F169" t="str">
            <v>740454000000000</v>
          </cell>
          <cell r="G169" t="str">
            <v>Security Guard</v>
          </cell>
          <cell r="H169" t="str">
            <v>Seksi PAM  </v>
          </cell>
          <cell r="I169" t="str">
            <v>B1A022A0630501. TRAC - RANTAU, TAPIN - KALSEL </v>
          </cell>
          <cell r="J169" t="str">
            <v>A022. SERASI AUTORAYA  </v>
          </cell>
          <cell r="K169" t="str">
            <v>2A</v>
          </cell>
          <cell r="L169" t="str">
            <v>Contract</v>
          </cell>
          <cell r="M169" t="str">
            <v>5 Month</v>
          </cell>
          <cell r="N169" t="str">
            <v>TK/0</v>
          </cell>
          <cell r="O169">
            <v>2651781</v>
          </cell>
        </row>
        <row r="170">
          <cell r="B170">
            <v>201474</v>
          </cell>
          <cell r="C170" t="str">
            <v xml:space="preserve">M SABRANSYAH </v>
          </cell>
          <cell r="D170" t="str">
            <v>Bank Permata</v>
          </cell>
          <cell r="E170" t="str">
            <v>4109419082</v>
          </cell>
          <cell r="F170" t="str">
            <v>168799211735000</v>
          </cell>
          <cell r="G170" t="str">
            <v>Security Guard</v>
          </cell>
          <cell r="H170" t="str">
            <v>Seksi PAM  </v>
          </cell>
          <cell r="I170" t="str">
            <v>B1A022A0630501. TRAC - RANTAU, TAPIN - KALSEL </v>
          </cell>
          <cell r="J170" t="str">
            <v>A022. SERASI AUTORAYA  </v>
          </cell>
          <cell r="K170" t="str">
            <v>2A</v>
          </cell>
          <cell r="L170" t="str">
            <v>First Contract Employee</v>
          </cell>
          <cell r="M170" t="str">
            <v>6 Year 7 Month</v>
          </cell>
          <cell r="N170" t="str">
            <v>K/2</v>
          </cell>
          <cell r="O170">
            <v>2651781</v>
          </cell>
        </row>
        <row r="171">
          <cell r="B171">
            <v>213865</v>
          </cell>
          <cell r="C171" t="str">
            <v xml:space="preserve">MUHAMMAD ARSYAD </v>
          </cell>
          <cell r="D171" t="str">
            <v>Bank Rakyat Indonesia</v>
          </cell>
          <cell r="E171" t="str">
            <v>453301000696505</v>
          </cell>
          <cell r="F171" t="str">
            <v>N/A</v>
          </cell>
          <cell r="G171" t="str">
            <v>Security Guard</v>
          </cell>
          <cell r="H171" t="str">
            <v>Seksi PAM  </v>
          </cell>
          <cell r="I171" t="str">
            <v>B1A022A0630501. TRAC - RANTAU, TAPIN - KALSEL </v>
          </cell>
          <cell r="J171" t="str">
            <v>A022. SERASI AUTORAYA  </v>
          </cell>
          <cell r="K171" t="str">
            <v>2A</v>
          </cell>
          <cell r="L171" t="str">
            <v>Contract</v>
          </cell>
          <cell r="M171" t="str">
            <v>1 Year 2 Month</v>
          </cell>
          <cell r="N171" t="str">
            <v>K/0</v>
          </cell>
          <cell r="O171">
            <v>2651781</v>
          </cell>
        </row>
        <row r="172">
          <cell r="B172">
            <v>120385</v>
          </cell>
          <cell r="C172" t="str">
            <v xml:space="preserve">JIYANTO </v>
          </cell>
          <cell r="D172" t="str">
            <v>Bank Rakyat Indonesia</v>
          </cell>
          <cell r="E172" t="str">
            <v>459201007370536</v>
          </cell>
          <cell r="F172" t="str">
            <v>725027000000000</v>
          </cell>
          <cell r="G172" t="str">
            <v>Security Guard</v>
          </cell>
          <cell r="H172" t="str">
            <v>Seksi PAM  </v>
          </cell>
          <cell r="I172" t="str">
            <v>B1A022A0630901. TRAC - KALSEL, TANJUNG TABALONG </v>
          </cell>
          <cell r="J172" t="str">
            <v>A022. SERASI AUTORAYA  </v>
          </cell>
          <cell r="K172" t="str">
            <v>2A</v>
          </cell>
          <cell r="L172" t="str">
            <v>First Contract Employee</v>
          </cell>
          <cell r="M172" t="str">
            <v>7 Year 4 Month</v>
          </cell>
          <cell r="N172" t="str">
            <v>K/2</v>
          </cell>
          <cell r="O172">
            <v>2651781</v>
          </cell>
        </row>
        <row r="173">
          <cell r="B173">
            <v>121003</v>
          </cell>
          <cell r="C173" t="str">
            <v xml:space="preserve">M.A.MUKHBAIDI </v>
          </cell>
          <cell r="D173" t="str">
            <v>Bank Mandiri</v>
          </cell>
          <cell r="E173" t="str">
            <v>0310006969292</v>
          </cell>
          <cell r="F173" t="str">
            <v>168060000000000</v>
          </cell>
          <cell r="G173" t="str">
            <v>Security Guard</v>
          </cell>
          <cell r="H173" t="str">
            <v>Seksi PAM  </v>
          </cell>
          <cell r="I173" t="str">
            <v>B1A022A0630901. TRAC - KALSEL, TANJUNG TABALONG </v>
          </cell>
          <cell r="J173" t="str">
            <v>A022. SERASI AUTORAYA  </v>
          </cell>
          <cell r="K173" t="str">
            <v>2A</v>
          </cell>
          <cell r="L173" t="str">
            <v>First Contract Employee</v>
          </cell>
          <cell r="M173" t="str">
            <v>7 Year 1 Month</v>
          </cell>
          <cell r="N173" t="str">
            <v>K/2</v>
          </cell>
          <cell r="O173">
            <v>2651781</v>
          </cell>
        </row>
        <row r="174">
          <cell r="B174">
            <v>208528</v>
          </cell>
          <cell r="C174" t="str">
            <v>RIZALI HASMI</v>
          </cell>
          <cell r="D174" t="str">
            <v>Bank Mandiri</v>
          </cell>
          <cell r="E174" t="str">
            <v>9000035699421</v>
          </cell>
          <cell r="F174" t="str">
            <v>891839136733000</v>
          </cell>
          <cell r="G174" t="str">
            <v>Security Guard</v>
          </cell>
          <cell r="H174" t="str">
            <v>Seksi PAM  </v>
          </cell>
          <cell r="I174" t="str">
            <v>B1A022A0630901. TRAC - KALSEL, TANJUNG TABALONG </v>
          </cell>
          <cell r="J174" t="str">
            <v>A022. SERASI AUTORAYA  </v>
          </cell>
          <cell r="K174" t="str">
            <v>2A</v>
          </cell>
          <cell r="L174" t="str">
            <v>Contract</v>
          </cell>
          <cell r="M174" t="str">
            <v>2 Year 11 Month</v>
          </cell>
          <cell r="N174" t="str">
            <v>K/3</v>
          </cell>
          <cell r="O174">
            <v>2651781</v>
          </cell>
        </row>
        <row r="175">
          <cell r="B175">
            <v>213259</v>
          </cell>
          <cell r="C175" t="str">
            <v xml:space="preserve">MUHAMMAD RONI FADILAH </v>
          </cell>
          <cell r="D175" t="str">
            <v>Bank Rakyat Indonesia</v>
          </cell>
          <cell r="E175" t="str">
            <v>453401019512530</v>
          </cell>
          <cell r="F175" t="str">
            <v>851220079732000</v>
          </cell>
          <cell r="G175" t="str">
            <v>Security Guard</v>
          </cell>
          <cell r="H175" t="str">
            <v>Seksi PAM  </v>
          </cell>
          <cell r="I175" t="str">
            <v>B1A022A0631001. TRAC - BANJARMASIN,TANAH BUMBU SATUI </v>
          </cell>
          <cell r="J175" t="str">
            <v>A022. SERASI AUTORAYA  </v>
          </cell>
          <cell r="K175" t="str">
            <v>2A</v>
          </cell>
          <cell r="L175" t="str">
            <v>Contract</v>
          </cell>
          <cell r="M175" t="str">
            <v>1 Year 5 Month</v>
          </cell>
          <cell r="N175" t="str">
            <v>TK/0</v>
          </cell>
          <cell r="O175">
            <v>2651781</v>
          </cell>
        </row>
        <row r="176">
          <cell r="B176">
            <v>206219</v>
          </cell>
          <cell r="C176" t="str">
            <v xml:space="preserve">SURIANSYAH </v>
          </cell>
          <cell r="D176" t="str">
            <v>Bank Muamalat</v>
          </cell>
          <cell r="E176" t="str">
            <v>6200004355</v>
          </cell>
          <cell r="F176" t="str">
            <v>741070312733000</v>
          </cell>
          <cell r="G176" t="str">
            <v>Security Guard</v>
          </cell>
          <cell r="H176" t="str">
            <v>Seksi PAM  </v>
          </cell>
          <cell r="I176" t="str">
            <v>B1A022A0631001. TRAC - BANJARMASIN,TANAH BUMBU SATUI </v>
          </cell>
          <cell r="J176" t="str">
            <v>A022. SERASI AUTORAYA  </v>
          </cell>
          <cell r="K176" t="str">
            <v>2A</v>
          </cell>
          <cell r="L176" t="str">
            <v>Contract</v>
          </cell>
          <cell r="M176" t="str">
            <v>4 Year 2 Month</v>
          </cell>
          <cell r="N176" t="str">
            <v>K/1</v>
          </cell>
          <cell r="O176">
            <v>2651781</v>
          </cell>
        </row>
        <row r="177">
          <cell r="B177">
            <v>201346</v>
          </cell>
          <cell r="C177" t="str">
            <v xml:space="preserve">YATNO SUDADI </v>
          </cell>
          <cell r="D177" t="str">
            <v>Bank Rakyat Indonesia</v>
          </cell>
          <cell r="E177" t="str">
            <v>452901005268536</v>
          </cell>
          <cell r="F177" t="str">
            <v>809538978731000</v>
          </cell>
          <cell r="G177" t="str">
            <v>Security Guard</v>
          </cell>
          <cell r="H177" t="str">
            <v>Seksi PAM  </v>
          </cell>
          <cell r="I177" t="str">
            <v>B1A022A0631001. TRAC - BANJARMASIN,TANAH BUMBU SATUI </v>
          </cell>
          <cell r="J177" t="str">
            <v>A022. SERASI AUTORAYA  </v>
          </cell>
          <cell r="K177" t="str">
            <v>2A</v>
          </cell>
          <cell r="L177" t="str">
            <v>Second Contract Employee</v>
          </cell>
          <cell r="M177" t="str">
            <v>7 Year 11 Month</v>
          </cell>
          <cell r="N177" t="str">
            <v>K/1</v>
          </cell>
          <cell r="O177">
            <v>2651781</v>
          </cell>
        </row>
        <row r="178">
          <cell r="B178">
            <v>202049</v>
          </cell>
          <cell r="C178" t="str">
            <v xml:space="preserve">FAHMI </v>
          </cell>
          <cell r="D178" t="str">
            <v>Bank Permata</v>
          </cell>
          <cell r="E178" t="str">
            <v>4109988362</v>
          </cell>
          <cell r="F178" t="str">
            <v>700829000000000</v>
          </cell>
          <cell r="G178" t="str">
            <v>Security Guard</v>
          </cell>
          <cell r="H178" t="str">
            <v>Seksi PAM  </v>
          </cell>
          <cell r="I178" t="str">
            <v>B1A022A0637101. TRAC - BANJARMASIN </v>
          </cell>
          <cell r="J178" t="str">
            <v>A022. SERASI AUTORAYA  </v>
          </cell>
          <cell r="K178" t="str">
            <v>2A</v>
          </cell>
          <cell r="L178" t="str">
            <v>Contract</v>
          </cell>
          <cell r="M178" t="str">
            <v>7 Month</v>
          </cell>
          <cell r="N178" t="str">
            <v>TK/0</v>
          </cell>
          <cell r="O178">
            <v>2651781</v>
          </cell>
        </row>
        <row r="179">
          <cell r="B179">
            <v>217274</v>
          </cell>
          <cell r="C179" t="str">
            <v xml:space="preserve">IKBAL </v>
          </cell>
          <cell r="D179" t="str">
            <v>Bank Rakyat Indonesia</v>
          </cell>
          <cell r="E179" t="str">
            <v>062301027301502</v>
          </cell>
          <cell r="F179" t="str">
            <v>715373106732000</v>
          </cell>
          <cell r="G179" t="str">
            <v>Security Guard</v>
          </cell>
          <cell r="H179" t="str">
            <v>Seksi PAM  </v>
          </cell>
          <cell r="I179" t="str">
            <v>B1A022A0637101. TRAC - BANJARMASIN </v>
          </cell>
          <cell r="J179" t="str">
            <v>A022. SERASI AUTORAYA  </v>
          </cell>
          <cell r="K179" t="str">
            <v>2A</v>
          </cell>
          <cell r="L179" t="str">
            <v>Contract</v>
          </cell>
          <cell r="M179" t="str">
            <v>10 Month</v>
          </cell>
          <cell r="N179" t="str">
            <v>K/0</v>
          </cell>
          <cell r="O179">
            <v>2651781</v>
          </cell>
        </row>
        <row r="180">
          <cell r="B180">
            <v>202117</v>
          </cell>
          <cell r="C180" t="str">
            <v>M. RIFA'I</v>
          </cell>
          <cell r="D180" t="str">
            <v>Bank Permata</v>
          </cell>
          <cell r="E180" t="str">
            <v>4110877388</v>
          </cell>
          <cell r="F180" t="str">
            <v>641641113731000</v>
          </cell>
          <cell r="G180" t="str">
            <v>Security Guard</v>
          </cell>
          <cell r="H180" t="str">
            <v>Seksi PAM  </v>
          </cell>
          <cell r="I180" t="str">
            <v>B1A022A0637101. TRAC - BANJARMASIN </v>
          </cell>
          <cell r="J180" t="str">
            <v>A022. SERASI AUTORAYA  </v>
          </cell>
          <cell r="K180" t="str">
            <v>2A</v>
          </cell>
          <cell r="L180" t="str">
            <v>Contract</v>
          </cell>
          <cell r="M180" t="str">
            <v>6 Year 2 Month</v>
          </cell>
          <cell r="N180" t="str">
            <v>K/2</v>
          </cell>
          <cell r="O180">
            <v>2651781</v>
          </cell>
        </row>
        <row r="181">
          <cell r="B181">
            <v>207186</v>
          </cell>
          <cell r="C181" t="str">
            <v xml:space="preserve">RIDWANSYAH </v>
          </cell>
          <cell r="D181" t="str">
            <v>Bank Rakyat Indonesia</v>
          </cell>
          <cell r="E181" t="str">
            <v>455401016158537</v>
          </cell>
          <cell r="F181" t="str">
            <v>665500000000000</v>
          </cell>
          <cell r="G181" t="str">
            <v>Security Guard</v>
          </cell>
          <cell r="H181" t="str">
            <v>Seksi PAM  </v>
          </cell>
          <cell r="I181" t="str">
            <v>B1A022A0637101. TRAC - BANJARMASIN </v>
          </cell>
          <cell r="J181" t="str">
            <v>A022. SERASI AUTORAYA  </v>
          </cell>
          <cell r="K181" t="str">
            <v>2A</v>
          </cell>
          <cell r="L181" t="str">
            <v>Contract</v>
          </cell>
          <cell r="M181" t="str">
            <v>3 Year 7 Month</v>
          </cell>
          <cell r="N181" t="str">
            <v>K/1</v>
          </cell>
          <cell r="O181">
            <v>2651781</v>
          </cell>
        </row>
        <row r="182">
          <cell r="B182">
            <v>201229</v>
          </cell>
          <cell r="C182" t="str">
            <v xml:space="preserve">RUPANSYAH </v>
          </cell>
          <cell r="D182" t="str">
            <v>Bank Rakyat Indonesia</v>
          </cell>
          <cell r="E182" t="str">
            <v>452901002364537</v>
          </cell>
          <cell r="F182" t="str">
            <v>160469000000000</v>
          </cell>
          <cell r="G182" t="str">
            <v>Security Guard</v>
          </cell>
          <cell r="H182" t="str">
            <v>Seksi PAM  </v>
          </cell>
          <cell r="I182" t="str">
            <v>B1A022A0637101. TRAC - BANJARMASIN </v>
          </cell>
          <cell r="J182" t="str">
            <v>A022. SERASI AUTORAYA  </v>
          </cell>
          <cell r="K182" t="str">
            <v>2A</v>
          </cell>
          <cell r="L182" t="str">
            <v>Second Contract Employee</v>
          </cell>
          <cell r="M182" t="str">
            <v>8 Year 5 Month</v>
          </cell>
          <cell r="N182" t="str">
            <v>K/1</v>
          </cell>
          <cell r="O182">
            <v>2651781</v>
          </cell>
        </row>
        <row r="183">
          <cell r="B183">
            <v>202125</v>
          </cell>
          <cell r="C183" t="str">
            <v>S. ABDUL SAMAD</v>
          </cell>
          <cell r="D183" t="str">
            <v>Bank Rakyat Indonesia</v>
          </cell>
          <cell r="E183" t="str">
            <v>360701004005500</v>
          </cell>
          <cell r="F183" t="str">
            <v>641460000000000</v>
          </cell>
          <cell r="G183" t="str">
            <v>Security Guard</v>
          </cell>
          <cell r="H183" t="str">
            <v>Seksi PAM  </v>
          </cell>
          <cell r="I183" t="str">
            <v>B1A022A0637101. TRAC - BANJARMASIN </v>
          </cell>
          <cell r="J183" t="str">
            <v>A022. SERASI AUTORAYA  </v>
          </cell>
          <cell r="K183" t="str">
            <v>2A</v>
          </cell>
          <cell r="L183" t="str">
            <v>Contract</v>
          </cell>
          <cell r="M183" t="str">
            <v>6 Year 2 Month</v>
          </cell>
          <cell r="N183" t="str">
            <v>K/2</v>
          </cell>
          <cell r="O183">
            <v>2651781</v>
          </cell>
        </row>
        <row r="184">
          <cell r="B184">
            <v>208936</v>
          </cell>
          <cell r="C184" t="str">
            <v>CHRISTOFEL HIZKIA SALMON</v>
          </cell>
          <cell r="D184" t="str">
            <v>Bank Permata</v>
          </cell>
          <cell r="E184" t="str">
            <v>4123206512</v>
          </cell>
          <cell r="F184" t="str">
            <v>906844873821000</v>
          </cell>
          <cell r="G184" t="str">
            <v>Security Guard</v>
          </cell>
          <cell r="H184" t="str">
            <v>Seksi PAM  </v>
          </cell>
          <cell r="I184" t="str">
            <v>B1A022A0717101. TRAC - MANADO </v>
          </cell>
          <cell r="J184" t="str">
            <v>A022. SERASI AUTORAYA  </v>
          </cell>
          <cell r="K184" t="str">
            <v>2A</v>
          </cell>
          <cell r="L184" t="str">
            <v>Contract</v>
          </cell>
          <cell r="M184" t="str">
            <v>2 Year 0 Month</v>
          </cell>
          <cell r="N184" t="str">
            <v>K/1</v>
          </cell>
          <cell r="O184">
            <v>3112400</v>
          </cell>
        </row>
        <row r="185">
          <cell r="B185">
            <v>112983</v>
          </cell>
          <cell r="C185" t="str">
            <v xml:space="preserve">DONI MARAMIS </v>
          </cell>
          <cell r="D185" t="str">
            <v>Bank Permata</v>
          </cell>
          <cell r="E185" t="str">
            <v>4119734873</v>
          </cell>
          <cell r="F185" t="str">
            <v>894254994823000</v>
          </cell>
          <cell r="G185" t="str">
            <v>Security Guard</v>
          </cell>
          <cell r="H185" t="str">
            <v>Seksi PAM  </v>
          </cell>
          <cell r="I185" t="str">
            <v>B1A022A0717101. TRAC - MANADO </v>
          </cell>
          <cell r="J185" t="str">
            <v>A022. SERASI AUTORAYA  </v>
          </cell>
          <cell r="K185" t="str">
            <v>2A</v>
          </cell>
          <cell r="L185" t="str">
            <v>First Contract Employee</v>
          </cell>
          <cell r="M185" t="str">
            <v>3 Year 2 Month</v>
          </cell>
          <cell r="N185" t="str">
            <v>K/2</v>
          </cell>
          <cell r="O185">
            <v>3112400</v>
          </cell>
        </row>
        <row r="186">
          <cell r="B186">
            <v>206056</v>
          </cell>
          <cell r="C186" t="str">
            <v>NASIR DATINGI</v>
          </cell>
          <cell r="D186" t="str">
            <v>Bank Central Asia</v>
          </cell>
          <cell r="E186" t="str">
            <v>0262292574</v>
          </cell>
          <cell r="F186" t="str">
            <v>865552426821000</v>
          </cell>
          <cell r="G186" t="str">
            <v>Security Guard</v>
          </cell>
          <cell r="H186" t="str">
            <v>Seksi PAM  </v>
          </cell>
          <cell r="I186" t="str">
            <v>B1A022A0717101. TRAC - MANADO </v>
          </cell>
          <cell r="J186" t="str">
            <v>A022. SERASI AUTORAYA  </v>
          </cell>
          <cell r="K186" t="str">
            <v>2A</v>
          </cell>
          <cell r="L186" t="str">
            <v>Contract</v>
          </cell>
          <cell r="M186" t="str">
            <v>4 Year 4 Month</v>
          </cell>
          <cell r="N186" t="str">
            <v>K/3</v>
          </cell>
          <cell r="O186">
            <v>3112400</v>
          </cell>
        </row>
        <row r="187">
          <cell r="B187">
            <v>217754</v>
          </cell>
          <cell r="C187" t="str">
            <v>RIZKI SETIAWAN</v>
          </cell>
          <cell r="D187" t="str">
            <v>Bank Mega</v>
          </cell>
          <cell r="E187" t="str">
            <v>022540020540061</v>
          </cell>
          <cell r="F187" t="str">
            <v>707521241821000</v>
          </cell>
          <cell r="G187" t="str">
            <v>Security Guard</v>
          </cell>
          <cell r="H187" t="str">
            <v>Seksi PAM  </v>
          </cell>
          <cell r="I187" t="str">
            <v>B1A022A0717101. TRAC - MANADO </v>
          </cell>
          <cell r="J187" t="str">
            <v>A022. SERASI AUTORAYA  </v>
          </cell>
          <cell r="K187" t="str">
            <v>2A</v>
          </cell>
          <cell r="L187" t="str">
            <v>First Contract Employee</v>
          </cell>
          <cell r="M187" t="str">
            <v>9 Month</v>
          </cell>
          <cell r="N187" t="str">
            <v>TK/0</v>
          </cell>
          <cell r="O187">
            <v>3112400</v>
          </cell>
        </row>
        <row r="188">
          <cell r="B188">
            <v>112982</v>
          </cell>
          <cell r="C188" t="str">
            <v xml:space="preserve">ROYKE RONNY TALUMEWO </v>
          </cell>
          <cell r="D188" t="str">
            <v>Bank Permata</v>
          </cell>
          <cell r="E188" t="str">
            <v>4107688582</v>
          </cell>
          <cell r="F188" t="str">
            <v>149955940821000</v>
          </cell>
          <cell r="G188" t="str">
            <v>Security Guard</v>
          </cell>
          <cell r="H188" t="str">
            <v>Seksi PAM  </v>
          </cell>
          <cell r="I188" t="str">
            <v>B1A022A0717101. TRAC - MANADO </v>
          </cell>
          <cell r="J188" t="str">
            <v>A022. SERASI AUTORAYA  </v>
          </cell>
          <cell r="K188" t="str">
            <v>2A</v>
          </cell>
          <cell r="L188" t="str">
            <v>Second Contract Employee</v>
          </cell>
          <cell r="M188" t="str">
            <v>12 Year 5 Month</v>
          </cell>
          <cell r="N188" t="str">
            <v>K/2</v>
          </cell>
          <cell r="O188">
            <v>3112400</v>
          </cell>
        </row>
        <row r="189">
          <cell r="B189">
            <v>205797</v>
          </cell>
          <cell r="C189" t="str">
            <v>KADIR BEA</v>
          </cell>
          <cell r="D189" t="str">
            <v>Bank Rakyat Indonesia</v>
          </cell>
          <cell r="E189" t="str">
            <v>006001039371503</v>
          </cell>
          <cell r="F189" t="str">
            <v>734144934831000</v>
          </cell>
          <cell r="G189" t="str">
            <v>Security Guard</v>
          </cell>
          <cell r="H189" t="str">
            <v>Seksi PAM  </v>
          </cell>
          <cell r="I189" t="str">
            <v>B1A022A0727101. TRAC - PALU </v>
          </cell>
          <cell r="J189" t="str">
            <v>A022. SERASI AUTORAYA  </v>
          </cell>
          <cell r="K189" t="str">
            <v>2A</v>
          </cell>
          <cell r="L189" t="str">
            <v>Contract</v>
          </cell>
          <cell r="M189" t="str">
            <v>4 Year 6 Month</v>
          </cell>
          <cell r="N189" t="str">
            <v>K/2</v>
          </cell>
          <cell r="O189">
            <v>2415435</v>
          </cell>
        </row>
        <row r="190">
          <cell r="B190">
            <v>201344</v>
          </cell>
          <cell r="C190" t="str">
            <v xml:space="preserve">ANWAR </v>
          </cell>
          <cell r="D190" t="str">
            <v>Bank Permata</v>
          </cell>
          <cell r="E190" t="str">
            <v>4106017390</v>
          </cell>
          <cell r="F190" t="str">
            <v>726082050807000</v>
          </cell>
          <cell r="G190" t="str">
            <v>Security Guard</v>
          </cell>
          <cell r="H190" t="str">
            <v>Seksi PAM  </v>
          </cell>
          <cell r="I190" t="str">
            <v>B1A022A0737101. TRAC - MAKASAR </v>
          </cell>
          <cell r="J190" t="str">
            <v>A022. SERASI AUTORAYA  </v>
          </cell>
          <cell r="K190" t="str">
            <v>2A</v>
          </cell>
          <cell r="L190" t="str">
            <v>Second Contract Employee</v>
          </cell>
          <cell r="M190" t="str">
            <v>8 Year 0 Month</v>
          </cell>
          <cell r="N190" t="str">
            <v>K/3</v>
          </cell>
          <cell r="O190">
            <v>2860382</v>
          </cell>
        </row>
        <row r="191">
          <cell r="B191">
            <v>211150</v>
          </cell>
          <cell r="C191" t="str">
            <v>IDUL FITRI</v>
          </cell>
          <cell r="D191" t="str">
            <v>BNI</v>
          </cell>
          <cell r="E191" t="str">
            <v>0466614669</v>
          </cell>
          <cell r="F191" t="str">
            <v>661481986807000</v>
          </cell>
          <cell r="G191" t="str">
            <v>Security Guard</v>
          </cell>
          <cell r="H191" t="str">
            <v>Seksi PAM  </v>
          </cell>
          <cell r="I191" t="str">
            <v>B1A022A0737101. TRAC - MAKASAR </v>
          </cell>
          <cell r="J191" t="str">
            <v>A022. SERASI AUTORAYA  </v>
          </cell>
          <cell r="K191" t="str">
            <v>2A</v>
          </cell>
          <cell r="L191" t="str">
            <v>Contract</v>
          </cell>
          <cell r="M191" t="str">
            <v>2 Year 0 Month</v>
          </cell>
          <cell r="N191" t="str">
            <v>TK/0</v>
          </cell>
          <cell r="O191">
            <v>2860382</v>
          </cell>
        </row>
        <row r="192">
          <cell r="B192">
            <v>212431</v>
          </cell>
          <cell r="C192" t="str">
            <v xml:space="preserve">IRVAN M. </v>
          </cell>
          <cell r="D192" t="str">
            <v>Bank Central Asia</v>
          </cell>
          <cell r="E192" t="str">
            <v>7890644711</v>
          </cell>
          <cell r="F192" t="str">
            <v>N/A</v>
          </cell>
          <cell r="G192" t="str">
            <v>Security Guard</v>
          </cell>
          <cell r="H192" t="str">
            <v>Seksi PAM  </v>
          </cell>
          <cell r="I192" t="str">
            <v>B1A022A0737101. TRAC - MAKASAR </v>
          </cell>
          <cell r="J192" t="str">
            <v>A022. SERASI AUTORAYA  </v>
          </cell>
          <cell r="K192" t="str">
            <v>2A</v>
          </cell>
          <cell r="L192" t="str">
            <v>Contract</v>
          </cell>
          <cell r="M192" t="str">
            <v>1 Year 8 Month</v>
          </cell>
          <cell r="N192" t="str">
            <v>TK/0</v>
          </cell>
          <cell r="O192">
            <v>2860382</v>
          </cell>
        </row>
        <row r="193">
          <cell r="B193">
            <v>206620</v>
          </cell>
          <cell r="C193" t="str">
            <v>LAMBERTUS AI</v>
          </cell>
          <cell r="D193" t="str">
            <v>Bank Permata</v>
          </cell>
          <cell r="E193" t="str">
            <v>4117213760</v>
          </cell>
          <cell r="F193" t="str">
            <v>758375505921000</v>
          </cell>
          <cell r="G193" t="str">
            <v>Security Guard</v>
          </cell>
          <cell r="H193" t="str">
            <v>Seksi PAM  </v>
          </cell>
          <cell r="I193" t="str">
            <v>B1A022A0737101. TRAC - MAKASAR </v>
          </cell>
          <cell r="J193" t="str">
            <v>A022. SERASI AUTORAYA  </v>
          </cell>
          <cell r="K193" t="str">
            <v>2A</v>
          </cell>
          <cell r="L193" t="str">
            <v>Contract</v>
          </cell>
          <cell r="M193" t="str">
            <v>4 Year 0 Month</v>
          </cell>
          <cell r="N193" t="str">
            <v>TK/0</v>
          </cell>
          <cell r="O193">
            <v>2860382</v>
          </cell>
        </row>
        <row r="194">
          <cell r="B194">
            <v>200873</v>
          </cell>
          <cell r="C194" t="str">
            <v xml:space="preserve">SYAFRUDDIN </v>
          </cell>
          <cell r="D194" t="str">
            <v>Bank Permata</v>
          </cell>
          <cell r="E194" t="str">
            <v>8510165846</v>
          </cell>
          <cell r="F194" t="str">
            <v>688950369807000</v>
          </cell>
          <cell r="G194" t="str">
            <v>Security Guard</v>
          </cell>
          <cell r="H194" t="str">
            <v>Seksi PAM  </v>
          </cell>
          <cell r="I194" t="str">
            <v>B1A022A0737101. TRAC - MAKASAR </v>
          </cell>
          <cell r="J194" t="str">
            <v>A022. SERASI AUTORAYA  </v>
          </cell>
          <cell r="K194" t="str">
            <v>2A</v>
          </cell>
          <cell r="L194" t="str">
            <v>Second Contract Employee</v>
          </cell>
          <cell r="M194" t="str">
            <v>11 Year 6 Month</v>
          </cell>
          <cell r="N194" t="str">
            <v>K/2</v>
          </cell>
          <cell r="O194">
            <v>2860382</v>
          </cell>
        </row>
        <row r="195">
          <cell r="B195">
            <v>202440</v>
          </cell>
          <cell r="C195" t="str">
            <v xml:space="preserve">BUDIMAN </v>
          </cell>
          <cell r="D195" t="str">
            <v>Bank Rakyat Indonesia</v>
          </cell>
          <cell r="E195" t="str">
            <v>769901002215534</v>
          </cell>
          <cell r="F195" t="str">
            <v>N/A</v>
          </cell>
          <cell r="G195" t="str">
            <v>Security Guard</v>
          </cell>
          <cell r="H195" t="str">
            <v>Seksi PAM  </v>
          </cell>
          <cell r="I195" t="str">
            <v>B1A022A0747101. TRAC - KENDARI </v>
          </cell>
          <cell r="J195" t="str">
            <v>A022. SERASI AUTORAYA  </v>
          </cell>
          <cell r="K195" t="str">
            <v>2A</v>
          </cell>
          <cell r="L195" t="str">
            <v>Contract</v>
          </cell>
          <cell r="M195" t="str">
            <v>5 Year 5 Month</v>
          </cell>
          <cell r="N195" t="str">
            <v>K/1</v>
          </cell>
          <cell r="O195">
            <v>2551463</v>
          </cell>
        </row>
        <row r="196">
          <cell r="B196">
            <v>108998</v>
          </cell>
          <cell r="C196" t="str">
            <v xml:space="preserve">ABDUL FATAH </v>
          </cell>
          <cell r="D196" t="str">
            <v>Bank Permata</v>
          </cell>
          <cell r="E196" t="str">
            <v>3111418763</v>
          </cell>
          <cell r="F196" t="str">
            <v>689027738435000</v>
          </cell>
          <cell r="G196" t="str">
            <v>Security Guard</v>
          </cell>
          <cell r="H196" t="str">
            <v>Seksi PAM  </v>
          </cell>
          <cell r="I196" t="str">
            <v>B4A029A0321501. CHUHATSU - KARAWANG </v>
          </cell>
          <cell r="J196" t="str">
            <v>A029. CHUHATSU INDONESIA  </v>
          </cell>
          <cell r="K196" t="str">
            <v>2A</v>
          </cell>
          <cell r="L196" t="str">
            <v>First Contract Employee</v>
          </cell>
          <cell r="M196" t="str">
            <v>9 Year 8 Month</v>
          </cell>
          <cell r="N196" t="str">
            <v>K/1</v>
          </cell>
          <cell r="O196">
            <v>4924046</v>
          </cell>
        </row>
        <row r="197">
          <cell r="B197">
            <v>201272</v>
          </cell>
          <cell r="C197" t="str">
            <v xml:space="preserve">CASSOFAN </v>
          </cell>
          <cell r="D197" t="str">
            <v>Bank Permata</v>
          </cell>
          <cell r="E197" t="str">
            <v>1217987969</v>
          </cell>
          <cell r="F197" t="str">
            <v>442954434408000</v>
          </cell>
          <cell r="G197" t="str">
            <v>Security Guard</v>
          </cell>
          <cell r="H197" t="str">
            <v>Seksi PAM  </v>
          </cell>
          <cell r="I197" t="str">
            <v>B4A029A0321501. CHUHATSU - KARAWANG </v>
          </cell>
          <cell r="J197" t="str">
            <v>A029. CHUHATSU INDONESIA  </v>
          </cell>
          <cell r="K197" t="str">
            <v>2A</v>
          </cell>
          <cell r="L197" t="str">
            <v>Second Contract Employee</v>
          </cell>
          <cell r="M197" t="str">
            <v>8 Year 1 Month</v>
          </cell>
          <cell r="N197" t="str">
            <v>K/1</v>
          </cell>
          <cell r="O197">
            <v>4924046</v>
          </cell>
        </row>
        <row r="198">
          <cell r="B198">
            <v>201269</v>
          </cell>
          <cell r="C198" t="str">
            <v xml:space="preserve">JEJEN JAKARIA </v>
          </cell>
          <cell r="D198" t="str">
            <v>Bank Permata</v>
          </cell>
          <cell r="E198" t="str">
            <v>4105941795</v>
          </cell>
          <cell r="F198" t="str">
            <v>451003016408000</v>
          </cell>
          <cell r="G198" t="str">
            <v>Security Guard</v>
          </cell>
          <cell r="H198" t="str">
            <v>Seksi PAM  </v>
          </cell>
          <cell r="I198" t="str">
            <v>B4A029A0321501. CHUHATSU - KARAWANG </v>
          </cell>
          <cell r="J198" t="str">
            <v>A029. CHUHATSU INDONESIA  </v>
          </cell>
          <cell r="K198" t="str">
            <v>2A</v>
          </cell>
          <cell r="L198" t="str">
            <v>Second Contract Employee</v>
          </cell>
          <cell r="M198" t="str">
            <v>8 Year 1 Month</v>
          </cell>
          <cell r="N198" t="str">
            <v>K/1</v>
          </cell>
          <cell r="O198">
            <v>4924046</v>
          </cell>
        </row>
        <row r="199">
          <cell r="B199">
            <v>117721</v>
          </cell>
          <cell r="C199" t="str">
            <v xml:space="preserve">MARSIYO </v>
          </cell>
          <cell r="D199" t="str">
            <v>Bank Permata</v>
          </cell>
          <cell r="E199" t="str">
            <v>1218393329</v>
          </cell>
          <cell r="F199" t="str">
            <v>443865126408000</v>
          </cell>
          <cell r="G199" t="str">
            <v>Security Guard</v>
          </cell>
          <cell r="H199" t="str">
            <v>Seksi PAM  </v>
          </cell>
          <cell r="I199" t="str">
            <v>B4A029A0321501. CHUHATSU - KARAWANG </v>
          </cell>
          <cell r="J199" t="str">
            <v>A029. CHUHATSU INDONESIA  </v>
          </cell>
          <cell r="K199" t="str">
            <v>2A</v>
          </cell>
          <cell r="L199" t="str">
            <v>Second Contract Employee</v>
          </cell>
          <cell r="M199" t="str">
            <v>4 Year 10 Month</v>
          </cell>
          <cell r="N199" t="str">
            <v>K/2</v>
          </cell>
          <cell r="O199">
            <v>4924046</v>
          </cell>
        </row>
        <row r="200">
          <cell r="B200">
            <v>201268</v>
          </cell>
          <cell r="C200" t="str">
            <v xml:space="preserve">MUH TAROM </v>
          </cell>
          <cell r="D200" t="str">
            <v>Bank Mandiri</v>
          </cell>
          <cell r="E200" t="str">
            <v>1320010720564</v>
          </cell>
          <cell r="F200" t="str">
            <v>660038431433000</v>
          </cell>
          <cell r="G200" t="str">
            <v>Security Guard</v>
          </cell>
          <cell r="H200" t="str">
            <v>Seksi PAM  </v>
          </cell>
          <cell r="I200" t="str">
            <v>B4A029A0321501. CHUHATSU - KARAWANG </v>
          </cell>
          <cell r="J200" t="str">
            <v>A029. CHUHATSU INDONESIA  </v>
          </cell>
          <cell r="K200" t="str">
            <v>2A</v>
          </cell>
          <cell r="L200" t="str">
            <v>Second Contract Employee</v>
          </cell>
          <cell r="M200" t="str">
            <v>8 Year 1 Month</v>
          </cell>
          <cell r="N200" t="str">
            <v>K/1</v>
          </cell>
          <cell r="O200">
            <v>4924046</v>
          </cell>
        </row>
        <row r="201">
          <cell r="B201">
            <v>201267</v>
          </cell>
          <cell r="C201" t="str">
            <v xml:space="preserve">MUHAMAD LATIF </v>
          </cell>
          <cell r="D201" t="str">
            <v>Bank Permata</v>
          </cell>
          <cell r="E201" t="str">
            <v>4105941965</v>
          </cell>
          <cell r="F201" t="str">
            <v>452580244433000</v>
          </cell>
          <cell r="G201" t="str">
            <v>Security Guard</v>
          </cell>
          <cell r="H201" t="str">
            <v>Seksi PAM  </v>
          </cell>
          <cell r="I201" t="str">
            <v>B4A029A0321501. CHUHATSU - KARAWANG </v>
          </cell>
          <cell r="J201" t="str">
            <v>A029. CHUHATSU INDONESIA  </v>
          </cell>
          <cell r="K201" t="str">
            <v>2A</v>
          </cell>
          <cell r="L201" t="str">
            <v>Second Contract Employee</v>
          </cell>
          <cell r="M201" t="str">
            <v>8 Year 1 Month</v>
          </cell>
          <cell r="N201" t="str">
            <v>K/2</v>
          </cell>
          <cell r="O201">
            <v>4924046</v>
          </cell>
        </row>
        <row r="202">
          <cell r="B202">
            <v>201264</v>
          </cell>
          <cell r="C202" t="str">
            <v xml:space="preserve">RUDIYANTO </v>
          </cell>
          <cell r="D202" t="str">
            <v>Bank Permata</v>
          </cell>
          <cell r="E202" t="str">
            <v>4105941787</v>
          </cell>
          <cell r="F202" t="str">
            <v>688294651413000</v>
          </cell>
          <cell r="G202" t="str">
            <v>Security Guard</v>
          </cell>
          <cell r="H202" t="str">
            <v>Seksi PAM  </v>
          </cell>
          <cell r="I202" t="str">
            <v>B4A029A0321501. CHUHATSU - KARAWANG </v>
          </cell>
          <cell r="J202" t="str">
            <v>A029. CHUHATSU INDONESIA  </v>
          </cell>
          <cell r="K202" t="str">
            <v>2A</v>
          </cell>
          <cell r="L202" t="str">
            <v>Second Contract Employee</v>
          </cell>
          <cell r="M202" t="str">
            <v>8 Year 1 Month</v>
          </cell>
          <cell r="N202" t="str">
            <v>K/1</v>
          </cell>
          <cell r="O202">
            <v>4924046</v>
          </cell>
        </row>
        <row r="203">
          <cell r="B203">
            <v>201270</v>
          </cell>
          <cell r="C203" t="str">
            <v xml:space="preserve">RUSLIANTO </v>
          </cell>
          <cell r="D203" t="str">
            <v>Bank Permata</v>
          </cell>
          <cell r="E203" t="str">
            <v>4105637506</v>
          </cell>
          <cell r="F203" t="str">
            <v>580180107408000</v>
          </cell>
          <cell r="G203" t="str">
            <v>Security Guard</v>
          </cell>
          <cell r="H203" t="str">
            <v>Seksi PAM  </v>
          </cell>
          <cell r="I203" t="str">
            <v>B4A029A0321501. CHUHATSU - KARAWANG </v>
          </cell>
          <cell r="J203" t="str">
            <v>A029. CHUHATSU INDONESIA  </v>
          </cell>
          <cell r="K203" t="str">
            <v>2A</v>
          </cell>
          <cell r="L203" t="str">
            <v>Second Contract Employee</v>
          </cell>
          <cell r="M203" t="str">
            <v>8 Year 1 Month</v>
          </cell>
          <cell r="N203" t="str">
            <v>K/1</v>
          </cell>
          <cell r="O203">
            <v>4924046</v>
          </cell>
        </row>
        <row r="204">
          <cell r="B204">
            <v>212479</v>
          </cell>
          <cell r="C204" t="str">
            <v>SYAIFUL ANWAR</v>
          </cell>
          <cell r="D204" t="str">
            <v>Bank Permata</v>
          </cell>
          <cell r="E204" t="str">
            <v>4124070460</v>
          </cell>
          <cell r="F204" t="str">
            <v>N/A</v>
          </cell>
          <cell r="G204" t="str">
            <v>Security Guard</v>
          </cell>
          <cell r="H204" t="str">
            <v>Seksi PAM  </v>
          </cell>
          <cell r="I204" t="str">
            <v>B4A029A0321501. CHUHATSU - KARAWANG </v>
          </cell>
          <cell r="J204" t="str">
            <v>A029. CHUHATSU INDONESIA  </v>
          </cell>
          <cell r="K204" t="str">
            <v>2A</v>
          </cell>
          <cell r="L204" t="str">
            <v>Contract</v>
          </cell>
          <cell r="M204" t="str">
            <v>11 Month</v>
          </cell>
          <cell r="N204" t="str">
            <v>TK/0</v>
          </cell>
          <cell r="O204">
            <v>4924046</v>
          </cell>
        </row>
        <row r="205">
          <cell r="B205">
            <v>100186</v>
          </cell>
          <cell r="C205" t="str">
            <v xml:space="preserve">ALI HARDI </v>
          </cell>
          <cell r="D205" t="str">
            <v>Bank Permata</v>
          </cell>
          <cell r="E205" t="str">
            <v>1210904987</v>
          </cell>
          <cell r="F205" t="str">
            <v>875164972407000</v>
          </cell>
          <cell r="G205" t="str">
            <v>Security Guard</v>
          </cell>
          <cell r="H205" t="str">
            <v>Seksi PAM  </v>
          </cell>
          <cell r="I205" t="str">
            <v>B4A029A0327501. CHUHATSU - BEKASI, CIBITUNG </v>
          </cell>
          <cell r="J205" t="str">
            <v>A029. CHUHATSU INDONESIA  </v>
          </cell>
          <cell r="K205" t="str">
            <v>2A</v>
          </cell>
          <cell r="L205" t="str">
            <v>First Contract Employee</v>
          </cell>
          <cell r="M205" t="str">
            <v>13 Year 3 Month</v>
          </cell>
          <cell r="N205" t="str">
            <v>K/2</v>
          </cell>
          <cell r="O205">
            <v>4638857</v>
          </cell>
        </row>
        <row r="206">
          <cell r="B206">
            <v>111718</v>
          </cell>
          <cell r="C206" t="str">
            <v xml:space="preserve">GELAR MAULANA </v>
          </cell>
          <cell r="D206" t="str">
            <v>Bank Permata</v>
          </cell>
          <cell r="E206" t="str">
            <v>4106482506</v>
          </cell>
          <cell r="F206" t="str">
            <v>585105091432000</v>
          </cell>
          <cell r="G206" t="str">
            <v>Security Guard</v>
          </cell>
          <cell r="H206" t="str">
            <v>Seksi PAM  </v>
          </cell>
          <cell r="I206" t="str">
            <v>B4A029A0327501. CHUHATSU - BEKASI, CIBITUNG </v>
          </cell>
          <cell r="J206" t="str">
            <v>A029. CHUHATSU INDONESIA  </v>
          </cell>
          <cell r="K206" t="str">
            <v>2A</v>
          </cell>
          <cell r="L206" t="str">
            <v>Second Contract Employee</v>
          </cell>
          <cell r="M206" t="str">
            <v>12 Year 0 Month</v>
          </cell>
          <cell r="N206" t="str">
            <v>K/2</v>
          </cell>
          <cell r="O206">
            <v>4638857</v>
          </cell>
        </row>
        <row r="207">
          <cell r="B207">
            <v>100399</v>
          </cell>
          <cell r="C207" t="str">
            <v xml:space="preserve">GUNAWAN </v>
          </cell>
          <cell r="D207" t="str">
            <v>Bank Permata</v>
          </cell>
          <cell r="E207" t="str">
            <v>1219733484</v>
          </cell>
          <cell r="F207" t="str">
            <v>782548515411000</v>
          </cell>
          <cell r="G207" t="str">
            <v>Security Guard</v>
          </cell>
          <cell r="H207" t="str">
            <v>Seksi PAM  </v>
          </cell>
          <cell r="I207" t="str">
            <v>B4A029A0327501. CHUHATSU - BEKASI, CIBITUNG </v>
          </cell>
          <cell r="J207" t="str">
            <v>A029. CHUHATSU INDONESIA  </v>
          </cell>
          <cell r="K207" t="str">
            <v>2A</v>
          </cell>
          <cell r="L207" t="str">
            <v>First Contract Employee</v>
          </cell>
          <cell r="M207" t="str">
            <v>16 Year 0 Month</v>
          </cell>
          <cell r="N207" t="str">
            <v>K/2</v>
          </cell>
          <cell r="O207">
            <v>4638857</v>
          </cell>
        </row>
        <row r="208">
          <cell r="B208">
            <v>220155</v>
          </cell>
          <cell r="C208" t="str">
            <v>HARIS FAJAR PRASETYO</v>
          </cell>
          <cell r="D208" t="str">
            <v>Bank Rakyat Indonesia</v>
          </cell>
          <cell r="E208" t="str">
            <v>695201036992537</v>
          </cell>
          <cell r="F208" t="str">
            <v>917657777532000</v>
          </cell>
          <cell r="G208" t="str">
            <v>Security Guard</v>
          </cell>
          <cell r="H208" t="str">
            <v>Seksi PAM  </v>
          </cell>
          <cell r="I208" t="str">
            <v>B4A029A0327501. CHUHATSU - BEKASI, CIBITUNG </v>
          </cell>
          <cell r="J208" t="str">
            <v>A029. CHUHATSU INDONESIA  </v>
          </cell>
          <cell r="K208" t="str">
            <v>2A</v>
          </cell>
          <cell r="L208" t="str">
            <v>Contract</v>
          </cell>
          <cell r="M208" t="str">
            <v>4 Month</v>
          </cell>
          <cell r="N208" t="str">
            <v>TK/0</v>
          </cell>
          <cell r="O208">
            <v>4638857</v>
          </cell>
        </row>
        <row r="209">
          <cell r="B209">
            <v>211868</v>
          </cell>
          <cell r="C209" t="str">
            <v>IRWAN KURNIA</v>
          </cell>
          <cell r="D209" t="str">
            <v>CIMB</v>
          </cell>
          <cell r="E209" t="str">
            <v>2660101592112</v>
          </cell>
          <cell r="F209" t="str">
            <v>571700111413000</v>
          </cell>
          <cell r="G209" t="str">
            <v>Security Guard</v>
          </cell>
          <cell r="H209" t="str">
            <v>Seksi PAM  </v>
          </cell>
          <cell r="I209" t="str">
            <v>B4A029A0327501. CHUHATSU - BEKASI, CIBITUNG </v>
          </cell>
          <cell r="J209" t="str">
            <v>A029. CHUHATSU INDONESIA  </v>
          </cell>
          <cell r="K209" t="str">
            <v>2A</v>
          </cell>
          <cell r="L209" t="str">
            <v>First Contract Employee</v>
          </cell>
          <cell r="M209" t="str">
            <v>1 Year 10 Month</v>
          </cell>
          <cell r="N209" t="str">
            <v>K/0</v>
          </cell>
          <cell r="O209">
            <v>4638857</v>
          </cell>
        </row>
        <row r="210">
          <cell r="B210">
            <v>105204</v>
          </cell>
          <cell r="C210" t="str">
            <v xml:space="preserve">JOKO SAMPURNO </v>
          </cell>
          <cell r="D210" t="str">
            <v>Bank Permata</v>
          </cell>
          <cell r="E210" t="str">
            <v>1211700323</v>
          </cell>
          <cell r="F210" t="str">
            <v>679078832432000</v>
          </cell>
          <cell r="G210" t="str">
            <v>Security Guard</v>
          </cell>
          <cell r="H210" t="str">
            <v>Seksi PAM  </v>
          </cell>
          <cell r="I210" t="str">
            <v>B4A029A0327501. CHUHATSU - BEKASI, CIBITUNG </v>
          </cell>
          <cell r="J210" t="str">
            <v>A029. CHUHATSU INDONESIA  </v>
          </cell>
          <cell r="K210" t="str">
            <v>2A</v>
          </cell>
          <cell r="L210" t="str">
            <v>First Contract Employee</v>
          </cell>
          <cell r="M210" t="str">
            <v>12 Year 4 Month</v>
          </cell>
          <cell r="N210" t="str">
            <v>K/3</v>
          </cell>
          <cell r="O210">
            <v>4638857</v>
          </cell>
        </row>
        <row r="211">
          <cell r="B211">
            <v>218690</v>
          </cell>
          <cell r="C211" t="str">
            <v xml:space="preserve">KARTONO </v>
          </cell>
          <cell r="D211" t="str">
            <v>Bank Mandiri</v>
          </cell>
          <cell r="E211" t="str">
            <v>1560014837761</v>
          </cell>
          <cell r="F211" t="str">
            <v>N/A</v>
          </cell>
          <cell r="G211" t="str">
            <v>Security Guard</v>
          </cell>
          <cell r="H211" t="str">
            <v>Seksi PAM  </v>
          </cell>
          <cell r="I211" t="str">
            <v>B4A029A0327501. CHUHATSU - BEKASI, CIBITUNG </v>
          </cell>
          <cell r="J211" t="str">
            <v>A029. CHUHATSU INDONESIA  </v>
          </cell>
          <cell r="K211" t="str">
            <v>2A</v>
          </cell>
          <cell r="L211" t="str">
            <v>Contract</v>
          </cell>
          <cell r="M211" t="str">
            <v>8 Month</v>
          </cell>
          <cell r="N211" t="str">
            <v>K/0</v>
          </cell>
          <cell r="O211">
            <v>4638857</v>
          </cell>
        </row>
        <row r="212">
          <cell r="B212">
            <v>216393</v>
          </cell>
          <cell r="C212" t="str">
            <v>MANSUR ENDANG S</v>
          </cell>
          <cell r="D212" t="str">
            <v>Bank Rakyat Indonesia</v>
          </cell>
          <cell r="E212" t="str">
            <v>207301002680532</v>
          </cell>
          <cell r="F212" t="str">
            <v>794325514439000</v>
          </cell>
          <cell r="G212" t="str">
            <v>Security Guard</v>
          </cell>
          <cell r="H212" t="str">
            <v>Seksi PAM  </v>
          </cell>
          <cell r="I212" t="str">
            <v>B4A029A0327501. CHUHATSU - BEKASI, CIBITUNG </v>
          </cell>
          <cell r="J212" t="str">
            <v>A029. CHUHATSU INDONESIA  </v>
          </cell>
          <cell r="K212" t="str">
            <v>2A</v>
          </cell>
          <cell r="L212" t="str">
            <v>First Contract Employee</v>
          </cell>
          <cell r="M212" t="str">
            <v>11 Month</v>
          </cell>
          <cell r="N212" t="str">
            <v>K/0</v>
          </cell>
          <cell r="O212">
            <v>4638857</v>
          </cell>
        </row>
        <row r="213">
          <cell r="B213">
            <v>107317</v>
          </cell>
          <cell r="C213" t="str">
            <v xml:space="preserve">MUHADIS </v>
          </cell>
          <cell r="D213" t="str">
            <v>Bank Permata</v>
          </cell>
          <cell r="E213" t="str">
            <v>4108277527</v>
          </cell>
          <cell r="F213" t="str">
            <v>264767161435000</v>
          </cell>
          <cell r="G213" t="str">
            <v>Security Guard</v>
          </cell>
          <cell r="H213" t="str">
            <v>Seksi PAM  </v>
          </cell>
          <cell r="I213" t="str">
            <v>B4A029A0327501. CHUHATSU - BEKASI, CIBITUNG </v>
          </cell>
          <cell r="J213" t="str">
            <v>A029. CHUHATSU INDONESIA  </v>
          </cell>
          <cell r="K213" t="str">
            <v>2A</v>
          </cell>
          <cell r="L213" t="str">
            <v>First Contract Employee</v>
          </cell>
          <cell r="M213" t="str">
            <v>11 Year 0 Month</v>
          </cell>
          <cell r="N213" t="str">
            <v>K/1</v>
          </cell>
          <cell r="O213">
            <v>4638857</v>
          </cell>
        </row>
        <row r="214">
          <cell r="B214">
            <v>102985</v>
          </cell>
          <cell r="C214" t="str">
            <v xml:space="preserve">MUHARIF </v>
          </cell>
          <cell r="D214" t="str">
            <v>Bank Central Asia</v>
          </cell>
          <cell r="E214" t="str">
            <v>7480122181</v>
          </cell>
          <cell r="F214" t="str">
            <v>672699113435000</v>
          </cell>
          <cell r="G214" t="str">
            <v>Security Guard</v>
          </cell>
          <cell r="H214" t="str">
            <v>Seksi PAM  </v>
          </cell>
          <cell r="I214" t="str">
            <v>B4A029A0327501. CHUHATSU - BEKASI, CIBITUNG </v>
          </cell>
          <cell r="J214" t="str">
            <v>A029. CHUHATSU INDONESIA  </v>
          </cell>
          <cell r="K214" t="str">
            <v>2A</v>
          </cell>
          <cell r="L214" t="str">
            <v>Permanent Employee</v>
          </cell>
          <cell r="M214" t="str">
            <v>3 Year 8 Month</v>
          </cell>
          <cell r="N214" t="str">
            <v>K/1</v>
          </cell>
          <cell r="O214">
            <v>4638857</v>
          </cell>
        </row>
        <row r="215">
          <cell r="B215">
            <v>102031</v>
          </cell>
          <cell r="C215" t="str">
            <v xml:space="preserve">SUHARTOYO </v>
          </cell>
          <cell r="D215" t="str">
            <v>Bank Permata</v>
          </cell>
          <cell r="E215" t="str">
            <v>4106870387</v>
          </cell>
          <cell r="F215" t="str">
            <v>793831538432000</v>
          </cell>
          <cell r="G215" t="str">
            <v>Security Guard</v>
          </cell>
          <cell r="H215" t="str">
            <v>Seksi PAM  </v>
          </cell>
          <cell r="I215" t="str">
            <v>B4A029A0327501. CHUHATSU - BEKASI, CIBITUNG </v>
          </cell>
          <cell r="J215" t="str">
            <v>A029. CHUHATSU INDONESIA  </v>
          </cell>
          <cell r="K215" t="str">
            <v>2A</v>
          </cell>
          <cell r="L215" t="str">
            <v>First Contract Employee</v>
          </cell>
          <cell r="M215" t="str">
            <v>16 Year 0 Month</v>
          </cell>
          <cell r="N215" t="str">
            <v>K/3</v>
          </cell>
          <cell r="O215">
            <v>4850000</v>
          </cell>
        </row>
        <row r="216">
          <cell r="B216">
            <v>100183</v>
          </cell>
          <cell r="C216" t="str">
            <v xml:space="preserve">UCI SANUSI </v>
          </cell>
          <cell r="D216" t="str">
            <v>Bank Permata</v>
          </cell>
          <cell r="E216" t="str">
            <v>4107964288</v>
          </cell>
          <cell r="F216" t="str">
            <v>679078899432000</v>
          </cell>
          <cell r="G216" t="str">
            <v>Security Guard</v>
          </cell>
          <cell r="H216" t="str">
            <v>Seksi PAM  </v>
          </cell>
          <cell r="I216" t="str">
            <v>B4A029A0327501. CHUHATSU - BEKASI, CIBITUNG </v>
          </cell>
          <cell r="J216" t="str">
            <v>A029. CHUHATSU INDONESIA  </v>
          </cell>
          <cell r="K216" t="str">
            <v>2A</v>
          </cell>
          <cell r="L216" t="str">
            <v>First Contract Employee</v>
          </cell>
          <cell r="M216" t="str">
            <v>16 Year 0 Month</v>
          </cell>
          <cell r="N216" t="str">
            <v>K/2</v>
          </cell>
          <cell r="O216">
            <v>4638857</v>
          </cell>
        </row>
        <row r="217">
          <cell r="B217">
            <v>200162</v>
          </cell>
          <cell r="C217" t="str">
            <v xml:space="preserve">AGUNG DWI SAPUTRA </v>
          </cell>
          <cell r="D217" t="str">
            <v>Bank Permata</v>
          </cell>
          <cell r="E217" t="str">
            <v>3111418658</v>
          </cell>
          <cell r="F217" t="str">
            <v>N/A</v>
          </cell>
          <cell r="G217" t="str">
            <v>Security Guard</v>
          </cell>
          <cell r="H217" t="str">
            <v>Seksi PAM  </v>
          </cell>
          <cell r="I217" t="str">
            <v>B5A030A0317201. FSCM - JKT, PULOGADUNG </v>
          </cell>
          <cell r="J217" t="str">
            <v>A030. FSCM MANUFACTURING INDONESIA  </v>
          </cell>
          <cell r="K217" t="str">
            <v>2A</v>
          </cell>
          <cell r="L217" t="str">
            <v>Second Contract Employee</v>
          </cell>
          <cell r="M217" t="str">
            <v>14 Year 9 Month</v>
          </cell>
          <cell r="N217" t="str">
            <v>K/3</v>
          </cell>
          <cell r="O217">
            <v>3940973</v>
          </cell>
        </row>
        <row r="218">
          <cell r="B218">
            <v>219862</v>
          </cell>
          <cell r="C218" t="str">
            <v>ANDRI WIJAYA</v>
          </cell>
          <cell r="D218" t="str">
            <v>Bank Permata</v>
          </cell>
          <cell r="E218" t="str">
            <v>1234123013</v>
          </cell>
          <cell r="F218" t="str">
            <v>N/A</v>
          </cell>
          <cell r="G218" t="str">
            <v>Security Guard</v>
          </cell>
          <cell r="H218" t="str">
            <v>Seksi PAM  </v>
          </cell>
          <cell r="I218" t="str">
            <v>B5A030A0317201. FSCM - JKT, PULOGADUNG </v>
          </cell>
          <cell r="J218" t="str">
            <v>A030. FSCM MANUFACTURING INDONESIA  </v>
          </cell>
          <cell r="K218" t="str">
            <v>2A</v>
          </cell>
          <cell r="L218" t="str">
            <v>Contract</v>
          </cell>
          <cell r="M218" t="str">
            <v>5 Month</v>
          </cell>
          <cell r="N218" t="str">
            <v>TK/0</v>
          </cell>
          <cell r="O218">
            <v>3940973</v>
          </cell>
        </row>
        <row r="219">
          <cell r="B219">
            <v>119998</v>
          </cell>
          <cell r="C219" t="str">
            <v xml:space="preserve">ENDANG DAHLAN </v>
          </cell>
          <cell r="D219" t="str">
            <v>Bank Permata</v>
          </cell>
          <cell r="E219" t="str">
            <v>1218919150</v>
          </cell>
          <cell r="F219" t="str">
            <v>N/A</v>
          </cell>
          <cell r="G219" t="str">
            <v>Security Guard</v>
          </cell>
          <cell r="H219" t="str">
            <v>Seksi PAM  </v>
          </cell>
          <cell r="I219" t="str">
            <v>B5A030A0317201. FSCM - JKT, PULOGADUNG </v>
          </cell>
          <cell r="J219" t="str">
            <v>A030. FSCM MANUFACTURING INDONESIA  </v>
          </cell>
          <cell r="K219" t="str">
            <v>2A</v>
          </cell>
          <cell r="L219" t="str">
            <v>Second Contract Employee</v>
          </cell>
          <cell r="M219" t="str">
            <v>7 Year 6 Month</v>
          </cell>
          <cell r="N219" t="str">
            <v>K/1</v>
          </cell>
          <cell r="O219">
            <v>3940973</v>
          </cell>
        </row>
        <row r="220">
          <cell r="B220">
            <v>200562</v>
          </cell>
          <cell r="C220" t="str">
            <v xml:space="preserve">GUNAWAN </v>
          </cell>
          <cell r="D220" t="str">
            <v>Bank Permata</v>
          </cell>
          <cell r="E220" t="str">
            <v>1216740676</v>
          </cell>
          <cell r="F220" t="str">
            <v>N/A</v>
          </cell>
          <cell r="G220" t="str">
            <v>Security Guard</v>
          </cell>
          <cell r="H220" t="str">
            <v>Seksi PAM  </v>
          </cell>
          <cell r="I220" t="str">
            <v>B5A030A0317201. FSCM - JKT, PULOGADUNG </v>
          </cell>
          <cell r="J220" t="str">
            <v>A030. FSCM MANUFACTURING INDONESIA  </v>
          </cell>
          <cell r="K220" t="str">
            <v>2A</v>
          </cell>
          <cell r="L220" t="str">
            <v>Second Contract Employee</v>
          </cell>
          <cell r="M220" t="str">
            <v>9 Year 6 Month</v>
          </cell>
          <cell r="N220" t="str">
            <v>TK/0</v>
          </cell>
          <cell r="O220">
            <v>3940973</v>
          </cell>
        </row>
        <row r="221">
          <cell r="B221">
            <v>200157</v>
          </cell>
          <cell r="C221" t="str">
            <v xml:space="preserve">MUHAMAD ISMAIL SYAH </v>
          </cell>
          <cell r="D221" t="str">
            <v>Bank Mandiri</v>
          </cell>
          <cell r="E221" t="str">
            <v>1250009939422</v>
          </cell>
          <cell r="F221" t="str">
            <v>874556582003000</v>
          </cell>
          <cell r="G221" t="str">
            <v>Security Guard</v>
          </cell>
          <cell r="H221" t="str">
            <v>Seksi PAM  </v>
          </cell>
          <cell r="I221" t="str">
            <v>B5A030A0317201. FSCM - JKT, PULOGADUNG </v>
          </cell>
          <cell r="J221" t="str">
            <v>A030. FSCM MANUFACTURING INDONESIA  </v>
          </cell>
          <cell r="K221" t="str">
            <v>2A</v>
          </cell>
          <cell r="L221" t="str">
            <v>Second Contract Employee</v>
          </cell>
          <cell r="M221" t="str">
            <v>16 Year 7 Month</v>
          </cell>
          <cell r="N221" t="str">
            <v>K/1</v>
          </cell>
          <cell r="O221">
            <v>3940973</v>
          </cell>
        </row>
        <row r="222">
          <cell r="B222">
            <v>200560</v>
          </cell>
          <cell r="C222" t="str">
            <v xml:space="preserve">RAHMATAN </v>
          </cell>
          <cell r="D222" t="str">
            <v>Bank Permata</v>
          </cell>
          <cell r="E222" t="str">
            <v>1216800237</v>
          </cell>
          <cell r="F222" t="str">
            <v>N/A</v>
          </cell>
          <cell r="G222" t="str">
            <v>Security Guard</v>
          </cell>
          <cell r="H222" t="str">
            <v>Seksi PAM  </v>
          </cell>
          <cell r="I222" t="str">
            <v>B5A030A0317201. FSCM - JKT, PULOGADUNG </v>
          </cell>
          <cell r="J222" t="str">
            <v>A030. FSCM MANUFACTURING INDONESIA  </v>
          </cell>
          <cell r="K222" t="str">
            <v>2A</v>
          </cell>
          <cell r="L222" t="str">
            <v>Second Contract Employee</v>
          </cell>
          <cell r="M222" t="str">
            <v>9 Year 6 Month</v>
          </cell>
          <cell r="N222" t="str">
            <v>TK/0</v>
          </cell>
          <cell r="O222">
            <v>3940973</v>
          </cell>
        </row>
        <row r="223">
          <cell r="B223">
            <v>123128</v>
          </cell>
          <cell r="C223" t="str">
            <v>AGUNG SANTOSO</v>
          </cell>
          <cell r="D223" t="str">
            <v>Bank Permata</v>
          </cell>
          <cell r="E223" t="str">
            <v>1221493199</v>
          </cell>
          <cell r="F223" t="str">
            <v>678597238403000</v>
          </cell>
          <cell r="G223" t="str">
            <v>Security Guard</v>
          </cell>
          <cell r="H223" t="str">
            <v>Seksi PAM  </v>
          </cell>
          <cell r="I223" t="str">
            <v>B5A030A0327101. FSCM - BGR, CILEUNGSI </v>
          </cell>
          <cell r="J223" t="str">
            <v>A030. FSCM MANUFACTURING INDONESIA  </v>
          </cell>
          <cell r="K223" t="str">
            <v>2A</v>
          </cell>
          <cell r="L223" t="str">
            <v>Contract</v>
          </cell>
          <cell r="M223" t="str">
            <v>5 Year 2 Month</v>
          </cell>
          <cell r="N223" t="str">
            <v>K/2</v>
          </cell>
          <cell r="O223">
            <v>3940973</v>
          </cell>
        </row>
        <row r="224">
          <cell r="B224">
            <v>200155</v>
          </cell>
          <cell r="C224" t="str">
            <v xml:space="preserve">EKO SETIYONO </v>
          </cell>
          <cell r="D224" t="str">
            <v>Bank Permata</v>
          </cell>
          <cell r="E224" t="str">
            <v>3111418550</v>
          </cell>
          <cell r="F224" t="str">
            <v>689029817531000</v>
          </cell>
          <cell r="G224" t="str">
            <v>Security Guard</v>
          </cell>
          <cell r="H224" t="str">
            <v>Seksi PAM  </v>
          </cell>
          <cell r="I224" t="str">
            <v>B5A030A0327101. FSCM - BGR, CILEUNGSI </v>
          </cell>
          <cell r="J224" t="str">
            <v>A030. FSCM MANUFACTURING INDONESIA  </v>
          </cell>
          <cell r="K224" t="str">
            <v>2A</v>
          </cell>
          <cell r="L224" t="str">
            <v>Second Contract Employee</v>
          </cell>
          <cell r="M224" t="str">
            <v>14 Year 9 Month</v>
          </cell>
          <cell r="N224" t="str">
            <v>K/1</v>
          </cell>
          <cell r="O224">
            <v>3940973</v>
          </cell>
        </row>
        <row r="225">
          <cell r="B225">
            <v>206163</v>
          </cell>
          <cell r="C225" t="str">
            <v>GILANG PERMADI</v>
          </cell>
          <cell r="D225" t="str">
            <v>Bank Permata</v>
          </cell>
          <cell r="E225" t="str">
            <v>4120590206</v>
          </cell>
          <cell r="F225" t="str">
            <v>N/A</v>
          </cell>
          <cell r="G225" t="str">
            <v>Security Guard</v>
          </cell>
          <cell r="H225" t="str">
            <v>Seksi PAM  </v>
          </cell>
          <cell r="I225" t="str">
            <v>B5A030A0327101. FSCM - BGR, CILEUNGSI </v>
          </cell>
          <cell r="J225" t="str">
            <v>A030. FSCM MANUFACTURING INDONESIA  </v>
          </cell>
          <cell r="K225" t="str">
            <v>2A</v>
          </cell>
          <cell r="L225" t="str">
            <v>Contract</v>
          </cell>
          <cell r="M225" t="str">
            <v>4 Year 1 Month</v>
          </cell>
          <cell r="N225" t="str">
            <v>TK/0</v>
          </cell>
          <cell r="O225">
            <v>3940973</v>
          </cell>
        </row>
        <row r="226">
          <cell r="B226">
            <v>200154</v>
          </cell>
          <cell r="C226" t="str">
            <v xml:space="preserve">SARIP </v>
          </cell>
          <cell r="D226" t="str">
            <v>Bank Permata</v>
          </cell>
          <cell r="E226" t="str">
            <v>4107954843</v>
          </cell>
          <cell r="F226" t="str">
            <v>585106057432000</v>
          </cell>
          <cell r="G226" t="str">
            <v>Security Guard</v>
          </cell>
          <cell r="H226" t="str">
            <v>Seksi PAM  </v>
          </cell>
          <cell r="I226" t="str">
            <v>B5A030A0327101. FSCM - BGR, CILEUNGSI </v>
          </cell>
          <cell r="J226" t="str">
            <v>A030. FSCM MANUFACTURING INDONESIA  </v>
          </cell>
          <cell r="K226" t="str">
            <v>2A</v>
          </cell>
          <cell r="L226" t="str">
            <v>Second Contract Employee</v>
          </cell>
          <cell r="M226" t="str">
            <v>14 Year 9 Month</v>
          </cell>
          <cell r="N226" t="str">
            <v>K/2</v>
          </cell>
          <cell r="O226">
            <v>3940973</v>
          </cell>
        </row>
        <row r="227">
          <cell r="B227">
            <v>200158</v>
          </cell>
          <cell r="C227" t="str">
            <v xml:space="preserve">SUDARGO </v>
          </cell>
          <cell r="D227" t="str">
            <v>Bank Mandiri</v>
          </cell>
          <cell r="E227" t="str">
            <v>0060006010510</v>
          </cell>
          <cell r="F227" t="str">
            <v>689029767005000</v>
          </cell>
          <cell r="G227" t="str">
            <v>Security Guard</v>
          </cell>
          <cell r="H227" t="str">
            <v>Seksi PAM  </v>
          </cell>
          <cell r="I227" t="str">
            <v>B5A030A0327101. FSCM - BGR, CILEUNGSI </v>
          </cell>
          <cell r="J227" t="str">
            <v>A030. FSCM MANUFACTURING INDONESIA  </v>
          </cell>
          <cell r="K227" t="str">
            <v>2A</v>
          </cell>
          <cell r="L227" t="str">
            <v>Second Contract Employee</v>
          </cell>
          <cell r="M227" t="str">
            <v>16 Year 11 Month</v>
          </cell>
          <cell r="N227" t="str">
            <v>K/2</v>
          </cell>
          <cell r="O227">
            <v>3940973</v>
          </cell>
        </row>
        <row r="228">
          <cell r="B228">
            <v>200561</v>
          </cell>
          <cell r="C228" t="str">
            <v xml:space="preserve">SUPARNO </v>
          </cell>
          <cell r="D228" t="str">
            <v>Bank Permata</v>
          </cell>
          <cell r="E228" t="str">
            <v>4107645735</v>
          </cell>
          <cell r="F228" t="str">
            <v>678572942034000</v>
          </cell>
          <cell r="G228" t="str">
            <v>Security Guard</v>
          </cell>
          <cell r="H228" t="str">
            <v>Seksi PAM  </v>
          </cell>
          <cell r="I228" t="str">
            <v>B5A030A0327101. FSCM - BGR, CILEUNGSI </v>
          </cell>
          <cell r="J228" t="str">
            <v>A030. FSCM MANUFACTURING INDONESIA  </v>
          </cell>
          <cell r="K228" t="str">
            <v>2A</v>
          </cell>
          <cell r="L228" t="str">
            <v>Second Contract Employee</v>
          </cell>
          <cell r="M228" t="str">
            <v>9 Year 10 Month</v>
          </cell>
          <cell r="N228" t="str">
            <v>K/1</v>
          </cell>
          <cell r="O228">
            <v>3940973</v>
          </cell>
        </row>
        <row r="229">
          <cell r="B229">
            <v>200156</v>
          </cell>
          <cell r="C229" t="str">
            <v xml:space="preserve">SURYA PEBRUANA </v>
          </cell>
          <cell r="D229" t="str">
            <v>Bank Permata</v>
          </cell>
          <cell r="E229" t="str">
            <v>4107954398</v>
          </cell>
          <cell r="F229" t="str">
            <v>782548135403000</v>
          </cell>
          <cell r="G229" t="str">
            <v>Security Guard</v>
          </cell>
          <cell r="H229" t="str">
            <v>Seksi PAM  </v>
          </cell>
          <cell r="I229" t="str">
            <v>B5A030A0327101. FSCM - BGR, CILEUNGSI </v>
          </cell>
          <cell r="J229" t="str">
            <v>A030. FSCM MANUFACTURING INDONESIA  </v>
          </cell>
          <cell r="K229" t="str">
            <v>2A</v>
          </cell>
          <cell r="L229" t="str">
            <v>Second Contract Employee</v>
          </cell>
          <cell r="M229" t="str">
            <v>15 Year 3 Month</v>
          </cell>
          <cell r="N229" t="str">
            <v>K/1</v>
          </cell>
          <cell r="O229">
            <v>3940973</v>
          </cell>
        </row>
        <row r="230">
          <cell r="B230">
            <v>200151</v>
          </cell>
          <cell r="C230" t="str">
            <v xml:space="preserve">WINARNO </v>
          </cell>
          <cell r="D230" t="str">
            <v>Bank Permata</v>
          </cell>
          <cell r="E230" t="str">
            <v>4107954835</v>
          </cell>
          <cell r="F230" t="str">
            <v>689029783432000</v>
          </cell>
          <cell r="G230" t="str">
            <v>Security Guard</v>
          </cell>
          <cell r="H230" t="str">
            <v>Seksi PAM  </v>
          </cell>
          <cell r="I230" t="str">
            <v>B5A030A0327101. FSCM - BGR, CILEUNGSI </v>
          </cell>
          <cell r="J230" t="str">
            <v>A030. FSCM MANUFACTURING INDONESIA  </v>
          </cell>
          <cell r="K230" t="str">
            <v>2A</v>
          </cell>
          <cell r="L230" t="str">
            <v>Second Contract Employee</v>
          </cell>
          <cell r="M230" t="str">
            <v>15 Year 11 Month</v>
          </cell>
          <cell r="N230" t="str">
            <v>K/2</v>
          </cell>
          <cell r="O230">
            <v>3940973</v>
          </cell>
        </row>
        <row r="231">
          <cell r="B231">
            <v>118401</v>
          </cell>
          <cell r="C231" t="str">
            <v xml:space="preserve">ANDRI </v>
          </cell>
          <cell r="D231" t="str">
            <v>Bank Permata</v>
          </cell>
          <cell r="E231" t="str">
            <v>1218468981</v>
          </cell>
          <cell r="F231" t="str">
            <v>816569123005000</v>
          </cell>
          <cell r="G231" t="str">
            <v>Security Guard</v>
          </cell>
          <cell r="H231" t="str">
            <v>Seksi PAM  </v>
          </cell>
          <cell r="I231" t="str">
            <v>G1A046A0317101. PLAZA TOYOTA - JKT, TENDEAN </v>
          </cell>
          <cell r="J231" t="str">
            <v>A046. PLAZA AUTO PRIMA  </v>
          </cell>
          <cell r="K231" t="str">
            <v>2A</v>
          </cell>
          <cell r="L231" t="str">
            <v>Second Contract Employee</v>
          </cell>
          <cell r="M231" t="str">
            <v>3 Year 5 Month</v>
          </cell>
          <cell r="N231" t="str">
            <v>TK/0</v>
          </cell>
          <cell r="O231">
            <v>3113369</v>
          </cell>
        </row>
        <row r="232">
          <cell r="B232">
            <v>219414</v>
          </cell>
          <cell r="C232" t="str">
            <v xml:space="preserve">ANDRI </v>
          </cell>
          <cell r="D232" t="str">
            <v>Bank Central Asia</v>
          </cell>
          <cell r="E232" t="str">
            <v>0050447731</v>
          </cell>
          <cell r="F232" t="str">
            <v>N/A</v>
          </cell>
          <cell r="G232" t="str">
            <v>Security Guard</v>
          </cell>
          <cell r="H232" t="str">
            <v>Seksi PAM  </v>
          </cell>
          <cell r="I232" t="str">
            <v>G1A046A0317101. PLAZA TOYOTA - JKT, TENDEAN </v>
          </cell>
          <cell r="J232" t="str">
            <v>A046. PLAZA AUTO PRIMA  </v>
          </cell>
          <cell r="K232" t="str">
            <v>2A</v>
          </cell>
          <cell r="L232" t="str">
            <v>Contract</v>
          </cell>
          <cell r="M232" t="str">
            <v>7 Month</v>
          </cell>
          <cell r="N232" t="str">
            <v>K/0</v>
          </cell>
          <cell r="O232">
            <v>3113369</v>
          </cell>
        </row>
        <row r="233">
          <cell r="B233">
            <v>206162</v>
          </cell>
          <cell r="C233" t="str">
            <v>CHOIRUL ANWAR</v>
          </cell>
          <cell r="D233" t="str">
            <v>Bank Permata</v>
          </cell>
          <cell r="E233" t="str">
            <v>1223980526</v>
          </cell>
          <cell r="F233" t="str">
            <v>674291604412000</v>
          </cell>
          <cell r="G233" t="str">
            <v>Security Guard</v>
          </cell>
          <cell r="H233" t="str">
            <v>Seksi PAM  </v>
          </cell>
          <cell r="I233" t="str">
            <v>G1A046A0317101. PLAZA TOYOTA - JKT, TENDEAN </v>
          </cell>
          <cell r="J233" t="str">
            <v>A046. PLAZA AUTO PRIMA  </v>
          </cell>
          <cell r="K233" t="str">
            <v>2A</v>
          </cell>
          <cell r="L233" t="str">
            <v>Contract</v>
          </cell>
          <cell r="M233" t="str">
            <v>4 Year 1 Month</v>
          </cell>
          <cell r="N233" t="str">
            <v>K/1</v>
          </cell>
          <cell r="O233">
            <v>3113369</v>
          </cell>
        </row>
        <row r="234">
          <cell r="B234">
            <v>200584</v>
          </cell>
          <cell r="C234" t="str">
            <v xml:space="preserve">HENDRAWAN </v>
          </cell>
          <cell r="D234" t="str">
            <v>Bank Permata</v>
          </cell>
          <cell r="E234" t="str">
            <v>4106907043</v>
          </cell>
          <cell r="F234" t="str">
            <v>362593816411000</v>
          </cell>
          <cell r="G234" t="str">
            <v>Security Guard</v>
          </cell>
          <cell r="H234" t="str">
            <v>Seksi PAM  </v>
          </cell>
          <cell r="I234" t="str">
            <v>G1A046A0317101. PLAZA TOYOTA - JKT, TENDEAN </v>
          </cell>
          <cell r="J234" t="str">
            <v>A046. PLAZA AUTO PRIMA  </v>
          </cell>
          <cell r="K234" t="str">
            <v>2A</v>
          </cell>
          <cell r="L234" t="str">
            <v>Second Contract Employee</v>
          </cell>
          <cell r="M234" t="str">
            <v>9 Year 3 Month</v>
          </cell>
          <cell r="N234" t="str">
            <v>K/2</v>
          </cell>
          <cell r="O234">
            <v>3113369</v>
          </cell>
        </row>
        <row r="235">
          <cell r="B235">
            <v>208836</v>
          </cell>
          <cell r="C235" t="str">
            <v>MARULI PANJAITAN</v>
          </cell>
          <cell r="D235" t="str">
            <v>Bank Permata</v>
          </cell>
          <cell r="E235" t="str">
            <v>1221650200</v>
          </cell>
          <cell r="F235" t="str">
            <v>667803852407000</v>
          </cell>
          <cell r="G235" t="str">
            <v>Security Guard</v>
          </cell>
          <cell r="H235" t="str">
            <v>Seksi PAM  </v>
          </cell>
          <cell r="I235" t="str">
            <v>G1A046A0317101. PLAZA TOYOTA - JKT, TENDEAN </v>
          </cell>
          <cell r="J235" t="str">
            <v>A046. PLAZA AUTO PRIMA  </v>
          </cell>
          <cell r="K235" t="str">
            <v>2A</v>
          </cell>
          <cell r="L235" t="str">
            <v>Contract</v>
          </cell>
          <cell r="M235" t="str">
            <v>2 Year 9 Month</v>
          </cell>
          <cell r="N235" t="str">
            <v>K/0</v>
          </cell>
          <cell r="O235">
            <v>3113369</v>
          </cell>
        </row>
        <row r="236">
          <cell r="B236">
            <v>213437</v>
          </cell>
          <cell r="C236" t="str">
            <v>MUHAMAD RIDLWAN</v>
          </cell>
          <cell r="D236" t="str">
            <v>Bank Rakyat Indonesia</v>
          </cell>
          <cell r="E236" t="str">
            <v>201301006817507</v>
          </cell>
          <cell r="F236" t="str">
            <v>N/A</v>
          </cell>
          <cell r="G236" t="str">
            <v>Security Guard</v>
          </cell>
          <cell r="H236" t="str">
            <v>Seksi PAM  </v>
          </cell>
          <cell r="I236" t="str">
            <v>G1A046A0317101. PLAZA TOYOTA - JKT, TENDEAN </v>
          </cell>
          <cell r="J236" t="str">
            <v>A046. PLAZA AUTO PRIMA  </v>
          </cell>
          <cell r="K236" t="str">
            <v>2A</v>
          </cell>
          <cell r="L236" t="str">
            <v>Contract</v>
          </cell>
          <cell r="M236" t="str">
            <v>1 Year 4 Month</v>
          </cell>
          <cell r="N236" t="str">
            <v>TK/0</v>
          </cell>
          <cell r="O236">
            <v>3113369</v>
          </cell>
        </row>
        <row r="237">
          <cell r="B237">
            <v>120597</v>
          </cell>
          <cell r="C237" t="str">
            <v xml:space="preserve">NOVA SUPRIYANTO </v>
          </cell>
          <cell r="D237" t="str">
            <v>Bank Permata</v>
          </cell>
          <cell r="E237" t="str">
            <v>1219547737</v>
          </cell>
          <cell r="F237" t="str">
            <v>666630579004000</v>
          </cell>
          <cell r="G237" t="str">
            <v>Security Guard</v>
          </cell>
          <cell r="H237" t="str">
            <v>Seksi PAM  </v>
          </cell>
          <cell r="I237" t="str">
            <v>G1A046A0317101. PLAZA TOYOTA - JKT, TENDEAN </v>
          </cell>
          <cell r="J237" t="str">
            <v>A046. PLAZA AUTO PRIMA  </v>
          </cell>
          <cell r="K237" t="str">
            <v>2A</v>
          </cell>
          <cell r="L237" t="str">
            <v>First Contract Employee</v>
          </cell>
          <cell r="M237" t="str">
            <v>7 Year 2 Month</v>
          </cell>
          <cell r="N237" t="str">
            <v>K/1</v>
          </cell>
          <cell r="O237">
            <v>3113369</v>
          </cell>
        </row>
        <row r="238">
          <cell r="B238">
            <v>200024</v>
          </cell>
          <cell r="C238" t="str">
            <v xml:space="preserve">BENIDEKTUS DWI NURSETO </v>
          </cell>
          <cell r="D238" t="str">
            <v>Bank Permata</v>
          </cell>
          <cell r="E238" t="str">
            <v>4107955513</v>
          </cell>
          <cell r="F238" t="str">
            <v>793802265044000</v>
          </cell>
          <cell r="G238" t="str">
            <v>Security Guard</v>
          </cell>
          <cell r="H238" t="str">
            <v>Seksi PAM  </v>
          </cell>
          <cell r="I238" t="str">
            <v>G1A046A0317102. PLAZA TOYOTA - JKT, KEDIAMAN PRESDIR. </v>
          </cell>
          <cell r="J238" t="str">
            <v>A046. PLAZA AUTO PRIMA  </v>
          </cell>
          <cell r="K238" t="str">
            <v>2A</v>
          </cell>
          <cell r="L238" t="str">
            <v>Second Contract Employee</v>
          </cell>
          <cell r="M238" t="str">
            <v>14 Year 7 Month</v>
          </cell>
          <cell r="N238" t="str">
            <v>K/0</v>
          </cell>
          <cell r="O238">
            <v>3113369</v>
          </cell>
        </row>
        <row r="239">
          <cell r="B239">
            <v>200003</v>
          </cell>
          <cell r="C239" t="str">
            <v xml:space="preserve">JENDADUM SITEPU </v>
          </cell>
          <cell r="D239" t="str">
            <v>Bank Permata</v>
          </cell>
          <cell r="E239" t="str">
            <v>4106905911</v>
          </cell>
          <cell r="F239" t="str">
            <v>264621954048000</v>
          </cell>
          <cell r="G239" t="str">
            <v>Security Guard</v>
          </cell>
          <cell r="H239" t="str">
            <v>Seksi PAM  </v>
          </cell>
          <cell r="I239" t="str">
            <v>G1A046A0317102. PLAZA TOYOTA - JKT, KEDIAMAN PRESDIR. </v>
          </cell>
          <cell r="J239" t="str">
            <v>A046. PLAZA AUTO PRIMA  </v>
          </cell>
          <cell r="K239" t="str">
            <v>2A</v>
          </cell>
          <cell r="L239" t="str">
            <v>Second Contract Employee</v>
          </cell>
          <cell r="M239" t="str">
            <v>15 Year 0 Month</v>
          </cell>
          <cell r="N239" t="str">
            <v>K/2</v>
          </cell>
          <cell r="O239">
            <v>3113369</v>
          </cell>
        </row>
        <row r="240">
          <cell r="B240">
            <v>200143</v>
          </cell>
          <cell r="C240" t="str">
            <v xml:space="preserve">NANO YUSPARNO </v>
          </cell>
          <cell r="D240" t="str">
            <v>Bank Permata</v>
          </cell>
          <cell r="E240" t="str">
            <v>4108602320</v>
          </cell>
          <cell r="F240" t="str">
            <v>264562109009000</v>
          </cell>
          <cell r="G240" t="str">
            <v>Security Guard</v>
          </cell>
          <cell r="H240" t="str">
            <v>Seksi PAM  </v>
          </cell>
          <cell r="I240" t="str">
            <v>G1A046A0317102. PLAZA TOYOTA - JKT, KEDIAMAN PRESDIR. </v>
          </cell>
          <cell r="J240" t="str">
            <v>A046. PLAZA AUTO PRIMA  </v>
          </cell>
          <cell r="K240" t="str">
            <v>2A</v>
          </cell>
          <cell r="L240" t="str">
            <v>First Contract Employee</v>
          </cell>
          <cell r="M240" t="str">
            <v>10 Year 9 Month</v>
          </cell>
          <cell r="N240" t="str">
            <v>K/2</v>
          </cell>
          <cell r="O240">
            <v>3113369</v>
          </cell>
        </row>
        <row r="241">
          <cell r="B241">
            <v>200023</v>
          </cell>
          <cell r="C241" t="str">
            <v xml:space="preserve">SUHARTONO </v>
          </cell>
          <cell r="D241" t="str">
            <v>Bank Central Asia</v>
          </cell>
          <cell r="E241" t="str">
            <v>4212400533</v>
          </cell>
          <cell r="F241" t="str">
            <v>255001067412000</v>
          </cell>
          <cell r="G241" t="str">
            <v>Security Guard</v>
          </cell>
          <cell r="H241" t="str">
            <v>Seksi PAM  </v>
          </cell>
          <cell r="I241" t="str">
            <v>G1A046A0317102. PLAZA TOYOTA - JKT, KEDIAMAN PRESDIR. </v>
          </cell>
          <cell r="J241" t="str">
            <v>A046. PLAZA AUTO PRIMA  </v>
          </cell>
          <cell r="K241" t="str">
            <v>2A</v>
          </cell>
          <cell r="L241" t="str">
            <v>Second Contract Employee</v>
          </cell>
          <cell r="M241" t="str">
            <v>15 Year 0 Month</v>
          </cell>
          <cell r="N241" t="str">
            <v>K/2</v>
          </cell>
          <cell r="O241">
            <v>5709008</v>
          </cell>
        </row>
        <row r="242">
          <cell r="B242">
            <v>200036</v>
          </cell>
          <cell r="C242" t="str">
            <v xml:space="preserve">ANDI NURDIN </v>
          </cell>
          <cell r="D242" t="str">
            <v>Bank Permata</v>
          </cell>
          <cell r="E242" t="str">
            <v>1211825088</v>
          </cell>
          <cell r="F242" t="str">
            <v>874557135045000</v>
          </cell>
          <cell r="G242" t="str">
            <v>Security Guard</v>
          </cell>
          <cell r="H242" t="str">
            <v>Seksi PAM  </v>
          </cell>
          <cell r="I242" t="str">
            <v>G1A046A0317201. PLAZA TOYOTA - JKT, PEMUDA </v>
          </cell>
          <cell r="J242" t="str">
            <v>A046. PLAZA AUTO PRIMA  </v>
          </cell>
          <cell r="K242" t="str">
            <v>2A</v>
          </cell>
          <cell r="L242" t="str">
            <v>Second Contract Employee</v>
          </cell>
          <cell r="M242" t="str">
            <v>11 Year 9 Month</v>
          </cell>
          <cell r="N242" t="str">
            <v>K/1</v>
          </cell>
          <cell r="O242">
            <v>3113369</v>
          </cell>
        </row>
        <row r="243">
          <cell r="B243">
            <v>201917</v>
          </cell>
          <cell r="C243" t="str">
            <v>EDI SUPRAPTO</v>
          </cell>
          <cell r="D243" t="str">
            <v>Bank Permata</v>
          </cell>
          <cell r="E243" t="str">
            <v>1221919595</v>
          </cell>
          <cell r="F243" t="str">
            <v>669086381027000</v>
          </cell>
          <cell r="G243" t="str">
            <v>Security Guard</v>
          </cell>
          <cell r="H243" t="str">
            <v>Seksi PAM  </v>
          </cell>
          <cell r="I243" t="str">
            <v>G1A046A0317201. PLAZA TOYOTA - JKT, PEMUDA </v>
          </cell>
          <cell r="J243" t="str">
            <v>A046. PLAZA AUTO PRIMA  </v>
          </cell>
          <cell r="K243" t="str">
            <v>2A</v>
          </cell>
          <cell r="L243" t="str">
            <v>Contract</v>
          </cell>
          <cell r="M243" t="str">
            <v>5 Year 7 Month</v>
          </cell>
          <cell r="N243" t="str">
            <v>K/2</v>
          </cell>
          <cell r="O243">
            <v>3113369</v>
          </cell>
        </row>
        <row r="244">
          <cell r="B244">
            <v>120665</v>
          </cell>
          <cell r="C244" t="str">
            <v xml:space="preserve">HENDRIK RIYANTO </v>
          </cell>
          <cell r="D244" t="str">
            <v>Bank Permata</v>
          </cell>
          <cell r="E244" t="str">
            <v>4107084717</v>
          </cell>
          <cell r="F244" t="str">
            <v>824787501426000</v>
          </cell>
          <cell r="G244" t="str">
            <v>Security Guard</v>
          </cell>
          <cell r="H244" t="str">
            <v>Seksi PAM  </v>
          </cell>
          <cell r="I244" t="str">
            <v>G1A046A0317201. PLAZA TOYOTA - JKT, PEMUDA </v>
          </cell>
          <cell r="J244" t="str">
            <v>A046. PLAZA AUTO PRIMA  </v>
          </cell>
          <cell r="K244" t="str">
            <v>2A</v>
          </cell>
          <cell r="L244" t="str">
            <v>First Contract Employee</v>
          </cell>
          <cell r="M244" t="str">
            <v>7 Year 2 Month</v>
          </cell>
          <cell r="N244" t="str">
            <v>K/1</v>
          </cell>
          <cell r="O244">
            <v>3113369</v>
          </cell>
        </row>
        <row r="245">
          <cell r="B245">
            <v>200530</v>
          </cell>
          <cell r="C245" t="str">
            <v xml:space="preserve">M. IRFAN </v>
          </cell>
          <cell r="D245" t="str">
            <v>Bank Permata</v>
          </cell>
          <cell r="E245" t="str">
            <v>4107083575</v>
          </cell>
          <cell r="F245" t="str">
            <v>672432770085000</v>
          </cell>
          <cell r="G245" t="str">
            <v>Security Guard</v>
          </cell>
          <cell r="H245" t="str">
            <v>Seksi PAM  </v>
          </cell>
          <cell r="I245" t="str">
            <v>G1A046A0317201. PLAZA TOYOTA - JKT, PEMUDA </v>
          </cell>
          <cell r="J245" t="str">
            <v>A046. PLAZA AUTO PRIMA  </v>
          </cell>
          <cell r="K245" t="str">
            <v>2A</v>
          </cell>
          <cell r="L245" t="str">
            <v>Second Contract Employee</v>
          </cell>
          <cell r="M245" t="str">
            <v>9 Year 10 Month</v>
          </cell>
          <cell r="N245" t="str">
            <v>K/1</v>
          </cell>
          <cell r="O245">
            <v>3113369</v>
          </cell>
        </row>
        <row r="246">
          <cell r="B246">
            <v>201273</v>
          </cell>
          <cell r="C246" t="str">
            <v xml:space="preserve">MAHFUDZ SHIDIQ </v>
          </cell>
          <cell r="D246" t="str">
            <v>Bank Permata</v>
          </cell>
          <cell r="E246" t="str">
            <v>4109031432</v>
          </cell>
          <cell r="F246" t="str">
            <v>443045489045000</v>
          </cell>
          <cell r="G246" t="str">
            <v>Security Guard</v>
          </cell>
          <cell r="H246" t="str">
            <v>Seksi PAM  </v>
          </cell>
          <cell r="I246" t="str">
            <v>G1A046A0317201. PLAZA TOYOTA - JKT, PEMUDA </v>
          </cell>
          <cell r="J246" t="str">
            <v>A046. PLAZA AUTO PRIMA  </v>
          </cell>
          <cell r="K246" t="str">
            <v>2A</v>
          </cell>
          <cell r="L246" t="str">
            <v>Second Contract Employee</v>
          </cell>
          <cell r="M246" t="str">
            <v>8 Year 1 Month</v>
          </cell>
          <cell r="N246" t="str">
            <v>K/1</v>
          </cell>
          <cell r="O246">
            <v>3113369</v>
          </cell>
        </row>
        <row r="247">
          <cell r="B247">
            <v>200533</v>
          </cell>
          <cell r="C247" t="str">
            <v xml:space="preserve">RIDWANULOH </v>
          </cell>
          <cell r="D247" t="str">
            <v>Bank Permata</v>
          </cell>
          <cell r="E247" t="str">
            <v>1216740889</v>
          </cell>
          <cell r="F247" t="str">
            <v>880905716024000</v>
          </cell>
          <cell r="G247" t="str">
            <v>Security Guard</v>
          </cell>
          <cell r="H247" t="str">
            <v>Seksi PAM  </v>
          </cell>
          <cell r="I247" t="str">
            <v>G1A046A0317201. PLAZA TOYOTA - JKT, PEMUDA </v>
          </cell>
          <cell r="J247" t="str">
            <v>A046. PLAZA AUTO PRIMA  </v>
          </cell>
          <cell r="K247" t="str">
            <v>2A</v>
          </cell>
          <cell r="L247" t="str">
            <v>Second Contract Employee</v>
          </cell>
          <cell r="M247" t="str">
            <v>9 Year 10 Month</v>
          </cell>
          <cell r="N247" t="str">
            <v>K/0</v>
          </cell>
          <cell r="O247">
            <v>3113369</v>
          </cell>
        </row>
        <row r="248">
          <cell r="B248">
            <v>200531</v>
          </cell>
          <cell r="C248" t="str">
            <v xml:space="preserve">TARMIJI </v>
          </cell>
          <cell r="D248" t="str">
            <v>Bank Permata</v>
          </cell>
          <cell r="E248" t="str">
            <v>4108914608</v>
          </cell>
          <cell r="F248" t="str">
            <v>886941509085000</v>
          </cell>
          <cell r="G248" t="str">
            <v>Security Guard</v>
          </cell>
          <cell r="H248" t="str">
            <v>Seksi PAM  </v>
          </cell>
          <cell r="I248" t="str">
            <v>G1A046A0317201. PLAZA TOYOTA - JKT, PEMUDA </v>
          </cell>
          <cell r="J248" t="str">
            <v>A046. PLAZA AUTO PRIMA  </v>
          </cell>
          <cell r="K248" t="str">
            <v>2A</v>
          </cell>
          <cell r="L248" t="str">
            <v>Second Contract Employee</v>
          </cell>
          <cell r="M248" t="str">
            <v>9 Year 10 Month</v>
          </cell>
          <cell r="N248" t="str">
            <v>K/1</v>
          </cell>
          <cell r="O248">
            <v>3113369</v>
          </cell>
        </row>
        <row r="249">
          <cell r="B249">
            <v>200017</v>
          </cell>
          <cell r="C249" t="str">
            <v xml:space="preserve">ABDILLAH </v>
          </cell>
          <cell r="D249" t="str">
            <v>Bank Central Asia</v>
          </cell>
          <cell r="E249" t="str">
            <v>2671478675</v>
          </cell>
          <cell r="F249" t="str">
            <v>870339298412000</v>
          </cell>
          <cell r="G249" t="str">
            <v>Security Guard</v>
          </cell>
          <cell r="H249" t="str">
            <v>Seksi PAM  </v>
          </cell>
          <cell r="I249" t="str">
            <v>G1A046A0317401. PLAZA TOYOTA - JKT, GREEN GARDEN </v>
          </cell>
          <cell r="J249" t="str">
            <v>A046. PLAZA AUTO PRIMA  </v>
          </cell>
          <cell r="K249" t="str">
            <v>2A</v>
          </cell>
          <cell r="L249" t="str">
            <v>Second Contract Employee</v>
          </cell>
          <cell r="M249" t="str">
            <v>11 Year 0 Month</v>
          </cell>
          <cell r="N249" t="str">
            <v>K/3</v>
          </cell>
          <cell r="O249">
            <v>3113369</v>
          </cell>
        </row>
        <row r="250">
          <cell r="B250">
            <v>201885</v>
          </cell>
          <cell r="C250" t="str">
            <v xml:space="preserve">ADHARI </v>
          </cell>
          <cell r="D250" t="str">
            <v>Bank Permata</v>
          </cell>
          <cell r="E250" t="str">
            <v>1211002820</v>
          </cell>
          <cell r="F250" t="str">
            <v>701529497034000</v>
          </cell>
          <cell r="G250" t="str">
            <v>Security Guard</v>
          </cell>
          <cell r="H250" t="str">
            <v>Seksi PAM  </v>
          </cell>
          <cell r="I250" t="str">
            <v>G1A046A0317401. PLAZA TOYOTA - JKT, GREEN GARDEN </v>
          </cell>
          <cell r="J250" t="str">
            <v>A046. PLAZA AUTO PRIMA  </v>
          </cell>
          <cell r="K250" t="str">
            <v>2A</v>
          </cell>
          <cell r="L250" t="str">
            <v>Contract</v>
          </cell>
          <cell r="M250" t="str">
            <v>5 Year 8 Month</v>
          </cell>
          <cell r="N250" t="str">
            <v>K/1</v>
          </cell>
          <cell r="O250">
            <v>3113369</v>
          </cell>
        </row>
        <row r="251">
          <cell r="B251">
            <v>200578</v>
          </cell>
          <cell r="C251" t="str">
            <v xml:space="preserve">BAHARUDIN </v>
          </cell>
          <cell r="D251" t="str">
            <v>Bank Permata</v>
          </cell>
          <cell r="E251" t="str">
            <v>1216883213</v>
          </cell>
          <cell r="F251" t="str">
            <v>713640506085000</v>
          </cell>
          <cell r="G251" t="str">
            <v>Security Guard</v>
          </cell>
          <cell r="H251" t="str">
            <v>Seksi PAM  </v>
          </cell>
          <cell r="I251" t="str">
            <v>G1A046A0317401. PLAZA TOYOTA - JKT, GREEN GARDEN </v>
          </cell>
          <cell r="J251" t="str">
            <v>A046. PLAZA AUTO PRIMA  </v>
          </cell>
          <cell r="K251" t="str">
            <v>2A</v>
          </cell>
          <cell r="L251" t="str">
            <v>Second Contract Employee</v>
          </cell>
          <cell r="M251" t="str">
            <v>9 Year 3 Month</v>
          </cell>
          <cell r="N251" t="str">
            <v>K/1</v>
          </cell>
          <cell r="O251">
            <v>3113369</v>
          </cell>
        </row>
        <row r="252">
          <cell r="B252">
            <v>200577</v>
          </cell>
          <cell r="C252" t="str">
            <v xml:space="preserve">DADANG DWI JUNIARDI </v>
          </cell>
          <cell r="D252" t="str">
            <v>Bank Permata</v>
          </cell>
          <cell r="E252" t="str">
            <v>4111169069</v>
          </cell>
          <cell r="F252" t="str">
            <v>349399352402000</v>
          </cell>
          <cell r="G252" t="str">
            <v>Security Guard</v>
          </cell>
          <cell r="H252" t="str">
            <v>Seksi PAM  </v>
          </cell>
          <cell r="I252" t="str">
            <v>G1A046A0317401. PLAZA TOYOTA - JKT, GREEN GARDEN </v>
          </cell>
          <cell r="J252" t="str">
            <v>A046. PLAZA AUTO PRIMA  </v>
          </cell>
          <cell r="K252" t="str">
            <v>2A</v>
          </cell>
          <cell r="L252" t="str">
            <v>Second Contract Employee</v>
          </cell>
          <cell r="M252" t="str">
            <v>9 Year 6 Month</v>
          </cell>
          <cell r="N252" t="str">
            <v>K/1</v>
          </cell>
          <cell r="O252">
            <v>3113369</v>
          </cell>
        </row>
        <row r="253">
          <cell r="B253">
            <v>207926</v>
          </cell>
          <cell r="C253" t="str">
            <v>DODY ASMARA</v>
          </cell>
          <cell r="D253" t="str">
            <v>Bank Permata</v>
          </cell>
          <cell r="E253" t="str">
            <v>4120585202</v>
          </cell>
          <cell r="F253" t="str">
            <v>N/A</v>
          </cell>
          <cell r="G253" t="str">
            <v>Security Guard</v>
          </cell>
          <cell r="H253" t="str">
            <v>Seksi PAM  </v>
          </cell>
          <cell r="I253" t="str">
            <v>G1A046A0317401. PLAZA TOYOTA - JKT, GREEN GARDEN </v>
          </cell>
          <cell r="J253" t="str">
            <v>A046. PLAZA AUTO PRIMA  </v>
          </cell>
          <cell r="K253" t="str">
            <v>2A</v>
          </cell>
          <cell r="L253" t="str">
            <v>Contract</v>
          </cell>
          <cell r="M253" t="str">
            <v>2 Year 4 Month</v>
          </cell>
          <cell r="N253" t="str">
            <v>TK/0</v>
          </cell>
          <cell r="O253">
            <v>3113369</v>
          </cell>
        </row>
        <row r="254">
          <cell r="B254">
            <v>200015</v>
          </cell>
          <cell r="C254" t="str">
            <v xml:space="preserve">DWAN ARMANDI </v>
          </cell>
          <cell r="D254" t="str">
            <v>Bank Permata</v>
          </cell>
          <cell r="E254" t="str">
            <v>4108115640</v>
          </cell>
          <cell r="F254" t="str">
            <v>793879941013000</v>
          </cell>
          <cell r="G254" t="str">
            <v>Security Guard</v>
          </cell>
          <cell r="H254" t="str">
            <v>Seksi PAM  </v>
          </cell>
          <cell r="I254" t="str">
            <v>G1A046A0317401. PLAZA TOYOTA - JKT, GREEN GARDEN </v>
          </cell>
          <cell r="J254" t="str">
            <v>A046. PLAZA AUTO PRIMA  </v>
          </cell>
          <cell r="K254" t="str">
            <v>2A</v>
          </cell>
          <cell r="L254" t="str">
            <v>Second Contract Employee</v>
          </cell>
          <cell r="M254" t="str">
            <v>15 Year 0 Month</v>
          </cell>
          <cell r="N254" t="str">
            <v>TK/0</v>
          </cell>
          <cell r="O254">
            <v>3113369</v>
          </cell>
        </row>
        <row r="255">
          <cell r="B255">
            <v>200685</v>
          </cell>
          <cell r="C255" t="str">
            <v xml:space="preserve">FANIS MAULANA </v>
          </cell>
          <cell r="D255" t="str">
            <v>Bank Permata</v>
          </cell>
          <cell r="E255" t="str">
            <v>4107437865</v>
          </cell>
          <cell r="F255" t="str">
            <v>265153882019000</v>
          </cell>
          <cell r="G255" t="str">
            <v>Security Guard</v>
          </cell>
          <cell r="H255" t="str">
            <v>Seksi PAM  </v>
          </cell>
          <cell r="I255" t="str">
            <v>G1A046A0317401. PLAZA TOYOTA - JKT, GREEN GARDEN </v>
          </cell>
          <cell r="J255" t="str">
            <v>A046. PLAZA AUTO PRIMA  </v>
          </cell>
          <cell r="K255" t="str">
            <v>2A</v>
          </cell>
          <cell r="L255" t="str">
            <v>Second Contract Employee</v>
          </cell>
          <cell r="M255" t="str">
            <v>10 Year 4 Month</v>
          </cell>
          <cell r="N255" t="str">
            <v>K/1</v>
          </cell>
          <cell r="O255">
            <v>3113369</v>
          </cell>
        </row>
        <row r="256">
          <cell r="B256">
            <v>201980</v>
          </cell>
          <cell r="C256" t="str">
            <v xml:space="preserve">SUTRISNO </v>
          </cell>
          <cell r="D256" t="str">
            <v>Bank Permata</v>
          </cell>
          <cell r="E256" t="str">
            <v>1221920011</v>
          </cell>
          <cell r="F256" t="str">
            <v>726193840041000</v>
          </cell>
          <cell r="G256" t="str">
            <v>Security Guard</v>
          </cell>
          <cell r="H256" t="str">
            <v>Seksi PAM  </v>
          </cell>
          <cell r="I256" t="str">
            <v>G1A046A0317401. PLAZA TOYOTA - JKT, GREEN GARDEN </v>
          </cell>
          <cell r="J256" t="str">
            <v>A046. PLAZA AUTO PRIMA  </v>
          </cell>
          <cell r="K256" t="str">
            <v>2A</v>
          </cell>
          <cell r="L256" t="str">
            <v>Contract</v>
          </cell>
          <cell r="M256" t="str">
            <v>5 Year 7 Month</v>
          </cell>
          <cell r="N256" t="str">
            <v>K/0</v>
          </cell>
          <cell r="O256">
            <v>3113369</v>
          </cell>
        </row>
        <row r="257">
          <cell r="B257">
            <v>120422</v>
          </cell>
          <cell r="C257" t="str">
            <v xml:space="preserve">UJANG ABDURAHMAN </v>
          </cell>
          <cell r="D257" t="str">
            <v>Bank Permata</v>
          </cell>
          <cell r="E257" t="str">
            <v>1218477522</v>
          </cell>
          <cell r="F257" t="str">
            <v>714400660026000</v>
          </cell>
          <cell r="G257" t="str">
            <v>Security Guard</v>
          </cell>
          <cell r="H257" t="str">
            <v>Seksi PAM  </v>
          </cell>
          <cell r="I257" t="str">
            <v>G1A046A0317401. PLAZA TOYOTA - JKT, GREEN GARDEN </v>
          </cell>
          <cell r="J257" t="str">
            <v>A046. PLAZA AUTO PRIMA  </v>
          </cell>
          <cell r="K257" t="str">
            <v>2A</v>
          </cell>
          <cell r="L257" t="str">
            <v>First Contract Employee</v>
          </cell>
          <cell r="M257" t="str">
            <v>7 Year 3 Month</v>
          </cell>
          <cell r="N257" t="str">
            <v>TK/0</v>
          </cell>
          <cell r="O257">
            <v>3113369</v>
          </cell>
        </row>
        <row r="258">
          <cell r="B258">
            <v>122763</v>
          </cell>
          <cell r="C258" t="str">
            <v xml:space="preserve">ABDUL ADJIS </v>
          </cell>
          <cell r="D258" t="str">
            <v>Bank Permata</v>
          </cell>
          <cell r="E258" t="str">
            <v>1221116034</v>
          </cell>
          <cell r="F258" t="str">
            <v>713605731048000</v>
          </cell>
          <cell r="G258" t="str">
            <v>Security Guard</v>
          </cell>
          <cell r="H258" t="str">
            <v>Seksi PAM  </v>
          </cell>
          <cell r="I258" t="str">
            <v>G1A046A0317402. PLAZA TOYOTA - JKT, KYAI TAPA </v>
          </cell>
          <cell r="J258" t="str">
            <v>A046. PLAZA AUTO PRIMA  </v>
          </cell>
          <cell r="K258" t="str">
            <v>2A</v>
          </cell>
          <cell r="L258" t="str">
            <v>First Contract Employee</v>
          </cell>
          <cell r="M258" t="str">
            <v>5 Year 6 Month</v>
          </cell>
          <cell r="N258" t="str">
            <v>K/1</v>
          </cell>
          <cell r="O258">
            <v>3113369</v>
          </cell>
        </row>
        <row r="259">
          <cell r="B259">
            <v>213241</v>
          </cell>
          <cell r="C259" t="str">
            <v>ARJI AWALUDIN</v>
          </cell>
          <cell r="D259" t="str">
            <v>Bank Permata</v>
          </cell>
          <cell r="E259" t="str">
            <v>1230528906</v>
          </cell>
          <cell r="F259" t="str">
            <v>369689815006000</v>
          </cell>
          <cell r="G259" t="str">
            <v>Security Guard</v>
          </cell>
          <cell r="H259" t="str">
            <v>Seksi PAM  </v>
          </cell>
          <cell r="I259" t="str">
            <v>G1A046A0317402. PLAZA TOYOTA - JKT, KYAI TAPA </v>
          </cell>
          <cell r="J259" t="str">
            <v>A046. PLAZA AUTO PRIMA  </v>
          </cell>
          <cell r="K259" t="str">
            <v>2A</v>
          </cell>
          <cell r="L259" t="str">
            <v>Contract</v>
          </cell>
          <cell r="M259" t="str">
            <v>1 Year 5 Month</v>
          </cell>
          <cell r="N259" t="str">
            <v>TK/0</v>
          </cell>
          <cell r="O259">
            <v>3113369</v>
          </cell>
        </row>
        <row r="260">
          <cell r="B260">
            <v>200020</v>
          </cell>
          <cell r="C260" t="str">
            <v xml:space="preserve">ARMAN DIANSYAH </v>
          </cell>
          <cell r="D260" t="str">
            <v>Bank Permata</v>
          </cell>
          <cell r="E260" t="str">
            <v>1210764832</v>
          </cell>
          <cell r="F260" t="str">
            <v>689008878024000</v>
          </cell>
          <cell r="G260" t="str">
            <v>Security Guard</v>
          </cell>
          <cell r="H260" t="str">
            <v>Seksi PAM  </v>
          </cell>
          <cell r="I260" t="str">
            <v>G1A046A0317402. PLAZA TOYOTA - JKT, KYAI TAPA </v>
          </cell>
          <cell r="J260" t="str">
            <v>A046. PLAZA AUTO PRIMA  </v>
          </cell>
          <cell r="K260" t="str">
            <v>2A</v>
          </cell>
          <cell r="L260" t="str">
            <v>Second Contract Employee</v>
          </cell>
          <cell r="M260" t="str">
            <v>14 Year 8 Month</v>
          </cell>
          <cell r="N260" t="str">
            <v>TK/0</v>
          </cell>
          <cell r="O260">
            <v>3113369</v>
          </cell>
        </row>
        <row r="261">
          <cell r="B261">
            <v>119958</v>
          </cell>
          <cell r="C261" t="str">
            <v xml:space="preserve">HENDRI HARYANTO </v>
          </cell>
          <cell r="D261" t="str">
            <v>Bank Permata</v>
          </cell>
          <cell r="E261" t="str">
            <v>1218585902</v>
          </cell>
          <cell r="F261" t="str">
            <v>451780829024000</v>
          </cell>
          <cell r="G261" t="str">
            <v>Security Guard</v>
          </cell>
          <cell r="H261" t="str">
            <v>Seksi PAM  </v>
          </cell>
          <cell r="I261" t="str">
            <v>G1A046A0317402. PLAZA TOYOTA - JKT, KYAI TAPA </v>
          </cell>
          <cell r="J261" t="str">
            <v>A046. PLAZA AUTO PRIMA  </v>
          </cell>
          <cell r="K261" t="str">
            <v>2A</v>
          </cell>
          <cell r="L261" t="str">
            <v>Second Contract Employee</v>
          </cell>
          <cell r="M261" t="str">
            <v>7 Year 7 Month</v>
          </cell>
          <cell r="N261" t="str">
            <v>K/2</v>
          </cell>
          <cell r="O261">
            <v>3113369</v>
          </cell>
        </row>
        <row r="262">
          <cell r="B262">
            <v>200028</v>
          </cell>
          <cell r="C262" t="str">
            <v xml:space="preserve">IRVAN NITRA </v>
          </cell>
          <cell r="D262" t="str">
            <v>Bank Permata</v>
          </cell>
          <cell r="E262" t="str">
            <v>1211181008</v>
          </cell>
          <cell r="F262" t="str">
            <v>870339314451000</v>
          </cell>
          <cell r="G262" t="str">
            <v>Security Guard</v>
          </cell>
          <cell r="H262" t="str">
            <v>Seksi PAM  </v>
          </cell>
          <cell r="I262" t="str">
            <v>G1A046A0317402. PLAZA TOYOTA - JKT, KYAI TAPA </v>
          </cell>
          <cell r="J262" t="str">
            <v>A046. PLAZA AUTO PRIMA  </v>
          </cell>
          <cell r="K262" t="str">
            <v>2A</v>
          </cell>
          <cell r="L262" t="str">
            <v>Second Contract Employee</v>
          </cell>
          <cell r="M262" t="str">
            <v>11 Year 0 Month</v>
          </cell>
          <cell r="N262" t="str">
            <v>K/1</v>
          </cell>
          <cell r="O262">
            <v>3113369</v>
          </cell>
        </row>
        <row r="263">
          <cell r="B263">
            <v>122420</v>
          </cell>
          <cell r="C263" t="str">
            <v xml:space="preserve">MOCHAMAD FAUZI UTOMO </v>
          </cell>
          <cell r="D263" t="str">
            <v>Bank Permata</v>
          </cell>
          <cell r="E263" t="str">
            <v>1220718057</v>
          </cell>
          <cell r="F263" t="str">
            <v>703499582036000</v>
          </cell>
          <cell r="G263" t="str">
            <v>Security Guard</v>
          </cell>
          <cell r="H263" t="str">
            <v>Seksi PAM  </v>
          </cell>
          <cell r="I263" t="str">
            <v>G1A046A0317402. PLAZA TOYOTA - JKT, KYAI TAPA </v>
          </cell>
          <cell r="J263" t="str">
            <v>A046. PLAZA AUTO PRIMA  </v>
          </cell>
          <cell r="K263" t="str">
            <v>2A</v>
          </cell>
          <cell r="L263" t="str">
            <v>First Contract Employee</v>
          </cell>
          <cell r="M263" t="str">
            <v>6 Year 1 Month</v>
          </cell>
          <cell r="N263" t="str">
            <v>K/2</v>
          </cell>
          <cell r="O263">
            <v>3113369</v>
          </cell>
        </row>
        <row r="264">
          <cell r="B264">
            <v>117281</v>
          </cell>
          <cell r="C264" t="str">
            <v xml:space="preserve">SUMARTONO </v>
          </cell>
          <cell r="D264" t="str">
            <v>Bank Permata</v>
          </cell>
          <cell r="E264" t="str">
            <v>1218228646</v>
          </cell>
          <cell r="F264" t="str">
            <v>713785079006000</v>
          </cell>
          <cell r="G264" t="str">
            <v>Security Guard</v>
          </cell>
          <cell r="H264" t="str">
            <v>Seksi PAM  </v>
          </cell>
          <cell r="I264" t="str">
            <v>G1A046A0317402. PLAZA TOYOTA - JKT, KYAI TAPA </v>
          </cell>
          <cell r="J264" t="str">
            <v>A046. PLAZA AUTO PRIMA  </v>
          </cell>
          <cell r="K264" t="str">
            <v>2A</v>
          </cell>
          <cell r="L264" t="str">
            <v>Second Contract Employee</v>
          </cell>
          <cell r="M264" t="str">
            <v>8 Year 1 Month</v>
          </cell>
          <cell r="N264" t="str">
            <v>TK/0</v>
          </cell>
          <cell r="O264">
            <v>3113369</v>
          </cell>
        </row>
        <row r="265">
          <cell r="B265">
            <v>120664</v>
          </cell>
          <cell r="C265" t="str">
            <v xml:space="preserve">EKA PURNAMA </v>
          </cell>
          <cell r="D265" t="str">
            <v>Bank Permata</v>
          </cell>
          <cell r="E265" t="str">
            <v>4107756103</v>
          </cell>
          <cell r="F265" t="str">
            <v>546161530403000</v>
          </cell>
          <cell r="G265" t="str">
            <v>Security Guard</v>
          </cell>
          <cell r="H265" t="str">
            <v>Seksi PAM  </v>
          </cell>
          <cell r="I265" t="str">
            <v>G1A046A0320101. PLAZA TOYOTA - JKT, KARANGGAN </v>
          </cell>
          <cell r="J265" t="str">
            <v>A046. PLAZA AUTO PRIMA  </v>
          </cell>
          <cell r="K265" t="str">
            <v>2A</v>
          </cell>
          <cell r="L265" t="str">
            <v>First Contract Employee</v>
          </cell>
          <cell r="M265" t="str">
            <v>7 Year 2 Month</v>
          </cell>
          <cell r="N265" t="str">
            <v>K/1</v>
          </cell>
          <cell r="O265">
            <v>3113369</v>
          </cell>
        </row>
        <row r="266">
          <cell r="B266">
            <v>213607</v>
          </cell>
          <cell r="C266" t="str">
            <v xml:space="preserve">HABUDIN </v>
          </cell>
          <cell r="D266" t="str">
            <v>Bank Central Asia</v>
          </cell>
          <cell r="E266" t="str">
            <v>5720978107</v>
          </cell>
          <cell r="F266" t="str">
            <v>N/A</v>
          </cell>
          <cell r="G266" t="str">
            <v>Security Guard</v>
          </cell>
          <cell r="H266" t="str">
            <v>Seksi PAM  </v>
          </cell>
          <cell r="I266" t="str">
            <v>G1A046A0320101. PLAZA TOYOTA - JKT, KARANGGAN </v>
          </cell>
          <cell r="J266" t="str">
            <v>A046. PLAZA AUTO PRIMA  </v>
          </cell>
          <cell r="K266" t="str">
            <v>2A</v>
          </cell>
          <cell r="L266" t="str">
            <v>Contract</v>
          </cell>
          <cell r="M266" t="str">
            <v>1 Year 3 Month</v>
          </cell>
          <cell r="N266" t="str">
            <v>K/0</v>
          </cell>
          <cell r="O266">
            <v>3113369</v>
          </cell>
        </row>
        <row r="267">
          <cell r="B267">
            <v>216395</v>
          </cell>
          <cell r="C267" t="str">
            <v xml:space="preserve">MUHAMAD ZAELANI </v>
          </cell>
          <cell r="D267" t="str">
            <v>Bank Mandiri</v>
          </cell>
          <cell r="E267" t="str">
            <v>1330015472392</v>
          </cell>
          <cell r="F267" t="str">
            <v>N/A</v>
          </cell>
          <cell r="G267" t="str">
            <v>Security Guard</v>
          </cell>
          <cell r="H267" t="str">
            <v>Seksi PAM  </v>
          </cell>
          <cell r="I267" t="str">
            <v>G1A046A0320101. PLAZA TOYOTA - JKT, KARANGGAN </v>
          </cell>
          <cell r="J267" t="str">
            <v>A046. PLAZA AUTO PRIMA  </v>
          </cell>
          <cell r="K267" t="str">
            <v>2A</v>
          </cell>
          <cell r="L267" t="str">
            <v>Contract</v>
          </cell>
          <cell r="M267" t="str">
            <v>11 Month</v>
          </cell>
          <cell r="N267" t="str">
            <v>K/0</v>
          </cell>
          <cell r="O267">
            <v>3113369</v>
          </cell>
        </row>
        <row r="268">
          <cell r="B268">
            <v>201425</v>
          </cell>
          <cell r="C268" t="str">
            <v xml:space="preserve">SUGIH </v>
          </cell>
          <cell r="D268" t="str">
            <v>Bank Permata</v>
          </cell>
          <cell r="E268" t="str">
            <v>4107756502</v>
          </cell>
          <cell r="F268" t="str">
            <v>686695925403000</v>
          </cell>
          <cell r="G268" t="str">
            <v>Security Guard</v>
          </cell>
          <cell r="H268" t="str">
            <v>Seksi PAM  </v>
          </cell>
          <cell r="I268" t="str">
            <v>G1A046A0320101. PLAZA TOYOTA - JKT, KARANGGAN </v>
          </cell>
          <cell r="J268" t="str">
            <v>A046. PLAZA AUTO PRIMA  </v>
          </cell>
          <cell r="K268" t="str">
            <v>2A</v>
          </cell>
          <cell r="L268" t="str">
            <v>First Contract Employee</v>
          </cell>
          <cell r="M268" t="str">
            <v>7 Year 1 Month</v>
          </cell>
          <cell r="N268" t="str">
            <v>K/2</v>
          </cell>
          <cell r="O268">
            <v>3113369</v>
          </cell>
        </row>
        <row r="269">
          <cell r="B269">
            <v>120498</v>
          </cell>
          <cell r="C269" t="str">
            <v xml:space="preserve">SUHERMAN </v>
          </cell>
          <cell r="D269" t="str">
            <v>Bank Permata</v>
          </cell>
          <cell r="E269" t="str">
            <v>4107755859</v>
          </cell>
          <cell r="F269" t="str">
            <v>546159260403000</v>
          </cell>
          <cell r="G269" t="str">
            <v>Security Guard</v>
          </cell>
          <cell r="H269" t="str">
            <v>Seksi PAM  </v>
          </cell>
          <cell r="I269" t="str">
            <v>G1A046A0320101. PLAZA TOYOTA - JKT, KARANGGAN </v>
          </cell>
          <cell r="J269" t="str">
            <v>A046. PLAZA AUTO PRIMA  </v>
          </cell>
          <cell r="K269" t="str">
            <v>2A</v>
          </cell>
          <cell r="L269" t="str">
            <v>First Contract Employee</v>
          </cell>
          <cell r="M269" t="str">
            <v>7 Year 2 Month</v>
          </cell>
          <cell r="N269" t="str">
            <v>K/2</v>
          </cell>
          <cell r="O269">
            <v>3113369</v>
          </cell>
        </row>
        <row r="270">
          <cell r="B270">
            <v>220147</v>
          </cell>
          <cell r="C270" t="str">
            <v xml:space="preserve">WILDAN HERDINA </v>
          </cell>
          <cell r="D270" t="str">
            <v>Bank Central Asia</v>
          </cell>
          <cell r="E270" t="str">
            <v>0953700635</v>
          </cell>
          <cell r="F270" t="str">
            <v>N/A</v>
          </cell>
          <cell r="G270" t="str">
            <v>Security Guard</v>
          </cell>
          <cell r="H270" t="str">
            <v>Seksi PAM  </v>
          </cell>
          <cell r="I270" t="str">
            <v>G1A046A0320101. PLAZA TOYOTA - JKT, KARANGGAN </v>
          </cell>
          <cell r="J270" t="str">
            <v>A046. PLAZA AUTO PRIMA  </v>
          </cell>
          <cell r="K270" t="str">
            <v>2A</v>
          </cell>
          <cell r="L270" t="str">
            <v>Contract</v>
          </cell>
          <cell r="M270" t="str">
            <v>4 Month</v>
          </cell>
          <cell r="N270" t="str">
            <v>TK/0</v>
          </cell>
          <cell r="O270">
            <v>3113369</v>
          </cell>
        </row>
        <row r="271">
          <cell r="B271">
            <v>209702</v>
          </cell>
          <cell r="C271" t="str">
            <v>AGUS RAMDANI</v>
          </cell>
          <cell r="D271" t="str">
            <v>Bank Permata</v>
          </cell>
          <cell r="E271" t="str">
            <v>1225334192</v>
          </cell>
          <cell r="F271" t="str">
            <v>711448936436000</v>
          </cell>
          <cell r="G271" t="str">
            <v>Security Guard</v>
          </cell>
          <cell r="H271" t="str">
            <v>Seksi PAM  </v>
          </cell>
          <cell r="I271" t="str">
            <v>G1A046A0327101. PLAZA TOYOTA - BGR, CITEREUP </v>
          </cell>
          <cell r="J271" t="str">
            <v>A046. PLAZA AUTO PRIMA  </v>
          </cell>
          <cell r="K271" t="str">
            <v>2A</v>
          </cell>
          <cell r="L271" t="str">
            <v>Contract</v>
          </cell>
          <cell r="M271" t="str">
            <v>2 Year 4 Month</v>
          </cell>
          <cell r="N271" t="str">
            <v>K/2</v>
          </cell>
          <cell r="O271">
            <v>2973091</v>
          </cell>
        </row>
        <row r="272">
          <cell r="B272">
            <v>200010</v>
          </cell>
          <cell r="C272" t="str">
            <v xml:space="preserve">EDI SUTEDI </v>
          </cell>
          <cell r="D272" t="str">
            <v>Bank Central Asia</v>
          </cell>
          <cell r="E272" t="str">
            <v>7480843872</v>
          </cell>
          <cell r="F272" t="str">
            <v>689030229027000</v>
          </cell>
          <cell r="G272" t="str">
            <v>Security Guard</v>
          </cell>
          <cell r="H272" t="str">
            <v>Seksi PAM  </v>
          </cell>
          <cell r="I272" t="str">
            <v>G1A046A0327101. PLAZA TOYOTA - BGR, CITEREUP </v>
          </cell>
          <cell r="J272" t="str">
            <v>A046. PLAZA AUTO PRIMA  </v>
          </cell>
          <cell r="K272" t="str">
            <v>2A</v>
          </cell>
          <cell r="L272" t="str">
            <v>Second Contract Employee</v>
          </cell>
          <cell r="M272" t="str">
            <v>15 Year 8 Month</v>
          </cell>
          <cell r="N272" t="str">
            <v>K/2</v>
          </cell>
          <cell r="O272">
            <v>2973091</v>
          </cell>
        </row>
        <row r="273">
          <cell r="B273">
            <v>218649</v>
          </cell>
          <cell r="C273" t="str">
            <v xml:space="preserve">HAMDAN DARUJI </v>
          </cell>
          <cell r="D273" t="str">
            <v>Bank Permata</v>
          </cell>
          <cell r="E273" t="str">
            <v>4115552169</v>
          </cell>
          <cell r="F273" t="str">
            <v>N/A</v>
          </cell>
          <cell r="G273" t="str">
            <v>Security Guard</v>
          </cell>
          <cell r="H273" t="str">
            <v>Seksi PAM  </v>
          </cell>
          <cell r="I273" t="str">
            <v>G1A046A0327101. PLAZA TOYOTA - BGR, CITEREUP </v>
          </cell>
          <cell r="J273" t="str">
            <v>A046. PLAZA AUTO PRIMA  </v>
          </cell>
          <cell r="K273" t="str">
            <v>2A</v>
          </cell>
          <cell r="L273" t="str">
            <v>Contract</v>
          </cell>
          <cell r="M273" t="str">
            <v>8 Month</v>
          </cell>
          <cell r="N273" t="str">
            <v>TK/0</v>
          </cell>
          <cell r="O273">
            <v>2973091</v>
          </cell>
        </row>
        <row r="274">
          <cell r="B274">
            <v>208627</v>
          </cell>
          <cell r="C274" t="str">
            <v>INDRIAN TRISDIANSYAH</v>
          </cell>
          <cell r="D274" t="str">
            <v>Bank Permata</v>
          </cell>
          <cell r="E274" t="str">
            <v>4115557594</v>
          </cell>
          <cell r="F274" t="str">
            <v>N/A</v>
          </cell>
          <cell r="G274" t="str">
            <v>Security Guard</v>
          </cell>
          <cell r="H274" t="str">
            <v>Seksi PAM  </v>
          </cell>
          <cell r="I274" t="str">
            <v>G1A046A0327101. PLAZA TOYOTA - BGR, CITEREUP </v>
          </cell>
          <cell r="J274" t="str">
            <v>A046. PLAZA AUTO PRIMA  </v>
          </cell>
          <cell r="K274" t="str">
            <v>2A</v>
          </cell>
          <cell r="L274" t="str">
            <v>Contract</v>
          </cell>
          <cell r="M274" t="str">
            <v>2 Year 10 Month</v>
          </cell>
          <cell r="N274" t="str">
            <v>TK/0</v>
          </cell>
          <cell r="O274">
            <v>2973091</v>
          </cell>
        </row>
        <row r="275">
          <cell r="B275">
            <v>208864</v>
          </cell>
          <cell r="C275" t="str">
            <v>IWAN YULIANSYAH</v>
          </cell>
          <cell r="D275" t="str">
            <v>Bank Permata</v>
          </cell>
          <cell r="E275" t="str">
            <v>4115557640</v>
          </cell>
          <cell r="F275" t="str">
            <v>814379863403000</v>
          </cell>
          <cell r="G275" t="str">
            <v>Security Guard</v>
          </cell>
          <cell r="H275" t="str">
            <v>Seksi PAM  </v>
          </cell>
          <cell r="I275" t="str">
            <v>G1A046A0327101. PLAZA TOYOTA - BGR, CITEREUP </v>
          </cell>
          <cell r="J275" t="str">
            <v>A046. PLAZA AUTO PRIMA  </v>
          </cell>
          <cell r="K275" t="str">
            <v>2A</v>
          </cell>
          <cell r="L275" t="str">
            <v>Contract</v>
          </cell>
          <cell r="M275" t="str">
            <v>2 Year 9 Month</v>
          </cell>
          <cell r="N275" t="str">
            <v>K/2</v>
          </cell>
          <cell r="O275">
            <v>2973091</v>
          </cell>
        </row>
        <row r="276">
          <cell r="B276">
            <v>202040</v>
          </cell>
          <cell r="C276" t="str">
            <v>MOCH. SAEFOELLOH</v>
          </cell>
          <cell r="D276" t="str">
            <v>Bank Permata</v>
          </cell>
          <cell r="E276" t="str">
            <v>4115538115</v>
          </cell>
          <cell r="F276" t="str">
            <v>573083375436000</v>
          </cell>
          <cell r="G276" t="str">
            <v>Security Guard</v>
          </cell>
          <cell r="H276" t="str">
            <v>Seksi PAM  </v>
          </cell>
          <cell r="I276" t="str">
            <v>G1A046A0327101. PLAZA TOYOTA - BGR, CITEREUP </v>
          </cell>
          <cell r="J276" t="str">
            <v>A046. PLAZA AUTO PRIMA  </v>
          </cell>
          <cell r="K276" t="str">
            <v>2A</v>
          </cell>
          <cell r="L276" t="str">
            <v>Contract</v>
          </cell>
          <cell r="M276" t="str">
            <v>2 Year 9 Month</v>
          </cell>
          <cell r="N276" t="str">
            <v>K/2</v>
          </cell>
          <cell r="O276">
            <v>2973091</v>
          </cell>
        </row>
        <row r="277">
          <cell r="B277">
            <v>203851</v>
          </cell>
          <cell r="C277" t="str">
            <v xml:space="preserve">SUPRIYADI </v>
          </cell>
          <cell r="D277" t="str">
            <v>Bank Central Asia</v>
          </cell>
          <cell r="E277" t="str">
            <v>5720871230</v>
          </cell>
          <cell r="F277" t="str">
            <v>710135567436000</v>
          </cell>
          <cell r="G277" t="str">
            <v>Security Guard</v>
          </cell>
          <cell r="H277" t="str">
            <v>Seksi PAM  </v>
          </cell>
          <cell r="I277" t="str">
            <v>G1A046A0327101. PLAZA TOYOTA - BGR, CITEREUP </v>
          </cell>
          <cell r="J277" t="str">
            <v>A046. PLAZA AUTO PRIMA  </v>
          </cell>
          <cell r="K277" t="str">
            <v>2A</v>
          </cell>
          <cell r="L277" t="str">
            <v>Contract</v>
          </cell>
          <cell r="M277" t="str">
            <v>2 Year 9 Month</v>
          </cell>
          <cell r="N277" t="str">
            <v>K/2</v>
          </cell>
          <cell r="O277">
            <v>2973091</v>
          </cell>
        </row>
        <row r="278">
          <cell r="B278">
            <v>200012</v>
          </cell>
          <cell r="C278" t="str">
            <v xml:space="preserve">AGUS JUHERI </v>
          </cell>
          <cell r="D278" t="str">
            <v>Bank Central Asia</v>
          </cell>
          <cell r="E278" t="str">
            <v>4531149674</v>
          </cell>
          <cell r="F278" t="str">
            <v>672437019445000</v>
          </cell>
          <cell r="G278" t="str">
            <v>Security Guard</v>
          </cell>
          <cell r="H278" t="str">
            <v>Seksi PAM  </v>
          </cell>
          <cell r="I278" t="str">
            <v>G1A046A0327301. PLAZA TOYOTA - BDG, PEJUANG 45 </v>
          </cell>
          <cell r="J278" t="str">
            <v>A046. PLAZA AUTO PRIMA  </v>
          </cell>
          <cell r="K278" t="str">
            <v>2A</v>
          </cell>
          <cell r="L278" t="str">
            <v>Second Contract Employee</v>
          </cell>
          <cell r="M278" t="str">
            <v>15 Year 0 Month</v>
          </cell>
          <cell r="N278" t="str">
            <v>K/2</v>
          </cell>
          <cell r="O278">
            <v>2638269</v>
          </cell>
        </row>
        <row r="279">
          <cell r="B279">
            <v>200555</v>
          </cell>
          <cell r="C279" t="str">
            <v xml:space="preserve">GUNAWAN </v>
          </cell>
          <cell r="D279" t="str">
            <v>Bank Central Asia</v>
          </cell>
          <cell r="E279" t="str">
            <v>4531185328</v>
          </cell>
          <cell r="F279" t="str">
            <v>679091421445000</v>
          </cell>
          <cell r="G279" t="str">
            <v>Security Guard</v>
          </cell>
          <cell r="H279" t="str">
            <v>Seksi PAM  </v>
          </cell>
          <cell r="I279" t="str">
            <v>G1A046A0327301. PLAZA TOYOTA - BDG, PEJUANG 45 </v>
          </cell>
          <cell r="J279" t="str">
            <v>A046. PLAZA AUTO PRIMA  </v>
          </cell>
          <cell r="K279" t="str">
            <v>2A</v>
          </cell>
          <cell r="L279" t="str">
            <v>First Contract Employee</v>
          </cell>
          <cell r="M279" t="str">
            <v>9 Year 8 Month</v>
          </cell>
          <cell r="N279" t="str">
            <v>K/2</v>
          </cell>
          <cell r="O279">
            <v>2638269</v>
          </cell>
        </row>
        <row r="280">
          <cell r="B280">
            <v>200005</v>
          </cell>
          <cell r="C280" t="str">
            <v xml:space="preserve">RAHAYU SETIA W </v>
          </cell>
          <cell r="D280" t="str">
            <v>Bank Central Asia</v>
          </cell>
          <cell r="E280" t="str">
            <v>4532125654</v>
          </cell>
          <cell r="F280" t="str">
            <v>679091595445000</v>
          </cell>
          <cell r="G280" t="str">
            <v>Security Guard</v>
          </cell>
          <cell r="H280" t="str">
            <v>Seksi PAM  </v>
          </cell>
          <cell r="I280" t="str">
            <v>G1A046A0327301. PLAZA TOYOTA - BDG, PEJUANG 45 </v>
          </cell>
          <cell r="J280" t="str">
            <v>A046. PLAZA AUTO PRIMA  </v>
          </cell>
          <cell r="K280" t="str">
            <v>2A</v>
          </cell>
          <cell r="L280" t="str">
            <v>Second Contract Employee</v>
          </cell>
          <cell r="M280" t="str">
            <v>15 Year 0 Month</v>
          </cell>
          <cell r="N280" t="str">
            <v>K/2</v>
          </cell>
          <cell r="O280">
            <v>2638269</v>
          </cell>
        </row>
        <row r="281">
          <cell r="B281">
            <v>115337</v>
          </cell>
          <cell r="C281" t="str">
            <v xml:space="preserve">ANDI LALA </v>
          </cell>
          <cell r="D281" t="str">
            <v>Bank Permata</v>
          </cell>
          <cell r="E281" t="str">
            <v>4104443902</v>
          </cell>
          <cell r="F281" t="str">
            <v>359905064429000</v>
          </cell>
          <cell r="G281" t="str">
            <v>Security Guard</v>
          </cell>
          <cell r="H281" t="str">
            <v>Seksi PAM  </v>
          </cell>
          <cell r="I281" t="str">
            <v>G1A046A0327303. PLAZA TOYOTA - BDG, GUDANG PDC </v>
          </cell>
          <cell r="J281" t="str">
            <v>A046. PLAZA AUTO PRIMA  </v>
          </cell>
          <cell r="K281" t="str">
            <v>2A</v>
          </cell>
          <cell r="L281" t="str">
            <v>Second Contract Employee</v>
          </cell>
          <cell r="M281" t="str">
            <v>5 Year 8 Month</v>
          </cell>
          <cell r="N281" t="str">
            <v>K/2</v>
          </cell>
          <cell r="O281">
            <v>2638269</v>
          </cell>
        </row>
        <row r="282">
          <cell r="B282">
            <v>201141</v>
          </cell>
          <cell r="C282" t="str">
            <v xml:space="preserve">CECEP SETIAWAN </v>
          </cell>
          <cell r="D282" t="str">
            <v>Bank Central Asia</v>
          </cell>
          <cell r="E282" t="str">
            <v>2781460879</v>
          </cell>
          <cell r="F282" t="str">
            <v>362745895439000</v>
          </cell>
          <cell r="G282" t="str">
            <v>Security Guard</v>
          </cell>
          <cell r="H282" t="str">
            <v>Seksi PAM  </v>
          </cell>
          <cell r="I282" t="str">
            <v>G1A046A0327303. PLAZA TOYOTA - BDG, GUDANG PDC </v>
          </cell>
          <cell r="J282" t="str">
            <v>A046. PLAZA AUTO PRIMA  </v>
          </cell>
          <cell r="K282" t="str">
            <v>2A</v>
          </cell>
          <cell r="L282" t="str">
            <v>Second Contract Employee</v>
          </cell>
          <cell r="M282" t="str">
            <v>8 Year 9 Month</v>
          </cell>
          <cell r="N282" t="str">
            <v>K/3</v>
          </cell>
          <cell r="O282">
            <v>2638269</v>
          </cell>
        </row>
        <row r="283">
          <cell r="B283">
            <v>200554</v>
          </cell>
          <cell r="C283" t="str">
            <v xml:space="preserve">DECKY PUTRAWAN </v>
          </cell>
          <cell r="D283" t="str">
            <v>Bank Central Asia</v>
          </cell>
          <cell r="E283" t="str">
            <v>7480222975</v>
          </cell>
          <cell r="F283" t="str">
            <v>679091447421000</v>
          </cell>
          <cell r="G283" t="str">
            <v>Security Guard</v>
          </cell>
          <cell r="H283" t="str">
            <v>Seksi PAM  </v>
          </cell>
          <cell r="I283" t="str">
            <v>G1A046A0327303. PLAZA TOYOTA - BDG, GUDANG PDC </v>
          </cell>
          <cell r="J283" t="str">
            <v>A046. PLAZA AUTO PRIMA  </v>
          </cell>
          <cell r="K283" t="str">
            <v>2A</v>
          </cell>
          <cell r="L283" t="str">
            <v>First Contract Employee</v>
          </cell>
          <cell r="M283" t="str">
            <v>9 Year 8 Month</v>
          </cell>
          <cell r="N283" t="str">
            <v>K/2</v>
          </cell>
          <cell r="O283">
            <v>2638269</v>
          </cell>
        </row>
        <row r="284">
          <cell r="B284">
            <v>200022</v>
          </cell>
          <cell r="C284" t="str">
            <v xml:space="preserve">DEDE SUPARYAT </v>
          </cell>
          <cell r="D284" t="str">
            <v>Bank Central Asia</v>
          </cell>
          <cell r="E284" t="str">
            <v>2800474038</v>
          </cell>
          <cell r="F284" t="str">
            <v>672436995445000</v>
          </cell>
          <cell r="G284" t="str">
            <v>Security Guard</v>
          </cell>
          <cell r="H284" t="str">
            <v>Seksi PAM  </v>
          </cell>
          <cell r="I284" t="str">
            <v>G1A046A0327303. PLAZA TOYOTA - BDG, GUDANG PDC </v>
          </cell>
          <cell r="J284" t="str">
            <v>A046. PLAZA AUTO PRIMA  </v>
          </cell>
          <cell r="K284" t="str">
            <v>2A</v>
          </cell>
          <cell r="L284" t="str">
            <v>Second Contract Employee</v>
          </cell>
          <cell r="M284" t="str">
            <v>17 Year 6 Month</v>
          </cell>
          <cell r="N284" t="str">
            <v>K/2</v>
          </cell>
          <cell r="O284">
            <v>2638269</v>
          </cell>
        </row>
        <row r="285">
          <cell r="B285">
            <v>119874</v>
          </cell>
          <cell r="C285" t="str">
            <v xml:space="preserve">HENDRA </v>
          </cell>
          <cell r="D285" t="str">
            <v>Bank Mandiri</v>
          </cell>
          <cell r="E285" t="str">
            <v>1300010490350</v>
          </cell>
          <cell r="F285" t="str">
            <v>448598458422000</v>
          </cell>
          <cell r="G285" t="str">
            <v>Security Guard</v>
          </cell>
          <cell r="H285" t="str">
            <v>Seksi PAM  </v>
          </cell>
          <cell r="I285" t="str">
            <v>G1A046A0327303. PLAZA TOYOTA - BDG, GUDANG PDC </v>
          </cell>
          <cell r="J285" t="str">
            <v>A046. PLAZA AUTO PRIMA  </v>
          </cell>
          <cell r="K285" t="str">
            <v>2A</v>
          </cell>
          <cell r="L285" t="str">
            <v>Second Contract Employee</v>
          </cell>
          <cell r="M285" t="str">
            <v>7 Year 10 Month</v>
          </cell>
          <cell r="N285" t="str">
            <v>K/2</v>
          </cell>
          <cell r="O285">
            <v>2638269</v>
          </cell>
        </row>
        <row r="286">
          <cell r="B286">
            <v>120838</v>
          </cell>
          <cell r="C286" t="str">
            <v xml:space="preserve">AINU MAHENDRA </v>
          </cell>
          <cell r="D286" t="str">
            <v>Bank NISP</v>
          </cell>
          <cell r="E286" t="str">
            <v>110810009719</v>
          </cell>
          <cell r="F286" t="str">
            <v>468620117615000</v>
          </cell>
          <cell r="G286" t="str">
            <v>Security Guard</v>
          </cell>
          <cell r="H286" t="str">
            <v>Seksi PAM  </v>
          </cell>
          <cell r="I286" t="str">
            <v>C4A062A0357801. STN - SBY, RUNGKUT </v>
          </cell>
          <cell r="J286" t="str">
            <v>A062. SERASI TRANSPORTASI NUSANTARA  </v>
          </cell>
          <cell r="K286" t="str">
            <v>2A</v>
          </cell>
          <cell r="L286" t="str">
            <v>First Contract Employee</v>
          </cell>
          <cell r="M286" t="str">
            <v>7 Year 2 Month</v>
          </cell>
          <cell r="N286" t="str">
            <v>K/1</v>
          </cell>
          <cell r="O286">
            <v>3871052</v>
          </cell>
        </row>
        <row r="287">
          <cell r="B287">
            <v>202539</v>
          </cell>
          <cell r="C287" t="str">
            <v>ARIF RIYAN SAPUTRO</v>
          </cell>
          <cell r="D287" t="str">
            <v>Bank Permata</v>
          </cell>
          <cell r="E287" t="str">
            <v>4110495671</v>
          </cell>
          <cell r="F287" t="str">
            <v>707805479647000</v>
          </cell>
          <cell r="G287" t="str">
            <v>Security Guard</v>
          </cell>
          <cell r="H287" t="str">
            <v>Seksi PAM  </v>
          </cell>
          <cell r="I287" t="str">
            <v>C4A062A0357801. STN - SBY, RUNGKUT </v>
          </cell>
          <cell r="J287" t="str">
            <v>A062. SERASI TRANSPORTASI NUSANTARA  </v>
          </cell>
          <cell r="K287" t="str">
            <v>2A</v>
          </cell>
          <cell r="L287" t="str">
            <v>Contract</v>
          </cell>
          <cell r="M287" t="str">
            <v>5 Year 5 Month</v>
          </cell>
          <cell r="N287" t="str">
            <v>TK/0</v>
          </cell>
          <cell r="O287">
            <v>3871052</v>
          </cell>
        </row>
        <row r="288">
          <cell r="B288">
            <v>201276</v>
          </cell>
          <cell r="C288" t="str">
            <v xml:space="preserve">BUDI SUDARMANTO </v>
          </cell>
          <cell r="D288" t="str">
            <v>Bank Rakyat Indonesia</v>
          </cell>
          <cell r="E288" t="str">
            <v>314001011503535</v>
          </cell>
          <cell r="F288" t="str">
            <v>451450332604000</v>
          </cell>
          <cell r="G288" t="str">
            <v>Security Guard</v>
          </cell>
          <cell r="H288" t="str">
            <v>Seksi PAM  </v>
          </cell>
          <cell r="I288" t="str">
            <v>C4A062A0357801. STN - SBY, RUNGKUT </v>
          </cell>
          <cell r="J288" t="str">
            <v>A062. SERASI TRANSPORTASI NUSANTARA  </v>
          </cell>
          <cell r="K288" t="str">
            <v>2A</v>
          </cell>
          <cell r="L288" t="str">
            <v>Second Contract Employee</v>
          </cell>
          <cell r="M288" t="str">
            <v>8 Year 1 Month</v>
          </cell>
          <cell r="N288" t="str">
            <v>K/1</v>
          </cell>
          <cell r="O288">
            <v>3871052</v>
          </cell>
        </row>
        <row r="289">
          <cell r="B289">
            <v>200751</v>
          </cell>
          <cell r="C289" t="str">
            <v xml:space="preserve">M.HARIANTO </v>
          </cell>
          <cell r="D289" t="str">
            <v>Bank Permata</v>
          </cell>
          <cell r="E289" t="str">
            <v>4109066201</v>
          </cell>
          <cell r="F289" t="str">
            <v>265755736614000</v>
          </cell>
          <cell r="G289" t="str">
            <v>Security Guard</v>
          </cell>
          <cell r="H289" t="str">
            <v>Seksi PAM  </v>
          </cell>
          <cell r="I289" t="str">
            <v>C4A062A0357801. STN - SBY, RUNGKUT </v>
          </cell>
          <cell r="J289" t="str">
            <v>A062. SERASI TRANSPORTASI NUSANTARA  </v>
          </cell>
          <cell r="K289" t="str">
            <v>2A</v>
          </cell>
          <cell r="L289" t="str">
            <v>Second Contract Employee</v>
          </cell>
          <cell r="M289" t="str">
            <v>11 Year 6 Month</v>
          </cell>
          <cell r="N289" t="str">
            <v>K/1</v>
          </cell>
          <cell r="O289">
            <v>3871052</v>
          </cell>
        </row>
        <row r="290">
          <cell r="B290">
            <v>200749</v>
          </cell>
          <cell r="C290" t="str">
            <v xml:space="preserve">TAUFIK DANI SAPUTRA </v>
          </cell>
          <cell r="D290" t="str">
            <v>Bank Central Asia</v>
          </cell>
          <cell r="E290" t="str">
            <v>5120185634</v>
          </cell>
          <cell r="F290" t="str">
            <v>265660357615000</v>
          </cell>
          <cell r="G290" t="str">
            <v>Security Guard</v>
          </cell>
          <cell r="H290" t="str">
            <v>Seksi PAM  </v>
          </cell>
          <cell r="I290" t="str">
            <v>C4A062A0357801. STN - SBY, RUNGKUT </v>
          </cell>
          <cell r="J290" t="str">
            <v>A062. SERASI TRANSPORTASI NUSANTARA  </v>
          </cell>
          <cell r="K290" t="str">
            <v>2A</v>
          </cell>
          <cell r="L290" t="str">
            <v>Second Contract Employee</v>
          </cell>
          <cell r="M290" t="str">
            <v>11 Year 6 Month</v>
          </cell>
          <cell r="N290" t="str">
            <v>K/1</v>
          </cell>
          <cell r="O290">
            <v>3871052</v>
          </cell>
        </row>
        <row r="291">
          <cell r="B291">
            <v>201452</v>
          </cell>
          <cell r="C291" t="str">
            <v xml:space="preserve">WINARKO </v>
          </cell>
          <cell r="D291" t="str">
            <v>Bank Permata</v>
          </cell>
          <cell r="E291" t="str">
            <v>4109572441</v>
          </cell>
          <cell r="F291" t="str">
            <v>541220265601000</v>
          </cell>
          <cell r="G291" t="str">
            <v>Security Guard</v>
          </cell>
          <cell r="H291" t="str">
            <v>Seksi PAM  </v>
          </cell>
          <cell r="I291" t="str">
            <v>C4A062A0357801. STN - SBY, RUNGKUT </v>
          </cell>
          <cell r="J291" t="str">
            <v>A062. SERASI TRANSPORTASI NUSANTARA  </v>
          </cell>
          <cell r="K291" t="str">
            <v>2A</v>
          </cell>
          <cell r="L291" t="str">
            <v>First Contract Employee</v>
          </cell>
          <cell r="M291" t="str">
            <v>6 Year 9 Month</v>
          </cell>
          <cell r="N291" t="str">
            <v>K/2</v>
          </cell>
          <cell r="O291">
            <v>3871052</v>
          </cell>
        </row>
        <row r="292">
          <cell r="B292">
            <v>200748</v>
          </cell>
          <cell r="C292" t="str">
            <v xml:space="preserve">WIWIED TEGUH WIDODO </v>
          </cell>
          <cell r="D292" t="str">
            <v>Bank Central Asia</v>
          </cell>
          <cell r="E292" t="str">
            <v>5120197381</v>
          </cell>
          <cell r="F292" t="str">
            <v>265885418617000</v>
          </cell>
          <cell r="G292" t="str">
            <v>Security Guard</v>
          </cell>
          <cell r="H292" t="str">
            <v>Seksi PAM  </v>
          </cell>
          <cell r="I292" t="str">
            <v>C4A062A0357801. STN - SBY, RUNGKUT </v>
          </cell>
          <cell r="J292" t="str">
            <v>A062. SERASI TRANSPORTASI NUSANTARA  </v>
          </cell>
          <cell r="K292" t="str">
            <v>2A</v>
          </cell>
          <cell r="L292" t="str">
            <v>Second Contract Employee</v>
          </cell>
          <cell r="M292" t="str">
            <v>11 Year 6 Month</v>
          </cell>
          <cell r="N292" t="str">
            <v>K/0</v>
          </cell>
          <cell r="O292">
            <v>3871052</v>
          </cell>
        </row>
        <row r="293">
          <cell r="B293">
            <v>200755</v>
          </cell>
          <cell r="C293" t="str">
            <v xml:space="preserve">SUGENG HARIYONO </v>
          </cell>
          <cell r="D293" t="str">
            <v>Bank Permata</v>
          </cell>
          <cell r="E293" t="str">
            <v>4106255194</v>
          </cell>
          <cell r="F293" t="str">
            <v>086445129609000</v>
          </cell>
          <cell r="G293" t="str">
            <v>Security Guard</v>
          </cell>
          <cell r="H293" t="str">
            <v>Seksi PAM  </v>
          </cell>
          <cell r="I293" t="str">
            <v>C4A062A0357802. STN - SBY,KALIANAK </v>
          </cell>
          <cell r="J293" t="str">
            <v>A062. SERASI TRANSPORTASI NUSANTARA  </v>
          </cell>
          <cell r="K293" t="str">
            <v>2A</v>
          </cell>
          <cell r="L293" t="str">
            <v>Second Contract Employee</v>
          </cell>
          <cell r="M293" t="str">
            <v>9 Year 11 Month</v>
          </cell>
          <cell r="N293" t="str">
            <v>K/1</v>
          </cell>
          <cell r="O293">
            <v>3871052</v>
          </cell>
        </row>
        <row r="294">
          <cell r="B294">
            <v>207963</v>
          </cell>
          <cell r="C294" t="str">
            <v>HAJIRUDDIN HUTAGALUNG</v>
          </cell>
          <cell r="D294" t="str">
            <v>Bank Mandiri</v>
          </cell>
          <cell r="E294" t="str">
            <v>1050012648121</v>
          </cell>
          <cell r="F294" t="str">
            <v>804355931126000</v>
          </cell>
          <cell r="G294" t="str">
            <v>Security Guard</v>
          </cell>
          <cell r="H294" t="str">
            <v>Seksi PAM  </v>
          </cell>
          <cell r="I294" t="str">
            <v>C5A063A0127501. SERASI MITRA MOBIL - MEDAN, SM. </v>
          </cell>
          <cell r="J294" t="str">
            <v>A063. SERASI MITRA MOBIL  </v>
          </cell>
          <cell r="K294" t="str">
            <v>2A</v>
          </cell>
          <cell r="L294" t="str">
            <v>Contract</v>
          </cell>
          <cell r="M294" t="str">
            <v>3 Year 2 Month</v>
          </cell>
          <cell r="N294" t="str">
            <v>K/0</v>
          </cell>
          <cell r="O294">
            <v>2969824</v>
          </cell>
        </row>
        <row r="295">
          <cell r="B295">
            <v>201412</v>
          </cell>
          <cell r="C295" t="str">
            <v xml:space="preserve">HERI HARTANTO </v>
          </cell>
          <cell r="D295" t="str">
            <v>Bank Permata</v>
          </cell>
          <cell r="E295" t="str">
            <v>4106792343</v>
          </cell>
          <cell r="F295" t="str">
            <v>N/A</v>
          </cell>
          <cell r="G295" t="str">
            <v>Security Guard</v>
          </cell>
          <cell r="H295" t="str">
            <v>Seksi PAM  </v>
          </cell>
          <cell r="I295" t="str">
            <v>C5A063A0127501. SERASI MITRA MOBIL - MEDAN, SM. </v>
          </cell>
          <cell r="J295" t="str">
            <v>A063. SERASI MITRA MOBIL  </v>
          </cell>
          <cell r="K295" t="str">
            <v>2A</v>
          </cell>
          <cell r="L295" t="str">
            <v>First Contract Employee</v>
          </cell>
          <cell r="M295" t="str">
            <v>7 Year 4 Month</v>
          </cell>
          <cell r="N295" t="str">
            <v>K/3</v>
          </cell>
          <cell r="O295">
            <v>2969824</v>
          </cell>
        </row>
        <row r="296">
          <cell r="B296">
            <v>221530</v>
          </cell>
          <cell r="C296" t="str">
            <v>M. ANDRE SAIPUTRA</v>
          </cell>
          <cell r="D296" t="str">
            <v>Bank Rakyat Indonesia</v>
          </cell>
          <cell r="E296" t="str">
            <v>526401015432536</v>
          </cell>
          <cell r="F296" t="str">
            <v>N/A</v>
          </cell>
          <cell r="G296" t="str">
            <v>Security Guard</v>
          </cell>
          <cell r="H296" t="str">
            <v>Seksi PAM  </v>
          </cell>
          <cell r="I296" t="str">
            <v>C5A063A0127501. SERASI MITRA MOBIL - MEDAN, SM. </v>
          </cell>
          <cell r="J296" t="str">
            <v>A063. SERASI MITRA MOBIL  </v>
          </cell>
          <cell r="K296" t="str">
            <v>2A</v>
          </cell>
          <cell r="L296" t="str">
            <v>Contract</v>
          </cell>
          <cell r="M296" t="str">
            <v>0 Month</v>
          </cell>
          <cell r="N296" t="str">
            <v>TK/0</v>
          </cell>
          <cell r="O296">
            <v>2969824</v>
          </cell>
        </row>
        <row r="297">
          <cell r="B297">
            <v>200886</v>
          </cell>
          <cell r="C297" t="str">
            <v xml:space="preserve">MASIA RIANTO </v>
          </cell>
          <cell r="D297" t="str">
            <v>Bank Permata</v>
          </cell>
          <cell r="E297" t="str">
            <v>8010917124</v>
          </cell>
          <cell r="F297" t="str">
            <v>688947365124000</v>
          </cell>
          <cell r="G297" t="str">
            <v>Security Guard</v>
          </cell>
          <cell r="H297" t="str">
            <v>Seksi PAM  </v>
          </cell>
          <cell r="I297" t="str">
            <v>C5A063A0127501. SERASI MITRA MOBIL - MEDAN, SM. </v>
          </cell>
          <cell r="J297" t="str">
            <v>A063. SERASI MITRA MOBIL  </v>
          </cell>
          <cell r="K297" t="str">
            <v>2A</v>
          </cell>
          <cell r="L297" t="str">
            <v>Second Contract Employee</v>
          </cell>
          <cell r="M297" t="str">
            <v>10 Year 5 Month</v>
          </cell>
          <cell r="N297" t="str">
            <v>K/3</v>
          </cell>
          <cell r="O297">
            <v>2969824</v>
          </cell>
        </row>
        <row r="298">
          <cell r="B298">
            <v>220181</v>
          </cell>
          <cell r="C298" t="str">
            <v>YOGA PERDANA PUTRA</v>
          </cell>
          <cell r="D298" t="str">
            <v>Bank Rakyat Indonesia</v>
          </cell>
          <cell r="E298" t="str">
            <v>540301015786531</v>
          </cell>
          <cell r="F298" t="str">
            <v>N/A</v>
          </cell>
          <cell r="G298" t="str">
            <v>Security Guard</v>
          </cell>
          <cell r="H298" t="str">
            <v>Seksi PAM  </v>
          </cell>
          <cell r="I298" t="str">
            <v>C5A063A0127501. SERASI MITRA MOBIL - MEDAN, SM. </v>
          </cell>
          <cell r="J298" t="str">
            <v>A063. SERASI MITRA MOBIL  </v>
          </cell>
          <cell r="K298" t="str">
            <v>2A</v>
          </cell>
          <cell r="L298" t="str">
            <v>Contract</v>
          </cell>
          <cell r="M298" t="str">
            <v>3 Month</v>
          </cell>
          <cell r="N298" t="str">
            <v>TK/0</v>
          </cell>
          <cell r="O298">
            <v>2969824</v>
          </cell>
        </row>
        <row r="299">
          <cell r="B299">
            <v>217840</v>
          </cell>
          <cell r="C299" t="str">
            <v>DODI HARTANI</v>
          </cell>
          <cell r="D299" t="str">
            <v>Bank Mandiri Syariah</v>
          </cell>
          <cell r="E299" t="str">
            <v>7127396064</v>
          </cell>
          <cell r="F299" t="str">
            <v>474797511216000</v>
          </cell>
          <cell r="G299" t="str">
            <v>Security Guard</v>
          </cell>
          <cell r="H299" t="str">
            <v>Seksi PAM  </v>
          </cell>
          <cell r="I299" t="str">
            <v>C5A063A0147102. SERASI MITRA MOBIL - PEKANBARU </v>
          </cell>
          <cell r="J299" t="str">
            <v>A063. SERASI MITRA MOBIL  </v>
          </cell>
          <cell r="K299" t="str">
            <v>2A</v>
          </cell>
          <cell r="L299" t="str">
            <v>Contract</v>
          </cell>
          <cell r="M299" t="str">
            <v>6 Month</v>
          </cell>
          <cell r="N299" t="str">
            <v>K/0</v>
          </cell>
          <cell r="O299">
            <v>2762852</v>
          </cell>
        </row>
        <row r="300">
          <cell r="B300">
            <v>204201</v>
          </cell>
          <cell r="C300" t="str">
            <v>ERWIN BUTAR BUTAR</v>
          </cell>
          <cell r="D300" t="str">
            <v>Bank Permata</v>
          </cell>
          <cell r="E300" t="str">
            <v>4111187547</v>
          </cell>
          <cell r="F300" t="str">
            <v>N/A</v>
          </cell>
          <cell r="G300" t="str">
            <v>Security Guard</v>
          </cell>
          <cell r="H300" t="str">
            <v>Seksi PAM  </v>
          </cell>
          <cell r="I300" t="str">
            <v>C5A063A0147102. SERASI MITRA MOBIL - PEKANBARU </v>
          </cell>
          <cell r="J300" t="str">
            <v>A063. SERASI MITRA MOBIL  </v>
          </cell>
          <cell r="K300" t="str">
            <v>2A</v>
          </cell>
          <cell r="L300" t="str">
            <v>Contract</v>
          </cell>
          <cell r="M300" t="str">
            <v>5 Year 2 Month</v>
          </cell>
          <cell r="N300" t="str">
            <v>TK/0</v>
          </cell>
          <cell r="O300">
            <v>2762852</v>
          </cell>
        </row>
        <row r="301">
          <cell r="B301">
            <v>209290</v>
          </cell>
          <cell r="C301" t="str">
            <v xml:space="preserve">FIRDAUS </v>
          </cell>
          <cell r="D301" t="str">
            <v>Bank Rakyat Indonesia</v>
          </cell>
          <cell r="E301" t="str">
            <v>017001072583500</v>
          </cell>
          <cell r="F301" t="str">
            <v>813193174216000</v>
          </cell>
          <cell r="G301" t="str">
            <v>Security Guard</v>
          </cell>
          <cell r="H301" t="str">
            <v>Seksi PAM  </v>
          </cell>
          <cell r="I301" t="str">
            <v>C5A063A0147102. SERASI MITRA MOBIL - PEKANBARU </v>
          </cell>
          <cell r="J301" t="str">
            <v>A063. SERASI MITRA MOBIL  </v>
          </cell>
          <cell r="K301" t="str">
            <v>2A</v>
          </cell>
          <cell r="L301" t="str">
            <v>Contract</v>
          </cell>
          <cell r="M301" t="str">
            <v>2 Year 5 Month</v>
          </cell>
          <cell r="N301" t="str">
            <v>K/1</v>
          </cell>
          <cell r="O301">
            <v>2762852</v>
          </cell>
        </row>
        <row r="302">
          <cell r="B302">
            <v>209111</v>
          </cell>
          <cell r="C302" t="str">
            <v>AHMAD MUZAYIN</v>
          </cell>
          <cell r="D302" t="str">
            <v>Bank Central Asia</v>
          </cell>
          <cell r="E302" t="str">
            <v>1590352931</v>
          </cell>
          <cell r="F302" t="str">
            <v>N/A</v>
          </cell>
          <cell r="G302" t="str">
            <v>Security Guard</v>
          </cell>
          <cell r="H302" t="str">
            <v>Seksi PAM  </v>
          </cell>
          <cell r="I302" t="str">
            <v>C5A063A0317101. SERASI MITRA MOBIL - JKT, CILANDAK </v>
          </cell>
          <cell r="J302" t="str">
            <v>A063. SERASI MITRA MOBIL  </v>
          </cell>
          <cell r="K302" t="str">
            <v>2A</v>
          </cell>
          <cell r="L302" t="str">
            <v>Contract</v>
          </cell>
          <cell r="M302" t="str">
            <v>2 Year 7 Month</v>
          </cell>
          <cell r="N302" t="str">
            <v>TK/0</v>
          </cell>
          <cell r="O302">
            <v>3940973</v>
          </cell>
        </row>
        <row r="303">
          <cell r="B303">
            <v>208856</v>
          </cell>
          <cell r="C303" t="str">
            <v>ANAS ALI WIBOWO</v>
          </cell>
          <cell r="D303" t="str">
            <v>Bank Permata</v>
          </cell>
          <cell r="E303" t="str">
            <v>4119744143</v>
          </cell>
          <cell r="F303" t="str">
            <v>N/A</v>
          </cell>
          <cell r="G303" t="str">
            <v>Security Guard</v>
          </cell>
          <cell r="H303" t="str">
            <v>Seksi PAM  </v>
          </cell>
          <cell r="I303" t="str">
            <v>C5A063A0317101. SERASI MITRA MOBIL - JKT, CILANDAK </v>
          </cell>
          <cell r="J303" t="str">
            <v>A063. SERASI MITRA MOBIL  </v>
          </cell>
          <cell r="K303" t="str">
            <v>2A</v>
          </cell>
          <cell r="L303" t="str">
            <v>Contract</v>
          </cell>
          <cell r="M303" t="str">
            <v>2 Year 9 Month</v>
          </cell>
          <cell r="N303" t="str">
            <v>TK/0</v>
          </cell>
          <cell r="O303">
            <v>3940973</v>
          </cell>
        </row>
        <row r="304">
          <cell r="B304">
            <v>209236</v>
          </cell>
          <cell r="C304" t="str">
            <v>CANDRA WISESA</v>
          </cell>
          <cell r="D304" t="str">
            <v>Bank Permata</v>
          </cell>
          <cell r="E304" t="str">
            <v>9816469527</v>
          </cell>
          <cell r="F304" t="str">
            <v>642675771005000</v>
          </cell>
          <cell r="G304" t="str">
            <v>Security Guard</v>
          </cell>
          <cell r="H304" t="str">
            <v>Seksi PAM  </v>
          </cell>
          <cell r="I304" t="str">
            <v>C5A063A0317101. SERASI MITRA MOBIL - JKT, CILANDAK </v>
          </cell>
          <cell r="J304" t="str">
            <v>A063. SERASI MITRA MOBIL  </v>
          </cell>
          <cell r="K304" t="str">
            <v>2A</v>
          </cell>
          <cell r="L304" t="str">
            <v>Contract</v>
          </cell>
          <cell r="M304" t="str">
            <v>2 Year 5 Month</v>
          </cell>
          <cell r="N304" t="str">
            <v>K/3</v>
          </cell>
          <cell r="O304">
            <v>3940973</v>
          </cell>
        </row>
        <row r="305">
          <cell r="B305">
            <v>116202</v>
          </cell>
          <cell r="C305" t="str">
            <v xml:space="preserve">MOHAMAD SUKRI </v>
          </cell>
          <cell r="D305" t="str">
            <v>Bank Permata</v>
          </cell>
          <cell r="E305" t="str">
            <v>1217941136</v>
          </cell>
          <cell r="F305" t="str">
            <v>714475530436000</v>
          </cell>
          <cell r="G305" t="str">
            <v>Security Guard</v>
          </cell>
          <cell r="H305" t="str">
            <v>Seksi PAM  </v>
          </cell>
          <cell r="I305" t="str">
            <v>C5A063A0317101. SERASI MITRA MOBIL - JKT, CILANDAK </v>
          </cell>
          <cell r="J305" t="str">
            <v>A063. SERASI MITRA MOBIL  </v>
          </cell>
          <cell r="K305" t="str">
            <v>2A</v>
          </cell>
          <cell r="L305" t="str">
            <v>Second Contract Employee</v>
          </cell>
          <cell r="M305" t="str">
            <v>3 Month</v>
          </cell>
          <cell r="N305" t="str">
            <v>K/1</v>
          </cell>
          <cell r="O305">
            <v>3940973</v>
          </cell>
        </row>
        <row r="306">
          <cell r="B306">
            <v>122839</v>
          </cell>
          <cell r="C306" t="str">
            <v xml:space="preserve">TEGUH ISMONO </v>
          </cell>
          <cell r="D306" t="str">
            <v>Bank Permata</v>
          </cell>
          <cell r="E306" t="str">
            <v>1221115348</v>
          </cell>
          <cell r="F306" t="str">
            <v>N/A</v>
          </cell>
          <cell r="G306" t="str">
            <v>Security Guard</v>
          </cell>
          <cell r="H306" t="str">
            <v>Seksi PAM  </v>
          </cell>
          <cell r="I306" t="str">
            <v>C5A063A0317101. SERASI MITRA MOBIL - JKT, CILANDAK </v>
          </cell>
          <cell r="J306" t="str">
            <v>A063. SERASI MITRA MOBIL  </v>
          </cell>
          <cell r="K306" t="str">
            <v>2A</v>
          </cell>
          <cell r="L306" t="str">
            <v>First Contract Employee</v>
          </cell>
          <cell r="M306" t="str">
            <v>5 Year 6 Month</v>
          </cell>
          <cell r="N306" t="str">
            <v>K/0</v>
          </cell>
          <cell r="O306">
            <v>3940973</v>
          </cell>
        </row>
        <row r="307">
          <cell r="B307">
            <v>200717</v>
          </cell>
          <cell r="C307" t="str">
            <v xml:space="preserve">TOTOK SUBAGYO </v>
          </cell>
          <cell r="D307" t="str">
            <v>Bank Permata</v>
          </cell>
          <cell r="E307" t="str">
            <v>4108116590</v>
          </cell>
          <cell r="F307" t="str">
            <v>688950526412000</v>
          </cell>
          <cell r="G307" t="str">
            <v>Security Guard</v>
          </cell>
          <cell r="H307" t="str">
            <v>Seksi PAM  </v>
          </cell>
          <cell r="I307" t="str">
            <v>C5A063A0317101. SERASI MITRA MOBIL - JKT, CILANDAK </v>
          </cell>
          <cell r="J307" t="str">
            <v>A063. SERASI MITRA MOBIL  </v>
          </cell>
          <cell r="K307" t="str">
            <v>2A</v>
          </cell>
          <cell r="L307" t="str">
            <v>Second Contract Employee</v>
          </cell>
          <cell r="M307" t="str">
            <v>11 Year 6 Month</v>
          </cell>
          <cell r="N307" t="str">
            <v>K/2</v>
          </cell>
          <cell r="O307">
            <v>3940973</v>
          </cell>
        </row>
        <row r="308">
          <cell r="B308">
            <v>200726</v>
          </cell>
          <cell r="C308" t="str">
            <v xml:space="preserve">ANDIK HARIYANTO </v>
          </cell>
          <cell r="D308" t="str">
            <v>Bank Permata</v>
          </cell>
          <cell r="E308" t="str">
            <v>1216507807</v>
          </cell>
          <cell r="F308" t="str">
            <v>726545866002000</v>
          </cell>
          <cell r="G308" t="str">
            <v>Security Guard</v>
          </cell>
          <cell r="H308" t="str">
            <v>Seksi PAM  </v>
          </cell>
          <cell r="I308" t="str">
            <v>C5A063A0317102. SERASI MITRA MOBIL - JKT, TEBET </v>
          </cell>
          <cell r="J308" t="str">
            <v>A063. SERASI MITRA MOBIL  </v>
          </cell>
          <cell r="K308" t="str">
            <v>2A</v>
          </cell>
          <cell r="L308" t="str">
            <v>Second Contract Employee</v>
          </cell>
          <cell r="M308" t="str">
            <v>10 Year 2 Month</v>
          </cell>
          <cell r="N308" t="str">
            <v>TK/0</v>
          </cell>
          <cell r="O308">
            <v>3940973</v>
          </cell>
        </row>
        <row r="309">
          <cell r="B309">
            <v>200716</v>
          </cell>
          <cell r="C309" t="str">
            <v xml:space="preserve">JOHN ASMADI </v>
          </cell>
          <cell r="D309" t="str">
            <v>Bank Permata</v>
          </cell>
          <cell r="E309" t="str">
            <v>3111912482</v>
          </cell>
          <cell r="F309" t="str">
            <v>873385629086000</v>
          </cell>
          <cell r="G309" t="str">
            <v>Security Guard</v>
          </cell>
          <cell r="H309" t="str">
            <v>Seksi PAM  </v>
          </cell>
          <cell r="I309" t="str">
            <v>C5A063A0317102. SERASI MITRA MOBIL - JKT, TEBET </v>
          </cell>
          <cell r="J309" t="str">
            <v>A063. SERASI MITRA MOBIL  </v>
          </cell>
          <cell r="K309" t="str">
            <v>2A</v>
          </cell>
          <cell r="L309" t="str">
            <v>Second Contract Employee</v>
          </cell>
          <cell r="M309" t="str">
            <v>11 Year 6 Month</v>
          </cell>
          <cell r="N309" t="str">
            <v>K/2</v>
          </cell>
          <cell r="O309">
            <v>3940973</v>
          </cell>
        </row>
        <row r="310">
          <cell r="B310">
            <v>200720</v>
          </cell>
          <cell r="C310" t="str">
            <v xml:space="preserve">SYARIFUDIN </v>
          </cell>
          <cell r="D310" t="str">
            <v>Bank Central Asia</v>
          </cell>
          <cell r="E310" t="str">
            <v>2731597504</v>
          </cell>
          <cell r="F310" t="str">
            <v>247281058009000</v>
          </cell>
          <cell r="G310" t="str">
            <v>Security Guard</v>
          </cell>
          <cell r="H310" t="str">
            <v>Seksi PAM  </v>
          </cell>
          <cell r="I310" t="str">
            <v>C5A063A0317102. SERASI MITRA MOBIL - JKT, TEBET </v>
          </cell>
          <cell r="J310" t="str">
            <v>A063. SERASI MITRA MOBIL  </v>
          </cell>
          <cell r="K310" t="str">
            <v>2A</v>
          </cell>
          <cell r="L310" t="str">
            <v>Second Contract Employee</v>
          </cell>
          <cell r="M310" t="str">
            <v>11 Year 6 Month</v>
          </cell>
          <cell r="N310" t="str">
            <v>K/3</v>
          </cell>
          <cell r="O310">
            <v>3940973</v>
          </cell>
        </row>
        <row r="311">
          <cell r="B311">
            <v>213093</v>
          </cell>
          <cell r="C311" t="str">
            <v xml:space="preserve">ZAINUDDIN </v>
          </cell>
          <cell r="D311" t="str">
            <v>Bank Mandiri</v>
          </cell>
          <cell r="E311" t="str">
            <v>1220005796878</v>
          </cell>
          <cell r="F311" t="str">
            <v>N/A</v>
          </cell>
          <cell r="G311" t="str">
            <v>Security Guard</v>
          </cell>
          <cell r="H311" t="str">
            <v>Seksi PAM  </v>
          </cell>
          <cell r="I311" t="str">
            <v>C5A063A0317102. SERASI MITRA MOBIL - JKT, TEBET </v>
          </cell>
          <cell r="J311" t="str">
            <v>A063. SERASI MITRA MOBIL  </v>
          </cell>
          <cell r="K311" t="str">
            <v>2A</v>
          </cell>
          <cell r="L311" t="str">
            <v>Contract</v>
          </cell>
          <cell r="M311" t="str">
            <v>1 Year 5 Month</v>
          </cell>
          <cell r="N311" t="str">
            <v>TK/0</v>
          </cell>
          <cell r="O311">
            <v>3940973</v>
          </cell>
        </row>
        <row r="312">
          <cell r="B312">
            <v>206080</v>
          </cell>
          <cell r="C312" t="str">
            <v>AMRAN FIRDAUS SILALAHI</v>
          </cell>
          <cell r="D312" t="str">
            <v>Bank Permata</v>
          </cell>
          <cell r="E312" t="str">
            <v>1223980496</v>
          </cell>
          <cell r="F312" t="str">
            <v>N/A</v>
          </cell>
          <cell r="G312" t="str">
            <v>Security Guard</v>
          </cell>
          <cell r="H312" t="str">
            <v>Seksi PAM  </v>
          </cell>
          <cell r="I312" t="str">
            <v>C5A063A0317204. SERASI MITRA MOBIL - JKT, BUARAN </v>
          </cell>
          <cell r="J312" t="str">
            <v>A063. SERASI MITRA MOBIL  </v>
          </cell>
          <cell r="K312" t="str">
            <v>2A</v>
          </cell>
          <cell r="L312" t="str">
            <v>Contract</v>
          </cell>
          <cell r="M312" t="str">
            <v>5 Month</v>
          </cell>
          <cell r="N312" t="str">
            <v>TK/0</v>
          </cell>
          <cell r="O312">
            <v>3940973</v>
          </cell>
        </row>
        <row r="313">
          <cell r="B313">
            <v>218945</v>
          </cell>
          <cell r="C313" t="str">
            <v>ANDRI WAHYUDI</v>
          </cell>
          <cell r="D313" t="str">
            <v>Bank Rakyat Indonesia</v>
          </cell>
          <cell r="E313" t="str">
            <v>042401005429534</v>
          </cell>
          <cell r="F313" t="str">
            <v>N/A</v>
          </cell>
          <cell r="G313" t="str">
            <v>Security Guard</v>
          </cell>
          <cell r="H313" t="str">
            <v>Seksi PAM  </v>
          </cell>
          <cell r="I313" t="str">
            <v>C5A063A0317204. SERASI MITRA MOBIL - JKT, BUARAN </v>
          </cell>
          <cell r="J313" t="str">
            <v>A063. SERASI MITRA MOBIL  </v>
          </cell>
          <cell r="K313" t="str">
            <v>2A</v>
          </cell>
          <cell r="L313" t="str">
            <v>Contract</v>
          </cell>
          <cell r="M313" t="str">
            <v>8 Month</v>
          </cell>
          <cell r="N313" t="str">
            <v>TK/0</v>
          </cell>
          <cell r="O313">
            <v>3940973</v>
          </cell>
        </row>
        <row r="314">
          <cell r="B314">
            <v>214513</v>
          </cell>
          <cell r="C314" t="str">
            <v>FAHMI FEBIANDI</v>
          </cell>
          <cell r="D314" t="str">
            <v>Bank Permata</v>
          </cell>
          <cell r="E314" t="str">
            <v>1231160988</v>
          </cell>
          <cell r="F314" t="str">
            <v>N/A</v>
          </cell>
          <cell r="G314" t="str">
            <v>Security Guard</v>
          </cell>
          <cell r="H314" t="str">
            <v>Seksi PAM  </v>
          </cell>
          <cell r="I314" t="str">
            <v>C5A063A0317204. SERASI MITRA MOBIL - JKT, BUARAN </v>
          </cell>
          <cell r="J314" t="str">
            <v>A063. SERASI MITRA MOBIL  </v>
          </cell>
          <cell r="K314" t="str">
            <v>2A</v>
          </cell>
          <cell r="L314" t="str">
            <v>Contract</v>
          </cell>
          <cell r="M314" t="str">
            <v>8 Month</v>
          </cell>
          <cell r="N314" t="str">
            <v>K/0</v>
          </cell>
          <cell r="O314">
            <v>3940973</v>
          </cell>
        </row>
        <row r="315">
          <cell r="B315">
            <v>200711</v>
          </cell>
          <cell r="C315" t="str">
            <v xml:space="preserve">HERMAWAN </v>
          </cell>
          <cell r="D315" t="str">
            <v>Bank Permata</v>
          </cell>
          <cell r="E315" t="str">
            <v>1211110933</v>
          </cell>
          <cell r="F315" t="str">
            <v>265199810005000</v>
          </cell>
          <cell r="G315" t="str">
            <v>Security Guard</v>
          </cell>
          <cell r="H315" t="str">
            <v>Seksi PAM  </v>
          </cell>
          <cell r="I315" t="str">
            <v>C5A063A0317204. SERASI MITRA MOBIL - JKT, BUARAN </v>
          </cell>
          <cell r="J315" t="str">
            <v>A063. SERASI MITRA MOBIL  </v>
          </cell>
          <cell r="K315" t="str">
            <v>2A</v>
          </cell>
          <cell r="L315" t="str">
            <v>Second Contract Employee</v>
          </cell>
          <cell r="M315" t="str">
            <v>11 Year 6 Month</v>
          </cell>
          <cell r="N315" t="str">
            <v>K/1</v>
          </cell>
          <cell r="O315">
            <v>3940973</v>
          </cell>
        </row>
        <row r="316">
          <cell r="B316">
            <v>200760</v>
          </cell>
          <cell r="C316" t="str">
            <v xml:space="preserve">KHAERUDIN </v>
          </cell>
          <cell r="D316" t="str">
            <v>Bank Permata</v>
          </cell>
          <cell r="E316" t="str">
            <v>4101269588</v>
          </cell>
          <cell r="F316" t="str">
            <v>873424048033000</v>
          </cell>
          <cell r="G316" t="str">
            <v>Security Guard</v>
          </cell>
          <cell r="H316" t="str">
            <v>Seksi PAM  </v>
          </cell>
          <cell r="I316" t="str">
            <v>C5A063A0317204. SERASI MITRA MOBIL - JKT, BUARAN </v>
          </cell>
          <cell r="J316" t="str">
            <v>A063. SERASI MITRA MOBIL  </v>
          </cell>
          <cell r="K316" t="str">
            <v>2A</v>
          </cell>
          <cell r="L316" t="str">
            <v>Second Contract Employee</v>
          </cell>
          <cell r="M316" t="str">
            <v>11 Year 0 Month</v>
          </cell>
          <cell r="N316" t="str">
            <v>K/2</v>
          </cell>
          <cell r="O316">
            <v>3940973</v>
          </cell>
        </row>
        <row r="317">
          <cell r="B317">
            <v>201066</v>
          </cell>
          <cell r="C317" t="str">
            <v xml:space="preserve">RASTANG PIRTON </v>
          </cell>
          <cell r="D317" t="str">
            <v>Bank Permata</v>
          </cell>
          <cell r="E317" t="str">
            <v>4106692977</v>
          </cell>
          <cell r="F317" t="str">
            <v>713815058412000</v>
          </cell>
          <cell r="G317" t="str">
            <v>Security Guard</v>
          </cell>
          <cell r="H317" t="str">
            <v>Seksi PAM  </v>
          </cell>
          <cell r="I317" t="str">
            <v>C5A063A0317204. SERASI MITRA MOBIL - JKT, BUARAN </v>
          </cell>
          <cell r="J317" t="str">
            <v>A063. SERASI MITRA MOBIL  </v>
          </cell>
          <cell r="K317" t="str">
            <v>2A</v>
          </cell>
          <cell r="L317" t="str">
            <v>Second Contract Employee</v>
          </cell>
          <cell r="M317" t="str">
            <v>8 Year 6 Month</v>
          </cell>
          <cell r="N317" t="str">
            <v>K/0</v>
          </cell>
          <cell r="O317">
            <v>3940973</v>
          </cell>
        </row>
        <row r="318">
          <cell r="B318">
            <v>200719</v>
          </cell>
          <cell r="C318" t="str">
            <v xml:space="preserve">ACHMAD JAELANI </v>
          </cell>
          <cell r="D318" t="str">
            <v>Bank Permata</v>
          </cell>
          <cell r="E318" t="str">
            <v>4101124105</v>
          </cell>
          <cell r="F318" t="str">
            <v>688950500048000</v>
          </cell>
          <cell r="G318" t="str">
            <v>Security Guard</v>
          </cell>
          <cell r="H318" t="str">
            <v>Seksi PAM  </v>
          </cell>
          <cell r="I318" t="str">
            <v>C5A063A0317301. SERASI MITRA MOBIL - JKT, AHMAD YANI </v>
          </cell>
          <cell r="J318" t="str">
            <v>A063. SERASI MITRA MOBIL  </v>
          </cell>
          <cell r="K318" t="str">
            <v>2A</v>
          </cell>
          <cell r="L318" t="str">
            <v>Second Contract Employee</v>
          </cell>
          <cell r="M318" t="str">
            <v>11 Year 6 Month</v>
          </cell>
          <cell r="N318" t="str">
            <v>K/2</v>
          </cell>
          <cell r="O318">
            <v>3940973</v>
          </cell>
        </row>
        <row r="319">
          <cell r="B319">
            <v>120178</v>
          </cell>
          <cell r="C319" t="str">
            <v xml:space="preserve">AGUS MINARTO </v>
          </cell>
          <cell r="D319" t="str">
            <v>Bank Permata</v>
          </cell>
          <cell r="E319" t="str">
            <v>4106691857</v>
          </cell>
          <cell r="F319" t="str">
            <v>461892960045000</v>
          </cell>
          <cell r="G319" t="str">
            <v>Security Guard</v>
          </cell>
          <cell r="H319" t="str">
            <v>Seksi PAM  </v>
          </cell>
          <cell r="I319" t="str">
            <v>C5A063A0317301. SERASI MITRA MOBIL - JKT, AHMAD YANI </v>
          </cell>
          <cell r="J319" t="str">
            <v>A063. SERASI MITRA MOBIL  </v>
          </cell>
          <cell r="K319" t="str">
            <v>2A</v>
          </cell>
          <cell r="L319" t="str">
            <v>First Contract Employee</v>
          </cell>
          <cell r="M319" t="str">
            <v>5 Year 9 Month</v>
          </cell>
          <cell r="N319" t="str">
            <v>K/2</v>
          </cell>
          <cell r="O319">
            <v>3940973</v>
          </cell>
        </row>
        <row r="320">
          <cell r="B320">
            <v>211388</v>
          </cell>
          <cell r="C320" t="str">
            <v>AMIN PAMUJI</v>
          </cell>
          <cell r="D320" t="str">
            <v>Bank Permata</v>
          </cell>
          <cell r="E320" t="str">
            <v>1220718979</v>
          </cell>
          <cell r="F320" t="str">
            <v>N/A</v>
          </cell>
          <cell r="G320" t="str">
            <v>Security Guard</v>
          </cell>
          <cell r="H320" t="str">
            <v>Seksi PAM  </v>
          </cell>
          <cell r="I320" t="str">
            <v>C5A063A0317301. SERASI MITRA MOBIL - JKT, AHMAD YANI </v>
          </cell>
          <cell r="J320" t="str">
            <v>A063. SERASI MITRA MOBIL  </v>
          </cell>
          <cell r="K320" t="str">
            <v>2A</v>
          </cell>
          <cell r="L320" t="str">
            <v>Contract</v>
          </cell>
          <cell r="M320" t="str">
            <v>1 Year 11 Month</v>
          </cell>
          <cell r="N320" t="str">
            <v>TK/0</v>
          </cell>
          <cell r="O320">
            <v>3940973</v>
          </cell>
        </row>
        <row r="321">
          <cell r="B321">
            <v>206538</v>
          </cell>
          <cell r="C321" t="str">
            <v>ZAINAL FANANI</v>
          </cell>
          <cell r="D321" t="str">
            <v>Bank Permata</v>
          </cell>
          <cell r="E321" t="str">
            <v>4002208240</v>
          </cell>
          <cell r="F321" t="str">
            <v>765812003522000</v>
          </cell>
          <cell r="G321" t="str">
            <v>Security Guard</v>
          </cell>
          <cell r="H321" t="str">
            <v>Seksi PAM  </v>
          </cell>
          <cell r="I321" t="str">
            <v>C5A063A0317301. SERASI MITRA MOBIL - JKT, AHMAD YANI </v>
          </cell>
          <cell r="J321" t="str">
            <v>A063. SERASI MITRA MOBIL  </v>
          </cell>
          <cell r="K321" t="str">
            <v>2A</v>
          </cell>
          <cell r="L321" t="str">
            <v>Contract</v>
          </cell>
          <cell r="M321" t="str">
            <v>4 Year 0 Month</v>
          </cell>
          <cell r="N321" t="str">
            <v>K/2</v>
          </cell>
          <cell r="O321">
            <v>3940973</v>
          </cell>
        </row>
        <row r="322">
          <cell r="B322">
            <v>205748</v>
          </cell>
          <cell r="C322" t="str">
            <v>AGUS PURNOMO</v>
          </cell>
          <cell r="D322" t="str">
            <v>Bank Permata</v>
          </cell>
          <cell r="E322" t="str">
            <v>1211625712</v>
          </cell>
          <cell r="F322" t="str">
            <v>585148026412000</v>
          </cell>
          <cell r="G322" t="str">
            <v>Security Guard</v>
          </cell>
          <cell r="H322" t="str">
            <v>Seksi PAM  </v>
          </cell>
          <cell r="I322" t="str">
            <v>C5A063A0320101. SERASI MITRA MOBIL - CIBUBUR </v>
          </cell>
          <cell r="J322" t="str">
            <v>A063. SERASI MITRA MOBIL  </v>
          </cell>
          <cell r="K322" t="str">
            <v>2A</v>
          </cell>
          <cell r="L322" t="str">
            <v>Contract</v>
          </cell>
          <cell r="M322" t="str">
            <v>3 Year 2 Month</v>
          </cell>
          <cell r="N322" t="str">
            <v>K/0</v>
          </cell>
          <cell r="O322">
            <v>3940973</v>
          </cell>
        </row>
        <row r="323">
          <cell r="B323">
            <v>116869</v>
          </cell>
          <cell r="C323" t="str">
            <v xml:space="preserve">FAIZAL </v>
          </cell>
          <cell r="D323" t="str">
            <v>Bank Permata</v>
          </cell>
          <cell r="E323" t="str">
            <v>4104574349</v>
          </cell>
          <cell r="F323" t="str">
            <v>N/A</v>
          </cell>
          <cell r="G323" t="str">
            <v>Security Guard</v>
          </cell>
          <cell r="H323" t="str">
            <v>Seksi PAM  </v>
          </cell>
          <cell r="I323" t="str">
            <v>C5A063A0320101. SERASI MITRA MOBIL - CIBUBUR </v>
          </cell>
          <cell r="J323" t="str">
            <v>A063. SERASI MITRA MOBIL  </v>
          </cell>
          <cell r="K323" t="str">
            <v>2A</v>
          </cell>
          <cell r="L323" t="str">
            <v>Second Contract Employee</v>
          </cell>
          <cell r="M323" t="str">
            <v>3 Year 7 Month</v>
          </cell>
          <cell r="N323" t="str">
            <v>K/2</v>
          </cell>
          <cell r="O323">
            <v>3940973</v>
          </cell>
        </row>
        <row r="324">
          <cell r="B324">
            <v>118033</v>
          </cell>
          <cell r="C324" t="str">
            <v xml:space="preserve">HENDRA MUNAWAR </v>
          </cell>
          <cell r="D324" t="str">
            <v>Bank Permata</v>
          </cell>
          <cell r="E324" t="str">
            <v>1218393302</v>
          </cell>
          <cell r="F324" t="str">
            <v>444406730436000</v>
          </cell>
          <cell r="G324" t="str">
            <v>Security Guard</v>
          </cell>
          <cell r="H324" t="str">
            <v>Seksi PAM  </v>
          </cell>
          <cell r="I324" t="str">
            <v>C5A063A0320101. SERASI MITRA MOBIL - CIBUBUR </v>
          </cell>
          <cell r="J324" t="str">
            <v>A063. SERASI MITRA MOBIL  </v>
          </cell>
          <cell r="K324" t="str">
            <v>2A</v>
          </cell>
          <cell r="L324" t="str">
            <v>Second Contract Employee</v>
          </cell>
          <cell r="M324" t="str">
            <v>6 Month</v>
          </cell>
          <cell r="N324" t="str">
            <v>K/2</v>
          </cell>
          <cell r="O324">
            <v>3940973</v>
          </cell>
        </row>
        <row r="325">
          <cell r="B325">
            <v>218026</v>
          </cell>
          <cell r="C325" t="str">
            <v xml:space="preserve">IWAN RIDWAN </v>
          </cell>
          <cell r="D325" t="str">
            <v>Bank Rakyat Indonesia</v>
          </cell>
          <cell r="E325" t="str">
            <v>038401005329530</v>
          </cell>
          <cell r="F325" t="str">
            <v>N/A</v>
          </cell>
          <cell r="G325" t="str">
            <v>Security Guard</v>
          </cell>
          <cell r="H325" t="str">
            <v>Seksi PAM  </v>
          </cell>
          <cell r="I325" t="str">
            <v>C5A063A0320101. SERASI MITRA MOBIL - CIBUBUR </v>
          </cell>
          <cell r="J325" t="str">
            <v>A063. SERASI MITRA MOBIL  </v>
          </cell>
          <cell r="K325" t="str">
            <v>2A</v>
          </cell>
          <cell r="L325" t="str">
            <v>Contract</v>
          </cell>
          <cell r="M325" t="str">
            <v>6 Month</v>
          </cell>
          <cell r="N325" t="str">
            <v>TK/0</v>
          </cell>
          <cell r="O325">
            <v>3940973</v>
          </cell>
        </row>
        <row r="326">
          <cell r="B326">
            <v>200269</v>
          </cell>
          <cell r="C326" t="str">
            <v xml:space="preserve">AHMAD HIDAYAT </v>
          </cell>
          <cell r="D326" t="str">
            <v>Bank Permata</v>
          </cell>
          <cell r="E326" t="str">
            <v>0747421358</v>
          </cell>
          <cell r="F326" t="str">
            <v>688950336445000</v>
          </cell>
          <cell r="G326" t="str">
            <v>Security Guard</v>
          </cell>
          <cell r="H326" t="str">
            <v>Seksi PAM  </v>
          </cell>
          <cell r="I326" t="str">
            <v>C5A063A0327301. SERASI MITRA MOBIL - BDG, S/H. </v>
          </cell>
          <cell r="J326" t="str">
            <v>A063. SERASI MITRA MOBIL  </v>
          </cell>
          <cell r="K326" t="str">
            <v>2A</v>
          </cell>
          <cell r="L326" t="str">
            <v>Permanent Employee</v>
          </cell>
          <cell r="M326" t="str">
            <v>11 Year 6 Month</v>
          </cell>
          <cell r="N326" t="str">
            <v>K/2</v>
          </cell>
          <cell r="O326">
            <v>3339580</v>
          </cell>
        </row>
        <row r="327">
          <cell r="B327">
            <v>200733</v>
          </cell>
          <cell r="C327" t="str">
            <v xml:space="preserve">ARIS MUNANDAR HAKIM </v>
          </cell>
          <cell r="D327" t="str">
            <v>Bank Central Asia</v>
          </cell>
          <cell r="E327" t="str">
            <v>7750599561</v>
          </cell>
          <cell r="F327" t="str">
            <v>873764799443000</v>
          </cell>
          <cell r="G327" t="str">
            <v>Security Guard</v>
          </cell>
          <cell r="H327" t="str">
            <v>Seksi PAM  </v>
          </cell>
          <cell r="I327" t="str">
            <v>C5A063A0327301. SERASI MITRA MOBIL - BDG, S/H. </v>
          </cell>
          <cell r="J327" t="str">
            <v>A063. SERASI MITRA MOBIL  </v>
          </cell>
          <cell r="K327" t="str">
            <v>2A</v>
          </cell>
          <cell r="L327" t="str">
            <v>Second Contract Employee</v>
          </cell>
          <cell r="M327" t="str">
            <v>10 Year 1 Month</v>
          </cell>
          <cell r="N327" t="str">
            <v>TK/0</v>
          </cell>
          <cell r="O327">
            <v>3339580</v>
          </cell>
        </row>
        <row r="328">
          <cell r="B328">
            <v>200730</v>
          </cell>
          <cell r="C328" t="str">
            <v xml:space="preserve">DIKI KUSNADI </v>
          </cell>
          <cell r="D328" t="str">
            <v>Bank Central Asia</v>
          </cell>
          <cell r="E328" t="str">
            <v>3371605833</v>
          </cell>
          <cell r="F328" t="str">
            <v>688950328445000</v>
          </cell>
          <cell r="G328" t="str">
            <v>Security Guard</v>
          </cell>
          <cell r="H328" t="str">
            <v>Seksi PAM  </v>
          </cell>
          <cell r="I328" t="str">
            <v>C5A063A0327301. SERASI MITRA MOBIL - BDG, S/H. </v>
          </cell>
          <cell r="J328" t="str">
            <v>A063. SERASI MITRA MOBIL  </v>
          </cell>
          <cell r="K328" t="str">
            <v>2A</v>
          </cell>
          <cell r="L328" t="str">
            <v>Second Contract Employee</v>
          </cell>
          <cell r="M328" t="str">
            <v>11 Year 6 Month</v>
          </cell>
          <cell r="N328" t="str">
            <v>TK/0</v>
          </cell>
          <cell r="O328">
            <v>3339580</v>
          </cell>
        </row>
        <row r="329">
          <cell r="B329">
            <v>200272</v>
          </cell>
          <cell r="C329" t="str">
            <v xml:space="preserve">HERI SUSANTO </v>
          </cell>
          <cell r="D329" t="str">
            <v>Bank Permata</v>
          </cell>
          <cell r="E329" t="str">
            <v>0747418373</v>
          </cell>
          <cell r="F329" t="str">
            <v>688950310445000</v>
          </cell>
          <cell r="G329" t="str">
            <v>Security Guard</v>
          </cell>
          <cell r="H329" t="str">
            <v>Seksi PAM  </v>
          </cell>
          <cell r="I329" t="str">
            <v>C5A063A0327301. SERASI MITRA MOBIL - BDG, S/H. </v>
          </cell>
          <cell r="J329" t="str">
            <v>A063. SERASI MITRA MOBIL  </v>
          </cell>
          <cell r="K329" t="str">
            <v>2A</v>
          </cell>
          <cell r="L329" t="str">
            <v>Permanent Employee</v>
          </cell>
          <cell r="M329" t="str">
            <v>11 Year 6 Month</v>
          </cell>
          <cell r="N329" t="str">
            <v>K/3</v>
          </cell>
          <cell r="O329">
            <v>3339580</v>
          </cell>
        </row>
        <row r="330">
          <cell r="B330">
            <v>208344</v>
          </cell>
          <cell r="C330" t="str">
            <v>JHON ANDRES</v>
          </cell>
          <cell r="D330" t="str">
            <v>Bank Rakyat Indonesia</v>
          </cell>
          <cell r="E330" t="str">
            <v>376401025030532</v>
          </cell>
          <cell r="F330" t="str">
            <v>744375023432000</v>
          </cell>
          <cell r="G330" t="str">
            <v>Security Guard</v>
          </cell>
          <cell r="H330" t="str">
            <v>Seksi PAM  </v>
          </cell>
          <cell r="I330" t="str">
            <v>C5A063A0327301. SERASI MITRA MOBIL - BDG, S/H. </v>
          </cell>
          <cell r="J330" t="str">
            <v>A063. SERASI MITRA MOBIL  </v>
          </cell>
          <cell r="K330" t="str">
            <v>2A</v>
          </cell>
          <cell r="L330" t="str">
            <v>Contract</v>
          </cell>
          <cell r="M330" t="str">
            <v>2 Year 10 Month</v>
          </cell>
          <cell r="N330" t="str">
            <v>K/0</v>
          </cell>
          <cell r="O330">
            <v>3339580</v>
          </cell>
        </row>
        <row r="331">
          <cell r="B331">
            <v>200734</v>
          </cell>
          <cell r="C331" t="str">
            <v xml:space="preserve">YANTO ROHIM </v>
          </cell>
          <cell r="D331" t="str">
            <v>Bank Permata</v>
          </cell>
          <cell r="E331" t="str">
            <v>3411387169</v>
          </cell>
          <cell r="F331" t="str">
            <v>688950302445000</v>
          </cell>
          <cell r="G331" t="str">
            <v>Security Guard</v>
          </cell>
          <cell r="H331" t="str">
            <v>Seksi PAM  </v>
          </cell>
          <cell r="I331" t="str">
            <v>C5A063A0327301. SERASI MITRA MOBIL - BDG, S/H. </v>
          </cell>
          <cell r="J331" t="str">
            <v>A063. SERASI MITRA MOBIL  </v>
          </cell>
          <cell r="K331" t="str">
            <v>2A</v>
          </cell>
          <cell r="L331" t="str">
            <v>Second Contract Employee</v>
          </cell>
          <cell r="M331" t="str">
            <v>11 Year 6 Month</v>
          </cell>
          <cell r="N331" t="str">
            <v>K/2</v>
          </cell>
          <cell r="O331">
            <v>3339580</v>
          </cell>
        </row>
        <row r="332">
          <cell r="B332">
            <v>213588</v>
          </cell>
          <cell r="C332" t="str">
            <v>DEDEN SUHENDI</v>
          </cell>
          <cell r="D332" t="str">
            <v>Bank Mandiri</v>
          </cell>
          <cell r="E332" t="str">
            <v>1300014488046</v>
          </cell>
          <cell r="F332" t="str">
            <v>855807764445000</v>
          </cell>
          <cell r="G332" t="str">
            <v>Security Guard</v>
          </cell>
          <cell r="H332" t="str">
            <v>Seksi PAM  </v>
          </cell>
          <cell r="I332" t="str">
            <v>C5A063A0327302. SERASI MITRA MOBIL - BDG, DR. DJUNJUNAN </v>
          </cell>
          <cell r="J332" t="str">
            <v>A063. SERASI MITRA MOBIL  </v>
          </cell>
          <cell r="K332" t="str">
            <v>2A</v>
          </cell>
          <cell r="L332" t="str">
            <v>Contract</v>
          </cell>
          <cell r="M332" t="str">
            <v>1 Year 3 Month</v>
          </cell>
          <cell r="N332" t="str">
            <v>K/0</v>
          </cell>
          <cell r="O332">
            <v>3339580</v>
          </cell>
        </row>
        <row r="333">
          <cell r="B333">
            <v>210623</v>
          </cell>
          <cell r="C333" t="str">
            <v>FAHDI MUHTADI ABDURAHMAN</v>
          </cell>
          <cell r="D333" t="str">
            <v>Bank Permata</v>
          </cell>
          <cell r="E333" t="str">
            <v>4122249471</v>
          </cell>
          <cell r="F333" t="str">
            <v>N/A</v>
          </cell>
          <cell r="G333" t="str">
            <v>Security Guard</v>
          </cell>
          <cell r="H333" t="str">
            <v>Seksi PAM  </v>
          </cell>
          <cell r="I333" t="str">
            <v>C5A063A0327302. SERASI MITRA MOBIL - BDG, DR. DJUNJUNAN </v>
          </cell>
          <cell r="J333" t="str">
            <v>A063. SERASI MITRA MOBIL  </v>
          </cell>
          <cell r="K333" t="str">
            <v>2A</v>
          </cell>
          <cell r="L333" t="str">
            <v>Contract</v>
          </cell>
          <cell r="M333" t="str">
            <v>1 Year 10 Month</v>
          </cell>
          <cell r="N333" t="str">
            <v>K/0</v>
          </cell>
          <cell r="O333">
            <v>3339580</v>
          </cell>
        </row>
        <row r="334">
          <cell r="B334">
            <v>200588</v>
          </cell>
          <cell r="C334" t="str">
            <v xml:space="preserve">MULYANA </v>
          </cell>
          <cell r="D334" t="str">
            <v>Bank Permata</v>
          </cell>
          <cell r="E334" t="str">
            <v>4108456022</v>
          </cell>
          <cell r="F334" t="str">
            <v>688935519445000</v>
          </cell>
          <cell r="G334" t="str">
            <v>Security Guard</v>
          </cell>
          <cell r="H334" t="str">
            <v>Seksi PAM  </v>
          </cell>
          <cell r="I334" t="str">
            <v>C5A063A0327302. SERASI MITRA MOBIL - BDG, DR. DJUNJUNAN </v>
          </cell>
          <cell r="J334" t="str">
            <v>A063. SERASI MITRA MOBIL  </v>
          </cell>
          <cell r="K334" t="str">
            <v>2A</v>
          </cell>
          <cell r="L334" t="str">
            <v>Second Contract Employee</v>
          </cell>
          <cell r="M334" t="str">
            <v>9 Year 5 Month</v>
          </cell>
          <cell r="N334" t="str">
            <v>K/3</v>
          </cell>
          <cell r="O334">
            <v>3339580</v>
          </cell>
        </row>
        <row r="335">
          <cell r="B335">
            <v>211128</v>
          </cell>
          <cell r="C335" t="str">
            <v>SANDI MULYADI</v>
          </cell>
          <cell r="D335" t="str">
            <v>Bank Permata</v>
          </cell>
          <cell r="E335" t="str">
            <v>4122253851</v>
          </cell>
          <cell r="F335" t="str">
            <v>N/A</v>
          </cell>
          <cell r="G335" t="str">
            <v>Security Guard</v>
          </cell>
          <cell r="H335" t="str">
            <v>Seksi PAM  </v>
          </cell>
          <cell r="I335" t="str">
            <v>C5A063A0327302. SERASI MITRA MOBIL - BDG, DR. DJUNJUNAN </v>
          </cell>
          <cell r="J335" t="str">
            <v>A063. SERASI MITRA MOBIL  </v>
          </cell>
          <cell r="K335" t="str">
            <v>2A</v>
          </cell>
          <cell r="L335" t="str">
            <v>Contract</v>
          </cell>
          <cell r="M335" t="str">
            <v>1 Year 10 Month</v>
          </cell>
          <cell r="N335" t="str">
            <v>K/0</v>
          </cell>
          <cell r="O335">
            <v>3339580</v>
          </cell>
        </row>
        <row r="336">
          <cell r="B336">
            <v>200731</v>
          </cell>
          <cell r="C336" t="str">
            <v xml:space="preserve">TEGUH SARIYANTO </v>
          </cell>
          <cell r="D336" t="str">
            <v>Bank Central Asia</v>
          </cell>
          <cell r="E336" t="str">
            <v>8380048095</v>
          </cell>
          <cell r="F336" t="str">
            <v>688961598422000</v>
          </cell>
          <cell r="G336" t="str">
            <v>Security Guard</v>
          </cell>
          <cell r="H336" t="str">
            <v>Seksi PAM  </v>
          </cell>
          <cell r="I336" t="str">
            <v>C5A063A0327302. SERASI MITRA MOBIL - BDG, DR. DJUNJUNAN </v>
          </cell>
          <cell r="J336" t="str">
            <v>A063. SERASI MITRA MOBIL  </v>
          </cell>
          <cell r="K336" t="str">
            <v>2A</v>
          </cell>
          <cell r="L336" t="str">
            <v>Second Contract Employee</v>
          </cell>
          <cell r="M336" t="str">
            <v>11 Year 6 Month</v>
          </cell>
          <cell r="N336" t="str">
            <v>K/1</v>
          </cell>
          <cell r="O336">
            <v>3339580</v>
          </cell>
        </row>
        <row r="337">
          <cell r="B337">
            <v>214195</v>
          </cell>
          <cell r="C337" t="str">
            <v>ARIF RAKHMAN</v>
          </cell>
          <cell r="D337" t="str">
            <v>Bank Permata</v>
          </cell>
          <cell r="E337" t="str">
            <v>9813586670</v>
          </cell>
          <cell r="F337" t="str">
            <v>N/A</v>
          </cell>
          <cell r="G337" t="str">
            <v>Security Guard</v>
          </cell>
          <cell r="H337" t="str">
            <v>Seksi PAM  </v>
          </cell>
          <cell r="I337" t="str">
            <v>C5A063A0327304. SERASI MITRA MOBIL - BDG, JL. M. RAMDAN </v>
          </cell>
          <cell r="J337" t="str">
            <v>A063. SERASI MITRA MOBIL  </v>
          </cell>
          <cell r="K337" t="str">
            <v>2A</v>
          </cell>
          <cell r="L337" t="str">
            <v>First Contract Employee</v>
          </cell>
          <cell r="M337" t="str">
            <v>1 Year 0 Month</v>
          </cell>
          <cell r="N337" t="str">
            <v>K/0</v>
          </cell>
          <cell r="O337">
            <v>3339580</v>
          </cell>
        </row>
        <row r="338">
          <cell r="B338">
            <v>214537</v>
          </cell>
          <cell r="C338" t="str">
            <v>HADI SAPUTRA</v>
          </cell>
          <cell r="D338" t="str">
            <v>Bank Mandiri</v>
          </cell>
          <cell r="E338" t="str">
            <v>1300013125318</v>
          </cell>
          <cell r="F338" t="str">
            <v>N/A</v>
          </cell>
          <cell r="G338" t="str">
            <v>Security Guard</v>
          </cell>
          <cell r="H338" t="str">
            <v>Seksi PAM  </v>
          </cell>
          <cell r="I338" t="str">
            <v>C5A063A0327304. SERASI MITRA MOBIL - BDG, JL. M. RAMDAN </v>
          </cell>
          <cell r="J338" t="str">
            <v>A063. SERASI MITRA MOBIL  </v>
          </cell>
          <cell r="K338" t="str">
            <v>2A</v>
          </cell>
          <cell r="L338" t="str">
            <v>Contract</v>
          </cell>
          <cell r="M338" t="str">
            <v>1 Year 0 Month</v>
          </cell>
          <cell r="N338" t="str">
            <v>K/0</v>
          </cell>
          <cell r="O338">
            <v>3339580</v>
          </cell>
        </row>
        <row r="339">
          <cell r="B339">
            <v>213585</v>
          </cell>
          <cell r="C339" t="str">
            <v>M. IQBAL FAUZAN</v>
          </cell>
          <cell r="D339" t="str">
            <v>Bank Permata</v>
          </cell>
          <cell r="E339" t="str">
            <v>9813583345</v>
          </cell>
          <cell r="F339" t="str">
            <v>N/A</v>
          </cell>
          <cell r="G339" t="str">
            <v>Security Guard</v>
          </cell>
          <cell r="H339" t="str">
            <v>Seksi PAM  </v>
          </cell>
          <cell r="I339" t="str">
            <v>C5A063A0327304. SERASI MITRA MOBIL - BDG, JL. M. RAMDAN </v>
          </cell>
          <cell r="J339" t="str">
            <v>A063. SERASI MITRA MOBIL  </v>
          </cell>
          <cell r="K339" t="str">
            <v>2A</v>
          </cell>
          <cell r="L339" t="str">
            <v>Contract</v>
          </cell>
          <cell r="M339" t="str">
            <v>1 Year 0 Month</v>
          </cell>
          <cell r="N339" t="str">
            <v>TK/0</v>
          </cell>
          <cell r="O339">
            <v>3339580</v>
          </cell>
        </row>
        <row r="340">
          <cell r="B340">
            <v>213854</v>
          </cell>
          <cell r="C340" t="str">
            <v>WILMAN NURDIN</v>
          </cell>
          <cell r="D340" t="str">
            <v>Bank Permata</v>
          </cell>
          <cell r="E340" t="str">
            <v>4122245131</v>
          </cell>
          <cell r="F340" t="str">
            <v>592353346424000</v>
          </cell>
          <cell r="G340" t="str">
            <v>Security Guard</v>
          </cell>
          <cell r="H340" t="str">
            <v>Seksi PAM  </v>
          </cell>
          <cell r="I340" t="str">
            <v>C5A063A0327304. SERASI MITRA MOBIL - BDG, JL. M. RAMDAN </v>
          </cell>
          <cell r="J340" t="str">
            <v>A063. SERASI MITRA MOBIL  </v>
          </cell>
          <cell r="K340" t="str">
            <v>2A</v>
          </cell>
          <cell r="L340" t="str">
            <v>Contract</v>
          </cell>
          <cell r="M340" t="str">
            <v>1 Year 0 Month</v>
          </cell>
          <cell r="N340" t="str">
            <v>K/0</v>
          </cell>
          <cell r="O340">
            <v>3339580</v>
          </cell>
        </row>
        <row r="341">
          <cell r="B341">
            <v>200636</v>
          </cell>
          <cell r="C341" t="str">
            <v xml:space="preserve">BARAZI </v>
          </cell>
          <cell r="D341" t="str">
            <v>Bank Rakyat Indonesia</v>
          </cell>
          <cell r="E341" t="str">
            <v>094401027326530</v>
          </cell>
          <cell r="F341" t="str">
            <v>N/A</v>
          </cell>
          <cell r="G341" t="str">
            <v>Security Guard</v>
          </cell>
          <cell r="H341" t="str">
            <v>Seksi PAM  </v>
          </cell>
          <cell r="I341" t="str">
            <v>C5A063A0327501. SERASI MITRA MOBIL - BEKASI </v>
          </cell>
          <cell r="J341" t="str">
            <v>A063. SERASI MITRA MOBIL  </v>
          </cell>
          <cell r="K341" t="str">
            <v>2A</v>
          </cell>
          <cell r="L341" t="str">
            <v>Second Contract Employee</v>
          </cell>
          <cell r="M341" t="str">
            <v>9 Year 1 Month</v>
          </cell>
          <cell r="N341" t="str">
            <v>K/1</v>
          </cell>
          <cell r="O341">
            <v>4146126</v>
          </cell>
        </row>
        <row r="342">
          <cell r="B342">
            <v>200637</v>
          </cell>
          <cell r="C342" t="str">
            <v xml:space="preserve">IMAM SULAEMAN </v>
          </cell>
          <cell r="D342" t="str">
            <v>Bank Permata</v>
          </cell>
          <cell r="E342" t="str">
            <v>4107795370</v>
          </cell>
          <cell r="F342" t="str">
            <v>N/A</v>
          </cell>
          <cell r="G342" t="str">
            <v>Security Guard</v>
          </cell>
          <cell r="H342" t="str">
            <v>Seksi PAM  </v>
          </cell>
          <cell r="I342" t="str">
            <v>C5A063A0327501. SERASI MITRA MOBIL - BEKASI </v>
          </cell>
          <cell r="J342" t="str">
            <v>A063. SERASI MITRA MOBIL  </v>
          </cell>
          <cell r="K342" t="str">
            <v>2A</v>
          </cell>
          <cell r="L342" t="str">
            <v>Second Contract Employee</v>
          </cell>
          <cell r="M342" t="str">
            <v>9 Year 1 Month</v>
          </cell>
          <cell r="N342" t="str">
            <v>K/0</v>
          </cell>
          <cell r="O342">
            <v>4146126</v>
          </cell>
        </row>
        <row r="343">
          <cell r="B343">
            <v>200301</v>
          </cell>
          <cell r="C343" t="str">
            <v xml:space="preserve">JUNAEDI </v>
          </cell>
          <cell r="D343" t="str">
            <v>Bank Central Asia</v>
          </cell>
          <cell r="E343" t="str">
            <v>7480143510</v>
          </cell>
          <cell r="F343" t="str">
            <v>688950344432000</v>
          </cell>
          <cell r="G343" t="str">
            <v>Security Guard</v>
          </cell>
          <cell r="H343" t="str">
            <v>Seksi PAM  </v>
          </cell>
          <cell r="I343" t="str">
            <v>C5A063A0327501. SERASI MITRA MOBIL - BEKASI </v>
          </cell>
          <cell r="J343" t="str">
            <v>A063. SERASI MITRA MOBIL  </v>
          </cell>
          <cell r="K343" t="str">
            <v>2A</v>
          </cell>
          <cell r="L343" t="str">
            <v>Permanent Employee</v>
          </cell>
          <cell r="M343" t="str">
            <v>11 Year 6 Month</v>
          </cell>
          <cell r="N343" t="str">
            <v>K/2</v>
          </cell>
          <cell r="O343">
            <v>4146126</v>
          </cell>
        </row>
        <row r="344">
          <cell r="B344">
            <v>200712</v>
          </cell>
          <cell r="C344" t="str">
            <v xml:space="preserve">TARSONO </v>
          </cell>
          <cell r="D344" t="str">
            <v>Bank Permata</v>
          </cell>
          <cell r="E344" t="str">
            <v>1211147446</v>
          </cell>
          <cell r="F344" t="str">
            <v>679080192014000</v>
          </cell>
          <cell r="G344" t="str">
            <v>Security Guard</v>
          </cell>
          <cell r="H344" t="str">
            <v>Seksi PAM  </v>
          </cell>
          <cell r="I344" t="str">
            <v>C5A063A0327501. SERASI MITRA MOBIL - BEKASI </v>
          </cell>
          <cell r="J344" t="str">
            <v>A063. SERASI MITRA MOBIL  </v>
          </cell>
          <cell r="K344" t="str">
            <v>2A</v>
          </cell>
          <cell r="L344" t="str">
            <v>Second Contract Employee</v>
          </cell>
          <cell r="M344" t="str">
            <v>11 Year 6 Month</v>
          </cell>
          <cell r="N344" t="str">
            <v>K/1</v>
          </cell>
          <cell r="O344">
            <v>4146126</v>
          </cell>
        </row>
        <row r="345">
          <cell r="B345">
            <v>207775</v>
          </cell>
          <cell r="C345" t="str">
            <v>ADI FIRMANSYAH</v>
          </cell>
          <cell r="D345" t="str">
            <v>CIMB</v>
          </cell>
          <cell r="E345" t="str">
            <v>701110813100</v>
          </cell>
          <cell r="F345" t="str">
            <v>N/A</v>
          </cell>
          <cell r="G345" t="str">
            <v>Security Guard</v>
          </cell>
          <cell r="H345" t="str">
            <v>Seksi PAM  </v>
          </cell>
          <cell r="I345" t="str">
            <v>C5A063A0327601. SERASI MITRA MOBIL - DEPOK </v>
          </cell>
          <cell r="J345" t="str">
            <v>A063. SERASI MITRA MOBIL  </v>
          </cell>
          <cell r="K345" t="str">
            <v>2A</v>
          </cell>
          <cell r="L345" t="str">
            <v>Contract</v>
          </cell>
          <cell r="M345" t="str">
            <v>2 Year 11 Month</v>
          </cell>
          <cell r="N345" t="str">
            <v>K/2</v>
          </cell>
          <cell r="O345">
            <v>3872551</v>
          </cell>
        </row>
        <row r="346">
          <cell r="B346">
            <v>117817</v>
          </cell>
          <cell r="C346" t="str">
            <v xml:space="preserve">AGUS ANDRIANA </v>
          </cell>
          <cell r="D346" t="str">
            <v>Bank Central Asia</v>
          </cell>
          <cell r="E346" t="str">
            <v>2611801329</v>
          </cell>
          <cell r="F346" t="str">
            <v>696639210432000</v>
          </cell>
          <cell r="G346" t="str">
            <v>Security Guard</v>
          </cell>
          <cell r="H346" t="str">
            <v>Seksi PAM  </v>
          </cell>
          <cell r="I346" t="str">
            <v>C5A063A0327601. SERASI MITRA MOBIL - DEPOK </v>
          </cell>
          <cell r="J346" t="str">
            <v>A063. SERASI MITRA MOBIL  </v>
          </cell>
          <cell r="K346" t="str">
            <v>2A</v>
          </cell>
          <cell r="L346" t="str">
            <v>First Contract Employee</v>
          </cell>
          <cell r="M346" t="str">
            <v>2 Year 11 Month</v>
          </cell>
          <cell r="N346" t="str">
            <v>K/2</v>
          </cell>
          <cell r="O346">
            <v>3872551</v>
          </cell>
        </row>
        <row r="347">
          <cell r="B347">
            <v>108939</v>
          </cell>
          <cell r="C347" t="str">
            <v xml:space="preserve">AGUS SUPRIYANTO </v>
          </cell>
          <cell r="D347" t="str">
            <v>Bank Permata</v>
          </cell>
          <cell r="E347" t="str">
            <v>4104087448</v>
          </cell>
          <cell r="F347" t="str">
            <v>672551967048000</v>
          </cell>
          <cell r="G347" t="str">
            <v>Security Guard</v>
          </cell>
          <cell r="H347" t="str">
            <v>Seksi PAM  </v>
          </cell>
          <cell r="I347" t="str">
            <v>C5A063A0327601. SERASI MITRA MOBIL - DEPOK </v>
          </cell>
          <cell r="J347" t="str">
            <v>A063. SERASI MITRA MOBIL  </v>
          </cell>
          <cell r="K347" t="str">
            <v>2A</v>
          </cell>
          <cell r="L347" t="str">
            <v>First Contract Employee</v>
          </cell>
          <cell r="M347" t="str">
            <v>2 Year 11 Month</v>
          </cell>
          <cell r="N347" t="str">
            <v>K/3</v>
          </cell>
          <cell r="O347">
            <v>3872551</v>
          </cell>
        </row>
        <row r="348">
          <cell r="B348">
            <v>200267</v>
          </cell>
          <cell r="C348" t="str">
            <v xml:space="preserve">KASNO NUGROHO </v>
          </cell>
          <cell r="D348" t="str">
            <v>Bank Permata</v>
          </cell>
          <cell r="E348" t="str">
            <v>0343207301</v>
          </cell>
          <cell r="F348" t="str">
            <v>875008336412000</v>
          </cell>
          <cell r="G348" t="str">
            <v>Security Guard</v>
          </cell>
          <cell r="H348" t="str">
            <v>Seksi PAM  </v>
          </cell>
          <cell r="I348" t="str">
            <v>C5A063A0327601. SERASI MITRA MOBIL - DEPOK </v>
          </cell>
          <cell r="J348" t="str">
            <v>A063. SERASI MITRA MOBIL  </v>
          </cell>
          <cell r="K348" t="str">
            <v>2A</v>
          </cell>
          <cell r="L348" t="str">
            <v>Permanent Employee</v>
          </cell>
          <cell r="M348" t="str">
            <v>11 Year 6 Month</v>
          </cell>
          <cell r="N348" t="str">
            <v>K/1</v>
          </cell>
          <cell r="O348">
            <v>3872551</v>
          </cell>
        </row>
        <row r="349">
          <cell r="B349">
            <v>117793</v>
          </cell>
          <cell r="C349" t="str">
            <v xml:space="preserve">LUKMAN HAKIM </v>
          </cell>
          <cell r="D349" t="str">
            <v>Bank Permata</v>
          </cell>
          <cell r="E349" t="str">
            <v>4106225740</v>
          </cell>
          <cell r="F349" t="str">
            <v>696637669412000</v>
          </cell>
          <cell r="G349" t="str">
            <v>Security Guard</v>
          </cell>
          <cell r="H349" t="str">
            <v>Seksi PAM  </v>
          </cell>
          <cell r="I349" t="str">
            <v>C5A063A0327601. SERASI MITRA MOBIL - DEPOK </v>
          </cell>
          <cell r="J349" t="str">
            <v>A063. SERASI MITRA MOBIL  </v>
          </cell>
          <cell r="K349" t="str">
            <v>2A</v>
          </cell>
          <cell r="L349" t="str">
            <v>First Contract Employee</v>
          </cell>
          <cell r="M349" t="str">
            <v>7 Year 11 Month</v>
          </cell>
          <cell r="N349" t="str">
            <v>K/2</v>
          </cell>
          <cell r="O349">
            <v>3872551</v>
          </cell>
        </row>
        <row r="350">
          <cell r="B350">
            <v>217691</v>
          </cell>
          <cell r="C350" t="str">
            <v>ANTON DWI NUGROHO</v>
          </cell>
          <cell r="D350" t="str">
            <v>Bank Permata</v>
          </cell>
          <cell r="E350" t="str">
            <v>9809594197</v>
          </cell>
          <cell r="F350" t="str">
            <v>N/A</v>
          </cell>
          <cell r="G350" t="str">
            <v>Security Guard</v>
          </cell>
          <cell r="H350" t="str">
            <v>Seksi PAM  </v>
          </cell>
          <cell r="I350" t="str">
            <v>C5A063A0337401. SERASI MITRA MOBIL - SEMARANG TIMUR </v>
          </cell>
          <cell r="J350" t="str">
            <v>A063. SERASI MITRA MOBIL  </v>
          </cell>
          <cell r="K350" t="str">
            <v>2A</v>
          </cell>
          <cell r="L350" t="str">
            <v>Contract</v>
          </cell>
          <cell r="M350" t="str">
            <v>4 Month</v>
          </cell>
          <cell r="N350" t="str">
            <v>TK/0</v>
          </cell>
          <cell r="O350">
            <v>2498587</v>
          </cell>
        </row>
        <row r="351">
          <cell r="B351">
            <v>121650</v>
          </cell>
          <cell r="C351" t="str">
            <v xml:space="preserve">JOKO SUWITO </v>
          </cell>
          <cell r="D351" t="str">
            <v>Bank Mandiri</v>
          </cell>
          <cell r="E351" t="str">
            <v>1350010217220</v>
          </cell>
          <cell r="F351" t="str">
            <v>N/A</v>
          </cell>
          <cell r="G351" t="str">
            <v>Security Guard</v>
          </cell>
          <cell r="H351" t="str">
            <v>Seksi PAM  </v>
          </cell>
          <cell r="I351" t="str">
            <v>C5A063A0337401. SERASI MITRA MOBIL - SEMARANG TIMUR </v>
          </cell>
          <cell r="J351" t="str">
            <v>A063. SERASI MITRA MOBIL  </v>
          </cell>
          <cell r="K351" t="str">
            <v>2A</v>
          </cell>
          <cell r="L351" t="str">
            <v>First Contract Employee</v>
          </cell>
          <cell r="M351" t="str">
            <v>3 Year 0 Month</v>
          </cell>
          <cell r="N351" t="str">
            <v>K/1</v>
          </cell>
          <cell r="O351">
            <v>2498587</v>
          </cell>
        </row>
        <row r="352">
          <cell r="B352">
            <v>220172</v>
          </cell>
          <cell r="C352" t="str">
            <v>MUHAMMAD BAHRUDDIN AKBAR</v>
          </cell>
          <cell r="D352" t="str">
            <v>Bank Rakyat Indonesia</v>
          </cell>
          <cell r="E352" t="str">
            <v>374001031016532</v>
          </cell>
          <cell r="F352" t="str">
            <v>N/A</v>
          </cell>
          <cell r="G352" t="str">
            <v>Security Guard</v>
          </cell>
          <cell r="H352" t="str">
            <v>Seksi PAM  </v>
          </cell>
          <cell r="I352" t="str">
            <v>C5A063A0337401. SERASI MITRA MOBIL - SEMARANG TIMUR </v>
          </cell>
          <cell r="J352" t="str">
            <v>A063. SERASI MITRA MOBIL  </v>
          </cell>
          <cell r="K352" t="str">
            <v>2A</v>
          </cell>
          <cell r="L352" t="str">
            <v>Contract</v>
          </cell>
          <cell r="M352" t="str">
            <v>4 Month</v>
          </cell>
          <cell r="N352" t="str">
            <v>TK/0</v>
          </cell>
          <cell r="O352">
            <v>2498587</v>
          </cell>
        </row>
        <row r="353">
          <cell r="B353">
            <v>118602</v>
          </cell>
          <cell r="C353" t="str">
            <v xml:space="preserve">SAEFUDIN </v>
          </cell>
          <cell r="D353" t="str">
            <v>Bank Permata</v>
          </cell>
          <cell r="E353" t="str">
            <v>4105864995</v>
          </cell>
          <cell r="F353" t="str">
            <v>N/A</v>
          </cell>
          <cell r="G353" t="str">
            <v>Security Guard</v>
          </cell>
          <cell r="H353" t="str">
            <v>Seksi PAM  </v>
          </cell>
          <cell r="I353" t="str">
            <v>C5A063A0337401. SERASI MITRA MOBIL - SEMARANG TIMUR </v>
          </cell>
          <cell r="J353" t="str">
            <v>A063. SERASI MITRA MOBIL  </v>
          </cell>
          <cell r="K353" t="str">
            <v>2A</v>
          </cell>
          <cell r="L353" t="str">
            <v>Second Contract Employee</v>
          </cell>
          <cell r="M353" t="str">
            <v>5 Year 10 Month</v>
          </cell>
          <cell r="N353" t="str">
            <v>K/1</v>
          </cell>
          <cell r="O353">
            <v>2498587</v>
          </cell>
        </row>
        <row r="354">
          <cell r="B354">
            <v>201324</v>
          </cell>
          <cell r="C354" t="str">
            <v xml:space="preserve">ANDI BUDIARTO </v>
          </cell>
          <cell r="D354" t="str">
            <v>Bank Permata</v>
          </cell>
          <cell r="E354" t="str">
            <v>4109572360</v>
          </cell>
          <cell r="F354" t="str">
            <v>343483244647000</v>
          </cell>
          <cell r="G354" t="str">
            <v>Security Guard</v>
          </cell>
          <cell r="H354" t="str">
            <v>Seksi PAM  </v>
          </cell>
          <cell r="I354" t="str">
            <v>C5A063A0357801. SERASI MITRA MOBIL - SURABAYA SUNGKONO </v>
          </cell>
          <cell r="J354" t="str">
            <v>A063. SERASI MITRA MOBIL  </v>
          </cell>
          <cell r="K354" t="str">
            <v>2A</v>
          </cell>
          <cell r="L354" t="str">
            <v>Second Contract Employee</v>
          </cell>
          <cell r="M354" t="str">
            <v>9 Year 3 Month</v>
          </cell>
          <cell r="N354" t="str">
            <v>K/1</v>
          </cell>
          <cell r="O354">
            <v>3871052</v>
          </cell>
        </row>
        <row r="355">
          <cell r="B355">
            <v>200742</v>
          </cell>
          <cell r="C355" t="str">
            <v xml:space="preserve">CHAMIM TOHARI </v>
          </cell>
          <cell r="D355" t="str">
            <v>Bank Permata</v>
          </cell>
          <cell r="E355" t="str">
            <v>4106399927</v>
          </cell>
          <cell r="F355" t="str">
            <v>265644419648000</v>
          </cell>
          <cell r="G355" t="str">
            <v>Security Guard</v>
          </cell>
          <cell r="H355" t="str">
            <v>Seksi PAM  </v>
          </cell>
          <cell r="I355" t="str">
            <v>C5A063A0357801. SERASI MITRA MOBIL - SURABAYA SUNGKONO </v>
          </cell>
          <cell r="J355" t="str">
            <v>A063. SERASI MITRA MOBIL  </v>
          </cell>
          <cell r="K355" t="str">
            <v>2A</v>
          </cell>
          <cell r="L355" t="str">
            <v>Second Contract Employee</v>
          </cell>
          <cell r="M355" t="str">
            <v>11 Year 6 Month</v>
          </cell>
          <cell r="N355" t="str">
            <v>K/2</v>
          </cell>
          <cell r="O355">
            <v>3871052</v>
          </cell>
        </row>
        <row r="356">
          <cell r="B356">
            <v>200937</v>
          </cell>
          <cell r="C356" t="str">
            <v xml:space="preserve">EKO SETIYONO </v>
          </cell>
          <cell r="D356" t="str">
            <v>Bank Muamalat</v>
          </cell>
          <cell r="E356" t="str">
            <v>7420012214</v>
          </cell>
          <cell r="F356" t="str">
            <v>267432482646000</v>
          </cell>
          <cell r="G356" t="str">
            <v>Security Guard</v>
          </cell>
          <cell r="H356" t="str">
            <v>Seksi PAM  </v>
          </cell>
          <cell r="I356" t="str">
            <v>C5A063A0357801. SERASI MITRA MOBIL - SURABAYA SUNGKONO </v>
          </cell>
          <cell r="J356" t="str">
            <v>A063. SERASI MITRA MOBIL  </v>
          </cell>
          <cell r="K356" t="str">
            <v>2A</v>
          </cell>
          <cell r="L356" t="str">
            <v>Second Contract Employee</v>
          </cell>
          <cell r="M356" t="str">
            <v>1 Year 3 Month</v>
          </cell>
          <cell r="N356" t="str">
            <v>K/2</v>
          </cell>
          <cell r="O356">
            <v>3871052</v>
          </cell>
        </row>
        <row r="357">
          <cell r="B357">
            <v>201039</v>
          </cell>
          <cell r="C357" t="str">
            <v xml:space="preserve">FATKHUR ROKHIM </v>
          </cell>
          <cell r="D357" t="str">
            <v>Bank Rakyat Indonesia</v>
          </cell>
          <cell r="E357" t="str">
            <v>647101016462538</v>
          </cell>
          <cell r="F357" t="str">
            <v>577940547624000</v>
          </cell>
          <cell r="G357" t="str">
            <v>Security Guard</v>
          </cell>
          <cell r="H357" t="str">
            <v>Seksi PAM  </v>
          </cell>
          <cell r="I357" t="str">
            <v>C5A063A0357801. SERASI MITRA MOBIL - SURABAYA SUNGKONO </v>
          </cell>
          <cell r="J357" t="str">
            <v>A063. SERASI MITRA MOBIL  </v>
          </cell>
          <cell r="K357" t="str">
            <v>2A</v>
          </cell>
          <cell r="L357" t="str">
            <v>Second Contract Employee</v>
          </cell>
          <cell r="M357" t="str">
            <v>9 Year 5 Month</v>
          </cell>
          <cell r="N357" t="str">
            <v>K/1</v>
          </cell>
          <cell r="O357">
            <v>3871052</v>
          </cell>
        </row>
        <row r="358">
          <cell r="B358">
            <v>200744</v>
          </cell>
          <cell r="C358" t="str">
            <v xml:space="preserve">MOCH.IRFAN </v>
          </cell>
          <cell r="D358" t="str">
            <v>Bank Mandiri</v>
          </cell>
          <cell r="E358" t="str">
            <v>1420005556450</v>
          </cell>
          <cell r="F358" t="str">
            <v>265560490604000</v>
          </cell>
          <cell r="G358" t="str">
            <v>Security Guard</v>
          </cell>
          <cell r="H358" t="str">
            <v>Seksi PAM  </v>
          </cell>
          <cell r="I358" t="str">
            <v>C5A063A0357801. SERASI MITRA MOBIL - SURABAYA SUNGKONO </v>
          </cell>
          <cell r="J358" t="str">
            <v>A063. SERASI MITRA MOBIL  </v>
          </cell>
          <cell r="K358" t="str">
            <v>2A</v>
          </cell>
          <cell r="L358" t="str">
            <v>Second Contract Employee</v>
          </cell>
          <cell r="M358" t="str">
            <v>11 Year 6 Month</v>
          </cell>
          <cell r="N358" t="str">
            <v>K/3</v>
          </cell>
          <cell r="O358">
            <v>3871052</v>
          </cell>
        </row>
        <row r="359">
          <cell r="B359">
            <v>121109</v>
          </cell>
          <cell r="C359" t="str">
            <v xml:space="preserve">SONY </v>
          </cell>
          <cell r="D359" t="str">
            <v>Bank Permata</v>
          </cell>
          <cell r="E359" t="str">
            <v>4107526957</v>
          </cell>
          <cell r="F359" t="str">
            <v>N/A</v>
          </cell>
          <cell r="G359" t="str">
            <v>Security Guard</v>
          </cell>
          <cell r="H359" t="str">
            <v>Seksi PAM  </v>
          </cell>
          <cell r="I359" t="str">
            <v>C5A063A0357801. SERASI MITRA MOBIL - SURABAYA SUNGKONO </v>
          </cell>
          <cell r="J359" t="str">
            <v>A063. SERASI MITRA MOBIL  </v>
          </cell>
          <cell r="K359" t="str">
            <v>2A</v>
          </cell>
          <cell r="L359" t="str">
            <v>First Contract Employee</v>
          </cell>
          <cell r="M359" t="str">
            <v>4 Year 3 Month</v>
          </cell>
          <cell r="N359" t="str">
            <v>TK/0</v>
          </cell>
          <cell r="O359">
            <v>3871052</v>
          </cell>
        </row>
        <row r="360">
          <cell r="B360">
            <v>200592</v>
          </cell>
          <cell r="C360" t="str">
            <v xml:space="preserve">TOMY HANDOKO </v>
          </cell>
          <cell r="D360" t="str">
            <v>Bank Central Asia</v>
          </cell>
          <cell r="E360" t="str">
            <v>8290340064</v>
          </cell>
          <cell r="F360" t="str">
            <v>085697449604000</v>
          </cell>
          <cell r="G360" t="str">
            <v>Security Guard</v>
          </cell>
          <cell r="H360" t="str">
            <v>Seksi PAM  </v>
          </cell>
          <cell r="I360" t="str">
            <v>C5A063A0357801. SERASI MITRA MOBIL - SURABAYA SUNGKONO </v>
          </cell>
          <cell r="J360" t="str">
            <v>A063. SERASI MITRA MOBIL  </v>
          </cell>
          <cell r="K360" t="str">
            <v>2A</v>
          </cell>
          <cell r="L360" t="str">
            <v>Second Contract Employee</v>
          </cell>
          <cell r="M360" t="str">
            <v>9 Year 3 Month</v>
          </cell>
          <cell r="N360" t="str">
            <v>K/1</v>
          </cell>
          <cell r="O360">
            <v>3871052</v>
          </cell>
        </row>
        <row r="361">
          <cell r="B361">
            <v>207970</v>
          </cell>
          <cell r="C361" t="str">
            <v>ANDREEY ERIC CANTONA</v>
          </cell>
          <cell r="D361" t="str">
            <v>Bank Permata</v>
          </cell>
          <cell r="E361" t="str">
            <v>4121173390</v>
          </cell>
          <cell r="F361" t="str">
            <v>829933555066000</v>
          </cell>
          <cell r="G361" t="str">
            <v>Security Guard</v>
          </cell>
          <cell r="H361" t="str">
            <v>Seksi PAM  </v>
          </cell>
          <cell r="I361" t="str">
            <v>C5A063A0367102. SERASI MITRA MOBIL - TANGERANG, BINTARO </v>
          </cell>
          <cell r="J361" t="str">
            <v>A063. SERASI MITRA MOBIL  </v>
          </cell>
          <cell r="K361" t="str">
            <v>2A</v>
          </cell>
          <cell r="L361" t="str">
            <v>Contract</v>
          </cell>
          <cell r="M361" t="str">
            <v>2 Year 7 Month</v>
          </cell>
          <cell r="N361" t="str">
            <v>TK/0</v>
          </cell>
          <cell r="O361">
            <v>3913078</v>
          </cell>
        </row>
        <row r="362">
          <cell r="B362">
            <v>212894</v>
          </cell>
          <cell r="C362" t="str">
            <v>HARI CHANIAGO SUKMANA</v>
          </cell>
          <cell r="D362" t="str">
            <v>Bank Permata</v>
          </cell>
          <cell r="E362" t="str">
            <v>9815287603</v>
          </cell>
          <cell r="F362" t="str">
            <v>N/A</v>
          </cell>
          <cell r="G362" t="str">
            <v>Security Guard</v>
          </cell>
          <cell r="H362" t="str">
            <v>Seksi PAM  </v>
          </cell>
          <cell r="I362" t="str">
            <v>C5A063A0367102. SERASI MITRA MOBIL - TANGERANG, BINTARO </v>
          </cell>
          <cell r="J362" t="str">
            <v>A063. SERASI MITRA MOBIL  </v>
          </cell>
          <cell r="K362" t="str">
            <v>2A</v>
          </cell>
          <cell r="L362" t="str">
            <v>Contract</v>
          </cell>
          <cell r="M362" t="str">
            <v>1 Year 3 Month</v>
          </cell>
          <cell r="N362" t="str">
            <v>TK/0</v>
          </cell>
          <cell r="O362">
            <v>3913078</v>
          </cell>
        </row>
        <row r="363">
          <cell r="B363">
            <v>200709</v>
          </cell>
          <cell r="C363" t="str">
            <v xml:space="preserve">MUHALIM </v>
          </cell>
          <cell r="D363" t="str">
            <v>Bank Permata</v>
          </cell>
          <cell r="E363" t="str">
            <v>4107575117</v>
          </cell>
          <cell r="F363" t="str">
            <v>688950583416000</v>
          </cell>
          <cell r="G363" t="str">
            <v>Security Guard</v>
          </cell>
          <cell r="H363" t="str">
            <v>Seksi PAM  </v>
          </cell>
          <cell r="I363" t="str">
            <v>C5A063A0367102. SERASI MITRA MOBIL - TANGERANG, BINTARO </v>
          </cell>
          <cell r="J363" t="str">
            <v>A063. SERASI MITRA MOBIL  </v>
          </cell>
          <cell r="K363" t="str">
            <v>2A</v>
          </cell>
          <cell r="L363" t="str">
            <v>Second Contract Employee</v>
          </cell>
          <cell r="M363" t="str">
            <v>11 Year 6 Month</v>
          </cell>
          <cell r="N363" t="str">
            <v>K/2</v>
          </cell>
          <cell r="O363">
            <v>3913078</v>
          </cell>
        </row>
        <row r="364">
          <cell r="B364">
            <v>209185</v>
          </cell>
          <cell r="C364" t="str">
            <v>SYAIDINA ALI</v>
          </cell>
          <cell r="D364" t="str">
            <v>Bank Central Asia</v>
          </cell>
          <cell r="E364" t="str">
            <v>6800515392</v>
          </cell>
          <cell r="F364" t="str">
            <v>N/A</v>
          </cell>
          <cell r="G364" t="str">
            <v>Security Guard</v>
          </cell>
          <cell r="H364" t="str">
            <v>Seksi PAM  </v>
          </cell>
          <cell r="I364" t="str">
            <v>C5A063A0367102. SERASI MITRA MOBIL - TANGERANG, BINTARO </v>
          </cell>
          <cell r="J364" t="str">
            <v>A063. SERASI MITRA MOBIL  </v>
          </cell>
          <cell r="K364" t="str">
            <v>2A</v>
          </cell>
          <cell r="L364" t="str">
            <v>Contract</v>
          </cell>
          <cell r="M364" t="str">
            <v>2 Year 7 Month</v>
          </cell>
          <cell r="N364" t="str">
            <v>K/0</v>
          </cell>
          <cell r="O364">
            <v>3913078</v>
          </cell>
        </row>
        <row r="365">
          <cell r="B365">
            <v>114061</v>
          </cell>
          <cell r="C365" t="str">
            <v xml:space="preserve">WAHYUDI </v>
          </cell>
          <cell r="D365" t="str">
            <v>Bank Muamalat</v>
          </cell>
          <cell r="E365" t="str">
            <v>3010032545</v>
          </cell>
          <cell r="F365" t="str">
            <v>689030039013000</v>
          </cell>
          <cell r="G365" t="str">
            <v>Security Guard</v>
          </cell>
          <cell r="H365" t="str">
            <v>Seksi PAM  </v>
          </cell>
          <cell r="I365" t="str">
            <v>C5A063A0367102. SERASI MITRA MOBIL - TANGERANG, BINTARO </v>
          </cell>
          <cell r="J365" t="str">
            <v>A063. SERASI MITRA MOBIL  </v>
          </cell>
          <cell r="K365" t="str">
            <v>2A</v>
          </cell>
          <cell r="L365" t="str">
            <v>Second Contract Employee</v>
          </cell>
          <cell r="M365" t="str">
            <v>4 Year 3 Month</v>
          </cell>
          <cell r="N365" t="str">
            <v>K/2</v>
          </cell>
          <cell r="O365">
            <v>3913078</v>
          </cell>
        </row>
        <row r="366">
          <cell r="B366">
            <v>200852</v>
          </cell>
          <cell r="C366" t="str">
            <v xml:space="preserve">HADI MACHMUD </v>
          </cell>
          <cell r="D366" t="str">
            <v>Bank Permata</v>
          </cell>
          <cell r="E366" t="str">
            <v>4106264886</v>
          </cell>
          <cell r="F366" t="str">
            <v>688950732903000</v>
          </cell>
          <cell r="G366" t="str">
            <v>Security Guard</v>
          </cell>
          <cell r="H366" t="str">
            <v>Seksi PAM  </v>
          </cell>
          <cell r="I366" t="str">
            <v>C5A063A0517101. SERASI MITRA MOBIL - DENPASAR, BALI </v>
          </cell>
          <cell r="J366" t="str">
            <v>A063. SERASI MITRA MOBIL  </v>
          </cell>
          <cell r="K366" t="str">
            <v>2A</v>
          </cell>
          <cell r="L366" t="str">
            <v>Second Contract Employee</v>
          </cell>
          <cell r="M366" t="str">
            <v>11 Year 6 Month</v>
          </cell>
          <cell r="N366" t="str">
            <v>K/2</v>
          </cell>
          <cell r="O366">
            <v>2553000</v>
          </cell>
        </row>
        <row r="367">
          <cell r="B367">
            <v>205707</v>
          </cell>
          <cell r="C367" t="str">
            <v>I KADEK WIDIANA</v>
          </cell>
          <cell r="D367" t="str">
            <v>Bank Mandiri</v>
          </cell>
          <cell r="E367" t="str">
            <v>9000022403761</v>
          </cell>
          <cell r="F367" t="str">
            <v>732080338906000</v>
          </cell>
          <cell r="G367" t="str">
            <v>Security Guard</v>
          </cell>
          <cell r="H367" t="str">
            <v>Seksi PAM  </v>
          </cell>
          <cell r="I367" t="str">
            <v>C5A063A0517101. SERASI MITRA MOBIL - DENPASAR, BALI </v>
          </cell>
          <cell r="J367" t="str">
            <v>A063. SERASI MITRA MOBIL  </v>
          </cell>
          <cell r="K367" t="str">
            <v>2A</v>
          </cell>
          <cell r="L367" t="str">
            <v>Contract</v>
          </cell>
          <cell r="M367" t="str">
            <v>3 Year 5 Month</v>
          </cell>
          <cell r="N367" t="str">
            <v>TK/0</v>
          </cell>
          <cell r="O367">
            <v>2553000</v>
          </cell>
        </row>
        <row r="368">
          <cell r="B368">
            <v>207584</v>
          </cell>
          <cell r="C368" t="str">
            <v>I WAYAN GEDE SUARYANTIKA</v>
          </cell>
          <cell r="D368" t="str">
            <v>Bank Rakyat Indonesia</v>
          </cell>
          <cell r="E368" t="str">
            <v>462901008527539</v>
          </cell>
          <cell r="F368" t="str">
            <v>807391800901000</v>
          </cell>
          <cell r="G368" t="str">
            <v>Security Guard</v>
          </cell>
          <cell r="H368" t="str">
            <v>Seksi PAM  </v>
          </cell>
          <cell r="I368" t="str">
            <v>C5A063A0517101. SERASI MITRA MOBIL - DENPASAR, BALI </v>
          </cell>
          <cell r="J368" t="str">
            <v>A063. SERASI MITRA MOBIL  </v>
          </cell>
          <cell r="K368" t="str">
            <v>2A</v>
          </cell>
          <cell r="L368" t="str">
            <v>Contract</v>
          </cell>
          <cell r="M368" t="str">
            <v>3 Year 4 Month</v>
          </cell>
          <cell r="N368" t="str">
            <v>K/2</v>
          </cell>
          <cell r="O368">
            <v>2553000</v>
          </cell>
        </row>
        <row r="369">
          <cell r="B369">
            <v>200851</v>
          </cell>
          <cell r="C369" t="str">
            <v xml:space="preserve">I MADE ARYA </v>
          </cell>
          <cell r="D369" t="str">
            <v>Bank Permata</v>
          </cell>
          <cell r="E369" t="str">
            <v>5810418089</v>
          </cell>
          <cell r="F369" t="str">
            <v>688950724903000</v>
          </cell>
          <cell r="G369" t="str">
            <v>Security Guard</v>
          </cell>
          <cell r="H369" t="str">
            <v>Seksi PAM  </v>
          </cell>
          <cell r="I369" t="str">
            <v>C5A063A0517101. SERASI MITRA MOBIL - DENPASAR, BALI </v>
          </cell>
          <cell r="J369" t="str">
            <v>A063. SERASI MITRA MOBIL  </v>
          </cell>
          <cell r="K369" t="str">
            <v>2A</v>
          </cell>
          <cell r="L369" t="str">
            <v>Second Contract Employee</v>
          </cell>
          <cell r="M369" t="str">
            <v>11 Year 6 Month</v>
          </cell>
          <cell r="N369" t="str">
            <v>K/2</v>
          </cell>
          <cell r="O369">
            <v>2553000</v>
          </cell>
        </row>
        <row r="370">
          <cell r="B370">
            <v>216364</v>
          </cell>
          <cell r="C370" t="str">
            <v>MUHAMMAD RIVALDI</v>
          </cell>
          <cell r="D370" t="str">
            <v>Bank Permata</v>
          </cell>
          <cell r="E370" t="str">
            <v>9807062716</v>
          </cell>
          <cell r="F370" t="str">
            <v>N/A</v>
          </cell>
          <cell r="G370" t="str">
            <v>Security Guard</v>
          </cell>
          <cell r="H370" t="str">
            <v>Seksi PAM  </v>
          </cell>
          <cell r="I370" t="str">
            <v>CSA063A0367401. SERASI MITRA MOBIL - SERPONG, TANGSEL </v>
          </cell>
          <cell r="J370" t="str">
            <v>A063. SERASI MITRA MOBIL  </v>
          </cell>
          <cell r="K370" t="str">
            <v>2A</v>
          </cell>
          <cell r="L370" t="str">
            <v>Contract</v>
          </cell>
          <cell r="M370" t="str">
            <v>9 Month</v>
          </cell>
          <cell r="N370" t="str">
            <v>TK/0</v>
          </cell>
          <cell r="O370">
            <v>3913078</v>
          </cell>
        </row>
        <row r="371">
          <cell r="B371">
            <v>101330</v>
          </cell>
          <cell r="C371" t="str">
            <v xml:space="preserve">MULYADI </v>
          </cell>
          <cell r="D371" t="str">
            <v>Bank Permata</v>
          </cell>
          <cell r="E371" t="str">
            <v>4106905938</v>
          </cell>
          <cell r="F371" t="str">
            <v>264721580403000</v>
          </cell>
          <cell r="G371" t="str">
            <v>Security Guard</v>
          </cell>
          <cell r="H371" t="str">
            <v>Seksi PAM  </v>
          </cell>
          <cell r="I371" t="str">
            <v>CSA063A0367401. SERASI MITRA MOBIL - SERPONG, TANGSEL </v>
          </cell>
          <cell r="J371" t="str">
            <v>A063. SERASI MITRA MOBIL  </v>
          </cell>
          <cell r="K371" t="str">
            <v>2A</v>
          </cell>
          <cell r="L371" t="str">
            <v>First Contract Employee</v>
          </cell>
          <cell r="M371" t="str">
            <v>14 Year 3 Month</v>
          </cell>
          <cell r="N371" t="str">
            <v>K/3</v>
          </cell>
          <cell r="O371">
            <v>3913078</v>
          </cell>
        </row>
        <row r="372">
          <cell r="B372">
            <v>205971</v>
          </cell>
          <cell r="C372" t="str">
            <v xml:space="preserve">SUGIMAN </v>
          </cell>
          <cell r="D372" t="str">
            <v>Bank Central Asia</v>
          </cell>
          <cell r="E372" t="str">
            <v>6040254704</v>
          </cell>
          <cell r="F372" t="str">
            <v>738621614411000</v>
          </cell>
          <cell r="G372" t="str">
            <v>Security Guard</v>
          </cell>
          <cell r="H372" t="str">
            <v>Seksi PAM  </v>
          </cell>
          <cell r="I372" t="str">
            <v>CSA063A0367401. SERASI MITRA MOBIL - SERPONG, TANGSEL </v>
          </cell>
          <cell r="J372" t="str">
            <v>A063. SERASI MITRA MOBIL  </v>
          </cell>
          <cell r="K372" t="str">
            <v>2A</v>
          </cell>
          <cell r="L372" t="str">
            <v>Contract</v>
          </cell>
          <cell r="M372" t="str">
            <v>4 Year 4 Month</v>
          </cell>
          <cell r="N372" t="str">
            <v>K/3</v>
          </cell>
          <cell r="O372">
            <v>3913078</v>
          </cell>
        </row>
        <row r="373">
          <cell r="B373">
            <v>111820</v>
          </cell>
          <cell r="C373" t="str">
            <v xml:space="preserve">SUNGKOWO </v>
          </cell>
          <cell r="D373" t="str">
            <v>BNI</v>
          </cell>
          <cell r="E373" t="str">
            <v>0125311028</v>
          </cell>
          <cell r="F373" t="str">
            <v>679167312451000</v>
          </cell>
          <cell r="G373" t="str">
            <v>Security Guard</v>
          </cell>
          <cell r="H373" t="str">
            <v>Seksi PAM  </v>
          </cell>
          <cell r="I373" t="str">
            <v>CSA063A0367401. SERASI MITRA MOBIL - SERPONG, TANGSEL </v>
          </cell>
          <cell r="J373" t="str">
            <v>A063. SERASI MITRA MOBIL  </v>
          </cell>
          <cell r="K373" t="str">
            <v>2A</v>
          </cell>
          <cell r="L373" t="str">
            <v>Second Contract Employee</v>
          </cell>
          <cell r="M373" t="str">
            <v>2 Year 11 Month</v>
          </cell>
          <cell r="N373" t="str">
            <v>K/2</v>
          </cell>
          <cell r="O373">
            <v>3913078</v>
          </cell>
        </row>
        <row r="374">
          <cell r="B374">
            <v>203167</v>
          </cell>
          <cell r="C374" t="str">
            <v>WAWAN SETIAWAN</v>
          </cell>
          <cell r="D374" t="str">
            <v>Bank Mandiri</v>
          </cell>
          <cell r="E374" t="str">
            <v>9000005440418</v>
          </cell>
          <cell r="F374" t="str">
            <v>N/A</v>
          </cell>
          <cell r="G374" t="str">
            <v>Security Guard</v>
          </cell>
          <cell r="H374" t="str">
            <v>Seksi PAM  </v>
          </cell>
          <cell r="I374" t="str">
            <v>CSA063A0367401. SERASI MITRA MOBIL - SERPONG, TANGSEL </v>
          </cell>
          <cell r="J374" t="str">
            <v>A063. SERASI MITRA MOBIL  </v>
          </cell>
          <cell r="K374" t="str">
            <v>2A</v>
          </cell>
          <cell r="L374" t="str">
            <v>Contract</v>
          </cell>
          <cell r="M374" t="str">
            <v>2 Year 5 Month</v>
          </cell>
          <cell r="N374" t="str">
            <v>K/1</v>
          </cell>
          <cell r="O374">
            <v>3913078</v>
          </cell>
        </row>
        <row r="375">
          <cell r="B375">
            <v>215800</v>
          </cell>
          <cell r="C375" t="str">
            <v>MIKO ARDIANSYAH</v>
          </cell>
          <cell r="D375" t="str">
            <v>Bank Mandiri</v>
          </cell>
          <cell r="E375" t="str">
            <v>1060012026350</v>
          </cell>
          <cell r="F375" t="str">
            <v>N/A</v>
          </cell>
          <cell r="G375" t="str">
            <v>Security Guard</v>
          </cell>
          <cell r="H375" t="str">
            <v>Seksi PAM  </v>
          </cell>
          <cell r="I375" t="str">
            <v>D8A134A0127501. SELOG - MEDAN, SM RAJA </v>
          </cell>
          <cell r="J375" t="str">
            <v>A134. SERASI LOGISTICS INDONESIA  </v>
          </cell>
          <cell r="K375" t="str">
            <v>2A</v>
          </cell>
          <cell r="L375" t="str">
            <v>Contract</v>
          </cell>
          <cell r="M375" t="str">
            <v>1 Year 0 Month</v>
          </cell>
          <cell r="N375" t="str">
            <v>TK/0</v>
          </cell>
          <cell r="O375">
            <v>2969824</v>
          </cell>
        </row>
        <row r="376">
          <cell r="B376">
            <v>215794</v>
          </cell>
          <cell r="C376" t="str">
            <v>ODI DAMARA</v>
          </cell>
          <cell r="D376" t="str">
            <v>Bank Mandiri</v>
          </cell>
          <cell r="E376" t="str">
            <v>1060012588383</v>
          </cell>
          <cell r="F376" t="str">
            <v>N/A</v>
          </cell>
          <cell r="G376" t="str">
            <v>Security Guard</v>
          </cell>
          <cell r="H376" t="str">
            <v>Seksi PAM  </v>
          </cell>
          <cell r="I376" t="str">
            <v>D8A134A0127501. SELOG - MEDAN, SM RAJA </v>
          </cell>
          <cell r="J376" t="str">
            <v>A134. SERASI LOGISTICS INDONESIA  </v>
          </cell>
          <cell r="K376" t="str">
            <v>2A</v>
          </cell>
          <cell r="L376" t="str">
            <v>Contract</v>
          </cell>
          <cell r="M376" t="str">
            <v>1 Year 0 Month</v>
          </cell>
          <cell r="N376" t="str">
            <v>TK/0</v>
          </cell>
          <cell r="O376">
            <v>2969824</v>
          </cell>
        </row>
        <row r="377">
          <cell r="B377">
            <v>217248</v>
          </cell>
          <cell r="C377" t="str">
            <v>AGUS ALPIAN</v>
          </cell>
          <cell r="D377" t="str">
            <v>BNI</v>
          </cell>
          <cell r="E377" t="str">
            <v>0419655817</v>
          </cell>
          <cell r="F377" t="str">
            <v>746953728309000</v>
          </cell>
          <cell r="G377" t="str">
            <v>Security Guard</v>
          </cell>
          <cell r="H377" t="str">
            <v>Seksi PAM  </v>
          </cell>
          <cell r="I377" t="str">
            <v>D8A134A0167101. SELOG - PALEMBANG </v>
          </cell>
          <cell r="J377" t="str">
            <v>A134. SERASI LOGISTICS INDONESIA  </v>
          </cell>
          <cell r="K377" t="str">
            <v>2A</v>
          </cell>
          <cell r="L377" t="str">
            <v>Contract</v>
          </cell>
          <cell r="M377" t="str">
            <v>1 Year 0 Month</v>
          </cell>
          <cell r="N377" t="str">
            <v>K/2</v>
          </cell>
          <cell r="O377">
            <v>2917260</v>
          </cell>
        </row>
        <row r="378">
          <cell r="B378">
            <v>217250</v>
          </cell>
          <cell r="C378" t="str">
            <v>ANTON SIDIYO</v>
          </cell>
          <cell r="D378" t="str">
            <v>BNI</v>
          </cell>
          <cell r="E378" t="str">
            <v>0632073005</v>
          </cell>
          <cell r="F378" t="str">
            <v>864769468314000</v>
          </cell>
          <cell r="G378" t="str">
            <v>Security Guard</v>
          </cell>
          <cell r="H378" t="str">
            <v>Seksi PAM  </v>
          </cell>
          <cell r="I378" t="str">
            <v>D8A134A0167101. SELOG - PALEMBANG </v>
          </cell>
          <cell r="J378" t="str">
            <v>A134. SERASI LOGISTICS INDONESIA  </v>
          </cell>
          <cell r="K378" t="str">
            <v>2A</v>
          </cell>
          <cell r="L378" t="str">
            <v>Contract</v>
          </cell>
          <cell r="M378" t="str">
            <v>1 Year 0 Month</v>
          </cell>
          <cell r="N378" t="str">
            <v>TK/0</v>
          </cell>
          <cell r="O378">
            <v>2917260</v>
          </cell>
        </row>
        <row r="379">
          <cell r="B379">
            <v>219589</v>
          </cell>
          <cell r="C379" t="str">
            <v>M. WAHYU SUHARTO</v>
          </cell>
          <cell r="D379" t="str">
            <v>BNI</v>
          </cell>
          <cell r="E379" t="str">
            <v>0791775192</v>
          </cell>
          <cell r="F379" t="str">
            <v>806498085301000</v>
          </cell>
          <cell r="G379" t="str">
            <v>Security Guard</v>
          </cell>
          <cell r="H379" t="str">
            <v>Seksi PAM  </v>
          </cell>
          <cell r="I379" t="str">
            <v>D8A134A0167101. SELOG - PALEMBANG </v>
          </cell>
          <cell r="J379" t="str">
            <v>A134. SERASI LOGISTICS INDONESIA  </v>
          </cell>
          <cell r="K379" t="str">
            <v>2A</v>
          </cell>
          <cell r="L379" t="str">
            <v>Contract</v>
          </cell>
          <cell r="M379" t="str">
            <v>6 Month</v>
          </cell>
          <cell r="N379" t="str">
            <v>TK/0</v>
          </cell>
          <cell r="O379">
            <v>2917260</v>
          </cell>
        </row>
        <row r="380">
          <cell r="B380">
            <v>217252</v>
          </cell>
          <cell r="C380" t="str">
            <v xml:space="preserve">ZAILANI </v>
          </cell>
          <cell r="D380" t="str">
            <v>Bank Permata</v>
          </cell>
          <cell r="E380" t="str">
            <v>4109420781</v>
          </cell>
          <cell r="F380" t="str">
            <v>702803743306000</v>
          </cell>
          <cell r="G380" t="str">
            <v>Security Guard</v>
          </cell>
          <cell r="H380" t="str">
            <v>Seksi PAM  </v>
          </cell>
          <cell r="I380" t="str">
            <v>D8A134A0167101. SELOG - PALEMBANG </v>
          </cell>
          <cell r="J380" t="str">
            <v>A134. SERASI LOGISTICS INDONESIA  </v>
          </cell>
          <cell r="K380" t="str">
            <v>2A</v>
          </cell>
          <cell r="L380" t="str">
            <v>Contract</v>
          </cell>
          <cell r="M380" t="str">
            <v>1 Year 0 Month</v>
          </cell>
          <cell r="N380" t="str">
            <v>K/1</v>
          </cell>
          <cell r="O380">
            <v>2917260</v>
          </cell>
        </row>
        <row r="381">
          <cell r="B381">
            <v>206626</v>
          </cell>
          <cell r="C381" t="str">
            <v>AGUNG RAHMAN ARIS</v>
          </cell>
          <cell r="D381" t="str">
            <v>Bank Mandiri</v>
          </cell>
          <cell r="E381" t="str">
            <v>1010005068927</v>
          </cell>
          <cell r="F381" t="str">
            <v>641523683322000</v>
          </cell>
          <cell r="G381" t="str">
            <v>Security Guard</v>
          </cell>
          <cell r="H381" t="str">
            <v>Seksi PAM  </v>
          </cell>
          <cell r="I381" t="str">
            <v>D8A134A0187101. SELOG - SOEKARNO HATTA LAMPUNG </v>
          </cell>
          <cell r="J381" t="str">
            <v>A134. SERASI LOGISTICS INDONESIA  </v>
          </cell>
          <cell r="K381" t="str">
            <v>2A</v>
          </cell>
          <cell r="L381" t="str">
            <v>Contract</v>
          </cell>
          <cell r="M381" t="str">
            <v>3 Year 11 Month</v>
          </cell>
          <cell r="N381" t="str">
            <v>K/2</v>
          </cell>
          <cell r="O381">
            <v>2445141</v>
          </cell>
        </row>
        <row r="382">
          <cell r="B382">
            <v>209759</v>
          </cell>
          <cell r="C382" t="str">
            <v xml:space="preserve">HERWANSAH </v>
          </cell>
          <cell r="D382" t="str">
            <v>Bank Permata</v>
          </cell>
          <cell r="E382" t="str">
            <v>4121404767</v>
          </cell>
          <cell r="F382" t="str">
            <v>N/A</v>
          </cell>
          <cell r="G382" t="str">
            <v>Security Guard</v>
          </cell>
          <cell r="H382" t="str">
            <v>Seksi PAM  </v>
          </cell>
          <cell r="I382" t="str">
            <v>D8A134A0187101. SELOG - SOEKARNO HATTA LAMPUNG </v>
          </cell>
          <cell r="J382" t="str">
            <v>A134. SERASI LOGISTICS INDONESIA  </v>
          </cell>
          <cell r="K382" t="str">
            <v>2A</v>
          </cell>
          <cell r="L382" t="str">
            <v>Contract</v>
          </cell>
          <cell r="M382" t="str">
            <v>2 Year 4 Month</v>
          </cell>
          <cell r="N382" t="str">
            <v>K/1</v>
          </cell>
          <cell r="O382">
            <v>2445141</v>
          </cell>
        </row>
        <row r="383">
          <cell r="B383">
            <v>200770</v>
          </cell>
          <cell r="C383" t="str">
            <v xml:space="preserve">AGUS WIDODO </v>
          </cell>
          <cell r="D383" t="str">
            <v>Bank Permata</v>
          </cell>
          <cell r="E383" t="str">
            <v>4108376924</v>
          </cell>
          <cell r="F383" t="str">
            <v>585092604435000</v>
          </cell>
          <cell r="G383" t="str">
            <v>Security Guard</v>
          </cell>
          <cell r="H383" t="str">
            <v>Seksi PAM  </v>
          </cell>
          <cell r="I383" t="str">
            <v>D8A134A0317501. SELOG - JKT, POOL KBN MARUNDA </v>
          </cell>
          <cell r="J383" t="str">
            <v>A134. SERASI LOGISTICS INDONESIA  </v>
          </cell>
          <cell r="K383" t="str">
            <v>2A</v>
          </cell>
          <cell r="L383" t="str">
            <v>Second Contract Employee</v>
          </cell>
          <cell r="M383" t="str">
            <v>10 Year 4 Month</v>
          </cell>
          <cell r="N383" t="str">
            <v>K/1</v>
          </cell>
          <cell r="O383">
            <v>3940973</v>
          </cell>
        </row>
        <row r="384">
          <cell r="B384">
            <v>110935</v>
          </cell>
          <cell r="C384" t="str">
            <v xml:space="preserve">ANTONIUS HP </v>
          </cell>
          <cell r="D384" t="str">
            <v>Bank Permata</v>
          </cell>
          <cell r="E384" t="str">
            <v>0442645345</v>
          </cell>
          <cell r="F384" t="str">
            <v>550498943416000</v>
          </cell>
          <cell r="G384" t="str">
            <v>Security Guard</v>
          </cell>
          <cell r="H384" t="str">
            <v>Seksi PAM  </v>
          </cell>
          <cell r="I384" t="str">
            <v>D8A134A0317501. SELOG - JKT, POOL KBN MARUNDA </v>
          </cell>
          <cell r="J384" t="str">
            <v>A134. SERASI LOGISTICS INDONESIA  </v>
          </cell>
          <cell r="K384" t="str">
            <v>2A</v>
          </cell>
          <cell r="L384" t="str">
            <v>Second Contract Employee</v>
          </cell>
          <cell r="M384" t="str">
            <v>2 Year 11 Month</v>
          </cell>
          <cell r="N384" t="str">
            <v>K/2</v>
          </cell>
          <cell r="O384">
            <v>3940973</v>
          </cell>
        </row>
        <row r="385">
          <cell r="B385">
            <v>117197</v>
          </cell>
          <cell r="C385" t="str">
            <v xml:space="preserve">CHOIRUL ANWAR </v>
          </cell>
          <cell r="D385" t="str">
            <v>Bank Permata</v>
          </cell>
          <cell r="E385" t="str">
            <v>4109031017</v>
          </cell>
          <cell r="F385" t="str">
            <v>782502421006000</v>
          </cell>
          <cell r="G385" t="str">
            <v>Security Guard</v>
          </cell>
          <cell r="H385" t="str">
            <v>Seksi PAM  </v>
          </cell>
          <cell r="I385" t="str">
            <v>D8A134A0317501. SELOG - JKT, POOL KBN MARUNDA </v>
          </cell>
          <cell r="J385" t="str">
            <v>A134. SERASI LOGISTICS INDONESIA  </v>
          </cell>
          <cell r="K385" t="str">
            <v>2A</v>
          </cell>
          <cell r="L385" t="str">
            <v>Second Contract Employee</v>
          </cell>
          <cell r="M385" t="str">
            <v>5 Year 9 Month</v>
          </cell>
          <cell r="N385" t="str">
            <v>K/0</v>
          </cell>
          <cell r="O385">
            <v>3940973</v>
          </cell>
        </row>
        <row r="386">
          <cell r="B386">
            <v>201034</v>
          </cell>
          <cell r="C386" t="str">
            <v xml:space="preserve">FIRDAUS </v>
          </cell>
          <cell r="D386" t="str">
            <v>Bank Permata</v>
          </cell>
          <cell r="E386" t="str">
            <v>1217437578</v>
          </cell>
          <cell r="F386" t="str">
            <v>716307970009000</v>
          </cell>
          <cell r="G386" t="str">
            <v>Security Guard</v>
          </cell>
          <cell r="H386" t="str">
            <v>Seksi PAM  </v>
          </cell>
          <cell r="I386" t="str">
            <v>D8A134A0317501. SELOG - JKT, POOL KBN MARUNDA </v>
          </cell>
          <cell r="J386" t="str">
            <v>A134. SERASI LOGISTICS INDONESIA  </v>
          </cell>
          <cell r="K386" t="str">
            <v>2A</v>
          </cell>
          <cell r="L386" t="str">
            <v>Second Contract Employee</v>
          </cell>
          <cell r="M386" t="str">
            <v>9 Year 0 Month</v>
          </cell>
          <cell r="N386" t="str">
            <v>K/2</v>
          </cell>
          <cell r="O386">
            <v>3940973</v>
          </cell>
        </row>
        <row r="387">
          <cell r="B387">
            <v>118098</v>
          </cell>
          <cell r="C387" t="str">
            <v xml:space="preserve">HADI PURWANTO </v>
          </cell>
          <cell r="D387" t="str">
            <v>Bank Mandiri</v>
          </cell>
          <cell r="E387" t="str">
            <v>9000001583963</v>
          </cell>
          <cell r="F387" t="str">
            <v>445179807005000</v>
          </cell>
          <cell r="G387" t="str">
            <v>Security Guard</v>
          </cell>
          <cell r="H387" t="str">
            <v>Seksi PAM  </v>
          </cell>
          <cell r="I387" t="str">
            <v>D8A134A0317501. SELOG - JKT, POOL KBN MARUNDA </v>
          </cell>
          <cell r="J387" t="str">
            <v>A134. SERASI LOGISTICS INDONESIA  </v>
          </cell>
          <cell r="K387" t="str">
            <v>2A</v>
          </cell>
          <cell r="L387" t="str">
            <v>Second Contract Employee</v>
          </cell>
          <cell r="M387" t="str">
            <v>6 Year 0 Month</v>
          </cell>
          <cell r="N387" t="str">
            <v>K/2</v>
          </cell>
          <cell r="O387">
            <v>3940973</v>
          </cell>
        </row>
        <row r="388">
          <cell r="B388">
            <v>208361</v>
          </cell>
          <cell r="C388" t="str">
            <v>IRWAN SAPUTRA</v>
          </cell>
          <cell r="D388" t="str">
            <v>Bank Permata</v>
          </cell>
          <cell r="E388" t="str">
            <v>1225280386</v>
          </cell>
          <cell r="F388" t="str">
            <v>830883666326000</v>
          </cell>
          <cell r="G388" t="str">
            <v>Security Guard</v>
          </cell>
          <cell r="H388" t="str">
            <v>Seksi PAM  </v>
          </cell>
          <cell r="I388" t="str">
            <v>D8A134A0317501. SELOG - JKT, POOL KBN MARUNDA </v>
          </cell>
          <cell r="J388" t="str">
            <v>A134. SERASI LOGISTICS INDONESIA  </v>
          </cell>
          <cell r="K388" t="str">
            <v>2A</v>
          </cell>
          <cell r="L388" t="str">
            <v>Contract</v>
          </cell>
          <cell r="M388" t="str">
            <v>2 Year 11 Month</v>
          </cell>
          <cell r="N388" t="str">
            <v>TK/0</v>
          </cell>
          <cell r="O388">
            <v>3940973</v>
          </cell>
        </row>
        <row r="389">
          <cell r="B389">
            <v>121418</v>
          </cell>
          <cell r="C389" t="str">
            <v xml:space="preserve">TINO </v>
          </cell>
          <cell r="D389" t="str">
            <v>Bank Permata</v>
          </cell>
          <cell r="E389" t="str">
            <v>1220201275</v>
          </cell>
          <cell r="F389" t="str">
            <v>N/A</v>
          </cell>
          <cell r="G389" t="str">
            <v>Security Guard</v>
          </cell>
          <cell r="H389" t="str">
            <v>Seksi PAM  </v>
          </cell>
          <cell r="I389" t="str">
            <v>D8A134A0317501. SELOG - JKT, POOL KBN MARUNDA </v>
          </cell>
          <cell r="J389" t="str">
            <v>A134. SERASI LOGISTICS INDONESIA  </v>
          </cell>
          <cell r="K389" t="str">
            <v>2A</v>
          </cell>
          <cell r="L389" t="str">
            <v>First Contract Employee</v>
          </cell>
          <cell r="M389" t="str">
            <v>2 Year 5 Month</v>
          </cell>
          <cell r="N389" t="str">
            <v>K/0</v>
          </cell>
          <cell r="O389">
            <v>3940973</v>
          </cell>
        </row>
        <row r="390">
          <cell r="B390">
            <v>210245</v>
          </cell>
          <cell r="C390" t="str">
            <v>DEDE GARRY MAULANA</v>
          </cell>
          <cell r="D390" t="str">
            <v>Bank Permata</v>
          </cell>
          <cell r="E390" t="str">
            <v>4123988707</v>
          </cell>
          <cell r="F390" t="str">
            <v>N/A</v>
          </cell>
          <cell r="G390" t="str">
            <v>Security Guard</v>
          </cell>
          <cell r="H390" t="str">
            <v>Seksi PAM  </v>
          </cell>
          <cell r="I390" t="str">
            <v>D8A134A0321501. SELOG - KARAWANG POOL </v>
          </cell>
          <cell r="J390" t="str">
            <v>A134. SERASI LOGISTICS INDONESIA  </v>
          </cell>
          <cell r="K390" t="str">
            <v>2A</v>
          </cell>
          <cell r="L390" t="str">
            <v>Contract</v>
          </cell>
          <cell r="M390" t="str">
            <v>2 Year 1 Month</v>
          </cell>
          <cell r="N390" t="str">
            <v>TK/0</v>
          </cell>
          <cell r="O390">
            <v>4234010</v>
          </cell>
        </row>
        <row r="391">
          <cell r="B391">
            <v>200998</v>
          </cell>
          <cell r="C391" t="str">
            <v xml:space="preserve">IRWAN HUTABARAT </v>
          </cell>
          <cell r="D391" t="str">
            <v>Bank Mandiri</v>
          </cell>
          <cell r="E391" t="str">
            <v>1260000219484</v>
          </cell>
          <cell r="F391" t="str">
            <v>688940000000000</v>
          </cell>
          <cell r="G391" t="str">
            <v>Security Guard</v>
          </cell>
          <cell r="H391" t="str">
            <v>Seksi PAM  </v>
          </cell>
          <cell r="I391" t="str">
            <v>D8A134A0321501. SELOG - KARAWANG POOL </v>
          </cell>
          <cell r="J391" t="str">
            <v>A134. SERASI LOGISTICS INDONESIA  </v>
          </cell>
          <cell r="K391" t="str">
            <v>2A</v>
          </cell>
          <cell r="L391" t="str">
            <v>Second Contract Employee</v>
          </cell>
          <cell r="M391" t="str">
            <v>10 Year 11 Month</v>
          </cell>
          <cell r="N391" t="str">
            <v>K/3</v>
          </cell>
          <cell r="O391">
            <v>4234010</v>
          </cell>
        </row>
        <row r="392">
          <cell r="B392">
            <v>201033</v>
          </cell>
          <cell r="C392" t="str">
            <v xml:space="preserve">JULIANTO </v>
          </cell>
          <cell r="D392" t="str">
            <v>Bank Permata</v>
          </cell>
          <cell r="E392" t="str">
            <v>4103366882</v>
          </cell>
          <cell r="F392" t="str">
            <v>721269009045000</v>
          </cell>
          <cell r="G392" t="str">
            <v>Security Guard</v>
          </cell>
          <cell r="H392" t="str">
            <v>Seksi PAM  </v>
          </cell>
          <cell r="I392" t="str">
            <v>D8A134A0321501. SELOG - KARAWANG POOL </v>
          </cell>
          <cell r="J392" t="str">
            <v>A134. SERASI LOGISTICS INDONESIA  </v>
          </cell>
          <cell r="K392" t="str">
            <v>2A</v>
          </cell>
          <cell r="L392" t="str">
            <v>Second Contract Employee</v>
          </cell>
          <cell r="M392" t="str">
            <v>8 Year 8 Month</v>
          </cell>
          <cell r="N392" t="str">
            <v>K/0</v>
          </cell>
          <cell r="O392">
            <v>4234010</v>
          </cell>
        </row>
        <row r="393">
          <cell r="B393">
            <v>113400</v>
          </cell>
          <cell r="C393" t="str">
            <v xml:space="preserve">SARYONO </v>
          </cell>
          <cell r="D393" t="str">
            <v>Bank Permata</v>
          </cell>
          <cell r="E393" t="str">
            <v>4108615732</v>
          </cell>
          <cell r="F393" t="str">
            <v>874568579005000</v>
          </cell>
          <cell r="G393" t="str">
            <v>Security Guard</v>
          </cell>
          <cell r="H393" t="str">
            <v>Seksi PAM  </v>
          </cell>
          <cell r="I393" t="str">
            <v>D8A134A0321501. SELOG - KARAWANG POOL </v>
          </cell>
          <cell r="J393" t="str">
            <v>A134. SERASI LOGISTICS INDONESIA  </v>
          </cell>
          <cell r="K393" t="str">
            <v>2A</v>
          </cell>
          <cell r="L393" t="str">
            <v>Second Contract Employee</v>
          </cell>
          <cell r="M393" t="str">
            <v>13 Year 11 Month</v>
          </cell>
          <cell r="N393" t="str">
            <v>K/2</v>
          </cell>
          <cell r="O393">
            <v>4234010</v>
          </cell>
        </row>
        <row r="394">
          <cell r="B394">
            <v>200997</v>
          </cell>
          <cell r="C394" t="str">
            <v xml:space="preserve">SUKANTO </v>
          </cell>
          <cell r="D394" t="str">
            <v>Bank Mandiri</v>
          </cell>
          <cell r="E394" t="str">
            <v>1260000220102</v>
          </cell>
          <cell r="F394" t="str">
            <v>688940287408000</v>
          </cell>
          <cell r="G394" t="str">
            <v>Security Guard</v>
          </cell>
          <cell r="H394" t="str">
            <v>Seksi PAM  </v>
          </cell>
          <cell r="I394" t="str">
            <v>D8A134A0321501. SELOG - KARAWANG POOL </v>
          </cell>
          <cell r="J394" t="str">
            <v>A134. SERASI LOGISTICS INDONESIA  </v>
          </cell>
          <cell r="K394" t="str">
            <v>2A</v>
          </cell>
          <cell r="L394" t="str">
            <v>Second Contract Employee</v>
          </cell>
          <cell r="M394" t="str">
            <v>10 Year 11 Month</v>
          </cell>
          <cell r="N394" t="str">
            <v>K/3</v>
          </cell>
          <cell r="O394">
            <v>4234010</v>
          </cell>
        </row>
        <row r="395">
          <cell r="B395">
            <v>210247</v>
          </cell>
          <cell r="C395" t="str">
            <v>WAHYU SUPRIADI PURA</v>
          </cell>
          <cell r="D395" t="str">
            <v>Bank Permata</v>
          </cell>
          <cell r="E395" t="str">
            <v>4130707934</v>
          </cell>
          <cell r="F395" t="str">
            <v>811735182433000</v>
          </cell>
          <cell r="G395" t="str">
            <v>Security Guard</v>
          </cell>
          <cell r="H395" t="str">
            <v>Seksi PAM  </v>
          </cell>
          <cell r="I395" t="str">
            <v>D8A134A0321501. SELOG - KARAWANG POOL </v>
          </cell>
          <cell r="J395" t="str">
            <v>A134. SERASI LOGISTICS INDONESIA  </v>
          </cell>
          <cell r="K395" t="str">
            <v>2A</v>
          </cell>
          <cell r="L395" t="str">
            <v>Contract</v>
          </cell>
          <cell r="M395" t="str">
            <v>2 Year 1 Month</v>
          </cell>
          <cell r="N395" t="str">
            <v>TK/0</v>
          </cell>
          <cell r="O395">
            <v>4234010</v>
          </cell>
        </row>
        <row r="396">
          <cell r="B396">
            <v>217259</v>
          </cell>
          <cell r="C396" t="str">
            <v>AGUS SUNANDAR</v>
          </cell>
          <cell r="D396" t="str">
            <v>Bank Permata</v>
          </cell>
          <cell r="E396" t="str">
            <v>9813580575</v>
          </cell>
          <cell r="F396" t="str">
            <v>N/A</v>
          </cell>
          <cell r="G396" t="str">
            <v>Security Guard</v>
          </cell>
          <cell r="H396" t="str">
            <v>Seksi PAM  </v>
          </cell>
          <cell r="I396" t="str">
            <v>D8A134A0327301. SELOG - BANDUNG </v>
          </cell>
          <cell r="J396" t="str">
            <v>A134. SERASI LOGISTICS INDONESIA  </v>
          </cell>
          <cell r="K396" t="str">
            <v>2A</v>
          </cell>
          <cell r="L396" t="str">
            <v>Contract</v>
          </cell>
          <cell r="M396" t="str">
            <v>1 Year 0 Month</v>
          </cell>
          <cell r="N396" t="str">
            <v>K/0</v>
          </cell>
          <cell r="O396">
            <v>3339580</v>
          </cell>
        </row>
        <row r="397">
          <cell r="B397">
            <v>217260</v>
          </cell>
          <cell r="C397" t="str">
            <v>HILAMAN HERMAWAN</v>
          </cell>
          <cell r="D397" t="str">
            <v>Bank Permata</v>
          </cell>
          <cell r="E397" t="str">
            <v>9813582454</v>
          </cell>
          <cell r="F397" t="str">
            <v>N/A</v>
          </cell>
          <cell r="G397" t="str">
            <v>Security Guard</v>
          </cell>
          <cell r="H397" t="str">
            <v>Seksi PAM  </v>
          </cell>
          <cell r="I397" t="str">
            <v>D8A134A0327301. SELOG - BANDUNG </v>
          </cell>
          <cell r="J397" t="str">
            <v>A134. SERASI LOGISTICS INDONESIA  </v>
          </cell>
          <cell r="K397" t="str">
            <v>2A</v>
          </cell>
          <cell r="L397" t="str">
            <v>Contract</v>
          </cell>
          <cell r="M397" t="str">
            <v>1 Year 0 Month</v>
          </cell>
          <cell r="N397" t="str">
            <v>TK/0</v>
          </cell>
          <cell r="O397">
            <v>3339580</v>
          </cell>
        </row>
        <row r="398">
          <cell r="B398">
            <v>217263</v>
          </cell>
          <cell r="C398" t="str">
            <v>KOMAR JULIAN RAHMAN</v>
          </cell>
          <cell r="D398" t="str">
            <v>Bank Permata</v>
          </cell>
          <cell r="E398" t="str">
            <v>9813585852</v>
          </cell>
          <cell r="F398" t="str">
            <v>N/A</v>
          </cell>
          <cell r="G398" t="str">
            <v>Security Guard</v>
          </cell>
          <cell r="H398" t="str">
            <v>Seksi PAM  </v>
          </cell>
          <cell r="I398" t="str">
            <v>D8A134A0327301. SELOG - BANDUNG </v>
          </cell>
          <cell r="J398" t="str">
            <v>A134. SERASI LOGISTICS INDONESIA  </v>
          </cell>
          <cell r="K398" t="str">
            <v>2A</v>
          </cell>
          <cell r="L398" t="str">
            <v>Contract</v>
          </cell>
          <cell r="M398" t="str">
            <v>1 Year 0 Month</v>
          </cell>
          <cell r="N398" t="str">
            <v>K/0</v>
          </cell>
          <cell r="O398">
            <v>3339580</v>
          </cell>
        </row>
        <row r="399">
          <cell r="B399">
            <v>217256</v>
          </cell>
          <cell r="C399" t="str">
            <v>NURDIN WAHYUDIN</v>
          </cell>
          <cell r="D399" t="str">
            <v>Bank Rakyat Indonesia</v>
          </cell>
          <cell r="E399" t="str">
            <v>143401003349500</v>
          </cell>
          <cell r="F399" t="str">
            <v>N/A</v>
          </cell>
          <cell r="G399" t="str">
            <v>Security Guard</v>
          </cell>
          <cell r="H399" t="str">
            <v>Seksi PAM  </v>
          </cell>
          <cell r="I399" t="str">
            <v>D8A134A0327301. SELOG - BANDUNG </v>
          </cell>
          <cell r="J399" t="str">
            <v>A134. SERASI LOGISTICS INDONESIA  </v>
          </cell>
          <cell r="K399" t="str">
            <v>2A</v>
          </cell>
          <cell r="L399" t="str">
            <v>Contract</v>
          </cell>
          <cell r="M399" t="str">
            <v>1 Year 0 Month</v>
          </cell>
          <cell r="N399" t="str">
            <v>K/0</v>
          </cell>
          <cell r="O399">
            <v>3339580</v>
          </cell>
        </row>
        <row r="400">
          <cell r="B400">
            <v>217261</v>
          </cell>
          <cell r="C400" t="str">
            <v>RAMADHAN HIDAYAT</v>
          </cell>
          <cell r="D400" t="str">
            <v>Bank Central Asia</v>
          </cell>
          <cell r="E400" t="str">
            <v>3370174597</v>
          </cell>
          <cell r="F400" t="str">
            <v>N/A</v>
          </cell>
          <cell r="G400" t="str">
            <v>Security Guard</v>
          </cell>
          <cell r="H400" t="str">
            <v>Seksi PAM  </v>
          </cell>
          <cell r="I400" t="str">
            <v>D8A134A0327301. SELOG - BANDUNG </v>
          </cell>
          <cell r="J400" t="str">
            <v>A134. SERASI LOGISTICS INDONESIA  </v>
          </cell>
          <cell r="K400" t="str">
            <v>2A</v>
          </cell>
          <cell r="L400" t="str">
            <v>Contract</v>
          </cell>
          <cell r="M400" t="str">
            <v>1 Year 0 Month</v>
          </cell>
          <cell r="N400" t="str">
            <v>K/0</v>
          </cell>
          <cell r="O400">
            <v>3339580</v>
          </cell>
        </row>
        <row r="401">
          <cell r="B401">
            <v>217258</v>
          </cell>
          <cell r="C401" t="str">
            <v>RUDI KUSNANDI</v>
          </cell>
          <cell r="D401" t="str">
            <v>Bank Central Asia</v>
          </cell>
          <cell r="E401" t="str">
            <v>3370179530</v>
          </cell>
          <cell r="F401" t="str">
            <v>N/A</v>
          </cell>
          <cell r="G401" t="str">
            <v>Security Guard</v>
          </cell>
          <cell r="H401" t="str">
            <v>Seksi PAM  </v>
          </cell>
          <cell r="I401" t="str">
            <v>D8A134A0327301. SELOG - BANDUNG </v>
          </cell>
          <cell r="J401" t="str">
            <v>A134. SERASI LOGISTICS INDONESIA  </v>
          </cell>
          <cell r="K401" t="str">
            <v>2A</v>
          </cell>
          <cell r="L401" t="str">
            <v>Contract</v>
          </cell>
          <cell r="M401" t="str">
            <v>1 Year 0 Month</v>
          </cell>
          <cell r="N401" t="str">
            <v>TK/0</v>
          </cell>
          <cell r="O401">
            <v>3339580</v>
          </cell>
        </row>
        <row r="402">
          <cell r="B402">
            <v>217262</v>
          </cell>
          <cell r="C402" t="str">
            <v>RYAN RICHIE</v>
          </cell>
          <cell r="D402" t="str">
            <v>Bank Central Asia</v>
          </cell>
          <cell r="E402" t="str">
            <v>7750746343</v>
          </cell>
          <cell r="F402" t="str">
            <v>N/A</v>
          </cell>
          <cell r="G402" t="str">
            <v>Security Guard</v>
          </cell>
          <cell r="H402" t="str">
            <v>Seksi PAM  </v>
          </cell>
          <cell r="I402" t="str">
            <v>D8A134A0327301. SELOG - BANDUNG </v>
          </cell>
          <cell r="J402" t="str">
            <v>A134. SERASI LOGISTICS INDONESIA  </v>
          </cell>
          <cell r="K402" t="str">
            <v>2A</v>
          </cell>
          <cell r="L402" t="str">
            <v>Contract</v>
          </cell>
          <cell r="M402" t="str">
            <v>1 Year 0 Month</v>
          </cell>
          <cell r="N402" t="str">
            <v>K/0</v>
          </cell>
          <cell r="O402">
            <v>3339580</v>
          </cell>
        </row>
        <row r="403">
          <cell r="B403">
            <v>217257</v>
          </cell>
          <cell r="C403" t="str">
            <v>SANI ACHMAD</v>
          </cell>
          <cell r="D403" t="str">
            <v>Bank Permata</v>
          </cell>
          <cell r="E403" t="str">
            <v>4115474117</v>
          </cell>
          <cell r="F403" t="str">
            <v>N/A</v>
          </cell>
          <cell r="G403" t="str">
            <v>Security Guard</v>
          </cell>
          <cell r="H403" t="str">
            <v>Seksi PAM  </v>
          </cell>
          <cell r="I403" t="str">
            <v>D8A134A0327301. SELOG - BANDUNG </v>
          </cell>
          <cell r="J403" t="str">
            <v>A134. SERASI LOGISTICS INDONESIA  </v>
          </cell>
          <cell r="K403" t="str">
            <v>2A</v>
          </cell>
          <cell r="L403" t="str">
            <v>Contract</v>
          </cell>
          <cell r="M403" t="str">
            <v>1 Year 0 Month</v>
          </cell>
          <cell r="N403" t="str">
            <v>K/0</v>
          </cell>
          <cell r="O403">
            <v>3339580</v>
          </cell>
        </row>
        <row r="404">
          <cell r="B404">
            <v>219704</v>
          </cell>
          <cell r="C404" t="str">
            <v>CITRA KURNIAWAN</v>
          </cell>
          <cell r="D404" t="str">
            <v>Bank Rakyat Indonesia</v>
          </cell>
          <cell r="E404" t="str">
            <v>026101026051504</v>
          </cell>
          <cell r="F404" t="str">
            <v>733668974017000</v>
          </cell>
          <cell r="G404" t="str">
            <v>Security Guard</v>
          </cell>
          <cell r="H404" t="str">
            <v>Seksi PAM  </v>
          </cell>
          <cell r="I404" t="str">
            <v>D8A134A0327501. SELOG - CIKARANG </v>
          </cell>
          <cell r="J404" t="str">
            <v>A134. SERASI LOGISTICS INDONESIA  </v>
          </cell>
          <cell r="K404" t="str">
            <v>2A</v>
          </cell>
          <cell r="L404" t="str">
            <v>Contract</v>
          </cell>
          <cell r="M404" t="str">
            <v>4 Month</v>
          </cell>
          <cell r="N404" t="str">
            <v>TK/0</v>
          </cell>
          <cell r="O404">
            <v>4146126</v>
          </cell>
        </row>
        <row r="405">
          <cell r="B405">
            <v>112205</v>
          </cell>
          <cell r="C405" t="str">
            <v xml:space="preserve">ERIK SAKTIANA </v>
          </cell>
          <cell r="D405" t="str">
            <v>Bank Permata</v>
          </cell>
          <cell r="E405" t="str">
            <v>1211825010</v>
          </cell>
          <cell r="F405" t="str">
            <v>689021137446000</v>
          </cell>
          <cell r="G405" t="str">
            <v>Security Guard</v>
          </cell>
          <cell r="H405" t="str">
            <v>Seksi PAM  </v>
          </cell>
          <cell r="I405" t="str">
            <v>D8A134A0327501. SELOG - CIKARANG </v>
          </cell>
          <cell r="J405" t="str">
            <v>A134. SERASI LOGISTICS INDONESIA  </v>
          </cell>
          <cell r="K405" t="str">
            <v>2A</v>
          </cell>
          <cell r="L405" t="str">
            <v>Second Contract Employee</v>
          </cell>
          <cell r="M405" t="str">
            <v>1 Year 11 Month</v>
          </cell>
          <cell r="N405" t="str">
            <v>K/2</v>
          </cell>
          <cell r="O405">
            <v>4146126</v>
          </cell>
        </row>
        <row r="406">
          <cell r="B406">
            <v>201702</v>
          </cell>
          <cell r="C406" t="str">
            <v>IBNU SETIAWAN</v>
          </cell>
          <cell r="D406" t="str">
            <v>Bank Permata</v>
          </cell>
          <cell r="E406" t="str">
            <v>1221651827</v>
          </cell>
          <cell r="F406" t="str">
            <v>776899874432000</v>
          </cell>
          <cell r="G406" t="str">
            <v>Security Guard</v>
          </cell>
          <cell r="H406" t="str">
            <v>Seksi PAM  </v>
          </cell>
          <cell r="I406" t="str">
            <v>D8A134A0327501. SELOG - CIKARANG </v>
          </cell>
          <cell r="J406" t="str">
            <v>A134. SERASI LOGISTICS INDONESIA  </v>
          </cell>
          <cell r="K406" t="str">
            <v>2A</v>
          </cell>
          <cell r="L406" t="str">
            <v>Contract</v>
          </cell>
          <cell r="M406" t="str">
            <v>1 Year 11 Month</v>
          </cell>
          <cell r="N406" t="str">
            <v>K/2</v>
          </cell>
          <cell r="O406">
            <v>4146126</v>
          </cell>
        </row>
        <row r="407">
          <cell r="B407">
            <v>216181</v>
          </cell>
          <cell r="C407" t="str">
            <v>IRFAN MULYANTO</v>
          </cell>
          <cell r="D407" t="str">
            <v>Bank Rakyat Indonesia</v>
          </cell>
          <cell r="E407" t="str">
            <v>026101066088503</v>
          </cell>
          <cell r="F407" t="str">
            <v>711960146501000</v>
          </cell>
          <cell r="G407" t="str">
            <v>Security Guard</v>
          </cell>
          <cell r="H407" t="str">
            <v>Seksi PAM  </v>
          </cell>
          <cell r="I407" t="str">
            <v>D8A134A0327501. SELOG - CIKARANG </v>
          </cell>
          <cell r="J407" t="str">
            <v>A134. SERASI LOGISTICS INDONESIA  </v>
          </cell>
          <cell r="K407" t="str">
            <v>2A</v>
          </cell>
          <cell r="L407" t="str">
            <v>First Contract Employee</v>
          </cell>
          <cell r="M407" t="str">
            <v>11 Month</v>
          </cell>
          <cell r="N407" t="str">
            <v>TK/0</v>
          </cell>
          <cell r="O407">
            <v>4146126</v>
          </cell>
        </row>
        <row r="408">
          <cell r="B408">
            <v>201002</v>
          </cell>
          <cell r="C408" t="str">
            <v xml:space="preserve">RIDWAN EFENDI </v>
          </cell>
          <cell r="D408" t="str">
            <v>Bank Permata</v>
          </cell>
          <cell r="E408" t="str">
            <v>4106691407</v>
          </cell>
          <cell r="F408" t="str">
            <v>N/A</v>
          </cell>
          <cell r="G408" t="str">
            <v>Security Guard</v>
          </cell>
          <cell r="H408" t="str">
            <v>Seksi PAM  </v>
          </cell>
          <cell r="I408" t="str">
            <v>D8A134A0327501. SELOG - CIKARANG </v>
          </cell>
          <cell r="J408" t="str">
            <v>A134. SERASI LOGISTICS INDONESIA  </v>
          </cell>
          <cell r="K408" t="str">
            <v>2A</v>
          </cell>
          <cell r="L408" t="str">
            <v>Second Contract Employee</v>
          </cell>
          <cell r="M408" t="str">
            <v>1 Year 11 Month</v>
          </cell>
          <cell r="N408" t="str">
            <v>K/2</v>
          </cell>
          <cell r="O408">
            <v>4146126</v>
          </cell>
        </row>
        <row r="409">
          <cell r="B409">
            <v>113588</v>
          </cell>
          <cell r="C409" t="str">
            <v xml:space="preserve">SAHRONI </v>
          </cell>
          <cell r="D409" t="str">
            <v>Bank Permata</v>
          </cell>
          <cell r="E409" t="str">
            <v>4109650736</v>
          </cell>
          <cell r="F409" t="str">
            <v>672654324045000</v>
          </cell>
          <cell r="G409" t="str">
            <v>Security Guard</v>
          </cell>
          <cell r="H409" t="str">
            <v>Seksi PAM  </v>
          </cell>
          <cell r="I409" t="str">
            <v>D8A134A0327501. SELOG - CIKARANG </v>
          </cell>
          <cell r="J409" t="str">
            <v>A134. SERASI LOGISTICS INDONESIA  </v>
          </cell>
          <cell r="K409" t="str">
            <v>2A</v>
          </cell>
          <cell r="L409" t="str">
            <v>Second Contract Employee</v>
          </cell>
          <cell r="M409" t="str">
            <v>1 Year 11 Month</v>
          </cell>
          <cell r="N409" t="str">
            <v>K/3</v>
          </cell>
          <cell r="O409">
            <v>4146126</v>
          </cell>
        </row>
        <row r="410">
          <cell r="B410">
            <v>117504</v>
          </cell>
          <cell r="C410" t="str">
            <v xml:space="preserve">THOMSON DANIEL HALOM </v>
          </cell>
          <cell r="D410" t="str">
            <v>Bank Central Asia</v>
          </cell>
          <cell r="E410" t="str">
            <v>4070267085</v>
          </cell>
          <cell r="F410" t="str">
            <v>895342582085000</v>
          </cell>
          <cell r="G410" t="str">
            <v>Security Guard</v>
          </cell>
          <cell r="H410" t="str">
            <v>Seksi PAM  </v>
          </cell>
          <cell r="I410" t="str">
            <v>D8A134A0327501. SELOG - CIKARANG </v>
          </cell>
          <cell r="J410" t="str">
            <v>A134. SERASI LOGISTICS INDONESIA  </v>
          </cell>
          <cell r="K410" t="str">
            <v>2A</v>
          </cell>
          <cell r="L410" t="str">
            <v>First Contract Employee</v>
          </cell>
          <cell r="M410" t="str">
            <v>1 Year 11 Month</v>
          </cell>
          <cell r="N410" t="str">
            <v>K/3</v>
          </cell>
          <cell r="O410">
            <v>4146126</v>
          </cell>
        </row>
        <row r="411">
          <cell r="B411">
            <v>120929</v>
          </cell>
          <cell r="C411" t="str">
            <v xml:space="preserve">WAHYU NURDIANTO </v>
          </cell>
          <cell r="D411" t="str">
            <v>Bank Permata</v>
          </cell>
          <cell r="E411" t="str">
            <v>1219934129</v>
          </cell>
          <cell r="F411" t="str">
            <v>N/A</v>
          </cell>
          <cell r="G411" t="str">
            <v>Security Guard</v>
          </cell>
          <cell r="H411" t="str">
            <v>Seksi PAM  </v>
          </cell>
          <cell r="I411" t="str">
            <v>D8A134A0327501. SELOG - CIKARANG </v>
          </cell>
          <cell r="J411" t="str">
            <v>A134. SERASI LOGISTICS INDONESIA  </v>
          </cell>
          <cell r="K411" t="str">
            <v>2A</v>
          </cell>
          <cell r="L411" t="str">
            <v>First Contract Employee</v>
          </cell>
          <cell r="M411" t="str">
            <v>1 Year 11 Month</v>
          </cell>
          <cell r="N411" t="str">
            <v>TK/0</v>
          </cell>
          <cell r="O411">
            <v>4146126</v>
          </cell>
        </row>
        <row r="412">
          <cell r="B412">
            <v>112182</v>
          </cell>
          <cell r="C412" t="str">
            <v xml:space="preserve">WAHYUDI ERWANTO </v>
          </cell>
          <cell r="D412" t="str">
            <v>Bank Permata</v>
          </cell>
          <cell r="E412" t="str">
            <v>4105942589</v>
          </cell>
          <cell r="F412" t="str">
            <v>689021186006000</v>
          </cell>
          <cell r="G412" t="str">
            <v>Security Guard</v>
          </cell>
          <cell r="H412" t="str">
            <v>Seksi PAM  </v>
          </cell>
          <cell r="I412" t="str">
            <v>D8A134A0327501. SELOG - CIKARANG </v>
          </cell>
          <cell r="J412" t="str">
            <v>A134. SERASI LOGISTICS INDONESIA  </v>
          </cell>
          <cell r="K412" t="str">
            <v>2A</v>
          </cell>
          <cell r="L412" t="str">
            <v>Second Contract Employee</v>
          </cell>
          <cell r="M412" t="str">
            <v>1 Year 11 Month</v>
          </cell>
          <cell r="N412" t="str">
            <v>K/1</v>
          </cell>
          <cell r="O412">
            <v>4146126</v>
          </cell>
        </row>
        <row r="413">
          <cell r="B413">
            <v>215243</v>
          </cell>
          <cell r="C413" t="str">
            <v>ALI SUWANTO</v>
          </cell>
          <cell r="D413" t="str">
            <v>Bank Rakyat Indonesia</v>
          </cell>
          <cell r="E413" t="str">
            <v>304301032151535</v>
          </cell>
          <cell r="F413" t="str">
            <v>N/A</v>
          </cell>
          <cell r="G413" t="str">
            <v>Security Guard</v>
          </cell>
          <cell r="H413" t="str">
            <v>Seksi PAM  </v>
          </cell>
          <cell r="I413" t="str">
            <v>D8A134A0337401. SELOG - SEMARANG </v>
          </cell>
          <cell r="J413" t="str">
            <v>A134. SERASI LOGISTICS INDONESIA  </v>
          </cell>
          <cell r="K413" t="str">
            <v>2A</v>
          </cell>
          <cell r="L413" t="str">
            <v>Contract</v>
          </cell>
          <cell r="M413" t="str">
            <v>1 Year 0 Month</v>
          </cell>
          <cell r="N413" t="str">
            <v>K/0</v>
          </cell>
          <cell r="O413">
            <v>2498587</v>
          </cell>
        </row>
        <row r="414">
          <cell r="B414">
            <v>212416</v>
          </cell>
          <cell r="C414" t="str">
            <v xml:space="preserve">SUNOTO </v>
          </cell>
          <cell r="D414" t="str">
            <v>Bank Rakyat Indonesia</v>
          </cell>
          <cell r="E414" t="str">
            <v>003401014067532</v>
          </cell>
          <cell r="F414" t="str">
            <v>N/A</v>
          </cell>
          <cell r="G414" t="str">
            <v>Security Guard</v>
          </cell>
          <cell r="H414" t="str">
            <v>Seksi PAM  </v>
          </cell>
          <cell r="I414" t="str">
            <v>D8A134A0337401. SELOG - SEMARANG </v>
          </cell>
          <cell r="J414" t="str">
            <v>A134. SERASI LOGISTICS INDONESIA  </v>
          </cell>
          <cell r="K414" t="str">
            <v>2A</v>
          </cell>
          <cell r="L414" t="str">
            <v>Contract</v>
          </cell>
          <cell r="M414" t="str">
            <v>1 Year 8 Month</v>
          </cell>
          <cell r="N414" t="str">
            <v>K/0</v>
          </cell>
          <cell r="O414">
            <v>2498587</v>
          </cell>
        </row>
        <row r="415">
          <cell r="B415">
            <v>212737</v>
          </cell>
          <cell r="C415" t="str">
            <v>ACHMAD YUNUS</v>
          </cell>
          <cell r="D415" t="str">
            <v>Bank Permata</v>
          </cell>
          <cell r="E415" t="str">
            <v>4106541545</v>
          </cell>
          <cell r="F415" t="str">
            <v>849020136624000</v>
          </cell>
          <cell r="G415" t="str">
            <v>Security Guard</v>
          </cell>
          <cell r="H415" t="str">
            <v>Seksi PAM  </v>
          </cell>
          <cell r="I415" t="str">
            <v>D8A134A0357501. SELOG - PASURUAN </v>
          </cell>
          <cell r="J415" t="str">
            <v>A134. SERASI LOGISTICS INDONESIA  </v>
          </cell>
          <cell r="K415" t="str">
            <v>2A</v>
          </cell>
          <cell r="L415" t="str">
            <v>Contract</v>
          </cell>
          <cell r="M415" t="str">
            <v>1 Year 6 Month</v>
          </cell>
          <cell r="N415" t="str">
            <v>K/1</v>
          </cell>
          <cell r="O415">
            <v>3861518</v>
          </cell>
        </row>
        <row r="416">
          <cell r="B416">
            <v>212738</v>
          </cell>
          <cell r="C416" t="str">
            <v xml:space="preserve">DULLAH </v>
          </cell>
          <cell r="D416" t="str">
            <v>Bank Permata</v>
          </cell>
          <cell r="E416" t="str">
            <v>4106977653</v>
          </cell>
          <cell r="F416" t="str">
            <v>849189642624000</v>
          </cell>
          <cell r="G416" t="str">
            <v>Security Guard</v>
          </cell>
          <cell r="H416" t="str">
            <v>Seksi PAM  </v>
          </cell>
          <cell r="I416" t="str">
            <v>D8A134A0357501. SELOG - PASURUAN </v>
          </cell>
          <cell r="J416" t="str">
            <v>A134. SERASI LOGISTICS INDONESIA  </v>
          </cell>
          <cell r="K416" t="str">
            <v>2A</v>
          </cell>
          <cell r="L416" t="str">
            <v>Contract</v>
          </cell>
          <cell r="M416" t="str">
            <v>1 Year 6 Month</v>
          </cell>
          <cell r="N416" t="str">
            <v>K/2</v>
          </cell>
          <cell r="O416">
            <v>3861518</v>
          </cell>
        </row>
        <row r="417">
          <cell r="B417">
            <v>212740</v>
          </cell>
          <cell r="C417" t="str">
            <v>NAKIM EFENDI</v>
          </cell>
          <cell r="D417" t="str">
            <v>Bank Permata</v>
          </cell>
          <cell r="E417" t="str">
            <v>4106541456</v>
          </cell>
          <cell r="F417" t="str">
            <v>849020458624000</v>
          </cell>
          <cell r="G417" t="str">
            <v>Security Guard</v>
          </cell>
          <cell r="H417" t="str">
            <v>Seksi PAM  </v>
          </cell>
          <cell r="I417" t="str">
            <v>D8A134A0357501. SELOG - PASURUAN </v>
          </cell>
          <cell r="J417" t="str">
            <v>A134. SERASI LOGISTICS INDONESIA  </v>
          </cell>
          <cell r="K417" t="str">
            <v>2A</v>
          </cell>
          <cell r="L417" t="str">
            <v>Contract</v>
          </cell>
          <cell r="M417" t="str">
            <v>1 Year 6 Month</v>
          </cell>
          <cell r="N417" t="str">
            <v>K/1</v>
          </cell>
          <cell r="O417">
            <v>3861518</v>
          </cell>
        </row>
        <row r="418">
          <cell r="B418">
            <v>212742</v>
          </cell>
          <cell r="C418" t="str">
            <v xml:space="preserve">RUSLAN </v>
          </cell>
          <cell r="D418" t="str">
            <v>Bank Permata</v>
          </cell>
          <cell r="E418" t="str">
            <v>4106541685</v>
          </cell>
          <cell r="F418" t="str">
            <v>851061002624000</v>
          </cell>
          <cell r="G418" t="str">
            <v>Security Guard</v>
          </cell>
          <cell r="H418" t="str">
            <v>Seksi PAM  </v>
          </cell>
          <cell r="I418" t="str">
            <v>D8A134A0357501. SELOG - PASURUAN </v>
          </cell>
          <cell r="J418" t="str">
            <v>A134. SERASI LOGISTICS INDONESIA  </v>
          </cell>
          <cell r="K418" t="str">
            <v>2A</v>
          </cell>
          <cell r="L418" t="str">
            <v>Contract</v>
          </cell>
          <cell r="M418" t="str">
            <v>1 Year 6 Month</v>
          </cell>
          <cell r="N418" t="str">
            <v>K/0</v>
          </cell>
          <cell r="O418">
            <v>3861518</v>
          </cell>
        </row>
        <row r="419">
          <cell r="B419">
            <v>205376</v>
          </cell>
          <cell r="C419" t="str">
            <v>AGUS PRAYITNO</v>
          </cell>
          <cell r="D419" t="str">
            <v>Bank Permata</v>
          </cell>
          <cell r="E419" t="str">
            <v>4107954541</v>
          </cell>
          <cell r="F419" t="str">
            <v>541122719451000</v>
          </cell>
          <cell r="G419" t="str">
            <v>Security Guard</v>
          </cell>
          <cell r="H419" t="str">
            <v>Seksi PAM  </v>
          </cell>
          <cell r="I419" t="str">
            <v>D8A134A0357802. SELOG - SURABAYA, BREBEK INDUSTRI </v>
          </cell>
          <cell r="J419" t="str">
            <v>A134. SERASI LOGISTICS INDONESIA  </v>
          </cell>
          <cell r="K419" t="str">
            <v>2A</v>
          </cell>
          <cell r="L419" t="str">
            <v>Contract</v>
          </cell>
          <cell r="M419" t="str">
            <v>4 Year 6 Month</v>
          </cell>
          <cell r="N419" t="str">
            <v>K/2</v>
          </cell>
          <cell r="O419">
            <v>3871052</v>
          </cell>
        </row>
        <row r="420">
          <cell r="B420">
            <v>200682</v>
          </cell>
          <cell r="C420" t="str">
            <v xml:space="preserve">MURTOPO </v>
          </cell>
          <cell r="D420" t="str">
            <v>Bank Central Asia</v>
          </cell>
          <cell r="E420" t="str">
            <v>8290352810</v>
          </cell>
          <cell r="F420" t="str">
            <v>N/A</v>
          </cell>
          <cell r="G420" t="str">
            <v>Security Guard</v>
          </cell>
          <cell r="H420" t="str">
            <v>Seksi PAM  </v>
          </cell>
          <cell r="I420" t="str">
            <v>D8A134A0357802. SELOG - SURABAYA, BREBEK INDUSTRI </v>
          </cell>
          <cell r="J420" t="str">
            <v>A134. SERASI LOGISTICS INDONESIA  </v>
          </cell>
          <cell r="K420" t="str">
            <v>2A</v>
          </cell>
          <cell r="L420" t="str">
            <v>Second Contract Employee</v>
          </cell>
          <cell r="M420" t="str">
            <v>8 Year 10 Month</v>
          </cell>
          <cell r="N420" t="str">
            <v>K/2</v>
          </cell>
          <cell r="O420">
            <v>3871052</v>
          </cell>
        </row>
        <row r="421">
          <cell r="B421">
            <v>200939</v>
          </cell>
          <cell r="C421" t="str">
            <v xml:space="preserve">OYEK ISMAIL </v>
          </cell>
          <cell r="D421" t="str">
            <v>Bank Permata</v>
          </cell>
          <cell r="E421" t="str">
            <v>4106110234</v>
          </cell>
          <cell r="F421" t="str">
            <v>256417031614000</v>
          </cell>
          <cell r="G421" t="str">
            <v>Security Guard</v>
          </cell>
          <cell r="H421" t="str">
            <v>Seksi PAM  </v>
          </cell>
          <cell r="I421" t="str">
            <v>D8A134A0357802. SELOG - SURABAYA, BREBEK INDUSTRI </v>
          </cell>
          <cell r="J421" t="str">
            <v>A134. SERASI LOGISTICS INDONESIA  </v>
          </cell>
          <cell r="K421" t="str">
            <v>2A</v>
          </cell>
          <cell r="L421" t="str">
            <v>Second Contract Employee</v>
          </cell>
          <cell r="M421" t="str">
            <v>11 Year 6 Month</v>
          </cell>
          <cell r="N421" t="str">
            <v>K/2</v>
          </cell>
          <cell r="O421">
            <v>3871052</v>
          </cell>
        </row>
        <row r="422">
          <cell r="B422">
            <v>200924</v>
          </cell>
          <cell r="C422" t="str">
            <v xml:space="preserve">PRAYOGI NUR WALUYO </v>
          </cell>
          <cell r="D422" t="str">
            <v>Bank Mandiri</v>
          </cell>
          <cell r="E422" t="str">
            <v>1410006576417</v>
          </cell>
          <cell r="F422" t="str">
            <v>688950484643000</v>
          </cell>
          <cell r="G422" t="str">
            <v>Security Guard</v>
          </cell>
          <cell r="H422" t="str">
            <v>Seksi PAM  </v>
          </cell>
          <cell r="I422" t="str">
            <v>D8A134A0357802. SELOG - SURABAYA, BREBEK INDUSTRI </v>
          </cell>
          <cell r="J422" t="str">
            <v>A134. SERASI LOGISTICS INDONESIA  </v>
          </cell>
          <cell r="K422" t="str">
            <v>2A</v>
          </cell>
          <cell r="L422" t="str">
            <v>Second Contract Employee</v>
          </cell>
          <cell r="M422" t="str">
            <v>11 Year 6 Month</v>
          </cell>
          <cell r="N422" t="str">
            <v>K/1</v>
          </cell>
          <cell r="O422">
            <v>3871052</v>
          </cell>
        </row>
        <row r="423">
          <cell r="B423">
            <v>202471</v>
          </cell>
          <cell r="C423" t="str">
            <v>ARIF GUNAWAN</v>
          </cell>
          <cell r="D423" t="str">
            <v>Bank Permata</v>
          </cell>
          <cell r="E423" t="str">
            <v>1222295021</v>
          </cell>
          <cell r="F423" t="str">
            <v>597545078085000</v>
          </cell>
          <cell r="G423" t="str">
            <v>Security Guard</v>
          </cell>
          <cell r="H423" t="str">
            <v>Seksi PAM  </v>
          </cell>
          <cell r="I423" t="str">
            <v>D8A134A0367101. SELOG EXPRESS - TNG, SASTRANEGARA </v>
          </cell>
          <cell r="J423" t="str">
            <v>A134. SERASI LOGISTICS INDONESIA  </v>
          </cell>
          <cell r="K423" t="str">
            <v>2A</v>
          </cell>
          <cell r="L423" t="str">
            <v>Contract</v>
          </cell>
          <cell r="M423" t="str">
            <v>5 Year 4 Month</v>
          </cell>
          <cell r="N423" t="str">
            <v>K/0</v>
          </cell>
          <cell r="O423">
            <v>3940973</v>
          </cell>
        </row>
        <row r="424">
          <cell r="B424">
            <v>205818</v>
          </cell>
          <cell r="C424" t="str">
            <v xml:space="preserve">AZIS </v>
          </cell>
          <cell r="D424" t="str">
            <v>Bank Central Asia</v>
          </cell>
          <cell r="E424" t="str">
            <v>4910131821</v>
          </cell>
          <cell r="F424" t="str">
            <v>878463074085000</v>
          </cell>
          <cell r="G424" t="str">
            <v>Security Guard</v>
          </cell>
          <cell r="H424" t="str">
            <v>Seksi PAM  </v>
          </cell>
          <cell r="I424" t="str">
            <v>D8A134A0367101. SELOG EXPRESS - TNG, SASTRANEGARA </v>
          </cell>
          <cell r="J424" t="str">
            <v>A134. SERASI LOGISTICS INDONESIA  </v>
          </cell>
          <cell r="K424" t="str">
            <v>2A</v>
          </cell>
          <cell r="L424" t="str">
            <v>Contract</v>
          </cell>
          <cell r="M424" t="str">
            <v>4 Year 3 Month</v>
          </cell>
          <cell r="N424" t="str">
            <v>K/1</v>
          </cell>
          <cell r="O424">
            <v>3940973</v>
          </cell>
        </row>
        <row r="425">
          <cell r="B425">
            <v>120401</v>
          </cell>
          <cell r="C425" t="str">
            <v xml:space="preserve">BUDI UTOMO </v>
          </cell>
          <cell r="D425" t="str">
            <v>Bank Permata</v>
          </cell>
          <cell r="E425" t="str">
            <v>1218582377</v>
          </cell>
          <cell r="F425" t="str">
            <v>763058716085000</v>
          </cell>
          <cell r="G425" t="str">
            <v>Security Guard</v>
          </cell>
          <cell r="H425" t="str">
            <v>Seksi PAM  </v>
          </cell>
          <cell r="I425" t="str">
            <v>D8A134A0367101. SELOG EXPRESS - TNG, SASTRANEGARA </v>
          </cell>
          <cell r="J425" t="str">
            <v>A134. SERASI LOGISTICS INDONESIA  </v>
          </cell>
          <cell r="K425" t="str">
            <v>2A</v>
          </cell>
          <cell r="L425" t="str">
            <v>Second Contract Employee</v>
          </cell>
          <cell r="M425" t="str">
            <v>2 Year 11 Month</v>
          </cell>
          <cell r="N425" t="str">
            <v>K/2</v>
          </cell>
          <cell r="O425">
            <v>3940973</v>
          </cell>
        </row>
        <row r="426">
          <cell r="B426">
            <v>206501</v>
          </cell>
          <cell r="C426" t="str">
            <v>I PUTU JUNIARTHA</v>
          </cell>
          <cell r="D426" t="str">
            <v>Bank Rakyat Indonesia</v>
          </cell>
          <cell r="E426" t="str">
            <v>728001003897532</v>
          </cell>
          <cell r="F426" t="str">
            <v>724460274908000</v>
          </cell>
          <cell r="G426" t="str">
            <v>Security Guard</v>
          </cell>
          <cell r="H426" t="str">
            <v>Seksi PAM  </v>
          </cell>
          <cell r="I426" t="str">
            <v>D8A134A0510201. SELOG - DEPOT TABANAN </v>
          </cell>
          <cell r="J426" t="str">
            <v>A134. SERASI LOGISTICS INDONESIA  </v>
          </cell>
          <cell r="K426" t="str">
            <v>2A</v>
          </cell>
          <cell r="L426" t="str">
            <v>Contract</v>
          </cell>
          <cell r="M426" t="str">
            <v>0 Month</v>
          </cell>
          <cell r="N426" t="str">
            <v>TK/0</v>
          </cell>
          <cell r="O426">
            <v>2419331</v>
          </cell>
        </row>
        <row r="427">
          <cell r="B427">
            <v>217266</v>
          </cell>
          <cell r="C427" t="str">
            <v>I DEWA MADE MARSUTA ADI</v>
          </cell>
          <cell r="D427" t="str">
            <v>Bank Permata</v>
          </cell>
          <cell r="E427" t="str">
            <v>4109685580</v>
          </cell>
          <cell r="F427" t="str">
            <v>N/A</v>
          </cell>
          <cell r="G427" t="str">
            <v>Security Guard</v>
          </cell>
          <cell r="H427" t="str">
            <v>Seksi PAM  </v>
          </cell>
          <cell r="I427" t="str">
            <v>D8A134A0510201. SELOG - DEPOT TABANAN </v>
          </cell>
          <cell r="J427" t="str">
            <v>A134. SERASI LOGISTICS INDONESIA  </v>
          </cell>
          <cell r="K427" t="str">
            <v>2A</v>
          </cell>
          <cell r="L427" t="str">
            <v>Contract</v>
          </cell>
          <cell r="M427" t="str">
            <v>10 Month</v>
          </cell>
          <cell r="N427" t="str">
            <v>K/0</v>
          </cell>
          <cell r="O427">
            <v>2419331</v>
          </cell>
        </row>
        <row r="428">
          <cell r="B428">
            <v>217267</v>
          </cell>
          <cell r="C428" t="str">
            <v>I GEDE SUANTARA</v>
          </cell>
          <cell r="D428" t="str">
            <v>Bank Permata</v>
          </cell>
          <cell r="E428" t="str">
            <v>4109233973</v>
          </cell>
          <cell r="F428" t="str">
            <v>N/A</v>
          </cell>
          <cell r="G428" t="str">
            <v>Security Guard</v>
          </cell>
          <cell r="H428" t="str">
            <v>Seksi PAM  </v>
          </cell>
          <cell r="I428" t="str">
            <v>D8A134A0510201. SELOG - DEPOT TABANAN </v>
          </cell>
          <cell r="J428" t="str">
            <v>A134. SERASI LOGISTICS INDONESIA  </v>
          </cell>
          <cell r="K428" t="str">
            <v>2A</v>
          </cell>
          <cell r="L428" t="str">
            <v>Contract</v>
          </cell>
          <cell r="M428" t="str">
            <v>10 Month</v>
          </cell>
          <cell r="N428" t="str">
            <v>TK/0</v>
          </cell>
          <cell r="O428">
            <v>2419331</v>
          </cell>
        </row>
        <row r="429">
          <cell r="B429">
            <v>217268</v>
          </cell>
          <cell r="C429" t="str">
            <v>I NYOMAN NURIJA YASA</v>
          </cell>
          <cell r="D429" t="str">
            <v>Bank Permata</v>
          </cell>
          <cell r="E429" t="str">
            <v>4109232705</v>
          </cell>
          <cell r="F429" t="str">
            <v>N/A</v>
          </cell>
          <cell r="G429" t="str">
            <v>Security Guard</v>
          </cell>
          <cell r="H429" t="str">
            <v>Seksi PAM  </v>
          </cell>
          <cell r="I429" t="str">
            <v>D8A134A0510201. SELOG - DEPOT TABANAN </v>
          </cell>
          <cell r="J429" t="str">
            <v>A134. SERASI LOGISTICS INDONESIA  </v>
          </cell>
          <cell r="K429" t="str">
            <v>2A</v>
          </cell>
          <cell r="L429" t="str">
            <v>Contract</v>
          </cell>
          <cell r="M429" t="str">
            <v>10 Month</v>
          </cell>
          <cell r="N429" t="str">
            <v>K/0</v>
          </cell>
          <cell r="O429">
            <v>2419331</v>
          </cell>
        </row>
        <row r="430">
          <cell r="B430">
            <v>217176</v>
          </cell>
          <cell r="C430" t="str">
            <v>ABDUL RAHMAN SAHRIL KURNIAWAN</v>
          </cell>
          <cell r="D430" t="str">
            <v>Bank Mandiri</v>
          </cell>
          <cell r="E430" t="str">
            <v>1490007829379</v>
          </cell>
          <cell r="F430" t="str">
            <v>818101495721000</v>
          </cell>
          <cell r="G430" t="str">
            <v>Security Guard</v>
          </cell>
          <cell r="H430" t="str">
            <v>Seksi PAM  </v>
          </cell>
          <cell r="I430" t="str">
            <v>D8A134A0647102. SELOG - BALIKPAPAN, PART DEPO </v>
          </cell>
          <cell r="J430" t="str">
            <v>A134. SERASI LOGISTICS INDONESIA  </v>
          </cell>
          <cell r="K430" t="str">
            <v>2A</v>
          </cell>
          <cell r="L430" t="str">
            <v>Contract</v>
          </cell>
          <cell r="M430" t="str">
            <v>1 Year 0 Month</v>
          </cell>
          <cell r="N430" t="str">
            <v>TK/0</v>
          </cell>
          <cell r="O430">
            <v>2828601</v>
          </cell>
        </row>
        <row r="431">
          <cell r="B431">
            <v>217173</v>
          </cell>
          <cell r="C431" t="str">
            <v>ARIS SETIAWAN</v>
          </cell>
          <cell r="D431" t="str">
            <v>Bank Permata</v>
          </cell>
          <cell r="E431" t="str">
            <v>4108667988</v>
          </cell>
          <cell r="F431" t="str">
            <v>588749101721000</v>
          </cell>
          <cell r="G431" t="str">
            <v>Security Guard</v>
          </cell>
          <cell r="H431" t="str">
            <v>Seksi PAM  </v>
          </cell>
          <cell r="I431" t="str">
            <v>D8A134A0647102. SELOG - BALIKPAPAN, PART DEPO </v>
          </cell>
          <cell r="J431" t="str">
            <v>A134. SERASI LOGISTICS INDONESIA  </v>
          </cell>
          <cell r="K431" t="str">
            <v>2A</v>
          </cell>
          <cell r="L431" t="str">
            <v>Contract</v>
          </cell>
          <cell r="M431" t="str">
            <v>1 Year 0 Month</v>
          </cell>
          <cell r="N431" t="str">
            <v>K/3</v>
          </cell>
          <cell r="O431">
            <v>2828601</v>
          </cell>
        </row>
        <row r="432">
          <cell r="B432">
            <v>103438</v>
          </cell>
          <cell r="C432" t="str">
            <v xml:space="preserve">BASOEKI </v>
          </cell>
          <cell r="D432" t="str">
            <v>Bank Permata</v>
          </cell>
          <cell r="E432" t="str">
            <v>5510459131</v>
          </cell>
          <cell r="F432" t="str">
            <v>689027423721000</v>
          </cell>
          <cell r="G432" t="str">
            <v>Security Guard</v>
          </cell>
          <cell r="H432" t="str">
            <v>Seksi PAM  </v>
          </cell>
          <cell r="I432" t="str">
            <v>D8A134A0647102. SELOG - BALIKPAPAN, PART DEPO </v>
          </cell>
          <cell r="J432" t="str">
            <v>A134. SERASI LOGISTICS INDONESIA  </v>
          </cell>
          <cell r="K432" t="str">
            <v>2A</v>
          </cell>
          <cell r="L432" t="str">
            <v>Permanent Employee</v>
          </cell>
          <cell r="M432" t="str">
            <v>1 Year 0 Month</v>
          </cell>
          <cell r="N432" t="str">
            <v>K/1</v>
          </cell>
          <cell r="O432">
            <v>2828601</v>
          </cell>
        </row>
        <row r="433">
          <cell r="B433">
            <v>217175</v>
          </cell>
          <cell r="C433" t="str">
            <v xml:space="preserve">DENI </v>
          </cell>
          <cell r="D433" t="str">
            <v>Bank Mandiri</v>
          </cell>
          <cell r="E433" t="str">
            <v>1490005632817</v>
          </cell>
          <cell r="F433" t="str">
            <v>714262938721000</v>
          </cell>
          <cell r="G433" t="str">
            <v>Security Guard</v>
          </cell>
          <cell r="H433" t="str">
            <v>Seksi PAM  </v>
          </cell>
          <cell r="I433" t="str">
            <v>D8A134A0647102. SELOG - BALIKPAPAN, PART DEPO </v>
          </cell>
          <cell r="J433" t="str">
            <v>A134. SERASI LOGISTICS INDONESIA  </v>
          </cell>
          <cell r="K433" t="str">
            <v>2A</v>
          </cell>
          <cell r="L433" t="str">
            <v>Contract</v>
          </cell>
          <cell r="M433" t="str">
            <v>1 Year 0 Month</v>
          </cell>
          <cell r="N433" t="str">
            <v>K/2</v>
          </cell>
          <cell r="O433">
            <v>2828601</v>
          </cell>
        </row>
        <row r="434">
          <cell r="B434">
            <v>217174</v>
          </cell>
          <cell r="C434" t="str">
            <v>MUHAMMAD YUDIE</v>
          </cell>
          <cell r="D434" t="str">
            <v>Bank Permata</v>
          </cell>
          <cell r="E434" t="str">
            <v>4107346126</v>
          </cell>
          <cell r="F434" t="str">
            <v>588700229726000</v>
          </cell>
          <cell r="G434" t="str">
            <v>Security Guard</v>
          </cell>
          <cell r="H434" t="str">
            <v>Seksi PAM  </v>
          </cell>
          <cell r="I434" t="str">
            <v>D8A134A0647102. SELOG - BALIKPAPAN, PART DEPO </v>
          </cell>
          <cell r="J434" t="str">
            <v>A134. SERASI LOGISTICS INDONESIA  </v>
          </cell>
          <cell r="K434" t="str">
            <v>2A</v>
          </cell>
          <cell r="L434" t="str">
            <v>Contract</v>
          </cell>
          <cell r="M434" t="str">
            <v>1 Year 0 Month</v>
          </cell>
          <cell r="N434" t="str">
            <v>K/2</v>
          </cell>
          <cell r="O434">
            <v>2828601</v>
          </cell>
        </row>
        <row r="435">
          <cell r="B435">
            <v>101606</v>
          </cell>
          <cell r="C435" t="str">
            <v xml:space="preserve">NASRUDIN </v>
          </cell>
          <cell r="D435" t="str">
            <v>Bank Permata</v>
          </cell>
          <cell r="E435" t="str">
            <v>0516014326</v>
          </cell>
          <cell r="F435" t="str">
            <v>672409349721000</v>
          </cell>
          <cell r="G435" t="str">
            <v>Security Guard</v>
          </cell>
          <cell r="H435" t="str">
            <v>Seksi PAM  </v>
          </cell>
          <cell r="I435" t="str">
            <v>D8A134A0647102. SELOG - BALIKPAPAN, PART DEPO </v>
          </cell>
          <cell r="J435" t="str">
            <v>A134. SERASI LOGISTICS INDONESIA  </v>
          </cell>
          <cell r="K435" t="str">
            <v>2A</v>
          </cell>
          <cell r="L435" t="str">
            <v>Permanent Employee</v>
          </cell>
          <cell r="M435" t="str">
            <v>1 Year 0 Month</v>
          </cell>
          <cell r="N435" t="str">
            <v>K/3</v>
          </cell>
          <cell r="O435">
            <v>2828601</v>
          </cell>
        </row>
        <row r="436">
          <cell r="B436">
            <v>205665</v>
          </cell>
          <cell r="C436" t="str">
            <v>JUFRI ROLA</v>
          </cell>
          <cell r="D436" t="str">
            <v>Bank Permata</v>
          </cell>
          <cell r="E436" t="str">
            <v>4117225785</v>
          </cell>
          <cell r="F436" t="str">
            <v>N/A</v>
          </cell>
          <cell r="G436" t="str">
            <v>Security Guard</v>
          </cell>
          <cell r="H436" t="str">
            <v>Seksi PAM  </v>
          </cell>
          <cell r="I436" t="str">
            <v>D8A134A0737101. SELOG-PARANGLOE MAKASSAR </v>
          </cell>
          <cell r="J436" t="str">
            <v>A134. SERASI LOGISTICS INDONESIA  </v>
          </cell>
          <cell r="K436" t="str">
            <v>2A</v>
          </cell>
          <cell r="L436" t="str">
            <v>Contract</v>
          </cell>
          <cell r="M436" t="str">
            <v>4 Year 6 Month</v>
          </cell>
          <cell r="N436" t="str">
            <v>K/0</v>
          </cell>
          <cell r="O436">
            <v>2860382</v>
          </cell>
        </row>
        <row r="437">
          <cell r="B437">
            <v>102905</v>
          </cell>
          <cell r="C437" t="str">
            <v xml:space="preserve">JUTAWAN AZIS </v>
          </cell>
          <cell r="D437" t="str">
            <v>Bank Permata</v>
          </cell>
          <cell r="E437" t="str">
            <v>0559728314</v>
          </cell>
          <cell r="F437" t="str">
            <v>688961226805000</v>
          </cell>
          <cell r="G437" t="str">
            <v>Security Guard</v>
          </cell>
          <cell r="H437" t="str">
            <v>Seksi PAM  </v>
          </cell>
          <cell r="I437" t="str">
            <v>D8A134A0737101. SELOG-PARANGLOE MAKASSAR </v>
          </cell>
          <cell r="J437" t="str">
            <v>A134. SERASI LOGISTICS INDONESIA  </v>
          </cell>
          <cell r="K437" t="str">
            <v>2A</v>
          </cell>
          <cell r="L437" t="str">
            <v>Permanent Employee</v>
          </cell>
          <cell r="M437" t="str">
            <v>4 Year 2 Month</v>
          </cell>
          <cell r="N437" t="str">
            <v>K/2</v>
          </cell>
          <cell r="O437">
            <v>2860382</v>
          </cell>
        </row>
        <row r="438">
          <cell r="B438">
            <v>206448</v>
          </cell>
          <cell r="C438" t="str">
            <v xml:space="preserve">SULAIMAN </v>
          </cell>
          <cell r="D438" t="str">
            <v>Bank Permata</v>
          </cell>
          <cell r="E438" t="str">
            <v>4117215283</v>
          </cell>
          <cell r="F438" t="str">
            <v>753945948807000</v>
          </cell>
          <cell r="G438" t="str">
            <v>Security Guard</v>
          </cell>
          <cell r="H438" t="str">
            <v>Seksi PAM  </v>
          </cell>
          <cell r="I438" t="str">
            <v>D8A134A0737101. SELOG-PARANGLOE MAKASSAR </v>
          </cell>
          <cell r="J438" t="str">
            <v>A134. SERASI LOGISTICS INDONESIA  </v>
          </cell>
          <cell r="K438" t="str">
            <v>2A</v>
          </cell>
          <cell r="L438" t="str">
            <v>Contract</v>
          </cell>
          <cell r="M438" t="str">
            <v>3 Year 11 Month</v>
          </cell>
          <cell r="N438" t="str">
            <v>K/1</v>
          </cell>
          <cell r="O438">
            <v>2860382</v>
          </cell>
        </row>
        <row r="439">
          <cell r="B439">
            <v>205663</v>
          </cell>
          <cell r="C439" t="str">
            <v>SYAMSUL YUSUF</v>
          </cell>
          <cell r="D439" t="str">
            <v>Bank Permata</v>
          </cell>
          <cell r="E439" t="str">
            <v>4117224215</v>
          </cell>
          <cell r="F439" t="str">
            <v>491751095804000</v>
          </cell>
          <cell r="G439" t="str">
            <v>Security Guard</v>
          </cell>
          <cell r="H439" t="str">
            <v>Seksi PAM  </v>
          </cell>
          <cell r="I439" t="str">
            <v>D8A134A0737101. SELOG-PARANGLOE MAKASSAR </v>
          </cell>
          <cell r="J439" t="str">
            <v>A134. SERASI LOGISTICS INDONESIA  </v>
          </cell>
          <cell r="K439" t="str">
            <v>2A</v>
          </cell>
          <cell r="L439" t="str">
            <v>Contract</v>
          </cell>
          <cell r="M439" t="str">
            <v>4 Year 6 Month</v>
          </cell>
          <cell r="N439" t="str">
            <v>K/0</v>
          </cell>
          <cell r="O439">
            <v>2860382</v>
          </cell>
        </row>
        <row r="440">
          <cell r="B440">
            <v>111544</v>
          </cell>
          <cell r="C440" t="str">
            <v xml:space="preserve">HERWAN TIDIANTO </v>
          </cell>
          <cell r="D440" t="str">
            <v>Bank Permata</v>
          </cell>
          <cell r="E440" t="str">
            <v>4107566924</v>
          </cell>
          <cell r="F440" t="str">
            <v>672616323211000</v>
          </cell>
          <cell r="G440" t="str">
            <v>Security Guard</v>
          </cell>
          <cell r="H440" t="str">
            <v>Seksi PAM  </v>
          </cell>
          <cell r="I440" t="str">
            <v>E0A144A0147103. HMU - PEKANBARU </v>
          </cell>
          <cell r="J440" t="str">
            <v>A144. HARMONI MITRA UTAMA  </v>
          </cell>
          <cell r="K440" t="str">
            <v>2A</v>
          </cell>
          <cell r="L440" t="str">
            <v>Second Contract Employee</v>
          </cell>
          <cell r="M440" t="str">
            <v>3 Year 5 Month</v>
          </cell>
          <cell r="N440" t="str">
            <v>K/1</v>
          </cell>
          <cell r="O440">
            <v>2762852</v>
          </cell>
        </row>
        <row r="441">
          <cell r="B441">
            <v>122115</v>
          </cell>
          <cell r="C441" t="str">
            <v xml:space="preserve">JERRY HARYADI </v>
          </cell>
          <cell r="D441" t="str">
            <v>Bank Permata</v>
          </cell>
          <cell r="E441" t="str">
            <v>4109072392</v>
          </cell>
          <cell r="F441" t="str">
            <v>169100468211000</v>
          </cell>
          <cell r="G441" t="str">
            <v>Security Guard</v>
          </cell>
          <cell r="H441" t="str">
            <v>Seksi PAM  </v>
          </cell>
          <cell r="I441" t="str">
            <v>E0A144A0147103. HMU - PEKANBARU </v>
          </cell>
          <cell r="J441" t="str">
            <v>A144. HARMONI MITRA UTAMA  </v>
          </cell>
          <cell r="K441" t="str">
            <v>2A</v>
          </cell>
          <cell r="L441" t="str">
            <v>First Contract Employee</v>
          </cell>
          <cell r="M441" t="str">
            <v>0 Month</v>
          </cell>
          <cell r="N441" t="str">
            <v>K/0</v>
          </cell>
          <cell r="O441">
            <v>2762852</v>
          </cell>
        </row>
        <row r="442">
          <cell r="B442">
            <v>201318</v>
          </cell>
          <cell r="C442" t="str">
            <v xml:space="preserve">JULY SAWIRTO </v>
          </cell>
          <cell r="D442" t="str">
            <v>Bank Permata</v>
          </cell>
          <cell r="E442" t="str">
            <v>4107144957</v>
          </cell>
          <cell r="F442" t="str">
            <v>573052875216000</v>
          </cell>
          <cell r="G442" t="str">
            <v>Security Guard</v>
          </cell>
          <cell r="H442" t="str">
            <v>Seksi PAM  </v>
          </cell>
          <cell r="I442" t="str">
            <v>E0A144A0147103. HMU - PEKANBARU </v>
          </cell>
          <cell r="J442" t="str">
            <v>A144. HARMONI MITRA UTAMA  </v>
          </cell>
          <cell r="K442" t="str">
            <v>2A</v>
          </cell>
          <cell r="L442" t="str">
            <v>Second Contract Employee</v>
          </cell>
          <cell r="M442" t="str">
            <v>8 Year 0 Month</v>
          </cell>
          <cell r="N442" t="str">
            <v>K/2</v>
          </cell>
          <cell r="O442">
            <v>2762852</v>
          </cell>
        </row>
        <row r="443">
          <cell r="B443">
            <v>118150</v>
          </cell>
          <cell r="C443" t="str">
            <v xml:space="preserve">RUDISYAH PUTRA </v>
          </cell>
          <cell r="D443" t="str">
            <v>Bank Permata</v>
          </cell>
          <cell r="E443" t="str">
            <v>4107108047</v>
          </cell>
          <cell r="F443" t="str">
            <v>725947550216000</v>
          </cell>
          <cell r="G443" t="str">
            <v>Security Guard</v>
          </cell>
          <cell r="H443" t="str">
            <v>Seksi PAM  </v>
          </cell>
          <cell r="I443" t="str">
            <v>E0A144A0147103. HMU - PEKANBARU </v>
          </cell>
          <cell r="J443" t="str">
            <v>A144. HARMONI MITRA UTAMA  </v>
          </cell>
          <cell r="K443" t="str">
            <v>2A</v>
          </cell>
          <cell r="L443" t="str">
            <v>Contract</v>
          </cell>
          <cell r="M443" t="str">
            <v>2 Month</v>
          </cell>
          <cell r="N443" t="str">
            <v>K/3</v>
          </cell>
          <cell r="O443">
            <v>2762852</v>
          </cell>
        </row>
        <row r="444">
          <cell r="B444">
            <v>116908</v>
          </cell>
          <cell r="C444" t="str">
            <v xml:space="preserve">BATARAGURU DIRGANTAR </v>
          </cell>
          <cell r="D444" t="str">
            <v>Bank Permata</v>
          </cell>
          <cell r="E444" t="str">
            <v>1218041074</v>
          </cell>
          <cell r="F444" t="str">
            <v>556983435042000</v>
          </cell>
          <cell r="G444" t="str">
            <v>Security Guard</v>
          </cell>
          <cell r="H444" t="str">
            <v>Seksi PAM  </v>
          </cell>
          <cell r="I444" t="str">
            <v>E0A144A0317201. HMU - JKT, CAB. JAKARTA </v>
          </cell>
          <cell r="J444" t="str">
            <v>A144. HARMONI MITRA UTAMA  </v>
          </cell>
          <cell r="K444" t="str">
            <v>2A</v>
          </cell>
          <cell r="L444" t="str">
            <v>Second Contract Employee</v>
          </cell>
          <cell r="M444" t="str">
            <v>8 Year 2 Month</v>
          </cell>
          <cell r="N444" t="str">
            <v>K/2</v>
          </cell>
          <cell r="O444">
            <v>3940973</v>
          </cell>
        </row>
        <row r="445">
          <cell r="B445">
            <v>201391</v>
          </cell>
          <cell r="C445" t="str">
            <v xml:space="preserve">JANURISMAN </v>
          </cell>
          <cell r="D445" t="str">
            <v>Bank Permata</v>
          </cell>
          <cell r="E445" t="str">
            <v>4002586466</v>
          </cell>
          <cell r="F445" t="str">
            <v>585094311048000</v>
          </cell>
          <cell r="G445" t="str">
            <v>Security Guard</v>
          </cell>
          <cell r="H445" t="str">
            <v>Seksi PAM  </v>
          </cell>
          <cell r="I445" t="str">
            <v>E0A144A0317201. HMU - JKT, CAB. JAKARTA </v>
          </cell>
          <cell r="J445" t="str">
            <v>A144. HARMONI MITRA UTAMA  </v>
          </cell>
          <cell r="K445" t="str">
            <v>2A</v>
          </cell>
          <cell r="L445" t="str">
            <v>Second Contract Employee</v>
          </cell>
          <cell r="M445" t="str">
            <v>7 Year 10 Month</v>
          </cell>
          <cell r="N445" t="str">
            <v>K/2</v>
          </cell>
          <cell r="O445">
            <v>3940973</v>
          </cell>
        </row>
        <row r="446">
          <cell r="B446">
            <v>120480</v>
          </cell>
          <cell r="C446" t="str">
            <v xml:space="preserve">KARYANI SEPTIABUDI </v>
          </cell>
          <cell r="D446" t="str">
            <v>Bank Permata</v>
          </cell>
          <cell r="E446" t="str">
            <v>4107083214</v>
          </cell>
          <cell r="F446" t="str">
            <v>735126260435000</v>
          </cell>
          <cell r="G446" t="str">
            <v>Security Guard</v>
          </cell>
          <cell r="H446" t="str">
            <v>Seksi PAM  </v>
          </cell>
          <cell r="I446" t="str">
            <v>E0A144A0317201. HMU - JKT, CAB. JAKARTA </v>
          </cell>
          <cell r="J446" t="str">
            <v>A144. HARMONI MITRA UTAMA  </v>
          </cell>
          <cell r="K446" t="str">
            <v>2A</v>
          </cell>
          <cell r="L446" t="str">
            <v>First Contract Employee</v>
          </cell>
          <cell r="M446" t="str">
            <v>7 Year 2 Month</v>
          </cell>
          <cell r="N446" t="str">
            <v>K/1</v>
          </cell>
          <cell r="O446">
            <v>3940973</v>
          </cell>
        </row>
        <row r="447">
          <cell r="B447">
            <v>200680</v>
          </cell>
          <cell r="C447" t="str">
            <v xml:space="preserve">MOHAMAD USIN </v>
          </cell>
          <cell r="D447" t="str">
            <v>Bank Permata</v>
          </cell>
          <cell r="E447" t="str">
            <v>1217672143</v>
          </cell>
          <cell r="F447" t="str">
            <v>360400212045000</v>
          </cell>
          <cell r="G447" t="str">
            <v>Security Guard</v>
          </cell>
          <cell r="H447" t="str">
            <v>Seksi PAM  </v>
          </cell>
          <cell r="I447" t="str">
            <v>E0A144A0317201. HMU - JKT, CAB. JAKARTA </v>
          </cell>
          <cell r="J447" t="str">
            <v>A144. HARMONI MITRA UTAMA  </v>
          </cell>
          <cell r="K447" t="str">
            <v>2A</v>
          </cell>
          <cell r="L447" t="str">
            <v>Second Contract Employee</v>
          </cell>
          <cell r="M447" t="str">
            <v>8 Year 9 Month</v>
          </cell>
          <cell r="N447" t="str">
            <v>K/3</v>
          </cell>
          <cell r="O447">
            <v>3940973</v>
          </cell>
        </row>
        <row r="448">
          <cell r="B448">
            <v>200681</v>
          </cell>
          <cell r="C448" t="str">
            <v xml:space="preserve">SAIFUDIN ZUHRI </v>
          </cell>
          <cell r="D448" t="str">
            <v>Bank Permata</v>
          </cell>
          <cell r="E448" t="str">
            <v>1217571940</v>
          </cell>
          <cell r="F448" t="str">
            <v>363403858513000</v>
          </cell>
          <cell r="G448" t="str">
            <v>Security Guard</v>
          </cell>
          <cell r="H448" t="str">
            <v>Seksi PAM  </v>
          </cell>
          <cell r="I448" t="str">
            <v>E0A144A0317201. HMU - JKT, CAB. JAKARTA </v>
          </cell>
          <cell r="J448" t="str">
            <v>A144. HARMONI MITRA UTAMA  </v>
          </cell>
          <cell r="K448" t="str">
            <v>2A</v>
          </cell>
          <cell r="L448" t="str">
            <v>Second Contract Employee</v>
          </cell>
          <cell r="M448" t="str">
            <v>8 Year 9 Month</v>
          </cell>
          <cell r="N448" t="str">
            <v>K/3</v>
          </cell>
          <cell r="O448">
            <v>3940973</v>
          </cell>
        </row>
        <row r="449">
          <cell r="B449">
            <v>200960</v>
          </cell>
          <cell r="C449" t="str">
            <v xml:space="preserve">WINOTO </v>
          </cell>
          <cell r="D449" t="str">
            <v>Bank Permata</v>
          </cell>
          <cell r="E449" t="str">
            <v>1217743598</v>
          </cell>
          <cell r="F449" t="str">
            <v>672538006502000</v>
          </cell>
          <cell r="G449" t="str">
            <v>Security Guard</v>
          </cell>
          <cell r="H449" t="str">
            <v>Seksi PAM  </v>
          </cell>
          <cell r="I449" t="str">
            <v>E0A144A0317201. HMU - JKT, CAB. JAKARTA </v>
          </cell>
          <cell r="J449" t="str">
            <v>A144. HARMONI MITRA UTAMA  </v>
          </cell>
          <cell r="K449" t="str">
            <v>2A</v>
          </cell>
          <cell r="L449" t="str">
            <v>Second Contract Employee</v>
          </cell>
          <cell r="M449" t="str">
            <v>11 Year 7 Month</v>
          </cell>
          <cell r="N449" t="str">
            <v>K/3</v>
          </cell>
          <cell r="O449">
            <v>3940973</v>
          </cell>
        </row>
        <row r="450">
          <cell r="B450">
            <v>215685</v>
          </cell>
          <cell r="C450" t="str">
            <v>ANGGA ANUGRAH</v>
          </cell>
          <cell r="D450" t="str">
            <v>Bank Permata</v>
          </cell>
          <cell r="E450" t="str">
            <v>1231431434</v>
          </cell>
          <cell r="F450" t="str">
            <v>N/A</v>
          </cell>
          <cell r="G450" t="str">
            <v>Security Guard</v>
          </cell>
          <cell r="H450" t="str">
            <v>Seksi PAM  </v>
          </cell>
          <cell r="I450" t="str">
            <v>E0A144A0317501. HMU - JKT, HEAD OFFICE - KBN MARUNDA </v>
          </cell>
          <cell r="J450" t="str">
            <v>A144. HARMONI MITRA UTAMA  </v>
          </cell>
          <cell r="K450" t="str">
            <v>2A</v>
          </cell>
          <cell r="L450" t="str">
            <v>Contract</v>
          </cell>
          <cell r="M450" t="str">
            <v>1 Year 0 Month</v>
          </cell>
          <cell r="N450" t="str">
            <v>K/0</v>
          </cell>
          <cell r="O450">
            <v>3940973</v>
          </cell>
        </row>
        <row r="451">
          <cell r="B451">
            <v>210965</v>
          </cell>
          <cell r="C451" t="str">
            <v>BEBEN ANDRIANA</v>
          </cell>
          <cell r="D451" t="str">
            <v>Bank Permata</v>
          </cell>
          <cell r="E451" t="str">
            <v>4120593671</v>
          </cell>
          <cell r="F451" t="str">
            <v>N/A</v>
          </cell>
          <cell r="G451" t="str">
            <v>Security Guard</v>
          </cell>
          <cell r="H451" t="str">
            <v>Seksi PAM  </v>
          </cell>
          <cell r="I451" t="str">
            <v>E0A144A0317501. HMU - JKT, HEAD OFFICE - KBN MARUNDA </v>
          </cell>
          <cell r="J451" t="str">
            <v>A144. HARMONI MITRA UTAMA  </v>
          </cell>
          <cell r="K451" t="str">
            <v>2A</v>
          </cell>
          <cell r="L451" t="str">
            <v>Contract</v>
          </cell>
          <cell r="M451" t="str">
            <v>1 Year 11 Month</v>
          </cell>
          <cell r="N451" t="str">
            <v>K/0</v>
          </cell>
          <cell r="O451">
            <v>3940973</v>
          </cell>
        </row>
        <row r="452">
          <cell r="B452">
            <v>201001</v>
          </cell>
          <cell r="C452" t="str">
            <v xml:space="preserve">DARYANTO </v>
          </cell>
          <cell r="D452" t="str">
            <v>Bank Permata</v>
          </cell>
          <cell r="E452" t="str">
            <v>4106907442</v>
          </cell>
          <cell r="F452" t="str">
            <v>578029738006000</v>
          </cell>
          <cell r="G452" t="str">
            <v>Security Guard</v>
          </cell>
          <cell r="H452" t="str">
            <v>Seksi PAM  </v>
          </cell>
          <cell r="I452" t="str">
            <v>E0A144A0317501. HMU - JKT, HEAD OFFICE - KBN MARUNDA </v>
          </cell>
          <cell r="J452" t="str">
            <v>A144. HARMONI MITRA UTAMA  </v>
          </cell>
          <cell r="K452" t="str">
            <v>2A</v>
          </cell>
          <cell r="L452" t="str">
            <v>Second Contract Employee</v>
          </cell>
          <cell r="M452" t="str">
            <v>9 Year 6 Month</v>
          </cell>
          <cell r="N452" t="str">
            <v>K/2</v>
          </cell>
          <cell r="O452">
            <v>3940973</v>
          </cell>
        </row>
        <row r="453">
          <cell r="B453">
            <v>201000</v>
          </cell>
          <cell r="C453" t="str">
            <v xml:space="preserve">HARYADI </v>
          </cell>
          <cell r="D453" t="str">
            <v>Bank Permata</v>
          </cell>
          <cell r="E453" t="str">
            <v>4106905741</v>
          </cell>
          <cell r="F453" t="str">
            <v>263784134045000</v>
          </cell>
          <cell r="G453" t="str">
            <v>Security Guard</v>
          </cell>
          <cell r="H453" t="str">
            <v>Seksi PAM  </v>
          </cell>
          <cell r="I453" t="str">
            <v>E0A144A0317501. HMU - JKT, HEAD OFFICE - KBN MARUNDA </v>
          </cell>
          <cell r="J453" t="str">
            <v>A144. HARMONI MITRA UTAMA  </v>
          </cell>
          <cell r="K453" t="str">
            <v>2A</v>
          </cell>
          <cell r="L453" t="str">
            <v>Second Contract Employee</v>
          </cell>
          <cell r="M453" t="str">
            <v>9 Year 11 Month</v>
          </cell>
          <cell r="N453" t="str">
            <v>K/2</v>
          </cell>
          <cell r="O453">
            <v>3940973</v>
          </cell>
        </row>
        <row r="454">
          <cell r="B454">
            <v>114410</v>
          </cell>
          <cell r="C454" t="str">
            <v xml:space="preserve">NANANG FIRDAUS </v>
          </cell>
          <cell r="D454" t="str">
            <v>Bank Permata</v>
          </cell>
          <cell r="E454" t="str">
            <v>4102549223</v>
          </cell>
          <cell r="F454" t="str">
            <v>N/A</v>
          </cell>
          <cell r="G454" t="str">
            <v>Security Guard</v>
          </cell>
          <cell r="H454" t="str">
            <v>Seksi PAM  </v>
          </cell>
          <cell r="I454" t="str">
            <v>E0A144A0317501. HMU - JKT, HEAD OFFICE - KBN MARUNDA </v>
          </cell>
          <cell r="J454" t="str">
            <v>A144. HARMONI MITRA UTAMA  </v>
          </cell>
          <cell r="K454" t="str">
            <v>2A</v>
          </cell>
          <cell r="L454" t="str">
            <v>Second Contract Employee</v>
          </cell>
          <cell r="M454" t="str">
            <v>9 Year 4 Month</v>
          </cell>
          <cell r="N454" t="str">
            <v>TK/0</v>
          </cell>
          <cell r="O454">
            <v>3940973</v>
          </cell>
        </row>
        <row r="455">
          <cell r="B455">
            <v>201029</v>
          </cell>
          <cell r="C455" t="str">
            <v xml:space="preserve">NANANG SLAMET.P </v>
          </cell>
          <cell r="D455" t="str">
            <v>Bank Permata</v>
          </cell>
          <cell r="E455" t="str">
            <v>4103824236</v>
          </cell>
          <cell r="F455" t="str">
            <v>547117788042000</v>
          </cell>
          <cell r="G455" t="str">
            <v>Security Guard</v>
          </cell>
          <cell r="H455" t="str">
            <v>Seksi PAM  </v>
          </cell>
          <cell r="I455" t="str">
            <v>E0A144A0317501. HMU - JKT, HEAD OFFICE - KBN MARUNDA </v>
          </cell>
          <cell r="J455" t="str">
            <v>A144. HARMONI MITRA UTAMA  </v>
          </cell>
          <cell r="K455" t="str">
            <v>2A</v>
          </cell>
          <cell r="L455" t="str">
            <v>Second Contract Employee</v>
          </cell>
          <cell r="M455" t="str">
            <v>8 Year 7 Month</v>
          </cell>
          <cell r="N455" t="str">
            <v>K/2</v>
          </cell>
          <cell r="O455">
            <v>3940973</v>
          </cell>
        </row>
        <row r="456">
          <cell r="B456">
            <v>200678</v>
          </cell>
          <cell r="C456" t="str">
            <v xml:space="preserve">NURUL RACHMAN </v>
          </cell>
          <cell r="D456" t="str">
            <v>Bank Permata</v>
          </cell>
          <cell r="E456" t="str">
            <v>1210338426</v>
          </cell>
          <cell r="F456" t="str">
            <v>686695164403000</v>
          </cell>
          <cell r="G456" t="str">
            <v>Security Guard</v>
          </cell>
          <cell r="H456" t="str">
            <v>Seksi PAM  </v>
          </cell>
          <cell r="I456" t="str">
            <v>E0A144A0317501. HMU - JKT, HEAD OFFICE - KBN MARUNDA </v>
          </cell>
          <cell r="J456" t="str">
            <v>A144. HARMONI MITRA UTAMA  </v>
          </cell>
          <cell r="K456" t="str">
            <v>2A</v>
          </cell>
          <cell r="L456" t="str">
            <v>Second Contract Employee</v>
          </cell>
          <cell r="M456" t="str">
            <v>8 Year 10 Month</v>
          </cell>
          <cell r="N456" t="str">
            <v>K/2</v>
          </cell>
          <cell r="O456">
            <v>3940973</v>
          </cell>
        </row>
        <row r="457">
          <cell r="B457">
            <v>200995</v>
          </cell>
          <cell r="C457" t="str">
            <v xml:space="preserve">PRASETYO TRIWIBOWO </v>
          </cell>
          <cell r="D457" t="str">
            <v>Bank Permata</v>
          </cell>
          <cell r="E457" t="str">
            <v>7311984246</v>
          </cell>
          <cell r="F457" t="str">
            <v>585161524321000</v>
          </cell>
          <cell r="G457" t="str">
            <v>Security Guard</v>
          </cell>
          <cell r="H457" t="str">
            <v>Seksi PAM  </v>
          </cell>
          <cell r="I457" t="str">
            <v>E0A144A0317501. HMU - JKT, HEAD OFFICE - KBN MARUNDA </v>
          </cell>
          <cell r="J457" t="str">
            <v>A144. HARMONI MITRA UTAMA  </v>
          </cell>
          <cell r="K457" t="str">
            <v>2A</v>
          </cell>
          <cell r="L457" t="str">
            <v>Second Contract Employee</v>
          </cell>
          <cell r="M457" t="str">
            <v>10 Year 2 Month</v>
          </cell>
          <cell r="N457" t="str">
            <v>K/2</v>
          </cell>
          <cell r="O457">
            <v>3940973</v>
          </cell>
        </row>
        <row r="458">
          <cell r="B458">
            <v>200996</v>
          </cell>
          <cell r="C458" t="str">
            <v xml:space="preserve">SUGIARTO </v>
          </cell>
          <cell r="D458" t="str">
            <v>Bank Permata</v>
          </cell>
          <cell r="E458" t="str">
            <v>1215965593</v>
          </cell>
          <cell r="F458" t="str">
            <v>817777618045000</v>
          </cell>
          <cell r="G458" t="str">
            <v>Security Guard</v>
          </cell>
          <cell r="H458" t="str">
            <v>Seksi PAM  </v>
          </cell>
          <cell r="I458" t="str">
            <v>E0A144A0317501. HMU - JKT, HEAD OFFICE - KBN MARUNDA </v>
          </cell>
          <cell r="J458" t="str">
            <v>A144. HARMONI MITRA UTAMA  </v>
          </cell>
          <cell r="K458" t="str">
            <v>2A</v>
          </cell>
          <cell r="L458" t="str">
            <v>Second Contract Employee</v>
          </cell>
          <cell r="M458" t="str">
            <v>10 Year 2 Month</v>
          </cell>
          <cell r="N458" t="str">
            <v>K/1</v>
          </cell>
          <cell r="O458">
            <v>3940973</v>
          </cell>
        </row>
        <row r="459">
          <cell r="B459">
            <v>200656</v>
          </cell>
          <cell r="C459" t="str">
            <v xml:space="preserve">ACHMAD FAUZI </v>
          </cell>
          <cell r="D459" t="str">
            <v>Bank Permata</v>
          </cell>
          <cell r="E459" t="str">
            <v>4105792145</v>
          </cell>
          <cell r="F459" t="str">
            <v>N/A</v>
          </cell>
          <cell r="G459" t="str">
            <v>Security Guard</v>
          </cell>
          <cell r="H459" t="str">
            <v>Seksi PAM  </v>
          </cell>
          <cell r="I459" t="str">
            <v>E0A144A0357805. HMU - SURABAYA, RUNGKUT </v>
          </cell>
          <cell r="J459" t="str">
            <v>A144. HARMONI MITRA UTAMA  </v>
          </cell>
          <cell r="K459" t="str">
            <v>2A</v>
          </cell>
          <cell r="L459" t="str">
            <v>Second Contract Employee</v>
          </cell>
          <cell r="M459" t="str">
            <v>8 Year 11 Month</v>
          </cell>
          <cell r="N459" t="str">
            <v>K/3</v>
          </cell>
          <cell r="O459">
            <v>3871052</v>
          </cell>
        </row>
        <row r="460">
          <cell r="B460">
            <v>202232</v>
          </cell>
          <cell r="C460" t="str">
            <v>MOCH SYAIFUL JUPRI</v>
          </cell>
          <cell r="D460" t="str">
            <v>Bank Permata</v>
          </cell>
          <cell r="E460" t="str">
            <v>4111374827</v>
          </cell>
          <cell r="F460" t="str">
            <v>700851561603000</v>
          </cell>
          <cell r="G460" t="str">
            <v>Security Guard</v>
          </cell>
          <cell r="H460" t="str">
            <v>Seksi PAM  </v>
          </cell>
          <cell r="I460" t="str">
            <v>E0A144A0357805. HMU - SURABAYA, RUNGKUT </v>
          </cell>
          <cell r="J460" t="str">
            <v>A144. HARMONI MITRA UTAMA  </v>
          </cell>
          <cell r="K460" t="str">
            <v>2A</v>
          </cell>
          <cell r="L460" t="str">
            <v>Contract</v>
          </cell>
          <cell r="M460" t="str">
            <v>5 Year 8 Month</v>
          </cell>
          <cell r="N460" t="str">
            <v>TK/0</v>
          </cell>
          <cell r="O460">
            <v>3871052</v>
          </cell>
        </row>
        <row r="461">
          <cell r="B461">
            <v>201349</v>
          </cell>
          <cell r="C461" t="str">
            <v xml:space="preserve">ZAINUL ABIDIN </v>
          </cell>
          <cell r="D461" t="str">
            <v>Bank Permata</v>
          </cell>
          <cell r="E461" t="str">
            <v>4105990575</v>
          </cell>
          <cell r="F461" t="str">
            <v>689000610612000</v>
          </cell>
          <cell r="G461" t="str">
            <v>Security Guard</v>
          </cell>
          <cell r="H461" t="str">
            <v>Seksi PAM  </v>
          </cell>
          <cell r="I461" t="str">
            <v>E0A144A0357805. HMU - SURABAYA, RUNGKUT </v>
          </cell>
          <cell r="J461" t="str">
            <v>A144. HARMONI MITRA UTAMA  </v>
          </cell>
          <cell r="K461" t="str">
            <v>2A</v>
          </cell>
          <cell r="L461" t="str">
            <v>Second Contract Employee</v>
          </cell>
          <cell r="M461" t="str">
            <v>11 Year 6 Month</v>
          </cell>
          <cell r="N461" t="str">
            <v>K/3</v>
          </cell>
          <cell r="O461">
            <v>3871052</v>
          </cell>
        </row>
        <row r="462">
          <cell r="B462">
            <v>201254</v>
          </cell>
          <cell r="C462" t="str">
            <v xml:space="preserve">AGUNG HERMAWAN </v>
          </cell>
          <cell r="D462" t="str">
            <v>Bank Permata</v>
          </cell>
          <cell r="E462" t="str">
            <v>4101676175</v>
          </cell>
          <cell r="F462" t="str">
            <v>598533107603000</v>
          </cell>
          <cell r="G462" t="str">
            <v>Security Guard</v>
          </cell>
          <cell r="H462" t="str">
            <v>Seksi PAM  </v>
          </cell>
          <cell r="I462" t="str">
            <v>E0A144A0357806. HMU - SURABAYA, KENDANGSARI </v>
          </cell>
          <cell r="J462" t="str">
            <v>A144. HARMONI MITRA UTAMA  </v>
          </cell>
          <cell r="K462" t="str">
            <v>2A</v>
          </cell>
          <cell r="L462" t="str">
            <v>Second Contract Employee</v>
          </cell>
          <cell r="M462" t="str">
            <v>8 Year 2 Month</v>
          </cell>
          <cell r="N462" t="str">
            <v>K/2</v>
          </cell>
          <cell r="O462">
            <v>3871052</v>
          </cell>
        </row>
        <row r="463">
          <cell r="B463">
            <v>200587</v>
          </cell>
          <cell r="C463" t="str">
            <v xml:space="preserve">ANDHI ARDIYAS </v>
          </cell>
          <cell r="D463" t="str">
            <v>Bank Permata</v>
          </cell>
          <cell r="E463" t="str">
            <v>4111374819</v>
          </cell>
          <cell r="F463" t="str">
            <v>N/A</v>
          </cell>
          <cell r="G463" t="str">
            <v>Security Guard</v>
          </cell>
          <cell r="H463" t="str">
            <v>Seksi PAM  </v>
          </cell>
          <cell r="I463" t="str">
            <v>E0A144A0357806. HMU - SURABAYA, KENDANGSARI </v>
          </cell>
          <cell r="J463" t="str">
            <v>A144. HARMONI MITRA UTAMA  </v>
          </cell>
          <cell r="K463" t="str">
            <v>2A</v>
          </cell>
          <cell r="L463" t="str">
            <v>First Contract Employee</v>
          </cell>
          <cell r="M463" t="str">
            <v>9 Year 2 Month</v>
          </cell>
          <cell r="N463" t="str">
            <v>K/1</v>
          </cell>
          <cell r="O463">
            <v>3871052</v>
          </cell>
        </row>
        <row r="464">
          <cell r="B464">
            <v>201256</v>
          </cell>
          <cell r="C464" t="str">
            <v xml:space="preserve">MNG. DEFRIANDY ACHMA </v>
          </cell>
          <cell r="D464" t="str">
            <v>Bank Permata</v>
          </cell>
          <cell r="E464" t="str">
            <v>4102134066</v>
          </cell>
          <cell r="F464" t="str">
            <v>078830676611000</v>
          </cell>
          <cell r="G464" t="str">
            <v>Security Guard</v>
          </cell>
          <cell r="H464" t="str">
            <v>Seksi PAM  </v>
          </cell>
          <cell r="I464" t="str">
            <v>E0A144A0357806. HMU - SURABAYA, KENDANGSARI </v>
          </cell>
          <cell r="J464" t="str">
            <v>A144. HARMONI MITRA UTAMA  </v>
          </cell>
          <cell r="K464" t="str">
            <v>2A</v>
          </cell>
          <cell r="L464" t="str">
            <v>Second Contract Employee</v>
          </cell>
          <cell r="M464" t="str">
            <v>8 Year 2 Month</v>
          </cell>
          <cell r="N464" t="str">
            <v>K/1</v>
          </cell>
          <cell r="O464">
            <v>3871052</v>
          </cell>
        </row>
        <row r="465">
          <cell r="B465">
            <v>201259</v>
          </cell>
          <cell r="C465" t="str">
            <v xml:space="preserve">SUKARDIONO </v>
          </cell>
          <cell r="D465" t="str">
            <v>Bank Permata</v>
          </cell>
          <cell r="E465" t="str">
            <v>4102419508</v>
          </cell>
          <cell r="F465" t="str">
            <v>N/A</v>
          </cell>
          <cell r="G465" t="str">
            <v>Security Guard</v>
          </cell>
          <cell r="H465" t="str">
            <v>Seksi PAM  </v>
          </cell>
          <cell r="I465" t="str">
            <v>E0A144A0357806. HMU - SURABAYA, KENDANGSARI </v>
          </cell>
          <cell r="J465" t="str">
            <v>A144. HARMONI MITRA UTAMA  </v>
          </cell>
          <cell r="K465" t="str">
            <v>2A</v>
          </cell>
          <cell r="L465" t="str">
            <v>Second Contract Employee</v>
          </cell>
          <cell r="M465" t="str">
            <v>8 Year 2 Month</v>
          </cell>
          <cell r="N465" t="str">
            <v>K/0</v>
          </cell>
          <cell r="O465">
            <v>3871052</v>
          </cell>
        </row>
        <row r="466">
          <cell r="B466">
            <v>201477</v>
          </cell>
          <cell r="C466" t="str">
            <v xml:space="preserve">AHMAD HENDRA </v>
          </cell>
          <cell r="D466" t="str">
            <v>Bank Mandiri</v>
          </cell>
          <cell r="E466" t="str">
            <v>0310007601076</v>
          </cell>
          <cell r="F466" t="str">
            <v>168833000000000</v>
          </cell>
          <cell r="G466" t="str">
            <v>Security Guard</v>
          </cell>
          <cell r="H466" t="str">
            <v>Seksi PAM  </v>
          </cell>
          <cell r="I466" t="str">
            <v>E0A144A0637102. HMU - BANJARMASIN </v>
          </cell>
          <cell r="J466" t="str">
            <v>A144. HARMONI MITRA UTAMA  </v>
          </cell>
          <cell r="K466" t="str">
            <v>2A</v>
          </cell>
          <cell r="L466" t="str">
            <v>First Contract Employee</v>
          </cell>
          <cell r="M466" t="str">
            <v>6 Year 7 Month</v>
          </cell>
          <cell r="N466" t="str">
            <v>K/1</v>
          </cell>
          <cell r="O466">
            <v>2651781</v>
          </cell>
        </row>
        <row r="467">
          <cell r="B467">
            <v>201358</v>
          </cell>
          <cell r="C467" t="str">
            <v xml:space="preserve">AMIN NOR </v>
          </cell>
          <cell r="D467" t="str">
            <v>Bank Permata</v>
          </cell>
          <cell r="E467" t="str">
            <v>4102438693</v>
          </cell>
          <cell r="F467" t="str">
            <v>166058461731000</v>
          </cell>
          <cell r="G467" t="str">
            <v>Security Guard</v>
          </cell>
          <cell r="H467" t="str">
            <v>Seksi PAM  </v>
          </cell>
          <cell r="I467" t="str">
            <v>E0A144A0637102. HMU - BANJARMASIN </v>
          </cell>
          <cell r="J467" t="str">
            <v>A144. HARMONI MITRA UTAMA  </v>
          </cell>
          <cell r="K467" t="str">
            <v>2A</v>
          </cell>
          <cell r="L467" t="str">
            <v>Second Contract Employee</v>
          </cell>
          <cell r="M467" t="str">
            <v>5 Year 10 Month</v>
          </cell>
          <cell r="N467" t="str">
            <v>K/0</v>
          </cell>
          <cell r="O467">
            <v>2651781</v>
          </cell>
        </row>
        <row r="468">
          <cell r="B468">
            <v>202432</v>
          </cell>
          <cell r="C468" t="str">
            <v>CANDRI PITIKA</v>
          </cell>
          <cell r="D468" t="str">
            <v>BNI</v>
          </cell>
          <cell r="E468" t="str">
            <v>0316456115</v>
          </cell>
          <cell r="F468" t="str">
            <v>703247000000000</v>
          </cell>
          <cell r="G468" t="str">
            <v>Security Guard</v>
          </cell>
          <cell r="H468" t="str">
            <v>Seksi PAM  </v>
          </cell>
          <cell r="I468" t="str">
            <v>E0A144A0637102. HMU - BANJARMASIN </v>
          </cell>
          <cell r="J468" t="str">
            <v>A144. HARMONI MITRA UTAMA  </v>
          </cell>
          <cell r="K468" t="str">
            <v>2A</v>
          </cell>
          <cell r="L468" t="str">
            <v>Contract</v>
          </cell>
          <cell r="M468" t="str">
            <v>5 Year 4 Month</v>
          </cell>
          <cell r="N468" t="str">
            <v>K/1</v>
          </cell>
          <cell r="O468">
            <v>2651781</v>
          </cell>
        </row>
        <row r="469">
          <cell r="B469">
            <v>201476</v>
          </cell>
          <cell r="C469" t="str">
            <v xml:space="preserve">M. AGUNG MUBARAK </v>
          </cell>
          <cell r="D469" t="str">
            <v>Bank Rakyat Indonesia</v>
          </cell>
          <cell r="E469" t="str">
            <v>342701003436504</v>
          </cell>
          <cell r="F469" t="str">
            <v>555226026731000</v>
          </cell>
          <cell r="G469" t="str">
            <v>Security Guard</v>
          </cell>
          <cell r="H469" t="str">
            <v>Seksi PAM  </v>
          </cell>
          <cell r="I469" t="str">
            <v>E0A144A0637102. HMU - BANJARMASIN </v>
          </cell>
          <cell r="J469" t="str">
            <v>A144. HARMONI MITRA UTAMA  </v>
          </cell>
          <cell r="K469" t="str">
            <v>2A</v>
          </cell>
          <cell r="L469" t="str">
            <v>First Contract Employee</v>
          </cell>
          <cell r="M469" t="str">
            <v>6 Year 7 Month</v>
          </cell>
          <cell r="N469" t="str">
            <v>K/1</v>
          </cell>
          <cell r="O469">
            <v>2651781</v>
          </cell>
        </row>
        <row r="470">
          <cell r="B470">
            <v>201478</v>
          </cell>
          <cell r="C470" t="str">
            <v xml:space="preserve">NORANI </v>
          </cell>
          <cell r="D470" t="str">
            <v>Bank Rakyat Indonesia</v>
          </cell>
          <cell r="E470" t="str">
            <v>737901000950536</v>
          </cell>
          <cell r="F470" t="str">
            <v>168835000000000</v>
          </cell>
          <cell r="G470" t="str">
            <v>Security Guard</v>
          </cell>
          <cell r="H470" t="str">
            <v>Seksi PAM  </v>
          </cell>
          <cell r="I470" t="str">
            <v>E0A144A0637102. HMU - BANJARMASIN </v>
          </cell>
          <cell r="J470" t="str">
            <v>A144. HARMONI MITRA UTAMA  </v>
          </cell>
          <cell r="K470" t="str">
            <v>2A</v>
          </cell>
          <cell r="L470" t="str">
            <v>First Contract Employee</v>
          </cell>
          <cell r="M470" t="str">
            <v>6 Year 7 Month</v>
          </cell>
          <cell r="N470" t="str">
            <v>K/1</v>
          </cell>
          <cell r="O470">
            <v>2651781</v>
          </cell>
        </row>
        <row r="471">
          <cell r="B471">
            <v>209307</v>
          </cell>
          <cell r="C471" t="str">
            <v>SANDI PRADESI</v>
          </cell>
          <cell r="D471" t="str">
            <v>Bank Rakyat Indonesia</v>
          </cell>
          <cell r="E471" t="str">
            <v>453301008807532</v>
          </cell>
          <cell r="F471" t="str">
            <v>822642179732000</v>
          </cell>
          <cell r="G471" t="str">
            <v>Security Guard</v>
          </cell>
          <cell r="H471" t="str">
            <v>Seksi PAM  </v>
          </cell>
          <cell r="I471" t="str">
            <v>E0A144A0637102. HMU - BANJARMASIN </v>
          </cell>
          <cell r="J471" t="str">
            <v>A144. HARMONI MITRA UTAMA  </v>
          </cell>
          <cell r="K471" t="str">
            <v>2A</v>
          </cell>
          <cell r="L471" t="str">
            <v>Contract</v>
          </cell>
          <cell r="M471" t="str">
            <v>2 Year 6 Month</v>
          </cell>
          <cell r="N471" t="str">
            <v>TK/0</v>
          </cell>
          <cell r="O471">
            <v>2651781</v>
          </cell>
        </row>
        <row r="472">
          <cell r="B472">
            <v>212613</v>
          </cell>
          <cell r="C472" t="str">
            <v xml:space="preserve">NUR ALAM </v>
          </cell>
          <cell r="D472" t="str">
            <v>Bank Rakyat Indonesia</v>
          </cell>
          <cell r="E472" t="str">
            <v>5001119962506</v>
          </cell>
          <cell r="F472" t="str">
            <v>739252393807000</v>
          </cell>
          <cell r="G472" t="str">
            <v>Security Guard</v>
          </cell>
          <cell r="H472" t="str">
            <v>Seksi PAM  </v>
          </cell>
          <cell r="I472" t="str">
            <v>E0A144A0737101. HMU - MAKASSAR </v>
          </cell>
          <cell r="J472" t="str">
            <v>A144. HARMONI MITRA UTAMA  </v>
          </cell>
          <cell r="K472" t="str">
            <v>2A</v>
          </cell>
          <cell r="L472" t="str">
            <v>Contract</v>
          </cell>
          <cell r="M472" t="str">
            <v>1 Year 7 Month</v>
          </cell>
          <cell r="N472" t="str">
            <v>TK/0</v>
          </cell>
          <cell r="O472">
            <v>2860382</v>
          </cell>
        </row>
        <row r="473">
          <cell r="B473">
            <v>200892</v>
          </cell>
          <cell r="C473" t="str">
            <v xml:space="preserve">ANDRI KURNIAWAN </v>
          </cell>
          <cell r="D473" t="str">
            <v>Bank Permata</v>
          </cell>
          <cell r="E473" t="str">
            <v>1010820185</v>
          </cell>
          <cell r="F473" t="str">
            <v>N/A</v>
          </cell>
          <cell r="G473" t="str">
            <v>Security Guard</v>
          </cell>
          <cell r="H473" t="str">
            <v>Seksi PAM  </v>
          </cell>
          <cell r="I473" t="str">
            <v>F0A192A0127501. IBID - SUMUT, MEDAN </v>
          </cell>
          <cell r="J473" t="str">
            <v>A192. BALAI LELANG SERASI  </v>
          </cell>
          <cell r="K473" t="str">
            <v>2A</v>
          </cell>
          <cell r="L473" t="str">
            <v>Second Contract Employee</v>
          </cell>
          <cell r="M473" t="str">
            <v>11 Year 6 Month</v>
          </cell>
          <cell r="N473" t="str">
            <v>K/0</v>
          </cell>
          <cell r="O473">
            <v>2969824</v>
          </cell>
        </row>
        <row r="474">
          <cell r="B474">
            <v>215583</v>
          </cell>
          <cell r="C474" t="str">
            <v>ARI YUDHA PRASETYO</v>
          </cell>
          <cell r="D474" t="str">
            <v>BNI</v>
          </cell>
          <cell r="E474" t="str">
            <v>0522810784</v>
          </cell>
          <cell r="F474" t="str">
            <v>N/A</v>
          </cell>
          <cell r="G474" t="str">
            <v>Security Guard</v>
          </cell>
          <cell r="H474" t="str">
            <v>Seksi PAM  </v>
          </cell>
          <cell r="I474" t="str">
            <v>F0A192A0127501. IBID - SUMUT, MEDAN </v>
          </cell>
          <cell r="J474" t="str">
            <v>A192. BALAI LELANG SERASI  </v>
          </cell>
          <cell r="K474" t="str">
            <v>2A</v>
          </cell>
          <cell r="L474" t="str">
            <v>Contract</v>
          </cell>
          <cell r="M474" t="str">
            <v>0 Month</v>
          </cell>
          <cell r="N474" t="str">
            <v>TK/0</v>
          </cell>
          <cell r="O474">
            <v>2969824</v>
          </cell>
        </row>
        <row r="475">
          <cell r="B475">
            <v>220874</v>
          </cell>
          <cell r="C475" t="str">
            <v>MARIHOT LIMBONG</v>
          </cell>
          <cell r="D475" t="str">
            <v>Bank Rakyat Indonesia</v>
          </cell>
          <cell r="E475" t="str">
            <v>335301033399531</v>
          </cell>
          <cell r="F475" t="str">
            <v>N/A</v>
          </cell>
          <cell r="G475" t="str">
            <v>Security Guard</v>
          </cell>
          <cell r="H475" t="str">
            <v>Seksi PAM  </v>
          </cell>
          <cell r="I475" t="str">
            <v>F0A192A0127501. IBID - SUMUT, MEDAN </v>
          </cell>
          <cell r="J475" t="str">
            <v>A192. BALAI LELANG SERASI  </v>
          </cell>
          <cell r="K475" t="str">
            <v>2A</v>
          </cell>
          <cell r="L475" t="str">
            <v>Contract</v>
          </cell>
          <cell r="M475" t="str">
            <v>2 Month</v>
          </cell>
          <cell r="N475" t="str">
            <v>TK/0</v>
          </cell>
          <cell r="O475">
            <v>2969824</v>
          </cell>
        </row>
        <row r="476">
          <cell r="B476">
            <v>200891</v>
          </cell>
          <cell r="C476" t="str">
            <v xml:space="preserve">ZWINGLY BARUS </v>
          </cell>
          <cell r="D476" t="str">
            <v>Bank Permata</v>
          </cell>
          <cell r="E476" t="str">
            <v>4001347417</v>
          </cell>
          <cell r="F476" t="str">
            <v>688950641122000</v>
          </cell>
          <cell r="G476" t="str">
            <v>Security Guard</v>
          </cell>
          <cell r="H476" t="str">
            <v>Seksi PAM  </v>
          </cell>
          <cell r="I476" t="str">
            <v>F0A192A0127501. IBID - SUMUT, MEDAN </v>
          </cell>
          <cell r="J476" t="str">
            <v>A192. BALAI LELANG SERASI  </v>
          </cell>
          <cell r="K476" t="str">
            <v>2A</v>
          </cell>
          <cell r="L476" t="str">
            <v>Second Contract Employee</v>
          </cell>
          <cell r="M476" t="str">
            <v>11 Year 6 Month</v>
          </cell>
          <cell r="N476" t="str">
            <v>K/2</v>
          </cell>
          <cell r="O476">
            <v>2969824</v>
          </cell>
        </row>
        <row r="477">
          <cell r="B477">
            <v>209316</v>
          </cell>
          <cell r="C477" t="str">
            <v>ISKANDAR DINATA</v>
          </cell>
          <cell r="D477" t="str">
            <v>Bank Rakyat Indonesia</v>
          </cell>
          <cell r="E477" t="str">
            <v>017001065815500</v>
          </cell>
          <cell r="F477" t="str">
            <v>N/A</v>
          </cell>
          <cell r="G477" t="str">
            <v>Security Guard</v>
          </cell>
          <cell r="H477" t="str">
            <v>Seksi PAM  </v>
          </cell>
          <cell r="I477" t="str">
            <v>F0A192A0147101. IBID - PEKANBARU </v>
          </cell>
          <cell r="J477" t="str">
            <v>A192. BALAI LELANG SERASI  </v>
          </cell>
          <cell r="K477" t="str">
            <v>2A</v>
          </cell>
          <cell r="L477" t="str">
            <v>Contract</v>
          </cell>
          <cell r="M477" t="str">
            <v>1 Year 2 Month</v>
          </cell>
          <cell r="N477" t="str">
            <v>TK/0</v>
          </cell>
          <cell r="O477">
            <v>2762852</v>
          </cell>
        </row>
        <row r="478">
          <cell r="B478">
            <v>201383</v>
          </cell>
          <cell r="C478" t="str">
            <v xml:space="preserve">RUSMIN KHOLIS </v>
          </cell>
          <cell r="D478" t="str">
            <v>Bank Permata</v>
          </cell>
          <cell r="E478" t="str">
            <v>4107526191</v>
          </cell>
          <cell r="F478" t="str">
            <v>734624562211000</v>
          </cell>
          <cell r="G478" t="str">
            <v>Security Guard</v>
          </cell>
          <cell r="H478" t="str">
            <v>Seksi PAM  </v>
          </cell>
          <cell r="I478" t="str">
            <v>F0A192A0147101. IBID - PEKANBARU </v>
          </cell>
          <cell r="J478" t="str">
            <v>A192. BALAI LELANG SERASI  </v>
          </cell>
          <cell r="K478" t="str">
            <v>2A</v>
          </cell>
          <cell r="L478" t="str">
            <v>Second Contract Employee</v>
          </cell>
          <cell r="M478" t="str">
            <v>7 Year 8 Month</v>
          </cell>
          <cell r="N478" t="str">
            <v>K/1</v>
          </cell>
          <cell r="O478">
            <v>2762852</v>
          </cell>
        </row>
        <row r="479">
          <cell r="B479">
            <v>212931</v>
          </cell>
          <cell r="C479" t="str">
            <v xml:space="preserve">VICTOR SIHOMBING </v>
          </cell>
          <cell r="D479" t="str">
            <v>Bank Permata</v>
          </cell>
          <cell r="E479" t="str">
            <v>9811678594</v>
          </cell>
          <cell r="F479" t="str">
            <v>N/A</v>
          </cell>
          <cell r="G479" t="str">
            <v>Security Guard</v>
          </cell>
          <cell r="H479" t="str">
            <v>Seksi PAM  </v>
          </cell>
          <cell r="I479" t="str">
            <v>F0A192A0147101. IBID - PEKANBARU </v>
          </cell>
          <cell r="J479" t="str">
            <v>A192. BALAI LELANG SERASI  </v>
          </cell>
          <cell r="K479" t="str">
            <v>2A</v>
          </cell>
          <cell r="L479" t="str">
            <v>Contract</v>
          </cell>
          <cell r="M479" t="str">
            <v>1 Year 6 Month</v>
          </cell>
          <cell r="N479" t="str">
            <v>K/1</v>
          </cell>
          <cell r="O479">
            <v>2762852</v>
          </cell>
        </row>
        <row r="480">
          <cell r="B480">
            <v>205976</v>
          </cell>
          <cell r="C480" t="str">
            <v>BUDI SURATNO</v>
          </cell>
          <cell r="D480" t="str">
            <v>Bank Permata</v>
          </cell>
          <cell r="E480" t="str">
            <v>4120588376</v>
          </cell>
          <cell r="F480" t="str">
            <v>980784888045000</v>
          </cell>
          <cell r="G480" t="str">
            <v>Security Guard</v>
          </cell>
          <cell r="H480" t="str">
            <v>Seksi PAM  </v>
          </cell>
          <cell r="I480" t="str">
            <v>F0A192A0317101. IBID - JKT, CIPUTAT </v>
          </cell>
          <cell r="J480" t="str">
            <v>A192. BALAI LELANG SERASI  </v>
          </cell>
          <cell r="K480" t="str">
            <v>2A</v>
          </cell>
          <cell r="L480" t="str">
            <v>Contract</v>
          </cell>
          <cell r="M480" t="str">
            <v>4 Year 3 Month</v>
          </cell>
          <cell r="N480" t="str">
            <v>K/2</v>
          </cell>
          <cell r="O480">
            <v>3940973</v>
          </cell>
        </row>
        <row r="481">
          <cell r="B481">
            <v>213866</v>
          </cell>
          <cell r="C481" t="str">
            <v>EVAN KRISTYANTO</v>
          </cell>
          <cell r="D481" t="str">
            <v>BNI</v>
          </cell>
          <cell r="E481" t="str">
            <v>0755103495</v>
          </cell>
          <cell r="F481" t="str">
            <v>463321539502000</v>
          </cell>
          <cell r="G481" t="str">
            <v>Security Guard</v>
          </cell>
          <cell r="H481" t="str">
            <v>Seksi PAM  </v>
          </cell>
          <cell r="I481" t="str">
            <v>F0A192A0317101. IBID - JKT, CIPUTAT </v>
          </cell>
          <cell r="J481" t="str">
            <v>A192. BALAI LELANG SERASI  </v>
          </cell>
          <cell r="K481" t="str">
            <v>2A</v>
          </cell>
          <cell r="L481" t="str">
            <v>Contract</v>
          </cell>
          <cell r="M481" t="str">
            <v>1 Year 2 Month</v>
          </cell>
          <cell r="N481" t="str">
            <v>K/0</v>
          </cell>
          <cell r="O481">
            <v>3940973</v>
          </cell>
        </row>
        <row r="482">
          <cell r="B482">
            <v>118506</v>
          </cell>
          <cell r="C482" t="str">
            <v xml:space="preserve">IRWANSYAH </v>
          </cell>
          <cell r="D482" t="str">
            <v>Bank Permata</v>
          </cell>
          <cell r="E482" t="str">
            <v>1218468922</v>
          </cell>
          <cell r="F482" t="str">
            <v>552191223045000</v>
          </cell>
          <cell r="G482" t="str">
            <v>Security Guard</v>
          </cell>
          <cell r="H482" t="str">
            <v>Seksi PAM  </v>
          </cell>
          <cell r="I482" t="str">
            <v>F0A192A0317101. IBID - JKT, CIPUTAT </v>
          </cell>
          <cell r="J482" t="str">
            <v>A192. BALAI LELANG SERASI  </v>
          </cell>
          <cell r="K482" t="str">
            <v>2A</v>
          </cell>
          <cell r="L482" t="str">
            <v>Second Contract Employee</v>
          </cell>
          <cell r="M482" t="str">
            <v>7 Year 11 Month</v>
          </cell>
          <cell r="N482" t="str">
            <v>K/2</v>
          </cell>
          <cell r="O482">
            <v>3940973</v>
          </cell>
        </row>
        <row r="483">
          <cell r="B483">
            <v>112449</v>
          </cell>
          <cell r="C483" t="str">
            <v xml:space="preserve">IWAN CAHYADI </v>
          </cell>
          <cell r="D483" t="str">
            <v>Bank Permata</v>
          </cell>
          <cell r="E483" t="str">
            <v>1216740854</v>
          </cell>
          <cell r="F483" t="str">
            <v>881074280017000</v>
          </cell>
          <cell r="G483" t="str">
            <v>Security Guard</v>
          </cell>
          <cell r="H483" t="str">
            <v>Seksi PAM  </v>
          </cell>
          <cell r="I483" t="str">
            <v>F0A192A0317101. IBID - JKT, CIPUTAT </v>
          </cell>
          <cell r="J483" t="str">
            <v>A192. BALAI LELANG SERASI  </v>
          </cell>
          <cell r="K483" t="str">
            <v>2A</v>
          </cell>
          <cell r="L483" t="str">
            <v>Second Contract Employee</v>
          </cell>
          <cell r="M483" t="str">
            <v>1 Year 0 Month</v>
          </cell>
          <cell r="N483" t="str">
            <v>K/3</v>
          </cell>
          <cell r="O483">
            <v>3940973</v>
          </cell>
        </row>
        <row r="484">
          <cell r="B484">
            <v>120372</v>
          </cell>
          <cell r="C484" t="str">
            <v xml:space="preserve">MUHAMAD YUSUP </v>
          </cell>
          <cell r="D484" t="str">
            <v>Bank Mandiri</v>
          </cell>
          <cell r="E484" t="str">
            <v>1280004340573</v>
          </cell>
          <cell r="F484" t="str">
            <v>672657483008000</v>
          </cell>
          <cell r="G484" t="str">
            <v>Security Guard</v>
          </cell>
          <cell r="H484" t="str">
            <v>Seksi PAM  </v>
          </cell>
          <cell r="I484" t="str">
            <v>F0A192A0317101. IBID - JKT, CIPUTAT </v>
          </cell>
          <cell r="J484" t="str">
            <v>A192. BALAI LELANG SERASI  </v>
          </cell>
          <cell r="K484" t="str">
            <v>2A</v>
          </cell>
          <cell r="L484" t="str">
            <v>Second Contract Employee</v>
          </cell>
          <cell r="M484" t="str">
            <v>7 Year 10 Month</v>
          </cell>
          <cell r="N484" t="str">
            <v>K/2</v>
          </cell>
          <cell r="O484">
            <v>3940973</v>
          </cell>
        </row>
        <row r="485">
          <cell r="B485">
            <v>206174</v>
          </cell>
          <cell r="C485" t="str">
            <v>MUHAMMAD ABDUL HARIS</v>
          </cell>
          <cell r="D485" t="str">
            <v>Bank Permata</v>
          </cell>
          <cell r="E485" t="str">
            <v>1223980607</v>
          </cell>
          <cell r="F485" t="str">
            <v>667387773048000</v>
          </cell>
          <cell r="G485" t="str">
            <v>Security Guard</v>
          </cell>
          <cell r="H485" t="str">
            <v>Seksi PAM  </v>
          </cell>
          <cell r="I485" t="str">
            <v>F0A192A0317101. IBID - JKT, CIPUTAT </v>
          </cell>
          <cell r="J485" t="str">
            <v>A192. BALAI LELANG SERASI  </v>
          </cell>
          <cell r="K485" t="str">
            <v>2A</v>
          </cell>
          <cell r="L485" t="str">
            <v>Contract</v>
          </cell>
          <cell r="M485" t="str">
            <v>4 Year 2 Month</v>
          </cell>
          <cell r="N485" t="str">
            <v>K/3</v>
          </cell>
          <cell r="O485">
            <v>3940973</v>
          </cell>
        </row>
        <row r="486">
          <cell r="B486">
            <v>206233</v>
          </cell>
          <cell r="C486" t="str">
            <v>RAHMAT SOFIANHADI</v>
          </cell>
          <cell r="D486" t="str">
            <v>Bank Permata</v>
          </cell>
          <cell r="E486" t="str">
            <v>4111005155</v>
          </cell>
          <cell r="F486" t="str">
            <v>744208489066000</v>
          </cell>
          <cell r="G486" t="str">
            <v>Security Guard</v>
          </cell>
          <cell r="H486" t="str">
            <v>Seksi PAM  </v>
          </cell>
          <cell r="I486" t="str">
            <v>F0A192A0317101. IBID - JKT, CIPUTAT </v>
          </cell>
          <cell r="J486" t="str">
            <v>A192. BALAI LELANG SERASI  </v>
          </cell>
          <cell r="K486" t="str">
            <v>2A</v>
          </cell>
          <cell r="L486" t="str">
            <v>Contract</v>
          </cell>
          <cell r="M486" t="str">
            <v>4 Year 2 Month</v>
          </cell>
          <cell r="N486" t="str">
            <v>K/1</v>
          </cell>
          <cell r="O486">
            <v>3940973</v>
          </cell>
        </row>
        <row r="487">
          <cell r="B487">
            <v>205977</v>
          </cell>
          <cell r="C487" t="str">
            <v>RIKO PRIONO SUSANDI</v>
          </cell>
          <cell r="D487" t="str">
            <v>Bank Rakyat Indonesia</v>
          </cell>
          <cell r="E487" t="str">
            <v>484601017895539</v>
          </cell>
          <cell r="F487" t="str">
            <v>N/A</v>
          </cell>
          <cell r="G487" t="str">
            <v>Security Guard</v>
          </cell>
          <cell r="H487" t="str">
            <v>Seksi PAM  </v>
          </cell>
          <cell r="I487" t="str">
            <v>F0A192A0317101. IBID - JKT, CIPUTAT </v>
          </cell>
          <cell r="J487" t="str">
            <v>A192. BALAI LELANG SERASI  </v>
          </cell>
          <cell r="K487" t="str">
            <v>2A</v>
          </cell>
          <cell r="L487" t="str">
            <v>Contract</v>
          </cell>
          <cell r="M487" t="str">
            <v>4 Year 3 Month</v>
          </cell>
          <cell r="N487" t="str">
            <v>K/1</v>
          </cell>
          <cell r="O487">
            <v>3940973</v>
          </cell>
        </row>
        <row r="488">
          <cell r="B488">
            <v>216421</v>
          </cell>
          <cell r="C488" t="str">
            <v xml:space="preserve">TRI DANANG JULIANTO </v>
          </cell>
          <cell r="D488" t="str">
            <v>Bank Rakyat Indonesia</v>
          </cell>
          <cell r="E488" t="str">
            <v>036201029333509</v>
          </cell>
          <cell r="F488" t="str">
            <v>N/A</v>
          </cell>
          <cell r="G488" t="str">
            <v>Security Guard</v>
          </cell>
          <cell r="H488" t="str">
            <v>Seksi PAM  </v>
          </cell>
          <cell r="I488" t="str">
            <v>F0A192A0317101. IBID - JKT, CIPUTAT </v>
          </cell>
          <cell r="J488" t="str">
            <v>A192. BALAI LELANG SERASI  </v>
          </cell>
          <cell r="K488" t="str">
            <v>2A</v>
          </cell>
          <cell r="L488" t="str">
            <v>Contract</v>
          </cell>
          <cell r="M488" t="str">
            <v>11 Month</v>
          </cell>
          <cell r="N488" t="str">
            <v>TK/0</v>
          </cell>
          <cell r="O488">
            <v>3940973</v>
          </cell>
        </row>
        <row r="489">
          <cell r="B489">
            <v>208858</v>
          </cell>
          <cell r="C489" t="str">
            <v>FAJAR ASRI MANDIRI</v>
          </cell>
          <cell r="D489" t="str">
            <v>Bank Permata</v>
          </cell>
          <cell r="E489" t="str">
            <v>4119548301</v>
          </cell>
          <cell r="F489" t="str">
            <v>N/A</v>
          </cell>
          <cell r="G489" t="str">
            <v>Security Guard</v>
          </cell>
          <cell r="H489" t="str">
            <v>Seksi PAM  </v>
          </cell>
          <cell r="I489" t="str">
            <v>F0A192A0317102. IBID - JKT, VETERAN </v>
          </cell>
          <cell r="J489" t="str">
            <v>A192. BALAI LELANG SERASI  </v>
          </cell>
          <cell r="K489" t="str">
            <v>2A</v>
          </cell>
          <cell r="L489" t="str">
            <v>Contract</v>
          </cell>
          <cell r="M489" t="str">
            <v>2 Year 9 Month</v>
          </cell>
          <cell r="N489" t="str">
            <v>TK/0</v>
          </cell>
          <cell r="O489">
            <v>3940973</v>
          </cell>
        </row>
        <row r="490">
          <cell r="B490">
            <v>202969</v>
          </cell>
          <cell r="C490" t="str">
            <v>IQBAL APRIANZA</v>
          </cell>
          <cell r="D490" t="str">
            <v>CIMB</v>
          </cell>
          <cell r="E490" t="str">
            <v>5170104916115</v>
          </cell>
          <cell r="F490" t="str">
            <v>712770767009000</v>
          </cell>
          <cell r="G490" t="str">
            <v>Security Guard</v>
          </cell>
          <cell r="H490" t="str">
            <v>Seksi PAM  </v>
          </cell>
          <cell r="I490" t="str">
            <v>F0A192A0317102. IBID - JKT, VETERAN </v>
          </cell>
          <cell r="J490" t="str">
            <v>A192. BALAI LELANG SERASI  </v>
          </cell>
          <cell r="K490" t="str">
            <v>2A</v>
          </cell>
          <cell r="L490" t="str">
            <v>Contract</v>
          </cell>
          <cell r="M490" t="str">
            <v>5 Year 3 Month</v>
          </cell>
          <cell r="N490" t="str">
            <v>K/0</v>
          </cell>
          <cell r="O490">
            <v>3940973</v>
          </cell>
        </row>
        <row r="491">
          <cell r="B491">
            <v>200800</v>
          </cell>
          <cell r="C491" t="str">
            <v xml:space="preserve">RAKHMAT HURA </v>
          </cell>
          <cell r="D491" t="str">
            <v>Bank Central Asia</v>
          </cell>
          <cell r="E491" t="str">
            <v>6070185821</v>
          </cell>
          <cell r="F491" t="str">
            <v>679080184016000</v>
          </cell>
          <cell r="G491" t="str">
            <v>Security Guard</v>
          </cell>
          <cell r="H491" t="str">
            <v>Seksi PAM  </v>
          </cell>
          <cell r="I491" t="str">
            <v>F0A192A0317102. IBID - JKT, VETERAN </v>
          </cell>
          <cell r="J491" t="str">
            <v>A192. BALAI LELANG SERASI  </v>
          </cell>
          <cell r="K491" t="str">
            <v>2A</v>
          </cell>
          <cell r="L491" t="str">
            <v>Second Contract Employee</v>
          </cell>
          <cell r="M491" t="str">
            <v>11 Year 6 Month</v>
          </cell>
          <cell r="N491" t="str">
            <v>K/2</v>
          </cell>
          <cell r="O491">
            <v>3940973</v>
          </cell>
        </row>
        <row r="492">
          <cell r="B492">
            <v>108554</v>
          </cell>
          <cell r="C492" t="str">
            <v xml:space="preserve">WAHYUDI </v>
          </cell>
          <cell r="D492" t="str">
            <v>Bank Rakyat Indonesia</v>
          </cell>
          <cell r="E492" t="str">
            <v>038501000163501</v>
          </cell>
          <cell r="F492" t="str">
            <v>N/A</v>
          </cell>
          <cell r="G492" t="str">
            <v>Security Guard</v>
          </cell>
          <cell r="H492" t="str">
            <v>Seksi PAM  </v>
          </cell>
          <cell r="I492" t="str">
            <v>F0A192A0317102. IBID - JKT, VETERAN </v>
          </cell>
          <cell r="J492" t="str">
            <v>A192. BALAI LELANG SERASI  </v>
          </cell>
          <cell r="K492" t="str">
            <v>2A</v>
          </cell>
          <cell r="L492" t="str">
            <v>First Contract Employee</v>
          </cell>
          <cell r="M492" t="str">
            <v>5 Year 1 Month</v>
          </cell>
          <cell r="N492" t="str">
            <v>TK/0</v>
          </cell>
          <cell r="O492">
            <v>3940973</v>
          </cell>
        </row>
        <row r="493">
          <cell r="B493">
            <v>205858</v>
          </cell>
          <cell r="C493" t="str">
            <v>ANDIKA ROHMAN</v>
          </cell>
          <cell r="D493" t="str">
            <v>Bank Permata</v>
          </cell>
          <cell r="E493" t="str">
            <v>4115472858</v>
          </cell>
          <cell r="F493" t="str">
            <v>728752692525000</v>
          </cell>
          <cell r="G493" t="str">
            <v>Security Guard</v>
          </cell>
          <cell r="H493" t="str">
            <v>Seksi PAM  </v>
          </cell>
          <cell r="I493" t="str">
            <v>F0A192A0327301. IBID - KARAPITAN, BANDUNG </v>
          </cell>
          <cell r="J493" t="str">
            <v>A192. BALAI LELANG SERASI  </v>
          </cell>
          <cell r="K493" t="str">
            <v>2A</v>
          </cell>
          <cell r="L493" t="str">
            <v>Contract</v>
          </cell>
          <cell r="M493" t="str">
            <v>4 Year 4 Month</v>
          </cell>
          <cell r="N493" t="str">
            <v>K/0</v>
          </cell>
          <cell r="O493">
            <v>3339580</v>
          </cell>
        </row>
        <row r="494">
          <cell r="B494">
            <v>205837</v>
          </cell>
          <cell r="C494" t="str">
            <v>DANI SUPARMAN</v>
          </cell>
          <cell r="D494" t="str">
            <v>Bank Permata</v>
          </cell>
          <cell r="E494" t="str">
            <v>4115472882</v>
          </cell>
          <cell r="F494" t="str">
            <v>341225860445000</v>
          </cell>
          <cell r="G494" t="str">
            <v>Security Guard</v>
          </cell>
          <cell r="H494" t="str">
            <v>Seksi PAM  </v>
          </cell>
          <cell r="I494" t="str">
            <v>F0A192A0327301. IBID - KARAPITAN, BANDUNG </v>
          </cell>
          <cell r="J494" t="str">
            <v>A192. BALAI LELANG SERASI  </v>
          </cell>
          <cell r="K494" t="str">
            <v>2A</v>
          </cell>
          <cell r="L494" t="str">
            <v>Contract</v>
          </cell>
          <cell r="M494" t="str">
            <v>4 Year 4 Month</v>
          </cell>
          <cell r="N494" t="str">
            <v>K/0</v>
          </cell>
          <cell r="O494">
            <v>3339580</v>
          </cell>
        </row>
        <row r="495">
          <cell r="B495">
            <v>210654</v>
          </cell>
          <cell r="C495" t="str">
            <v>SIROJUDIN AHMAD</v>
          </cell>
          <cell r="D495" t="str">
            <v>Bank Permata</v>
          </cell>
          <cell r="E495" t="str">
            <v>9807598837</v>
          </cell>
          <cell r="F495" t="str">
            <v>N/A</v>
          </cell>
          <cell r="G495" t="str">
            <v>Security Guard</v>
          </cell>
          <cell r="H495" t="str">
            <v>Seksi PAM  </v>
          </cell>
          <cell r="I495" t="str">
            <v>F0A192A0327301. IBID - KARAPITAN, BANDUNG </v>
          </cell>
          <cell r="J495" t="str">
            <v>A192. BALAI LELANG SERASI  </v>
          </cell>
          <cell r="K495" t="str">
            <v>2A</v>
          </cell>
          <cell r="L495" t="str">
            <v>Contract</v>
          </cell>
          <cell r="M495" t="str">
            <v>2 Year 0 Month</v>
          </cell>
          <cell r="N495" t="str">
            <v>K/0</v>
          </cell>
          <cell r="O495">
            <v>3339580</v>
          </cell>
        </row>
        <row r="496">
          <cell r="B496">
            <v>206001</v>
          </cell>
          <cell r="C496" t="str">
            <v xml:space="preserve">SUPRIYADI </v>
          </cell>
          <cell r="D496" t="str">
            <v>Bank Mandiri</v>
          </cell>
          <cell r="E496" t="str">
            <v>1320015123731</v>
          </cell>
          <cell r="F496" t="str">
            <v>264510272424000</v>
          </cell>
          <cell r="G496" t="str">
            <v>Security Guard</v>
          </cell>
          <cell r="H496" t="str">
            <v>Seksi PAM  </v>
          </cell>
          <cell r="I496" t="str">
            <v>F0A192A0327301. IBID - KARAPITAN, BANDUNG </v>
          </cell>
          <cell r="J496" t="str">
            <v>A192. BALAI LELANG SERASI  </v>
          </cell>
          <cell r="K496" t="str">
            <v>2A</v>
          </cell>
          <cell r="L496" t="str">
            <v>Contract</v>
          </cell>
          <cell r="M496" t="str">
            <v>4 Year 4 Month</v>
          </cell>
          <cell r="N496" t="str">
            <v>K/2</v>
          </cell>
          <cell r="O496">
            <v>3339580</v>
          </cell>
        </row>
        <row r="497">
          <cell r="B497">
            <v>205841</v>
          </cell>
          <cell r="C497" t="str">
            <v>YAYA CANDRA</v>
          </cell>
          <cell r="D497" t="str">
            <v>Bank Permata</v>
          </cell>
          <cell r="E497" t="str">
            <v>4115473293</v>
          </cell>
          <cell r="F497" t="str">
            <v>707914255445000</v>
          </cell>
          <cell r="G497" t="str">
            <v>Security Guard</v>
          </cell>
          <cell r="H497" t="str">
            <v>Seksi PAM  </v>
          </cell>
          <cell r="I497" t="str">
            <v>F0A192A0327301. IBID - KARAPITAN, BANDUNG </v>
          </cell>
          <cell r="J497" t="str">
            <v>A192. BALAI LELANG SERASI  </v>
          </cell>
          <cell r="K497" t="str">
            <v>2A</v>
          </cell>
          <cell r="L497" t="str">
            <v>Contract</v>
          </cell>
          <cell r="M497" t="str">
            <v>4 Year 4 Month</v>
          </cell>
          <cell r="N497" t="str">
            <v>K/1</v>
          </cell>
          <cell r="O497">
            <v>3339580</v>
          </cell>
        </row>
        <row r="498">
          <cell r="B498">
            <v>206011</v>
          </cell>
          <cell r="C498" t="str">
            <v>AKBAR DENY PRASTIYO</v>
          </cell>
          <cell r="D498" t="str">
            <v>Bank Rakyat Indonesia</v>
          </cell>
          <cell r="E498" t="str">
            <v>042801010336502</v>
          </cell>
          <cell r="F498" t="str">
            <v>754863124009000</v>
          </cell>
          <cell r="G498" t="str">
            <v>Security Guard</v>
          </cell>
          <cell r="H498" t="str">
            <v>Seksi PAM  </v>
          </cell>
          <cell r="I498" t="str">
            <v>F0A192A0327501. IBID - BEKASI, CIKUNIR </v>
          </cell>
          <cell r="J498" t="str">
            <v>A192. BALAI LELANG SERASI  </v>
          </cell>
          <cell r="K498" t="str">
            <v>2A</v>
          </cell>
          <cell r="L498" t="str">
            <v>Contract</v>
          </cell>
          <cell r="M498" t="str">
            <v>4 Year 3 Month</v>
          </cell>
          <cell r="N498" t="str">
            <v>K/0</v>
          </cell>
          <cell r="O498">
            <v>3940973</v>
          </cell>
        </row>
        <row r="499">
          <cell r="B499">
            <v>205474</v>
          </cell>
          <cell r="C499" t="str">
            <v>EKO SAPTORUSDIYANTO</v>
          </cell>
          <cell r="D499" t="str">
            <v>Bank Permata</v>
          </cell>
          <cell r="E499" t="str">
            <v>4119557912</v>
          </cell>
          <cell r="F499" t="str">
            <v>N/A</v>
          </cell>
          <cell r="G499" t="str">
            <v>Security Guard</v>
          </cell>
          <cell r="H499" t="str">
            <v>Seksi PAM  </v>
          </cell>
          <cell r="I499" t="str">
            <v>F0A192A0327501. IBID - BEKASI, CIKUNIR </v>
          </cell>
          <cell r="J499" t="str">
            <v>A192. BALAI LELANG SERASI  </v>
          </cell>
          <cell r="K499" t="str">
            <v>2A</v>
          </cell>
          <cell r="L499" t="str">
            <v>Contract</v>
          </cell>
          <cell r="M499" t="str">
            <v>2 Year 7 Month</v>
          </cell>
          <cell r="N499" t="str">
            <v>K/1</v>
          </cell>
          <cell r="O499">
            <v>3940973</v>
          </cell>
        </row>
        <row r="500">
          <cell r="B500">
            <v>205979</v>
          </cell>
          <cell r="C500" t="str">
            <v xml:space="preserve">NURYADI </v>
          </cell>
          <cell r="D500" t="str">
            <v>Bank Rakyat Indonesia</v>
          </cell>
          <cell r="E500" t="str">
            <v>096801021204538</v>
          </cell>
          <cell r="F500" t="str">
            <v>726627243077000</v>
          </cell>
          <cell r="G500" t="str">
            <v>Security Guard</v>
          </cell>
          <cell r="H500" t="str">
            <v>Seksi PAM  </v>
          </cell>
          <cell r="I500" t="str">
            <v>F0A192A0327501. IBID - BEKASI, CIKUNIR </v>
          </cell>
          <cell r="J500" t="str">
            <v>A192. BALAI LELANG SERASI  </v>
          </cell>
          <cell r="K500" t="str">
            <v>2A</v>
          </cell>
          <cell r="L500" t="str">
            <v>Contract</v>
          </cell>
          <cell r="M500" t="str">
            <v>4 Year 3 Month</v>
          </cell>
          <cell r="N500" t="str">
            <v>K/0</v>
          </cell>
          <cell r="O500">
            <v>3940973</v>
          </cell>
        </row>
        <row r="501">
          <cell r="B501">
            <v>207677</v>
          </cell>
          <cell r="C501" t="str">
            <v xml:space="preserve">SAHRONI </v>
          </cell>
          <cell r="D501" t="str">
            <v>Bank Permata</v>
          </cell>
          <cell r="E501" t="str">
            <v>1225200986</v>
          </cell>
          <cell r="F501" t="str">
            <v>806656476432000</v>
          </cell>
          <cell r="G501" t="str">
            <v>Security Guard</v>
          </cell>
          <cell r="H501" t="str">
            <v>Seksi PAM  </v>
          </cell>
          <cell r="I501" t="str">
            <v>F0A192A0327501. IBID - BEKASI, CIKUNIR </v>
          </cell>
          <cell r="J501" t="str">
            <v>A192. BALAI LELANG SERASI  </v>
          </cell>
          <cell r="K501" t="str">
            <v>2A</v>
          </cell>
          <cell r="L501" t="str">
            <v>Contract</v>
          </cell>
          <cell r="M501" t="str">
            <v>3 Year 3 Month</v>
          </cell>
          <cell r="N501" t="str">
            <v>K/2</v>
          </cell>
          <cell r="O501">
            <v>3940973</v>
          </cell>
        </row>
        <row r="502">
          <cell r="B502">
            <v>205981</v>
          </cell>
          <cell r="C502" t="str">
            <v>SANDY AJI PRAMONO</v>
          </cell>
          <cell r="D502" t="str">
            <v>Bank Rakyat Indonesia</v>
          </cell>
          <cell r="E502" t="str">
            <v>200801001946502</v>
          </cell>
          <cell r="F502" t="str">
            <v>744726522412000</v>
          </cell>
          <cell r="G502" t="str">
            <v>Security Guard</v>
          </cell>
          <cell r="H502" t="str">
            <v>Seksi PAM  </v>
          </cell>
          <cell r="I502" t="str">
            <v>F0A192A0327501. IBID - BEKASI, CIKUNIR </v>
          </cell>
          <cell r="J502" t="str">
            <v>A192. BALAI LELANG SERASI  </v>
          </cell>
          <cell r="K502" t="str">
            <v>2A</v>
          </cell>
          <cell r="L502" t="str">
            <v>Contract</v>
          </cell>
          <cell r="M502" t="str">
            <v>4 Year 3 Month</v>
          </cell>
          <cell r="N502" t="str">
            <v>K/1</v>
          </cell>
          <cell r="O502">
            <v>3940973</v>
          </cell>
        </row>
        <row r="503">
          <cell r="B503">
            <v>202827</v>
          </cell>
          <cell r="C503" t="str">
            <v xml:space="preserve">SARONIH </v>
          </cell>
          <cell r="D503" t="str">
            <v>Bank Mandiri</v>
          </cell>
          <cell r="E503" t="str">
            <v>1570002422112</v>
          </cell>
          <cell r="F503" t="str">
            <v>N/A</v>
          </cell>
          <cell r="G503" t="str">
            <v>Security Guard</v>
          </cell>
          <cell r="H503" t="str">
            <v>Seksi PAM  </v>
          </cell>
          <cell r="I503" t="str">
            <v>F0A192A0327501. IBID - BEKASI, CIKUNIR </v>
          </cell>
          <cell r="J503" t="str">
            <v>A192. BALAI LELANG SERASI  </v>
          </cell>
          <cell r="K503" t="str">
            <v>2A</v>
          </cell>
          <cell r="L503" t="str">
            <v>Contract</v>
          </cell>
          <cell r="M503" t="str">
            <v>3 Year 2 Month</v>
          </cell>
          <cell r="N503" t="str">
            <v>TK/0</v>
          </cell>
          <cell r="O503">
            <v>3940973</v>
          </cell>
        </row>
        <row r="504">
          <cell r="B504">
            <v>117249</v>
          </cell>
          <cell r="C504" t="str">
            <v>SOPIAN HADI</v>
          </cell>
          <cell r="D504" t="str">
            <v>Bank Permata</v>
          </cell>
          <cell r="E504" t="str">
            <v>4106560574</v>
          </cell>
          <cell r="F504" t="str">
            <v>668652092014000</v>
          </cell>
          <cell r="G504" t="str">
            <v>Security Guard</v>
          </cell>
          <cell r="H504" t="str">
            <v>Seksi PAM  </v>
          </cell>
          <cell r="I504" t="str">
            <v>F0A192A0327501. IBID - BEKASI, CIKUNIR </v>
          </cell>
          <cell r="J504" t="str">
            <v>A192. BALAI LELANG SERASI  </v>
          </cell>
          <cell r="K504" t="str">
            <v>2A</v>
          </cell>
          <cell r="L504" t="str">
            <v>Second Contract Employee</v>
          </cell>
          <cell r="M504" t="str">
            <v>3 Year 3 Month</v>
          </cell>
          <cell r="N504" t="str">
            <v>K/3</v>
          </cell>
          <cell r="O504">
            <v>3940973</v>
          </cell>
        </row>
        <row r="505">
          <cell r="B505">
            <v>118184</v>
          </cell>
          <cell r="C505" t="str">
            <v xml:space="preserve">MAHFUT </v>
          </cell>
          <cell r="D505" t="str">
            <v>BNI</v>
          </cell>
          <cell r="E505" t="str">
            <v>0120249245</v>
          </cell>
          <cell r="F505" t="str">
            <v>672713377514000</v>
          </cell>
          <cell r="G505" t="str">
            <v>Security Guard</v>
          </cell>
          <cell r="H505" t="str">
            <v>Seksi PAM  </v>
          </cell>
          <cell r="I505" t="str">
            <v>F0A192A0337401. IBID - SEMARANG </v>
          </cell>
          <cell r="J505" t="str">
            <v>A192. BALAI LELANG SERASI  </v>
          </cell>
          <cell r="K505" t="str">
            <v>2A</v>
          </cell>
          <cell r="L505" t="str">
            <v>Second Contract Employee</v>
          </cell>
          <cell r="M505" t="str">
            <v>11 Year 10 Month</v>
          </cell>
          <cell r="N505" t="str">
            <v>K/0</v>
          </cell>
          <cell r="O505">
            <v>2498587</v>
          </cell>
        </row>
        <row r="506">
          <cell r="B506">
            <v>113536</v>
          </cell>
          <cell r="C506" t="str">
            <v xml:space="preserve">MUH. PUJIYANTO </v>
          </cell>
          <cell r="D506" t="str">
            <v>BNI</v>
          </cell>
          <cell r="E506" t="str">
            <v>0121983005</v>
          </cell>
          <cell r="F506" t="str">
            <v>672713401514000</v>
          </cell>
          <cell r="G506" t="str">
            <v>Security Guard</v>
          </cell>
          <cell r="H506" t="str">
            <v>Seksi PAM  </v>
          </cell>
          <cell r="I506" t="str">
            <v>F0A192A0337401. IBID - SEMARANG </v>
          </cell>
          <cell r="J506" t="str">
            <v>A192. BALAI LELANG SERASI  </v>
          </cell>
          <cell r="K506" t="str">
            <v>2A</v>
          </cell>
          <cell r="L506" t="str">
            <v>Second Contract Employee</v>
          </cell>
          <cell r="M506" t="str">
            <v>5 Year 8 Month</v>
          </cell>
          <cell r="N506" t="str">
            <v>K/2</v>
          </cell>
          <cell r="O506">
            <v>2498587</v>
          </cell>
        </row>
        <row r="507">
          <cell r="B507">
            <v>202056</v>
          </cell>
          <cell r="C507" t="str">
            <v>MUHAMAD SOBIRIN</v>
          </cell>
          <cell r="D507" t="str">
            <v>Bank Rakyat Indonesia</v>
          </cell>
          <cell r="E507" t="str">
            <v>599901011575531</v>
          </cell>
          <cell r="F507" t="str">
            <v>N/A</v>
          </cell>
          <cell r="G507" t="str">
            <v>Security Guard</v>
          </cell>
          <cell r="H507" t="str">
            <v>Seksi PAM  </v>
          </cell>
          <cell r="I507" t="str">
            <v>F0A192A0337401. IBID - SEMARANG </v>
          </cell>
          <cell r="J507" t="str">
            <v>A192. BALAI LELANG SERASI  </v>
          </cell>
          <cell r="K507" t="str">
            <v>2A</v>
          </cell>
          <cell r="L507" t="str">
            <v>Contract</v>
          </cell>
          <cell r="M507" t="str">
            <v>3 Year 1 Month</v>
          </cell>
          <cell r="N507" t="str">
            <v>K/1</v>
          </cell>
          <cell r="O507">
            <v>2498587</v>
          </cell>
        </row>
        <row r="508">
          <cell r="B508">
            <v>201465</v>
          </cell>
          <cell r="C508" t="str">
            <v xml:space="preserve">PUJI ATMOKO </v>
          </cell>
          <cell r="D508" t="str">
            <v>BNI</v>
          </cell>
          <cell r="E508" t="str">
            <v>0264629618</v>
          </cell>
          <cell r="F508" t="str">
            <v>N/A</v>
          </cell>
          <cell r="G508" t="str">
            <v>Security Guard</v>
          </cell>
          <cell r="H508" t="str">
            <v>Seksi PAM  </v>
          </cell>
          <cell r="I508" t="str">
            <v>F0A192A0337401. IBID - SEMARANG </v>
          </cell>
          <cell r="J508" t="str">
            <v>A192. BALAI LELANG SERASI  </v>
          </cell>
          <cell r="K508" t="str">
            <v>2A</v>
          </cell>
          <cell r="L508" t="str">
            <v>First Contract Employee</v>
          </cell>
          <cell r="M508" t="str">
            <v>6 Year 7 Month</v>
          </cell>
          <cell r="N508" t="str">
            <v>K/0</v>
          </cell>
          <cell r="O508">
            <v>2498587</v>
          </cell>
        </row>
        <row r="509">
          <cell r="B509">
            <v>202116</v>
          </cell>
          <cell r="C509" t="str">
            <v xml:space="preserve">SA RONI </v>
          </cell>
          <cell r="D509" t="str">
            <v>BNI</v>
          </cell>
          <cell r="E509" t="str">
            <v>0331975448</v>
          </cell>
          <cell r="F509" t="str">
            <v>N/A</v>
          </cell>
          <cell r="G509" t="str">
            <v>Security Guard</v>
          </cell>
          <cell r="H509" t="str">
            <v>Seksi PAM  </v>
          </cell>
          <cell r="I509" t="str">
            <v>F0A192A0337401. IBID - SEMARANG </v>
          </cell>
          <cell r="J509" t="str">
            <v>A192. BALAI LELANG SERASI  </v>
          </cell>
          <cell r="K509" t="str">
            <v>2A</v>
          </cell>
          <cell r="L509" t="str">
            <v>Contract</v>
          </cell>
          <cell r="M509" t="str">
            <v>5 Year 10 Month</v>
          </cell>
          <cell r="N509" t="str">
            <v>K/1</v>
          </cell>
          <cell r="O509">
            <v>2498587</v>
          </cell>
        </row>
        <row r="510">
          <cell r="B510">
            <v>111565</v>
          </cell>
          <cell r="C510" t="str">
            <v xml:space="preserve">NUNAN APRIYANTO </v>
          </cell>
          <cell r="D510" t="str">
            <v>Bank Permata</v>
          </cell>
          <cell r="E510" t="str">
            <v>4109480881</v>
          </cell>
          <cell r="F510" t="str">
            <v>265862920621000</v>
          </cell>
          <cell r="G510" t="str">
            <v>Security Guard</v>
          </cell>
          <cell r="H510" t="str">
            <v>Seksi PAM  </v>
          </cell>
          <cell r="I510" t="str">
            <v>F0A192A0351501. IBID - SBY, BREBEK INDUSTRI </v>
          </cell>
          <cell r="J510" t="str">
            <v>A192. BALAI LELANG SERASI  </v>
          </cell>
          <cell r="K510" t="str">
            <v>2A</v>
          </cell>
          <cell r="L510" t="str">
            <v>Second Contract Employee</v>
          </cell>
          <cell r="M510" t="str">
            <v>3 Year 7 Month</v>
          </cell>
          <cell r="N510" t="str">
            <v>K/1</v>
          </cell>
          <cell r="O510">
            <v>3871052</v>
          </cell>
        </row>
        <row r="511">
          <cell r="B511">
            <v>118607</v>
          </cell>
          <cell r="C511" t="str">
            <v xml:space="preserve">REDI MARRINDO </v>
          </cell>
          <cell r="D511" t="str">
            <v>Bank Permata</v>
          </cell>
          <cell r="E511" t="str">
            <v>4106373022</v>
          </cell>
          <cell r="F511" t="str">
            <v>N/A</v>
          </cell>
          <cell r="G511" t="str">
            <v>Security Guard</v>
          </cell>
          <cell r="H511" t="str">
            <v>Seksi PAM  </v>
          </cell>
          <cell r="I511" t="str">
            <v>F0A192A0351501. IBID - SBY, BREBEK INDUSTRI </v>
          </cell>
          <cell r="J511" t="str">
            <v>A192. BALAI LELANG SERASI  </v>
          </cell>
          <cell r="K511" t="str">
            <v>2A</v>
          </cell>
          <cell r="L511" t="str">
            <v>Second Contract Employee</v>
          </cell>
          <cell r="M511" t="str">
            <v>3 Year 8 Month</v>
          </cell>
          <cell r="N511" t="str">
            <v>TK/0</v>
          </cell>
          <cell r="O511">
            <v>3871052</v>
          </cell>
        </row>
        <row r="512">
          <cell r="B512">
            <v>202115</v>
          </cell>
          <cell r="C512" t="str">
            <v xml:space="preserve">SIAMAN </v>
          </cell>
          <cell r="D512" t="str">
            <v>Bank Permata</v>
          </cell>
          <cell r="E512" t="str">
            <v>4110420965</v>
          </cell>
          <cell r="F512" t="str">
            <v>558053922619000</v>
          </cell>
          <cell r="G512" t="str">
            <v>Security Guard</v>
          </cell>
          <cell r="H512" t="str">
            <v>Seksi PAM  </v>
          </cell>
          <cell r="I512" t="str">
            <v>F0A192A0351501. IBID - SBY, BREBEK INDUSTRI </v>
          </cell>
          <cell r="J512" t="str">
            <v>A192. BALAI LELANG SERASI  </v>
          </cell>
          <cell r="K512" t="str">
            <v>2A</v>
          </cell>
          <cell r="L512" t="str">
            <v>Contract</v>
          </cell>
          <cell r="M512" t="str">
            <v>2 Year 3 Month</v>
          </cell>
          <cell r="N512" t="str">
            <v>K/1</v>
          </cell>
          <cell r="O512">
            <v>3871052</v>
          </cell>
        </row>
        <row r="513">
          <cell r="B513">
            <v>201500</v>
          </cell>
          <cell r="C513" t="str">
            <v xml:space="preserve">SUGENG PRIANTO </v>
          </cell>
          <cell r="D513" t="str">
            <v>Bank Permata</v>
          </cell>
          <cell r="E513" t="str">
            <v>4109765703</v>
          </cell>
          <cell r="F513" t="str">
            <v>699487732603000</v>
          </cell>
          <cell r="G513" t="str">
            <v>Security Guard</v>
          </cell>
          <cell r="H513" t="str">
            <v>Seksi PAM  </v>
          </cell>
          <cell r="I513" t="str">
            <v>F0A192A0351501. IBID - SBY, BREBEK INDUSTRI </v>
          </cell>
          <cell r="J513" t="str">
            <v>A192. BALAI LELANG SERASI  </v>
          </cell>
          <cell r="K513" t="str">
            <v>2A</v>
          </cell>
          <cell r="L513" t="str">
            <v>First Contract Employee</v>
          </cell>
          <cell r="M513" t="str">
            <v>6 Year 4 Month</v>
          </cell>
          <cell r="N513" t="str">
            <v>K/1</v>
          </cell>
          <cell r="O513">
            <v>3871052</v>
          </cell>
        </row>
        <row r="514">
          <cell r="B514">
            <v>202021</v>
          </cell>
          <cell r="C514" t="str">
            <v>TEGUH IMAM SANTOSO</v>
          </cell>
          <cell r="D514" t="str">
            <v>Bank Central Asia</v>
          </cell>
          <cell r="E514" t="str">
            <v>8290791741</v>
          </cell>
          <cell r="F514" t="str">
            <v>440791614617000</v>
          </cell>
          <cell r="G514" t="str">
            <v>Security Guard</v>
          </cell>
          <cell r="H514" t="str">
            <v>Seksi PAM  </v>
          </cell>
          <cell r="I514" t="str">
            <v>F0A192A0351501. IBID - SBY, BREBEK INDUSTRI </v>
          </cell>
          <cell r="J514" t="str">
            <v>A192. BALAI LELANG SERASI  </v>
          </cell>
          <cell r="K514" t="str">
            <v>2A</v>
          </cell>
          <cell r="L514" t="str">
            <v>Contract</v>
          </cell>
          <cell r="M514" t="str">
            <v>3 Year 7 Month</v>
          </cell>
          <cell r="N514" t="str">
            <v>K/2</v>
          </cell>
          <cell r="O514">
            <v>3871052</v>
          </cell>
        </row>
        <row r="515">
          <cell r="B515">
            <v>219775</v>
          </cell>
          <cell r="C515" t="str">
            <v xml:space="preserve">ARISTO WUDA </v>
          </cell>
          <cell r="D515" t="str">
            <v>Bank Rakyat Indonesia</v>
          </cell>
          <cell r="E515" t="str">
            <v>498801010881537</v>
          </cell>
          <cell r="F515" t="str">
            <v>N/A</v>
          </cell>
          <cell r="G515" t="str">
            <v>Security Guard</v>
          </cell>
          <cell r="H515" t="str">
            <v>Seksi PAM  </v>
          </cell>
          <cell r="I515" t="str">
            <v>F0A192A0737101. IBID - MAKASSAR </v>
          </cell>
          <cell r="J515" t="str">
            <v>A192. BALAI LELANG SERASI  </v>
          </cell>
          <cell r="K515" t="str">
            <v>2A</v>
          </cell>
          <cell r="L515" t="str">
            <v>Contract</v>
          </cell>
          <cell r="M515" t="str">
            <v>7 Month</v>
          </cell>
          <cell r="N515" t="str">
            <v>TK/0</v>
          </cell>
          <cell r="O515">
            <v>2860382</v>
          </cell>
        </row>
        <row r="516">
          <cell r="B516">
            <v>219328</v>
          </cell>
          <cell r="C516" t="str">
            <v xml:space="preserve">DARWIS </v>
          </cell>
          <cell r="D516" t="str">
            <v>Bank Rakyat Indonesia</v>
          </cell>
          <cell r="E516" t="str">
            <v>022301013463530</v>
          </cell>
          <cell r="F516" t="str">
            <v>N/A</v>
          </cell>
          <cell r="G516" t="str">
            <v>Security Guard</v>
          </cell>
          <cell r="H516" t="str">
            <v>Seksi PAM  </v>
          </cell>
          <cell r="I516" t="str">
            <v>F0A192A0737101. IBID - MAKASSAR </v>
          </cell>
          <cell r="J516" t="str">
            <v>A192. BALAI LELANG SERASI  </v>
          </cell>
          <cell r="K516" t="str">
            <v>2A</v>
          </cell>
          <cell r="L516" t="str">
            <v>Contract</v>
          </cell>
          <cell r="M516" t="str">
            <v>7 Month</v>
          </cell>
          <cell r="N516" t="str">
            <v>K/0</v>
          </cell>
          <cell r="O516">
            <v>2860382</v>
          </cell>
        </row>
        <row r="517">
          <cell r="B517">
            <v>219329</v>
          </cell>
          <cell r="C517" t="str">
            <v xml:space="preserve">HANAFI </v>
          </cell>
          <cell r="D517" t="str">
            <v>Bank Mandiri</v>
          </cell>
          <cell r="E517" t="str">
            <v>1740000150862</v>
          </cell>
          <cell r="F517" t="str">
            <v>N/A</v>
          </cell>
          <cell r="G517" t="str">
            <v>Security Guard</v>
          </cell>
          <cell r="H517" t="str">
            <v>Seksi PAM  </v>
          </cell>
          <cell r="I517" t="str">
            <v>F0A192A0737101. IBID - MAKASSAR </v>
          </cell>
          <cell r="J517" t="str">
            <v>A192. BALAI LELANG SERASI  </v>
          </cell>
          <cell r="K517" t="str">
            <v>2A</v>
          </cell>
          <cell r="L517" t="str">
            <v>Contract</v>
          </cell>
          <cell r="M517" t="str">
            <v>7 Month</v>
          </cell>
          <cell r="N517" t="str">
            <v>K/0</v>
          </cell>
          <cell r="O517">
            <v>2860382</v>
          </cell>
        </row>
        <row r="518">
          <cell r="B518">
            <v>219327</v>
          </cell>
          <cell r="C518" t="str">
            <v xml:space="preserve">LUKMAN ALAMSYAH </v>
          </cell>
          <cell r="D518" t="str">
            <v>Bank Rakyat Indonesia</v>
          </cell>
          <cell r="E518" t="str">
            <v>341901044786535</v>
          </cell>
          <cell r="F518" t="str">
            <v>N/A</v>
          </cell>
          <cell r="G518" t="str">
            <v>Security Guard</v>
          </cell>
          <cell r="H518" t="str">
            <v>Seksi PAM  </v>
          </cell>
          <cell r="I518" t="str">
            <v>F0A192A0737101. IBID - MAKASSAR </v>
          </cell>
          <cell r="J518" t="str">
            <v>A192. BALAI LELANG SERASI  </v>
          </cell>
          <cell r="K518" t="str">
            <v>2A</v>
          </cell>
          <cell r="L518" t="str">
            <v>Contract</v>
          </cell>
          <cell r="M518" t="str">
            <v>7 Month</v>
          </cell>
          <cell r="N518" t="str">
            <v>TK/0</v>
          </cell>
          <cell r="O518">
            <v>2860382</v>
          </cell>
        </row>
        <row r="519">
          <cell r="B519">
            <v>219330</v>
          </cell>
          <cell r="C519" t="str">
            <v xml:space="preserve">SUBAIR </v>
          </cell>
          <cell r="D519" t="str">
            <v>Bank Mandiri</v>
          </cell>
          <cell r="E519" t="str">
            <v>9000022999537</v>
          </cell>
          <cell r="F519" t="str">
            <v>N/A</v>
          </cell>
          <cell r="G519" t="str">
            <v>Security Guard</v>
          </cell>
          <cell r="H519" t="str">
            <v>Seksi PAM  </v>
          </cell>
          <cell r="I519" t="str">
            <v>F0A192A0737101. IBID - MAKASSAR </v>
          </cell>
          <cell r="J519" t="str">
            <v>A192. BALAI LELANG SERASI  </v>
          </cell>
          <cell r="K519" t="str">
            <v>2A</v>
          </cell>
          <cell r="L519" t="str">
            <v>Contract</v>
          </cell>
          <cell r="M519" t="str">
            <v>7 Month</v>
          </cell>
          <cell r="N519" t="str">
            <v>TK/0</v>
          </cell>
          <cell r="O519">
            <v>2860382</v>
          </cell>
        </row>
        <row r="520">
          <cell r="B520">
            <v>213864</v>
          </cell>
          <cell r="C520" t="str">
            <v>IMAM RIFA'I</v>
          </cell>
          <cell r="D520" t="str">
            <v>Bank Rakyat Indonesia</v>
          </cell>
          <cell r="E520" t="str">
            <v>599901025919531</v>
          </cell>
          <cell r="F520" t="str">
            <v>N/A</v>
          </cell>
          <cell r="G520" t="str">
            <v>Security Guard</v>
          </cell>
          <cell r="H520" t="str">
            <v>Seksi PAM  </v>
          </cell>
          <cell r="I520" t="str">
            <v>A9A203A0337401. AG - S.PARMAN, SMG </v>
          </cell>
          <cell r="J520" t="str">
            <v>A203. ASTRA GRAPHIA - SEMARANG  </v>
          </cell>
          <cell r="K520" t="str">
            <v>2A</v>
          </cell>
          <cell r="L520" t="str">
            <v>Contract</v>
          </cell>
          <cell r="M520" t="str">
            <v>1 Year 2 Month</v>
          </cell>
          <cell r="N520" t="str">
            <v>K/0</v>
          </cell>
          <cell r="O520">
            <v>2498588</v>
          </cell>
        </row>
        <row r="521">
          <cell r="B521">
            <v>219041</v>
          </cell>
          <cell r="C521" t="str">
            <v>NUR WACHID HASIM</v>
          </cell>
          <cell r="D521" t="str">
            <v>Bank Mandiri</v>
          </cell>
          <cell r="E521" t="str">
            <v>1350016632364</v>
          </cell>
          <cell r="F521" t="str">
            <v>N/A</v>
          </cell>
          <cell r="G521" t="str">
            <v>Security Guard</v>
          </cell>
          <cell r="H521" t="str">
            <v>Seksi PAM  </v>
          </cell>
          <cell r="I521" t="str">
            <v>A9A203A0337401. AG - S.PARMAN, SMG </v>
          </cell>
          <cell r="J521" t="str">
            <v>A203. ASTRA GRAPHIA - SEMARANG  </v>
          </cell>
          <cell r="K521" t="str">
            <v>2A</v>
          </cell>
          <cell r="L521" t="str">
            <v>Contract</v>
          </cell>
          <cell r="M521" t="str">
            <v>7 Month</v>
          </cell>
          <cell r="N521" t="str">
            <v>K/0</v>
          </cell>
          <cell r="O521">
            <v>2498588</v>
          </cell>
        </row>
        <row r="522">
          <cell r="B522">
            <v>220171</v>
          </cell>
          <cell r="C522" t="str">
            <v>SURYA ADI SETIYA</v>
          </cell>
          <cell r="D522" t="str">
            <v>Bank Rakyat Indonesia</v>
          </cell>
          <cell r="E522" t="str">
            <v>608801024352530</v>
          </cell>
          <cell r="F522" t="str">
            <v>N/A</v>
          </cell>
          <cell r="G522" t="str">
            <v>Security Guard</v>
          </cell>
          <cell r="H522" t="str">
            <v>Seksi PAM  </v>
          </cell>
          <cell r="I522" t="str">
            <v>A9A203A0337401. AG - S.PARMAN, SMG </v>
          </cell>
          <cell r="J522" t="str">
            <v>A203. ASTRA GRAPHIA - SEMARANG  </v>
          </cell>
          <cell r="K522" t="str">
            <v>2A</v>
          </cell>
          <cell r="L522" t="str">
            <v>Contract</v>
          </cell>
          <cell r="M522" t="str">
            <v>4 Month</v>
          </cell>
          <cell r="N522" t="str">
            <v>TK/0</v>
          </cell>
          <cell r="O522">
            <v>2498588</v>
          </cell>
        </row>
        <row r="523">
          <cell r="B523">
            <v>221215</v>
          </cell>
          <cell r="C523" t="str">
            <v xml:space="preserve">TEGUH WALUYO </v>
          </cell>
          <cell r="D523" t="str">
            <v>Bank Central Asia</v>
          </cell>
          <cell r="E523" t="str">
            <v>8545395238</v>
          </cell>
          <cell r="F523" t="str">
            <v>N/A</v>
          </cell>
          <cell r="G523" t="str">
            <v>Security Guard</v>
          </cell>
          <cell r="H523" t="str">
            <v>Seksi PAM  </v>
          </cell>
          <cell r="I523" t="str">
            <v>A9A203A0337401. AG - S.PARMAN, SMG </v>
          </cell>
          <cell r="J523" t="str">
            <v>A203. ASTRA GRAPHIA - SEMARANG  </v>
          </cell>
          <cell r="K523" t="str">
            <v>2A</v>
          </cell>
          <cell r="L523" t="str">
            <v>Contract</v>
          </cell>
          <cell r="M523" t="str">
            <v>0 Month</v>
          </cell>
          <cell r="N523" t="str">
            <v>K/0</v>
          </cell>
          <cell r="O523">
            <v>2498588</v>
          </cell>
        </row>
        <row r="524">
          <cell r="B524">
            <v>206848</v>
          </cell>
          <cell r="C524" t="str">
            <v>ARIS PUJADI</v>
          </cell>
          <cell r="D524" t="str">
            <v>Bank Permata</v>
          </cell>
          <cell r="E524" t="str">
            <v>1219623417</v>
          </cell>
          <cell r="F524" t="str">
            <v>789906021408000</v>
          </cell>
          <cell r="G524" t="str">
            <v>Security Guard</v>
          </cell>
          <cell r="H524" t="str">
            <v>Seksi PAM  </v>
          </cell>
          <cell r="I524" t="str">
            <v>Q4A282A0321501. ANGI - KARAWANG </v>
          </cell>
          <cell r="J524" t="str">
            <v>A282. ASTRA NIPPON GASKET INDONESIA  </v>
          </cell>
          <cell r="K524" t="str">
            <v>2A</v>
          </cell>
          <cell r="L524" t="str">
            <v>Contract</v>
          </cell>
          <cell r="M524" t="str">
            <v>3 Year 10 Month</v>
          </cell>
          <cell r="N524" t="str">
            <v>K/2</v>
          </cell>
          <cell r="O524">
            <v>4234010</v>
          </cell>
        </row>
        <row r="525">
          <cell r="B525">
            <v>208059</v>
          </cell>
          <cell r="C525" t="str">
            <v>EKI SYAHRUDIN</v>
          </cell>
          <cell r="D525" t="str">
            <v>Bank Permata</v>
          </cell>
          <cell r="E525" t="str">
            <v>1225178832</v>
          </cell>
          <cell r="F525" t="str">
            <v>N/A</v>
          </cell>
          <cell r="G525" t="str">
            <v>Security Guard</v>
          </cell>
          <cell r="H525" t="str">
            <v>Seksi PAM  </v>
          </cell>
          <cell r="I525" t="str">
            <v>Q4A282A0321501. ANGI - KARAWANG </v>
          </cell>
          <cell r="J525" t="str">
            <v>A282. ASTRA NIPPON GASKET INDONESIA  </v>
          </cell>
          <cell r="K525" t="str">
            <v>2A</v>
          </cell>
          <cell r="L525" t="str">
            <v>Contract</v>
          </cell>
          <cell r="M525" t="str">
            <v>2 Year 9 Month</v>
          </cell>
          <cell r="N525" t="str">
            <v>TK/0</v>
          </cell>
          <cell r="O525">
            <v>4234010</v>
          </cell>
        </row>
        <row r="526">
          <cell r="B526">
            <v>114543</v>
          </cell>
          <cell r="C526" t="str">
            <v xml:space="preserve">FEDRIK DWI ANDRIANTO </v>
          </cell>
          <cell r="D526" t="str">
            <v>Bank Permata</v>
          </cell>
          <cell r="E526" t="str">
            <v>1216741192</v>
          </cell>
          <cell r="F526" t="str">
            <v>882461866003000</v>
          </cell>
          <cell r="G526" t="str">
            <v>Security Guard</v>
          </cell>
          <cell r="H526" t="str">
            <v>Seksi PAM  </v>
          </cell>
          <cell r="I526" t="str">
            <v>Q4A282A0321501. ANGI - KARAWANG </v>
          </cell>
          <cell r="J526" t="str">
            <v>A282. ASTRA NIPPON GASKET INDONESIA  </v>
          </cell>
          <cell r="K526" t="str">
            <v>2A</v>
          </cell>
          <cell r="L526" t="str">
            <v>Second Contract Employee</v>
          </cell>
          <cell r="M526" t="str">
            <v>2 Year 9 Month</v>
          </cell>
          <cell r="N526" t="str">
            <v>K/0</v>
          </cell>
          <cell r="O526">
            <v>4234010</v>
          </cell>
        </row>
        <row r="527">
          <cell r="B527">
            <v>206849</v>
          </cell>
          <cell r="C527" t="str">
            <v>MUHAMAD WAID</v>
          </cell>
          <cell r="D527" t="str">
            <v>Bank Permata</v>
          </cell>
          <cell r="E527" t="str">
            <v>1219622577</v>
          </cell>
          <cell r="F527" t="str">
            <v>N/A</v>
          </cell>
          <cell r="G527" t="str">
            <v>Security Guard</v>
          </cell>
          <cell r="H527" t="str">
            <v>Seksi PAM  </v>
          </cell>
          <cell r="I527" t="str">
            <v>Q4A282A0321501. ANGI - KARAWANG </v>
          </cell>
          <cell r="J527" t="str">
            <v>A282. ASTRA NIPPON GASKET INDONESIA  </v>
          </cell>
          <cell r="K527" t="str">
            <v>2A</v>
          </cell>
          <cell r="L527" t="str">
            <v>Contract</v>
          </cell>
          <cell r="M527" t="str">
            <v>3 Year 10 Month</v>
          </cell>
          <cell r="N527" t="str">
            <v>K/0</v>
          </cell>
          <cell r="O527">
            <v>4234010</v>
          </cell>
        </row>
        <row r="528">
          <cell r="B528">
            <v>207116</v>
          </cell>
          <cell r="C528" t="str">
            <v xml:space="preserve">RASNADI </v>
          </cell>
          <cell r="D528" t="str">
            <v>Bank Permata</v>
          </cell>
          <cell r="E528" t="str">
            <v>4123090107</v>
          </cell>
          <cell r="F528" t="str">
            <v>N/A</v>
          </cell>
          <cell r="G528" t="str">
            <v>Security Guard</v>
          </cell>
          <cell r="H528" t="str">
            <v>Seksi PAM  </v>
          </cell>
          <cell r="I528" t="str">
            <v>Q4A282A0321501. ANGI - KARAWANG </v>
          </cell>
          <cell r="J528" t="str">
            <v>A282. ASTRA NIPPON GASKET INDONESIA  </v>
          </cell>
          <cell r="K528" t="str">
            <v>2A</v>
          </cell>
          <cell r="L528" t="str">
            <v>Contract</v>
          </cell>
          <cell r="M528" t="str">
            <v>2 Year 9 Month</v>
          </cell>
          <cell r="N528" t="str">
            <v>K/1</v>
          </cell>
          <cell r="O528">
            <v>4234010</v>
          </cell>
        </row>
        <row r="529">
          <cell r="B529">
            <v>206850</v>
          </cell>
          <cell r="C529" t="str">
            <v>TEGUH FATHUROHMAN</v>
          </cell>
          <cell r="D529" t="str">
            <v>Bank Permata</v>
          </cell>
          <cell r="E529" t="str">
            <v>4107084563</v>
          </cell>
          <cell r="F529" t="str">
            <v>666846795408000</v>
          </cell>
          <cell r="G529" t="str">
            <v>Security Guard</v>
          </cell>
          <cell r="H529" t="str">
            <v>Seksi PAM  </v>
          </cell>
          <cell r="I529" t="str">
            <v>Q4A282A0321501. ANGI - KARAWANG </v>
          </cell>
          <cell r="J529" t="str">
            <v>A282. ASTRA NIPPON GASKET INDONESIA  </v>
          </cell>
          <cell r="K529" t="str">
            <v>2A</v>
          </cell>
          <cell r="L529" t="str">
            <v>Contract</v>
          </cell>
          <cell r="M529" t="str">
            <v>3 Year 10 Month</v>
          </cell>
          <cell r="N529" t="str">
            <v>K/1</v>
          </cell>
          <cell r="O529">
            <v>4234010</v>
          </cell>
        </row>
        <row r="530">
          <cell r="B530">
            <v>206855</v>
          </cell>
          <cell r="C530" t="str">
            <v>DADI SUKARDI</v>
          </cell>
          <cell r="D530" t="str">
            <v>Bank Permata</v>
          </cell>
          <cell r="E530" t="str">
            <v>4105468275</v>
          </cell>
          <cell r="F530" t="str">
            <v>N/A</v>
          </cell>
          <cell r="G530" t="str">
            <v>Security Guard</v>
          </cell>
          <cell r="H530" t="str">
            <v>Seksi PAM  </v>
          </cell>
          <cell r="I530" t="str">
            <v>Q5A283A0321501. NPPI - KARAWANG </v>
          </cell>
          <cell r="J530" t="str">
            <v>A283. NHK PRECISION PARTS INDONESIA  </v>
          </cell>
          <cell r="K530" t="str">
            <v>2A</v>
          </cell>
          <cell r="L530" t="str">
            <v>Contract</v>
          </cell>
          <cell r="M530" t="str">
            <v>3 Year 10 Month</v>
          </cell>
          <cell r="N530" t="str">
            <v>K/0</v>
          </cell>
          <cell r="O530">
            <v>4924046</v>
          </cell>
        </row>
        <row r="531">
          <cell r="B531">
            <v>206854</v>
          </cell>
          <cell r="C531" t="str">
            <v>IWAN SISWANTO</v>
          </cell>
          <cell r="D531" t="str">
            <v>Bank Permata</v>
          </cell>
          <cell r="E531" t="str">
            <v>1219622755</v>
          </cell>
          <cell r="F531" t="str">
            <v>789906070647000</v>
          </cell>
          <cell r="G531" t="str">
            <v>Security Guard</v>
          </cell>
          <cell r="H531" t="str">
            <v>Seksi PAM  </v>
          </cell>
          <cell r="I531" t="str">
            <v>Q5A283A0321501. NPPI - KARAWANG </v>
          </cell>
          <cell r="J531" t="str">
            <v>A283. NHK PRECISION PARTS INDONESIA  </v>
          </cell>
          <cell r="K531" t="str">
            <v>2A</v>
          </cell>
          <cell r="L531" t="str">
            <v>Contract</v>
          </cell>
          <cell r="M531" t="str">
            <v>3 Year 10 Month</v>
          </cell>
          <cell r="N531" t="str">
            <v>K/2</v>
          </cell>
          <cell r="O531">
            <v>4924046</v>
          </cell>
        </row>
        <row r="532">
          <cell r="B532">
            <v>206853</v>
          </cell>
          <cell r="C532" t="str">
            <v>NANANG KOSIM</v>
          </cell>
          <cell r="D532" t="str">
            <v>Bank Permata</v>
          </cell>
          <cell r="E532" t="str">
            <v>1220923394</v>
          </cell>
          <cell r="F532" t="str">
            <v>N/A</v>
          </cell>
          <cell r="G532" t="str">
            <v>Security Guard</v>
          </cell>
          <cell r="H532" t="str">
            <v>Seksi PAM  </v>
          </cell>
          <cell r="I532" t="str">
            <v>Q5A283A0321501. NPPI - KARAWANG </v>
          </cell>
          <cell r="J532" t="str">
            <v>A283. NHK PRECISION PARTS INDONESIA  </v>
          </cell>
          <cell r="K532" t="str">
            <v>2A</v>
          </cell>
          <cell r="L532" t="str">
            <v>Contract</v>
          </cell>
          <cell r="M532" t="str">
            <v>3 Year 10 Month</v>
          </cell>
          <cell r="N532" t="str">
            <v>K/0</v>
          </cell>
          <cell r="O532">
            <v>4924046</v>
          </cell>
        </row>
        <row r="533">
          <cell r="B533">
            <v>208440</v>
          </cell>
          <cell r="C533" t="str">
            <v xml:space="preserve">RUBIANTO </v>
          </cell>
          <cell r="D533" t="str">
            <v>Bank Permata</v>
          </cell>
          <cell r="E533" t="str">
            <v>4123098361</v>
          </cell>
          <cell r="F533" t="str">
            <v>810222927433000</v>
          </cell>
          <cell r="G533" t="str">
            <v>Security Guard</v>
          </cell>
          <cell r="H533" t="str">
            <v>Seksi PAM  </v>
          </cell>
          <cell r="I533" t="str">
            <v>Q5A283A0321501. NPPI - KARAWANG </v>
          </cell>
          <cell r="J533" t="str">
            <v>A283. NHK PRECISION PARTS INDONESIA  </v>
          </cell>
          <cell r="K533" t="str">
            <v>2A</v>
          </cell>
          <cell r="L533" t="str">
            <v>Contract</v>
          </cell>
          <cell r="M533" t="str">
            <v>2 Year 11 Month</v>
          </cell>
          <cell r="N533" t="str">
            <v>K/3</v>
          </cell>
          <cell r="O533">
            <v>4924046</v>
          </cell>
        </row>
        <row r="534">
          <cell r="B534">
            <v>207552</v>
          </cell>
          <cell r="C534" t="str">
            <v>AAN ANANDI</v>
          </cell>
          <cell r="D534" t="str">
            <v>Bank Permata</v>
          </cell>
          <cell r="E534" t="str">
            <v>4106241983</v>
          </cell>
          <cell r="F534" t="str">
            <v>689008803435000</v>
          </cell>
          <cell r="G534" t="str">
            <v>Security Guard</v>
          </cell>
          <cell r="H534" t="str">
            <v>Seksi PAM  </v>
          </cell>
          <cell r="I534" t="str">
            <v>O8A290A0321501. AISIN- KARAWANG </v>
          </cell>
          <cell r="J534" t="str">
            <v>A290. AISIN INDONESIA  </v>
          </cell>
          <cell r="K534" t="str">
            <v>2A</v>
          </cell>
          <cell r="L534" t="str">
            <v>Contract</v>
          </cell>
          <cell r="M534" t="str">
            <v>3 Year 4 Month</v>
          </cell>
          <cell r="N534" t="str">
            <v>K/2</v>
          </cell>
          <cell r="O534">
            <v>4924046</v>
          </cell>
        </row>
        <row r="535">
          <cell r="B535">
            <v>207541</v>
          </cell>
          <cell r="C535" t="str">
            <v>AGUNG ASMADI</v>
          </cell>
          <cell r="D535" t="str">
            <v>Bank Permata</v>
          </cell>
          <cell r="E535" t="str">
            <v>1222979338</v>
          </cell>
          <cell r="F535" t="str">
            <v>717999502409000</v>
          </cell>
          <cell r="G535" t="str">
            <v>Security Guard</v>
          </cell>
          <cell r="H535" t="str">
            <v>Seksi PAM  </v>
          </cell>
          <cell r="I535" t="str">
            <v>O8A290A0321501. AISIN- KARAWANG </v>
          </cell>
          <cell r="J535" t="str">
            <v>A290. AISIN INDONESIA  </v>
          </cell>
          <cell r="K535" t="str">
            <v>2A</v>
          </cell>
          <cell r="L535" t="str">
            <v>Contract</v>
          </cell>
          <cell r="M535" t="str">
            <v>3 Year 4 Month</v>
          </cell>
          <cell r="N535" t="str">
            <v>TK/0</v>
          </cell>
          <cell r="O535">
            <v>4924046</v>
          </cell>
        </row>
        <row r="536">
          <cell r="B536">
            <v>219225</v>
          </cell>
          <cell r="C536" t="str">
            <v>AHMAD BIN KASIM</v>
          </cell>
          <cell r="D536" t="str">
            <v>Bank Permata</v>
          </cell>
          <cell r="E536" t="str">
            <v>4002209115</v>
          </cell>
          <cell r="F536" t="str">
            <v>672549396439000</v>
          </cell>
          <cell r="G536" t="str">
            <v>Security Guard</v>
          </cell>
          <cell r="H536" t="str">
            <v>Seksi PAM  </v>
          </cell>
          <cell r="I536" t="str">
            <v>O8A290A0321501. AISIN- KARAWANG </v>
          </cell>
          <cell r="J536" t="str">
            <v>A290. AISIN INDONESIA  </v>
          </cell>
          <cell r="K536" t="str">
            <v>2A</v>
          </cell>
          <cell r="L536" t="str">
            <v>First Contract Employee</v>
          </cell>
          <cell r="M536" t="str">
            <v>7 Month</v>
          </cell>
          <cell r="N536" t="str">
            <v>K/0</v>
          </cell>
          <cell r="O536">
            <v>4924046</v>
          </cell>
        </row>
        <row r="537">
          <cell r="B537">
            <v>207542</v>
          </cell>
          <cell r="C537" t="str">
            <v>ANDI LUKMAN</v>
          </cell>
          <cell r="D537" t="str">
            <v>Bank Permata</v>
          </cell>
          <cell r="E537" t="str">
            <v>1222454332</v>
          </cell>
          <cell r="F537" t="str">
            <v>718696370426000</v>
          </cell>
          <cell r="G537" t="str">
            <v>Security Guard</v>
          </cell>
          <cell r="H537" t="str">
            <v>Seksi PAM  </v>
          </cell>
          <cell r="I537" t="str">
            <v>O8A290A0321501. AISIN- KARAWANG </v>
          </cell>
          <cell r="J537" t="str">
            <v>A290. AISIN INDONESIA  </v>
          </cell>
          <cell r="K537" t="str">
            <v>2A</v>
          </cell>
          <cell r="L537" t="str">
            <v>Contract</v>
          </cell>
          <cell r="M537" t="str">
            <v>3 Year 4 Month</v>
          </cell>
          <cell r="N537" t="str">
            <v>K/1</v>
          </cell>
          <cell r="O537">
            <v>4924046</v>
          </cell>
        </row>
        <row r="538">
          <cell r="B538">
            <v>212953</v>
          </cell>
          <cell r="C538" t="str">
            <v>ARDIYANSAH KURNIA</v>
          </cell>
          <cell r="D538" t="str">
            <v>Bank Permata</v>
          </cell>
          <cell r="E538" t="str">
            <v>4124662511</v>
          </cell>
          <cell r="F538" t="str">
            <v>N/A</v>
          </cell>
          <cell r="G538" t="str">
            <v>Security Guard</v>
          </cell>
          <cell r="H538" t="str">
            <v>Seksi PAM  </v>
          </cell>
          <cell r="I538" t="str">
            <v>O8A290A0321501. AISIN- KARAWANG </v>
          </cell>
          <cell r="J538" t="str">
            <v>A290. AISIN INDONESIA  </v>
          </cell>
          <cell r="K538" t="str">
            <v>2A</v>
          </cell>
          <cell r="L538" t="str">
            <v>First Contract Employee</v>
          </cell>
          <cell r="M538" t="str">
            <v>1 Year 6 Month</v>
          </cell>
          <cell r="N538" t="str">
            <v>TK/0</v>
          </cell>
          <cell r="O538">
            <v>4924046</v>
          </cell>
        </row>
        <row r="539">
          <cell r="B539">
            <v>207623</v>
          </cell>
          <cell r="C539" t="str">
            <v>ASEP SUWANDI</v>
          </cell>
          <cell r="D539" t="str">
            <v>Bank Permata</v>
          </cell>
          <cell r="E539" t="str">
            <v>4121280944</v>
          </cell>
          <cell r="F539" t="str">
            <v>877423152433000</v>
          </cell>
          <cell r="G539" t="str">
            <v>Security Guard</v>
          </cell>
          <cell r="H539" t="str">
            <v>Seksi PAM  </v>
          </cell>
          <cell r="I539" t="str">
            <v>O8A290A0321501. AISIN- KARAWANG </v>
          </cell>
          <cell r="J539" t="str">
            <v>A290. AISIN INDONESIA  </v>
          </cell>
          <cell r="K539" t="str">
            <v>2A</v>
          </cell>
          <cell r="L539" t="str">
            <v>Contract</v>
          </cell>
          <cell r="M539" t="str">
            <v>3 Year 3 Month</v>
          </cell>
          <cell r="N539" t="str">
            <v>K/2</v>
          </cell>
          <cell r="O539">
            <v>4924046</v>
          </cell>
        </row>
        <row r="540">
          <cell r="B540">
            <v>213713</v>
          </cell>
          <cell r="C540" t="str">
            <v>BUDI SANTOSO</v>
          </cell>
          <cell r="D540" t="str">
            <v>Bank Permata</v>
          </cell>
          <cell r="E540" t="str">
            <v>4123445258</v>
          </cell>
          <cell r="F540" t="str">
            <v>N/A</v>
          </cell>
          <cell r="G540" t="str">
            <v>Security Guard</v>
          </cell>
          <cell r="H540" t="str">
            <v>Seksi PAM  </v>
          </cell>
          <cell r="I540" t="str">
            <v>O8A290A0321501. AISIN- KARAWANG </v>
          </cell>
          <cell r="J540" t="str">
            <v>A290. AISIN INDONESIA  </v>
          </cell>
          <cell r="K540" t="str">
            <v>2A</v>
          </cell>
          <cell r="L540" t="str">
            <v>First Contract Employee</v>
          </cell>
          <cell r="M540" t="str">
            <v>1 Year 2 Month</v>
          </cell>
          <cell r="N540" t="str">
            <v>K/0</v>
          </cell>
          <cell r="O540">
            <v>5500000</v>
          </cell>
        </row>
        <row r="541">
          <cell r="B541">
            <v>213673</v>
          </cell>
          <cell r="C541" t="str">
            <v>BUDI P ADIPUTRA</v>
          </cell>
          <cell r="D541" t="str">
            <v>Bank Mandiri</v>
          </cell>
          <cell r="E541" t="str">
            <v>1560011324581</v>
          </cell>
          <cell r="F541" t="str">
            <v>666793997435000</v>
          </cell>
          <cell r="G541" t="str">
            <v>Security Guard</v>
          </cell>
          <cell r="H541" t="str">
            <v>Seksi PAM  </v>
          </cell>
          <cell r="I541" t="str">
            <v>O8A290A0321501. AISIN- KARAWANG </v>
          </cell>
          <cell r="J541" t="str">
            <v>A290. AISIN INDONESIA  </v>
          </cell>
          <cell r="K541" t="str">
            <v>2A</v>
          </cell>
          <cell r="L541" t="str">
            <v>First Contract Employee</v>
          </cell>
          <cell r="M541" t="str">
            <v>1 Year 3 Month</v>
          </cell>
          <cell r="N541" t="str">
            <v>TK/0</v>
          </cell>
          <cell r="O541">
            <v>4924046</v>
          </cell>
        </row>
        <row r="542">
          <cell r="B542">
            <v>213623</v>
          </cell>
          <cell r="C542" t="str">
            <v>CECEP RUHIYAT</v>
          </cell>
          <cell r="D542" t="str">
            <v>Bank Central Asia</v>
          </cell>
          <cell r="E542" t="str">
            <v>2310285695</v>
          </cell>
          <cell r="F542" t="str">
            <v>579034646433000</v>
          </cell>
          <cell r="G542" t="str">
            <v>Security Guard</v>
          </cell>
          <cell r="H542" t="str">
            <v>Seksi PAM  </v>
          </cell>
          <cell r="I542" t="str">
            <v>O8A290A0321501. AISIN- KARAWANG </v>
          </cell>
          <cell r="J542" t="str">
            <v>A290. AISIN INDONESIA  </v>
          </cell>
          <cell r="K542" t="str">
            <v>2A</v>
          </cell>
          <cell r="L542" t="str">
            <v>First Contract Employee</v>
          </cell>
          <cell r="M542" t="str">
            <v>1 Year 3 Month</v>
          </cell>
          <cell r="N542" t="str">
            <v>K/0</v>
          </cell>
          <cell r="O542">
            <v>4924046</v>
          </cell>
        </row>
        <row r="543">
          <cell r="B543">
            <v>212359</v>
          </cell>
          <cell r="C543" t="str">
            <v>DANANG SUKO TRIYONO</v>
          </cell>
          <cell r="D543" t="str">
            <v>Bank Rakyat Indonesia</v>
          </cell>
          <cell r="E543" t="str">
            <v>590401019985539</v>
          </cell>
          <cell r="F543" t="str">
            <v>N/A</v>
          </cell>
          <cell r="G543" t="str">
            <v>Security Guard</v>
          </cell>
          <cell r="H543" t="str">
            <v>Seksi PAM  </v>
          </cell>
          <cell r="I543" t="str">
            <v>O8A290A0321501. AISIN- KARAWANG </v>
          </cell>
          <cell r="J543" t="str">
            <v>A290. AISIN INDONESIA  </v>
          </cell>
          <cell r="K543" t="str">
            <v>2A</v>
          </cell>
          <cell r="L543" t="str">
            <v>Contract</v>
          </cell>
          <cell r="M543" t="str">
            <v>1 Year 8 Month</v>
          </cell>
          <cell r="N543" t="str">
            <v>K/0</v>
          </cell>
          <cell r="O543">
            <v>4924046</v>
          </cell>
        </row>
        <row r="544">
          <cell r="B544">
            <v>207560</v>
          </cell>
          <cell r="C544" t="str">
            <v>DEDI SUHENDAR</v>
          </cell>
          <cell r="D544" t="str">
            <v>Bank Permata</v>
          </cell>
          <cell r="E544" t="str">
            <v>1222454707</v>
          </cell>
          <cell r="F544" t="str">
            <v>711823815438000</v>
          </cell>
          <cell r="G544" t="str">
            <v>Security Guard</v>
          </cell>
          <cell r="H544" t="str">
            <v>Seksi PAM  </v>
          </cell>
          <cell r="I544" t="str">
            <v>O8A290A0321501. AISIN- KARAWANG </v>
          </cell>
          <cell r="J544" t="str">
            <v>A290. AISIN INDONESIA  </v>
          </cell>
          <cell r="K544" t="str">
            <v>2A</v>
          </cell>
          <cell r="L544" t="str">
            <v>Contract</v>
          </cell>
          <cell r="M544" t="str">
            <v>3 Year 4 Month</v>
          </cell>
          <cell r="N544" t="str">
            <v>K/3</v>
          </cell>
          <cell r="O544">
            <v>4924046</v>
          </cell>
        </row>
        <row r="545">
          <cell r="B545">
            <v>212278</v>
          </cell>
          <cell r="C545" t="str">
            <v>DENIS PERMANA</v>
          </cell>
          <cell r="D545" t="str">
            <v>Bank Permata</v>
          </cell>
          <cell r="E545" t="str">
            <v>1228408235</v>
          </cell>
          <cell r="F545" t="str">
            <v>N/A</v>
          </cell>
          <cell r="G545" t="str">
            <v>Security Guard</v>
          </cell>
          <cell r="H545" t="str">
            <v>Seksi PAM  </v>
          </cell>
          <cell r="I545" t="str">
            <v>O8A290A0321501. AISIN- KARAWANG </v>
          </cell>
          <cell r="J545" t="str">
            <v>A290. AISIN INDONESIA  </v>
          </cell>
          <cell r="K545" t="str">
            <v>2A</v>
          </cell>
          <cell r="L545" t="str">
            <v>Contract</v>
          </cell>
          <cell r="M545" t="str">
            <v>1 Year 7 Month</v>
          </cell>
          <cell r="N545" t="str">
            <v>K/0</v>
          </cell>
          <cell r="O545">
            <v>4924046</v>
          </cell>
        </row>
        <row r="546">
          <cell r="B546">
            <v>210276</v>
          </cell>
          <cell r="C546" t="str">
            <v>DWI PRI WAHYU</v>
          </cell>
          <cell r="D546" t="str">
            <v>Bank Permata</v>
          </cell>
          <cell r="E546" t="str">
            <v>4102828343</v>
          </cell>
          <cell r="F546" t="str">
            <v>N/A</v>
          </cell>
          <cell r="G546" t="str">
            <v>Security Guard</v>
          </cell>
          <cell r="H546" t="str">
            <v>Seksi PAM  </v>
          </cell>
          <cell r="I546" t="str">
            <v>O8A290A0321501. AISIN- KARAWANG </v>
          </cell>
          <cell r="J546" t="str">
            <v>A290. AISIN INDONESIA  </v>
          </cell>
          <cell r="K546" t="str">
            <v>2A</v>
          </cell>
          <cell r="L546" t="str">
            <v>Contract</v>
          </cell>
          <cell r="M546" t="str">
            <v>2 Year 1 Month</v>
          </cell>
          <cell r="N546" t="str">
            <v>K/0</v>
          </cell>
          <cell r="O546">
            <v>4924046</v>
          </cell>
        </row>
        <row r="547">
          <cell r="B547">
            <v>207537</v>
          </cell>
          <cell r="C547" t="str">
            <v>EKO SETIAWAN</v>
          </cell>
          <cell r="D547" t="str">
            <v>Bank Rakyat Indonesia</v>
          </cell>
          <cell r="E547" t="str">
            <v>207501001301507</v>
          </cell>
          <cell r="F547" t="str">
            <v>756963211439000</v>
          </cell>
          <cell r="G547" t="str">
            <v>Security Guard</v>
          </cell>
          <cell r="H547" t="str">
            <v>Seksi PAM  </v>
          </cell>
          <cell r="I547" t="str">
            <v>O8A290A0321501. AISIN- KARAWANG </v>
          </cell>
          <cell r="J547" t="str">
            <v>A290. AISIN INDONESIA  </v>
          </cell>
          <cell r="K547" t="str">
            <v>2A</v>
          </cell>
          <cell r="L547" t="str">
            <v>Contract</v>
          </cell>
          <cell r="M547" t="str">
            <v>3 Year 4 Month</v>
          </cell>
          <cell r="N547" t="str">
            <v>K/1</v>
          </cell>
          <cell r="O547">
            <v>4924046</v>
          </cell>
        </row>
        <row r="548">
          <cell r="B548">
            <v>207544</v>
          </cell>
          <cell r="C548" t="str">
            <v>EKO WAHYUDI</v>
          </cell>
          <cell r="D548" t="str">
            <v>Bank Permata</v>
          </cell>
          <cell r="E548" t="str">
            <v>1222454618</v>
          </cell>
          <cell r="F548" t="str">
            <v>755447000414000</v>
          </cell>
          <cell r="G548" t="str">
            <v>Security Guard</v>
          </cell>
          <cell r="H548" t="str">
            <v>Seksi PAM  </v>
          </cell>
          <cell r="I548" t="str">
            <v>O8A290A0321501. AISIN- KARAWANG </v>
          </cell>
          <cell r="J548" t="str">
            <v>A290. AISIN INDONESIA  </v>
          </cell>
          <cell r="K548" t="str">
            <v>2A</v>
          </cell>
          <cell r="L548" t="str">
            <v>Contract</v>
          </cell>
          <cell r="M548" t="str">
            <v>3 Year 4 Month</v>
          </cell>
          <cell r="N548" t="str">
            <v>K/0</v>
          </cell>
          <cell r="O548">
            <v>4924046</v>
          </cell>
        </row>
        <row r="549">
          <cell r="B549">
            <v>213628</v>
          </cell>
          <cell r="C549" t="str">
            <v>ERWAN RAMADHAN .SH</v>
          </cell>
          <cell r="D549" t="str">
            <v>BNI</v>
          </cell>
          <cell r="E549" t="str">
            <v>0701374469</v>
          </cell>
          <cell r="F549" t="str">
            <v>N/A</v>
          </cell>
          <cell r="G549" t="str">
            <v>Security Guard</v>
          </cell>
          <cell r="H549" t="str">
            <v>Seksi PAM  </v>
          </cell>
          <cell r="I549" t="str">
            <v>O8A290A0321501. AISIN- KARAWANG </v>
          </cell>
          <cell r="J549" t="str">
            <v>A290. AISIN INDONESIA  </v>
          </cell>
          <cell r="K549" t="str">
            <v>2A</v>
          </cell>
          <cell r="L549" t="str">
            <v>First Contract Employee</v>
          </cell>
          <cell r="M549" t="str">
            <v>1 Year 3 Month</v>
          </cell>
          <cell r="N549" t="str">
            <v>TK/0</v>
          </cell>
          <cell r="O549">
            <v>4924046</v>
          </cell>
        </row>
        <row r="550">
          <cell r="B550">
            <v>213675</v>
          </cell>
          <cell r="C550" t="str">
            <v xml:space="preserve">KAROMI </v>
          </cell>
          <cell r="D550" t="str">
            <v>Bank Permata</v>
          </cell>
          <cell r="E550" t="str">
            <v>1219335942</v>
          </cell>
          <cell r="F550" t="str">
            <v>895617660523000</v>
          </cell>
          <cell r="G550" t="str">
            <v>Security Guard</v>
          </cell>
          <cell r="H550" t="str">
            <v>Seksi PAM  </v>
          </cell>
          <cell r="I550" t="str">
            <v>O8A290A0321501. AISIN- KARAWANG </v>
          </cell>
          <cell r="J550" t="str">
            <v>A290. AISIN INDONESIA  </v>
          </cell>
          <cell r="K550" t="str">
            <v>2A</v>
          </cell>
          <cell r="L550" t="str">
            <v>First Contract Employee</v>
          </cell>
          <cell r="M550" t="str">
            <v>1 Year 3 Month</v>
          </cell>
          <cell r="N550" t="str">
            <v>K/0</v>
          </cell>
          <cell r="O550">
            <v>4924046</v>
          </cell>
        </row>
        <row r="551">
          <cell r="B551">
            <v>210097</v>
          </cell>
          <cell r="C551" t="str">
            <v>KUN MACHORI</v>
          </cell>
          <cell r="D551" t="str">
            <v>Bank Permata</v>
          </cell>
          <cell r="E551" t="str">
            <v>1227678417</v>
          </cell>
          <cell r="F551" t="str">
            <v>718484876502000</v>
          </cell>
          <cell r="G551" t="str">
            <v>Security Guard</v>
          </cell>
          <cell r="H551" t="str">
            <v>Seksi PAM  </v>
          </cell>
          <cell r="I551" t="str">
            <v>O8A290A0321501. AISIN- KARAWANG </v>
          </cell>
          <cell r="J551" t="str">
            <v>A290. AISIN INDONESIA  </v>
          </cell>
          <cell r="K551" t="str">
            <v>2A</v>
          </cell>
          <cell r="L551" t="str">
            <v>Contract</v>
          </cell>
          <cell r="M551" t="str">
            <v>2 Year 1 Month</v>
          </cell>
          <cell r="N551" t="str">
            <v>K/1</v>
          </cell>
          <cell r="O551">
            <v>4924046</v>
          </cell>
        </row>
        <row r="552">
          <cell r="B552">
            <v>213398</v>
          </cell>
          <cell r="C552" t="str">
            <v xml:space="preserve">MADYAHYA </v>
          </cell>
          <cell r="D552" t="str">
            <v>Bank Permata</v>
          </cell>
          <cell r="E552" t="str">
            <v>4124073427</v>
          </cell>
          <cell r="F552" t="str">
            <v>726296478409000</v>
          </cell>
          <cell r="G552" t="str">
            <v>Security Guard</v>
          </cell>
          <cell r="H552" t="str">
            <v>Seksi PAM  </v>
          </cell>
          <cell r="I552" t="str">
            <v>O8A290A0321501. AISIN- KARAWANG </v>
          </cell>
          <cell r="J552" t="str">
            <v>A290. AISIN INDONESIA  </v>
          </cell>
          <cell r="K552" t="str">
            <v>2A</v>
          </cell>
          <cell r="L552" t="str">
            <v>First Contract Employee</v>
          </cell>
          <cell r="M552" t="str">
            <v>1 Year 4 Month</v>
          </cell>
          <cell r="N552" t="str">
            <v>K/0</v>
          </cell>
          <cell r="O552">
            <v>4924046</v>
          </cell>
        </row>
        <row r="553">
          <cell r="B553">
            <v>207646</v>
          </cell>
          <cell r="C553" t="str">
            <v xml:space="preserve">MUHIDIN </v>
          </cell>
          <cell r="D553" t="str">
            <v>Bank Permata</v>
          </cell>
          <cell r="E553" t="str">
            <v>4112107245</v>
          </cell>
          <cell r="F553" t="str">
            <v>725846455408000</v>
          </cell>
          <cell r="G553" t="str">
            <v>Security Guard</v>
          </cell>
          <cell r="H553" t="str">
            <v>Seksi PAM  </v>
          </cell>
          <cell r="I553" t="str">
            <v>O8A290A0321501. AISIN- KARAWANG </v>
          </cell>
          <cell r="J553" t="str">
            <v>A290. AISIN INDONESIA  </v>
          </cell>
          <cell r="K553" t="str">
            <v>2A</v>
          </cell>
          <cell r="L553" t="str">
            <v>Contract</v>
          </cell>
          <cell r="M553" t="str">
            <v>3 Year 3 Month</v>
          </cell>
          <cell r="N553" t="str">
            <v>K/1</v>
          </cell>
          <cell r="O553">
            <v>4924046</v>
          </cell>
        </row>
        <row r="554">
          <cell r="B554">
            <v>211845</v>
          </cell>
          <cell r="C554" t="str">
            <v>MUMIN TUARITA</v>
          </cell>
          <cell r="D554" t="str">
            <v>Bank Permata</v>
          </cell>
          <cell r="E554" t="str">
            <v>4126719707</v>
          </cell>
          <cell r="F554" t="str">
            <v>739083814408000</v>
          </cell>
          <cell r="G554" t="str">
            <v>Security Guard</v>
          </cell>
          <cell r="H554" t="str">
            <v>Seksi PAM  </v>
          </cell>
          <cell r="I554" t="str">
            <v>O8A290A0321501. AISIN- KARAWANG </v>
          </cell>
          <cell r="J554" t="str">
            <v>A290. AISIN INDONESIA  </v>
          </cell>
          <cell r="K554" t="str">
            <v>2A</v>
          </cell>
          <cell r="L554" t="str">
            <v>Contract</v>
          </cell>
          <cell r="M554" t="str">
            <v>1 Year 9 Month</v>
          </cell>
          <cell r="N554" t="str">
            <v>K/0</v>
          </cell>
          <cell r="O554">
            <v>4924046</v>
          </cell>
        </row>
        <row r="555">
          <cell r="B555">
            <v>208084</v>
          </cell>
          <cell r="C555" t="str">
            <v xml:space="preserve">NURDIANSYAH </v>
          </cell>
          <cell r="D555" t="str">
            <v>Bank Permata</v>
          </cell>
          <cell r="E555" t="str">
            <v>1225178425</v>
          </cell>
          <cell r="F555" t="str">
            <v>541962551439000</v>
          </cell>
          <cell r="G555" t="str">
            <v>Security Guard</v>
          </cell>
          <cell r="H555" t="str">
            <v>Seksi PAM  </v>
          </cell>
          <cell r="I555" t="str">
            <v>O8A290A0321501. AISIN- KARAWANG </v>
          </cell>
          <cell r="J555" t="str">
            <v>A290. AISIN INDONESIA  </v>
          </cell>
          <cell r="K555" t="str">
            <v>2A</v>
          </cell>
          <cell r="L555" t="str">
            <v>Contract</v>
          </cell>
          <cell r="M555" t="str">
            <v>2 Year 8 Month</v>
          </cell>
          <cell r="N555" t="str">
            <v>K/0</v>
          </cell>
          <cell r="O555">
            <v>4924046</v>
          </cell>
        </row>
        <row r="556">
          <cell r="B556">
            <v>207559</v>
          </cell>
          <cell r="C556" t="str">
            <v xml:space="preserve">PRANOTO </v>
          </cell>
          <cell r="D556" t="str">
            <v>Bank Permata</v>
          </cell>
          <cell r="E556" t="str">
            <v>4107949238</v>
          </cell>
          <cell r="F556" t="str">
            <v>672658010408000</v>
          </cell>
          <cell r="G556" t="str">
            <v>Security Guard</v>
          </cell>
          <cell r="H556" t="str">
            <v>Seksi PAM  </v>
          </cell>
          <cell r="I556" t="str">
            <v>O8A290A0321501. AISIN- KARAWANG </v>
          </cell>
          <cell r="J556" t="str">
            <v>A290. AISIN INDONESIA  </v>
          </cell>
          <cell r="K556" t="str">
            <v>2A</v>
          </cell>
          <cell r="L556" t="str">
            <v>Contract</v>
          </cell>
          <cell r="M556" t="str">
            <v>3 Year 4 Month</v>
          </cell>
          <cell r="N556" t="str">
            <v>K/2</v>
          </cell>
          <cell r="O556">
            <v>4924046</v>
          </cell>
        </row>
        <row r="557">
          <cell r="B557">
            <v>207536</v>
          </cell>
          <cell r="C557" t="str">
            <v xml:space="preserve">RAHMAT </v>
          </cell>
          <cell r="D557" t="str">
            <v>Bank Permata</v>
          </cell>
          <cell r="E557" t="str">
            <v>4119557181</v>
          </cell>
          <cell r="F557" t="str">
            <v>N/A</v>
          </cell>
          <cell r="G557" t="str">
            <v>Security Guard</v>
          </cell>
          <cell r="H557" t="str">
            <v>Seksi PAM  </v>
          </cell>
          <cell r="I557" t="str">
            <v>O8A290A0321501. AISIN- KARAWANG </v>
          </cell>
          <cell r="J557" t="str">
            <v>A290. AISIN INDONESIA  </v>
          </cell>
          <cell r="K557" t="str">
            <v>2A</v>
          </cell>
          <cell r="L557" t="str">
            <v>Contract</v>
          </cell>
          <cell r="M557" t="str">
            <v>3 Year 4 Month</v>
          </cell>
          <cell r="N557" t="str">
            <v>TK/0</v>
          </cell>
          <cell r="O557">
            <v>4924046</v>
          </cell>
        </row>
        <row r="558">
          <cell r="B558">
            <v>207578</v>
          </cell>
          <cell r="C558" t="str">
            <v xml:space="preserve">ROHMAN </v>
          </cell>
          <cell r="D558" t="str">
            <v>Bank Permata</v>
          </cell>
          <cell r="E558" t="str">
            <v>1222454200</v>
          </cell>
          <cell r="F558" t="str">
            <v>716560081426000</v>
          </cell>
          <cell r="G558" t="str">
            <v>Security Guard</v>
          </cell>
          <cell r="H558" t="str">
            <v>Seksi PAM  </v>
          </cell>
          <cell r="I558" t="str">
            <v>O8A290A0321501. AISIN- KARAWANG </v>
          </cell>
          <cell r="J558" t="str">
            <v>A290. AISIN INDONESIA  </v>
          </cell>
          <cell r="K558" t="str">
            <v>2A</v>
          </cell>
          <cell r="L558" t="str">
            <v>Contract</v>
          </cell>
          <cell r="M558" t="str">
            <v>3 Year 4 Month</v>
          </cell>
          <cell r="N558" t="str">
            <v>K/1</v>
          </cell>
          <cell r="O558">
            <v>4924046</v>
          </cell>
        </row>
        <row r="559">
          <cell r="B559">
            <v>205093</v>
          </cell>
          <cell r="C559" t="str">
            <v>SOPAN SOPIAN</v>
          </cell>
          <cell r="D559" t="str">
            <v>Bank Permata</v>
          </cell>
          <cell r="E559" t="str">
            <v>1218226708</v>
          </cell>
          <cell r="F559" t="str">
            <v>469794945045000</v>
          </cell>
          <cell r="G559" t="str">
            <v>Security Guard</v>
          </cell>
          <cell r="H559" t="str">
            <v>Seksi PAM  </v>
          </cell>
          <cell r="I559" t="str">
            <v>O8A290A0321501. AISIN- KARAWANG </v>
          </cell>
          <cell r="J559" t="str">
            <v>A290. AISIN INDONESIA  </v>
          </cell>
          <cell r="K559" t="str">
            <v>2A</v>
          </cell>
          <cell r="L559" t="str">
            <v>Contract</v>
          </cell>
          <cell r="M559" t="str">
            <v>1 Year 3 Month</v>
          </cell>
          <cell r="N559" t="str">
            <v>K/1</v>
          </cell>
          <cell r="O559">
            <v>4924046</v>
          </cell>
        </row>
        <row r="560">
          <cell r="B560">
            <v>207647</v>
          </cell>
          <cell r="C560" t="str">
            <v xml:space="preserve">SORIANTO </v>
          </cell>
          <cell r="D560" t="str">
            <v>Bank Permata</v>
          </cell>
          <cell r="E560" t="str">
            <v>4121280731</v>
          </cell>
          <cell r="F560" t="str">
            <v>801788464433000</v>
          </cell>
          <cell r="G560" t="str">
            <v>Security Guard</v>
          </cell>
          <cell r="H560" t="str">
            <v>Seksi PAM  </v>
          </cell>
          <cell r="I560" t="str">
            <v>O8A290A0321501. AISIN- KARAWANG </v>
          </cell>
          <cell r="J560" t="str">
            <v>A290. AISIN INDONESIA  </v>
          </cell>
          <cell r="K560" t="str">
            <v>2A</v>
          </cell>
          <cell r="L560" t="str">
            <v>Contract</v>
          </cell>
          <cell r="M560" t="str">
            <v>3 Year 3 Month</v>
          </cell>
          <cell r="N560" t="str">
            <v>K/1</v>
          </cell>
          <cell r="O560">
            <v>4924046</v>
          </cell>
        </row>
        <row r="561">
          <cell r="B561">
            <v>207624</v>
          </cell>
          <cell r="C561" t="str">
            <v xml:space="preserve">SUHARTO </v>
          </cell>
          <cell r="D561" t="str">
            <v>Bank Permata</v>
          </cell>
          <cell r="E561" t="str">
            <v>4121279903</v>
          </cell>
          <cell r="F561" t="str">
            <v>782264055507000</v>
          </cell>
          <cell r="G561" t="str">
            <v>Security Guard</v>
          </cell>
          <cell r="H561" t="str">
            <v>Seksi PAM  </v>
          </cell>
          <cell r="I561" t="str">
            <v>O8A290A0321501. AISIN- KARAWANG </v>
          </cell>
          <cell r="J561" t="str">
            <v>A290. AISIN INDONESIA  </v>
          </cell>
          <cell r="K561" t="str">
            <v>2A</v>
          </cell>
          <cell r="L561" t="str">
            <v>Contract</v>
          </cell>
          <cell r="M561" t="str">
            <v>3 Year 3 Month</v>
          </cell>
          <cell r="N561" t="str">
            <v>K/2</v>
          </cell>
          <cell r="O561">
            <v>4924046</v>
          </cell>
        </row>
        <row r="562">
          <cell r="B562">
            <v>207538</v>
          </cell>
          <cell r="C562" t="str">
            <v xml:space="preserve">TAHJUDIN </v>
          </cell>
          <cell r="D562" t="str">
            <v>BNI</v>
          </cell>
          <cell r="E562" t="str">
            <v>0297002134</v>
          </cell>
          <cell r="F562" t="str">
            <v>N/A</v>
          </cell>
          <cell r="G562" t="str">
            <v>Security Guard</v>
          </cell>
          <cell r="H562" t="str">
            <v>Seksi PAM  </v>
          </cell>
          <cell r="I562" t="str">
            <v>O8A290A0321501. AISIN- KARAWANG </v>
          </cell>
          <cell r="J562" t="str">
            <v>A290. AISIN INDONESIA  </v>
          </cell>
          <cell r="K562" t="str">
            <v>2A</v>
          </cell>
          <cell r="L562" t="str">
            <v>Contract</v>
          </cell>
          <cell r="M562" t="str">
            <v>3 Year 4 Month</v>
          </cell>
          <cell r="N562" t="str">
            <v>K/0</v>
          </cell>
          <cell r="O562">
            <v>4924046</v>
          </cell>
        </row>
        <row r="563">
          <cell r="B563">
            <v>207545</v>
          </cell>
          <cell r="C563" t="str">
            <v xml:space="preserve">TARMUJI </v>
          </cell>
          <cell r="D563" t="str">
            <v>Bank Permata</v>
          </cell>
          <cell r="E563" t="str">
            <v>1219933513</v>
          </cell>
          <cell r="F563" t="str">
            <v>724803895433000</v>
          </cell>
          <cell r="G563" t="str">
            <v>Security Guard</v>
          </cell>
          <cell r="H563" t="str">
            <v>Seksi PAM  </v>
          </cell>
          <cell r="I563" t="str">
            <v>O8A290A0321501. AISIN- KARAWANG </v>
          </cell>
          <cell r="J563" t="str">
            <v>A290. AISIN INDONESIA  </v>
          </cell>
          <cell r="K563" t="str">
            <v>2A</v>
          </cell>
          <cell r="L563" t="str">
            <v>Contract</v>
          </cell>
          <cell r="M563" t="str">
            <v>3 Year 4 Month</v>
          </cell>
          <cell r="N563" t="str">
            <v>K/1</v>
          </cell>
          <cell r="O563">
            <v>4924046</v>
          </cell>
        </row>
        <row r="564">
          <cell r="B564">
            <v>213679</v>
          </cell>
          <cell r="C564" t="str">
            <v xml:space="preserve">WAHYUDIN </v>
          </cell>
          <cell r="D564" t="str">
            <v>Bank Sinar Mas</v>
          </cell>
          <cell r="E564" t="str">
            <v>0032623058</v>
          </cell>
          <cell r="F564" t="str">
            <v>730546397408000</v>
          </cell>
          <cell r="G564" t="str">
            <v>Security Guard</v>
          </cell>
          <cell r="H564" t="str">
            <v>Seksi PAM  </v>
          </cell>
          <cell r="I564" t="str">
            <v>O8A290A0321501. AISIN- KARAWANG </v>
          </cell>
          <cell r="J564" t="str">
            <v>A290. AISIN INDONESIA  </v>
          </cell>
          <cell r="K564" t="str">
            <v>2A</v>
          </cell>
          <cell r="L564" t="str">
            <v>First Contract Employee</v>
          </cell>
          <cell r="M564" t="str">
            <v>1 Year 3 Month</v>
          </cell>
          <cell r="N564" t="str">
            <v>K/0</v>
          </cell>
          <cell r="O564">
            <v>4924046</v>
          </cell>
        </row>
        <row r="565">
          <cell r="B565">
            <v>207549</v>
          </cell>
          <cell r="C565" t="str">
            <v>WANTA ADE</v>
          </cell>
          <cell r="D565" t="str">
            <v>Bank Permata</v>
          </cell>
          <cell r="E565" t="str">
            <v>4119558803</v>
          </cell>
          <cell r="F565" t="str">
            <v>N/A</v>
          </cell>
          <cell r="G565" t="str">
            <v>Security Guard</v>
          </cell>
          <cell r="H565" t="str">
            <v>Seksi PAM  </v>
          </cell>
          <cell r="I565" t="str">
            <v>O8A290A0321501. AISIN- KARAWANG </v>
          </cell>
          <cell r="J565" t="str">
            <v>A290. AISIN INDONESIA  </v>
          </cell>
          <cell r="K565" t="str">
            <v>2A</v>
          </cell>
          <cell r="L565" t="str">
            <v>Contract</v>
          </cell>
          <cell r="M565" t="str">
            <v>3 Year 4 Month</v>
          </cell>
          <cell r="N565" t="str">
            <v>K/0</v>
          </cell>
          <cell r="O565">
            <v>4924046</v>
          </cell>
        </row>
        <row r="566">
          <cell r="B566">
            <v>207548</v>
          </cell>
          <cell r="C566" t="str">
            <v>YADI SUPRIYADI</v>
          </cell>
          <cell r="D566" t="str">
            <v>Bank Permata</v>
          </cell>
          <cell r="E566" t="str">
            <v>1222454677</v>
          </cell>
          <cell r="F566" t="str">
            <v>576195507409000</v>
          </cell>
          <cell r="G566" t="str">
            <v>Security Guard</v>
          </cell>
          <cell r="H566" t="str">
            <v>Seksi PAM  </v>
          </cell>
          <cell r="I566" t="str">
            <v>O8A290A0321501. AISIN- KARAWANG </v>
          </cell>
          <cell r="J566" t="str">
            <v>A290. AISIN INDONESIA  </v>
          </cell>
          <cell r="K566" t="str">
            <v>2A</v>
          </cell>
          <cell r="L566" t="str">
            <v>Contract</v>
          </cell>
          <cell r="M566" t="str">
            <v>3 Year 4 Month</v>
          </cell>
          <cell r="N566" t="str">
            <v>K/1</v>
          </cell>
          <cell r="O566">
            <v>4924046</v>
          </cell>
        </row>
        <row r="567">
          <cell r="B567">
            <v>213901</v>
          </cell>
          <cell r="C567" t="str">
            <v>YAKUB KUMBARA</v>
          </cell>
          <cell r="D567" t="str">
            <v>Bank Central Asia</v>
          </cell>
          <cell r="E567" t="str">
            <v>2312430615</v>
          </cell>
          <cell r="F567" t="str">
            <v>N/A</v>
          </cell>
          <cell r="G567" t="str">
            <v>Security Guard</v>
          </cell>
          <cell r="H567" t="str">
            <v>Seksi PAM  </v>
          </cell>
          <cell r="I567" t="str">
            <v>O8A290A0321501. AISIN- KARAWANG </v>
          </cell>
          <cell r="J567" t="str">
            <v>A290. AISIN INDONESIA  </v>
          </cell>
          <cell r="K567" t="str">
            <v>2A</v>
          </cell>
          <cell r="L567" t="str">
            <v>First Contract Employee</v>
          </cell>
          <cell r="M567" t="str">
            <v>1 Year 2 Month</v>
          </cell>
          <cell r="N567" t="str">
            <v>TK/0</v>
          </cell>
          <cell r="O567">
            <v>4924046</v>
          </cell>
        </row>
        <row r="568">
          <cell r="B568">
            <v>210456</v>
          </cell>
          <cell r="C568" t="str">
            <v xml:space="preserve">YUDISTIRA </v>
          </cell>
          <cell r="D568" t="str">
            <v>Bank Permata</v>
          </cell>
          <cell r="E568" t="str">
            <v>4123987964</v>
          </cell>
          <cell r="F568" t="str">
            <v>369399183045000</v>
          </cell>
          <cell r="G568" t="str">
            <v>Security Guard</v>
          </cell>
          <cell r="H568" t="str">
            <v>Seksi PAM  </v>
          </cell>
          <cell r="I568" t="str">
            <v>O8A290A0321501. AISIN- KARAWANG </v>
          </cell>
          <cell r="J568" t="str">
            <v>A290. AISIN INDONESIA  </v>
          </cell>
          <cell r="K568" t="str">
            <v>2A</v>
          </cell>
          <cell r="L568" t="str">
            <v>Contract</v>
          </cell>
          <cell r="M568" t="str">
            <v>2 Year 0 Month</v>
          </cell>
          <cell r="N568" t="str">
            <v>TK/0</v>
          </cell>
          <cell r="O568">
            <v>4924046</v>
          </cell>
        </row>
        <row r="569">
          <cell r="B569">
            <v>200027</v>
          </cell>
          <cell r="C569" t="str">
            <v xml:space="preserve">DEDI SETIAWAN </v>
          </cell>
          <cell r="D569" t="str">
            <v>Bank Permata</v>
          </cell>
          <cell r="E569" t="str">
            <v>1211110925</v>
          </cell>
          <cell r="F569" t="str">
            <v>870339322412000</v>
          </cell>
          <cell r="G569" t="str">
            <v>Security Guard</v>
          </cell>
          <cell r="H569" t="str">
            <v>Seksi PAM  </v>
          </cell>
          <cell r="I569" t="str">
            <v>G1A300A0367101. PLAZA AUTO SERASI - TANGERANG, CAB. GADING SERPONG </v>
          </cell>
          <cell r="J569" t="str">
            <v>A300. PLAZA AUTO SERASI  </v>
          </cell>
          <cell r="K569" t="str">
            <v>2A</v>
          </cell>
          <cell r="L569" t="str">
            <v>Second Contract Employee</v>
          </cell>
          <cell r="M569" t="str">
            <v>11 Year 0 Month</v>
          </cell>
          <cell r="N569" t="str">
            <v>K/0</v>
          </cell>
          <cell r="O569">
            <v>3113369</v>
          </cell>
        </row>
        <row r="570">
          <cell r="B570">
            <v>213181</v>
          </cell>
          <cell r="C570" t="str">
            <v xml:space="preserve">GALIH SAPUTRA </v>
          </cell>
          <cell r="D570" t="str">
            <v>Bank Rakyat Indonesia</v>
          </cell>
          <cell r="E570" t="str">
            <v>410001027286532</v>
          </cell>
          <cell r="F570" t="str">
            <v>852935824405000</v>
          </cell>
          <cell r="G570" t="str">
            <v>Security Guard</v>
          </cell>
          <cell r="H570" t="str">
            <v>Seksi PAM  </v>
          </cell>
          <cell r="I570" t="str">
            <v>G1A300A0367101. PLAZA AUTO SERASI - TANGERANG, CAB. GADING SERPONG </v>
          </cell>
          <cell r="J570" t="str">
            <v>A300. PLAZA AUTO SERASI  </v>
          </cell>
          <cell r="K570" t="str">
            <v>2A</v>
          </cell>
          <cell r="L570" t="str">
            <v>Contract</v>
          </cell>
          <cell r="M570" t="str">
            <v>1 Year 5 Month</v>
          </cell>
          <cell r="N570" t="str">
            <v>TK/0</v>
          </cell>
          <cell r="O570">
            <v>3113369</v>
          </cell>
        </row>
        <row r="571">
          <cell r="B571">
            <v>209385</v>
          </cell>
          <cell r="C571" t="str">
            <v xml:space="preserve">HERMANTO </v>
          </cell>
          <cell r="D571" t="str">
            <v>Bank Central Asia</v>
          </cell>
          <cell r="E571" t="str">
            <v>0690346028</v>
          </cell>
          <cell r="F571" t="str">
            <v>669598682034000</v>
          </cell>
          <cell r="G571" t="str">
            <v>Security Guard</v>
          </cell>
          <cell r="H571" t="str">
            <v>Seksi PAM  </v>
          </cell>
          <cell r="I571" t="str">
            <v>G1A300A0367101. PLAZA AUTO SERASI - TANGERANG, CAB. GADING SERPONG </v>
          </cell>
          <cell r="J571" t="str">
            <v>A300. PLAZA AUTO SERASI  </v>
          </cell>
          <cell r="K571" t="str">
            <v>2A</v>
          </cell>
          <cell r="L571" t="str">
            <v>Contract</v>
          </cell>
          <cell r="M571" t="str">
            <v>2 Year 6 Month</v>
          </cell>
          <cell r="N571" t="str">
            <v>K/2</v>
          </cell>
          <cell r="O571">
            <v>3113369</v>
          </cell>
        </row>
        <row r="572">
          <cell r="B572">
            <v>200013</v>
          </cell>
          <cell r="C572" t="str">
            <v xml:space="preserve">ISWADI ADIE DORA </v>
          </cell>
          <cell r="D572" t="str">
            <v>Bank Central Asia</v>
          </cell>
          <cell r="E572" t="str">
            <v>3451796672</v>
          </cell>
          <cell r="F572" t="str">
            <v>870339330411000</v>
          </cell>
          <cell r="G572" t="str">
            <v>Security Guard</v>
          </cell>
          <cell r="H572" t="str">
            <v>Seksi PAM  </v>
          </cell>
          <cell r="I572" t="str">
            <v>G1A300A0367101. PLAZA AUTO SERASI - TANGERANG, CAB. GADING SERPONG </v>
          </cell>
          <cell r="J572" t="str">
            <v>A300. PLAZA AUTO SERASI  </v>
          </cell>
          <cell r="K572" t="str">
            <v>2A</v>
          </cell>
          <cell r="L572" t="str">
            <v>Second Contract Employee</v>
          </cell>
          <cell r="M572" t="str">
            <v>15 Year 0 Month</v>
          </cell>
          <cell r="N572" t="str">
            <v>K/2</v>
          </cell>
          <cell r="O572">
            <v>3113369</v>
          </cell>
        </row>
        <row r="573">
          <cell r="B573">
            <v>200582</v>
          </cell>
          <cell r="C573" t="str">
            <v xml:space="preserve">NUR ALI WIDAYAT </v>
          </cell>
          <cell r="D573" t="str">
            <v>Bank Permata</v>
          </cell>
          <cell r="E573" t="str">
            <v>4102828025</v>
          </cell>
          <cell r="F573" t="str">
            <v>N/A</v>
          </cell>
          <cell r="G573" t="str">
            <v>Security Guard</v>
          </cell>
          <cell r="H573" t="str">
            <v>Seksi PAM  </v>
          </cell>
          <cell r="I573" t="str">
            <v>G1A300A0367101. PLAZA AUTO SERASI - TANGERANG, CAB. GADING SERPONG </v>
          </cell>
          <cell r="J573" t="str">
            <v>A300. PLAZA AUTO SERASI  </v>
          </cell>
          <cell r="K573" t="str">
            <v>2A</v>
          </cell>
          <cell r="L573" t="str">
            <v>Second Contract Employee</v>
          </cell>
          <cell r="M573" t="str">
            <v>9 Year 2 Month</v>
          </cell>
          <cell r="N573" t="str">
            <v>K/1</v>
          </cell>
          <cell r="O573">
            <v>3113369</v>
          </cell>
        </row>
        <row r="574">
          <cell r="B574">
            <v>213192</v>
          </cell>
          <cell r="C574" t="str">
            <v>NURUL FADILAH</v>
          </cell>
          <cell r="D574" t="str">
            <v>Bank Permata</v>
          </cell>
          <cell r="E574" t="str">
            <v>1230529082</v>
          </cell>
          <cell r="F574" t="str">
            <v>N/A</v>
          </cell>
          <cell r="G574" t="str">
            <v>Security Guard</v>
          </cell>
          <cell r="H574" t="str">
            <v>Seksi PAM  </v>
          </cell>
          <cell r="I574" t="str">
            <v>G1A300A0367101. PLAZA AUTO SERASI - TANGERANG, CAB. GADING SERPONG </v>
          </cell>
          <cell r="J574" t="str">
            <v>A300. PLAZA AUTO SERASI  </v>
          </cell>
          <cell r="K574" t="str">
            <v>2A</v>
          </cell>
          <cell r="L574" t="str">
            <v>Contract</v>
          </cell>
          <cell r="M574" t="str">
            <v>1 Year 5 Month</v>
          </cell>
          <cell r="N574" t="str">
            <v>TK/0</v>
          </cell>
          <cell r="O574">
            <v>3113369</v>
          </cell>
        </row>
        <row r="575">
          <cell r="B575">
            <v>121618</v>
          </cell>
          <cell r="C575" t="str">
            <v xml:space="preserve">SUNARNO </v>
          </cell>
          <cell r="D575" t="str">
            <v>Bank Central Asia</v>
          </cell>
          <cell r="E575" t="str">
            <v>7620670264</v>
          </cell>
          <cell r="F575" t="str">
            <v>573764263402000</v>
          </cell>
          <cell r="G575" t="str">
            <v>Security Guard</v>
          </cell>
          <cell r="H575" t="str">
            <v>Seksi PAM  </v>
          </cell>
          <cell r="I575" t="str">
            <v>G1A300A0367101. PLAZA AUTO SERASI - TANGERANG, CAB. GADING SERPONG </v>
          </cell>
          <cell r="J575" t="str">
            <v>A300. PLAZA AUTO SERASI  </v>
          </cell>
          <cell r="K575" t="str">
            <v>2A</v>
          </cell>
          <cell r="L575" t="str">
            <v>First Contract Employee</v>
          </cell>
          <cell r="M575" t="str">
            <v>1 Year 3 Month</v>
          </cell>
          <cell r="N575" t="str">
            <v>K/1</v>
          </cell>
          <cell r="O575">
            <v>3113369</v>
          </cell>
        </row>
        <row r="576">
          <cell r="B576">
            <v>120655</v>
          </cell>
          <cell r="C576" t="str">
            <v xml:space="preserve">SUWARNO </v>
          </cell>
          <cell r="D576" t="str">
            <v>Bank Permata</v>
          </cell>
          <cell r="E576" t="str">
            <v>1219824757</v>
          </cell>
          <cell r="F576" t="str">
            <v>N/A</v>
          </cell>
          <cell r="G576" t="str">
            <v>Security Guard</v>
          </cell>
          <cell r="H576" t="str">
            <v>Seksi PAM  </v>
          </cell>
          <cell r="I576" t="str">
            <v>G1A300A0367101. PLAZA AUTO SERASI - TANGERANG, CAB. GADING SERPONG </v>
          </cell>
          <cell r="J576" t="str">
            <v>A300. PLAZA AUTO SERASI  </v>
          </cell>
          <cell r="K576" t="str">
            <v>2A</v>
          </cell>
          <cell r="L576" t="str">
            <v>First Contract Employee</v>
          </cell>
          <cell r="M576" t="str">
            <v>7 Year 2 Month</v>
          </cell>
          <cell r="N576" t="str">
            <v>TK/0</v>
          </cell>
          <cell r="O576">
            <v>3113369</v>
          </cell>
        </row>
        <row r="577">
          <cell r="B577">
            <v>201448</v>
          </cell>
          <cell r="C577" t="str">
            <v xml:space="preserve">DADAN HAMDANI </v>
          </cell>
          <cell r="D577" t="str">
            <v>Bank Permata</v>
          </cell>
          <cell r="E577" t="str">
            <v>4107756219</v>
          </cell>
          <cell r="F577" t="str">
            <v>791952781405000</v>
          </cell>
          <cell r="G577" t="str">
            <v>Security Guard</v>
          </cell>
          <cell r="H577" t="str">
            <v>Seksi PAM  </v>
          </cell>
          <cell r="I577" t="str">
            <v>G1A301A0320101. KREASI SMESTA RAYA - JKT, KARANGGAN </v>
          </cell>
          <cell r="J577" t="str">
            <v>A301. KREASI SMESTA RAYA  </v>
          </cell>
          <cell r="K577" t="str">
            <v>2A</v>
          </cell>
          <cell r="L577" t="str">
            <v>First Contract Employee</v>
          </cell>
          <cell r="M577" t="str">
            <v>6 Year 10 Month</v>
          </cell>
          <cell r="N577" t="str">
            <v>K/3</v>
          </cell>
          <cell r="O577">
            <v>3113369</v>
          </cell>
        </row>
        <row r="578">
          <cell r="B578">
            <v>201458</v>
          </cell>
          <cell r="C578" t="str">
            <v xml:space="preserve">DEDE SUPRIATNA </v>
          </cell>
          <cell r="D578" t="str">
            <v>Bank Permata</v>
          </cell>
          <cell r="E578" t="str">
            <v>4107779413</v>
          </cell>
          <cell r="F578" t="str">
            <v>667066187403000</v>
          </cell>
          <cell r="G578" t="str">
            <v>Security Guard</v>
          </cell>
          <cell r="H578" t="str">
            <v>Seksi PAM  </v>
          </cell>
          <cell r="I578" t="str">
            <v>G1A301A0320101. KREASI SMESTA RAYA - JKT, KARANGGAN </v>
          </cell>
          <cell r="J578" t="str">
            <v>A301. KREASI SMESTA RAYA  </v>
          </cell>
          <cell r="K578" t="str">
            <v>2A</v>
          </cell>
          <cell r="L578" t="str">
            <v>First Contract Employee</v>
          </cell>
          <cell r="M578" t="str">
            <v>6 Year 8 Month</v>
          </cell>
          <cell r="N578" t="str">
            <v>K/0</v>
          </cell>
          <cell r="O578">
            <v>3113369</v>
          </cell>
        </row>
        <row r="579">
          <cell r="B579">
            <v>201447</v>
          </cell>
          <cell r="C579" t="str">
            <v xml:space="preserve">DUDY ISKANDAR </v>
          </cell>
          <cell r="D579" t="str">
            <v>Bank Permata</v>
          </cell>
          <cell r="E579" t="str">
            <v>4107756138</v>
          </cell>
          <cell r="F579" t="str">
            <v>665992905403000</v>
          </cell>
          <cell r="G579" t="str">
            <v>Security Guard</v>
          </cell>
          <cell r="H579" t="str">
            <v>Seksi PAM  </v>
          </cell>
          <cell r="I579" t="str">
            <v>G1A301A0320101. KREASI SMESTA RAYA - JKT, KARANGGAN </v>
          </cell>
          <cell r="J579" t="str">
            <v>A301. KREASI SMESTA RAYA  </v>
          </cell>
          <cell r="K579" t="str">
            <v>2A</v>
          </cell>
          <cell r="L579" t="str">
            <v>First Contract Employee</v>
          </cell>
          <cell r="M579" t="str">
            <v>6 Year 10 Month</v>
          </cell>
          <cell r="N579" t="str">
            <v>K/0</v>
          </cell>
          <cell r="O579">
            <v>3113369</v>
          </cell>
        </row>
        <row r="580">
          <cell r="B580">
            <v>201446</v>
          </cell>
          <cell r="C580" t="str">
            <v xml:space="preserve">ERSIN JAYA ERLANGGA </v>
          </cell>
          <cell r="D580" t="str">
            <v>Bank Permata</v>
          </cell>
          <cell r="E580" t="str">
            <v>4107757363</v>
          </cell>
          <cell r="F580" t="str">
            <v>666757919403000</v>
          </cell>
          <cell r="G580" t="str">
            <v>Security Guard</v>
          </cell>
          <cell r="H580" t="str">
            <v>Seksi PAM  </v>
          </cell>
          <cell r="I580" t="str">
            <v>G1A301A0320101. KREASI SMESTA RAYA - JKT, KARANGGAN </v>
          </cell>
          <cell r="J580" t="str">
            <v>A301. KREASI SMESTA RAYA  </v>
          </cell>
          <cell r="K580" t="str">
            <v>2A</v>
          </cell>
          <cell r="L580" t="str">
            <v>First Contract Employee</v>
          </cell>
          <cell r="M580" t="str">
            <v>6 Year 10 Month</v>
          </cell>
          <cell r="N580" t="str">
            <v>K/3</v>
          </cell>
          <cell r="O580">
            <v>3113369</v>
          </cell>
        </row>
        <row r="581">
          <cell r="B581">
            <v>213611</v>
          </cell>
          <cell r="C581" t="str">
            <v>ABDUL YASIR</v>
          </cell>
          <cell r="D581" t="str">
            <v>Bank Rakyat Indonesia</v>
          </cell>
          <cell r="E581" t="str">
            <v>408701014741539</v>
          </cell>
          <cell r="F581" t="str">
            <v>N/A</v>
          </cell>
          <cell r="G581" t="str">
            <v>Security Guard</v>
          </cell>
          <cell r="H581" t="str">
            <v>Seksi PAM  </v>
          </cell>
          <cell r="I581" t="str">
            <v>P8A337A0317501. KSI - ANCOL, JAKARTA UTARA </v>
          </cell>
          <cell r="J581" t="str">
            <v>A337. KARSA SURYA INDONUSA  </v>
          </cell>
          <cell r="K581" t="str">
            <v>2A</v>
          </cell>
          <cell r="L581" t="str">
            <v>Contract</v>
          </cell>
          <cell r="M581" t="str">
            <v>1 Year 1 Month</v>
          </cell>
          <cell r="N581" t="str">
            <v>TK/0</v>
          </cell>
          <cell r="O581">
            <v>4267349</v>
          </cell>
        </row>
        <row r="582">
          <cell r="B582">
            <v>210049</v>
          </cell>
          <cell r="C582" t="str">
            <v xml:space="preserve">BURHANUDDIN </v>
          </cell>
          <cell r="D582" t="str">
            <v>Bank Permata</v>
          </cell>
          <cell r="E582" t="str">
            <v>4108601227</v>
          </cell>
          <cell r="F582" t="str">
            <v>N/A</v>
          </cell>
          <cell r="G582" t="str">
            <v>Security Guard</v>
          </cell>
          <cell r="H582" t="str">
            <v>Seksi PAM  </v>
          </cell>
          <cell r="I582" t="str">
            <v>P8A337A0317501. KSI - ANCOL, JAKARTA UTARA </v>
          </cell>
          <cell r="J582" t="str">
            <v>A337. KARSA SURYA INDONUSA  </v>
          </cell>
          <cell r="K582" t="str">
            <v>2A</v>
          </cell>
          <cell r="L582" t="str">
            <v>Contract</v>
          </cell>
          <cell r="M582" t="str">
            <v>2 Year 2 Month</v>
          </cell>
          <cell r="N582" t="str">
            <v>K/0</v>
          </cell>
          <cell r="O582">
            <v>4267349</v>
          </cell>
        </row>
        <row r="583">
          <cell r="B583">
            <v>210045</v>
          </cell>
          <cell r="C583" t="str">
            <v>DADANG SUDRAJAT</v>
          </cell>
          <cell r="D583" t="str">
            <v>Bank Rakyat Indonesia</v>
          </cell>
          <cell r="E583" t="str">
            <v>119501001274503</v>
          </cell>
          <cell r="F583" t="str">
            <v>741073753446000</v>
          </cell>
          <cell r="G583" t="str">
            <v>Security Guard</v>
          </cell>
          <cell r="H583" t="str">
            <v>Seksi PAM  </v>
          </cell>
          <cell r="I583" t="str">
            <v>P8A337A0317501. KSI - ANCOL, JAKARTA UTARA </v>
          </cell>
          <cell r="J583" t="str">
            <v>A337. KARSA SURYA INDONUSA  </v>
          </cell>
          <cell r="K583" t="str">
            <v>2A</v>
          </cell>
          <cell r="L583" t="str">
            <v>Contract</v>
          </cell>
          <cell r="M583" t="str">
            <v>2 Year 2 Month</v>
          </cell>
          <cell r="N583" t="str">
            <v>TK/0</v>
          </cell>
          <cell r="O583">
            <v>4267349</v>
          </cell>
        </row>
        <row r="584">
          <cell r="B584">
            <v>219964</v>
          </cell>
          <cell r="C584" t="str">
            <v xml:space="preserve">HERIYADI </v>
          </cell>
          <cell r="D584" t="str">
            <v>Bank Permata</v>
          </cell>
          <cell r="E584" t="str">
            <v>4122210273</v>
          </cell>
          <cell r="F584" t="str">
            <v>N/A</v>
          </cell>
          <cell r="G584" t="str">
            <v>Security Guard</v>
          </cell>
          <cell r="H584" t="str">
            <v>Seksi PAM  </v>
          </cell>
          <cell r="I584" t="str">
            <v>P8A337A0317501. KSI - ANCOL, JAKARTA UTARA </v>
          </cell>
          <cell r="J584" t="str">
            <v>A337. KARSA SURYA INDONUSA  </v>
          </cell>
          <cell r="K584" t="str">
            <v>2A</v>
          </cell>
          <cell r="L584" t="str">
            <v>Contract</v>
          </cell>
          <cell r="M584" t="str">
            <v>5 Month</v>
          </cell>
          <cell r="N584" t="str">
            <v>TK/0</v>
          </cell>
          <cell r="O584">
            <v>4267349</v>
          </cell>
        </row>
        <row r="585">
          <cell r="B585">
            <v>209962</v>
          </cell>
          <cell r="C585" t="str">
            <v>HERU SUGIYONO</v>
          </cell>
          <cell r="D585" t="str">
            <v>Bank Mandiri Syariah</v>
          </cell>
          <cell r="E585" t="str">
            <v>7114386817</v>
          </cell>
          <cell r="F585" t="str">
            <v>089006951523000</v>
          </cell>
          <cell r="G585" t="str">
            <v>Security Guard</v>
          </cell>
          <cell r="H585" t="str">
            <v>Seksi PAM  </v>
          </cell>
          <cell r="I585" t="str">
            <v>P8A337A0317501. KSI - ANCOL, JAKARTA UTARA </v>
          </cell>
          <cell r="J585" t="str">
            <v>A337. KARSA SURYA INDONUSA  </v>
          </cell>
          <cell r="K585" t="str">
            <v>2A</v>
          </cell>
          <cell r="L585" t="str">
            <v>Contract</v>
          </cell>
          <cell r="M585" t="str">
            <v>1 Year 8 Month</v>
          </cell>
          <cell r="N585" t="str">
            <v>TK/0</v>
          </cell>
          <cell r="O585">
            <v>4267349</v>
          </cell>
        </row>
        <row r="586">
          <cell r="B586">
            <v>210054</v>
          </cell>
          <cell r="C586" t="str">
            <v xml:space="preserve">MULYANTO </v>
          </cell>
          <cell r="D586" t="str">
            <v>Bank Rakyat Indonesia</v>
          </cell>
          <cell r="E586" t="str">
            <v>093801010689500</v>
          </cell>
          <cell r="F586" t="str">
            <v>N/A</v>
          </cell>
          <cell r="G586" t="str">
            <v>Security Guard</v>
          </cell>
          <cell r="H586" t="str">
            <v>Seksi PAM  </v>
          </cell>
          <cell r="I586" t="str">
            <v>P8A337A0317501. KSI - ANCOL, JAKARTA UTARA </v>
          </cell>
          <cell r="J586" t="str">
            <v>A337. KARSA SURYA INDONUSA  </v>
          </cell>
          <cell r="K586" t="str">
            <v>2A</v>
          </cell>
          <cell r="L586" t="str">
            <v>Contract</v>
          </cell>
          <cell r="M586" t="str">
            <v>2 Year 2 Month</v>
          </cell>
          <cell r="N586" t="str">
            <v>TK/0</v>
          </cell>
          <cell r="O586">
            <v>4267349</v>
          </cell>
        </row>
        <row r="587">
          <cell r="B587">
            <v>212560</v>
          </cell>
          <cell r="C587" t="str">
            <v>RIO AFANDI</v>
          </cell>
          <cell r="D587" t="str">
            <v>Bank Permata</v>
          </cell>
          <cell r="E587" t="str">
            <v>1228667699</v>
          </cell>
          <cell r="F587" t="str">
            <v>463978783045000</v>
          </cell>
          <cell r="G587" t="str">
            <v>Security Guard</v>
          </cell>
          <cell r="H587" t="str">
            <v>Seksi PAM  </v>
          </cell>
          <cell r="I587" t="str">
            <v>P8A337A0317501. KSI - ANCOL, JAKARTA UTARA </v>
          </cell>
          <cell r="J587" t="str">
            <v>A337. KARSA SURYA INDONUSA  </v>
          </cell>
          <cell r="K587" t="str">
            <v>2A</v>
          </cell>
          <cell r="L587" t="str">
            <v>Contract</v>
          </cell>
          <cell r="M587" t="str">
            <v>1 Year 3 Month</v>
          </cell>
          <cell r="N587" t="str">
            <v>TK/0</v>
          </cell>
          <cell r="O587">
            <v>4267349</v>
          </cell>
        </row>
        <row r="588">
          <cell r="B588">
            <v>210053</v>
          </cell>
          <cell r="C588" t="str">
            <v xml:space="preserve">RUSDIANA </v>
          </cell>
          <cell r="D588" t="str">
            <v>Bank Rakyat Indonesia</v>
          </cell>
          <cell r="E588" t="str">
            <v>714401002519501</v>
          </cell>
          <cell r="F588" t="str">
            <v>831670872418000</v>
          </cell>
          <cell r="G588" t="str">
            <v>Security Guard</v>
          </cell>
          <cell r="H588" t="str">
            <v>Seksi PAM  </v>
          </cell>
          <cell r="I588" t="str">
            <v>P8A337A0317501. KSI - ANCOL, JAKARTA UTARA </v>
          </cell>
          <cell r="J588" t="str">
            <v>A337. KARSA SURYA INDONUSA  </v>
          </cell>
          <cell r="K588" t="str">
            <v>2A</v>
          </cell>
          <cell r="L588" t="str">
            <v>Contract</v>
          </cell>
          <cell r="M588" t="str">
            <v>2 Year 2 Month</v>
          </cell>
          <cell r="N588" t="str">
            <v>K/0</v>
          </cell>
          <cell r="O588">
            <v>4267349</v>
          </cell>
        </row>
        <row r="589">
          <cell r="B589">
            <v>210052</v>
          </cell>
          <cell r="C589" t="str">
            <v>SUPRIYADI BOWO LEKSONO</v>
          </cell>
          <cell r="D589" t="str">
            <v>Bank Rakyat Indonesia</v>
          </cell>
          <cell r="E589" t="str">
            <v>325801001898503</v>
          </cell>
          <cell r="F589" t="str">
            <v>N/A</v>
          </cell>
          <cell r="G589" t="str">
            <v>Security Guard</v>
          </cell>
          <cell r="H589" t="str">
            <v>Seksi PAM  </v>
          </cell>
          <cell r="I589" t="str">
            <v>P8A337A0317501. KSI - ANCOL, JAKARTA UTARA </v>
          </cell>
          <cell r="J589" t="str">
            <v>A337. KARSA SURYA INDONUSA  </v>
          </cell>
          <cell r="K589" t="str">
            <v>2A</v>
          </cell>
          <cell r="L589" t="str">
            <v>Contract</v>
          </cell>
          <cell r="M589" t="str">
            <v>2 Year 2 Month</v>
          </cell>
          <cell r="N589" t="str">
            <v>K/0</v>
          </cell>
          <cell r="O589">
            <v>4267349</v>
          </cell>
        </row>
        <row r="590">
          <cell r="B590">
            <v>210398</v>
          </cell>
          <cell r="C590" t="str">
            <v>AGUS PRIYONO</v>
          </cell>
          <cell r="D590" t="str">
            <v>Bank Mandiri</v>
          </cell>
          <cell r="E590" t="str">
            <v>1250002224756</v>
          </cell>
          <cell r="F590" t="str">
            <v>742290570009000</v>
          </cell>
          <cell r="G590" t="str">
            <v>Security Guard</v>
          </cell>
          <cell r="H590" t="str">
            <v>Seksi PAM  </v>
          </cell>
          <cell r="I590" t="str">
            <v>M1A41110327101. AI.HSO - BOGOR </v>
          </cell>
          <cell r="J590" t="str">
            <v>A411. ASTRA INTERNATIONAL HONDA SALES OPERATION TBK  </v>
          </cell>
          <cell r="K590" t="str">
            <v>2A</v>
          </cell>
          <cell r="L590" t="str">
            <v>Contract</v>
          </cell>
          <cell r="M590" t="str">
            <v>2 Year 0 Month</v>
          </cell>
          <cell r="N590" t="str">
            <v>TK/0</v>
          </cell>
          <cell r="O590">
            <v>3842785</v>
          </cell>
        </row>
        <row r="591">
          <cell r="B591">
            <v>210399</v>
          </cell>
          <cell r="C591" t="str">
            <v xml:space="preserve">ANDRI </v>
          </cell>
          <cell r="D591" t="str">
            <v>Bank Permata</v>
          </cell>
          <cell r="E591" t="str">
            <v>1220923173</v>
          </cell>
          <cell r="F591" t="str">
            <v>688396142404000</v>
          </cell>
          <cell r="G591" t="str">
            <v>Security Guard</v>
          </cell>
          <cell r="H591" t="str">
            <v>Seksi PAM  </v>
          </cell>
          <cell r="I591" t="str">
            <v>M1A41110327101. AI.HSO - BOGOR </v>
          </cell>
          <cell r="J591" t="str">
            <v>A411. ASTRA INTERNATIONAL HONDA SALES OPERATION TBK  </v>
          </cell>
          <cell r="K591" t="str">
            <v>2A</v>
          </cell>
          <cell r="L591" t="str">
            <v>Contract</v>
          </cell>
          <cell r="M591" t="str">
            <v>2 Year 0 Month</v>
          </cell>
          <cell r="N591" t="str">
            <v>K/0</v>
          </cell>
          <cell r="O591">
            <v>3842785</v>
          </cell>
        </row>
        <row r="592">
          <cell r="B592">
            <v>121372</v>
          </cell>
          <cell r="C592" t="str">
            <v xml:space="preserve">HENDI HARYANA </v>
          </cell>
          <cell r="D592" t="str">
            <v>Bank Permata</v>
          </cell>
          <cell r="E592" t="str">
            <v>1220201070</v>
          </cell>
          <cell r="F592" t="str">
            <v>N/A</v>
          </cell>
          <cell r="G592" t="str">
            <v>Security Guard</v>
          </cell>
          <cell r="H592" t="str">
            <v>Seksi PAM  </v>
          </cell>
          <cell r="I592" t="str">
            <v>M1A41110327101. AI.HSO - BOGOR </v>
          </cell>
          <cell r="J592" t="str">
            <v>A411. ASTRA INTERNATIONAL HONDA SALES OPERATION TBK  </v>
          </cell>
          <cell r="K592" t="str">
            <v>2A</v>
          </cell>
          <cell r="L592" t="str">
            <v>First Contract Employee</v>
          </cell>
          <cell r="M592" t="str">
            <v>1 Year 2 Month</v>
          </cell>
          <cell r="N592" t="str">
            <v>TK/0</v>
          </cell>
          <cell r="O592">
            <v>3842785</v>
          </cell>
        </row>
        <row r="593">
          <cell r="B593">
            <v>210396</v>
          </cell>
          <cell r="C593" t="str">
            <v>INDRA CAHYADI</v>
          </cell>
          <cell r="D593" t="str">
            <v>Bank Permata</v>
          </cell>
          <cell r="E593" t="str">
            <v>4107006244</v>
          </cell>
          <cell r="F593" t="str">
            <v>N/A</v>
          </cell>
          <cell r="G593" t="str">
            <v>Security Guard</v>
          </cell>
          <cell r="H593" t="str">
            <v>Seksi PAM  </v>
          </cell>
          <cell r="I593" t="str">
            <v>M1A41110327101. AI.HSO - BOGOR </v>
          </cell>
          <cell r="J593" t="str">
            <v>A411. ASTRA INTERNATIONAL HONDA SALES OPERATION TBK  </v>
          </cell>
          <cell r="K593" t="str">
            <v>2A</v>
          </cell>
          <cell r="L593" t="str">
            <v>Contract</v>
          </cell>
          <cell r="M593" t="str">
            <v>2 Year 0 Month</v>
          </cell>
          <cell r="N593" t="str">
            <v>K/0</v>
          </cell>
          <cell r="O593">
            <v>3842785</v>
          </cell>
        </row>
        <row r="594">
          <cell r="B594">
            <v>211112</v>
          </cell>
          <cell r="C594" t="str">
            <v xml:space="preserve">KOMARUDIN </v>
          </cell>
          <cell r="D594" t="str">
            <v>Bank Permata</v>
          </cell>
          <cell r="E594" t="str">
            <v>4103444409</v>
          </cell>
          <cell r="F594" t="str">
            <v>N/A</v>
          </cell>
          <cell r="G594" t="str">
            <v>Security Guard</v>
          </cell>
          <cell r="H594" t="str">
            <v>Seksi PAM  </v>
          </cell>
          <cell r="I594" t="str">
            <v>M1A41110327101. AI.HSO - BOGOR </v>
          </cell>
          <cell r="J594" t="str">
            <v>A411. ASTRA INTERNATIONAL HONDA SALES OPERATION TBK  </v>
          </cell>
          <cell r="K594" t="str">
            <v>2A</v>
          </cell>
          <cell r="L594" t="str">
            <v>Contract</v>
          </cell>
          <cell r="M594" t="str">
            <v>2 Year 0 Month</v>
          </cell>
          <cell r="N594" t="str">
            <v>K/0</v>
          </cell>
          <cell r="O594">
            <v>3842785</v>
          </cell>
        </row>
        <row r="595">
          <cell r="B595">
            <v>210400</v>
          </cell>
          <cell r="C595" t="str">
            <v xml:space="preserve">MULYANA </v>
          </cell>
          <cell r="D595" t="str">
            <v>Bank Permata</v>
          </cell>
          <cell r="E595" t="str">
            <v>1220923408</v>
          </cell>
          <cell r="F595" t="str">
            <v>558366795404000</v>
          </cell>
          <cell r="G595" t="str">
            <v>Security Guard</v>
          </cell>
          <cell r="H595" t="str">
            <v>Seksi PAM  </v>
          </cell>
          <cell r="I595" t="str">
            <v>M1A41110327101. AI.HSO - BOGOR </v>
          </cell>
          <cell r="J595" t="str">
            <v>A411. ASTRA INTERNATIONAL HONDA SALES OPERATION TBK  </v>
          </cell>
          <cell r="K595" t="str">
            <v>2A</v>
          </cell>
          <cell r="L595" t="str">
            <v>Contract</v>
          </cell>
          <cell r="M595" t="str">
            <v>2 Year 0 Month</v>
          </cell>
          <cell r="N595" t="str">
            <v>TK/0</v>
          </cell>
          <cell r="O595">
            <v>3842785</v>
          </cell>
        </row>
        <row r="596">
          <cell r="B596">
            <v>219907</v>
          </cell>
          <cell r="C596" t="str">
            <v>HERI KISWANTO</v>
          </cell>
          <cell r="D596" t="str">
            <v>Bank Permata</v>
          </cell>
          <cell r="E596" t="str">
            <v>4124891383</v>
          </cell>
          <cell r="F596" t="str">
            <v>N/A</v>
          </cell>
          <cell r="G596" t="str">
            <v>Security Guard</v>
          </cell>
          <cell r="H596" t="str">
            <v>Seksi PAM  </v>
          </cell>
          <cell r="I596" t="str">
            <v>M1A411A0147101. AI.HSO - PEKANBARU </v>
          </cell>
          <cell r="J596" t="str">
            <v>A411. ASTRA INTERNATIONAL HONDA SALES OPERATION TBK  </v>
          </cell>
          <cell r="K596" t="str">
            <v>2A</v>
          </cell>
          <cell r="L596" t="str">
            <v>Contract</v>
          </cell>
          <cell r="M596" t="str">
            <v>5 Month</v>
          </cell>
          <cell r="N596" t="str">
            <v>TK/0</v>
          </cell>
          <cell r="O596">
            <v>3339580</v>
          </cell>
        </row>
        <row r="597">
          <cell r="B597">
            <v>210771</v>
          </cell>
          <cell r="C597" t="str">
            <v>AHMAD APRIADI</v>
          </cell>
          <cell r="D597" t="str">
            <v>Bank Permata</v>
          </cell>
          <cell r="E597" t="str">
            <v>4108121640</v>
          </cell>
          <cell r="F597" t="str">
            <v>168126829307000</v>
          </cell>
          <cell r="G597" t="str">
            <v>Security Guard</v>
          </cell>
          <cell r="H597" t="str">
            <v>Seksi PAM  </v>
          </cell>
          <cell r="I597" t="str">
            <v>M1A411A0167101. AI.HSO - PALEMBANG </v>
          </cell>
          <cell r="J597" t="str">
            <v>A411. ASTRA INTERNATIONAL HONDA SALES OPERATION TBK  </v>
          </cell>
          <cell r="K597" t="str">
            <v>2A</v>
          </cell>
          <cell r="L597" t="str">
            <v>Contract</v>
          </cell>
          <cell r="M597" t="str">
            <v>2 Year 0 Month</v>
          </cell>
          <cell r="N597" t="str">
            <v>K/2</v>
          </cell>
          <cell r="O597">
            <v>2917260</v>
          </cell>
        </row>
        <row r="598">
          <cell r="B598">
            <v>221428</v>
          </cell>
          <cell r="C598" t="str">
            <v>AHMAD MURSALIN</v>
          </cell>
          <cell r="D598" t="str">
            <v>Bank Mandiri</v>
          </cell>
          <cell r="E598" t="str">
            <v>1130005615822</v>
          </cell>
          <cell r="F598" t="str">
            <v>N/A</v>
          </cell>
          <cell r="G598" t="str">
            <v>Security Guard</v>
          </cell>
          <cell r="H598" t="str">
            <v>Seksi PAM  </v>
          </cell>
          <cell r="I598" t="str">
            <v>M1A411A0167101. AI.HSO - PALEMBANG </v>
          </cell>
          <cell r="J598" t="str">
            <v>A411. ASTRA INTERNATIONAL HONDA SALES OPERATION TBK  </v>
          </cell>
          <cell r="K598" t="str">
            <v>2A</v>
          </cell>
          <cell r="L598" t="str">
            <v>Contract</v>
          </cell>
          <cell r="M598" t="str">
            <v>0 Month</v>
          </cell>
          <cell r="N598" t="str">
            <v>K/0</v>
          </cell>
          <cell r="O598">
            <v>2917260</v>
          </cell>
        </row>
        <row r="599">
          <cell r="B599">
            <v>210776</v>
          </cell>
          <cell r="C599" t="str">
            <v>ANDI PAULUS SIRAIT</v>
          </cell>
          <cell r="D599" t="str">
            <v>Bank Central Asia</v>
          </cell>
          <cell r="E599" t="str">
            <v>8055007191</v>
          </cell>
          <cell r="F599" t="str">
            <v>165557497306000</v>
          </cell>
          <cell r="G599" t="str">
            <v>Security Guard</v>
          </cell>
          <cell r="H599" t="str">
            <v>Seksi PAM  </v>
          </cell>
          <cell r="I599" t="str">
            <v>M1A411A0167101. AI.HSO - PALEMBANG </v>
          </cell>
          <cell r="J599" t="str">
            <v>A411. ASTRA INTERNATIONAL HONDA SALES OPERATION TBK  </v>
          </cell>
          <cell r="K599" t="str">
            <v>2A</v>
          </cell>
          <cell r="L599" t="str">
            <v>Contract</v>
          </cell>
          <cell r="M599" t="str">
            <v>2 Year 0 Month</v>
          </cell>
          <cell r="N599" t="str">
            <v>K/1</v>
          </cell>
          <cell r="O599">
            <v>2917260</v>
          </cell>
        </row>
        <row r="600">
          <cell r="B600">
            <v>210777</v>
          </cell>
          <cell r="C600" t="str">
            <v>ASEP SUPRIYATNA</v>
          </cell>
          <cell r="D600" t="str">
            <v>Bank Central Asia</v>
          </cell>
          <cell r="E600" t="str">
            <v>0212392683</v>
          </cell>
          <cell r="F600" t="str">
            <v>166904201306000</v>
          </cell>
          <cell r="G600" t="str">
            <v>Security Guard</v>
          </cell>
          <cell r="H600" t="str">
            <v>Seksi PAM  </v>
          </cell>
          <cell r="I600" t="str">
            <v>M1A411A0167101. AI.HSO - PALEMBANG </v>
          </cell>
          <cell r="J600" t="str">
            <v>A411. ASTRA INTERNATIONAL HONDA SALES OPERATION TBK  </v>
          </cell>
          <cell r="K600" t="str">
            <v>2A</v>
          </cell>
          <cell r="L600" t="str">
            <v>Contract</v>
          </cell>
          <cell r="M600" t="str">
            <v>2 Year 0 Month</v>
          </cell>
          <cell r="N600" t="str">
            <v>K/3</v>
          </cell>
          <cell r="O600">
            <v>2917260</v>
          </cell>
        </row>
        <row r="601">
          <cell r="B601">
            <v>210775</v>
          </cell>
          <cell r="C601" t="str">
            <v>BRIS SARA DONA</v>
          </cell>
          <cell r="D601" t="str">
            <v>Bank Central Asia</v>
          </cell>
          <cell r="E601" t="str">
            <v>0212392713</v>
          </cell>
          <cell r="F601" t="str">
            <v>165556911306000</v>
          </cell>
          <cell r="G601" t="str">
            <v>Security Guard</v>
          </cell>
          <cell r="H601" t="str">
            <v>Seksi PAM  </v>
          </cell>
          <cell r="I601" t="str">
            <v>M1A411A0167101. AI.HSO - PALEMBANG </v>
          </cell>
          <cell r="J601" t="str">
            <v>A411. ASTRA INTERNATIONAL HONDA SALES OPERATION TBK  </v>
          </cell>
          <cell r="K601" t="str">
            <v>2A</v>
          </cell>
          <cell r="L601" t="str">
            <v>Contract</v>
          </cell>
          <cell r="M601" t="str">
            <v>2 Year 0 Month</v>
          </cell>
          <cell r="N601" t="str">
            <v>K/3</v>
          </cell>
          <cell r="O601">
            <v>2917260</v>
          </cell>
        </row>
        <row r="602">
          <cell r="B602">
            <v>210778</v>
          </cell>
          <cell r="C602" t="str">
            <v>BUDI SUSANTO</v>
          </cell>
          <cell r="D602" t="str">
            <v>Bank Permata</v>
          </cell>
          <cell r="E602" t="str">
            <v>6311291589</v>
          </cell>
          <cell r="F602" t="str">
            <v>688950294307000</v>
          </cell>
          <cell r="G602" t="str">
            <v>Security Guard</v>
          </cell>
          <cell r="H602" t="str">
            <v>Seksi PAM  </v>
          </cell>
          <cell r="I602" t="str">
            <v>M1A411A0167101. AI.HSO - PALEMBANG </v>
          </cell>
          <cell r="J602" t="str">
            <v>A411. ASTRA INTERNATIONAL HONDA SALES OPERATION TBK  </v>
          </cell>
          <cell r="K602" t="str">
            <v>2A</v>
          </cell>
          <cell r="L602" t="str">
            <v>Contract</v>
          </cell>
          <cell r="M602" t="str">
            <v>2 Year 0 Month</v>
          </cell>
          <cell r="N602" t="str">
            <v>K/2</v>
          </cell>
          <cell r="O602">
            <v>2917260</v>
          </cell>
        </row>
        <row r="603">
          <cell r="B603">
            <v>210769</v>
          </cell>
          <cell r="C603" t="str">
            <v>DENI KURNIANTO</v>
          </cell>
          <cell r="D603" t="str">
            <v>Bank Mandiri</v>
          </cell>
          <cell r="E603" t="str">
            <v>1130005975648</v>
          </cell>
          <cell r="F603" t="str">
            <v>159422377307000</v>
          </cell>
          <cell r="G603" t="str">
            <v>Security Guard</v>
          </cell>
          <cell r="H603" t="str">
            <v>Seksi PAM  </v>
          </cell>
          <cell r="I603" t="str">
            <v>M1A411A0167101. AI.HSO - PALEMBANG </v>
          </cell>
          <cell r="J603" t="str">
            <v>A411. ASTRA INTERNATIONAL HONDA SALES OPERATION TBK  </v>
          </cell>
          <cell r="K603" t="str">
            <v>2A</v>
          </cell>
          <cell r="L603" t="str">
            <v>Contract</v>
          </cell>
          <cell r="M603" t="str">
            <v>2 Year 0 Month</v>
          </cell>
          <cell r="N603" t="str">
            <v>K/3</v>
          </cell>
          <cell r="O603">
            <v>2917260</v>
          </cell>
        </row>
        <row r="604">
          <cell r="B604">
            <v>210922</v>
          </cell>
          <cell r="C604" t="str">
            <v xml:space="preserve">HARYADI </v>
          </cell>
          <cell r="D604" t="str">
            <v>Bank Mandiri</v>
          </cell>
          <cell r="E604" t="str">
            <v>1120010538705</v>
          </cell>
          <cell r="F604" t="str">
            <v>661755991307000</v>
          </cell>
          <cell r="G604" t="str">
            <v>Security Guard</v>
          </cell>
          <cell r="H604" t="str">
            <v>Seksi PAM  </v>
          </cell>
          <cell r="I604" t="str">
            <v>M1A411A0167101. AI.HSO - PALEMBANG </v>
          </cell>
          <cell r="J604" t="str">
            <v>A411. ASTRA INTERNATIONAL HONDA SALES OPERATION TBK  </v>
          </cell>
          <cell r="K604" t="str">
            <v>2A</v>
          </cell>
          <cell r="L604" t="str">
            <v>Contract</v>
          </cell>
          <cell r="M604" t="str">
            <v>2 Year 0 Month</v>
          </cell>
          <cell r="N604" t="str">
            <v>K/2</v>
          </cell>
          <cell r="O604">
            <v>2917260</v>
          </cell>
        </row>
        <row r="605">
          <cell r="B605">
            <v>210774</v>
          </cell>
          <cell r="C605" t="str">
            <v>HUSNI RIZAL</v>
          </cell>
          <cell r="D605" t="str">
            <v>Bank Mandiri</v>
          </cell>
          <cell r="E605" t="str">
            <v>9000006853833</v>
          </cell>
          <cell r="F605" t="str">
            <v>830555769306000</v>
          </cell>
          <cell r="G605" t="str">
            <v>Security Guard</v>
          </cell>
          <cell r="H605" t="str">
            <v>Seksi PAM  </v>
          </cell>
          <cell r="I605" t="str">
            <v>M1A411A0167101. AI.HSO - PALEMBANG </v>
          </cell>
          <cell r="J605" t="str">
            <v>A411. ASTRA INTERNATIONAL HONDA SALES OPERATION TBK  </v>
          </cell>
          <cell r="K605" t="str">
            <v>2A</v>
          </cell>
          <cell r="L605" t="str">
            <v>Contract</v>
          </cell>
          <cell r="M605" t="str">
            <v>2 Year 0 Month</v>
          </cell>
          <cell r="N605" t="str">
            <v>TK/0</v>
          </cell>
          <cell r="O605">
            <v>2917260</v>
          </cell>
        </row>
        <row r="606">
          <cell r="B606">
            <v>213341</v>
          </cell>
          <cell r="C606" t="str">
            <v xml:space="preserve">JUNIANSYAH </v>
          </cell>
          <cell r="D606" t="str">
            <v>Bank Mandiri</v>
          </cell>
          <cell r="E606" t="str">
            <v>1090011066966</v>
          </cell>
          <cell r="F606" t="str">
            <v>857386387306000</v>
          </cell>
          <cell r="G606" t="str">
            <v>Security Guard</v>
          </cell>
          <cell r="H606" t="str">
            <v>Seksi PAM  </v>
          </cell>
          <cell r="I606" t="str">
            <v>M1A411A0167101. AI.HSO - PALEMBANG </v>
          </cell>
          <cell r="J606" t="str">
            <v>A411. ASTRA INTERNATIONAL HONDA SALES OPERATION TBK  </v>
          </cell>
          <cell r="K606" t="str">
            <v>2A</v>
          </cell>
          <cell r="L606" t="str">
            <v>Contract</v>
          </cell>
          <cell r="M606" t="str">
            <v>1 Year 4 Month</v>
          </cell>
          <cell r="N606" t="str">
            <v>K/1</v>
          </cell>
          <cell r="O606">
            <v>2917260</v>
          </cell>
        </row>
        <row r="607">
          <cell r="B607">
            <v>210772</v>
          </cell>
          <cell r="C607" t="str">
            <v xml:space="preserve">SUYADIN </v>
          </cell>
          <cell r="D607" t="str">
            <v>Bank Central Asia</v>
          </cell>
          <cell r="E607" t="str">
            <v>0212392705</v>
          </cell>
          <cell r="F607" t="str">
            <v>165179938306000</v>
          </cell>
          <cell r="G607" t="str">
            <v>Security Guard</v>
          </cell>
          <cell r="H607" t="str">
            <v>Seksi PAM  </v>
          </cell>
          <cell r="I607" t="str">
            <v>M1A411A0167101. AI.HSO - PALEMBANG </v>
          </cell>
          <cell r="J607" t="str">
            <v>A411. ASTRA INTERNATIONAL HONDA SALES OPERATION TBK  </v>
          </cell>
          <cell r="K607" t="str">
            <v>2A</v>
          </cell>
          <cell r="L607" t="str">
            <v>Contract</v>
          </cell>
          <cell r="M607" t="str">
            <v>2 Year 0 Month</v>
          </cell>
          <cell r="N607" t="str">
            <v>K/1</v>
          </cell>
          <cell r="O607">
            <v>2917260</v>
          </cell>
        </row>
        <row r="608">
          <cell r="B608">
            <v>118301</v>
          </cell>
          <cell r="C608" t="str">
            <v xml:space="preserve">WAL SUDIONO </v>
          </cell>
          <cell r="D608" t="str">
            <v>Bank Permata</v>
          </cell>
          <cell r="E608" t="str">
            <v>4106817052</v>
          </cell>
          <cell r="F608" t="str">
            <v>164960171301000</v>
          </cell>
          <cell r="G608" t="str">
            <v>Security Guard</v>
          </cell>
          <cell r="H608" t="str">
            <v>Seksi PAM  </v>
          </cell>
          <cell r="I608" t="str">
            <v>M1A411A0167101. AI.HSO - PALEMBANG </v>
          </cell>
          <cell r="J608" t="str">
            <v>A411. ASTRA INTERNATIONAL HONDA SALES OPERATION TBK  </v>
          </cell>
          <cell r="K608" t="str">
            <v>2A</v>
          </cell>
          <cell r="L608" t="str">
            <v>Second Contract Employee</v>
          </cell>
          <cell r="M608" t="str">
            <v>7 Year 10 Month</v>
          </cell>
          <cell r="N608" t="str">
            <v>K/3</v>
          </cell>
          <cell r="O608">
            <v>2917260</v>
          </cell>
        </row>
        <row r="609">
          <cell r="B609">
            <v>211109</v>
          </cell>
          <cell r="C609" t="str">
            <v xml:space="preserve">IRWANSYAH </v>
          </cell>
          <cell r="D609" t="str">
            <v>Bank Muamalat</v>
          </cell>
          <cell r="E609" t="str">
            <v>4700001469</v>
          </cell>
          <cell r="F609" t="str">
            <v>N/A</v>
          </cell>
          <cell r="G609" t="str">
            <v>Security Guard</v>
          </cell>
          <cell r="H609" t="str">
            <v>Seksi PAM  </v>
          </cell>
          <cell r="I609" t="str">
            <v>M1A411A0180302. AI.HSO - LAMPUNG 1, NATAR </v>
          </cell>
          <cell r="J609" t="str">
            <v>A411. ASTRA INTERNATIONAL HONDA SALES OPERATION TBK  </v>
          </cell>
          <cell r="K609" t="str">
            <v>2A</v>
          </cell>
          <cell r="L609" t="str">
            <v>Contract</v>
          </cell>
          <cell r="M609" t="str">
            <v>2 Year 0 Month</v>
          </cell>
          <cell r="N609" t="str">
            <v>K/1</v>
          </cell>
          <cell r="O609">
            <v>2445141</v>
          </cell>
        </row>
        <row r="610">
          <cell r="B610">
            <v>211107</v>
          </cell>
          <cell r="C610" t="str">
            <v xml:space="preserve">JUNIAN </v>
          </cell>
          <cell r="D610" t="str">
            <v>Bank Rakyat Indonesia</v>
          </cell>
          <cell r="E610" t="str">
            <v>066001008944501</v>
          </cell>
          <cell r="F610" t="str">
            <v>N/A</v>
          </cell>
          <cell r="G610" t="str">
            <v>Security Guard</v>
          </cell>
          <cell r="H610" t="str">
            <v>Seksi PAM  </v>
          </cell>
          <cell r="I610" t="str">
            <v>M1A411A0180302. AI.HSO - LAMPUNG 1, NATAR </v>
          </cell>
          <cell r="J610" t="str">
            <v>A411. ASTRA INTERNATIONAL HONDA SALES OPERATION TBK  </v>
          </cell>
          <cell r="K610" t="str">
            <v>2A</v>
          </cell>
          <cell r="L610" t="str">
            <v>First Contract Employee</v>
          </cell>
          <cell r="M610" t="str">
            <v>2 Year 0 Month</v>
          </cell>
          <cell r="N610" t="str">
            <v>K/1</v>
          </cell>
          <cell r="O610">
            <v>2445141</v>
          </cell>
        </row>
        <row r="611">
          <cell r="B611">
            <v>212399</v>
          </cell>
          <cell r="C611" t="str">
            <v>RENDI SETIAWAN</v>
          </cell>
          <cell r="D611" t="str">
            <v>Bank Mandiri</v>
          </cell>
          <cell r="E611" t="str">
            <v>1140016174156</v>
          </cell>
          <cell r="F611" t="str">
            <v>847485455325000</v>
          </cell>
          <cell r="G611" t="str">
            <v>Security Guard</v>
          </cell>
          <cell r="H611" t="str">
            <v>Seksi PAM  </v>
          </cell>
          <cell r="I611" t="str">
            <v>M1A411A0180302. AI.HSO - LAMPUNG 1, NATAR </v>
          </cell>
          <cell r="J611" t="str">
            <v>A411. ASTRA INTERNATIONAL HONDA SALES OPERATION TBK  </v>
          </cell>
          <cell r="K611" t="str">
            <v>2A</v>
          </cell>
          <cell r="L611" t="str">
            <v>Contract</v>
          </cell>
          <cell r="M611" t="str">
            <v>1 Year 8 Month</v>
          </cell>
          <cell r="N611" t="str">
            <v>K/1</v>
          </cell>
          <cell r="O611">
            <v>2445141</v>
          </cell>
        </row>
        <row r="612">
          <cell r="B612">
            <v>220977</v>
          </cell>
          <cell r="C612" t="str">
            <v>TRI SOBRI</v>
          </cell>
          <cell r="D612" t="str">
            <v>Bank Rakyat Indonesia</v>
          </cell>
          <cell r="E612" t="str">
            <v>009801083208509</v>
          </cell>
          <cell r="F612" t="str">
            <v>N/A</v>
          </cell>
          <cell r="G612" t="str">
            <v>Security Guard</v>
          </cell>
          <cell r="H612" t="str">
            <v>Seksi PAM  </v>
          </cell>
          <cell r="I612" t="str">
            <v>M1A411A0180302. AI.HSO - LAMPUNG 1, NATAR </v>
          </cell>
          <cell r="J612" t="str">
            <v>A411. ASTRA INTERNATIONAL HONDA SALES OPERATION TBK  </v>
          </cell>
          <cell r="K612" t="str">
            <v>2A</v>
          </cell>
          <cell r="L612" t="str">
            <v>Contract</v>
          </cell>
          <cell r="M612" t="str">
            <v>1 Month</v>
          </cell>
          <cell r="N612" t="str">
            <v>TK/0</v>
          </cell>
          <cell r="O612">
            <v>2445141</v>
          </cell>
        </row>
        <row r="613">
          <cell r="B613">
            <v>220258</v>
          </cell>
          <cell r="C613" t="str">
            <v>ARDIYAN BAYU SAPUTRA</v>
          </cell>
          <cell r="D613" t="str">
            <v>Bank Mandiri</v>
          </cell>
          <cell r="E613" t="str">
            <v>1140012536028</v>
          </cell>
          <cell r="F613" t="str">
            <v>N/A</v>
          </cell>
          <cell r="G613" t="str">
            <v>Security Guard</v>
          </cell>
          <cell r="H613" t="str">
            <v>Seksi PAM  </v>
          </cell>
          <cell r="I613" t="str">
            <v>M1A411A0187101. AI.HSO - DEPO LAMPUNG, TJ KARANG TIMUR </v>
          </cell>
          <cell r="J613" t="str">
            <v>A411. ASTRA INTERNATIONAL HONDA SALES OPERATION TBK  </v>
          </cell>
          <cell r="K613" t="str">
            <v>2A</v>
          </cell>
          <cell r="L613" t="str">
            <v>Contract</v>
          </cell>
          <cell r="M613" t="str">
            <v>3 Month</v>
          </cell>
          <cell r="N613" t="str">
            <v>TK/0</v>
          </cell>
          <cell r="O613">
            <v>2445141</v>
          </cell>
        </row>
        <row r="614">
          <cell r="B614">
            <v>220259</v>
          </cell>
          <cell r="C614" t="str">
            <v>EDI WIBOWO</v>
          </cell>
          <cell r="D614" t="str">
            <v>BNI</v>
          </cell>
          <cell r="E614" t="str">
            <v>0338800708</v>
          </cell>
          <cell r="F614" t="str">
            <v>N/A</v>
          </cell>
          <cell r="G614" t="str">
            <v>Security Guard</v>
          </cell>
          <cell r="H614" t="str">
            <v>Seksi PAM  </v>
          </cell>
          <cell r="I614" t="str">
            <v>M1A411A0187101. AI.HSO - DEPO LAMPUNG, TJ KARANG TIMUR </v>
          </cell>
          <cell r="J614" t="str">
            <v>A411. ASTRA INTERNATIONAL HONDA SALES OPERATION TBK  </v>
          </cell>
          <cell r="K614" t="str">
            <v>2A</v>
          </cell>
          <cell r="L614" t="str">
            <v>Contract</v>
          </cell>
          <cell r="M614" t="str">
            <v>3 Month</v>
          </cell>
          <cell r="N614" t="str">
            <v>K/1</v>
          </cell>
          <cell r="O614">
            <v>2445141</v>
          </cell>
        </row>
        <row r="615">
          <cell r="B615">
            <v>210766</v>
          </cell>
          <cell r="C615" t="str">
            <v>GUNAWAN SANDES</v>
          </cell>
          <cell r="D615" t="str">
            <v>Bank Rakyat Indonesia</v>
          </cell>
          <cell r="E615" t="str">
            <v>559601004588531</v>
          </cell>
          <cell r="F615" t="str">
            <v>N/A</v>
          </cell>
          <cell r="G615" t="str">
            <v>Security Guard</v>
          </cell>
          <cell r="H615" t="str">
            <v>Seksi PAM  </v>
          </cell>
          <cell r="I615" t="str">
            <v>M1A411A0187101. AI.HSO - DEPO LAMPUNG, TJ KARANG TIMUR </v>
          </cell>
          <cell r="J615" t="str">
            <v>A411. ASTRA INTERNATIONAL HONDA SALES OPERATION TBK  </v>
          </cell>
          <cell r="K615" t="str">
            <v>2A</v>
          </cell>
          <cell r="L615" t="str">
            <v>Contract</v>
          </cell>
          <cell r="M615" t="str">
            <v>2 Year 0 Month</v>
          </cell>
          <cell r="N615" t="str">
            <v>K/1</v>
          </cell>
          <cell r="O615">
            <v>2445141</v>
          </cell>
        </row>
        <row r="616">
          <cell r="B616">
            <v>210767</v>
          </cell>
          <cell r="C616" t="str">
            <v xml:space="preserve">ZULKIPLI </v>
          </cell>
          <cell r="D616" t="str">
            <v>Bank Rakyat Indonesia</v>
          </cell>
          <cell r="E616" t="str">
            <v>559601005204538</v>
          </cell>
          <cell r="F616" t="str">
            <v>N/A</v>
          </cell>
          <cell r="G616" t="str">
            <v>Security Guard</v>
          </cell>
          <cell r="H616" t="str">
            <v>Seksi PAM  </v>
          </cell>
          <cell r="I616" t="str">
            <v>M1A411A0187101. AI.HSO - DEPO LAMPUNG, TJ KARANG TIMUR </v>
          </cell>
          <cell r="J616" t="str">
            <v>A411. ASTRA INTERNATIONAL HONDA SALES OPERATION TBK  </v>
          </cell>
          <cell r="K616" t="str">
            <v>2A</v>
          </cell>
          <cell r="L616" t="str">
            <v>Contract</v>
          </cell>
          <cell r="M616" t="str">
            <v>2 Year 0 Month</v>
          </cell>
          <cell r="N616" t="str">
            <v>K/1</v>
          </cell>
          <cell r="O616">
            <v>2445141</v>
          </cell>
        </row>
        <row r="617">
          <cell r="B617">
            <v>210764</v>
          </cell>
          <cell r="C617" t="str">
            <v>AGUS APRIYANTO</v>
          </cell>
          <cell r="D617" t="str">
            <v>Bank Rakyat Indonesia</v>
          </cell>
          <cell r="E617" t="str">
            <v>209201004990503</v>
          </cell>
          <cell r="F617" t="str">
            <v>N/A</v>
          </cell>
          <cell r="G617" t="str">
            <v>Security Guard</v>
          </cell>
          <cell r="H617" t="str">
            <v>Seksi PAM  </v>
          </cell>
          <cell r="I617" t="str">
            <v>M1A411A0187103. AI.HSO - LAMPUNG, CAMPANG </v>
          </cell>
          <cell r="J617" t="str">
            <v>A411. ASTRA INTERNATIONAL HONDA SALES OPERATION TBK  </v>
          </cell>
          <cell r="K617" t="str">
            <v>2A</v>
          </cell>
          <cell r="L617" t="str">
            <v>Contract</v>
          </cell>
          <cell r="M617" t="str">
            <v>2 Year 0 Month</v>
          </cell>
          <cell r="N617" t="str">
            <v>TK/0</v>
          </cell>
          <cell r="O617">
            <v>2445141</v>
          </cell>
        </row>
        <row r="618">
          <cell r="B618">
            <v>210821</v>
          </cell>
          <cell r="C618" t="str">
            <v>ABROR SETIYO</v>
          </cell>
          <cell r="D618" t="str">
            <v>BNI</v>
          </cell>
          <cell r="E618" t="str">
            <v>0143256449</v>
          </cell>
          <cell r="F618" t="str">
            <v>N/A</v>
          </cell>
          <cell r="G618" t="str">
            <v>Security Guard</v>
          </cell>
          <cell r="H618" t="str">
            <v>Seksi PAM  </v>
          </cell>
          <cell r="I618" t="str">
            <v>M1A411A0317202. AI.HSO - JKT, DEWI SARTIKA </v>
          </cell>
          <cell r="J618" t="str">
            <v>A411. ASTRA INTERNATIONAL HONDA SALES OPERATION TBK  </v>
          </cell>
          <cell r="K618" t="str">
            <v>2A</v>
          </cell>
          <cell r="L618" t="str">
            <v>Contract</v>
          </cell>
          <cell r="M618" t="str">
            <v>2 Year 0 Month</v>
          </cell>
          <cell r="N618" t="str">
            <v>K/2</v>
          </cell>
          <cell r="O618">
            <v>3940973</v>
          </cell>
        </row>
        <row r="619">
          <cell r="B619">
            <v>219250</v>
          </cell>
          <cell r="C619" t="str">
            <v>AGUNG MAULANA</v>
          </cell>
          <cell r="D619" t="str">
            <v>Bank Permata</v>
          </cell>
          <cell r="E619" t="str">
            <v>1232062394</v>
          </cell>
          <cell r="F619" t="str">
            <v>N/A</v>
          </cell>
          <cell r="G619" t="str">
            <v>Security Guard</v>
          </cell>
          <cell r="H619" t="str">
            <v>Seksi PAM  </v>
          </cell>
          <cell r="I619" t="str">
            <v>M1A411A0317202. AI.HSO - JKT, DEWI SARTIKA </v>
          </cell>
          <cell r="J619" t="str">
            <v>A411. ASTRA INTERNATIONAL HONDA SALES OPERATION TBK  </v>
          </cell>
          <cell r="K619" t="str">
            <v>2A</v>
          </cell>
          <cell r="L619" t="str">
            <v>Contract</v>
          </cell>
          <cell r="M619" t="str">
            <v>7 Month</v>
          </cell>
          <cell r="N619" t="str">
            <v>TK/0</v>
          </cell>
          <cell r="O619">
            <v>3940973</v>
          </cell>
        </row>
        <row r="620">
          <cell r="B620">
            <v>210829</v>
          </cell>
          <cell r="C620" t="str">
            <v>EKO PRAYETNO</v>
          </cell>
          <cell r="D620" t="str">
            <v>Bank Central Asia</v>
          </cell>
          <cell r="E620" t="str">
            <v>4870236811</v>
          </cell>
          <cell r="F620" t="str">
            <v>N/A</v>
          </cell>
          <cell r="G620" t="str">
            <v>Security Guard</v>
          </cell>
          <cell r="H620" t="str">
            <v>Seksi PAM  </v>
          </cell>
          <cell r="I620" t="str">
            <v>M1A411A0317202. AI.HSO - JKT, DEWI SARTIKA </v>
          </cell>
          <cell r="J620" t="str">
            <v>A411. ASTRA INTERNATIONAL HONDA SALES OPERATION TBK  </v>
          </cell>
          <cell r="K620" t="str">
            <v>2A</v>
          </cell>
          <cell r="L620" t="str">
            <v>Contract</v>
          </cell>
          <cell r="M620" t="str">
            <v>2 Year 0 Month</v>
          </cell>
          <cell r="N620" t="str">
            <v>K/0</v>
          </cell>
          <cell r="O620">
            <v>3940973</v>
          </cell>
        </row>
        <row r="621">
          <cell r="B621">
            <v>210826</v>
          </cell>
          <cell r="C621" t="str">
            <v>JONI SUPRIYANTO</v>
          </cell>
          <cell r="D621" t="str">
            <v>Bank Mandiri</v>
          </cell>
          <cell r="E621" t="str">
            <v>0700004536699</v>
          </cell>
          <cell r="F621" t="str">
            <v>354386229407000</v>
          </cell>
          <cell r="G621" t="str">
            <v>Security Guard</v>
          </cell>
          <cell r="H621" t="str">
            <v>Seksi PAM  </v>
          </cell>
          <cell r="I621" t="str">
            <v>M1A411A0317202. AI.HSO - JKT, DEWI SARTIKA </v>
          </cell>
          <cell r="J621" t="str">
            <v>A411. ASTRA INTERNATIONAL HONDA SALES OPERATION TBK  </v>
          </cell>
          <cell r="K621" t="str">
            <v>2A</v>
          </cell>
          <cell r="L621" t="str">
            <v>Contract</v>
          </cell>
          <cell r="M621" t="str">
            <v>2 Year 0 Month</v>
          </cell>
          <cell r="N621" t="str">
            <v>K/2</v>
          </cell>
          <cell r="O621">
            <v>3940973</v>
          </cell>
        </row>
        <row r="622">
          <cell r="B622">
            <v>210819</v>
          </cell>
          <cell r="C622" t="str">
            <v>LULUT BAKDOYO</v>
          </cell>
          <cell r="D622" t="str">
            <v>Bank Permata</v>
          </cell>
          <cell r="E622" t="str">
            <v>4111035259</v>
          </cell>
          <cell r="F622" t="str">
            <v>N/A</v>
          </cell>
          <cell r="G622" t="str">
            <v>Security Guard</v>
          </cell>
          <cell r="H622" t="str">
            <v>Seksi PAM  </v>
          </cell>
          <cell r="I622" t="str">
            <v>M1A411A0317202. AI.HSO - JKT, DEWI SARTIKA </v>
          </cell>
          <cell r="J622" t="str">
            <v>A411. ASTRA INTERNATIONAL HONDA SALES OPERATION TBK  </v>
          </cell>
          <cell r="K622" t="str">
            <v>2A</v>
          </cell>
          <cell r="L622" t="str">
            <v>Contract</v>
          </cell>
          <cell r="M622" t="str">
            <v>2 Year 0 Month</v>
          </cell>
          <cell r="N622" t="str">
            <v>K/0</v>
          </cell>
          <cell r="O622">
            <v>3940973</v>
          </cell>
        </row>
        <row r="623">
          <cell r="B623">
            <v>210828</v>
          </cell>
          <cell r="C623" t="str">
            <v xml:space="preserve">MOEJIYONO </v>
          </cell>
          <cell r="D623" t="str">
            <v>Bank Permata</v>
          </cell>
          <cell r="E623" t="str">
            <v>4102261238</v>
          </cell>
          <cell r="F623" t="str">
            <v>703724591436000</v>
          </cell>
          <cell r="G623" t="str">
            <v>Security Guard</v>
          </cell>
          <cell r="H623" t="str">
            <v>Seksi PAM  </v>
          </cell>
          <cell r="I623" t="str">
            <v>M1A411A0317202. AI.HSO - JKT, DEWI SARTIKA </v>
          </cell>
          <cell r="J623" t="str">
            <v>A411. ASTRA INTERNATIONAL HONDA SALES OPERATION TBK  </v>
          </cell>
          <cell r="K623" t="str">
            <v>2A</v>
          </cell>
          <cell r="L623" t="str">
            <v>Contract</v>
          </cell>
          <cell r="M623" t="str">
            <v>2 Year 0 Month</v>
          </cell>
          <cell r="N623" t="str">
            <v>K/1</v>
          </cell>
          <cell r="O623">
            <v>3940973</v>
          </cell>
        </row>
        <row r="624">
          <cell r="B624">
            <v>210824</v>
          </cell>
          <cell r="C624" t="str">
            <v>PUTRA INDRA SAKTI</v>
          </cell>
          <cell r="D624" t="str">
            <v>Bank Permata</v>
          </cell>
          <cell r="E624" t="str">
            <v>4107162270</v>
          </cell>
          <cell r="F624" t="str">
            <v>N/A</v>
          </cell>
          <cell r="G624" t="str">
            <v>Security Guard</v>
          </cell>
          <cell r="H624" t="str">
            <v>Seksi PAM  </v>
          </cell>
          <cell r="I624" t="str">
            <v>M1A411A0317202. AI.HSO - JKT, DEWI SARTIKA </v>
          </cell>
          <cell r="J624" t="str">
            <v>A411. ASTRA INTERNATIONAL HONDA SALES OPERATION TBK  </v>
          </cell>
          <cell r="K624" t="str">
            <v>2A</v>
          </cell>
          <cell r="L624" t="str">
            <v>Contract</v>
          </cell>
          <cell r="M624" t="str">
            <v>2 Year 0 Month</v>
          </cell>
          <cell r="N624" t="str">
            <v>K/1</v>
          </cell>
          <cell r="O624">
            <v>3940973</v>
          </cell>
        </row>
        <row r="625">
          <cell r="B625">
            <v>218333</v>
          </cell>
          <cell r="C625" t="str">
            <v>RANU AJI PANGESTU</v>
          </cell>
          <cell r="D625" t="str">
            <v>Bank Permata</v>
          </cell>
          <cell r="E625" t="str">
            <v>1231805342</v>
          </cell>
          <cell r="F625" t="str">
            <v>N/A</v>
          </cell>
          <cell r="G625" t="str">
            <v>Security Guard</v>
          </cell>
          <cell r="H625" t="str">
            <v>Seksi PAM  </v>
          </cell>
          <cell r="I625" t="str">
            <v>M1A411A0317202. AI.HSO - JKT, DEWI SARTIKA </v>
          </cell>
          <cell r="J625" t="str">
            <v>A411. ASTRA INTERNATIONAL HONDA SALES OPERATION TBK  </v>
          </cell>
          <cell r="K625" t="str">
            <v>2A</v>
          </cell>
          <cell r="L625" t="str">
            <v>Contract</v>
          </cell>
          <cell r="M625" t="str">
            <v>9 Month</v>
          </cell>
          <cell r="N625" t="str">
            <v>TK/0</v>
          </cell>
          <cell r="O625">
            <v>3940973</v>
          </cell>
        </row>
        <row r="626">
          <cell r="B626">
            <v>210822</v>
          </cell>
          <cell r="C626" t="str">
            <v xml:space="preserve">SETIAWAN </v>
          </cell>
          <cell r="D626" t="str">
            <v>Bank Permata</v>
          </cell>
          <cell r="E626" t="str">
            <v>4103580388</v>
          </cell>
          <cell r="F626" t="str">
            <v>N/A</v>
          </cell>
          <cell r="G626" t="str">
            <v>Security Guard</v>
          </cell>
          <cell r="H626" t="str">
            <v>Seksi PAM  </v>
          </cell>
          <cell r="I626" t="str">
            <v>M1A411A0317202. AI.HSO - JKT, DEWI SARTIKA </v>
          </cell>
          <cell r="J626" t="str">
            <v>A411. ASTRA INTERNATIONAL HONDA SALES OPERATION TBK  </v>
          </cell>
          <cell r="K626" t="str">
            <v>2A</v>
          </cell>
          <cell r="L626" t="str">
            <v>Contract</v>
          </cell>
          <cell r="M626" t="str">
            <v>2 Year 0 Month</v>
          </cell>
          <cell r="N626" t="str">
            <v>K/2</v>
          </cell>
          <cell r="O626">
            <v>3940973</v>
          </cell>
        </row>
        <row r="627">
          <cell r="B627">
            <v>210831</v>
          </cell>
          <cell r="C627" t="str">
            <v xml:space="preserve">SRIYANTO </v>
          </cell>
          <cell r="D627" t="str">
            <v>Bank Central Asia</v>
          </cell>
          <cell r="E627" t="str">
            <v>7480039216</v>
          </cell>
          <cell r="F627" t="str">
            <v>N/A</v>
          </cell>
          <cell r="G627" t="str">
            <v>Security Guard</v>
          </cell>
          <cell r="H627" t="str">
            <v>Seksi PAM  </v>
          </cell>
          <cell r="I627" t="str">
            <v>M1A411A0317202. AI.HSO - JKT, DEWI SARTIKA </v>
          </cell>
          <cell r="J627" t="str">
            <v>A411. ASTRA INTERNATIONAL HONDA SALES OPERATION TBK  </v>
          </cell>
          <cell r="K627" t="str">
            <v>2A</v>
          </cell>
          <cell r="L627" t="str">
            <v>Contract</v>
          </cell>
          <cell r="M627" t="str">
            <v>2 Year 0 Month</v>
          </cell>
          <cell r="N627" t="str">
            <v>K/0</v>
          </cell>
          <cell r="O627">
            <v>3940973</v>
          </cell>
        </row>
        <row r="628">
          <cell r="B628">
            <v>210364</v>
          </cell>
          <cell r="C628" t="str">
            <v>AGUS SUDIYANTO</v>
          </cell>
          <cell r="D628" t="str">
            <v>Bank Permata</v>
          </cell>
          <cell r="E628" t="str">
            <v>4108945929</v>
          </cell>
          <cell r="F628" t="str">
            <v>N/A</v>
          </cell>
          <cell r="G628" t="str">
            <v>Security Guard</v>
          </cell>
          <cell r="H628" t="str">
            <v>Seksi PAM  </v>
          </cell>
          <cell r="I628" t="str">
            <v>M1A411A0337401. AI.HSO - SEMARANG, SUDIRMAN </v>
          </cell>
          <cell r="J628" t="str">
            <v>A411. ASTRA INTERNATIONAL HONDA SALES OPERATION TBK  </v>
          </cell>
          <cell r="K628" t="str">
            <v>2A</v>
          </cell>
          <cell r="L628" t="str">
            <v>Contract</v>
          </cell>
          <cell r="M628" t="str">
            <v>2 Year 0 Month</v>
          </cell>
          <cell r="N628" t="str">
            <v>K/0</v>
          </cell>
          <cell r="O628">
            <v>2498587</v>
          </cell>
        </row>
        <row r="629">
          <cell r="B629">
            <v>210359</v>
          </cell>
          <cell r="C629" t="str">
            <v>AHMAD EFENDHI</v>
          </cell>
          <cell r="D629" t="str">
            <v>Bank Rakyat Indonesia</v>
          </cell>
          <cell r="E629" t="str">
            <v>735501007378539</v>
          </cell>
          <cell r="F629" t="str">
            <v>N/A</v>
          </cell>
          <cell r="G629" t="str">
            <v>Security Guard</v>
          </cell>
          <cell r="H629" t="str">
            <v>Seksi PAM  </v>
          </cell>
          <cell r="I629" t="str">
            <v>M1A411A0337401. AI.HSO - SEMARANG, SUDIRMAN </v>
          </cell>
          <cell r="J629" t="str">
            <v>A411. ASTRA INTERNATIONAL HONDA SALES OPERATION TBK  </v>
          </cell>
          <cell r="K629" t="str">
            <v>2A</v>
          </cell>
          <cell r="L629" t="str">
            <v>Contract</v>
          </cell>
          <cell r="M629" t="str">
            <v>2 Year 0 Month</v>
          </cell>
          <cell r="N629" t="str">
            <v>K/2</v>
          </cell>
          <cell r="O629">
            <v>2498587</v>
          </cell>
        </row>
        <row r="630">
          <cell r="B630">
            <v>210374</v>
          </cell>
          <cell r="C630" t="str">
            <v>ANDI KURNIAWAN</v>
          </cell>
          <cell r="D630" t="str">
            <v>Bank Mandiri</v>
          </cell>
          <cell r="E630" t="str">
            <v>1370006739813</v>
          </cell>
          <cell r="F630" t="str">
            <v>N/A</v>
          </cell>
          <cell r="G630" t="str">
            <v>Security Guard</v>
          </cell>
          <cell r="H630" t="str">
            <v>Seksi PAM  </v>
          </cell>
          <cell r="I630" t="str">
            <v>M1A411A0337401. AI.HSO - SEMARANG, SUDIRMAN </v>
          </cell>
          <cell r="J630" t="str">
            <v>A411. ASTRA INTERNATIONAL HONDA SALES OPERATION TBK  </v>
          </cell>
          <cell r="K630" t="str">
            <v>2A</v>
          </cell>
          <cell r="L630" t="str">
            <v>Contract</v>
          </cell>
          <cell r="M630" t="str">
            <v>2 Year 0 Month</v>
          </cell>
          <cell r="N630" t="str">
            <v>K/0</v>
          </cell>
          <cell r="O630">
            <v>2498587</v>
          </cell>
        </row>
        <row r="631">
          <cell r="B631">
            <v>210372</v>
          </cell>
          <cell r="C631" t="str">
            <v>ARI SRI WAHYONO</v>
          </cell>
          <cell r="D631" t="str">
            <v>Bank Central Asia</v>
          </cell>
          <cell r="E631" t="str">
            <v>7960665061</v>
          </cell>
          <cell r="F631" t="str">
            <v>N/A</v>
          </cell>
          <cell r="G631" t="str">
            <v>Security Guard</v>
          </cell>
          <cell r="H631" t="str">
            <v>Seksi PAM  </v>
          </cell>
          <cell r="I631" t="str">
            <v>M1A411A0337401. AI.HSO - SEMARANG, SUDIRMAN </v>
          </cell>
          <cell r="J631" t="str">
            <v>A411. ASTRA INTERNATIONAL HONDA SALES OPERATION TBK  </v>
          </cell>
          <cell r="K631" t="str">
            <v>2A</v>
          </cell>
          <cell r="L631" t="str">
            <v>Contract</v>
          </cell>
          <cell r="M631" t="str">
            <v>2 Year 0 Month</v>
          </cell>
          <cell r="N631" t="str">
            <v>TK/0</v>
          </cell>
          <cell r="O631">
            <v>2498587</v>
          </cell>
        </row>
        <row r="632">
          <cell r="B632">
            <v>210386</v>
          </cell>
          <cell r="C632" t="str">
            <v>ARIF DWI PAMUDJI</v>
          </cell>
          <cell r="D632" t="str">
            <v>Bank Central Asia</v>
          </cell>
          <cell r="E632" t="str">
            <v>2465491548</v>
          </cell>
          <cell r="F632" t="str">
            <v>N/A</v>
          </cell>
          <cell r="G632" t="str">
            <v>Security Guard</v>
          </cell>
          <cell r="H632" t="str">
            <v>Seksi PAM  </v>
          </cell>
          <cell r="I632" t="str">
            <v>M1A411A0337401. AI.HSO - SEMARANG, SUDIRMAN </v>
          </cell>
          <cell r="J632" t="str">
            <v>A411. ASTRA INTERNATIONAL HONDA SALES OPERATION TBK  </v>
          </cell>
          <cell r="K632" t="str">
            <v>2A</v>
          </cell>
          <cell r="L632" t="str">
            <v>Contract</v>
          </cell>
          <cell r="M632" t="str">
            <v>2 Year 0 Month</v>
          </cell>
          <cell r="N632" t="str">
            <v>K/0</v>
          </cell>
          <cell r="O632">
            <v>2498587</v>
          </cell>
        </row>
        <row r="633">
          <cell r="B633">
            <v>210535</v>
          </cell>
          <cell r="C633" t="str">
            <v xml:space="preserve">BUDIYONO </v>
          </cell>
          <cell r="D633" t="str">
            <v>Bank Rakyat Indonesia</v>
          </cell>
          <cell r="E633" t="str">
            <v>590301024683534</v>
          </cell>
          <cell r="F633" t="str">
            <v>N/A</v>
          </cell>
          <cell r="G633" t="str">
            <v>Security Guard</v>
          </cell>
          <cell r="H633" t="str">
            <v>Seksi PAM  </v>
          </cell>
          <cell r="I633" t="str">
            <v>M1A411A0337401. AI.HSO - SEMARANG, SUDIRMAN </v>
          </cell>
          <cell r="J633" t="str">
            <v>A411. ASTRA INTERNATIONAL HONDA SALES OPERATION TBK  </v>
          </cell>
          <cell r="K633" t="str">
            <v>2A</v>
          </cell>
          <cell r="L633" t="str">
            <v>Contract</v>
          </cell>
          <cell r="M633" t="str">
            <v>2 Year 0 Month</v>
          </cell>
          <cell r="N633" t="str">
            <v>TK/0</v>
          </cell>
          <cell r="O633">
            <v>2498587</v>
          </cell>
        </row>
        <row r="634">
          <cell r="B634">
            <v>210538</v>
          </cell>
          <cell r="C634" t="str">
            <v>CANDRA PRAWITO PUTRA</v>
          </cell>
          <cell r="D634" t="str">
            <v>Bank Rakyat Indonesia</v>
          </cell>
          <cell r="E634" t="str">
            <v>303801018072536</v>
          </cell>
          <cell r="F634" t="str">
            <v>N/A</v>
          </cell>
          <cell r="G634" t="str">
            <v>Security Guard</v>
          </cell>
          <cell r="H634" t="str">
            <v>Seksi PAM  </v>
          </cell>
          <cell r="I634" t="str">
            <v>M1A411A0337401. AI.HSO - SEMARANG, SUDIRMAN </v>
          </cell>
          <cell r="J634" t="str">
            <v>A411. ASTRA INTERNATIONAL HONDA SALES OPERATION TBK  </v>
          </cell>
          <cell r="K634" t="str">
            <v>2A</v>
          </cell>
          <cell r="L634" t="str">
            <v>Contract</v>
          </cell>
          <cell r="M634" t="str">
            <v>2 Year 0 Month</v>
          </cell>
          <cell r="N634" t="str">
            <v>TK/0</v>
          </cell>
          <cell r="O634">
            <v>2498587</v>
          </cell>
        </row>
        <row r="635">
          <cell r="B635">
            <v>212812</v>
          </cell>
          <cell r="C635" t="str">
            <v>EKO PRIO RUSTANTIO</v>
          </cell>
          <cell r="D635" t="str">
            <v>Bank Rakyat Indonesia</v>
          </cell>
          <cell r="E635" t="str">
            <v>591401013514537</v>
          </cell>
          <cell r="F635" t="str">
            <v>N/A</v>
          </cell>
          <cell r="G635" t="str">
            <v>Security Guard</v>
          </cell>
          <cell r="H635" t="str">
            <v>Seksi PAM  </v>
          </cell>
          <cell r="I635" t="str">
            <v>M1A411A0337401. AI.HSO - SEMARANG, SUDIRMAN </v>
          </cell>
          <cell r="J635" t="str">
            <v>A411. ASTRA INTERNATIONAL HONDA SALES OPERATION TBK  </v>
          </cell>
          <cell r="K635" t="str">
            <v>2A</v>
          </cell>
          <cell r="L635" t="str">
            <v>Contract</v>
          </cell>
          <cell r="M635" t="str">
            <v>1 Year 6 Month</v>
          </cell>
          <cell r="N635" t="str">
            <v>K/0</v>
          </cell>
          <cell r="O635">
            <v>2498587</v>
          </cell>
        </row>
        <row r="636">
          <cell r="B636">
            <v>210376</v>
          </cell>
          <cell r="C636" t="str">
            <v>HADI THOYIB</v>
          </cell>
          <cell r="D636" t="str">
            <v>Bank Rakyat Indonesia</v>
          </cell>
          <cell r="E636" t="str">
            <v>590201014418539</v>
          </cell>
          <cell r="F636" t="str">
            <v>815208186513000</v>
          </cell>
          <cell r="G636" t="str">
            <v>Security Guard</v>
          </cell>
          <cell r="H636" t="str">
            <v>Seksi PAM  </v>
          </cell>
          <cell r="I636" t="str">
            <v>M1A411A0337401. AI.HSO - SEMARANG, SUDIRMAN </v>
          </cell>
          <cell r="J636" t="str">
            <v>A411. ASTRA INTERNATIONAL HONDA SALES OPERATION TBK  </v>
          </cell>
          <cell r="K636" t="str">
            <v>2A</v>
          </cell>
          <cell r="L636" t="str">
            <v>Contract</v>
          </cell>
          <cell r="M636" t="str">
            <v>2 Year 0 Month</v>
          </cell>
          <cell r="N636" t="str">
            <v>TK/0</v>
          </cell>
          <cell r="O636">
            <v>2498587</v>
          </cell>
        </row>
        <row r="637">
          <cell r="B637">
            <v>210363</v>
          </cell>
          <cell r="C637" t="str">
            <v xml:space="preserve">IKHWAN </v>
          </cell>
          <cell r="D637" t="str">
            <v>Bank Rakyat Indonesia</v>
          </cell>
          <cell r="E637" t="str">
            <v>599901009387536</v>
          </cell>
          <cell r="F637" t="str">
            <v>724523162514000</v>
          </cell>
          <cell r="G637" t="str">
            <v>Security Guard</v>
          </cell>
          <cell r="H637" t="str">
            <v>Seksi PAM  </v>
          </cell>
          <cell r="I637" t="str">
            <v>M1A411A0337401. AI.HSO - SEMARANG, SUDIRMAN </v>
          </cell>
          <cell r="J637" t="str">
            <v>A411. ASTRA INTERNATIONAL HONDA SALES OPERATION TBK  </v>
          </cell>
          <cell r="K637" t="str">
            <v>2A</v>
          </cell>
          <cell r="L637" t="str">
            <v>Contract</v>
          </cell>
          <cell r="M637" t="str">
            <v>2 Year 0 Month</v>
          </cell>
          <cell r="N637" t="str">
            <v>K/1</v>
          </cell>
          <cell r="O637">
            <v>2498587</v>
          </cell>
        </row>
        <row r="638">
          <cell r="B638">
            <v>210379</v>
          </cell>
          <cell r="C638" t="str">
            <v>MOH EDI SUNARYO</v>
          </cell>
          <cell r="D638" t="str">
            <v>Bank Rakyat Indonesia</v>
          </cell>
          <cell r="E638" t="str">
            <v>591201012817536</v>
          </cell>
          <cell r="F638" t="str">
            <v>N/A</v>
          </cell>
          <cell r="G638" t="str">
            <v>Security Guard</v>
          </cell>
          <cell r="H638" t="str">
            <v>Seksi PAM  </v>
          </cell>
          <cell r="I638" t="str">
            <v>M1A411A0337401. AI.HSO - SEMARANG, SUDIRMAN </v>
          </cell>
          <cell r="J638" t="str">
            <v>A411. ASTRA INTERNATIONAL HONDA SALES OPERATION TBK  </v>
          </cell>
          <cell r="K638" t="str">
            <v>2A</v>
          </cell>
          <cell r="L638" t="str">
            <v>Contract</v>
          </cell>
          <cell r="M638" t="str">
            <v>2 Year 0 Month</v>
          </cell>
          <cell r="N638" t="str">
            <v>TK/0</v>
          </cell>
          <cell r="O638">
            <v>2498587</v>
          </cell>
        </row>
        <row r="639">
          <cell r="B639">
            <v>210358</v>
          </cell>
          <cell r="C639" t="str">
            <v>MUCHAMAD RIYAL</v>
          </cell>
          <cell r="D639" t="str">
            <v>Bank Rakyat Indonesia</v>
          </cell>
          <cell r="E639" t="str">
            <v>003401008320536</v>
          </cell>
          <cell r="F639" t="str">
            <v>N/A</v>
          </cell>
          <cell r="G639" t="str">
            <v>Security Guard</v>
          </cell>
          <cell r="H639" t="str">
            <v>Seksi PAM  </v>
          </cell>
          <cell r="I639" t="str">
            <v>M1A411A0337401. AI.HSO - SEMARANG, SUDIRMAN </v>
          </cell>
          <cell r="J639" t="str">
            <v>A411. ASTRA INTERNATIONAL HONDA SALES OPERATION TBK  </v>
          </cell>
          <cell r="K639" t="str">
            <v>2A</v>
          </cell>
          <cell r="L639" t="str">
            <v>Contract</v>
          </cell>
          <cell r="M639" t="str">
            <v>2 Year 0 Month</v>
          </cell>
          <cell r="N639" t="str">
            <v>TK/0</v>
          </cell>
          <cell r="O639">
            <v>2498587</v>
          </cell>
        </row>
        <row r="640">
          <cell r="B640">
            <v>210366</v>
          </cell>
          <cell r="C640" t="str">
            <v>MUHAMMAD TOFA</v>
          </cell>
          <cell r="D640" t="str">
            <v>Bank Rakyat Indonesia</v>
          </cell>
          <cell r="E640" t="str">
            <v>591601020263531</v>
          </cell>
          <cell r="F640" t="str">
            <v>N/A</v>
          </cell>
          <cell r="G640" t="str">
            <v>Security Guard</v>
          </cell>
          <cell r="H640" t="str">
            <v>Seksi PAM  </v>
          </cell>
          <cell r="I640" t="str">
            <v>M1A411A0337401. AI.HSO - SEMARANG, SUDIRMAN </v>
          </cell>
          <cell r="J640" t="str">
            <v>A411. ASTRA INTERNATIONAL HONDA SALES OPERATION TBK  </v>
          </cell>
          <cell r="K640" t="str">
            <v>2A</v>
          </cell>
          <cell r="L640" t="str">
            <v>Contract</v>
          </cell>
          <cell r="M640" t="str">
            <v>2 Year 0 Month</v>
          </cell>
          <cell r="N640" t="str">
            <v>TK/0</v>
          </cell>
          <cell r="O640">
            <v>2498587</v>
          </cell>
        </row>
        <row r="641">
          <cell r="B641">
            <v>210361</v>
          </cell>
          <cell r="C641" t="str">
            <v>RINDI BUDIARJO</v>
          </cell>
          <cell r="D641" t="str">
            <v>Bank Rakyat Indonesia</v>
          </cell>
          <cell r="E641" t="str">
            <v>340601023198534</v>
          </cell>
          <cell r="F641" t="str">
            <v>N/A</v>
          </cell>
          <cell r="G641" t="str">
            <v>Security Guard</v>
          </cell>
          <cell r="H641" t="str">
            <v>Seksi PAM  </v>
          </cell>
          <cell r="I641" t="str">
            <v>M1A411A0337401. AI.HSO - SEMARANG, SUDIRMAN </v>
          </cell>
          <cell r="J641" t="str">
            <v>A411. ASTRA INTERNATIONAL HONDA SALES OPERATION TBK  </v>
          </cell>
          <cell r="K641" t="str">
            <v>2A</v>
          </cell>
          <cell r="L641" t="str">
            <v>Contract</v>
          </cell>
          <cell r="M641" t="str">
            <v>2 Year 0 Month</v>
          </cell>
          <cell r="N641" t="str">
            <v>K/0</v>
          </cell>
          <cell r="O641">
            <v>2498587</v>
          </cell>
        </row>
        <row r="642">
          <cell r="B642">
            <v>210373</v>
          </cell>
          <cell r="C642" t="str">
            <v>ROZAQ TAUFIQUR ROHMAN</v>
          </cell>
          <cell r="D642" t="str">
            <v>Bank Rakyat Indonesia</v>
          </cell>
          <cell r="E642" t="str">
            <v>599701013181534</v>
          </cell>
          <cell r="F642" t="str">
            <v>N/A</v>
          </cell>
          <cell r="G642" t="str">
            <v>Security Guard</v>
          </cell>
          <cell r="H642" t="str">
            <v>Seksi PAM  </v>
          </cell>
          <cell r="I642" t="str">
            <v>M1A411A0337401. AI.HSO - SEMARANG, SUDIRMAN </v>
          </cell>
          <cell r="J642" t="str">
            <v>A411. ASTRA INTERNATIONAL HONDA SALES OPERATION TBK  </v>
          </cell>
          <cell r="K642" t="str">
            <v>2A</v>
          </cell>
          <cell r="L642" t="str">
            <v>Contract</v>
          </cell>
          <cell r="M642" t="str">
            <v>2 Year 0 Month</v>
          </cell>
          <cell r="N642" t="str">
            <v>TK/0</v>
          </cell>
          <cell r="O642">
            <v>2498587</v>
          </cell>
        </row>
        <row r="643">
          <cell r="B643">
            <v>210389</v>
          </cell>
          <cell r="C643" t="str">
            <v>SAIFUL ANWAR</v>
          </cell>
          <cell r="D643" t="str">
            <v>Bank Rakyat Indonesia</v>
          </cell>
          <cell r="E643" t="str">
            <v>373901020793534</v>
          </cell>
          <cell r="F643" t="str">
            <v>N/A</v>
          </cell>
          <cell r="G643" t="str">
            <v>Security Guard</v>
          </cell>
          <cell r="H643" t="str">
            <v>Seksi PAM  </v>
          </cell>
          <cell r="I643" t="str">
            <v>M1A411A0337401. AI.HSO - SEMARANG, SUDIRMAN </v>
          </cell>
          <cell r="J643" t="str">
            <v>A411. ASTRA INTERNATIONAL HONDA SALES OPERATION TBK  </v>
          </cell>
          <cell r="K643" t="str">
            <v>2A</v>
          </cell>
          <cell r="L643" t="str">
            <v>Contract</v>
          </cell>
          <cell r="M643" t="str">
            <v>2 Year 0 Month</v>
          </cell>
          <cell r="N643" t="str">
            <v>K/0</v>
          </cell>
          <cell r="O643">
            <v>2498587</v>
          </cell>
        </row>
        <row r="644">
          <cell r="B644">
            <v>210377</v>
          </cell>
          <cell r="C644" t="str">
            <v xml:space="preserve">SARMADI </v>
          </cell>
          <cell r="D644" t="str">
            <v>Bank Central Asia</v>
          </cell>
          <cell r="E644" t="str">
            <v>0094655435</v>
          </cell>
          <cell r="F644" t="str">
            <v>N/A</v>
          </cell>
          <cell r="G644" t="str">
            <v>Security Guard</v>
          </cell>
          <cell r="H644" t="str">
            <v>Seksi PAM  </v>
          </cell>
          <cell r="I644" t="str">
            <v>M1A411A0337401. AI.HSO - SEMARANG, SUDIRMAN </v>
          </cell>
          <cell r="J644" t="str">
            <v>A411. ASTRA INTERNATIONAL HONDA SALES OPERATION TBK  </v>
          </cell>
          <cell r="K644" t="str">
            <v>2A</v>
          </cell>
          <cell r="L644" t="str">
            <v>Contract</v>
          </cell>
          <cell r="M644" t="str">
            <v>2 Year 0 Month</v>
          </cell>
          <cell r="N644" t="str">
            <v>K/3</v>
          </cell>
          <cell r="O644">
            <v>2498587</v>
          </cell>
        </row>
        <row r="645">
          <cell r="B645">
            <v>210375</v>
          </cell>
          <cell r="C645" t="str">
            <v xml:space="preserve">SUPRIYADI </v>
          </cell>
          <cell r="D645" t="str">
            <v>Bank Mandiri</v>
          </cell>
          <cell r="E645" t="str">
            <v>1360015760611</v>
          </cell>
          <cell r="F645" t="str">
            <v>N/A</v>
          </cell>
          <cell r="G645" t="str">
            <v>Security Guard</v>
          </cell>
          <cell r="H645" t="str">
            <v>Seksi PAM  </v>
          </cell>
          <cell r="I645" t="str">
            <v>M1A411A0337401. AI.HSO - SEMARANG, SUDIRMAN </v>
          </cell>
          <cell r="J645" t="str">
            <v>A411. ASTRA INTERNATIONAL HONDA SALES OPERATION TBK  </v>
          </cell>
          <cell r="K645" t="str">
            <v>2A</v>
          </cell>
          <cell r="L645" t="str">
            <v>Contract</v>
          </cell>
          <cell r="M645" t="str">
            <v>2 Year 0 Month</v>
          </cell>
          <cell r="N645" t="str">
            <v>TK/0</v>
          </cell>
          <cell r="O645">
            <v>2498587</v>
          </cell>
        </row>
        <row r="646">
          <cell r="B646">
            <v>210392</v>
          </cell>
          <cell r="C646" t="str">
            <v>TRI WAHONO</v>
          </cell>
          <cell r="D646" t="str">
            <v>Bank Mandiri</v>
          </cell>
          <cell r="E646" t="str">
            <v>1350004969844</v>
          </cell>
          <cell r="F646" t="str">
            <v>N/A</v>
          </cell>
          <cell r="G646" t="str">
            <v>Security Guard</v>
          </cell>
          <cell r="H646" t="str">
            <v>Seksi PAM  </v>
          </cell>
          <cell r="I646" t="str">
            <v>M1A411A0337401. AI.HSO - SEMARANG, SUDIRMAN </v>
          </cell>
          <cell r="J646" t="str">
            <v>A411. ASTRA INTERNATIONAL HONDA SALES OPERATION TBK  </v>
          </cell>
          <cell r="K646" t="str">
            <v>2A</v>
          </cell>
          <cell r="L646" t="str">
            <v>Contract</v>
          </cell>
          <cell r="M646" t="str">
            <v>2 Year 0 Month</v>
          </cell>
          <cell r="N646" t="str">
            <v>K/0</v>
          </cell>
          <cell r="O646">
            <v>2498587</v>
          </cell>
        </row>
        <row r="647">
          <cell r="B647">
            <v>210370</v>
          </cell>
          <cell r="C647" t="str">
            <v>AHMAD KHAERODIN</v>
          </cell>
          <cell r="D647" t="str">
            <v>Bank Rakyat Indonesia</v>
          </cell>
          <cell r="E647" t="str">
            <v>735501002757534</v>
          </cell>
          <cell r="F647" t="str">
            <v>847970407513000</v>
          </cell>
          <cell r="G647" t="str">
            <v>Security Guard</v>
          </cell>
          <cell r="H647" t="str">
            <v>Seksi PAM  </v>
          </cell>
          <cell r="I647" t="str">
            <v>M1A411A0337402. AI.HSO - SEMARANG I </v>
          </cell>
          <cell r="J647" t="str">
            <v>A411. ASTRA INTERNATIONAL HONDA SALES OPERATION TBK  </v>
          </cell>
          <cell r="K647" t="str">
            <v>2A</v>
          </cell>
          <cell r="L647" t="str">
            <v>Contract</v>
          </cell>
          <cell r="M647" t="str">
            <v>2 Year 0 Month</v>
          </cell>
          <cell r="N647" t="str">
            <v>K/2</v>
          </cell>
          <cell r="O647">
            <v>2498587</v>
          </cell>
        </row>
        <row r="648">
          <cell r="B648">
            <v>210382</v>
          </cell>
          <cell r="C648" t="str">
            <v>ALEG TRIAWAN</v>
          </cell>
          <cell r="D648" t="str">
            <v>Bank Central Asia</v>
          </cell>
          <cell r="E648" t="str">
            <v>0810590131</v>
          </cell>
          <cell r="F648" t="str">
            <v>N/A</v>
          </cell>
          <cell r="G648" t="str">
            <v>Security Guard</v>
          </cell>
          <cell r="H648" t="str">
            <v>Seksi PAM  </v>
          </cell>
          <cell r="I648" t="str">
            <v>M1A411A0337402. AI.HSO - SEMARANG I </v>
          </cell>
          <cell r="J648" t="str">
            <v>A411. ASTRA INTERNATIONAL HONDA SALES OPERATION TBK  </v>
          </cell>
          <cell r="K648" t="str">
            <v>2A</v>
          </cell>
          <cell r="L648" t="str">
            <v>Contract</v>
          </cell>
          <cell r="M648" t="str">
            <v>2 Year 0 Month</v>
          </cell>
          <cell r="N648" t="str">
            <v>TK/0</v>
          </cell>
          <cell r="O648">
            <v>2498587</v>
          </cell>
        </row>
        <row r="649">
          <cell r="B649">
            <v>210362</v>
          </cell>
          <cell r="C649" t="str">
            <v>ALFIN MUNTAHA</v>
          </cell>
          <cell r="D649" t="str">
            <v>Bank Rakyat Indonesia</v>
          </cell>
          <cell r="E649" t="str">
            <v>599901010676538</v>
          </cell>
          <cell r="F649" t="str">
            <v>N/A</v>
          </cell>
          <cell r="G649" t="str">
            <v>Security Guard</v>
          </cell>
          <cell r="H649" t="str">
            <v>Seksi PAM  </v>
          </cell>
          <cell r="I649" t="str">
            <v>M1A411A0337402. AI.HSO - SEMARANG I </v>
          </cell>
          <cell r="J649" t="str">
            <v>A411. ASTRA INTERNATIONAL HONDA SALES OPERATION TBK  </v>
          </cell>
          <cell r="K649" t="str">
            <v>2A</v>
          </cell>
          <cell r="L649" t="str">
            <v>Contract</v>
          </cell>
          <cell r="M649" t="str">
            <v>2 Year 0 Month</v>
          </cell>
          <cell r="N649" t="str">
            <v>TK/0</v>
          </cell>
          <cell r="O649">
            <v>2498587</v>
          </cell>
        </row>
        <row r="650">
          <cell r="B650">
            <v>210539</v>
          </cell>
          <cell r="C650" t="str">
            <v>DAVID TRI WIYANTO</v>
          </cell>
          <cell r="D650" t="str">
            <v>Bank Rakyat Indonesia</v>
          </cell>
          <cell r="E650" t="str">
            <v>591301031018537</v>
          </cell>
          <cell r="F650" t="str">
            <v>N/A</v>
          </cell>
          <cell r="G650" t="str">
            <v>Security Guard</v>
          </cell>
          <cell r="H650" t="str">
            <v>Seksi PAM  </v>
          </cell>
          <cell r="I650" t="str">
            <v>M1A411A0337402. AI.HSO - SEMARANG I </v>
          </cell>
          <cell r="J650" t="str">
            <v>A411. ASTRA INTERNATIONAL HONDA SALES OPERATION TBK  </v>
          </cell>
          <cell r="K650" t="str">
            <v>2A</v>
          </cell>
          <cell r="L650" t="str">
            <v>Contract</v>
          </cell>
          <cell r="M650" t="str">
            <v>2 Year 0 Month</v>
          </cell>
          <cell r="N650" t="str">
            <v>TK/0</v>
          </cell>
          <cell r="O650">
            <v>2498587</v>
          </cell>
        </row>
        <row r="651">
          <cell r="B651">
            <v>210384</v>
          </cell>
          <cell r="C651" t="str">
            <v>DEDIK WIJAYANTO</v>
          </cell>
          <cell r="D651" t="str">
            <v>Bank Rakyat Indonesia</v>
          </cell>
          <cell r="E651" t="str">
            <v>594101012530537</v>
          </cell>
          <cell r="F651" t="str">
            <v>N/A</v>
          </cell>
          <cell r="G651" t="str">
            <v>Security Guard</v>
          </cell>
          <cell r="H651" t="str">
            <v>Seksi PAM  </v>
          </cell>
          <cell r="I651" t="str">
            <v>M1A411A0337402. AI.HSO - SEMARANG I </v>
          </cell>
          <cell r="J651" t="str">
            <v>A411. ASTRA INTERNATIONAL HONDA SALES OPERATION TBK  </v>
          </cell>
          <cell r="K651" t="str">
            <v>2A</v>
          </cell>
          <cell r="L651" t="str">
            <v>Contract</v>
          </cell>
          <cell r="M651" t="str">
            <v>2 Year 0 Month</v>
          </cell>
          <cell r="N651" t="str">
            <v>TK/0</v>
          </cell>
          <cell r="O651">
            <v>2498587</v>
          </cell>
        </row>
        <row r="652">
          <cell r="B652">
            <v>219263</v>
          </cell>
          <cell r="C652" t="str">
            <v>DICKY KRISTIADI</v>
          </cell>
          <cell r="D652" t="str">
            <v>Bank Rakyat Indonesia</v>
          </cell>
          <cell r="E652" t="str">
            <v>590201020999531</v>
          </cell>
          <cell r="F652" t="str">
            <v>N/A</v>
          </cell>
          <cell r="G652" t="str">
            <v>Security Guard</v>
          </cell>
          <cell r="H652" t="str">
            <v>Seksi PAM  </v>
          </cell>
          <cell r="I652" t="str">
            <v>M1A411A0337402. AI.HSO - SEMARANG I </v>
          </cell>
          <cell r="J652" t="str">
            <v>A411. ASTRA INTERNATIONAL HONDA SALES OPERATION TBK  </v>
          </cell>
          <cell r="K652" t="str">
            <v>2A</v>
          </cell>
          <cell r="L652" t="str">
            <v>Contract</v>
          </cell>
          <cell r="M652" t="str">
            <v>7 Month</v>
          </cell>
          <cell r="N652" t="str">
            <v>TK/0</v>
          </cell>
          <cell r="O652">
            <v>2498587</v>
          </cell>
        </row>
        <row r="653">
          <cell r="B653">
            <v>210395</v>
          </cell>
          <cell r="C653" t="str">
            <v>DIDIK SETIJO WIBOWO</v>
          </cell>
          <cell r="D653" t="str">
            <v>Bank Mandiri</v>
          </cell>
          <cell r="E653" t="str">
            <v>1350007044637</v>
          </cell>
          <cell r="F653" t="str">
            <v>N/A</v>
          </cell>
          <cell r="G653" t="str">
            <v>Security Guard</v>
          </cell>
          <cell r="H653" t="str">
            <v>Seksi PAM  </v>
          </cell>
          <cell r="I653" t="str">
            <v>M1A411A0337402. AI.HSO - SEMARANG I </v>
          </cell>
          <cell r="J653" t="str">
            <v>A411. ASTRA INTERNATIONAL HONDA SALES OPERATION TBK  </v>
          </cell>
          <cell r="K653" t="str">
            <v>2A</v>
          </cell>
          <cell r="L653" t="str">
            <v>Contract</v>
          </cell>
          <cell r="M653" t="str">
            <v>2 Year 0 Month</v>
          </cell>
          <cell r="N653" t="str">
            <v>K/0</v>
          </cell>
          <cell r="O653">
            <v>2498587</v>
          </cell>
        </row>
        <row r="654">
          <cell r="B654">
            <v>210365</v>
          </cell>
          <cell r="C654" t="str">
            <v>M KHOERUL MUSTAIN</v>
          </cell>
          <cell r="D654" t="str">
            <v>Bank Rakyat Indonesia</v>
          </cell>
          <cell r="E654" t="str">
            <v>003401008944534</v>
          </cell>
          <cell r="F654" t="str">
            <v>N/A</v>
          </cell>
          <cell r="G654" t="str">
            <v>Security Guard</v>
          </cell>
          <cell r="H654" t="str">
            <v>Seksi PAM  </v>
          </cell>
          <cell r="I654" t="str">
            <v>M1A411A0337402. AI.HSO - SEMARANG I </v>
          </cell>
          <cell r="J654" t="str">
            <v>A411. ASTRA INTERNATIONAL HONDA SALES OPERATION TBK  </v>
          </cell>
          <cell r="K654" t="str">
            <v>2A</v>
          </cell>
          <cell r="L654" t="str">
            <v>Contract</v>
          </cell>
          <cell r="M654" t="str">
            <v>2 Year 0 Month</v>
          </cell>
          <cell r="N654" t="str">
            <v>K/0</v>
          </cell>
          <cell r="O654">
            <v>2498587</v>
          </cell>
        </row>
        <row r="655">
          <cell r="B655">
            <v>218814</v>
          </cell>
          <cell r="C655" t="str">
            <v>MA'RIFATUL NUR LAILIA</v>
          </cell>
          <cell r="D655" t="str">
            <v>Bank Mandiri</v>
          </cell>
          <cell r="E655" t="str">
            <v>1350016466391</v>
          </cell>
          <cell r="F655" t="str">
            <v>N/A</v>
          </cell>
          <cell r="G655" t="str">
            <v>Security Guard</v>
          </cell>
          <cell r="H655" t="str">
            <v>Seksi PAM  </v>
          </cell>
          <cell r="I655" t="str">
            <v>M1A411A0337402. AI.HSO - SEMARANG I </v>
          </cell>
          <cell r="J655" t="str">
            <v>A411. ASTRA INTERNATIONAL HONDA SALES OPERATION TBK  </v>
          </cell>
          <cell r="K655" t="str">
            <v>2A</v>
          </cell>
          <cell r="L655" t="str">
            <v>Contract</v>
          </cell>
          <cell r="M655" t="str">
            <v>8 Month</v>
          </cell>
          <cell r="N655" t="str">
            <v>TK/0</v>
          </cell>
          <cell r="O655">
            <v>2498587</v>
          </cell>
        </row>
        <row r="656">
          <cell r="B656">
            <v>210360</v>
          </cell>
          <cell r="C656" t="str">
            <v>MOH NURQOSIMSYAH</v>
          </cell>
          <cell r="D656" t="str">
            <v>Bank Rakyat Indonesia</v>
          </cell>
          <cell r="E656" t="str">
            <v>003401008943538</v>
          </cell>
          <cell r="F656" t="str">
            <v>N/A</v>
          </cell>
          <cell r="G656" t="str">
            <v>Security Guard</v>
          </cell>
          <cell r="H656" t="str">
            <v>Seksi PAM  </v>
          </cell>
          <cell r="I656" t="str">
            <v>M1A411A0337402. AI.HSO - SEMARANG I </v>
          </cell>
          <cell r="J656" t="str">
            <v>A411. ASTRA INTERNATIONAL HONDA SALES OPERATION TBK  </v>
          </cell>
          <cell r="K656" t="str">
            <v>2A</v>
          </cell>
          <cell r="L656" t="str">
            <v>Contract</v>
          </cell>
          <cell r="M656" t="str">
            <v>2 Year 0 Month</v>
          </cell>
          <cell r="N656" t="str">
            <v>K/0</v>
          </cell>
          <cell r="O656">
            <v>2498587</v>
          </cell>
        </row>
        <row r="657">
          <cell r="B657">
            <v>210380</v>
          </cell>
          <cell r="C657" t="str">
            <v>NUR ROKHIM</v>
          </cell>
          <cell r="D657" t="str">
            <v>Bank Mandiri</v>
          </cell>
          <cell r="E657" t="str">
            <v>1360011292247</v>
          </cell>
          <cell r="F657" t="str">
            <v>N/A</v>
          </cell>
          <cell r="G657" t="str">
            <v>Security Guard</v>
          </cell>
          <cell r="H657" t="str">
            <v>Seksi PAM  </v>
          </cell>
          <cell r="I657" t="str">
            <v>M1A411A0337402. AI.HSO - SEMARANG I </v>
          </cell>
          <cell r="J657" t="str">
            <v>A411. ASTRA INTERNATIONAL HONDA SALES OPERATION TBK  </v>
          </cell>
          <cell r="K657" t="str">
            <v>2A</v>
          </cell>
          <cell r="L657" t="str">
            <v>Contract</v>
          </cell>
          <cell r="M657" t="str">
            <v>2 Year 0 Month</v>
          </cell>
          <cell r="N657" t="str">
            <v>TK/0</v>
          </cell>
          <cell r="O657">
            <v>2498587</v>
          </cell>
        </row>
        <row r="658">
          <cell r="B658">
            <v>210378</v>
          </cell>
          <cell r="C658" t="str">
            <v xml:space="preserve">PAMBUDI </v>
          </cell>
          <cell r="D658" t="str">
            <v>Bank Central Asia</v>
          </cell>
          <cell r="E658" t="str">
            <v>3911361718</v>
          </cell>
          <cell r="F658" t="str">
            <v>N/A</v>
          </cell>
          <cell r="G658" t="str">
            <v>Security Guard</v>
          </cell>
          <cell r="H658" t="str">
            <v>Seksi PAM  </v>
          </cell>
          <cell r="I658" t="str">
            <v>M1A411A0337402. AI.HSO - SEMARANG I </v>
          </cell>
          <cell r="J658" t="str">
            <v>A411. ASTRA INTERNATIONAL HONDA SALES OPERATION TBK  </v>
          </cell>
          <cell r="K658" t="str">
            <v>2A</v>
          </cell>
          <cell r="L658" t="str">
            <v>Contract</v>
          </cell>
          <cell r="M658" t="str">
            <v>2 Year 0 Month</v>
          </cell>
          <cell r="N658" t="str">
            <v>K/0</v>
          </cell>
          <cell r="O658">
            <v>2498587</v>
          </cell>
        </row>
        <row r="659">
          <cell r="B659">
            <v>210391</v>
          </cell>
          <cell r="C659" t="str">
            <v>ROIS NURROCHMAN</v>
          </cell>
          <cell r="D659" t="str">
            <v>Bank Rakyat Indonesia</v>
          </cell>
          <cell r="E659" t="str">
            <v>303801018007531</v>
          </cell>
          <cell r="F659" t="str">
            <v>N/A</v>
          </cell>
          <cell r="G659" t="str">
            <v>Security Guard</v>
          </cell>
          <cell r="H659" t="str">
            <v>Seksi PAM  </v>
          </cell>
          <cell r="I659" t="str">
            <v>M1A411A0337402. AI.HSO - SEMARANG I </v>
          </cell>
          <cell r="J659" t="str">
            <v>A411. ASTRA INTERNATIONAL HONDA SALES OPERATION TBK  </v>
          </cell>
          <cell r="K659" t="str">
            <v>2A</v>
          </cell>
          <cell r="L659" t="str">
            <v>Contract</v>
          </cell>
          <cell r="M659" t="str">
            <v>2 Year 0 Month</v>
          </cell>
          <cell r="N659" t="str">
            <v>K/0</v>
          </cell>
          <cell r="O659">
            <v>2498587</v>
          </cell>
        </row>
        <row r="660">
          <cell r="B660">
            <v>213523</v>
          </cell>
          <cell r="C660" t="str">
            <v>TRIYAS ADIK SAPUTRA</v>
          </cell>
          <cell r="D660" t="str">
            <v>Bank Central Asia</v>
          </cell>
          <cell r="E660" t="str">
            <v>2460777529</v>
          </cell>
          <cell r="F660" t="str">
            <v>N/A</v>
          </cell>
          <cell r="G660" t="str">
            <v>Security Guard</v>
          </cell>
          <cell r="H660" t="str">
            <v>Seksi PAM  </v>
          </cell>
          <cell r="I660" t="str">
            <v>M1A411A0337402. AI.HSO - SEMARANG I </v>
          </cell>
          <cell r="J660" t="str">
            <v>A411. ASTRA INTERNATIONAL HONDA SALES OPERATION TBK  </v>
          </cell>
          <cell r="K660" t="str">
            <v>2A</v>
          </cell>
          <cell r="L660" t="str">
            <v>Contract</v>
          </cell>
          <cell r="M660" t="str">
            <v>1 Year 3 Month</v>
          </cell>
          <cell r="N660" t="str">
            <v>K/0</v>
          </cell>
          <cell r="O660">
            <v>2498587</v>
          </cell>
        </row>
        <row r="661">
          <cell r="B661">
            <v>210369</v>
          </cell>
          <cell r="C661" t="str">
            <v>WULAN PAMUNGKAS</v>
          </cell>
          <cell r="D661" t="str">
            <v>BNI</v>
          </cell>
          <cell r="E661" t="str">
            <v>0203954480</v>
          </cell>
          <cell r="F661" t="str">
            <v>N/A</v>
          </cell>
          <cell r="G661" t="str">
            <v>Security Guard</v>
          </cell>
          <cell r="H661" t="str">
            <v>Seksi PAM  </v>
          </cell>
          <cell r="I661" t="str">
            <v>M1A411A0337402. AI.HSO - SEMARANG I </v>
          </cell>
          <cell r="J661" t="str">
            <v>A411. ASTRA INTERNATIONAL HONDA SALES OPERATION TBK  </v>
          </cell>
          <cell r="K661" t="str">
            <v>2A</v>
          </cell>
          <cell r="L661" t="str">
            <v>Contract</v>
          </cell>
          <cell r="M661" t="str">
            <v>2 Year 0 Month</v>
          </cell>
          <cell r="N661" t="str">
            <v>K/0</v>
          </cell>
          <cell r="O661">
            <v>2498587</v>
          </cell>
        </row>
        <row r="662">
          <cell r="B662">
            <v>210641</v>
          </cell>
          <cell r="C662" t="str">
            <v>ARIF WIJARMAKA</v>
          </cell>
          <cell r="D662" t="str">
            <v>Bank Permata</v>
          </cell>
          <cell r="E662" t="str">
            <v>4105262375</v>
          </cell>
          <cell r="F662" t="str">
            <v>N/A</v>
          </cell>
          <cell r="G662" t="str">
            <v>Security Guard</v>
          </cell>
          <cell r="H662" t="str">
            <v>Seksi PAM  </v>
          </cell>
          <cell r="I662" t="str">
            <v>M1A411A0347101. AI.HSO - JOGYAKARTA </v>
          </cell>
          <cell r="J662" t="str">
            <v>A411. ASTRA INTERNATIONAL HONDA SALES OPERATION TBK  </v>
          </cell>
          <cell r="K662" t="str">
            <v>2A</v>
          </cell>
          <cell r="L662" t="str">
            <v>Contract</v>
          </cell>
          <cell r="M662" t="str">
            <v>2 Year 0 Month</v>
          </cell>
          <cell r="N662" t="str">
            <v>K/0</v>
          </cell>
          <cell r="O662">
            <v>1701100</v>
          </cell>
        </row>
        <row r="663">
          <cell r="B663">
            <v>210636</v>
          </cell>
          <cell r="C663" t="str">
            <v>DEDI KISBIYANTORO</v>
          </cell>
          <cell r="D663" t="str">
            <v>Bank Permata</v>
          </cell>
          <cell r="E663" t="str">
            <v>4123525286</v>
          </cell>
          <cell r="F663" t="str">
            <v>N/A</v>
          </cell>
          <cell r="G663" t="str">
            <v>Security Guard</v>
          </cell>
          <cell r="H663" t="str">
            <v>Seksi PAM  </v>
          </cell>
          <cell r="I663" t="str">
            <v>M1A411A0347101. AI.HSO - JOGYAKARTA </v>
          </cell>
          <cell r="J663" t="str">
            <v>A411. ASTRA INTERNATIONAL HONDA SALES OPERATION TBK  </v>
          </cell>
          <cell r="K663" t="str">
            <v>2A</v>
          </cell>
          <cell r="L663" t="str">
            <v>Contract</v>
          </cell>
          <cell r="M663" t="str">
            <v>2 Year 0 Month</v>
          </cell>
          <cell r="N663" t="str">
            <v>K/0</v>
          </cell>
          <cell r="O663">
            <v>1701100</v>
          </cell>
        </row>
        <row r="664">
          <cell r="B664">
            <v>210633</v>
          </cell>
          <cell r="C664" t="str">
            <v>EKO SUHARMANTO</v>
          </cell>
          <cell r="D664" t="str">
            <v>Bank Mandiri</v>
          </cell>
          <cell r="E664" t="str">
            <v>1370004311524</v>
          </cell>
          <cell r="F664" t="str">
            <v>N/A</v>
          </cell>
          <cell r="G664" t="str">
            <v>Security Guard</v>
          </cell>
          <cell r="H664" t="str">
            <v>Seksi PAM  </v>
          </cell>
          <cell r="I664" t="str">
            <v>M1A411A0347101. AI.HSO - JOGYAKARTA </v>
          </cell>
          <cell r="J664" t="str">
            <v>A411. ASTRA INTERNATIONAL HONDA SALES OPERATION TBK  </v>
          </cell>
          <cell r="K664" t="str">
            <v>2A</v>
          </cell>
          <cell r="L664" t="str">
            <v>Contract</v>
          </cell>
          <cell r="M664" t="str">
            <v>2 Year 0 Month</v>
          </cell>
          <cell r="N664" t="str">
            <v>K/0</v>
          </cell>
          <cell r="O664">
            <v>1701100</v>
          </cell>
        </row>
        <row r="665">
          <cell r="B665">
            <v>210635</v>
          </cell>
          <cell r="C665" t="str">
            <v xml:space="preserve">HERIYANTO </v>
          </cell>
          <cell r="D665" t="str">
            <v>Bank Permata</v>
          </cell>
          <cell r="E665" t="str">
            <v>4119803638</v>
          </cell>
          <cell r="F665" t="str">
            <v>N/A</v>
          </cell>
          <cell r="G665" t="str">
            <v>Security Guard</v>
          </cell>
          <cell r="H665" t="str">
            <v>Seksi PAM  </v>
          </cell>
          <cell r="I665" t="str">
            <v>M1A411A0347101. AI.HSO - JOGYAKARTA </v>
          </cell>
          <cell r="J665" t="str">
            <v>A411. ASTRA INTERNATIONAL HONDA SALES OPERATION TBK  </v>
          </cell>
          <cell r="K665" t="str">
            <v>2A</v>
          </cell>
          <cell r="L665" t="str">
            <v>Contract</v>
          </cell>
          <cell r="M665" t="str">
            <v>2 Year 0 Month</v>
          </cell>
          <cell r="N665" t="str">
            <v>TK/0</v>
          </cell>
          <cell r="O665">
            <v>1701100</v>
          </cell>
        </row>
        <row r="666">
          <cell r="B666">
            <v>210638</v>
          </cell>
          <cell r="C666" t="str">
            <v xml:space="preserve">PARTONO </v>
          </cell>
          <cell r="D666" t="str">
            <v>Bank Permata</v>
          </cell>
          <cell r="E666" t="str">
            <v>6910144551</v>
          </cell>
          <cell r="F666" t="str">
            <v>N/A</v>
          </cell>
          <cell r="G666" t="str">
            <v>Security Guard</v>
          </cell>
          <cell r="H666" t="str">
            <v>Seksi PAM  </v>
          </cell>
          <cell r="I666" t="str">
            <v>M1A411A0347101. AI.HSO - JOGYAKARTA </v>
          </cell>
          <cell r="J666" t="str">
            <v>A411. ASTRA INTERNATIONAL HONDA SALES OPERATION TBK  </v>
          </cell>
          <cell r="K666" t="str">
            <v>2A</v>
          </cell>
          <cell r="L666" t="str">
            <v>Contract</v>
          </cell>
          <cell r="M666" t="str">
            <v>2 Year 0 Month</v>
          </cell>
          <cell r="N666" t="str">
            <v>K/0</v>
          </cell>
          <cell r="O666">
            <v>1701100</v>
          </cell>
        </row>
        <row r="667">
          <cell r="B667">
            <v>210634</v>
          </cell>
          <cell r="C667" t="str">
            <v>RESTU PAMBUDI</v>
          </cell>
          <cell r="D667" t="str">
            <v>Bank Mandiri</v>
          </cell>
          <cell r="E667" t="str">
            <v>1370009885274</v>
          </cell>
          <cell r="F667" t="str">
            <v>N/A</v>
          </cell>
          <cell r="G667" t="str">
            <v>Security Guard</v>
          </cell>
          <cell r="H667" t="str">
            <v>Seksi PAM  </v>
          </cell>
          <cell r="I667" t="str">
            <v>M1A411A0347101. AI.HSO - JOGYAKARTA </v>
          </cell>
          <cell r="J667" t="str">
            <v>A411. ASTRA INTERNATIONAL HONDA SALES OPERATION TBK  </v>
          </cell>
          <cell r="K667" t="str">
            <v>2A</v>
          </cell>
          <cell r="L667" t="str">
            <v>Contract</v>
          </cell>
          <cell r="M667" t="str">
            <v>2 Year 0 Month</v>
          </cell>
          <cell r="N667" t="str">
            <v>K/0</v>
          </cell>
          <cell r="O667">
            <v>1701100</v>
          </cell>
        </row>
        <row r="668">
          <cell r="B668">
            <v>210637</v>
          </cell>
          <cell r="C668" t="str">
            <v>ROHMAT SETIAWAN</v>
          </cell>
          <cell r="D668" t="str">
            <v>Bank Muamalat</v>
          </cell>
          <cell r="E668" t="str">
            <v>0193309690</v>
          </cell>
          <cell r="F668" t="str">
            <v>N/A</v>
          </cell>
          <cell r="G668" t="str">
            <v>Security Guard</v>
          </cell>
          <cell r="H668" t="str">
            <v>Seksi PAM  </v>
          </cell>
          <cell r="I668" t="str">
            <v>M1A411A0347101. AI.HSO - JOGYAKARTA </v>
          </cell>
          <cell r="J668" t="str">
            <v>A411. ASTRA INTERNATIONAL HONDA SALES OPERATION TBK  </v>
          </cell>
          <cell r="K668" t="str">
            <v>2A</v>
          </cell>
          <cell r="L668" t="str">
            <v>Contract</v>
          </cell>
          <cell r="M668" t="str">
            <v>2 Year 0 Month</v>
          </cell>
          <cell r="N668" t="str">
            <v>TK/0</v>
          </cell>
          <cell r="O668">
            <v>1701100</v>
          </cell>
        </row>
        <row r="669">
          <cell r="B669">
            <v>210639</v>
          </cell>
          <cell r="C669" t="str">
            <v>RULI JUMIANTO</v>
          </cell>
          <cell r="D669" t="str">
            <v>Bank Permata</v>
          </cell>
          <cell r="E669" t="str">
            <v>4104782154</v>
          </cell>
          <cell r="F669" t="str">
            <v>N/A</v>
          </cell>
          <cell r="G669" t="str">
            <v>Security Guard</v>
          </cell>
          <cell r="H669" t="str">
            <v>Seksi PAM  </v>
          </cell>
          <cell r="I669" t="str">
            <v>M1A411A0347101. AI.HSO - JOGYAKARTA </v>
          </cell>
          <cell r="J669" t="str">
            <v>A411. ASTRA INTERNATIONAL HONDA SALES OPERATION TBK  </v>
          </cell>
          <cell r="K669" t="str">
            <v>2A</v>
          </cell>
          <cell r="L669" t="str">
            <v>Contract</v>
          </cell>
          <cell r="M669" t="str">
            <v>2 Year 0 Month</v>
          </cell>
          <cell r="N669" t="str">
            <v>K/0</v>
          </cell>
          <cell r="O669">
            <v>1701100</v>
          </cell>
        </row>
        <row r="670">
          <cell r="B670">
            <v>210640</v>
          </cell>
          <cell r="C670" t="str">
            <v>TRI PUJI KAHONO</v>
          </cell>
          <cell r="D670" t="str">
            <v>Bank Permata</v>
          </cell>
          <cell r="E670" t="str">
            <v>6910142893</v>
          </cell>
          <cell r="F670" t="str">
            <v>N/A</v>
          </cell>
          <cell r="G670" t="str">
            <v>Security Guard</v>
          </cell>
          <cell r="H670" t="str">
            <v>Seksi PAM  </v>
          </cell>
          <cell r="I670" t="str">
            <v>M1A411A0347101. AI.HSO - JOGYAKARTA </v>
          </cell>
          <cell r="J670" t="str">
            <v>A411. ASTRA INTERNATIONAL HONDA SALES OPERATION TBK  </v>
          </cell>
          <cell r="K670" t="str">
            <v>2A</v>
          </cell>
          <cell r="L670" t="str">
            <v>Contract</v>
          </cell>
          <cell r="M670" t="str">
            <v>2 Year 0 Month</v>
          </cell>
          <cell r="N670" t="str">
            <v>TK/0</v>
          </cell>
          <cell r="O670">
            <v>1701100</v>
          </cell>
        </row>
        <row r="671">
          <cell r="B671">
            <v>210642</v>
          </cell>
          <cell r="C671" t="str">
            <v xml:space="preserve">TRIYONO </v>
          </cell>
          <cell r="D671" t="str">
            <v>Bank Permata</v>
          </cell>
          <cell r="E671" t="str">
            <v>4119179578</v>
          </cell>
          <cell r="F671" t="str">
            <v>N/A</v>
          </cell>
          <cell r="G671" t="str">
            <v>Security Guard</v>
          </cell>
          <cell r="H671" t="str">
            <v>Seksi PAM  </v>
          </cell>
          <cell r="I671" t="str">
            <v>M1A411A0347101. AI.HSO - JOGYAKARTA </v>
          </cell>
          <cell r="J671" t="str">
            <v>A411. ASTRA INTERNATIONAL HONDA SALES OPERATION TBK  </v>
          </cell>
          <cell r="K671" t="str">
            <v>2A</v>
          </cell>
          <cell r="L671" t="str">
            <v>Contract</v>
          </cell>
          <cell r="M671" t="str">
            <v>2 Year 0 Month</v>
          </cell>
          <cell r="N671" t="str">
            <v>K/0</v>
          </cell>
          <cell r="O671">
            <v>1701100</v>
          </cell>
        </row>
        <row r="672">
          <cell r="B672">
            <v>220278</v>
          </cell>
          <cell r="C672" t="str">
            <v>HERMAN SANUSI</v>
          </cell>
          <cell r="D672" t="str">
            <v>Bank Rakyat Indonesia</v>
          </cell>
          <cell r="E672" t="str">
            <v>486201024861539</v>
          </cell>
          <cell r="F672" t="str">
            <v>N/A</v>
          </cell>
          <cell r="G672" t="str">
            <v>Security Guard</v>
          </cell>
          <cell r="H672" t="str">
            <v>Seksi PAM  </v>
          </cell>
          <cell r="I672" t="str">
            <v>M1A411A0367101. AI.HSO - BSD, BIZZ CENTER </v>
          </cell>
          <cell r="J672" t="str">
            <v>A411. ASTRA INTERNATIONAL HONDA SALES OPERATION TBK  </v>
          </cell>
          <cell r="K672" t="str">
            <v>2A</v>
          </cell>
          <cell r="L672" t="str">
            <v>Contract</v>
          </cell>
          <cell r="M672" t="str">
            <v>3 Month</v>
          </cell>
          <cell r="N672" t="str">
            <v>K/0</v>
          </cell>
          <cell r="O672">
            <v>3869717</v>
          </cell>
        </row>
        <row r="673">
          <cell r="B673">
            <v>210797</v>
          </cell>
          <cell r="C673" t="str">
            <v>IJAL HUSTONI</v>
          </cell>
          <cell r="D673" t="str">
            <v>Bank Rakyat Indonesia</v>
          </cell>
          <cell r="E673" t="str">
            <v>207401004690503</v>
          </cell>
          <cell r="F673" t="str">
            <v>N/A</v>
          </cell>
          <cell r="G673" t="str">
            <v>Security Guard</v>
          </cell>
          <cell r="H673" t="str">
            <v>Seksi PAM  </v>
          </cell>
          <cell r="I673" t="str">
            <v>M1A411A0367101. AI.HSO - BSD, BIZZ CENTER </v>
          </cell>
          <cell r="J673" t="str">
            <v>A411. ASTRA INTERNATIONAL HONDA SALES OPERATION TBK  </v>
          </cell>
          <cell r="K673" t="str">
            <v>2A</v>
          </cell>
          <cell r="L673" t="str">
            <v>Contract</v>
          </cell>
          <cell r="M673" t="str">
            <v>2 Year 0 Month</v>
          </cell>
          <cell r="N673" t="str">
            <v>TK/0</v>
          </cell>
          <cell r="O673">
            <v>3869717</v>
          </cell>
        </row>
        <row r="674">
          <cell r="B674">
            <v>210794</v>
          </cell>
          <cell r="C674" t="str">
            <v>NANO NURJAYA</v>
          </cell>
          <cell r="D674" t="str">
            <v>Bank Permata</v>
          </cell>
          <cell r="E674" t="str">
            <v>04135525516</v>
          </cell>
          <cell r="F674" t="str">
            <v>N/A</v>
          </cell>
          <cell r="G674" t="str">
            <v>Security Guard</v>
          </cell>
          <cell r="H674" t="str">
            <v>Seksi PAM  </v>
          </cell>
          <cell r="I674" t="str">
            <v>M1A411A0367101. AI.HSO - BSD, BIZZ CENTER </v>
          </cell>
          <cell r="J674" t="str">
            <v>A411. ASTRA INTERNATIONAL HONDA SALES OPERATION TBK  </v>
          </cell>
          <cell r="K674" t="str">
            <v>2A</v>
          </cell>
          <cell r="L674" t="str">
            <v>Contract</v>
          </cell>
          <cell r="M674" t="str">
            <v>2 Year 0 Month</v>
          </cell>
          <cell r="N674" t="str">
            <v>TK/0</v>
          </cell>
          <cell r="O674">
            <v>3869717</v>
          </cell>
        </row>
        <row r="675">
          <cell r="B675">
            <v>221323</v>
          </cell>
          <cell r="C675" t="str">
            <v>RAHMAD FAJAR</v>
          </cell>
          <cell r="D675" t="str">
            <v>Bank Mandiri</v>
          </cell>
          <cell r="E675" t="str">
            <v>1550010070178</v>
          </cell>
          <cell r="F675" t="str">
            <v>896223856416000</v>
          </cell>
          <cell r="G675" t="str">
            <v>Security Guard</v>
          </cell>
          <cell r="H675" t="str">
            <v>Seksi PAM  </v>
          </cell>
          <cell r="I675" t="str">
            <v>M1A411A0367101. AI.HSO - BSD, BIZZ CENTER </v>
          </cell>
          <cell r="J675" t="str">
            <v>A411. ASTRA INTERNATIONAL HONDA SALES OPERATION TBK  </v>
          </cell>
          <cell r="K675" t="str">
            <v>2A</v>
          </cell>
          <cell r="L675" t="str">
            <v>Contract</v>
          </cell>
          <cell r="M675" t="str">
            <v>0 Month</v>
          </cell>
          <cell r="N675" t="str">
            <v>K/0</v>
          </cell>
          <cell r="O675">
            <v>3869717</v>
          </cell>
        </row>
        <row r="676">
          <cell r="B676">
            <v>210793</v>
          </cell>
          <cell r="C676" t="str">
            <v xml:space="preserve">YUANA </v>
          </cell>
          <cell r="D676" t="str">
            <v>Bank Permata</v>
          </cell>
          <cell r="E676" t="str">
            <v>1222979729</v>
          </cell>
          <cell r="F676" t="str">
            <v>N/A</v>
          </cell>
          <cell r="G676" t="str">
            <v>Security Guard</v>
          </cell>
          <cell r="H676" t="str">
            <v>Seksi PAM  </v>
          </cell>
          <cell r="I676" t="str">
            <v>M1A411A0367101. AI.HSO - BSD, BIZZ CENTER </v>
          </cell>
          <cell r="J676" t="str">
            <v>A411. ASTRA INTERNATIONAL HONDA SALES OPERATION TBK  </v>
          </cell>
          <cell r="K676" t="str">
            <v>2A</v>
          </cell>
          <cell r="L676" t="str">
            <v>Contract</v>
          </cell>
          <cell r="M676" t="str">
            <v>2 Year 0 Month</v>
          </cell>
          <cell r="N676" t="str">
            <v>TK/0</v>
          </cell>
          <cell r="O676">
            <v>3869717</v>
          </cell>
        </row>
        <row r="677">
          <cell r="B677">
            <v>210805</v>
          </cell>
          <cell r="C677" t="str">
            <v xml:space="preserve">AMINUDIN </v>
          </cell>
          <cell r="D677" t="str">
            <v>Bank Permata</v>
          </cell>
          <cell r="E677" t="str">
            <v>4110076377</v>
          </cell>
          <cell r="F677" t="str">
            <v>796224491401000</v>
          </cell>
          <cell r="G677" t="str">
            <v>Security Guard</v>
          </cell>
          <cell r="H677" t="str">
            <v>Seksi PAM  </v>
          </cell>
          <cell r="I677" t="str">
            <v>M1A411A0367201. AI.HSO - CILEGON </v>
          </cell>
          <cell r="J677" t="str">
            <v>A411. ASTRA INTERNATIONAL HONDA SALES OPERATION TBK  </v>
          </cell>
          <cell r="K677" t="str">
            <v>2A</v>
          </cell>
          <cell r="L677" t="str">
            <v>Contract</v>
          </cell>
          <cell r="M677" t="str">
            <v>2 Year 0 Month</v>
          </cell>
          <cell r="N677" t="str">
            <v>K/1</v>
          </cell>
          <cell r="O677">
            <v>3913078</v>
          </cell>
        </row>
        <row r="678">
          <cell r="B678">
            <v>210803</v>
          </cell>
          <cell r="C678" t="str">
            <v>HADIAN SUTARMAN</v>
          </cell>
          <cell r="D678" t="str">
            <v>Bank Permata</v>
          </cell>
          <cell r="E678" t="str">
            <v>1222728106</v>
          </cell>
          <cell r="F678" t="str">
            <v>579166307417000</v>
          </cell>
          <cell r="G678" t="str">
            <v>Security Guard</v>
          </cell>
          <cell r="H678" t="str">
            <v>Seksi PAM  </v>
          </cell>
          <cell r="I678" t="str">
            <v>M1A411A0367201. AI.HSO - CILEGON </v>
          </cell>
          <cell r="J678" t="str">
            <v>A411. ASTRA INTERNATIONAL HONDA SALES OPERATION TBK  </v>
          </cell>
          <cell r="K678" t="str">
            <v>2A</v>
          </cell>
          <cell r="L678" t="str">
            <v>Contract</v>
          </cell>
          <cell r="M678" t="str">
            <v>2 Year 0 Month</v>
          </cell>
          <cell r="N678" t="str">
            <v>K/0</v>
          </cell>
          <cell r="O678">
            <v>3913078</v>
          </cell>
        </row>
        <row r="679">
          <cell r="B679">
            <v>210801</v>
          </cell>
          <cell r="C679" t="str">
            <v>MUFI AMIYUFI</v>
          </cell>
          <cell r="D679" t="str">
            <v>Bank Permata</v>
          </cell>
          <cell r="E679" t="str">
            <v>4115198799</v>
          </cell>
          <cell r="F679" t="str">
            <v>N/A</v>
          </cell>
          <cell r="G679" t="str">
            <v>Security Guard</v>
          </cell>
          <cell r="H679" t="str">
            <v>Seksi PAM  </v>
          </cell>
          <cell r="I679" t="str">
            <v>M1A411A0367201. AI.HSO - CILEGON </v>
          </cell>
          <cell r="J679" t="str">
            <v>A411. ASTRA INTERNATIONAL HONDA SALES OPERATION TBK  </v>
          </cell>
          <cell r="K679" t="str">
            <v>2A</v>
          </cell>
          <cell r="L679" t="str">
            <v>Contract</v>
          </cell>
          <cell r="M679" t="str">
            <v>2 Year 0 Month</v>
          </cell>
          <cell r="N679" t="str">
            <v>K/0</v>
          </cell>
          <cell r="O679">
            <v>3913078</v>
          </cell>
        </row>
        <row r="680">
          <cell r="B680">
            <v>210892</v>
          </cell>
          <cell r="C680" t="str">
            <v>I GEDE ADI ARIAWAN</v>
          </cell>
          <cell r="D680" t="str">
            <v>Bank Rakyat Indonesia</v>
          </cell>
          <cell r="E680" t="str">
            <v>728001004608538</v>
          </cell>
          <cell r="F680" t="str">
            <v>807058946908000</v>
          </cell>
          <cell r="G680" t="str">
            <v>Security Guard</v>
          </cell>
          <cell r="H680" t="str">
            <v>Seksi PAM  </v>
          </cell>
          <cell r="I680" t="str">
            <v>M1A411A0510201. AI.HSO - MEGATI TABANAN </v>
          </cell>
          <cell r="J680" t="str">
            <v>A411. ASTRA INTERNATIONAL HONDA SALES OPERATION TBK  </v>
          </cell>
          <cell r="K680" t="str">
            <v>2A</v>
          </cell>
          <cell r="L680" t="str">
            <v>Contract</v>
          </cell>
          <cell r="M680" t="str">
            <v>2 Year 0 Month</v>
          </cell>
          <cell r="N680" t="str">
            <v>TK/0</v>
          </cell>
          <cell r="O680">
            <v>2419331</v>
          </cell>
        </row>
        <row r="681">
          <cell r="B681">
            <v>210917</v>
          </cell>
          <cell r="C681" t="str">
            <v>I GUSTI AGUNG WIRYASTAWAN</v>
          </cell>
          <cell r="D681" t="str">
            <v>Bank Mandiri</v>
          </cell>
          <cell r="E681" t="str">
            <v>1750000195742</v>
          </cell>
          <cell r="F681" t="str">
            <v>801151903908000</v>
          </cell>
          <cell r="G681" t="str">
            <v>Security Guard</v>
          </cell>
          <cell r="H681" t="str">
            <v>Seksi PAM  </v>
          </cell>
          <cell r="I681" t="str">
            <v>M1A411A0510201. AI.HSO - MEGATI TABANAN </v>
          </cell>
          <cell r="J681" t="str">
            <v>A411. ASTRA INTERNATIONAL HONDA SALES OPERATION TBK  </v>
          </cell>
          <cell r="K681" t="str">
            <v>2A</v>
          </cell>
          <cell r="L681" t="str">
            <v>Contract</v>
          </cell>
          <cell r="M681" t="str">
            <v>2 Year 0 Month</v>
          </cell>
          <cell r="N681" t="str">
            <v>K/2</v>
          </cell>
          <cell r="O681">
            <v>2419331</v>
          </cell>
        </row>
        <row r="682">
          <cell r="B682">
            <v>210877</v>
          </cell>
          <cell r="C682" t="str">
            <v>I KOMANG WIRTA</v>
          </cell>
          <cell r="D682" t="str">
            <v>Bank Rakyat Indonesia</v>
          </cell>
          <cell r="E682" t="str">
            <v>110101006189506</v>
          </cell>
          <cell r="F682" t="str">
            <v>807121777908000</v>
          </cell>
          <cell r="G682" t="str">
            <v>Security Guard</v>
          </cell>
          <cell r="H682" t="str">
            <v>Seksi PAM  </v>
          </cell>
          <cell r="I682" t="str">
            <v>M1A411A0510201. AI.HSO - MEGATI TABANAN </v>
          </cell>
          <cell r="J682" t="str">
            <v>A411. ASTRA INTERNATIONAL HONDA SALES OPERATION TBK  </v>
          </cell>
          <cell r="K682" t="str">
            <v>2A</v>
          </cell>
          <cell r="L682" t="str">
            <v>Contract</v>
          </cell>
          <cell r="M682" t="str">
            <v>2 Year 0 Month</v>
          </cell>
          <cell r="N682" t="str">
            <v>K/2</v>
          </cell>
          <cell r="O682">
            <v>2419331</v>
          </cell>
        </row>
        <row r="683">
          <cell r="B683">
            <v>210866</v>
          </cell>
          <cell r="C683" t="str">
            <v>I KOMANG AGUS SANTIKA</v>
          </cell>
          <cell r="D683" t="str">
            <v>BNI</v>
          </cell>
          <cell r="E683" t="str">
            <v>0278097947</v>
          </cell>
          <cell r="F683" t="str">
            <v>807054457908000</v>
          </cell>
          <cell r="G683" t="str">
            <v>Security Guard</v>
          </cell>
          <cell r="H683" t="str">
            <v>Seksi PAM  </v>
          </cell>
          <cell r="I683" t="str">
            <v>M1A411A0510201. AI.HSO - MEGATI TABANAN </v>
          </cell>
          <cell r="J683" t="str">
            <v>A411. ASTRA INTERNATIONAL HONDA SALES OPERATION TBK  </v>
          </cell>
          <cell r="K683" t="str">
            <v>2A</v>
          </cell>
          <cell r="L683" t="str">
            <v>Contract</v>
          </cell>
          <cell r="M683" t="str">
            <v>2 Year 0 Month</v>
          </cell>
          <cell r="N683" t="str">
            <v>K/2</v>
          </cell>
          <cell r="O683">
            <v>2419331</v>
          </cell>
        </row>
        <row r="684">
          <cell r="B684">
            <v>210887</v>
          </cell>
          <cell r="C684" t="str">
            <v>I MADE YULIASTRA</v>
          </cell>
          <cell r="D684" t="str">
            <v>Bank Rakyat Indonesia</v>
          </cell>
          <cell r="E684" t="str">
            <v>057001001750532</v>
          </cell>
          <cell r="F684" t="str">
            <v>666762497908000</v>
          </cell>
          <cell r="G684" t="str">
            <v>Security Guard</v>
          </cell>
          <cell r="H684" t="str">
            <v>Seksi PAM  </v>
          </cell>
          <cell r="I684" t="str">
            <v>M1A411A0510201. AI.HSO - MEGATI TABANAN </v>
          </cell>
          <cell r="J684" t="str">
            <v>A411. ASTRA INTERNATIONAL HONDA SALES OPERATION TBK  </v>
          </cell>
          <cell r="K684" t="str">
            <v>2A</v>
          </cell>
          <cell r="L684" t="str">
            <v>Contract</v>
          </cell>
          <cell r="M684" t="str">
            <v>2 Year 0 Month</v>
          </cell>
          <cell r="N684" t="str">
            <v>TK/0</v>
          </cell>
          <cell r="O684">
            <v>2419331</v>
          </cell>
        </row>
        <row r="685">
          <cell r="B685">
            <v>210899</v>
          </cell>
          <cell r="C685" t="str">
            <v>I MADE ARI WANGSA</v>
          </cell>
          <cell r="D685" t="str">
            <v>Bank Rakyat Indonesia</v>
          </cell>
          <cell r="E685" t="str">
            <v>477701007925535</v>
          </cell>
          <cell r="F685" t="str">
            <v>807317672908000</v>
          </cell>
          <cell r="G685" t="str">
            <v>Security Guard</v>
          </cell>
          <cell r="H685" t="str">
            <v>Seksi PAM  </v>
          </cell>
          <cell r="I685" t="str">
            <v>M1A411A0510201. AI.HSO - MEGATI TABANAN </v>
          </cell>
          <cell r="J685" t="str">
            <v>A411. ASTRA INTERNATIONAL HONDA SALES OPERATION TBK  </v>
          </cell>
          <cell r="K685" t="str">
            <v>2A</v>
          </cell>
          <cell r="L685" t="str">
            <v>Contract</v>
          </cell>
          <cell r="M685" t="str">
            <v>2 Year 0 Month</v>
          </cell>
          <cell r="N685" t="str">
            <v>K/1</v>
          </cell>
          <cell r="O685">
            <v>2419331</v>
          </cell>
        </row>
        <row r="686">
          <cell r="B686">
            <v>210880</v>
          </cell>
          <cell r="C686" t="str">
            <v>I MADE DWI PURNAWA</v>
          </cell>
          <cell r="D686" t="str">
            <v>BNI</v>
          </cell>
          <cell r="E686" t="str">
            <v>0416006761</v>
          </cell>
          <cell r="F686" t="str">
            <v>907023858908000</v>
          </cell>
          <cell r="G686" t="str">
            <v>Security Guard</v>
          </cell>
          <cell r="H686" t="str">
            <v>Seksi PAM  </v>
          </cell>
          <cell r="I686" t="str">
            <v>M1A411A0510201. AI.HSO - MEGATI TABANAN </v>
          </cell>
          <cell r="J686" t="str">
            <v>A411. ASTRA INTERNATIONAL HONDA SALES OPERATION TBK  </v>
          </cell>
          <cell r="K686" t="str">
            <v>2A</v>
          </cell>
          <cell r="L686" t="str">
            <v>Contract</v>
          </cell>
          <cell r="M686" t="str">
            <v>2 Year 0 Month</v>
          </cell>
          <cell r="N686" t="str">
            <v>K/2</v>
          </cell>
          <cell r="O686">
            <v>2419331</v>
          </cell>
        </row>
        <row r="687">
          <cell r="B687">
            <v>210885</v>
          </cell>
          <cell r="C687" t="str">
            <v>I MADE WIRA PRADNYANA</v>
          </cell>
          <cell r="D687" t="str">
            <v>Bank Rakyat Indonesia</v>
          </cell>
          <cell r="E687" t="str">
            <v>478501007669532</v>
          </cell>
          <cell r="F687" t="str">
            <v>N/A</v>
          </cell>
          <cell r="G687" t="str">
            <v>Security Guard</v>
          </cell>
          <cell r="H687" t="str">
            <v>Seksi PAM  </v>
          </cell>
          <cell r="I687" t="str">
            <v>M1A411A0510201. AI.HSO - MEGATI TABANAN </v>
          </cell>
          <cell r="J687" t="str">
            <v>A411. ASTRA INTERNATIONAL HONDA SALES OPERATION TBK  </v>
          </cell>
          <cell r="K687" t="str">
            <v>2A</v>
          </cell>
          <cell r="L687" t="str">
            <v>Contract</v>
          </cell>
          <cell r="M687" t="str">
            <v>2 Year 0 Month</v>
          </cell>
          <cell r="N687" t="str">
            <v>K/0</v>
          </cell>
          <cell r="O687">
            <v>2419331</v>
          </cell>
        </row>
        <row r="688">
          <cell r="B688">
            <v>210902</v>
          </cell>
          <cell r="C688" t="str">
            <v>I NYOMAN SUMAYASA ANTARA</v>
          </cell>
          <cell r="D688" t="str">
            <v>Bank Rakyat Indonesia</v>
          </cell>
          <cell r="E688" t="str">
            <v>001701093442501</v>
          </cell>
          <cell r="F688" t="str">
            <v>806967329908000</v>
          </cell>
          <cell r="G688" t="str">
            <v>Security Guard</v>
          </cell>
          <cell r="H688" t="str">
            <v>Seksi PAM  </v>
          </cell>
          <cell r="I688" t="str">
            <v>M1A411A0510201. AI.HSO - MEGATI TABANAN </v>
          </cell>
          <cell r="J688" t="str">
            <v>A411. ASTRA INTERNATIONAL HONDA SALES OPERATION TBK  </v>
          </cell>
          <cell r="K688" t="str">
            <v>2A</v>
          </cell>
          <cell r="L688" t="str">
            <v>Contract</v>
          </cell>
          <cell r="M688" t="str">
            <v>2 Year 0 Month</v>
          </cell>
          <cell r="N688" t="str">
            <v>K/2</v>
          </cell>
          <cell r="O688">
            <v>2419331</v>
          </cell>
        </row>
        <row r="689">
          <cell r="B689">
            <v>210874</v>
          </cell>
          <cell r="C689" t="str">
            <v>I WAYAN SUGIARTA</v>
          </cell>
          <cell r="D689" t="str">
            <v>Bank Rakyat Indonesia</v>
          </cell>
          <cell r="E689" t="str">
            <v>477501008456531</v>
          </cell>
          <cell r="F689" t="str">
            <v>806966305908000</v>
          </cell>
          <cell r="G689" t="str">
            <v>Security Guard</v>
          </cell>
          <cell r="H689" t="str">
            <v>Seksi PAM  </v>
          </cell>
          <cell r="I689" t="str">
            <v>M1A411A0510201. AI.HSO - MEGATI TABANAN </v>
          </cell>
          <cell r="J689" t="str">
            <v>A411. ASTRA INTERNATIONAL HONDA SALES OPERATION TBK  </v>
          </cell>
          <cell r="K689" t="str">
            <v>2A</v>
          </cell>
          <cell r="L689" t="str">
            <v>Contract</v>
          </cell>
          <cell r="M689" t="str">
            <v>2 Year 0 Month</v>
          </cell>
          <cell r="N689" t="str">
            <v>TK/0</v>
          </cell>
          <cell r="O689">
            <v>2419331</v>
          </cell>
        </row>
        <row r="690">
          <cell r="B690">
            <v>210889</v>
          </cell>
          <cell r="C690" t="str">
            <v>I WAYAN SURYANTIKA</v>
          </cell>
          <cell r="D690" t="str">
            <v>Bank Rakyat Indonesia</v>
          </cell>
          <cell r="E690" t="str">
            <v>477701007875536</v>
          </cell>
          <cell r="F690" t="str">
            <v>708464805908000</v>
          </cell>
          <cell r="G690" t="str">
            <v>Security Guard</v>
          </cell>
          <cell r="H690" t="str">
            <v>Seksi PAM  </v>
          </cell>
          <cell r="I690" t="str">
            <v>M1A411A0510201. AI.HSO - MEGATI TABANAN </v>
          </cell>
          <cell r="J690" t="str">
            <v>A411. ASTRA INTERNATIONAL HONDA SALES OPERATION TBK  </v>
          </cell>
          <cell r="K690" t="str">
            <v>2A</v>
          </cell>
          <cell r="L690" t="str">
            <v>Contract</v>
          </cell>
          <cell r="M690" t="str">
            <v>2 Year 0 Month</v>
          </cell>
          <cell r="N690" t="str">
            <v>K/0</v>
          </cell>
          <cell r="O690">
            <v>2419331</v>
          </cell>
        </row>
        <row r="691">
          <cell r="B691">
            <v>210862</v>
          </cell>
          <cell r="C691" t="str">
            <v>I WAYAN BUDIARTA GIRI</v>
          </cell>
          <cell r="D691" t="str">
            <v>Bank Rakyat Indonesia</v>
          </cell>
          <cell r="E691" t="str">
            <v>001701084674501</v>
          </cell>
          <cell r="F691" t="str">
            <v>884554312908000</v>
          </cell>
          <cell r="G691" t="str">
            <v>Security Guard</v>
          </cell>
          <cell r="H691" t="str">
            <v>Seksi PAM  </v>
          </cell>
          <cell r="I691" t="str">
            <v>M1A411A0510201. AI.HSO - MEGATI TABANAN </v>
          </cell>
          <cell r="J691" t="str">
            <v>A411. ASTRA INTERNATIONAL HONDA SALES OPERATION TBK  </v>
          </cell>
          <cell r="K691" t="str">
            <v>2A</v>
          </cell>
          <cell r="L691" t="str">
            <v>Contract</v>
          </cell>
          <cell r="M691" t="str">
            <v>2 Year 0 Month</v>
          </cell>
          <cell r="N691" t="str">
            <v>K/0</v>
          </cell>
          <cell r="O691">
            <v>2419331</v>
          </cell>
        </row>
        <row r="692">
          <cell r="B692">
            <v>210896</v>
          </cell>
          <cell r="C692" t="str">
            <v>I WAYAN GEDE SURYA DARMA</v>
          </cell>
          <cell r="D692" t="str">
            <v>Bank Rakyat Indonesia</v>
          </cell>
          <cell r="E692" t="str">
            <v>477701007474534</v>
          </cell>
          <cell r="F692" t="str">
            <v>807122247908000</v>
          </cell>
          <cell r="G692" t="str">
            <v>Security Guard</v>
          </cell>
          <cell r="H692" t="str">
            <v>Seksi PAM  </v>
          </cell>
          <cell r="I692" t="str">
            <v>M1A411A0510201. AI.HSO - MEGATI TABANAN </v>
          </cell>
          <cell r="J692" t="str">
            <v>A411. ASTRA INTERNATIONAL HONDA SALES OPERATION TBK  </v>
          </cell>
          <cell r="K692" t="str">
            <v>2A</v>
          </cell>
          <cell r="L692" t="str">
            <v>Contract</v>
          </cell>
          <cell r="M692" t="str">
            <v>2 Year 0 Month</v>
          </cell>
          <cell r="N692" t="str">
            <v>K/0</v>
          </cell>
          <cell r="O692">
            <v>2419331</v>
          </cell>
        </row>
        <row r="693">
          <cell r="B693">
            <v>210873</v>
          </cell>
          <cell r="C693" t="str">
            <v>IDA BAGUS PUTU WIADNYANA</v>
          </cell>
          <cell r="D693" t="str">
            <v>Bank Rakyat Indonesia</v>
          </cell>
          <cell r="E693" t="str">
            <v>348501021696536</v>
          </cell>
          <cell r="F693" t="str">
            <v>730137197908000</v>
          </cell>
          <cell r="G693" t="str">
            <v>Security Guard</v>
          </cell>
          <cell r="H693" t="str">
            <v>Seksi PAM  </v>
          </cell>
          <cell r="I693" t="str">
            <v>M1A411A0510201. AI.HSO - MEGATI TABANAN </v>
          </cell>
          <cell r="J693" t="str">
            <v>A411. ASTRA INTERNATIONAL HONDA SALES OPERATION TBK  </v>
          </cell>
          <cell r="K693" t="str">
            <v>2A</v>
          </cell>
          <cell r="L693" t="str">
            <v>Contract</v>
          </cell>
          <cell r="M693" t="str">
            <v>2 Year 0 Month</v>
          </cell>
          <cell r="N693" t="str">
            <v>TK/0</v>
          </cell>
          <cell r="O693">
            <v>2419331</v>
          </cell>
        </row>
        <row r="694">
          <cell r="B694">
            <v>212816</v>
          </cell>
          <cell r="C694" t="str">
            <v>I KADEK ARIMBAWA</v>
          </cell>
          <cell r="D694" t="str">
            <v>Bank Rakyat Indonesia</v>
          </cell>
          <cell r="E694" t="str">
            <v>348601024692535</v>
          </cell>
          <cell r="F694" t="str">
            <v>N/A</v>
          </cell>
          <cell r="G694" t="str">
            <v>Security Guard</v>
          </cell>
          <cell r="H694" t="str">
            <v>Seksi PAM  </v>
          </cell>
          <cell r="I694" t="str">
            <v>M1A411A0510401. AI.HSO - GIANYAR </v>
          </cell>
          <cell r="J694" t="str">
            <v>A411. ASTRA INTERNATIONAL HONDA SALES OPERATION TBK  </v>
          </cell>
          <cell r="K694" t="str">
            <v>2A</v>
          </cell>
          <cell r="L694" t="str">
            <v>Contract</v>
          </cell>
          <cell r="M694" t="str">
            <v>1 Year 6 Month</v>
          </cell>
          <cell r="N694" t="str">
            <v>K/0</v>
          </cell>
          <cell r="O694">
            <v>2421000</v>
          </cell>
        </row>
        <row r="695">
          <cell r="B695">
            <v>210924</v>
          </cell>
          <cell r="C695" t="str">
            <v>I NYOMAN SUARDIKA</v>
          </cell>
          <cell r="D695" t="str">
            <v>Bank Mandiri</v>
          </cell>
          <cell r="E695" t="str">
            <v>9000008871718</v>
          </cell>
          <cell r="F695" t="str">
            <v>741402416907000</v>
          </cell>
          <cell r="G695" t="str">
            <v>Security Guard</v>
          </cell>
          <cell r="H695" t="str">
            <v>Seksi PAM  </v>
          </cell>
          <cell r="I695" t="str">
            <v>M1A411A0510401. AI.HSO - GIANYAR </v>
          </cell>
          <cell r="J695" t="str">
            <v>A411. ASTRA INTERNATIONAL HONDA SALES OPERATION TBK  </v>
          </cell>
          <cell r="K695" t="str">
            <v>2A</v>
          </cell>
          <cell r="L695" t="str">
            <v>Contract</v>
          </cell>
          <cell r="M695" t="str">
            <v>2 Year 0 Month</v>
          </cell>
          <cell r="N695" t="str">
            <v>TK/0</v>
          </cell>
          <cell r="O695">
            <v>2421000</v>
          </cell>
        </row>
        <row r="696">
          <cell r="B696">
            <v>119840</v>
          </cell>
          <cell r="C696" t="str">
            <v xml:space="preserve">I KETUT SUKADANA </v>
          </cell>
          <cell r="D696" t="str">
            <v>Bank Mandiri Syariah</v>
          </cell>
          <cell r="E696" t="str">
            <v>2677009601</v>
          </cell>
          <cell r="F696" t="str">
            <v>713428290907000</v>
          </cell>
          <cell r="G696" t="str">
            <v>Security Guard</v>
          </cell>
          <cell r="H696" t="str">
            <v>Seksi PAM  </v>
          </cell>
          <cell r="I696" t="str">
            <v>M1A411A0510401. AI.HSO - GIANYAR </v>
          </cell>
          <cell r="J696" t="str">
            <v>A411. ASTRA INTERNATIONAL HONDA SALES OPERATION TBK  </v>
          </cell>
          <cell r="K696" t="str">
            <v>2A</v>
          </cell>
          <cell r="L696" t="str">
            <v>Second Contract Employee</v>
          </cell>
          <cell r="M696" t="str">
            <v>1 Year 0 Month</v>
          </cell>
          <cell r="N696" t="str">
            <v>K/1</v>
          </cell>
          <cell r="O696">
            <v>2421000</v>
          </cell>
        </row>
        <row r="697">
          <cell r="B697">
            <v>205681</v>
          </cell>
          <cell r="C697" t="str">
            <v>A.A NGR DODIEK WIRYANATHA</v>
          </cell>
          <cell r="D697" t="str">
            <v>Bank Central Asia</v>
          </cell>
          <cell r="E697" t="str">
            <v>8270666281</v>
          </cell>
          <cell r="F697" t="str">
            <v>732544663902000</v>
          </cell>
          <cell r="G697" t="str">
            <v>Security Guard</v>
          </cell>
          <cell r="H697" t="str">
            <v>Seksi PAM  </v>
          </cell>
          <cell r="I697" t="str">
            <v>M1A411A0510801. AI.HSO - SINGARAJA </v>
          </cell>
          <cell r="J697" t="str">
            <v>A411. ASTRA INTERNATIONAL HONDA SALES OPERATION TBK  </v>
          </cell>
          <cell r="K697" t="str">
            <v>2A</v>
          </cell>
          <cell r="L697" t="str">
            <v>Contract</v>
          </cell>
          <cell r="M697" t="str">
            <v>11 Month</v>
          </cell>
          <cell r="N697" t="str">
            <v>K/3</v>
          </cell>
          <cell r="O697">
            <v>2553000</v>
          </cell>
        </row>
        <row r="698">
          <cell r="B698">
            <v>210842</v>
          </cell>
          <cell r="C698" t="str">
            <v>KETUT MAHA ADNYANA</v>
          </cell>
          <cell r="D698" t="str">
            <v>Bank Central Asia</v>
          </cell>
          <cell r="E698" t="str">
            <v>8270652256</v>
          </cell>
          <cell r="F698" t="str">
            <v>729491050902000</v>
          </cell>
          <cell r="G698" t="str">
            <v>Security Guard</v>
          </cell>
          <cell r="H698" t="str">
            <v>Seksi PAM  </v>
          </cell>
          <cell r="I698" t="str">
            <v>M1A411A0510801. AI.HSO - SINGARAJA </v>
          </cell>
          <cell r="J698" t="str">
            <v>A411. ASTRA INTERNATIONAL HONDA SALES OPERATION TBK  </v>
          </cell>
          <cell r="K698" t="str">
            <v>2A</v>
          </cell>
          <cell r="L698" t="str">
            <v>Contract</v>
          </cell>
          <cell r="M698" t="str">
            <v>2 Year 0 Month</v>
          </cell>
          <cell r="N698" t="str">
            <v>K/2</v>
          </cell>
          <cell r="O698">
            <v>2553000</v>
          </cell>
        </row>
        <row r="699">
          <cell r="B699">
            <v>210857</v>
          </cell>
          <cell r="C699" t="str">
            <v>NYOMAN WITANA YASA</v>
          </cell>
          <cell r="D699" t="str">
            <v>BNI</v>
          </cell>
          <cell r="E699" t="str">
            <v>0320958118</v>
          </cell>
          <cell r="F699" t="str">
            <v>884554429902000</v>
          </cell>
          <cell r="G699" t="str">
            <v>Security Guard</v>
          </cell>
          <cell r="H699" t="str">
            <v>Seksi PAM  </v>
          </cell>
          <cell r="I699" t="str">
            <v>M1A411A0510801. AI.HSO - SINGARAJA </v>
          </cell>
          <cell r="J699" t="str">
            <v>A411. ASTRA INTERNATIONAL HONDA SALES OPERATION TBK  </v>
          </cell>
          <cell r="K699" t="str">
            <v>2A</v>
          </cell>
          <cell r="L699" t="str">
            <v>Contract</v>
          </cell>
          <cell r="M699" t="str">
            <v>2 Year 0 Month</v>
          </cell>
          <cell r="N699" t="str">
            <v>K/2</v>
          </cell>
          <cell r="O699">
            <v>2553000</v>
          </cell>
        </row>
        <row r="700">
          <cell r="B700">
            <v>210851</v>
          </cell>
          <cell r="C700" t="str">
            <v>PUTU SUARTA</v>
          </cell>
          <cell r="D700" t="str">
            <v>Bank Rakyat Indonesia</v>
          </cell>
          <cell r="E700" t="str">
            <v>055601016227506</v>
          </cell>
          <cell r="F700" t="str">
            <v>729297333902000</v>
          </cell>
          <cell r="G700" t="str">
            <v>Security Guard</v>
          </cell>
          <cell r="H700" t="str">
            <v>Seksi PAM  </v>
          </cell>
          <cell r="I700" t="str">
            <v>M1A411A0510801. AI.HSO - SINGARAJA </v>
          </cell>
          <cell r="J700" t="str">
            <v>A411. ASTRA INTERNATIONAL HONDA SALES OPERATION TBK  </v>
          </cell>
          <cell r="K700" t="str">
            <v>2A</v>
          </cell>
          <cell r="L700" t="str">
            <v>Contract</v>
          </cell>
          <cell r="M700" t="str">
            <v>2 Year 0 Month</v>
          </cell>
          <cell r="N700" t="str">
            <v>K/3</v>
          </cell>
          <cell r="O700">
            <v>2553000</v>
          </cell>
        </row>
        <row r="701">
          <cell r="B701">
            <v>210835</v>
          </cell>
          <cell r="C701" t="str">
            <v>I KETUT PARMA</v>
          </cell>
          <cell r="D701" t="str">
            <v>Bank Rakyat Indonesia</v>
          </cell>
          <cell r="E701" t="str">
            <v>348401024487534</v>
          </cell>
          <cell r="F701" t="str">
            <v>688938182902000</v>
          </cell>
          <cell r="G701" t="str">
            <v>Security Guard</v>
          </cell>
          <cell r="H701" t="str">
            <v>Seksi PAM  </v>
          </cell>
          <cell r="I701" t="str">
            <v>M1A411A0517101. AI.HSO - DENPASAR </v>
          </cell>
          <cell r="J701" t="str">
            <v>A411. ASTRA INTERNATIONAL HONDA SALES OPERATION TBK  </v>
          </cell>
          <cell r="K701" t="str">
            <v>2A</v>
          </cell>
          <cell r="L701" t="str">
            <v>Contract</v>
          </cell>
          <cell r="M701" t="str">
            <v>2 Year 0 Month</v>
          </cell>
          <cell r="N701" t="str">
            <v>K/2</v>
          </cell>
          <cell r="O701">
            <v>2553000</v>
          </cell>
        </row>
        <row r="702">
          <cell r="B702">
            <v>210927</v>
          </cell>
          <cell r="C702" t="str">
            <v>I KETUT SUKANTA</v>
          </cell>
          <cell r="D702" t="str">
            <v>Bank Permata</v>
          </cell>
          <cell r="E702" t="str">
            <v>5810782767</v>
          </cell>
          <cell r="F702" t="str">
            <v>N/A</v>
          </cell>
          <cell r="G702" t="str">
            <v>Security Guard</v>
          </cell>
          <cell r="H702" t="str">
            <v>Seksi PAM  </v>
          </cell>
          <cell r="I702" t="str">
            <v>M1A411A0517101. AI.HSO - DENPASAR </v>
          </cell>
          <cell r="J702" t="str">
            <v>A411. ASTRA INTERNATIONAL HONDA SALES OPERATION TBK  </v>
          </cell>
          <cell r="K702" t="str">
            <v>2A</v>
          </cell>
          <cell r="L702" t="str">
            <v>Contract</v>
          </cell>
          <cell r="M702" t="str">
            <v>2 Year 0 Month</v>
          </cell>
          <cell r="N702" t="str">
            <v>K/1</v>
          </cell>
          <cell r="O702">
            <v>2553000</v>
          </cell>
        </row>
        <row r="703">
          <cell r="B703">
            <v>210841</v>
          </cell>
          <cell r="C703" t="str">
            <v>I NYOMAN SUKRA ARTAN</v>
          </cell>
          <cell r="D703" t="str">
            <v>Bank Central Asia</v>
          </cell>
          <cell r="E703" t="str">
            <v>6690243251</v>
          </cell>
          <cell r="F703" t="str">
            <v>N/A</v>
          </cell>
          <cell r="G703" t="str">
            <v>Security Guard</v>
          </cell>
          <cell r="H703" t="str">
            <v>Seksi PAM  </v>
          </cell>
          <cell r="I703" t="str">
            <v>M1A411A0517101. AI.HSO - DENPASAR </v>
          </cell>
          <cell r="J703" t="str">
            <v>A411. ASTRA INTERNATIONAL HONDA SALES OPERATION TBK  </v>
          </cell>
          <cell r="K703" t="str">
            <v>2A</v>
          </cell>
          <cell r="L703" t="str">
            <v>Contract</v>
          </cell>
          <cell r="M703" t="str">
            <v>2 Year 0 Month</v>
          </cell>
          <cell r="N703" t="str">
            <v>K/2</v>
          </cell>
          <cell r="O703">
            <v>2553000</v>
          </cell>
        </row>
        <row r="704">
          <cell r="B704">
            <v>210919</v>
          </cell>
          <cell r="C704" t="str">
            <v>I WAYAN ARYASA</v>
          </cell>
          <cell r="D704" t="str">
            <v>Bank Permata</v>
          </cell>
          <cell r="E704" t="str">
            <v>5812367651</v>
          </cell>
          <cell r="F704" t="str">
            <v>680046000901000</v>
          </cell>
          <cell r="G704" t="str">
            <v>Security Guard</v>
          </cell>
          <cell r="H704" t="str">
            <v>Seksi PAM  </v>
          </cell>
          <cell r="I704" t="str">
            <v>M1A411A0517101. AI.HSO - DENPASAR </v>
          </cell>
          <cell r="J704" t="str">
            <v>A411. ASTRA INTERNATIONAL HONDA SALES OPERATION TBK  </v>
          </cell>
          <cell r="K704" t="str">
            <v>2A</v>
          </cell>
          <cell r="L704" t="str">
            <v>Contract</v>
          </cell>
          <cell r="M704" t="str">
            <v>2 Year 0 Month</v>
          </cell>
          <cell r="N704" t="str">
            <v>TK/0</v>
          </cell>
          <cell r="O704">
            <v>2553000</v>
          </cell>
        </row>
        <row r="705">
          <cell r="B705">
            <v>210921</v>
          </cell>
          <cell r="C705" t="str">
            <v>I WAYAN KARI</v>
          </cell>
          <cell r="D705" t="str">
            <v>Bank Central Asia</v>
          </cell>
          <cell r="E705" t="str">
            <v>4350105285</v>
          </cell>
          <cell r="F705" t="str">
            <v>713559904906000</v>
          </cell>
          <cell r="G705" t="str">
            <v>Security Guard</v>
          </cell>
          <cell r="H705" t="str">
            <v>Seksi PAM  </v>
          </cell>
          <cell r="I705" t="str">
            <v>M1A411A0517101. AI.HSO - DENPASAR </v>
          </cell>
          <cell r="J705" t="str">
            <v>A411. ASTRA INTERNATIONAL HONDA SALES OPERATION TBK  </v>
          </cell>
          <cell r="K705" t="str">
            <v>2A</v>
          </cell>
          <cell r="L705" t="str">
            <v>Contract</v>
          </cell>
          <cell r="M705" t="str">
            <v>2 Year 0 Month</v>
          </cell>
          <cell r="N705" t="str">
            <v>K/1</v>
          </cell>
          <cell r="O705">
            <v>2553000</v>
          </cell>
        </row>
        <row r="706">
          <cell r="B706">
            <v>221051</v>
          </cell>
          <cell r="C706" t="str">
            <v>I KOAMANG ARYA WIBAWA</v>
          </cell>
          <cell r="D706" t="str">
            <v>Bank Central Asia</v>
          </cell>
          <cell r="E706" t="str">
            <v>6485255137</v>
          </cell>
          <cell r="F706" t="str">
            <v>N/A</v>
          </cell>
          <cell r="G706" t="str">
            <v>Security Guard</v>
          </cell>
          <cell r="H706" t="str">
            <v>Seksi PAM  </v>
          </cell>
          <cell r="I706" t="str">
            <v>M1A411A0517101. AI.HSO - DENPASAR </v>
          </cell>
          <cell r="J706" t="str">
            <v>A411. ASTRA INTERNATIONAL HONDA SALES OPERATION TBK  </v>
          </cell>
          <cell r="K706" t="str">
            <v>2A</v>
          </cell>
          <cell r="L706" t="str">
            <v>Contract</v>
          </cell>
          <cell r="M706" t="str">
            <v>1 Month</v>
          </cell>
          <cell r="N706" t="str">
            <v>K/0</v>
          </cell>
          <cell r="O706">
            <v>2553000</v>
          </cell>
        </row>
        <row r="707">
          <cell r="B707">
            <v>220901</v>
          </cell>
          <cell r="C707" t="str">
            <v>MOH. HIDAYATULLAH</v>
          </cell>
          <cell r="D707" t="str">
            <v>Bank Central Asia</v>
          </cell>
          <cell r="E707" t="str">
            <v>7680452479</v>
          </cell>
          <cell r="F707" t="str">
            <v>N/A</v>
          </cell>
          <cell r="G707" t="str">
            <v>Security Guard</v>
          </cell>
          <cell r="H707" t="str">
            <v>Seksi PAM  </v>
          </cell>
          <cell r="I707" t="str">
            <v>M1A411A0517101. AI.HSO - DENPASAR </v>
          </cell>
          <cell r="J707" t="str">
            <v>A411. ASTRA INTERNATIONAL HONDA SALES OPERATION TBK  </v>
          </cell>
          <cell r="K707" t="str">
            <v>2A</v>
          </cell>
          <cell r="L707" t="str">
            <v>Contract</v>
          </cell>
          <cell r="M707" t="str">
            <v>2 Month</v>
          </cell>
          <cell r="N707" t="str">
            <v>TK/0</v>
          </cell>
          <cell r="O707">
            <v>2553000</v>
          </cell>
        </row>
        <row r="708">
          <cell r="B708">
            <v>217744</v>
          </cell>
          <cell r="C708" t="str">
            <v>AHMAD SIBAWIH</v>
          </cell>
          <cell r="D708" t="str">
            <v>Bank Mandiri</v>
          </cell>
          <cell r="E708" t="str">
            <v>1610005220046</v>
          </cell>
          <cell r="F708" t="str">
            <v>N/A</v>
          </cell>
          <cell r="G708" t="str">
            <v>Security Guard</v>
          </cell>
          <cell r="H708" t="str">
            <v>Seksi PAM  </v>
          </cell>
          <cell r="I708" t="str">
            <v>M1A411A0520101. AI.HSO - MATARAM, RUMAK GERUNG </v>
          </cell>
          <cell r="J708" t="str">
            <v>A411. ASTRA INTERNATIONAL HONDA SALES OPERATION TBK  </v>
          </cell>
          <cell r="K708" t="str">
            <v>2A</v>
          </cell>
          <cell r="L708" t="str">
            <v>Contract</v>
          </cell>
          <cell r="M708" t="str">
            <v>10 Month</v>
          </cell>
          <cell r="N708" t="str">
            <v>TK/0</v>
          </cell>
          <cell r="O708">
            <v>2013165</v>
          </cell>
        </row>
        <row r="709">
          <cell r="B709">
            <v>210938</v>
          </cell>
          <cell r="C709" t="str">
            <v>MUHAMAD ZAINURI</v>
          </cell>
          <cell r="D709" t="str">
            <v>Bank Rakyat Indonesia</v>
          </cell>
          <cell r="E709" t="str">
            <v>357501019383532</v>
          </cell>
          <cell r="F709" t="str">
            <v>N/A</v>
          </cell>
          <cell r="G709" t="str">
            <v>Security Guard</v>
          </cell>
          <cell r="H709" t="str">
            <v>Seksi PAM  </v>
          </cell>
          <cell r="I709" t="str">
            <v>M1A411A0520301. AI.HSO - MATARAM MASBAGIK </v>
          </cell>
          <cell r="J709" t="str">
            <v>A411. ASTRA INTERNATIONAL HONDA SALES OPERATION TBK  </v>
          </cell>
          <cell r="K709" t="str">
            <v>2A</v>
          </cell>
          <cell r="L709" t="str">
            <v>Contract</v>
          </cell>
          <cell r="M709" t="str">
            <v>2 Year 0 Month</v>
          </cell>
          <cell r="N709" t="str">
            <v>K/0</v>
          </cell>
          <cell r="O709">
            <v>2013165</v>
          </cell>
        </row>
        <row r="710">
          <cell r="B710">
            <v>221065</v>
          </cell>
          <cell r="C710" t="str">
            <v>ABDUL HAFIZ</v>
          </cell>
          <cell r="D710" t="str">
            <v>BNI</v>
          </cell>
          <cell r="E710" t="str">
            <v>0896884668</v>
          </cell>
          <cell r="F710" t="str">
            <v>N/A</v>
          </cell>
          <cell r="G710" t="str">
            <v>Security Guard</v>
          </cell>
          <cell r="H710" t="str">
            <v>Seksi PAM  </v>
          </cell>
          <cell r="I710" t="str">
            <v>M1A411A0527101. AI.HSO - MATARAM </v>
          </cell>
          <cell r="J710" t="str">
            <v>A411. ASTRA INTERNATIONAL HONDA SALES OPERATION TBK  </v>
          </cell>
          <cell r="K710" t="str">
            <v>2A</v>
          </cell>
          <cell r="L710" t="str">
            <v>Contract</v>
          </cell>
          <cell r="M710" t="str">
            <v>1 Month</v>
          </cell>
          <cell r="N710" t="str">
            <v>K/0</v>
          </cell>
          <cell r="O710">
            <v>2013165</v>
          </cell>
        </row>
        <row r="711">
          <cell r="B711">
            <v>210955</v>
          </cell>
          <cell r="C711" t="str">
            <v xml:space="preserve">BERAHIM </v>
          </cell>
          <cell r="D711" t="str">
            <v>Bank Permata</v>
          </cell>
          <cell r="E711" t="str">
            <v>4110257800</v>
          </cell>
          <cell r="F711" t="str">
            <v>N/A</v>
          </cell>
          <cell r="G711" t="str">
            <v>Security Guard</v>
          </cell>
          <cell r="H711" t="str">
            <v>Seksi PAM  </v>
          </cell>
          <cell r="I711" t="str">
            <v>M1A411A0527101. AI.HSO - MATARAM </v>
          </cell>
          <cell r="J711" t="str">
            <v>A411. ASTRA INTERNATIONAL HONDA SALES OPERATION TBK  </v>
          </cell>
          <cell r="K711" t="str">
            <v>2A</v>
          </cell>
          <cell r="L711" t="str">
            <v>Contract</v>
          </cell>
          <cell r="M711" t="str">
            <v>2 Year 0 Month</v>
          </cell>
          <cell r="N711" t="str">
            <v>K/0</v>
          </cell>
          <cell r="O711">
            <v>2013165</v>
          </cell>
        </row>
        <row r="712">
          <cell r="B712">
            <v>216330</v>
          </cell>
          <cell r="C712" t="str">
            <v>EKA SUNARDI</v>
          </cell>
          <cell r="D712" t="str">
            <v>Bank Permata</v>
          </cell>
          <cell r="E712" t="str">
            <v>4130149265</v>
          </cell>
          <cell r="F712" t="str">
            <v>N/A</v>
          </cell>
          <cell r="G712" t="str">
            <v>Security Guard</v>
          </cell>
          <cell r="H712" t="str">
            <v>Seksi PAM  </v>
          </cell>
          <cell r="I712" t="str">
            <v>M1A411A0527101. AI.HSO - MATARAM </v>
          </cell>
          <cell r="J712" t="str">
            <v>A411. ASTRA INTERNATIONAL HONDA SALES OPERATION TBK  </v>
          </cell>
          <cell r="K712" t="str">
            <v>2A</v>
          </cell>
          <cell r="L712" t="str">
            <v>Contract</v>
          </cell>
          <cell r="M712" t="str">
            <v>1 Year 0 Month</v>
          </cell>
          <cell r="N712" t="str">
            <v>K/0</v>
          </cell>
          <cell r="O712">
            <v>2013165</v>
          </cell>
        </row>
        <row r="713">
          <cell r="B713">
            <v>210958</v>
          </cell>
          <cell r="C713" t="str">
            <v>I GEDE MARIANA</v>
          </cell>
          <cell r="D713" t="str">
            <v>Bank Permata</v>
          </cell>
          <cell r="E713" t="str">
            <v>4110257827</v>
          </cell>
          <cell r="F713" t="str">
            <v>N/A</v>
          </cell>
          <cell r="G713" t="str">
            <v>Security Guard</v>
          </cell>
          <cell r="H713" t="str">
            <v>Seksi PAM  </v>
          </cell>
          <cell r="I713" t="str">
            <v>M1A411A0527101. AI.HSO - MATARAM </v>
          </cell>
          <cell r="J713" t="str">
            <v>A411. ASTRA INTERNATIONAL HONDA SALES OPERATION TBK  </v>
          </cell>
          <cell r="K713" t="str">
            <v>2A</v>
          </cell>
          <cell r="L713" t="str">
            <v>Contract</v>
          </cell>
          <cell r="M713" t="str">
            <v>2 Year 0 Month</v>
          </cell>
          <cell r="N713" t="str">
            <v>TK/0</v>
          </cell>
          <cell r="O713">
            <v>2013165</v>
          </cell>
        </row>
        <row r="714">
          <cell r="B714">
            <v>210946</v>
          </cell>
          <cell r="C714" t="str">
            <v>I WAYAN YUDA SENTANA</v>
          </cell>
          <cell r="D714" t="str">
            <v>Bank Permata</v>
          </cell>
          <cell r="E714" t="str">
            <v>4110257819</v>
          </cell>
          <cell r="F714" t="str">
            <v>N/A</v>
          </cell>
          <cell r="G714" t="str">
            <v>Security Guard</v>
          </cell>
          <cell r="H714" t="str">
            <v>Seksi PAM  </v>
          </cell>
          <cell r="I714" t="str">
            <v>M1A411A0527101. AI.HSO - MATARAM </v>
          </cell>
          <cell r="J714" t="str">
            <v>A411. ASTRA INTERNATIONAL HONDA SALES OPERATION TBK  </v>
          </cell>
          <cell r="K714" t="str">
            <v>2A</v>
          </cell>
          <cell r="L714" t="str">
            <v>Contract</v>
          </cell>
          <cell r="M714" t="str">
            <v>2 Year 0 Month</v>
          </cell>
          <cell r="N714" t="str">
            <v>TK/0</v>
          </cell>
          <cell r="O714">
            <v>2013165</v>
          </cell>
        </row>
        <row r="715">
          <cell r="B715">
            <v>204315</v>
          </cell>
          <cell r="C715" t="str">
            <v>I PUTU NGURAH JULI ARTA</v>
          </cell>
          <cell r="D715" t="str">
            <v>BNI</v>
          </cell>
          <cell r="E715" t="str">
            <v>0247337477</v>
          </cell>
          <cell r="F715" t="str">
            <v>N/A</v>
          </cell>
          <cell r="G715" t="str">
            <v>Security Guard</v>
          </cell>
          <cell r="H715" t="str">
            <v>Seksi PAM  </v>
          </cell>
          <cell r="I715" t="str">
            <v>M1A411A0527101. AI.HSO - MATARAM </v>
          </cell>
          <cell r="J715" t="str">
            <v>A411. ASTRA INTERNATIONAL HONDA SALES OPERATION TBK  </v>
          </cell>
          <cell r="K715" t="str">
            <v>2A</v>
          </cell>
          <cell r="L715" t="str">
            <v>Contract</v>
          </cell>
          <cell r="M715" t="str">
            <v>3 Month</v>
          </cell>
          <cell r="N715" t="str">
            <v>TK/0</v>
          </cell>
          <cell r="O715">
            <v>2013165</v>
          </cell>
        </row>
        <row r="716">
          <cell r="B716">
            <v>210964</v>
          </cell>
          <cell r="C716" t="str">
            <v xml:space="preserve">IBRAHIM </v>
          </cell>
          <cell r="D716" t="str">
            <v>Bank Rakyat Indonesia</v>
          </cell>
          <cell r="E716" t="str">
            <v>471401019195532</v>
          </cell>
          <cell r="F716" t="str">
            <v>N/A</v>
          </cell>
          <cell r="G716" t="str">
            <v>Security Guard</v>
          </cell>
          <cell r="H716" t="str">
            <v>Seksi PAM  </v>
          </cell>
          <cell r="I716" t="str">
            <v>M1A411A0527101. AI.HSO - MATARAM </v>
          </cell>
          <cell r="J716" t="str">
            <v>A411. ASTRA INTERNATIONAL HONDA SALES OPERATION TBK  </v>
          </cell>
          <cell r="K716" t="str">
            <v>2A</v>
          </cell>
          <cell r="L716" t="str">
            <v>Contract</v>
          </cell>
          <cell r="M716" t="str">
            <v>2 Year 0 Month</v>
          </cell>
          <cell r="N716" t="str">
            <v>K/0</v>
          </cell>
          <cell r="O716">
            <v>2013165</v>
          </cell>
        </row>
        <row r="717">
          <cell r="B717">
            <v>210975</v>
          </cell>
          <cell r="C717" t="str">
            <v>LALU ERWIN SOPIAN</v>
          </cell>
          <cell r="D717" t="str">
            <v>BII</v>
          </cell>
          <cell r="E717" t="str">
            <v>1064200853</v>
          </cell>
          <cell r="F717" t="str">
            <v>N/A</v>
          </cell>
          <cell r="G717" t="str">
            <v>Security Guard</v>
          </cell>
          <cell r="H717" t="str">
            <v>Seksi PAM  </v>
          </cell>
          <cell r="I717" t="str">
            <v>M1A411A0527101. AI.HSO - MATARAM </v>
          </cell>
          <cell r="J717" t="str">
            <v>A411. ASTRA INTERNATIONAL HONDA SALES OPERATION TBK  </v>
          </cell>
          <cell r="K717" t="str">
            <v>2A</v>
          </cell>
          <cell r="L717" t="str">
            <v>Contract</v>
          </cell>
          <cell r="M717" t="str">
            <v>2 Year 0 Month</v>
          </cell>
          <cell r="N717" t="str">
            <v>K/0</v>
          </cell>
          <cell r="O717">
            <v>2013165</v>
          </cell>
        </row>
        <row r="718">
          <cell r="B718">
            <v>217385</v>
          </cell>
          <cell r="C718" t="str">
            <v>MOH. AKHIR RUDIN JAELANI</v>
          </cell>
          <cell r="D718" t="str">
            <v>Bank Mandiri</v>
          </cell>
          <cell r="E718" t="str">
            <v>9000026207648</v>
          </cell>
          <cell r="F718" t="str">
            <v>N/A</v>
          </cell>
          <cell r="G718" t="str">
            <v>Security Guard</v>
          </cell>
          <cell r="H718" t="str">
            <v>Seksi PAM  </v>
          </cell>
          <cell r="I718" t="str">
            <v>M1A411A0527101. AI.HSO - MATARAM </v>
          </cell>
          <cell r="J718" t="str">
            <v>A411. ASTRA INTERNATIONAL HONDA SALES OPERATION TBK  </v>
          </cell>
          <cell r="K718" t="str">
            <v>2A</v>
          </cell>
          <cell r="L718" t="str">
            <v>Contract</v>
          </cell>
          <cell r="M718" t="str">
            <v>9 Month</v>
          </cell>
          <cell r="N718" t="str">
            <v>K/0</v>
          </cell>
          <cell r="O718">
            <v>2013165</v>
          </cell>
        </row>
        <row r="719">
          <cell r="B719">
            <v>210973</v>
          </cell>
          <cell r="C719" t="str">
            <v xml:space="preserve">MUZAWIR </v>
          </cell>
          <cell r="D719" t="str">
            <v>Bank Permata</v>
          </cell>
          <cell r="E719" t="str">
            <v>4110257711</v>
          </cell>
          <cell r="F719" t="str">
            <v>N/A</v>
          </cell>
          <cell r="G719" t="str">
            <v>Security Guard</v>
          </cell>
          <cell r="H719" t="str">
            <v>Seksi PAM  </v>
          </cell>
          <cell r="I719" t="str">
            <v>M1A411A0527101. AI.HSO - MATARAM </v>
          </cell>
          <cell r="J719" t="str">
            <v>A411. ASTRA INTERNATIONAL HONDA SALES OPERATION TBK  </v>
          </cell>
          <cell r="K719" t="str">
            <v>2A</v>
          </cell>
          <cell r="L719" t="str">
            <v>Contract</v>
          </cell>
          <cell r="M719" t="str">
            <v>2 Year 0 Month</v>
          </cell>
          <cell r="N719" t="str">
            <v>K/0</v>
          </cell>
          <cell r="O719">
            <v>2013165</v>
          </cell>
        </row>
        <row r="720">
          <cell r="B720">
            <v>210970</v>
          </cell>
          <cell r="C720" t="str">
            <v xml:space="preserve">SABARUDIN </v>
          </cell>
          <cell r="D720" t="str">
            <v>BNI</v>
          </cell>
          <cell r="E720" t="str">
            <v>0604860290</v>
          </cell>
          <cell r="F720" t="str">
            <v>N/A</v>
          </cell>
          <cell r="G720" t="str">
            <v>Security Guard</v>
          </cell>
          <cell r="H720" t="str">
            <v>Seksi PAM  </v>
          </cell>
          <cell r="I720" t="str">
            <v>M1A411A0527101. AI.HSO - MATARAM </v>
          </cell>
          <cell r="J720" t="str">
            <v>A411. ASTRA INTERNATIONAL HONDA SALES OPERATION TBK  </v>
          </cell>
          <cell r="K720" t="str">
            <v>2A</v>
          </cell>
          <cell r="L720" t="str">
            <v>Contract</v>
          </cell>
          <cell r="M720" t="str">
            <v>2 Year 0 Month</v>
          </cell>
          <cell r="N720" t="str">
            <v>TK/0</v>
          </cell>
          <cell r="O720">
            <v>2013165</v>
          </cell>
        </row>
        <row r="721">
          <cell r="B721">
            <v>211437</v>
          </cell>
          <cell r="C721" t="str">
            <v>SARISKI JANUAR</v>
          </cell>
          <cell r="D721" t="str">
            <v>Bank Mandiri</v>
          </cell>
          <cell r="E721" t="str">
            <v>1610002613193</v>
          </cell>
          <cell r="F721" t="str">
            <v>N/A</v>
          </cell>
          <cell r="G721" t="str">
            <v>Security Guard</v>
          </cell>
          <cell r="H721" t="str">
            <v>Seksi PAM  </v>
          </cell>
          <cell r="I721" t="str">
            <v>M1A411A0527101. AI.HSO - MATARAM </v>
          </cell>
          <cell r="J721" t="str">
            <v>A411. ASTRA INTERNATIONAL HONDA SALES OPERATION TBK  </v>
          </cell>
          <cell r="K721" t="str">
            <v>2A</v>
          </cell>
          <cell r="L721" t="str">
            <v>Contract</v>
          </cell>
          <cell r="M721" t="str">
            <v>1 Year 11 Month</v>
          </cell>
          <cell r="N721" t="str">
            <v>TK/0</v>
          </cell>
          <cell r="O721">
            <v>2013165</v>
          </cell>
        </row>
        <row r="722">
          <cell r="B722">
            <v>210968</v>
          </cell>
          <cell r="C722" t="str">
            <v xml:space="preserve">SULISTIYO </v>
          </cell>
          <cell r="D722" t="str">
            <v>Bank Permata</v>
          </cell>
          <cell r="E722" t="str">
            <v>4110257592</v>
          </cell>
          <cell r="F722" t="str">
            <v>N/A</v>
          </cell>
          <cell r="G722" t="str">
            <v>Security Guard</v>
          </cell>
          <cell r="H722" t="str">
            <v>Seksi PAM  </v>
          </cell>
          <cell r="I722" t="str">
            <v>M1A411A0527101. AI.HSO - MATARAM </v>
          </cell>
          <cell r="J722" t="str">
            <v>A411. ASTRA INTERNATIONAL HONDA SALES OPERATION TBK  </v>
          </cell>
          <cell r="K722" t="str">
            <v>2A</v>
          </cell>
          <cell r="L722" t="str">
            <v>Contract</v>
          </cell>
          <cell r="M722" t="str">
            <v>2 Year 0 Month</v>
          </cell>
          <cell r="N722" t="str">
            <v>K/0</v>
          </cell>
          <cell r="O722">
            <v>2013165</v>
          </cell>
        </row>
        <row r="723">
          <cell r="B723">
            <v>210905</v>
          </cell>
          <cell r="C723" t="str">
            <v>AGUS SUTIAN</v>
          </cell>
          <cell r="D723" t="str">
            <v>Bank Rakyat Indonesia</v>
          </cell>
          <cell r="E723" t="str">
            <v>771801000801533</v>
          </cell>
          <cell r="F723" t="str">
            <v>N/A</v>
          </cell>
          <cell r="G723" t="str">
            <v>Security Guard</v>
          </cell>
          <cell r="H723" t="str">
            <v>Seksi PAM  </v>
          </cell>
          <cell r="I723" t="str">
            <v>M1A411A0617101. AI.HSO - PONTIANAK </v>
          </cell>
          <cell r="J723" t="str">
            <v>A411. ASTRA INTERNATIONAL HONDA SALES OPERATION TBK  </v>
          </cell>
          <cell r="K723" t="str">
            <v>2A</v>
          </cell>
          <cell r="L723" t="str">
            <v>Contract</v>
          </cell>
          <cell r="M723" t="str">
            <v>2 Year 0 Month</v>
          </cell>
          <cell r="N723" t="str">
            <v>K/0</v>
          </cell>
          <cell r="O723">
            <v>2318000</v>
          </cell>
        </row>
        <row r="724">
          <cell r="B724">
            <v>210914</v>
          </cell>
          <cell r="C724" t="str">
            <v>AHMAD HAFID</v>
          </cell>
          <cell r="D724" t="str">
            <v>Bank Muamalat</v>
          </cell>
          <cell r="E724" t="str">
            <v>6210058166</v>
          </cell>
          <cell r="F724" t="str">
            <v>N/A</v>
          </cell>
          <cell r="G724" t="str">
            <v>Security Guard</v>
          </cell>
          <cell r="H724" t="str">
            <v>Seksi PAM  </v>
          </cell>
          <cell r="I724" t="str">
            <v>M1A411A0617101. AI.HSO - PONTIANAK </v>
          </cell>
          <cell r="J724" t="str">
            <v>A411. ASTRA INTERNATIONAL HONDA SALES OPERATION TBK  </v>
          </cell>
          <cell r="K724" t="str">
            <v>2A</v>
          </cell>
          <cell r="L724" t="str">
            <v>Contract</v>
          </cell>
          <cell r="M724" t="str">
            <v>2 Year 0 Month</v>
          </cell>
          <cell r="N724" t="str">
            <v>TK/0</v>
          </cell>
          <cell r="O724">
            <v>2318000</v>
          </cell>
        </row>
        <row r="725">
          <cell r="B725">
            <v>210910</v>
          </cell>
          <cell r="C725" t="str">
            <v xml:space="preserve">APRIYANTO </v>
          </cell>
          <cell r="D725" t="str">
            <v>Bank Rakyat Indonesia</v>
          </cell>
          <cell r="E725" t="str">
            <v>766501002279533</v>
          </cell>
          <cell r="F725" t="str">
            <v>N/A</v>
          </cell>
          <cell r="G725" t="str">
            <v>Security Guard</v>
          </cell>
          <cell r="H725" t="str">
            <v>Seksi PAM  </v>
          </cell>
          <cell r="I725" t="str">
            <v>M1A411A0617101. AI.HSO - PONTIANAK </v>
          </cell>
          <cell r="J725" t="str">
            <v>A411. ASTRA INTERNATIONAL HONDA SALES OPERATION TBK  </v>
          </cell>
          <cell r="K725" t="str">
            <v>2A</v>
          </cell>
          <cell r="L725" t="str">
            <v>Contract</v>
          </cell>
          <cell r="M725" t="str">
            <v>2 Year 0 Month</v>
          </cell>
          <cell r="N725" t="str">
            <v>K/0</v>
          </cell>
          <cell r="O725">
            <v>2318000</v>
          </cell>
        </row>
        <row r="726">
          <cell r="B726">
            <v>210883</v>
          </cell>
          <cell r="C726" t="str">
            <v>ARIS PARWONO</v>
          </cell>
          <cell r="D726" t="str">
            <v>Bank Mandiri</v>
          </cell>
          <cell r="E726" t="str">
            <v>1460005948802</v>
          </cell>
          <cell r="F726" t="str">
            <v>N/A</v>
          </cell>
          <cell r="G726" t="str">
            <v>Security Guard</v>
          </cell>
          <cell r="H726" t="str">
            <v>Seksi PAM  </v>
          </cell>
          <cell r="I726" t="str">
            <v>M1A411A0617101. AI.HSO - PONTIANAK </v>
          </cell>
          <cell r="J726" t="str">
            <v>A411. ASTRA INTERNATIONAL HONDA SALES OPERATION TBK  </v>
          </cell>
          <cell r="K726" t="str">
            <v>2A</v>
          </cell>
          <cell r="L726" t="str">
            <v>Contract</v>
          </cell>
          <cell r="M726" t="str">
            <v>2 Year 0 Month</v>
          </cell>
          <cell r="N726" t="str">
            <v>K/0</v>
          </cell>
          <cell r="O726">
            <v>2318000</v>
          </cell>
        </row>
        <row r="727">
          <cell r="B727">
            <v>210901</v>
          </cell>
          <cell r="C727" t="str">
            <v xml:space="preserve">BAMBANG PS </v>
          </cell>
          <cell r="D727" t="str">
            <v>Bank Rakyat Indonesia</v>
          </cell>
          <cell r="E727" t="str">
            <v>347201000347507</v>
          </cell>
          <cell r="F727" t="str">
            <v>N/A</v>
          </cell>
          <cell r="G727" t="str">
            <v>Security Guard</v>
          </cell>
          <cell r="H727" t="str">
            <v>Seksi PAM  </v>
          </cell>
          <cell r="I727" t="str">
            <v>M1A411A0617101. AI.HSO - PONTIANAK </v>
          </cell>
          <cell r="J727" t="str">
            <v>A411. ASTRA INTERNATIONAL HONDA SALES OPERATION TBK  </v>
          </cell>
          <cell r="K727" t="str">
            <v>2A</v>
          </cell>
          <cell r="L727" t="str">
            <v>Contract</v>
          </cell>
          <cell r="M727" t="str">
            <v>2 Year 0 Month</v>
          </cell>
          <cell r="N727" t="str">
            <v>K/0</v>
          </cell>
          <cell r="O727">
            <v>2318000</v>
          </cell>
        </row>
        <row r="728">
          <cell r="B728">
            <v>215707</v>
          </cell>
          <cell r="C728" t="str">
            <v>DEBY GUNTUR MANDAYU</v>
          </cell>
          <cell r="D728" t="str">
            <v>Bank Muamalat</v>
          </cell>
          <cell r="E728" t="str">
            <v>6210053050</v>
          </cell>
          <cell r="F728" t="str">
            <v>N/A</v>
          </cell>
          <cell r="G728" t="str">
            <v>Security Guard</v>
          </cell>
          <cell r="H728" t="str">
            <v>Seksi PAM  </v>
          </cell>
          <cell r="I728" t="str">
            <v>M1A411A0617101. AI.HSO - PONTIANAK </v>
          </cell>
          <cell r="J728" t="str">
            <v>A411. ASTRA INTERNATIONAL HONDA SALES OPERATION TBK  </v>
          </cell>
          <cell r="K728" t="str">
            <v>2A</v>
          </cell>
          <cell r="L728" t="str">
            <v>Contract</v>
          </cell>
          <cell r="M728" t="str">
            <v>1 Year 0 Month</v>
          </cell>
          <cell r="N728" t="str">
            <v>K/0</v>
          </cell>
          <cell r="O728">
            <v>2318000</v>
          </cell>
        </row>
        <row r="729">
          <cell r="B729">
            <v>210650</v>
          </cell>
          <cell r="C729" t="str">
            <v xml:space="preserve">HARVIANSYAH </v>
          </cell>
          <cell r="D729" t="str">
            <v>Bank Muamalat</v>
          </cell>
          <cell r="E729" t="str">
            <v>6210060908</v>
          </cell>
          <cell r="F729" t="str">
            <v>N/A</v>
          </cell>
          <cell r="G729" t="str">
            <v>Security Guard</v>
          </cell>
          <cell r="H729" t="str">
            <v>Seksi PAM  </v>
          </cell>
          <cell r="I729" t="str">
            <v>M1A411A0617101. AI.HSO - PONTIANAK </v>
          </cell>
          <cell r="J729" t="str">
            <v>A411. ASTRA INTERNATIONAL HONDA SALES OPERATION TBK  </v>
          </cell>
          <cell r="K729" t="str">
            <v>2A</v>
          </cell>
          <cell r="L729" t="str">
            <v>Contract</v>
          </cell>
          <cell r="M729" t="str">
            <v>2 Year 0 Month</v>
          </cell>
          <cell r="N729" t="str">
            <v>TK/0</v>
          </cell>
          <cell r="O729">
            <v>2318000</v>
          </cell>
        </row>
        <row r="730">
          <cell r="B730">
            <v>215702</v>
          </cell>
          <cell r="C730" t="str">
            <v>HEBRI FIRYANTO</v>
          </cell>
          <cell r="D730" t="str">
            <v>Bank Rakyat Indonesia</v>
          </cell>
          <cell r="E730" t="str">
            <v>020701040459502</v>
          </cell>
          <cell r="F730" t="str">
            <v>862681954704000</v>
          </cell>
          <cell r="G730" t="str">
            <v>Security Guard</v>
          </cell>
          <cell r="H730" t="str">
            <v>Seksi PAM  </v>
          </cell>
          <cell r="I730" t="str">
            <v>M1A411A0617101. AI.HSO - PONTIANAK </v>
          </cell>
          <cell r="J730" t="str">
            <v>A411. ASTRA INTERNATIONAL HONDA SALES OPERATION TBK  </v>
          </cell>
          <cell r="K730" t="str">
            <v>2A</v>
          </cell>
          <cell r="L730" t="str">
            <v>Contract</v>
          </cell>
          <cell r="M730" t="str">
            <v>1 Year 0 Month</v>
          </cell>
          <cell r="N730" t="str">
            <v>TK/0</v>
          </cell>
          <cell r="O730">
            <v>2318000</v>
          </cell>
        </row>
        <row r="731">
          <cell r="B731">
            <v>210895</v>
          </cell>
          <cell r="C731" t="str">
            <v>JAMALI ANGGARA</v>
          </cell>
          <cell r="D731" t="str">
            <v>Bank Rakyat Indonesia</v>
          </cell>
          <cell r="E731" t="str">
            <v>711401001932503</v>
          </cell>
          <cell r="F731" t="str">
            <v>N/A</v>
          </cell>
          <cell r="G731" t="str">
            <v>Security Guard</v>
          </cell>
          <cell r="H731" t="str">
            <v>Seksi PAM  </v>
          </cell>
          <cell r="I731" t="str">
            <v>M1A411A0617101. AI.HSO - PONTIANAK </v>
          </cell>
          <cell r="J731" t="str">
            <v>A411. ASTRA INTERNATIONAL HONDA SALES OPERATION TBK  </v>
          </cell>
          <cell r="K731" t="str">
            <v>2A</v>
          </cell>
          <cell r="L731" t="str">
            <v>Contract</v>
          </cell>
          <cell r="M731" t="str">
            <v>2 Year 0 Month</v>
          </cell>
          <cell r="N731" t="str">
            <v>K/0</v>
          </cell>
          <cell r="O731">
            <v>2318000</v>
          </cell>
        </row>
        <row r="732">
          <cell r="B732">
            <v>215709</v>
          </cell>
          <cell r="C732" t="str">
            <v>NUGI YUSTIAN</v>
          </cell>
          <cell r="D732" t="str">
            <v>Bank Muamalat</v>
          </cell>
          <cell r="E732" t="str">
            <v>6210063534</v>
          </cell>
          <cell r="F732" t="str">
            <v>N/A</v>
          </cell>
          <cell r="G732" t="str">
            <v>Security Guard</v>
          </cell>
          <cell r="H732" t="str">
            <v>Seksi PAM  </v>
          </cell>
          <cell r="I732" t="str">
            <v>M1A411A0617101. AI.HSO - PONTIANAK </v>
          </cell>
          <cell r="J732" t="str">
            <v>A411. ASTRA INTERNATIONAL HONDA SALES OPERATION TBK  </v>
          </cell>
          <cell r="K732" t="str">
            <v>2A</v>
          </cell>
          <cell r="L732" t="str">
            <v>Contract</v>
          </cell>
          <cell r="M732" t="str">
            <v>1 Year 0 Month</v>
          </cell>
          <cell r="N732" t="str">
            <v>TK/0</v>
          </cell>
          <cell r="O732">
            <v>2318000</v>
          </cell>
        </row>
        <row r="733">
          <cell r="B733">
            <v>210897</v>
          </cell>
          <cell r="C733" t="str">
            <v xml:space="preserve">RADIANSYAH </v>
          </cell>
          <cell r="D733" t="str">
            <v>Bank Mega</v>
          </cell>
          <cell r="E733" t="str">
            <v>020900020095710</v>
          </cell>
          <cell r="F733" t="str">
            <v>N/A</v>
          </cell>
          <cell r="G733" t="str">
            <v>Security Guard</v>
          </cell>
          <cell r="H733" t="str">
            <v>Seksi PAM  </v>
          </cell>
          <cell r="I733" t="str">
            <v>M1A411A0617101. AI.HSO - PONTIANAK </v>
          </cell>
          <cell r="J733" t="str">
            <v>A411. ASTRA INTERNATIONAL HONDA SALES OPERATION TBK  </v>
          </cell>
          <cell r="K733" t="str">
            <v>2A</v>
          </cell>
          <cell r="L733" t="str">
            <v>Contract</v>
          </cell>
          <cell r="M733" t="str">
            <v>2 Year 0 Month</v>
          </cell>
          <cell r="N733" t="str">
            <v>K/0</v>
          </cell>
          <cell r="O733">
            <v>2318000</v>
          </cell>
        </row>
        <row r="734">
          <cell r="B734">
            <v>210878</v>
          </cell>
          <cell r="C734" t="str">
            <v>SANDI SUMANTRI</v>
          </cell>
          <cell r="D734" t="str">
            <v>Bank Permata</v>
          </cell>
          <cell r="E734" t="str">
            <v>4102901334</v>
          </cell>
          <cell r="F734" t="str">
            <v>N/A</v>
          </cell>
          <cell r="G734" t="str">
            <v>Security Guard</v>
          </cell>
          <cell r="H734" t="str">
            <v>Seksi PAM  </v>
          </cell>
          <cell r="I734" t="str">
            <v>M1A411A0617101. AI.HSO - PONTIANAK </v>
          </cell>
          <cell r="J734" t="str">
            <v>A411. ASTRA INTERNATIONAL HONDA SALES OPERATION TBK  </v>
          </cell>
          <cell r="K734" t="str">
            <v>2A</v>
          </cell>
          <cell r="L734" t="str">
            <v>Contract</v>
          </cell>
          <cell r="M734" t="str">
            <v>2 Year 0 Month</v>
          </cell>
          <cell r="N734" t="str">
            <v>K/0</v>
          </cell>
          <cell r="O734">
            <v>2318000</v>
          </cell>
        </row>
        <row r="735">
          <cell r="B735">
            <v>210890</v>
          </cell>
          <cell r="C735" t="str">
            <v xml:space="preserve">SYURAHMAN </v>
          </cell>
          <cell r="D735" t="str">
            <v>Bank Central Asia</v>
          </cell>
          <cell r="E735" t="str">
            <v>1710757310</v>
          </cell>
          <cell r="F735" t="str">
            <v>N/A</v>
          </cell>
          <cell r="G735" t="str">
            <v>Security Guard</v>
          </cell>
          <cell r="H735" t="str">
            <v>Seksi PAM  </v>
          </cell>
          <cell r="I735" t="str">
            <v>M1A411A0617101. AI.HSO - PONTIANAK </v>
          </cell>
          <cell r="J735" t="str">
            <v>A411. ASTRA INTERNATIONAL HONDA SALES OPERATION TBK  </v>
          </cell>
          <cell r="K735" t="str">
            <v>2A</v>
          </cell>
          <cell r="L735" t="str">
            <v>Contract</v>
          </cell>
          <cell r="M735" t="str">
            <v>2 Year 0 Month</v>
          </cell>
          <cell r="N735" t="str">
            <v>K/0</v>
          </cell>
          <cell r="O735">
            <v>2318000</v>
          </cell>
        </row>
        <row r="736">
          <cell r="B736">
            <v>210881</v>
          </cell>
          <cell r="C736" t="str">
            <v xml:space="preserve">TUMIJO </v>
          </cell>
          <cell r="D736" t="str">
            <v>Bank Permata</v>
          </cell>
          <cell r="E736" t="str">
            <v>4101476648</v>
          </cell>
          <cell r="F736" t="str">
            <v>N/A</v>
          </cell>
          <cell r="G736" t="str">
            <v>Security Guard</v>
          </cell>
          <cell r="H736" t="str">
            <v>Seksi PAM  </v>
          </cell>
          <cell r="I736" t="str">
            <v>M1A411A0617101. AI.HSO - PONTIANAK </v>
          </cell>
          <cell r="J736" t="str">
            <v>A411. ASTRA INTERNATIONAL HONDA SALES OPERATION TBK  </v>
          </cell>
          <cell r="K736" t="str">
            <v>2A</v>
          </cell>
          <cell r="L736" t="str">
            <v>Contract</v>
          </cell>
          <cell r="M736" t="str">
            <v>2 Year 0 Month</v>
          </cell>
          <cell r="N736" t="str">
            <v>K/0</v>
          </cell>
          <cell r="O736">
            <v>2318000</v>
          </cell>
        </row>
        <row r="737">
          <cell r="B737">
            <v>210753</v>
          </cell>
          <cell r="C737" t="str">
            <v>EDI PURWANTO</v>
          </cell>
          <cell r="D737" t="str">
            <v>Bank Central Asia</v>
          </cell>
          <cell r="E737" t="str">
            <v>8145128664</v>
          </cell>
          <cell r="F737" t="str">
            <v>168621613728000</v>
          </cell>
          <cell r="G737" t="str">
            <v>Security Guard</v>
          </cell>
          <cell r="H737" t="str">
            <v>Seksi PAM  </v>
          </cell>
          <cell r="I737" t="str">
            <v>M1A411A0640301. AI.HSO - CAB. TENGGARONG </v>
          </cell>
          <cell r="J737" t="str">
            <v>A411. ASTRA INTERNATIONAL HONDA SALES OPERATION TBK  </v>
          </cell>
          <cell r="K737" t="str">
            <v>2A</v>
          </cell>
          <cell r="L737" t="str">
            <v>Contract</v>
          </cell>
          <cell r="M737" t="str">
            <v>2 Year 0 Month</v>
          </cell>
          <cell r="N737" t="str">
            <v>K/0</v>
          </cell>
          <cell r="O737">
            <v>2930304</v>
          </cell>
        </row>
        <row r="738">
          <cell r="B738">
            <v>210754</v>
          </cell>
          <cell r="C738" t="str">
            <v>MUHAMMAD ANSOR</v>
          </cell>
          <cell r="D738" t="str">
            <v>Bank Muamalat</v>
          </cell>
          <cell r="E738" t="str">
            <v>6390004061</v>
          </cell>
          <cell r="F738" t="str">
            <v>815874243728000</v>
          </cell>
          <cell r="G738" t="str">
            <v>Security Guard</v>
          </cell>
          <cell r="H738" t="str">
            <v>Seksi PAM  </v>
          </cell>
          <cell r="I738" t="str">
            <v>M1A411A0640301. AI.HSO - CAB. TENGGARONG </v>
          </cell>
          <cell r="J738" t="str">
            <v>A411. ASTRA INTERNATIONAL HONDA SALES OPERATION TBK  </v>
          </cell>
          <cell r="K738" t="str">
            <v>2A</v>
          </cell>
          <cell r="L738" t="str">
            <v>Contract</v>
          </cell>
          <cell r="M738" t="str">
            <v>2 Year 0 Month</v>
          </cell>
          <cell r="N738" t="str">
            <v>K/0</v>
          </cell>
          <cell r="O738">
            <v>2930304</v>
          </cell>
        </row>
        <row r="739">
          <cell r="B739">
            <v>210521</v>
          </cell>
          <cell r="C739" t="str">
            <v xml:space="preserve">ARHAM </v>
          </cell>
          <cell r="D739" t="str">
            <v>Bank Rakyat Indonesia</v>
          </cell>
          <cell r="E739" t="str">
            <v>056301045330505</v>
          </cell>
          <cell r="F739" t="str">
            <v>868776758724000</v>
          </cell>
          <cell r="G739" t="str">
            <v>Security Guard</v>
          </cell>
          <cell r="H739" t="str">
            <v>Seksi PAM  </v>
          </cell>
          <cell r="I739" t="str">
            <v>M1A411A0640401. AI.HSO - CAB. SANGATTA </v>
          </cell>
          <cell r="J739" t="str">
            <v>A411. ASTRA INTERNATIONAL HONDA SALES OPERATION TBK  </v>
          </cell>
          <cell r="K739" t="str">
            <v>2A</v>
          </cell>
          <cell r="L739" t="str">
            <v>Contract</v>
          </cell>
          <cell r="M739" t="str">
            <v>2 Year 0 Month</v>
          </cell>
          <cell r="N739" t="str">
            <v>TK/0</v>
          </cell>
          <cell r="O739">
            <v>2893833</v>
          </cell>
        </row>
        <row r="740">
          <cell r="B740">
            <v>210525</v>
          </cell>
          <cell r="C740" t="str">
            <v xml:space="preserve">PUJIANTO </v>
          </cell>
          <cell r="D740" t="str">
            <v>Bank Danamon</v>
          </cell>
          <cell r="E740" t="str">
            <v>003553897137</v>
          </cell>
          <cell r="F740" t="str">
            <v>N/A</v>
          </cell>
          <cell r="G740" t="str">
            <v>Security Guard</v>
          </cell>
          <cell r="H740" t="str">
            <v>Seksi PAM  </v>
          </cell>
          <cell r="I740" t="str">
            <v>M1A411A0640401. AI.HSO - CAB. SANGATTA </v>
          </cell>
          <cell r="J740" t="str">
            <v>A411. ASTRA INTERNATIONAL HONDA SALES OPERATION TBK  </v>
          </cell>
          <cell r="K740" t="str">
            <v>2A</v>
          </cell>
          <cell r="L740" t="str">
            <v>Contract</v>
          </cell>
          <cell r="M740" t="str">
            <v>2 Year 0 Month</v>
          </cell>
          <cell r="N740" t="str">
            <v>K/2</v>
          </cell>
          <cell r="O740">
            <v>2893833</v>
          </cell>
        </row>
        <row r="741">
          <cell r="B741">
            <v>210745</v>
          </cell>
          <cell r="C741" t="str">
            <v>ABDUL AZIS</v>
          </cell>
          <cell r="D741" t="str">
            <v>Bank Rakyat Indonesia</v>
          </cell>
          <cell r="E741" t="str">
            <v>114201000632531</v>
          </cell>
          <cell r="F741" t="str">
            <v>735280448721000</v>
          </cell>
          <cell r="G741" t="str">
            <v>Security Guard</v>
          </cell>
          <cell r="H741" t="str">
            <v>Seksi PAM  </v>
          </cell>
          <cell r="I741" t="str">
            <v>M1A411A0647101. AI.HSO - BALIKPAPAN </v>
          </cell>
          <cell r="J741" t="str">
            <v>A411. ASTRA INTERNATIONAL HONDA SALES OPERATION TBK  </v>
          </cell>
          <cell r="K741" t="str">
            <v>2A</v>
          </cell>
          <cell r="L741" t="str">
            <v>Contract</v>
          </cell>
          <cell r="M741" t="str">
            <v>2 Year 0 Month</v>
          </cell>
          <cell r="N741" t="str">
            <v>K/1</v>
          </cell>
          <cell r="O741">
            <v>2828601</v>
          </cell>
        </row>
        <row r="742">
          <cell r="B742">
            <v>210746</v>
          </cell>
          <cell r="C742" t="str">
            <v>ABDUL WAFI</v>
          </cell>
          <cell r="D742" t="str">
            <v>Bank Rakyat Indonesia</v>
          </cell>
          <cell r="E742" t="str">
            <v>457801015089533</v>
          </cell>
          <cell r="F742" t="str">
            <v>866318819726000</v>
          </cell>
          <cell r="G742" t="str">
            <v>Security Guard</v>
          </cell>
          <cell r="H742" t="str">
            <v>Seksi PAM  </v>
          </cell>
          <cell r="I742" t="str">
            <v>M1A411A0647101. AI.HSO - BALIKPAPAN </v>
          </cell>
          <cell r="J742" t="str">
            <v>A411. ASTRA INTERNATIONAL HONDA SALES OPERATION TBK  </v>
          </cell>
          <cell r="K742" t="str">
            <v>2A</v>
          </cell>
          <cell r="L742" t="str">
            <v>Contract</v>
          </cell>
          <cell r="M742" t="str">
            <v>2 Year 0 Month</v>
          </cell>
          <cell r="N742" t="str">
            <v>K/1</v>
          </cell>
          <cell r="O742">
            <v>2828601</v>
          </cell>
        </row>
        <row r="743">
          <cell r="B743">
            <v>210511</v>
          </cell>
          <cell r="C743" t="str">
            <v>AGUS SUTRISNO</v>
          </cell>
          <cell r="D743" t="str">
            <v>Bank Permata</v>
          </cell>
          <cell r="E743" t="str">
            <v>4111277481</v>
          </cell>
          <cell r="F743" t="str">
            <v>747541936721000</v>
          </cell>
          <cell r="G743" t="str">
            <v>Security Guard</v>
          </cell>
          <cell r="H743" t="str">
            <v>Seksi PAM  </v>
          </cell>
          <cell r="I743" t="str">
            <v>M1A411A0647101. AI.HSO - BALIKPAPAN </v>
          </cell>
          <cell r="J743" t="str">
            <v>A411. ASTRA INTERNATIONAL HONDA SALES OPERATION TBK  </v>
          </cell>
          <cell r="K743" t="str">
            <v>2A</v>
          </cell>
          <cell r="L743" t="str">
            <v>Contract</v>
          </cell>
          <cell r="M743" t="str">
            <v>2 Year 0 Month</v>
          </cell>
          <cell r="N743" t="str">
            <v>K/3</v>
          </cell>
          <cell r="O743">
            <v>2828601</v>
          </cell>
        </row>
        <row r="744">
          <cell r="B744">
            <v>210501</v>
          </cell>
          <cell r="C744" t="str">
            <v>AGUS TRIONO</v>
          </cell>
          <cell r="D744" t="str">
            <v>Bank Central Asia</v>
          </cell>
          <cell r="E744" t="str">
            <v>1912134541</v>
          </cell>
          <cell r="F744" t="str">
            <v>588700849721000</v>
          </cell>
          <cell r="G744" t="str">
            <v>Security Guard</v>
          </cell>
          <cell r="H744" t="str">
            <v>Seksi PAM  </v>
          </cell>
          <cell r="I744" t="str">
            <v>M1A411A0647101. AI.HSO - BALIKPAPAN </v>
          </cell>
          <cell r="J744" t="str">
            <v>A411. ASTRA INTERNATIONAL HONDA SALES OPERATION TBK  </v>
          </cell>
          <cell r="K744" t="str">
            <v>2A</v>
          </cell>
          <cell r="L744" t="str">
            <v>Contract</v>
          </cell>
          <cell r="M744" t="str">
            <v>2 Year 0 Month</v>
          </cell>
          <cell r="N744" t="str">
            <v>K/3</v>
          </cell>
          <cell r="O744">
            <v>2828601</v>
          </cell>
        </row>
        <row r="745">
          <cell r="B745">
            <v>210503</v>
          </cell>
          <cell r="C745" t="str">
            <v>DODY SETIAWAN</v>
          </cell>
          <cell r="D745" t="str">
            <v>Bank Rakyat Indonesia</v>
          </cell>
          <cell r="E745" t="str">
            <v>212101001286534</v>
          </cell>
          <cell r="F745" t="str">
            <v>720797745721000</v>
          </cell>
          <cell r="G745" t="str">
            <v>Security Guard</v>
          </cell>
          <cell r="H745" t="str">
            <v>Seksi PAM  </v>
          </cell>
          <cell r="I745" t="str">
            <v>M1A411A0647101. AI.HSO - BALIKPAPAN </v>
          </cell>
          <cell r="J745" t="str">
            <v>A411. ASTRA INTERNATIONAL HONDA SALES OPERATION TBK  </v>
          </cell>
          <cell r="K745" t="str">
            <v>2A</v>
          </cell>
          <cell r="L745" t="str">
            <v>Contract</v>
          </cell>
          <cell r="M745" t="str">
            <v>2 Year 0 Month</v>
          </cell>
          <cell r="N745" t="str">
            <v>K/0</v>
          </cell>
          <cell r="O745">
            <v>2828601</v>
          </cell>
        </row>
        <row r="746">
          <cell r="B746">
            <v>219591</v>
          </cell>
          <cell r="C746" t="str">
            <v>EVAN HERMAWAN</v>
          </cell>
          <cell r="D746" t="str">
            <v>Bank Rakyat Indonesia</v>
          </cell>
          <cell r="E746" t="str">
            <v>113601008513506</v>
          </cell>
          <cell r="F746" t="str">
            <v>780159000721000</v>
          </cell>
          <cell r="G746" t="str">
            <v>Security Guard</v>
          </cell>
          <cell r="H746" t="str">
            <v>Seksi PAM  </v>
          </cell>
          <cell r="I746" t="str">
            <v>M1A411A0647101. AI.HSO - BALIKPAPAN </v>
          </cell>
          <cell r="J746" t="str">
            <v>A411. ASTRA INTERNATIONAL HONDA SALES OPERATION TBK  </v>
          </cell>
          <cell r="K746" t="str">
            <v>2A</v>
          </cell>
          <cell r="L746" t="str">
            <v>Contract</v>
          </cell>
          <cell r="M746" t="str">
            <v>6 Month</v>
          </cell>
          <cell r="N746" t="str">
            <v>K/0</v>
          </cell>
          <cell r="O746">
            <v>2828601</v>
          </cell>
        </row>
        <row r="747">
          <cell r="B747">
            <v>210510</v>
          </cell>
          <cell r="C747" t="str">
            <v>HENDRY HISA</v>
          </cell>
          <cell r="D747" t="str">
            <v>Bank Permata</v>
          </cell>
          <cell r="E747" t="str">
            <v>4109845731</v>
          </cell>
          <cell r="F747" t="str">
            <v>876491267721000</v>
          </cell>
          <cell r="G747" t="str">
            <v>Security Guard</v>
          </cell>
          <cell r="H747" t="str">
            <v>Seksi PAM  </v>
          </cell>
          <cell r="I747" t="str">
            <v>M1A411A0647101. AI.HSO - BALIKPAPAN </v>
          </cell>
          <cell r="J747" t="str">
            <v>A411. ASTRA INTERNATIONAL HONDA SALES OPERATION TBK  </v>
          </cell>
          <cell r="K747" t="str">
            <v>2A</v>
          </cell>
          <cell r="L747" t="str">
            <v>Contract</v>
          </cell>
          <cell r="M747" t="str">
            <v>2 Year 0 Month</v>
          </cell>
          <cell r="N747" t="str">
            <v>K/1</v>
          </cell>
          <cell r="O747">
            <v>2828601</v>
          </cell>
        </row>
        <row r="748">
          <cell r="B748">
            <v>210518</v>
          </cell>
          <cell r="C748" t="str">
            <v>HERU ISMA ANDI WIJAYA</v>
          </cell>
          <cell r="D748" t="str">
            <v>Bank Permata</v>
          </cell>
          <cell r="E748" t="str">
            <v>4109674058</v>
          </cell>
          <cell r="F748" t="str">
            <v>669455420721000</v>
          </cell>
          <cell r="G748" t="str">
            <v>Security Guard</v>
          </cell>
          <cell r="H748" t="str">
            <v>Seksi PAM  </v>
          </cell>
          <cell r="I748" t="str">
            <v>M1A411A0647101. AI.HSO - BALIKPAPAN </v>
          </cell>
          <cell r="J748" t="str">
            <v>A411. ASTRA INTERNATIONAL HONDA SALES OPERATION TBK  </v>
          </cell>
          <cell r="K748" t="str">
            <v>2A</v>
          </cell>
          <cell r="L748" t="str">
            <v>Contract</v>
          </cell>
          <cell r="M748" t="str">
            <v>2 Year 0 Month</v>
          </cell>
          <cell r="N748" t="str">
            <v>K/2</v>
          </cell>
          <cell r="O748">
            <v>2828601</v>
          </cell>
        </row>
        <row r="749">
          <cell r="B749">
            <v>220640</v>
          </cell>
          <cell r="C749" t="str">
            <v>IMAM ROHIMI</v>
          </cell>
          <cell r="D749" t="str">
            <v>Bank Rakyat Indonesia</v>
          </cell>
          <cell r="E749" t="str">
            <v>113601005804500</v>
          </cell>
          <cell r="F749" t="str">
            <v>928783539721000</v>
          </cell>
          <cell r="G749" t="str">
            <v>Security Guard</v>
          </cell>
          <cell r="H749" t="str">
            <v>Seksi PAM  </v>
          </cell>
          <cell r="I749" t="str">
            <v>M1A411A0647101. AI.HSO - BALIKPAPAN </v>
          </cell>
          <cell r="J749" t="str">
            <v>A411. ASTRA INTERNATIONAL HONDA SALES OPERATION TBK  </v>
          </cell>
          <cell r="K749" t="str">
            <v>2A</v>
          </cell>
          <cell r="L749" t="str">
            <v>Contract</v>
          </cell>
          <cell r="M749" t="str">
            <v>2 Month</v>
          </cell>
          <cell r="N749" t="str">
            <v>TK/0</v>
          </cell>
          <cell r="O749">
            <v>2828601</v>
          </cell>
        </row>
        <row r="750">
          <cell r="B750">
            <v>216335</v>
          </cell>
          <cell r="C750" t="str">
            <v>LIUN ANDI LESMANA</v>
          </cell>
          <cell r="D750" t="str">
            <v>Bank Permata</v>
          </cell>
          <cell r="E750" t="str">
            <v>4108681514</v>
          </cell>
          <cell r="F750" t="str">
            <v>717817878721000</v>
          </cell>
          <cell r="G750" t="str">
            <v>Security Guard</v>
          </cell>
          <cell r="H750" t="str">
            <v>Seksi PAM  </v>
          </cell>
          <cell r="I750" t="str">
            <v>M1A411A0647101. AI.HSO - BALIKPAPAN </v>
          </cell>
          <cell r="J750" t="str">
            <v>A411. ASTRA INTERNATIONAL HONDA SALES OPERATION TBK  </v>
          </cell>
          <cell r="K750" t="str">
            <v>2A</v>
          </cell>
          <cell r="L750" t="str">
            <v>Contract</v>
          </cell>
          <cell r="M750" t="str">
            <v>11 Month</v>
          </cell>
          <cell r="N750" t="str">
            <v>TK/0</v>
          </cell>
          <cell r="O750">
            <v>2828601</v>
          </cell>
        </row>
        <row r="751">
          <cell r="B751">
            <v>210505</v>
          </cell>
          <cell r="C751" t="str">
            <v xml:space="preserve">MULYONO </v>
          </cell>
          <cell r="D751" t="str">
            <v>Bank Permata</v>
          </cell>
          <cell r="E751" t="str">
            <v>9816550421</v>
          </cell>
          <cell r="F751" t="str">
            <v>N/A</v>
          </cell>
          <cell r="G751" t="str">
            <v>Security Guard</v>
          </cell>
          <cell r="H751" t="str">
            <v>Seksi PAM  </v>
          </cell>
          <cell r="I751" t="str">
            <v>M1A411A0647101. AI.HSO - BALIKPAPAN </v>
          </cell>
          <cell r="J751" t="str">
            <v>A411. ASTRA INTERNATIONAL HONDA SALES OPERATION TBK  </v>
          </cell>
          <cell r="K751" t="str">
            <v>2A</v>
          </cell>
          <cell r="L751" t="str">
            <v>Contract</v>
          </cell>
          <cell r="M751" t="str">
            <v>2 Year 0 Month</v>
          </cell>
          <cell r="N751" t="str">
            <v>TK/0</v>
          </cell>
          <cell r="O751">
            <v>2828601</v>
          </cell>
        </row>
        <row r="752">
          <cell r="B752">
            <v>220106</v>
          </cell>
          <cell r="C752" t="str">
            <v xml:space="preserve">OSKAR </v>
          </cell>
          <cell r="D752" t="str">
            <v>Bank Permata</v>
          </cell>
          <cell r="E752" t="str">
            <v>4109708408</v>
          </cell>
          <cell r="F752" t="str">
            <v>N/A</v>
          </cell>
          <cell r="G752" t="str">
            <v>Security Guard</v>
          </cell>
          <cell r="H752" t="str">
            <v>Seksi PAM  </v>
          </cell>
          <cell r="I752" t="str">
            <v>M1A411A0647101. AI.HSO - BALIKPAPAN </v>
          </cell>
          <cell r="J752" t="str">
            <v>A411. ASTRA INTERNATIONAL HONDA SALES OPERATION TBK  </v>
          </cell>
          <cell r="K752" t="str">
            <v>2A</v>
          </cell>
          <cell r="L752" t="str">
            <v>Contract</v>
          </cell>
          <cell r="M752" t="str">
            <v>5 Month</v>
          </cell>
          <cell r="N752" t="str">
            <v>K/0</v>
          </cell>
          <cell r="O752">
            <v>2828601</v>
          </cell>
        </row>
        <row r="753">
          <cell r="B753">
            <v>220361</v>
          </cell>
          <cell r="C753" t="str">
            <v>AHMAD MUHAMMAD SUBAGJO</v>
          </cell>
          <cell r="D753" t="str">
            <v>Bank Central Asia</v>
          </cell>
          <cell r="E753" t="str">
            <v>5135088070</v>
          </cell>
          <cell r="F753" t="str">
            <v>N/A</v>
          </cell>
          <cell r="G753" t="str">
            <v>Security Guard</v>
          </cell>
          <cell r="H753" t="str">
            <v>Seksi PAM  </v>
          </cell>
          <cell r="I753" t="str">
            <v>M1A411A0647201. AI.HSO - WAREHOUSE CIPTO MANGUNKUSUMO </v>
          </cell>
          <cell r="J753" t="str">
            <v>A411. ASTRA INTERNATIONAL HONDA SALES OPERATION TBK  </v>
          </cell>
          <cell r="K753" t="str">
            <v>2A</v>
          </cell>
          <cell r="L753" t="str">
            <v>Contract</v>
          </cell>
          <cell r="M753" t="str">
            <v>3 Month</v>
          </cell>
          <cell r="N753" t="str">
            <v>TK/0</v>
          </cell>
          <cell r="O753">
            <v>2868082</v>
          </cell>
        </row>
        <row r="754">
          <cell r="B754">
            <v>215078</v>
          </cell>
          <cell r="C754" t="str">
            <v>GUSRIADIN PUSWANTO</v>
          </cell>
          <cell r="D754" t="str">
            <v>Bank Rakyat Indonesia</v>
          </cell>
          <cell r="E754" t="str">
            <v>343501034345535</v>
          </cell>
          <cell r="F754" t="str">
            <v>N/A</v>
          </cell>
          <cell r="G754" t="str">
            <v>Security Guard</v>
          </cell>
          <cell r="H754" t="str">
            <v>Seksi PAM  </v>
          </cell>
          <cell r="I754" t="str">
            <v>M1A411A0647201. AI.HSO - WAREHOUSE CIPTO MANGUNKUSUMO </v>
          </cell>
          <cell r="J754" t="str">
            <v>A411. ASTRA INTERNATIONAL HONDA SALES OPERATION TBK  </v>
          </cell>
          <cell r="K754" t="str">
            <v>2A</v>
          </cell>
          <cell r="L754" t="str">
            <v>Contract</v>
          </cell>
          <cell r="M754" t="str">
            <v>1 Year 0 Month</v>
          </cell>
          <cell r="N754" t="str">
            <v>TK/0</v>
          </cell>
          <cell r="O754">
            <v>2868082</v>
          </cell>
        </row>
        <row r="755">
          <cell r="B755">
            <v>210780</v>
          </cell>
          <cell r="C755" t="str">
            <v xml:space="preserve">IRFANSYAH </v>
          </cell>
          <cell r="D755" t="str">
            <v>Bank Rakyat Indonesia</v>
          </cell>
          <cell r="E755" t="str">
            <v>724401007230532</v>
          </cell>
          <cell r="F755" t="str">
            <v>N/A</v>
          </cell>
          <cell r="G755" t="str">
            <v>Security Guard</v>
          </cell>
          <cell r="H755" t="str">
            <v>Seksi PAM  </v>
          </cell>
          <cell r="I755" t="str">
            <v>M1A411A0647201. AI.HSO - WAREHOUSE CIPTO MANGUNKUSUMO </v>
          </cell>
          <cell r="J755" t="str">
            <v>A411. ASTRA INTERNATIONAL HONDA SALES OPERATION TBK  </v>
          </cell>
          <cell r="K755" t="str">
            <v>2A</v>
          </cell>
          <cell r="L755" t="str">
            <v>Contract</v>
          </cell>
          <cell r="M755" t="str">
            <v>2 Year 0 Month</v>
          </cell>
          <cell r="N755" t="str">
            <v>TK/0</v>
          </cell>
          <cell r="O755">
            <v>2868082</v>
          </cell>
        </row>
        <row r="756">
          <cell r="B756">
            <v>213343</v>
          </cell>
          <cell r="C756" t="str">
            <v>JAMIL NURDIN</v>
          </cell>
          <cell r="D756" t="str">
            <v>BNI</v>
          </cell>
          <cell r="E756" t="str">
            <v>0414163998</v>
          </cell>
          <cell r="F756" t="str">
            <v>N/A</v>
          </cell>
          <cell r="G756" t="str">
            <v>Security Guard</v>
          </cell>
          <cell r="H756" t="str">
            <v>Seksi PAM  </v>
          </cell>
          <cell r="I756" t="str">
            <v>M1A411A0647201. AI.HSO - WAREHOUSE CIPTO MANGUNKUSUMO </v>
          </cell>
          <cell r="J756" t="str">
            <v>A411. ASTRA INTERNATIONAL HONDA SALES OPERATION TBK  </v>
          </cell>
          <cell r="K756" t="str">
            <v>2A</v>
          </cell>
          <cell r="L756" t="str">
            <v>Contract</v>
          </cell>
          <cell r="M756" t="str">
            <v>1 Year 4 Month</v>
          </cell>
          <cell r="N756" t="str">
            <v>K/0</v>
          </cell>
          <cell r="O756">
            <v>2868082</v>
          </cell>
        </row>
        <row r="757">
          <cell r="B757">
            <v>210755</v>
          </cell>
          <cell r="C757" t="str">
            <v>KHOIRUL ANWAR</v>
          </cell>
          <cell r="D757" t="str">
            <v>Bank Rakyat Indonesia</v>
          </cell>
          <cell r="E757" t="str">
            <v>778401005795538</v>
          </cell>
          <cell r="F757" t="str">
            <v>724131073728000</v>
          </cell>
          <cell r="G757" t="str">
            <v>Security Guard</v>
          </cell>
          <cell r="H757" t="str">
            <v>Seksi PAM  </v>
          </cell>
          <cell r="I757" t="str">
            <v>M1A411A0647201. AI.HSO - WAREHOUSE CIPTO MANGUNKUSUMO </v>
          </cell>
          <cell r="J757" t="str">
            <v>A411. ASTRA INTERNATIONAL HONDA SALES OPERATION TBK  </v>
          </cell>
          <cell r="K757" t="str">
            <v>2A</v>
          </cell>
          <cell r="L757" t="str">
            <v>Contract</v>
          </cell>
          <cell r="M757" t="str">
            <v>2 Year 0 Month</v>
          </cell>
          <cell r="N757" t="str">
            <v>K/0</v>
          </cell>
          <cell r="O757">
            <v>2868082</v>
          </cell>
        </row>
        <row r="758">
          <cell r="B758">
            <v>215079</v>
          </cell>
          <cell r="C758" t="str">
            <v>TOFA TELAUMBANUA</v>
          </cell>
          <cell r="D758" t="str">
            <v>Bank Rakyat Indonesia</v>
          </cell>
          <cell r="E758" t="str">
            <v>457301017429535</v>
          </cell>
          <cell r="F758" t="str">
            <v>N/A</v>
          </cell>
          <cell r="G758" t="str">
            <v>Security Guard</v>
          </cell>
          <cell r="H758" t="str">
            <v>Seksi PAM  </v>
          </cell>
          <cell r="I758" t="str">
            <v>M1A411A0647201. AI.HSO - WAREHOUSE CIPTO MANGUNKUSUMO </v>
          </cell>
          <cell r="J758" t="str">
            <v>A411. ASTRA INTERNATIONAL HONDA SALES OPERATION TBK  </v>
          </cell>
          <cell r="K758" t="str">
            <v>2A</v>
          </cell>
          <cell r="L758" t="str">
            <v>Contract</v>
          </cell>
          <cell r="M758" t="str">
            <v>1 Year 0 Month</v>
          </cell>
          <cell r="N758" t="str">
            <v>TK/0</v>
          </cell>
          <cell r="O758">
            <v>2868082</v>
          </cell>
        </row>
        <row r="759">
          <cell r="B759">
            <v>210749</v>
          </cell>
          <cell r="C759" t="str">
            <v xml:space="preserve">MELKI </v>
          </cell>
          <cell r="D759" t="str">
            <v>Bank Mandiri</v>
          </cell>
          <cell r="E759" t="str">
            <v>1480013284438</v>
          </cell>
          <cell r="F759" t="str">
            <v>753948488722000</v>
          </cell>
          <cell r="G759" t="str">
            <v>Security Guard</v>
          </cell>
          <cell r="H759" t="str">
            <v>Seksi PAM  </v>
          </cell>
          <cell r="I759" t="str">
            <v>M1A411A0647202. AI.HSO - SO 1 SAMARINDA </v>
          </cell>
          <cell r="J759" t="str">
            <v>A411. ASTRA INTERNATIONAL HONDA SALES OPERATION TBK  </v>
          </cell>
          <cell r="K759" t="str">
            <v>2A</v>
          </cell>
          <cell r="L759" t="str">
            <v>Contract</v>
          </cell>
          <cell r="M759" t="str">
            <v>2 Year 0 Month</v>
          </cell>
          <cell r="N759" t="str">
            <v>TK/0</v>
          </cell>
          <cell r="O759">
            <v>2868082</v>
          </cell>
        </row>
        <row r="760">
          <cell r="B760">
            <v>210752</v>
          </cell>
          <cell r="C760" t="str">
            <v xml:space="preserve">SUMARWAN </v>
          </cell>
          <cell r="D760" t="str">
            <v>Bank Rakyat Indonesia</v>
          </cell>
          <cell r="E760" t="str">
            <v>789401002984537</v>
          </cell>
          <cell r="F760" t="str">
            <v>816807234722000</v>
          </cell>
          <cell r="G760" t="str">
            <v>Security Guard</v>
          </cell>
          <cell r="H760" t="str">
            <v>Seksi PAM  </v>
          </cell>
          <cell r="I760" t="str">
            <v>M1A411A0647202. AI.HSO - SO 1 SAMARINDA </v>
          </cell>
          <cell r="J760" t="str">
            <v>A411. ASTRA INTERNATIONAL HONDA SALES OPERATION TBK  </v>
          </cell>
          <cell r="K760" t="str">
            <v>2A</v>
          </cell>
          <cell r="L760" t="str">
            <v>Contract</v>
          </cell>
          <cell r="M760" t="str">
            <v>2 Year 0 Month</v>
          </cell>
          <cell r="N760" t="str">
            <v>TK/0</v>
          </cell>
          <cell r="O760">
            <v>2868082</v>
          </cell>
        </row>
        <row r="761">
          <cell r="B761">
            <v>217306</v>
          </cell>
          <cell r="C761" t="str">
            <v>MUHAMMAD ZULKIFLI</v>
          </cell>
          <cell r="D761" t="str">
            <v>Bank Rakyat Indonesia</v>
          </cell>
          <cell r="E761" t="str">
            <v>456501008499530</v>
          </cell>
          <cell r="F761" t="str">
            <v>N/A</v>
          </cell>
          <cell r="G761" t="str">
            <v>Security Guard</v>
          </cell>
          <cell r="H761" t="str">
            <v>Seksi PAM  </v>
          </cell>
          <cell r="I761" t="str">
            <v>M1A411A0647203. AI.HSO - SO II SAMARINDA </v>
          </cell>
          <cell r="J761" t="str">
            <v>A411. ASTRA INTERNATIONAL HONDA SALES OPERATION TBK  </v>
          </cell>
          <cell r="K761" t="str">
            <v>2A</v>
          </cell>
          <cell r="L761" t="str">
            <v>Contract</v>
          </cell>
          <cell r="M761" t="str">
            <v>10 Month</v>
          </cell>
          <cell r="N761" t="str">
            <v>K/0</v>
          </cell>
          <cell r="O761">
            <v>2868082</v>
          </cell>
        </row>
        <row r="762">
          <cell r="B762">
            <v>213342</v>
          </cell>
          <cell r="C762" t="str">
            <v>FAISYAL RACHMAN</v>
          </cell>
          <cell r="D762" t="str">
            <v>Bank Rakyat Indonesia</v>
          </cell>
          <cell r="E762" t="str">
            <v>778401006816531</v>
          </cell>
          <cell r="F762" t="str">
            <v>868076258728000</v>
          </cell>
          <cell r="G762" t="str">
            <v>Security Guard</v>
          </cell>
          <cell r="H762" t="str">
            <v>Seksi PAM  </v>
          </cell>
          <cell r="I762" t="str">
            <v>M1A411A0647205. AI.HSO - WAREHOUSE SURYANATA </v>
          </cell>
          <cell r="J762" t="str">
            <v>A411. ASTRA INTERNATIONAL HONDA SALES OPERATION TBK  </v>
          </cell>
          <cell r="K762" t="str">
            <v>2A</v>
          </cell>
          <cell r="L762" t="str">
            <v>Contract</v>
          </cell>
          <cell r="M762" t="str">
            <v>1 Year 4 Month</v>
          </cell>
          <cell r="N762" t="str">
            <v>TK/0</v>
          </cell>
          <cell r="O762">
            <v>2868082</v>
          </cell>
        </row>
        <row r="763">
          <cell r="B763">
            <v>210742</v>
          </cell>
          <cell r="C763" t="str">
            <v>LA ODE MUSLIMIN KASIR</v>
          </cell>
          <cell r="D763" t="str">
            <v>BNI</v>
          </cell>
          <cell r="E763" t="str">
            <v>0590106241</v>
          </cell>
          <cell r="F763" t="str">
            <v>833631740722000</v>
          </cell>
          <cell r="G763" t="str">
            <v>Security Guard</v>
          </cell>
          <cell r="H763" t="str">
            <v>Seksi PAM  </v>
          </cell>
          <cell r="I763" t="str">
            <v>M1A411A0647205. AI.HSO - WAREHOUSE SURYANATA </v>
          </cell>
          <cell r="J763" t="str">
            <v>A411. ASTRA INTERNATIONAL HONDA SALES OPERATION TBK  </v>
          </cell>
          <cell r="K763" t="str">
            <v>2A</v>
          </cell>
          <cell r="L763" t="str">
            <v>Contract</v>
          </cell>
          <cell r="M763" t="str">
            <v>2 Year 0 Month</v>
          </cell>
          <cell r="N763" t="str">
            <v>K/2</v>
          </cell>
          <cell r="O763">
            <v>2868082</v>
          </cell>
        </row>
        <row r="764">
          <cell r="B764">
            <v>210496</v>
          </cell>
          <cell r="C764" t="str">
            <v xml:space="preserve">SUKRIANTO </v>
          </cell>
          <cell r="D764" t="str">
            <v>Bank Permata</v>
          </cell>
          <cell r="E764" t="str">
            <v>9814834481</v>
          </cell>
          <cell r="F764" t="str">
            <v>982713257728000</v>
          </cell>
          <cell r="G764" t="str">
            <v>Security Guard</v>
          </cell>
          <cell r="H764" t="str">
            <v>Seksi PAM  </v>
          </cell>
          <cell r="I764" t="str">
            <v>M1A411A0647205. AI.HSO - WAREHOUSE SURYANATA </v>
          </cell>
          <cell r="J764" t="str">
            <v>A411. ASTRA INTERNATIONAL HONDA SALES OPERATION TBK  </v>
          </cell>
          <cell r="K764" t="str">
            <v>2A</v>
          </cell>
          <cell r="L764" t="str">
            <v>Contract</v>
          </cell>
          <cell r="M764" t="str">
            <v>2 Year 0 Month</v>
          </cell>
          <cell r="N764" t="str">
            <v>K/2</v>
          </cell>
          <cell r="O764">
            <v>2868082</v>
          </cell>
        </row>
        <row r="765">
          <cell r="B765">
            <v>210743</v>
          </cell>
          <cell r="C765" t="str">
            <v xml:space="preserve">SYAHMAN </v>
          </cell>
          <cell r="D765" t="str">
            <v>BNI</v>
          </cell>
          <cell r="E765" t="str">
            <v>0504268252</v>
          </cell>
          <cell r="F765" t="str">
            <v>N/A</v>
          </cell>
          <cell r="G765" t="str">
            <v>Security Guard</v>
          </cell>
          <cell r="H765" t="str">
            <v>Seksi PAM  </v>
          </cell>
          <cell r="I765" t="str">
            <v>M1A411A0647205. AI.HSO - WAREHOUSE SURYANATA </v>
          </cell>
          <cell r="J765" t="str">
            <v>A411. ASTRA INTERNATIONAL HONDA SALES OPERATION TBK  </v>
          </cell>
          <cell r="K765" t="str">
            <v>2A</v>
          </cell>
          <cell r="L765" t="str">
            <v>Contract</v>
          </cell>
          <cell r="M765" t="str">
            <v>2 Year 0 Month</v>
          </cell>
          <cell r="N765" t="str">
            <v>K/0</v>
          </cell>
          <cell r="O765">
            <v>2868082</v>
          </cell>
        </row>
        <row r="766">
          <cell r="B766">
            <v>213129</v>
          </cell>
          <cell r="C766" t="str">
            <v>ZAINAL ARIFIN</v>
          </cell>
          <cell r="D766" t="str">
            <v>BNI</v>
          </cell>
          <cell r="E766" t="str">
            <v>0375039906</v>
          </cell>
          <cell r="F766" t="str">
            <v>853942415722000</v>
          </cell>
          <cell r="G766" t="str">
            <v>Security Guard</v>
          </cell>
          <cell r="H766" t="str">
            <v>Seksi PAM  </v>
          </cell>
          <cell r="I766" t="str">
            <v>M1A411A0647206. AI.HSO - SAMARINDA, AGUS SALIM </v>
          </cell>
          <cell r="J766" t="str">
            <v>A411. ASTRA INTERNATIONAL HONDA SALES OPERATION TBK  </v>
          </cell>
          <cell r="K766" t="str">
            <v>2A</v>
          </cell>
          <cell r="L766" t="str">
            <v>Contract</v>
          </cell>
          <cell r="M766" t="str">
            <v>1 Year 5 Month</v>
          </cell>
          <cell r="N766" t="str">
            <v>K/0</v>
          </cell>
          <cell r="O766">
            <v>2868082</v>
          </cell>
        </row>
        <row r="767">
          <cell r="B767">
            <v>221083</v>
          </cell>
          <cell r="C767" t="str">
            <v xml:space="preserve">PRINGGO H S </v>
          </cell>
          <cell r="D767" t="str">
            <v>Bank Mandiri</v>
          </cell>
          <cell r="E767" t="str">
            <v>1480016520788</v>
          </cell>
          <cell r="F767" t="str">
            <v>N/A</v>
          </cell>
          <cell r="G767" t="str">
            <v>Security Guard</v>
          </cell>
          <cell r="H767" t="str">
            <v>Seksi PAM  </v>
          </cell>
          <cell r="I767" t="str">
            <v>M1A411A0647401. AI.HSO - BONTANG </v>
          </cell>
          <cell r="J767" t="str">
            <v>A411. ASTRA INTERNATIONAL HONDA SALES OPERATION TBK  </v>
          </cell>
          <cell r="K767" t="str">
            <v>2A</v>
          </cell>
          <cell r="L767" t="str">
            <v>Contract</v>
          </cell>
          <cell r="M767" t="str">
            <v>0 Month</v>
          </cell>
          <cell r="N767" t="str">
            <v>K/0</v>
          </cell>
          <cell r="O767">
            <v>2933099</v>
          </cell>
        </row>
        <row r="768">
          <cell r="B768">
            <v>210532</v>
          </cell>
          <cell r="C768" t="str">
            <v>RIKO FEBRIAN</v>
          </cell>
          <cell r="D768" t="str">
            <v>Bank Rakyat Indonesia</v>
          </cell>
          <cell r="E768" t="str">
            <v>450701012409535</v>
          </cell>
          <cell r="F768" t="str">
            <v>N/A</v>
          </cell>
          <cell r="G768" t="str">
            <v>Security Guard</v>
          </cell>
          <cell r="H768" t="str">
            <v>Seksi PAM  </v>
          </cell>
          <cell r="I768" t="str">
            <v>M1A411A0647401. AI.HSO - BONTANG </v>
          </cell>
          <cell r="J768" t="str">
            <v>A411. ASTRA INTERNATIONAL HONDA SALES OPERATION TBK  </v>
          </cell>
          <cell r="K768" t="str">
            <v>2A</v>
          </cell>
          <cell r="L768" t="str">
            <v>Contract</v>
          </cell>
          <cell r="M768" t="str">
            <v>2 Year 0 Month</v>
          </cell>
          <cell r="N768" t="str">
            <v>TK/0</v>
          </cell>
          <cell r="O768">
            <v>2933099</v>
          </cell>
        </row>
        <row r="769">
          <cell r="B769">
            <v>210530</v>
          </cell>
          <cell r="C769" t="str">
            <v>DEDI SETIAWAN</v>
          </cell>
          <cell r="D769" t="str">
            <v>BNI</v>
          </cell>
          <cell r="E769" t="str">
            <v>0221403157</v>
          </cell>
          <cell r="F769" t="str">
            <v>N/A</v>
          </cell>
          <cell r="G769" t="str">
            <v>Security Guard</v>
          </cell>
          <cell r="H769" t="str">
            <v>Seksi PAM  </v>
          </cell>
          <cell r="I769" t="str">
            <v>M1A411A0657101. AI.HSO - CAB. TARAKAN </v>
          </cell>
          <cell r="J769" t="str">
            <v>A411. ASTRA INTERNATIONAL HONDA SALES OPERATION TBK  </v>
          </cell>
          <cell r="K769" t="str">
            <v>2A</v>
          </cell>
          <cell r="L769" t="str">
            <v>Contract</v>
          </cell>
          <cell r="M769" t="str">
            <v>2 Year 0 Month</v>
          </cell>
          <cell r="N769" t="str">
            <v>K/0</v>
          </cell>
          <cell r="O769">
            <v>3462192</v>
          </cell>
        </row>
        <row r="770">
          <cell r="B770">
            <v>221480</v>
          </cell>
          <cell r="C770" t="str">
            <v>ERIK PITERSON BOLING</v>
          </cell>
          <cell r="D770" t="str">
            <v>Bank Rakyat Indonesia</v>
          </cell>
          <cell r="E770" t="str">
            <v>459601026877537</v>
          </cell>
          <cell r="F770" t="str">
            <v>N/A</v>
          </cell>
          <cell r="G770" t="str">
            <v>Security Guard</v>
          </cell>
          <cell r="H770" t="str">
            <v>Seksi PAM  </v>
          </cell>
          <cell r="I770" t="str">
            <v>M1A411A0657101. AI.HSO - CAB. TARAKAN </v>
          </cell>
          <cell r="J770" t="str">
            <v>A411. ASTRA INTERNATIONAL HONDA SALES OPERATION TBK  </v>
          </cell>
          <cell r="K770" t="str">
            <v>2A</v>
          </cell>
          <cell r="L770" t="str">
            <v>Contract</v>
          </cell>
          <cell r="M770" t="str">
            <v>0 Month</v>
          </cell>
          <cell r="N770" t="str">
            <v>TK/0</v>
          </cell>
          <cell r="O770">
            <v>3462192</v>
          </cell>
        </row>
        <row r="771">
          <cell r="B771">
            <v>210527</v>
          </cell>
          <cell r="C771" t="str">
            <v xml:space="preserve">DARMANSYAH </v>
          </cell>
          <cell r="D771" t="str">
            <v>Bank Rakyat Indonesia</v>
          </cell>
          <cell r="E771" t="str">
            <v>343801030658530</v>
          </cell>
          <cell r="F771" t="str">
            <v>N/A</v>
          </cell>
          <cell r="G771" t="str">
            <v>Security Guard</v>
          </cell>
          <cell r="H771" t="str">
            <v>Seksi PAM  </v>
          </cell>
          <cell r="I771" t="str">
            <v>M1A411A0657102. AI.HSO - CAB. TANJUNG SELOR </v>
          </cell>
          <cell r="J771" t="str">
            <v>A411. ASTRA INTERNATIONAL HONDA SALES OPERATION TBK  </v>
          </cell>
          <cell r="K771" t="str">
            <v>2A</v>
          </cell>
          <cell r="L771" t="str">
            <v>Contract</v>
          </cell>
          <cell r="M771" t="str">
            <v>2 Year 0 Month</v>
          </cell>
          <cell r="N771" t="str">
            <v>TK/0</v>
          </cell>
          <cell r="O771">
            <v>2865463</v>
          </cell>
        </row>
        <row r="772">
          <cell r="B772">
            <v>210920</v>
          </cell>
          <cell r="C772" t="str">
            <v>AHMAD NASRUL</v>
          </cell>
          <cell r="D772" t="str">
            <v>BNI</v>
          </cell>
          <cell r="E772" t="str">
            <v>0602244739</v>
          </cell>
          <cell r="F772" t="str">
            <v>N/A</v>
          </cell>
          <cell r="G772" t="str">
            <v>Security Guard</v>
          </cell>
          <cell r="H772" t="str">
            <v>Seksi PAM  </v>
          </cell>
          <cell r="I772" t="str">
            <v>M1A411A0737101. AI.HSO - MAKASAR </v>
          </cell>
          <cell r="J772" t="str">
            <v>A411. ASTRA INTERNATIONAL HONDA SALES OPERATION TBK  </v>
          </cell>
          <cell r="K772" t="str">
            <v>2A</v>
          </cell>
          <cell r="L772" t="str">
            <v>Contract</v>
          </cell>
          <cell r="M772" t="str">
            <v>2 Year 0 Month</v>
          </cell>
          <cell r="N772" t="str">
            <v>K/0</v>
          </cell>
          <cell r="O772">
            <v>2860382</v>
          </cell>
        </row>
        <row r="773">
          <cell r="B773">
            <v>215568</v>
          </cell>
          <cell r="C773" t="str">
            <v xml:space="preserve">ARMAN </v>
          </cell>
          <cell r="D773" t="str">
            <v>BNI Syariah</v>
          </cell>
          <cell r="E773" t="str">
            <v>0678308887</v>
          </cell>
          <cell r="F773" t="str">
            <v>866338692805000</v>
          </cell>
          <cell r="G773" t="str">
            <v>Security Guard</v>
          </cell>
          <cell r="H773" t="str">
            <v>Seksi PAM  </v>
          </cell>
          <cell r="I773" t="str">
            <v>M1A411A0737101. AI.HSO - MAKASAR </v>
          </cell>
          <cell r="J773" t="str">
            <v>A411. ASTRA INTERNATIONAL HONDA SALES OPERATION TBK  </v>
          </cell>
          <cell r="K773" t="str">
            <v>2A</v>
          </cell>
          <cell r="L773" t="str">
            <v>Contract</v>
          </cell>
          <cell r="M773" t="str">
            <v>1 Year 0 Month</v>
          </cell>
          <cell r="N773" t="str">
            <v>K/0</v>
          </cell>
          <cell r="O773">
            <v>2860382</v>
          </cell>
        </row>
        <row r="774">
          <cell r="B774">
            <v>210871</v>
          </cell>
          <cell r="C774" t="str">
            <v xml:space="preserve">ASIS </v>
          </cell>
          <cell r="D774" t="str">
            <v>Bank Permata</v>
          </cell>
          <cell r="E774" t="str">
            <v>4109708300</v>
          </cell>
          <cell r="F774" t="str">
            <v>736664285805000</v>
          </cell>
          <cell r="G774" t="str">
            <v>Security Guard</v>
          </cell>
          <cell r="H774" t="str">
            <v>Seksi PAM  </v>
          </cell>
          <cell r="I774" t="str">
            <v>M1A411A0737101. AI.HSO - MAKASAR </v>
          </cell>
          <cell r="J774" t="str">
            <v>A411. ASTRA INTERNATIONAL HONDA SALES OPERATION TBK  </v>
          </cell>
          <cell r="K774" t="str">
            <v>2A</v>
          </cell>
          <cell r="L774" t="str">
            <v>Contract</v>
          </cell>
          <cell r="M774" t="str">
            <v>2 Year 0 Month</v>
          </cell>
          <cell r="N774" t="str">
            <v>K/3</v>
          </cell>
          <cell r="O774">
            <v>2860382</v>
          </cell>
        </row>
        <row r="775">
          <cell r="B775">
            <v>215575</v>
          </cell>
          <cell r="C775" t="str">
            <v xml:space="preserve">FAISAL </v>
          </cell>
          <cell r="D775" t="str">
            <v>Bank Mandiri</v>
          </cell>
          <cell r="E775" t="str">
            <v>9000009535601</v>
          </cell>
          <cell r="F775" t="str">
            <v>N/A</v>
          </cell>
          <cell r="G775" t="str">
            <v>Security Guard</v>
          </cell>
          <cell r="H775" t="str">
            <v>Seksi PAM  </v>
          </cell>
          <cell r="I775" t="str">
            <v>M1A411A0737101. AI.HSO - MAKASAR </v>
          </cell>
          <cell r="J775" t="str">
            <v>A411. ASTRA INTERNATIONAL HONDA SALES OPERATION TBK  </v>
          </cell>
          <cell r="K775" t="str">
            <v>2A</v>
          </cell>
          <cell r="L775" t="str">
            <v>Contract</v>
          </cell>
          <cell r="M775" t="str">
            <v>1 Year 0 Month</v>
          </cell>
          <cell r="N775" t="str">
            <v>K/0</v>
          </cell>
          <cell r="O775">
            <v>2860382</v>
          </cell>
        </row>
        <row r="776">
          <cell r="B776">
            <v>213135</v>
          </cell>
          <cell r="C776" t="str">
            <v xml:space="preserve">FITRA CAHYADI </v>
          </cell>
          <cell r="D776" t="str">
            <v>Bank Permata</v>
          </cell>
          <cell r="E776" t="str">
            <v>4124804324</v>
          </cell>
          <cell r="F776" t="str">
            <v>N/A</v>
          </cell>
          <cell r="G776" t="str">
            <v>Security Guard</v>
          </cell>
          <cell r="H776" t="str">
            <v>Seksi PAM  </v>
          </cell>
          <cell r="I776" t="str">
            <v>M1A411A0737101. AI.HSO - MAKASAR </v>
          </cell>
          <cell r="J776" t="str">
            <v>A411. ASTRA INTERNATIONAL HONDA SALES OPERATION TBK  </v>
          </cell>
          <cell r="K776" t="str">
            <v>2A</v>
          </cell>
          <cell r="L776" t="str">
            <v>Contract</v>
          </cell>
          <cell r="M776" t="str">
            <v>1 Year 5 Month</v>
          </cell>
          <cell r="N776" t="str">
            <v>TK/0</v>
          </cell>
          <cell r="O776">
            <v>2860382</v>
          </cell>
        </row>
        <row r="777">
          <cell r="B777">
            <v>210879</v>
          </cell>
          <cell r="C777" t="str">
            <v xml:space="preserve">JAMALUDDIN </v>
          </cell>
          <cell r="D777" t="str">
            <v>Bank Permata</v>
          </cell>
          <cell r="E777" t="str">
            <v>563782323</v>
          </cell>
          <cell r="F777" t="str">
            <v>679158964807000</v>
          </cell>
          <cell r="G777" t="str">
            <v>Security Guard</v>
          </cell>
          <cell r="H777" t="str">
            <v>Seksi PAM  </v>
          </cell>
          <cell r="I777" t="str">
            <v>M1A411A0737101. AI.HSO - MAKASAR </v>
          </cell>
          <cell r="J777" t="str">
            <v>A411. ASTRA INTERNATIONAL HONDA SALES OPERATION TBK  </v>
          </cell>
          <cell r="K777" t="str">
            <v>2A</v>
          </cell>
          <cell r="L777" t="str">
            <v>Contract</v>
          </cell>
          <cell r="M777" t="str">
            <v>2 Year 0 Month</v>
          </cell>
          <cell r="N777" t="str">
            <v>K/3</v>
          </cell>
          <cell r="O777">
            <v>2860382</v>
          </cell>
        </row>
        <row r="778">
          <cell r="B778">
            <v>210840</v>
          </cell>
          <cell r="C778" t="str">
            <v xml:space="preserve">LISWAR </v>
          </cell>
          <cell r="D778" t="str">
            <v>Bank Permata</v>
          </cell>
          <cell r="E778" t="str">
            <v>4109294107</v>
          </cell>
          <cell r="F778" t="str">
            <v>754502391807000</v>
          </cell>
          <cell r="G778" t="str">
            <v>Security Guard</v>
          </cell>
          <cell r="H778" t="str">
            <v>Seksi PAM  </v>
          </cell>
          <cell r="I778" t="str">
            <v>M1A411A0737101. AI.HSO - MAKASAR </v>
          </cell>
          <cell r="J778" t="str">
            <v>A411. ASTRA INTERNATIONAL HONDA SALES OPERATION TBK  </v>
          </cell>
          <cell r="K778" t="str">
            <v>2A</v>
          </cell>
          <cell r="L778" t="str">
            <v>Contract</v>
          </cell>
          <cell r="M778" t="str">
            <v>2 Year 0 Month</v>
          </cell>
          <cell r="N778" t="str">
            <v>K/1</v>
          </cell>
          <cell r="O778">
            <v>2860382</v>
          </cell>
        </row>
        <row r="779">
          <cell r="B779">
            <v>210843</v>
          </cell>
          <cell r="C779" t="str">
            <v>MASHURI MASUD</v>
          </cell>
          <cell r="D779" t="str">
            <v>Bank Permata</v>
          </cell>
          <cell r="E779" t="str">
            <v>4107017629</v>
          </cell>
          <cell r="F779" t="str">
            <v>669680639804000</v>
          </cell>
          <cell r="G779" t="str">
            <v>Security Guard</v>
          </cell>
          <cell r="H779" t="str">
            <v>Seksi PAM  </v>
          </cell>
          <cell r="I779" t="str">
            <v>M1A411A0737101. AI.HSO - MAKASAR </v>
          </cell>
          <cell r="J779" t="str">
            <v>A411. ASTRA INTERNATIONAL HONDA SALES OPERATION TBK  </v>
          </cell>
          <cell r="K779" t="str">
            <v>2A</v>
          </cell>
          <cell r="L779" t="str">
            <v>Contract</v>
          </cell>
          <cell r="M779" t="str">
            <v>2 Year 0 Month</v>
          </cell>
          <cell r="N779" t="str">
            <v>K/3</v>
          </cell>
          <cell r="O779">
            <v>2860382</v>
          </cell>
        </row>
        <row r="780">
          <cell r="B780">
            <v>210850</v>
          </cell>
          <cell r="C780" t="str">
            <v>MUHAMMAD THAMRIN</v>
          </cell>
          <cell r="D780" t="str">
            <v>Bank Permata</v>
          </cell>
          <cell r="E780" t="str">
            <v>4109709412</v>
          </cell>
          <cell r="F780" t="str">
            <v>802202663807000</v>
          </cell>
          <cell r="G780" t="str">
            <v>Security Guard</v>
          </cell>
          <cell r="H780" t="str">
            <v>Seksi PAM  </v>
          </cell>
          <cell r="I780" t="str">
            <v>M1A411A0737101. AI.HSO - MAKASAR </v>
          </cell>
          <cell r="J780" t="str">
            <v>A411. ASTRA INTERNATIONAL HONDA SALES OPERATION TBK  </v>
          </cell>
          <cell r="K780" t="str">
            <v>2A</v>
          </cell>
          <cell r="L780" t="str">
            <v>Contract</v>
          </cell>
          <cell r="M780" t="str">
            <v>2 Year 0 Month</v>
          </cell>
          <cell r="N780" t="str">
            <v>K/2</v>
          </cell>
          <cell r="O780">
            <v>2860382</v>
          </cell>
        </row>
        <row r="781">
          <cell r="B781">
            <v>215582</v>
          </cell>
          <cell r="C781" t="str">
            <v xml:space="preserve">MUSA </v>
          </cell>
          <cell r="D781" t="str">
            <v>Bank Permata</v>
          </cell>
          <cell r="E781" t="str">
            <v>4123360368</v>
          </cell>
          <cell r="F781" t="str">
            <v>N/A</v>
          </cell>
          <cell r="G781" t="str">
            <v>Security Guard</v>
          </cell>
          <cell r="H781" t="str">
            <v>Seksi PAM  </v>
          </cell>
          <cell r="I781" t="str">
            <v>M1A411A0737101. AI.HSO - MAKASAR </v>
          </cell>
          <cell r="J781" t="str">
            <v>A411. ASTRA INTERNATIONAL HONDA SALES OPERATION TBK  </v>
          </cell>
          <cell r="K781" t="str">
            <v>2A</v>
          </cell>
          <cell r="L781" t="str">
            <v>Contract</v>
          </cell>
          <cell r="M781" t="str">
            <v>1 Year 0 Month</v>
          </cell>
          <cell r="N781" t="str">
            <v>TK/0</v>
          </cell>
          <cell r="O781">
            <v>2860382</v>
          </cell>
        </row>
        <row r="782">
          <cell r="B782">
            <v>210865</v>
          </cell>
          <cell r="C782" t="str">
            <v xml:space="preserve">NASRUN </v>
          </cell>
          <cell r="D782" t="str">
            <v>Bank Permata</v>
          </cell>
          <cell r="E782" t="str">
            <v>4117226072</v>
          </cell>
          <cell r="F782" t="str">
            <v>768659773807000</v>
          </cell>
          <cell r="G782" t="str">
            <v>Security Guard</v>
          </cell>
          <cell r="H782" t="str">
            <v>Seksi PAM  </v>
          </cell>
          <cell r="I782" t="str">
            <v>M1A411A0737101. AI.HSO - MAKASAR </v>
          </cell>
          <cell r="J782" t="str">
            <v>A411. ASTRA INTERNATIONAL HONDA SALES OPERATION TBK  </v>
          </cell>
          <cell r="K782" t="str">
            <v>2A</v>
          </cell>
          <cell r="L782" t="str">
            <v>Contract</v>
          </cell>
          <cell r="M782" t="str">
            <v>2 Year 0 Month</v>
          </cell>
          <cell r="N782" t="str">
            <v>TK/0</v>
          </cell>
          <cell r="O782">
            <v>2860382</v>
          </cell>
        </row>
        <row r="783">
          <cell r="B783">
            <v>210858</v>
          </cell>
          <cell r="C783" t="str">
            <v xml:space="preserve">SUDARMANG </v>
          </cell>
          <cell r="D783" t="str">
            <v>Bank Permata</v>
          </cell>
          <cell r="E783" t="str">
            <v>4123357332</v>
          </cell>
          <cell r="F783" t="str">
            <v>802321216807000</v>
          </cell>
          <cell r="G783" t="str">
            <v>Security Guard</v>
          </cell>
          <cell r="H783" t="str">
            <v>Seksi PAM  </v>
          </cell>
          <cell r="I783" t="str">
            <v>M1A411A0737101. AI.HSO - MAKASAR </v>
          </cell>
          <cell r="J783" t="str">
            <v>A411. ASTRA INTERNATIONAL HONDA SALES OPERATION TBK  </v>
          </cell>
          <cell r="K783" t="str">
            <v>2A</v>
          </cell>
          <cell r="L783" t="str">
            <v>Contract</v>
          </cell>
          <cell r="M783" t="str">
            <v>2 Year 0 Month</v>
          </cell>
          <cell r="N783" t="str">
            <v>K/1</v>
          </cell>
          <cell r="O783">
            <v>2860382</v>
          </cell>
        </row>
        <row r="784">
          <cell r="B784">
            <v>210875</v>
          </cell>
          <cell r="C784" t="str">
            <v xml:space="preserve">HASWAR </v>
          </cell>
          <cell r="D784" t="str">
            <v>Bank Permata</v>
          </cell>
          <cell r="E784" t="str">
            <v>4109294492</v>
          </cell>
          <cell r="F784" t="str">
            <v>701337339805000</v>
          </cell>
          <cell r="G784" t="str">
            <v>Security Guard</v>
          </cell>
          <cell r="H784" t="str">
            <v>Seksi PAM  </v>
          </cell>
          <cell r="I784" t="str">
            <v>M1A411A0737102. AI.HSO - MAKASAR, GUDANG </v>
          </cell>
          <cell r="J784" t="str">
            <v>A411. ASTRA INTERNATIONAL HONDA SALES OPERATION TBK  </v>
          </cell>
          <cell r="K784" t="str">
            <v>2A</v>
          </cell>
          <cell r="L784" t="str">
            <v>Contract</v>
          </cell>
          <cell r="M784" t="str">
            <v>2 Year 0 Month</v>
          </cell>
          <cell r="N784" t="str">
            <v>K/1</v>
          </cell>
          <cell r="O784">
            <v>2860382</v>
          </cell>
        </row>
        <row r="785">
          <cell r="B785">
            <v>210882</v>
          </cell>
          <cell r="C785" t="str">
            <v xml:space="preserve">KAMARUDDIN </v>
          </cell>
          <cell r="D785" t="str">
            <v>Bank Permata</v>
          </cell>
          <cell r="E785" t="str">
            <v>4109709544</v>
          </cell>
          <cell r="F785" t="str">
            <v>725618466809000</v>
          </cell>
          <cell r="G785" t="str">
            <v>Security Guard</v>
          </cell>
          <cell r="H785" t="str">
            <v>Seksi PAM  </v>
          </cell>
          <cell r="I785" t="str">
            <v>M1A411A0737102. AI.HSO - MAKASAR, GUDANG </v>
          </cell>
          <cell r="J785" t="str">
            <v>A411. ASTRA INTERNATIONAL HONDA SALES OPERATION TBK  </v>
          </cell>
          <cell r="K785" t="str">
            <v>2A</v>
          </cell>
          <cell r="L785" t="str">
            <v>Contract</v>
          </cell>
          <cell r="M785" t="str">
            <v>2 Year 0 Month</v>
          </cell>
          <cell r="N785" t="str">
            <v>K/3</v>
          </cell>
          <cell r="O785">
            <v>2860382</v>
          </cell>
        </row>
        <row r="786">
          <cell r="B786">
            <v>210860</v>
          </cell>
          <cell r="C786" t="str">
            <v>MUH AMRIN</v>
          </cell>
          <cell r="D786" t="str">
            <v>Bank Permata</v>
          </cell>
          <cell r="E786" t="str">
            <v>4109708459</v>
          </cell>
          <cell r="F786" t="str">
            <v>757727227807000</v>
          </cell>
          <cell r="G786" t="str">
            <v>Security Guard</v>
          </cell>
          <cell r="H786" t="str">
            <v>Seksi PAM  </v>
          </cell>
          <cell r="I786" t="str">
            <v>M1A411A0737102. AI.HSO - MAKASAR, GUDANG </v>
          </cell>
          <cell r="J786" t="str">
            <v>A411. ASTRA INTERNATIONAL HONDA SALES OPERATION TBK  </v>
          </cell>
          <cell r="K786" t="str">
            <v>2A</v>
          </cell>
          <cell r="L786" t="str">
            <v>Contract</v>
          </cell>
          <cell r="M786" t="str">
            <v>2 Year 0 Month</v>
          </cell>
          <cell r="N786" t="str">
            <v>K/1</v>
          </cell>
          <cell r="O786">
            <v>2860382</v>
          </cell>
        </row>
        <row r="787">
          <cell r="B787">
            <v>210855</v>
          </cell>
          <cell r="C787" t="str">
            <v xml:space="preserve">UDIN </v>
          </cell>
          <cell r="D787" t="str">
            <v>Bank Permata</v>
          </cell>
          <cell r="E787" t="str">
            <v>4109709404</v>
          </cell>
          <cell r="F787" t="str">
            <v>725134829807000</v>
          </cell>
          <cell r="G787" t="str">
            <v>Security Guard</v>
          </cell>
          <cell r="H787" t="str">
            <v>Seksi PAM  </v>
          </cell>
          <cell r="I787" t="str">
            <v>M1A411A0737102. AI.HSO - MAKASAR, GUDANG </v>
          </cell>
          <cell r="J787" t="str">
            <v>A411. ASTRA INTERNATIONAL HONDA SALES OPERATION TBK  </v>
          </cell>
          <cell r="K787" t="str">
            <v>2A</v>
          </cell>
          <cell r="L787" t="str">
            <v>Contract</v>
          </cell>
          <cell r="M787" t="str">
            <v>2 Year 0 Month</v>
          </cell>
          <cell r="N787" t="str">
            <v>K/1</v>
          </cell>
          <cell r="O787">
            <v>2860382</v>
          </cell>
        </row>
        <row r="788">
          <cell r="B788">
            <v>210909</v>
          </cell>
          <cell r="C788" t="str">
            <v xml:space="preserve">HARIANTO </v>
          </cell>
          <cell r="D788" t="str">
            <v>Bank Rakyat Indonesia</v>
          </cell>
          <cell r="E788" t="str">
            <v>064601008542535</v>
          </cell>
          <cell r="F788" t="str">
            <v>N/A</v>
          </cell>
          <cell r="G788" t="str">
            <v>Security Guard</v>
          </cell>
          <cell r="H788" t="str">
            <v>Seksi PAM  </v>
          </cell>
          <cell r="I788" t="str">
            <v>M1A411A0747101. AI.HSO - KENDARI </v>
          </cell>
          <cell r="J788" t="str">
            <v>A411. ASTRA INTERNATIONAL HONDA SALES OPERATION TBK  </v>
          </cell>
          <cell r="K788" t="str">
            <v>2A</v>
          </cell>
          <cell r="L788" t="str">
            <v>Contract</v>
          </cell>
          <cell r="M788" t="str">
            <v>2 Year 0 Month</v>
          </cell>
          <cell r="N788" t="str">
            <v>K/0</v>
          </cell>
          <cell r="O788">
            <v>2551463</v>
          </cell>
        </row>
        <row r="789">
          <cell r="B789">
            <v>210913</v>
          </cell>
          <cell r="C789" t="str">
            <v xml:space="preserve">SAHRUL </v>
          </cell>
          <cell r="D789" t="str">
            <v>Bank Rakyat Indonesia</v>
          </cell>
          <cell r="E789" t="str">
            <v>064601005707534</v>
          </cell>
          <cell r="F789" t="str">
            <v>N/A</v>
          </cell>
          <cell r="G789" t="str">
            <v>Security Guard</v>
          </cell>
          <cell r="H789" t="str">
            <v>Seksi PAM  </v>
          </cell>
          <cell r="I789" t="str">
            <v>M1A411A0747101. AI.HSO - KENDARI </v>
          </cell>
          <cell r="J789" t="str">
            <v>A411. ASTRA INTERNATIONAL HONDA SALES OPERATION TBK  </v>
          </cell>
          <cell r="K789" t="str">
            <v>2A</v>
          </cell>
          <cell r="L789" t="str">
            <v>Contract</v>
          </cell>
          <cell r="M789" t="str">
            <v>2 Year 0 Month</v>
          </cell>
          <cell r="N789" t="str">
            <v>K/0</v>
          </cell>
          <cell r="O789">
            <v>2551463</v>
          </cell>
        </row>
        <row r="790">
          <cell r="B790">
            <v>215700</v>
          </cell>
          <cell r="C790" t="str">
            <v>AGUNG ADHI PRABOWO</v>
          </cell>
          <cell r="D790" t="str">
            <v>Bank Permata</v>
          </cell>
          <cell r="E790" t="str">
            <v>1218040825</v>
          </cell>
          <cell r="F790" t="str">
            <v>260595079647000</v>
          </cell>
          <cell r="G790" t="str">
            <v>Security Guard</v>
          </cell>
          <cell r="H790" t="str">
            <v>Seksi PAM  </v>
          </cell>
          <cell r="I790" t="str">
            <v>B8A412A0317501. TMMIN SGP - JKT, SUNTER 1 </v>
          </cell>
          <cell r="J790" t="str">
            <v>A412. TOYOTA MOTOR MANUFACTURING INDONESIA  </v>
          </cell>
          <cell r="K790" t="str">
            <v>2A</v>
          </cell>
          <cell r="L790" t="str">
            <v>Contract</v>
          </cell>
          <cell r="M790" t="str">
            <v>1 Year 0 Month</v>
          </cell>
          <cell r="N790" t="str">
            <v>K/0</v>
          </cell>
          <cell r="O790">
            <v>3940973</v>
          </cell>
        </row>
        <row r="791">
          <cell r="B791">
            <v>215710</v>
          </cell>
          <cell r="C791" t="str">
            <v>AGUS RUSDIANTORO</v>
          </cell>
          <cell r="D791" t="str">
            <v>Bank Permata</v>
          </cell>
          <cell r="E791" t="str">
            <v>1211824995</v>
          </cell>
          <cell r="F791" t="str">
            <v>689021616403000</v>
          </cell>
          <cell r="G791" t="str">
            <v>Security Guard</v>
          </cell>
          <cell r="H791" t="str">
            <v>Seksi PAM  </v>
          </cell>
          <cell r="I791" t="str">
            <v>B8A412A0317501. TMMIN SGP - JKT, SUNTER 1 </v>
          </cell>
          <cell r="J791" t="str">
            <v>A412. TOYOTA MOTOR MANUFACTURING INDONESIA  </v>
          </cell>
          <cell r="K791" t="str">
            <v>2A</v>
          </cell>
          <cell r="L791" t="str">
            <v>Contract</v>
          </cell>
          <cell r="M791" t="str">
            <v>1 Year 0 Month</v>
          </cell>
          <cell r="N791" t="str">
            <v>TK/0</v>
          </cell>
          <cell r="O791">
            <v>3940973</v>
          </cell>
        </row>
        <row r="792">
          <cell r="B792">
            <v>215716</v>
          </cell>
          <cell r="C792" t="str">
            <v>ARIEF SULISTYO</v>
          </cell>
          <cell r="D792" t="str">
            <v>Bank Permata</v>
          </cell>
          <cell r="E792" t="str">
            <v>1218919452</v>
          </cell>
          <cell r="F792" t="str">
            <v>N/A</v>
          </cell>
          <cell r="G792" t="str">
            <v>Security Guard</v>
          </cell>
          <cell r="H792" t="str">
            <v>Seksi PAM  </v>
          </cell>
          <cell r="I792" t="str">
            <v>B8A412A0317501. TMMIN SGP - JKT, SUNTER 1 </v>
          </cell>
          <cell r="J792" t="str">
            <v>A412. TOYOTA MOTOR MANUFACTURING INDONESIA  </v>
          </cell>
          <cell r="K792" t="str">
            <v>2A</v>
          </cell>
          <cell r="L792" t="str">
            <v>Contract</v>
          </cell>
          <cell r="M792" t="str">
            <v>1 Year 0 Month</v>
          </cell>
          <cell r="N792" t="str">
            <v>TK/0</v>
          </cell>
          <cell r="O792">
            <v>3940973</v>
          </cell>
        </row>
        <row r="793">
          <cell r="B793">
            <v>210798</v>
          </cell>
          <cell r="C793" t="str">
            <v xml:space="preserve">ARMANTO </v>
          </cell>
          <cell r="D793" t="str">
            <v>Bank Mega</v>
          </cell>
          <cell r="E793" t="str">
            <v>010770020023848</v>
          </cell>
          <cell r="F793" t="str">
            <v>N/A</v>
          </cell>
          <cell r="G793" t="str">
            <v>Security Guard</v>
          </cell>
          <cell r="H793" t="str">
            <v>Seksi PAM  </v>
          </cell>
          <cell r="I793" t="str">
            <v>B8A412A0317501. TMMIN SGP - JKT, SUNTER 1 </v>
          </cell>
          <cell r="J793" t="str">
            <v>A412. TOYOTA MOTOR MANUFACTURING INDONESIA  </v>
          </cell>
          <cell r="K793" t="str">
            <v>2A</v>
          </cell>
          <cell r="L793" t="str">
            <v>Contract</v>
          </cell>
          <cell r="M793" t="str">
            <v>2 Year 0 Month</v>
          </cell>
          <cell r="N793" t="str">
            <v>TK/0</v>
          </cell>
          <cell r="O793">
            <v>3940973</v>
          </cell>
        </row>
        <row r="794">
          <cell r="B794">
            <v>215697</v>
          </cell>
          <cell r="C794" t="str">
            <v>BACHTIAR RIFAI</v>
          </cell>
          <cell r="D794" t="str">
            <v>Bank Permata</v>
          </cell>
          <cell r="E794" t="str">
            <v>4105501450</v>
          </cell>
          <cell r="F794" t="str">
            <v>689007748017000</v>
          </cell>
          <cell r="G794" t="str">
            <v>Security Guard</v>
          </cell>
          <cell r="H794" t="str">
            <v>Seksi PAM  </v>
          </cell>
          <cell r="I794" t="str">
            <v>B8A412A0317501. TMMIN SGP - JKT, SUNTER 1 </v>
          </cell>
          <cell r="J794" t="str">
            <v>A412. TOYOTA MOTOR MANUFACTURING INDONESIA  </v>
          </cell>
          <cell r="K794" t="str">
            <v>2A</v>
          </cell>
          <cell r="L794" t="str">
            <v>Contract</v>
          </cell>
          <cell r="M794" t="str">
            <v>1 Year 0 Month</v>
          </cell>
          <cell r="N794" t="str">
            <v>K/0</v>
          </cell>
          <cell r="O794">
            <v>3940973</v>
          </cell>
        </row>
        <row r="795">
          <cell r="B795">
            <v>215711</v>
          </cell>
          <cell r="C795" t="str">
            <v>BAMBANG HERMANTO</v>
          </cell>
          <cell r="D795" t="str">
            <v>Bank Permata</v>
          </cell>
          <cell r="E795" t="str">
            <v>1210769974</v>
          </cell>
          <cell r="F795" t="str">
            <v>N/A</v>
          </cell>
          <cell r="G795" t="str">
            <v>Security Guard</v>
          </cell>
          <cell r="H795" t="str">
            <v>Seksi PAM  </v>
          </cell>
          <cell r="I795" t="str">
            <v>B8A412A0317501. TMMIN SGP - JKT, SUNTER 1 </v>
          </cell>
          <cell r="J795" t="str">
            <v>A412. TOYOTA MOTOR MANUFACTURING INDONESIA  </v>
          </cell>
          <cell r="K795" t="str">
            <v>2A</v>
          </cell>
          <cell r="L795" t="str">
            <v>Contract</v>
          </cell>
          <cell r="M795" t="str">
            <v>1 Year 0 Month</v>
          </cell>
          <cell r="N795" t="str">
            <v>K/0</v>
          </cell>
          <cell r="O795">
            <v>3940973</v>
          </cell>
        </row>
        <row r="796">
          <cell r="B796">
            <v>215673</v>
          </cell>
          <cell r="C796" t="str">
            <v xml:space="preserve">CARSAN </v>
          </cell>
          <cell r="D796" t="str">
            <v>Bank Permata</v>
          </cell>
          <cell r="E796" t="str">
            <v>1216379736</v>
          </cell>
          <cell r="F796" t="str">
            <v>N/A</v>
          </cell>
          <cell r="G796" t="str">
            <v>Security Guard</v>
          </cell>
          <cell r="H796" t="str">
            <v>Seksi PAM  </v>
          </cell>
          <cell r="I796" t="str">
            <v>B8A412A0317501. TMMIN SGP - JKT, SUNTER 1 </v>
          </cell>
          <cell r="J796" t="str">
            <v>A412. TOYOTA MOTOR MANUFACTURING INDONESIA  </v>
          </cell>
          <cell r="K796" t="str">
            <v>2A</v>
          </cell>
          <cell r="L796" t="str">
            <v>Contract</v>
          </cell>
          <cell r="M796" t="str">
            <v>1 Year 0 Month</v>
          </cell>
          <cell r="N796" t="str">
            <v>K/0</v>
          </cell>
          <cell r="O796">
            <v>3940973</v>
          </cell>
        </row>
        <row r="797">
          <cell r="B797">
            <v>215708</v>
          </cell>
          <cell r="C797" t="str">
            <v>CEVI KUSWANDI</v>
          </cell>
          <cell r="D797" t="str">
            <v>Bank Permata</v>
          </cell>
          <cell r="E797" t="str">
            <v>4102828955</v>
          </cell>
          <cell r="F797" t="str">
            <v>N/A</v>
          </cell>
          <cell r="G797" t="str">
            <v>Security Guard</v>
          </cell>
          <cell r="H797" t="str">
            <v>Seksi PAM  </v>
          </cell>
          <cell r="I797" t="str">
            <v>B8A412A0317501. TMMIN SGP - JKT, SUNTER 1 </v>
          </cell>
          <cell r="J797" t="str">
            <v>A412. TOYOTA MOTOR MANUFACTURING INDONESIA  </v>
          </cell>
          <cell r="K797" t="str">
            <v>2A</v>
          </cell>
          <cell r="L797" t="str">
            <v>Contract</v>
          </cell>
          <cell r="M797" t="str">
            <v>1 Year 0 Month</v>
          </cell>
          <cell r="N797" t="str">
            <v>K/0</v>
          </cell>
          <cell r="O797">
            <v>3940973</v>
          </cell>
        </row>
        <row r="798">
          <cell r="B798">
            <v>215687</v>
          </cell>
          <cell r="C798" t="str">
            <v>DANIL SAPUTRA</v>
          </cell>
          <cell r="D798" t="str">
            <v>Bank Permata</v>
          </cell>
          <cell r="E798" t="str">
            <v>1223980593</v>
          </cell>
          <cell r="F798" t="str">
            <v>N/A</v>
          </cell>
          <cell r="G798" t="str">
            <v>Security Guard</v>
          </cell>
          <cell r="H798" t="str">
            <v>Seksi PAM  </v>
          </cell>
          <cell r="I798" t="str">
            <v>B8A412A0317501. TMMIN SGP - JKT, SUNTER 1 </v>
          </cell>
          <cell r="J798" t="str">
            <v>A412. TOYOTA MOTOR MANUFACTURING INDONESIA  </v>
          </cell>
          <cell r="K798" t="str">
            <v>2A</v>
          </cell>
          <cell r="L798" t="str">
            <v>Contract</v>
          </cell>
          <cell r="M798" t="str">
            <v>1 Year 0 Month</v>
          </cell>
          <cell r="N798" t="str">
            <v>TK/0</v>
          </cell>
          <cell r="O798">
            <v>3940973</v>
          </cell>
        </row>
        <row r="799">
          <cell r="B799">
            <v>215691</v>
          </cell>
          <cell r="C799" t="str">
            <v>DEDE YUSMAN</v>
          </cell>
          <cell r="D799" t="str">
            <v>BII</v>
          </cell>
          <cell r="E799" t="str">
            <v>1106119775</v>
          </cell>
          <cell r="F799" t="str">
            <v>N/A</v>
          </cell>
          <cell r="G799" t="str">
            <v>Security Guard</v>
          </cell>
          <cell r="H799" t="str">
            <v>Seksi PAM  </v>
          </cell>
          <cell r="I799" t="str">
            <v>B8A412A0317501. TMMIN SGP - JKT, SUNTER 1 </v>
          </cell>
          <cell r="J799" t="str">
            <v>A412. TOYOTA MOTOR MANUFACTURING INDONESIA  </v>
          </cell>
          <cell r="K799" t="str">
            <v>2A</v>
          </cell>
          <cell r="L799" t="str">
            <v>Contract</v>
          </cell>
          <cell r="M799" t="str">
            <v>1 Year 0 Month</v>
          </cell>
          <cell r="N799" t="str">
            <v>TK/0</v>
          </cell>
          <cell r="O799">
            <v>3940973</v>
          </cell>
        </row>
        <row r="800">
          <cell r="B800">
            <v>215715</v>
          </cell>
          <cell r="C800" t="str">
            <v>DEDI ROHAEDI</v>
          </cell>
          <cell r="D800" t="str">
            <v>Bank Permata</v>
          </cell>
          <cell r="E800" t="str">
            <v>4107955459</v>
          </cell>
          <cell r="F800" t="str">
            <v>N/A</v>
          </cell>
          <cell r="G800" t="str">
            <v>Security Guard</v>
          </cell>
          <cell r="H800" t="str">
            <v>Seksi PAM  </v>
          </cell>
          <cell r="I800" t="str">
            <v>B8A412A0317501. TMMIN SGP - JKT, SUNTER 1 </v>
          </cell>
          <cell r="J800" t="str">
            <v>A412. TOYOTA MOTOR MANUFACTURING INDONESIA  </v>
          </cell>
          <cell r="K800" t="str">
            <v>2A</v>
          </cell>
          <cell r="L800" t="str">
            <v>Contract</v>
          </cell>
          <cell r="M800" t="str">
            <v>1 Year 0 Month</v>
          </cell>
          <cell r="N800" t="str">
            <v>K/0</v>
          </cell>
          <cell r="O800">
            <v>3940973</v>
          </cell>
        </row>
        <row r="801">
          <cell r="B801">
            <v>215730</v>
          </cell>
          <cell r="C801" t="str">
            <v>HERI SETYAWAN</v>
          </cell>
          <cell r="D801" t="str">
            <v>Bank Permata</v>
          </cell>
          <cell r="E801" t="str">
            <v>4101167122</v>
          </cell>
          <cell r="F801" t="str">
            <v>N/A</v>
          </cell>
          <cell r="G801" t="str">
            <v>Security Guard</v>
          </cell>
          <cell r="H801" t="str">
            <v>Seksi PAM  </v>
          </cell>
          <cell r="I801" t="str">
            <v>B8A412A0317501. TMMIN SGP - JKT, SUNTER 1 </v>
          </cell>
          <cell r="J801" t="str">
            <v>A412. TOYOTA MOTOR MANUFACTURING INDONESIA  </v>
          </cell>
          <cell r="K801" t="str">
            <v>2A</v>
          </cell>
          <cell r="L801" t="str">
            <v>Contract</v>
          </cell>
          <cell r="M801" t="str">
            <v>1 Year 0 Month</v>
          </cell>
          <cell r="N801" t="str">
            <v>K/0</v>
          </cell>
          <cell r="O801">
            <v>3940973</v>
          </cell>
        </row>
        <row r="802">
          <cell r="B802">
            <v>215736</v>
          </cell>
          <cell r="C802" t="str">
            <v>IIP SURYADI</v>
          </cell>
          <cell r="D802" t="str">
            <v>Bank Permata</v>
          </cell>
          <cell r="E802" t="str">
            <v>4119558161</v>
          </cell>
          <cell r="F802" t="str">
            <v>N/A</v>
          </cell>
          <cell r="G802" t="str">
            <v>Security Guard</v>
          </cell>
          <cell r="H802" t="str">
            <v>Seksi PAM  </v>
          </cell>
          <cell r="I802" t="str">
            <v>B8A412A0317501. TMMIN SGP - JKT, SUNTER 1 </v>
          </cell>
          <cell r="J802" t="str">
            <v>A412. TOYOTA MOTOR MANUFACTURING INDONESIA  </v>
          </cell>
          <cell r="K802" t="str">
            <v>2A</v>
          </cell>
          <cell r="L802" t="str">
            <v>Contract</v>
          </cell>
          <cell r="M802" t="str">
            <v>1 Year 0 Month</v>
          </cell>
          <cell r="N802" t="str">
            <v>TK/0</v>
          </cell>
          <cell r="O802">
            <v>3940973</v>
          </cell>
        </row>
        <row r="803">
          <cell r="B803">
            <v>215734</v>
          </cell>
          <cell r="C803" t="str">
            <v>MUHAMAD YAPIS</v>
          </cell>
          <cell r="D803" t="str">
            <v>Bank Permata</v>
          </cell>
          <cell r="E803" t="str">
            <v>1217848063</v>
          </cell>
          <cell r="F803" t="str">
            <v>747759785403000</v>
          </cell>
          <cell r="G803" t="str">
            <v>Security Guard</v>
          </cell>
          <cell r="H803" t="str">
            <v>Seksi PAM  </v>
          </cell>
          <cell r="I803" t="str">
            <v>B8A412A0317501. TMMIN SGP - JKT, SUNTER 1 </v>
          </cell>
          <cell r="J803" t="str">
            <v>A412. TOYOTA MOTOR MANUFACTURING INDONESIA  </v>
          </cell>
          <cell r="K803" t="str">
            <v>2A</v>
          </cell>
          <cell r="L803" t="str">
            <v>Contract</v>
          </cell>
          <cell r="M803" t="str">
            <v>1 Year 0 Month</v>
          </cell>
          <cell r="N803" t="str">
            <v>TK/0</v>
          </cell>
          <cell r="O803">
            <v>3940973</v>
          </cell>
        </row>
        <row r="804">
          <cell r="B804">
            <v>215694</v>
          </cell>
          <cell r="C804" t="str">
            <v>PANGGIH SULISTIO</v>
          </cell>
          <cell r="D804" t="str">
            <v>Bank Permata</v>
          </cell>
          <cell r="E804" t="str">
            <v>1222979567</v>
          </cell>
          <cell r="F804" t="str">
            <v>716068903407000</v>
          </cell>
          <cell r="G804" t="str">
            <v>Security Guard</v>
          </cell>
          <cell r="H804" t="str">
            <v>Seksi PAM  </v>
          </cell>
          <cell r="I804" t="str">
            <v>B8A412A0317501. TMMIN SGP - JKT, SUNTER 1 </v>
          </cell>
          <cell r="J804" t="str">
            <v>A412. TOYOTA MOTOR MANUFACTURING INDONESIA  </v>
          </cell>
          <cell r="K804" t="str">
            <v>2A</v>
          </cell>
          <cell r="L804" t="str">
            <v>Contract</v>
          </cell>
          <cell r="M804" t="str">
            <v>1 Year 0 Month</v>
          </cell>
          <cell r="N804" t="str">
            <v>TK/0</v>
          </cell>
          <cell r="O804">
            <v>3940973</v>
          </cell>
        </row>
        <row r="805">
          <cell r="B805">
            <v>215732</v>
          </cell>
          <cell r="C805" t="str">
            <v>RAHMAT HIDAYAT</v>
          </cell>
          <cell r="D805" t="str">
            <v>Bank Permata</v>
          </cell>
          <cell r="E805" t="str">
            <v>1217941179</v>
          </cell>
          <cell r="F805" t="str">
            <v>N/A</v>
          </cell>
          <cell r="G805" t="str">
            <v>Security Guard</v>
          </cell>
          <cell r="H805" t="str">
            <v>Seksi PAM  </v>
          </cell>
          <cell r="I805" t="str">
            <v>B8A412A0317501. TMMIN SGP - JKT, SUNTER 1 </v>
          </cell>
          <cell r="J805" t="str">
            <v>A412. TOYOTA MOTOR MANUFACTURING INDONESIA  </v>
          </cell>
          <cell r="K805" t="str">
            <v>2A</v>
          </cell>
          <cell r="L805" t="str">
            <v>Contract</v>
          </cell>
          <cell r="M805" t="str">
            <v>1 Year 0 Month</v>
          </cell>
          <cell r="N805" t="str">
            <v>K/0</v>
          </cell>
          <cell r="O805">
            <v>3940973</v>
          </cell>
        </row>
        <row r="806">
          <cell r="B806">
            <v>215701</v>
          </cell>
          <cell r="C806" t="str">
            <v>RAHMAT NUR YUSUP</v>
          </cell>
          <cell r="D806" t="str">
            <v>Bank Permata</v>
          </cell>
          <cell r="E806" t="str">
            <v>1223208343</v>
          </cell>
          <cell r="F806" t="str">
            <v>N/A</v>
          </cell>
          <cell r="G806" t="str">
            <v>Security Guard</v>
          </cell>
          <cell r="H806" t="str">
            <v>Seksi PAM  </v>
          </cell>
          <cell r="I806" t="str">
            <v>B8A412A0317501. TMMIN SGP - JKT, SUNTER 1 </v>
          </cell>
          <cell r="J806" t="str">
            <v>A412. TOYOTA MOTOR MANUFACTURING INDONESIA  </v>
          </cell>
          <cell r="K806" t="str">
            <v>2A</v>
          </cell>
          <cell r="L806" t="str">
            <v>Contract</v>
          </cell>
          <cell r="M806" t="str">
            <v>1 Year 0 Month</v>
          </cell>
          <cell r="N806" t="str">
            <v>TK/0</v>
          </cell>
          <cell r="O806">
            <v>3940973</v>
          </cell>
        </row>
        <row r="807">
          <cell r="B807">
            <v>215717</v>
          </cell>
          <cell r="C807" t="str">
            <v xml:space="preserve">SYAEFUDDIN </v>
          </cell>
          <cell r="D807" t="str">
            <v>Bank Permata</v>
          </cell>
          <cell r="E807" t="str">
            <v>4108834140</v>
          </cell>
          <cell r="F807" t="str">
            <v>343790051045000</v>
          </cell>
          <cell r="G807" t="str">
            <v>Security Guard</v>
          </cell>
          <cell r="H807" t="str">
            <v>Seksi PAM  </v>
          </cell>
          <cell r="I807" t="str">
            <v>B8A412A0317501. TMMIN SGP - JKT, SUNTER 1 </v>
          </cell>
          <cell r="J807" t="str">
            <v>A412. TOYOTA MOTOR MANUFACTURING INDONESIA  </v>
          </cell>
          <cell r="K807" t="str">
            <v>2A</v>
          </cell>
          <cell r="L807" t="str">
            <v>Contract</v>
          </cell>
          <cell r="M807" t="str">
            <v>1 Year 0 Month</v>
          </cell>
          <cell r="N807" t="str">
            <v>TK/0</v>
          </cell>
          <cell r="O807">
            <v>3940973</v>
          </cell>
        </row>
        <row r="808">
          <cell r="B808">
            <v>215676</v>
          </cell>
          <cell r="C808" t="str">
            <v xml:space="preserve">TAUFIK </v>
          </cell>
          <cell r="D808" t="str">
            <v>Bank Permata</v>
          </cell>
          <cell r="E808" t="str">
            <v>1217469836</v>
          </cell>
          <cell r="F808" t="str">
            <v>N/A</v>
          </cell>
          <cell r="G808" t="str">
            <v>Security Guard</v>
          </cell>
          <cell r="H808" t="str">
            <v>Seksi PAM  </v>
          </cell>
          <cell r="I808" t="str">
            <v>B8A412A0317501. TMMIN SGP - JKT, SUNTER 1 </v>
          </cell>
          <cell r="J808" t="str">
            <v>A412. TOYOTA MOTOR MANUFACTURING INDONESIA  </v>
          </cell>
          <cell r="K808" t="str">
            <v>2A</v>
          </cell>
          <cell r="L808" t="str">
            <v>Contract</v>
          </cell>
          <cell r="M808" t="str">
            <v>1 Year 0 Month</v>
          </cell>
          <cell r="N808" t="str">
            <v>TK/0</v>
          </cell>
          <cell r="O808">
            <v>3940973</v>
          </cell>
        </row>
        <row r="809">
          <cell r="B809">
            <v>215681</v>
          </cell>
          <cell r="C809" t="str">
            <v xml:space="preserve">TISON </v>
          </cell>
          <cell r="D809" t="str">
            <v>Bank Permata</v>
          </cell>
          <cell r="E809" t="str">
            <v>1223208726</v>
          </cell>
          <cell r="F809" t="str">
            <v>721339109004000</v>
          </cell>
          <cell r="G809" t="str">
            <v>Security Guard</v>
          </cell>
          <cell r="H809" t="str">
            <v>Seksi PAM  </v>
          </cell>
          <cell r="I809" t="str">
            <v>B8A412A0317501. TMMIN SGP - JKT, SUNTER 1 </v>
          </cell>
          <cell r="J809" t="str">
            <v>A412. TOYOTA MOTOR MANUFACTURING INDONESIA  </v>
          </cell>
          <cell r="K809" t="str">
            <v>2A</v>
          </cell>
          <cell r="L809" t="str">
            <v>Contract</v>
          </cell>
          <cell r="M809" t="str">
            <v>1 Year 0 Month</v>
          </cell>
          <cell r="N809" t="str">
            <v>TK/0</v>
          </cell>
          <cell r="O809">
            <v>3940973</v>
          </cell>
        </row>
        <row r="810">
          <cell r="B810">
            <v>215705</v>
          </cell>
          <cell r="C810" t="str">
            <v>WAHYU SURIYA</v>
          </cell>
          <cell r="D810" t="str">
            <v>Bank Permata</v>
          </cell>
          <cell r="E810" t="str">
            <v>1211721673</v>
          </cell>
          <cell r="F810" t="str">
            <v>689021830045000</v>
          </cell>
          <cell r="G810" t="str">
            <v>Security Guard</v>
          </cell>
          <cell r="H810" t="str">
            <v>Seksi PAM  </v>
          </cell>
          <cell r="I810" t="str">
            <v>B8A412A0317501. TMMIN SGP - JKT, SUNTER 1 </v>
          </cell>
          <cell r="J810" t="str">
            <v>A412. TOYOTA MOTOR MANUFACTURING INDONESIA  </v>
          </cell>
          <cell r="K810" t="str">
            <v>2A</v>
          </cell>
          <cell r="L810" t="str">
            <v>Contract</v>
          </cell>
          <cell r="M810" t="str">
            <v>1 Year 0 Month</v>
          </cell>
          <cell r="N810" t="str">
            <v>K/0</v>
          </cell>
          <cell r="O810">
            <v>3940973</v>
          </cell>
        </row>
        <row r="811">
          <cell r="B811">
            <v>215671</v>
          </cell>
          <cell r="C811" t="str">
            <v>YUDI ANDRIYANTO</v>
          </cell>
          <cell r="D811" t="str">
            <v>Bank Permata</v>
          </cell>
          <cell r="E811" t="str">
            <v>1218924863</v>
          </cell>
          <cell r="F811" t="str">
            <v>N/A</v>
          </cell>
          <cell r="G811" t="str">
            <v>Security Guard</v>
          </cell>
          <cell r="H811" t="str">
            <v>Seksi PAM  </v>
          </cell>
          <cell r="I811" t="str">
            <v>B8A412A0317501. TMMIN SGP - JKT, SUNTER 1 </v>
          </cell>
          <cell r="J811" t="str">
            <v>A412. TOYOTA MOTOR MANUFACTURING INDONESIA  </v>
          </cell>
          <cell r="K811" t="str">
            <v>2A</v>
          </cell>
          <cell r="L811" t="str">
            <v>Contract</v>
          </cell>
          <cell r="M811" t="str">
            <v>1 Year 0 Month</v>
          </cell>
          <cell r="N811" t="str">
            <v>K/0</v>
          </cell>
          <cell r="O811">
            <v>3940973</v>
          </cell>
        </row>
        <row r="812">
          <cell r="B812">
            <v>215522</v>
          </cell>
          <cell r="C812" t="str">
            <v>ADI PERMANA</v>
          </cell>
          <cell r="D812" t="str">
            <v>Bank Permata</v>
          </cell>
          <cell r="E812" t="str">
            <v>1222295056</v>
          </cell>
          <cell r="F812" t="str">
            <v>771496429017000</v>
          </cell>
          <cell r="G812" t="str">
            <v>Security Guard</v>
          </cell>
          <cell r="H812" t="str">
            <v>Seksi PAM  </v>
          </cell>
          <cell r="I812" t="str">
            <v>B8A412A0317502. TMMIN SGP - JKT, HEAD OFFICE </v>
          </cell>
          <cell r="J812" t="str">
            <v>A412. TOYOTA MOTOR MANUFACTURING INDONESIA  </v>
          </cell>
          <cell r="K812" t="str">
            <v>2A</v>
          </cell>
          <cell r="L812" t="str">
            <v>Contract</v>
          </cell>
          <cell r="M812" t="str">
            <v>1 Year 0 Month</v>
          </cell>
          <cell r="N812" t="str">
            <v>TK/0</v>
          </cell>
          <cell r="O812">
            <v>3940973</v>
          </cell>
        </row>
        <row r="813">
          <cell r="B813">
            <v>215513</v>
          </cell>
          <cell r="C813" t="str">
            <v>AGUS FIRMANSYAH</v>
          </cell>
          <cell r="D813" t="str">
            <v>Bank Permata</v>
          </cell>
          <cell r="E813" t="str">
            <v>4101939109</v>
          </cell>
          <cell r="F813" t="str">
            <v>N/A</v>
          </cell>
          <cell r="G813" t="str">
            <v>Security Guard</v>
          </cell>
          <cell r="H813" t="str">
            <v>Seksi PAM  </v>
          </cell>
          <cell r="I813" t="str">
            <v>B8A412A0317502. TMMIN SGP - JKT, HEAD OFFICE </v>
          </cell>
          <cell r="J813" t="str">
            <v>A412. TOYOTA MOTOR MANUFACTURING INDONESIA  </v>
          </cell>
          <cell r="K813" t="str">
            <v>2A</v>
          </cell>
          <cell r="L813" t="str">
            <v>Contract</v>
          </cell>
          <cell r="M813" t="str">
            <v>1 Year 0 Month</v>
          </cell>
          <cell r="N813" t="str">
            <v>K/0</v>
          </cell>
          <cell r="O813">
            <v>3940973</v>
          </cell>
        </row>
        <row r="814">
          <cell r="B814">
            <v>215527</v>
          </cell>
          <cell r="C814" t="str">
            <v>AGUS NURKHALIMI</v>
          </cell>
          <cell r="D814" t="str">
            <v>Bank Permata</v>
          </cell>
          <cell r="E814" t="str">
            <v>1222253906</v>
          </cell>
          <cell r="F814" t="str">
            <v>704857598009000</v>
          </cell>
          <cell r="G814" t="str">
            <v>Security Guard</v>
          </cell>
          <cell r="H814" t="str">
            <v>Seksi PAM  </v>
          </cell>
          <cell r="I814" t="str">
            <v>B8A412A0317502. TMMIN SGP - JKT, HEAD OFFICE </v>
          </cell>
          <cell r="J814" t="str">
            <v>A412. TOYOTA MOTOR MANUFACTURING INDONESIA  </v>
          </cell>
          <cell r="K814" t="str">
            <v>2A</v>
          </cell>
          <cell r="L814" t="str">
            <v>Contract</v>
          </cell>
          <cell r="M814" t="str">
            <v>1 Year 0 Month</v>
          </cell>
          <cell r="N814" t="str">
            <v>TK/0</v>
          </cell>
          <cell r="O814">
            <v>3940973</v>
          </cell>
        </row>
        <row r="815">
          <cell r="B815">
            <v>215515</v>
          </cell>
          <cell r="C815" t="str">
            <v>DENI ROMANSYAH</v>
          </cell>
          <cell r="D815" t="str">
            <v>Bank Permata</v>
          </cell>
          <cell r="E815" t="str">
            <v>1220466929</v>
          </cell>
          <cell r="F815" t="str">
            <v>710329251409000</v>
          </cell>
          <cell r="G815" t="str">
            <v>Security Guard</v>
          </cell>
          <cell r="H815" t="str">
            <v>Seksi PAM  </v>
          </cell>
          <cell r="I815" t="str">
            <v>B8A412A0317502. TMMIN SGP - JKT, HEAD OFFICE </v>
          </cell>
          <cell r="J815" t="str">
            <v>A412. TOYOTA MOTOR MANUFACTURING INDONESIA  </v>
          </cell>
          <cell r="K815" t="str">
            <v>2A</v>
          </cell>
          <cell r="L815" t="str">
            <v>Contract</v>
          </cell>
          <cell r="M815" t="str">
            <v>1 Year 0 Month</v>
          </cell>
          <cell r="N815" t="str">
            <v>TK/0</v>
          </cell>
          <cell r="O815">
            <v>3940973</v>
          </cell>
        </row>
        <row r="816">
          <cell r="B816">
            <v>210854</v>
          </cell>
          <cell r="C816" t="str">
            <v>EDI SUSANTO</v>
          </cell>
          <cell r="D816" t="str">
            <v>Bank Permata</v>
          </cell>
          <cell r="E816" t="str">
            <v>3111322464</v>
          </cell>
          <cell r="F816" t="str">
            <v>N/A</v>
          </cell>
          <cell r="G816" t="str">
            <v>Security Guard</v>
          </cell>
          <cell r="H816" t="str">
            <v>Seksi PAM  </v>
          </cell>
          <cell r="I816" t="str">
            <v>B8A412A0317502. TMMIN SGP - JKT, HEAD OFFICE </v>
          </cell>
          <cell r="J816" t="str">
            <v>A412. TOYOTA MOTOR MANUFACTURING INDONESIA  </v>
          </cell>
          <cell r="K816" t="str">
            <v>2A</v>
          </cell>
          <cell r="L816" t="str">
            <v>Contract</v>
          </cell>
          <cell r="M816" t="str">
            <v>2 Year 0 Month</v>
          </cell>
          <cell r="N816" t="str">
            <v>TK/0</v>
          </cell>
          <cell r="O816">
            <v>3940973</v>
          </cell>
        </row>
        <row r="817">
          <cell r="B817">
            <v>215521</v>
          </cell>
          <cell r="C817" t="str">
            <v>GIGIH PRAMEDHIANTO</v>
          </cell>
          <cell r="D817" t="str">
            <v>Bank Rakyat Indonesia</v>
          </cell>
          <cell r="E817" t="str">
            <v>118801000020502</v>
          </cell>
          <cell r="F817" t="str">
            <v>688933563523000</v>
          </cell>
          <cell r="G817" t="str">
            <v>Security Guard</v>
          </cell>
          <cell r="H817" t="str">
            <v>Seksi PAM  </v>
          </cell>
          <cell r="I817" t="str">
            <v>B8A412A0317502. TMMIN SGP - JKT, HEAD OFFICE </v>
          </cell>
          <cell r="J817" t="str">
            <v>A412. TOYOTA MOTOR MANUFACTURING INDONESIA  </v>
          </cell>
          <cell r="K817" t="str">
            <v>2A</v>
          </cell>
          <cell r="L817" t="str">
            <v>Contract</v>
          </cell>
          <cell r="M817" t="str">
            <v>1 Year 0 Month</v>
          </cell>
          <cell r="N817" t="str">
            <v>TK/0</v>
          </cell>
          <cell r="O817">
            <v>3940973</v>
          </cell>
        </row>
        <row r="818">
          <cell r="B818">
            <v>210861</v>
          </cell>
          <cell r="C818" t="str">
            <v>GUMARA SAEPUL</v>
          </cell>
          <cell r="D818" t="str">
            <v>Bank Permata</v>
          </cell>
          <cell r="E818" t="str">
            <v>1211625682</v>
          </cell>
          <cell r="F818" t="str">
            <v>N/A</v>
          </cell>
          <cell r="G818" t="str">
            <v>Security Guard</v>
          </cell>
          <cell r="H818" t="str">
            <v>Seksi PAM  </v>
          </cell>
          <cell r="I818" t="str">
            <v>B8A412A0317502. TMMIN SGP - JKT, HEAD OFFICE </v>
          </cell>
          <cell r="J818" t="str">
            <v>A412. TOYOTA MOTOR MANUFACTURING INDONESIA  </v>
          </cell>
          <cell r="K818" t="str">
            <v>2A</v>
          </cell>
          <cell r="L818" t="str">
            <v>Contract</v>
          </cell>
          <cell r="M818" t="str">
            <v>2 Year 0 Month</v>
          </cell>
          <cell r="N818" t="str">
            <v>TK/0</v>
          </cell>
          <cell r="O818">
            <v>3940973</v>
          </cell>
        </row>
        <row r="819">
          <cell r="B819">
            <v>210853</v>
          </cell>
          <cell r="C819" t="str">
            <v xml:space="preserve">IRLAN </v>
          </cell>
          <cell r="D819" t="str">
            <v>Bank Permata</v>
          </cell>
          <cell r="E819" t="str">
            <v>3110691482</v>
          </cell>
          <cell r="F819" t="str">
            <v>N/A</v>
          </cell>
          <cell r="G819" t="str">
            <v>Security Guard</v>
          </cell>
          <cell r="H819" t="str">
            <v>Seksi PAM  </v>
          </cell>
          <cell r="I819" t="str">
            <v>B8A412A0317502. TMMIN SGP - JKT, HEAD OFFICE </v>
          </cell>
          <cell r="J819" t="str">
            <v>A412. TOYOTA MOTOR MANUFACTURING INDONESIA  </v>
          </cell>
          <cell r="K819" t="str">
            <v>2A</v>
          </cell>
          <cell r="L819" t="str">
            <v>Contract</v>
          </cell>
          <cell r="M819" t="str">
            <v>2 Year 0 Month</v>
          </cell>
          <cell r="N819" t="str">
            <v>K/0</v>
          </cell>
          <cell r="O819">
            <v>3940973</v>
          </cell>
        </row>
        <row r="820">
          <cell r="B820">
            <v>210856</v>
          </cell>
          <cell r="C820" t="str">
            <v>IWAN HARTONO</v>
          </cell>
          <cell r="D820" t="str">
            <v>Bank Permata</v>
          </cell>
          <cell r="E820" t="str">
            <v>4107954096</v>
          </cell>
          <cell r="F820" t="str">
            <v>N/A</v>
          </cell>
          <cell r="G820" t="str">
            <v>Security Guard</v>
          </cell>
          <cell r="H820" t="str">
            <v>Seksi PAM  </v>
          </cell>
          <cell r="I820" t="str">
            <v>B8A412A0317502. TMMIN SGP - JKT, HEAD OFFICE </v>
          </cell>
          <cell r="J820" t="str">
            <v>A412. TOYOTA MOTOR MANUFACTURING INDONESIA  </v>
          </cell>
          <cell r="K820" t="str">
            <v>2A</v>
          </cell>
          <cell r="L820" t="str">
            <v>Contract</v>
          </cell>
          <cell r="M820" t="str">
            <v>2 Year 0 Month</v>
          </cell>
          <cell r="N820" t="str">
            <v>K/0</v>
          </cell>
          <cell r="O820">
            <v>3940973</v>
          </cell>
        </row>
        <row r="821">
          <cell r="B821">
            <v>215532</v>
          </cell>
          <cell r="C821" t="str">
            <v xml:space="preserve">MULYONO </v>
          </cell>
          <cell r="D821" t="str">
            <v>Bank Permata</v>
          </cell>
          <cell r="E821" t="str">
            <v>1219549586</v>
          </cell>
          <cell r="F821" t="str">
            <v>N/A</v>
          </cell>
          <cell r="G821" t="str">
            <v>Security Guard</v>
          </cell>
          <cell r="H821" t="str">
            <v>Seksi PAM  </v>
          </cell>
          <cell r="I821" t="str">
            <v>B8A412A0317502. TMMIN SGP - JKT, HEAD OFFICE </v>
          </cell>
          <cell r="J821" t="str">
            <v>A412. TOYOTA MOTOR MANUFACTURING INDONESIA  </v>
          </cell>
          <cell r="K821" t="str">
            <v>2A</v>
          </cell>
          <cell r="L821" t="str">
            <v>Contract</v>
          </cell>
          <cell r="M821" t="str">
            <v>1 Year 0 Month</v>
          </cell>
          <cell r="N821" t="str">
            <v>TK/0</v>
          </cell>
          <cell r="O821">
            <v>3940973</v>
          </cell>
        </row>
        <row r="822">
          <cell r="B822">
            <v>215529</v>
          </cell>
          <cell r="C822" t="str">
            <v>NUR UJIANTO</v>
          </cell>
          <cell r="D822" t="str">
            <v>Bank Permata</v>
          </cell>
          <cell r="E822" t="str">
            <v>1216283089</v>
          </cell>
          <cell r="F822" t="str">
            <v>252703210048000</v>
          </cell>
          <cell r="G822" t="str">
            <v>Security Guard</v>
          </cell>
          <cell r="H822" t="str">
            <v>Seksi PAM  </v>
          </cell>
          <cell r="I822" t="str">
            <v>B8A412A0317502. TMMIN SGP - JKT, HEAD OFFICE </v>
          </cell>
          <cell r="J822" t="str">
            <v>A412. TOYOTA MOTOR MANUFACTURING INDONESIA  </v>
          </cell>
          <cell r="K822" t="str">
            <v>2A</v>
          </cell>
          <cell r="L822" t="str">
            <v>Contract</v>
          </cell>
          <cell r="M822" t="str">
            <v>1 Year 0 Month</v>
          </cell>
          <cell r="N822" t="str">
            <v>TK/0</v>
          </cell>
          <cell r="O822">
            <v>3940973</v>
          </cell>
        </row>
        <row r="823">
          <cell r="B823">
            <v>215531</v>
          </cell>
          <cell r="C823" t="str">
            <v>PARNINGOTAN RAJAGUKG</v>
          </cell>
          <cell r="D823" t="str">
            <v>Bank Permata</v>
          </cell>
          <cell r="E823" t="str">
            <v>1220923084</v>
          </cell>
          <cell r="F823" t="str">
            <v>N/A</v>
          </cell>
          <cell r="G823" t="str">
            <v>Security Guard</v>
          </cell>
          <cell r="H823" t="str">
            <v>Seksi PAM  </v>
          </cell>
          <cell r="I823" t="str">
            <v>B8A412A0317502. TMMIN SGP - JKT, HEAD OFFICE </v>
          </cell>
          <cell r="J823" t="str">
            <v>A412. TOYOTA MOTOR MANUFACTURING INDONESIA  </v>
          </cell>
          <cell r="K823" t="str">
            <v>2A</v>
          </cell>
          <cell r="L823" t="str">
            <v>Contract</v>
          </cell>
          <cell r="M823" t="str">
            <v>1 Year 0 Month</v>
          </cell>
          <cell r="N823" t="str">
            <v>TK/0</v>
          </cell>
          <cell r="O823">
            <v>3940973</v>
          </cell>
        </row>
        <row r="824">
          <cell r="B824">
            <v>215519</v>
          </cell>
          <cell r="C824" t="str">
            <v xml:space="preserve">SUHARTONO </v>
          </cell>
          <cell r="D824" t="str">
            <v>Bank Permata</v>
          </cell>
          <cell r="E824" t="str">
            <v>4000404476</v>
          </cell>
          <cell r="F824" t="str">
            <v>689007771522000</v>
          </cell>
          <cell r="G824" t="str">
            <v>Security Guard</v>
          </cell>
          <cell r="H824" t="str">
            <v>Seksi PAM  </v>
          </cell>
          <cell r="I824" t="str">
            <v>B8A412A0317502. TMMIN SGP - JKT, HEAD OFFICE </v>
          </cell>
          <cell r="J824" t="str">
            <v>A412. TOYOTA MOTOR MANUFACTURING INDONESIA  </v>
          </cell>
          <cell r="K824" t="str">
            <v>2A</v>
          </cell>
          <cell r="L824" t="str">
            <v>Contract</v>
          </cell>
          <cell r="M824" t="str">
            <v>1 Year 0 Month</v>
          </cell>
          <cell r="N824" t="str">
            <v>TK/0</v>
          </cell>
          <cell r="O824">
            <v>3940973</v>
          </cell>
        </row>
        <row r="825">
          <cell r="B825">
            <v>210859</v>
          </cell>
          <cell r="C825" t="str">
            <v xml:space="preserve">SYAMSUDIN </v>
          </cell>
          <cell r="D825" t="str">
            <v>Bank Permata</v>
          </cell>
          <cell r="E825" t="str">
            <v>4109247095</v>
          </cell>
          <cell r="F825" t="str">
            <v>N/A</v>
          </cell>
          <cell r="G825" t="str">
            <v>Security Guard</v>
          </cell>
          <cell r="H825" t="str">
            <v>Seksi PAM  </v>
          </cell>
          <cell r="I825" t="str">
            <v>B8A412A0317502. TMMIN SGP - JKT, HEAD OFFICE </v>
          </cell>
          <cell r="J825" t="str">
            <v>A412. TOYOTA MOTOR MANUFACTURING INDONESIA  </v>
          </cell>
          <cell r="K825" t="str">
            <v>2A</v>
          </cell>
          <cell r="L825" t="str">
            <v>Contract</v>
          </cell>
          <cell r="M825" t="str">
            <v>2 Year 0 Month</v>
          </cell>
          <cell r="N825" t="str">
            <v>K/0</v>
          </cell>
          <cell r="O825">
            <v>3940973</v>
          </cell>
        </row>
        <row r="826">
          <cell r="B826">
            <v>215668</v>
          </cell>
          <cell r="C826" t="str">
            <v>SYUKURMAN BERNADUS TELAUMBANUA</v>
          </cell>
          <cell r="D826" t="str">
            <v>Bank Permata</v>
          </cell>
          <cell r="E826" t="str">
            <v>1224369081</v>
          </cell>
          <cell r="F826" t="str">
            <v>N/A</v>
          </cell>
          <cell r="G826" t="str">
            <v>Security Guard</v>
          </cell>
          <cell r="H826" t="str">
            <v>Seksi PAM  </v>
          </cell>
          <cell r="I826" t="str">
            <v>B8A412A0317502. TMMIN SGP - JKT, HEAD OFFICE </v>
          </cell>
          <cell r="J826" t="str">
            <v>A412. TOYOTA MOTOR MANUFACTURING INDONESIA  </v>
          </cell>
          <cell r="K826" t="str">
            <v>2A</v>
          </cell>
          <cell r="L826" t="str">
            <v>Contract</v>
          </cell>
          <cell r="M826" t="str">
            <v>1 Year 0 Month</v>
          </cell>
          <cell r="N826" t="str">
            <v>TK/0</v>
          </cell>
          <cell r="O826">
            <v>3940973</v>
          </cell>
        </row>
        <row r="827">
          <cell r="B827">
            <v>215669</v>
          </cell>
          <cell r="C827" t="str">
            <v>UMAR SAID</v>
          </cell>
          <cell r="D827" t="str">
            <v>Bank Permata</v>
          </cell>
          <cell r="E827" t="str">
            <v>4109438087</v>
          </cell>
          <cell r="F827" t="str">
            <v>N/A</v>
          </cell>
          <cell r="G827" t="str">
            <v>Security Guard</v>
          </cell>
          <cell r="H827" t="str">
            <v>Seksi PAM  </v>
          </cell>
          <cell r="I827" t="str">
            <v>B8A412A0317502. TMMIN SGP - JKT, HEAD OFFICE </v>
          </cell>
          <cell r="J827" t="str">
            <v>A412. TOYOTA MOTOR MANUFACTURING INDONESIA  </v>
          </cell>
          <cell r="K827" t="str">
            <v>2A</v>
          </cell>
          <cell r="L827" t="str">
            <v>Contract</v>
          </cell>
          <cell r="M827" t="str">
            <v>1 Year 0 Month</v>
          </cell>
          <cell r="N827" t="str">
            <v>K/0</v>
          </cell>
          <cell r="O827">
            <v>4040973</v>
          </cell>
        </row>
        <row r="828">
          <cell r="B828">
            <v>215517</v>
          </cell>
          <cell r="C828" t="str">
            <v>WILLY KUSMAJA</v>
          </cell>
          <cell r="D828" t="str">
            <v>Bank Permata</v>
          </cell>
          <cell r="E828" t="str">
            <v>1223654955</v>
          </cell>
          <cell r="F828" t="str">
            <v>575449442009000</v>
          </cell>
          <cell r="G828" t="str">
            <v>Security Guard</v>
          </cell>
          <cell r="H828" t="str">
            <v>Seksi PAM  </v>
          </cell>
          <cell r="I828" t="str">
            <v>B8A412A0317502. TMMIN SGP - JKT, HEAD OFFICE </v>
          </cell>
          <cell r="J828" t="str">
            <v>A412. TOYOTA MOTOR MANUFACTURING INDONESIA  </v>
          </cell>
          <cell r="K828" t="str">
            <v>2A</v>
          </cell>
          <cell r="L828" t="str">
            <v>Contract</v>
          </cell>
          <cell r="M828" t="str">
            <v>1 Year 0 Month</v>
          </cell>
          <cell r="N828" t="str">
            <v>TK/0</v>
          </cell>
          <cell r="O828">
            <v>3940973</v>
          </cell>
        </row>
        <row r="829">
          <cell r="B829">
            <v>215781</v>
          </cell>
          <cell r="C829" t="str">
            <v>AGUS GUNAWAN</v>
          </cell>
          <cell r="D829" t="str">
            <v>Bank Permata</v>
          </cell>
          <cell r="E829" t="str">
            <v>4108515606</v>
          </cell>
          <cell r="F829" t="str">
            <v>N/A</v>
          </cell>
          <cell r="G829" t="str">
            <v>Security Guard</v>
          </cell>
          <cell r="H829" t="str">
            <v>Seksi PAM  </v>
          </cell>
          <cell r="I829" t="str">
            <v>B8A412A0317503. TMMIN SGP - JKT, SUNTER 2 </v>
          </cell>
          <cell r="J829" t="str">
            <v>A412. TOYOTA MOTOR MANUFACTURING INDONESIA  </v>
          </cell>
          <cell r="K829" t="str">
            <v>2A</v>
          </cell>
          <cell r="L829" t="str">
            <v>Contract</v>
          </cell>
          <cell r="M829" t="str">
            <v>1 Year 0 Month</v>
          </cell>
          <cell r="N829" t="str">
            <v>K/0</v>
          </cell>
          <cell r="O829">
            <v>3940973</v>
          </cell>
        </row>
        <row r="830">
          <cell r="B830">
            <v>215772</v>
          </cell>
          <cell r="C830" t="str">
            <v>ANTO HARIANTO</v>
          </cell>
          <cell r="D830" t="str">
            <v>Bank Permata</v>
          </cell>
          <cell r="E830" t="str">
            <v>1218228549</v>
          </cell>
          <cell r="F830" t="str">
            <v>N/A</v>
          </cell>
          <cell r="G830" t="str">
            <v>Security Guard</v>
          </cell>
          <cell r="H830" t="str">
            <v>Seksi PAM  </v>
          </cell>
          <cell r="I830" t="str">
            <v>B8A412A0317503. TMMIN SGP - JKT, SUNTER 2 </v>
          </cell>
          <cell r="J830" t="str">
            <v>A412. TOYOTA MOTOR MANUFACTURING INDONESIA  </v>
          </cell>
          <cell r="K830" t="str">
            <v>2A</v>
          </cell>
          <cell r="L830" t="str">
            <v>Contract</v>
          </cell>
          <cell r="M830" t="str">
            <v>1 Year 0 Month</v>
          </cell>
          <cell r="N830" t="str">
            <v>K/0</v>
          </cell>
          <cell r="O830">
            <v>3940973</v>
          </cell>
        </row>
        <row r="831">
          <cell r="B831">
            <v>215776</v>
          </cell>
          <cell r="C831" t="str">
            <v>ASEP PURWADI</v>
          </cell>
          <cell r="D831" t="str">
            <v>Bank Permata</v>
          </cell>
          <cell r="E831" t="str">
            <v>1216879364</v>
          </cell>
          <cell r="F831" t="str">
            <v>N/A</v>
          </cell>
          <cell r="G831" t="str">
            <v>Security Guard</v>
          </cell>
          <cell r="H831" t="str">
            <v>Seksi PAM  </v>
          </cell>
          <cell r="I831" t="str">
            <v>B8A412A0317503. TMMIN SGP - JKT, SUNTER 2 </v>
          </cell>
          <cell r="J831" t="str">
            <v>A412. TOYOTA MOTOR MANUFACTURING INDONESIA  </v>
          </cell>
          <cell r="K831" t="str">
            <v>2A</v>
          </cell>
          <cell r="L831" t="str">
            <v>Contract</v>
          </cell>
          <cell r="M831" t="str">
            <v>1 Year 0 Month</v>
          </cell>
          <cell r="N831" t="str">
            <v>TK/0</v>
          </cell>
          <cell r="O831">
            <v>3940973</v>
          </cell>
        </row>
        <row r="832">
          <cell r="B832">
            <v>210872</v>
          </cell>
          <cell r="C832" t="str">
            <v>DIDI BUDIMAN</v>
          </cell>
          <cell r="D832" t="str">
            <v>Bank Permata</v>
          </cell>
          <cell r="E832" t="str">
            <v>4105501736</v>
          </cell>
          <cell r="F832" t="str">
            <v>N/A</v>
          </cell>
          <cell r="G832" t="str">
            <v>Security Guard</v>
          </cell>
          <cell r="H832" t="str">
            <v>Seksi PAM  </v>
          </cell>
          <cell r="I832" t="str">
            <v>B8A412A0317503. TMMIN SGP - JKT, SUNTER 2 </v>
          </cell>
          <cell r="J832" t="str">
            <v>A412. TOYOTA MOTOR MANUFACTURING INDONESIA  </v>
          </cell>
          <cell r="K832" t="str">
            <v>2A</v>
          </cell>
          <cell r="L832" t="str">
            <v>Contract</v>
          </cell>
          <cell r="M832" t="str">
            <v>2 Year 0 Month</v>
          </cell>
          <cell r="N832" t="str">
            <v>K/0</v>
          </cell>
          <cell r="O832">
            <v>3940973</v>
          </cell>
        </row>
        <row r="833">
          <cell r="B833">
            <v>215764</v>
          </cell>
          <cell r="C833" t="str">
            <v xml:space="preserve">ERWIN </v>
          </cell>
          <cell r="D833" t="str">
            <v>Bank Permata</v>
          </cell>
          <cell r="E833" t="str">
            <v>1219933602</v>
          </cell>
          <cell r="F833" t="str">
            <v>N/A</v>
          </cell>
          <cell r="G833" t="str">
            <v>Security Guard</v>
          </cell>
          <cell r="H833" t="str">
            <v>Seksi PAM  </v>
          </cell>
          <cell r="I833" t="str">
            <v>B8A412A0317503. TMMIN SGP - JKT, SUNTER 2 </v>
          </cell>
          <cell r="J833" t="str">
            <v>A412. TOYOTA MOTOR MANUFACTURING INDONESIA  </v>
          </cell>
          <cell r="K833" t="str">
            <v>2A</v>
          </cell>
          <cell r="L833" t="str">
            <v>Contract</v>
          </cell>
          <cell r="M833" t="str">
            <v>1 Year 0 Month</v>
          </cell>
          <cell r="N833" t="str">
            <v>TK/0</v>
          </cell>
          <cell r="O833">
            <v>3940973</v>
          </cell>
        </row>
        <row r="834">
          <cell r="B834">
            <v>215738</v>
          </cell>
          <cell r="C834" t="str">
            <v>FERI FITRIYANTO</v>
          </cell>
          <cell r="D834" t="str">
            <v>Bank Permata</v>
          </cell>
          <cell r="E834" t="str">
            <v>4107795095</v>
          </cell>
          <cell r="F834" t="str">
            <v>689021814009000</v>
          </cell>
          <cell r="G834" t="str">
            <v>Security Guard</v>
          </cell>
          <cell r="H834" t="str">
            <v>Seksi PAM  </v>
          </cell>
          <cell r="I834" t="str">
            <v>B8A412A0317503. TMMIN SGP - JKT, SUNTER 2 </v>
          </cell>
          <cell r="J834" t="str">
            <v>A412. TOYOTA MOTOR MANUFACTURING INDONESIA  </v>
          </cell>
          <cell r="K834" t="str">
            <v>2A</v>
          </cell>
          <cell r="L834" t="str">
            <v>Contract</v>
          </cell>
          <cell r="M834" t="str">
            <v>1 Year 0 Month</v>
          </cell>
          <cell r="N834" t="str">
            <v>K/0</v>
          </cell>
          <cell r="O834">
            <v>3940973</v>
          </cell>
        </row>
        <row r="835">
          <cell r="B835">
            <v>215761</v>
          </cell>
          <cell r="C835" t="str">
            <v xml:space="preserve">ISMAIL </v>
          </cell>
          <cell r="D835" t="str">
            <v>Bank Permata</v>
          </cell>
          <cell r="E835" t="str">
            <v>1217439651</v>
          </cell>
          <cell r="F835" t="str">
            <v>707334249045000</v>
          </cell>
          <cell r="G835" t="str">
            <v>Security Guard</v>
          </cell>
          <cell r="H835" t="str">
            <v>Seksi PAM  </v>
          </cell>
          <cell r="I835" t="str">
            <v>B8A412A0317503. TMMIN SGP - JKT, SUNTER 2 </v>
          </cell>
          <cell r="J835" t="str">
            <v>A412. TOYOTA MOTOR MANUFACTURING INDONESIA  </v>
          </cell>
          <cell r="K835" t="str">
            <v>2A</v>
          </cell>
          <cell r="L835" t="str">
            <v>Contract</v>
          </cell>
          <cell r="M835" t="str">
            <v>1 Year 0 Month</v>
          </cell>
          <cell r="N835" t="str">
            <v>TK/0</v>
          </cell>
          <cell r="O835">
            <v>3940973</v>
          </cell>
        </row>
        <row r="836">
          <cell r="B836">
            <v>215754</v>
          </cell>
          <cell r="C836" t="str">
            <v>JAJANG NURMAN</v>
          </cell>
          <cell r="D836" t="str">
            <v>Bank Mandiri</v>
          </cell>
          <cell r="E836" t="str">
            <v>1320005518882</v>
          </cell>
          <cell r="F836" t="str">
            <v>664264017045000</v>
          </cell>
          <cell r="G836" t="str">
            <v>Security Guard</v>
          </cell>
          <cell r="H836" t="str">
            <v>Seksi PAM  </v>
          </cell>
          <cell r="I836" t="str">
            <v>B8A412A0317503. TMMIN SGP - JKT, SUNTER 2 </v>
          </cell>
          <cell r="J836" t="str">
            <v>A412. TOYOTA MOTOR MANUFACTURING INDONESIA  </v>
          </cell>
          <cell r="K836" t="str">
            <v>2A</v>
          </cell>
          <cell r="L836" t="str">
            <v>Contract</v>
          </cell>
          <cell r="M836" t="str">
            <v>1 Year 0 Month</v>
          </cell>
          <cell r="N836" t="str">
            <v>K/0</v>
          </cell>
          <cell r="O836">
            <v>3940973</v>
          </cell>
        </row>
        <row r="837">
          <cell r="B837">
            <v>215741</v>
          </cell>
          <cell r="C837" t="str">
            <v>MUHAMAD NASRI</v>
          </cell>
          <cell r="D837" t="str">
            <v>Bank Permata</v>
          </cell>
          <cell r="E837" t="str">
            <v>4002342702</v>
          </cell>
          <cell r="F837" t="str">
            <v>N/A</v>
          </cell>
          <cell r="G837" t="str">
            <v>Security Guard</v>
          </cell>
          <cell r="H837" t="str">
            <v>Seksi PAM  </v>
          </cell>
          <cell r="I837" t="str">
            <v>B8A412A0317503. TMMIN SGP - JKT, SUNTER 2 </v>
          </cell>
          <cell r="J837" t="str">
            <v>A412. TOYOTA MOTOR MANUFACTURING INDONESIA  </v>
          </cell>
          <cell r="K837" t="str">
            <v>2A</v>
          </cell>
          <cell r="L837" t="str">
            <v>Contract</v>
          </cell>
          <cell r="M837" t="str">
            <v>1 Year 0 Month</v>
          </cell>
          <cell r="N837" t="str">
            <v>TK/0</v>
          </cell>
          <cell r="O837">
            <v>3940973</v>
          </cell>
        </row>
        <row r="838">
          <cell r="B838">
            <v>210867</v>
          </cell>
          <cell r="C838" t="str">
            <v xml:space="preserve">MULYANTO </v>
          </cell>
          <cell r="D838" t="str">
            <v>Bank Central Asia</v>
          </cell>
          <cell r="E838" t="str">
            <v>1111169131</v>
          </cell>
          <cell r="F838" t="str">
            <v>N/A</v>
          </cell>
          <cell r="G838" t="str">
            <v>Security Guard</v>
          </cell>
          <cell r="H838" t="str">
            <v>Seksi PAM  </v>
          </cell>
          <cell r="I838" t="str">
            <v>B8A412A0317503. TMMIN SGP - JKT, SUNTER 2 </v>
          </cell>
          <cell r="J838" t="str">
            <v>A412. TOYOTA MOTOR MANUFACTURING INDONESIA  </v>
          </cell>
          <cell r="K838" t="str">
            <v>2A</v>
          </cell>
          <cell r="L838" t="str">
            <v>Contract</v>
          </cell>
          <cell r="M838" t="str">
            <v>2 Year 0 Month</v>
          </cell>
          <cell r="N838" t="str">
            <v>K/0</v>
          </cell>
          <cell r="O838">
            <v>3940973</v>
          </cell>
        </row>
        <row r="839">
          <cell r="B839">
            <v>215768</v>
          </cell>
          <cell r="C839" t="str">
            <v>NANANG SUTISNA</v>
          </cell>
          <cell r="D839" t="str">
            <v>Bank Rakyat Indonesia</v>
          </cell>
          <cell r="E839" t="str">
            <v>441301011220539</v>
          </cell>
          <cell r="F839" t="str">
            <v>N/A</v>
          </cell>
          <cell r="G839" t="str">
            <v>Security Guard</v>
          </cell>
          <cell r="H839" t="str">
            <v>Seksi PAM  </v>
          </cell>
          <cell r="I839" t="str">
            <v>B8A412A0317503. TMMIN SGP - JKT, SUNTER 2 </v>
          </cell>
          <cell r="J839" t="str">
            <v>A412. TOYOTA MOTOR MANUFACTURING INDONESIA  </v>
          </cell>
          <cell r="K839" t="str">
            <v>2A</v>
          </cell>
          <cell r="L839" t="str">
            <v>Contract</v>
          </cell>
          <cell r="M839" t="str">
            <v>1 Year 0 Month</v>
          </cell>
          <cell r="N839" t="str">
            <v>K/0</v>
          </cell>
          <cell r="O839">
            <v>3940973</v>
          </cell>
        </row>
        <row r="840">
          <cell r="B840">
            <v>215757</v>
          </cell>
          <cell r="C840" t="str">
            <v xml:space="preserve">SARJITO </v>
          </cell>
          <cell r="D840" t="str">
            <v>Bank Permata</v>
          </cell>
          <cell r="E840" t="str">
            <v>4119558102</v>
          </cell>
          <cell r="F840" t="str">
            <v>N/A</v>
          </cell>
          <cell r="G840" t="str">
            <v>Security Guard</v>
          </cell>
          <cell r="H840" t="str">
            <v>Seksi PAM  </v>
          </cell>
          <cell r="I840" t="str">
            <v>B8A412A0317503. TMMIN SGP - JKT, SUNTER 2 </v>
          </cell>
          <cell r="J840" t="str">
            <v>A412. TOYOTA MOTOR MANUFACTURING INDONESIA  </v>
          </cell>
          <cell r="K840" t="str">
            <v>2A</v>
          </cell>
          <cell r="L840" t="str">
            <v>Contract</v>
          </cell>
          <cell r="M840" t="str">
            <v>1 Year 0 Month</v>
          </cell>
          <cell r="N840" t="str">
            <v>TK/0</v>
          </cell>
          <cell r="O840">
            <v>3940973</v>
          </cell>
        </row>
        <row r="841">
          <cell r="B841">
            <v>210864</v>
          </cell>
          <cell r="C841" t="str">
            <v>SLAMET ANDI SUGIRI</v>
          </cell>
          <cell r="D841" t="str">
            <v>Bank Mega</v>
          </cell>
          <cell r="E841" t="str">
            <v>010800020206311</v>
          </cell>
          <cell r="F841" t="str">
            <v>N/A</v>
          </cell>
          <cell r="G841" t="str">
            <v>Security Guard</v>
          </cell>
          <cell r="H841" t="str">
            <v>Seksi PAM  </v>
          </cell>
          <cell r="I841" t="str">
            <v>B8A412A0317503. TMMIN SGP - JKT, SUNTER 2 </v>
          </cell>
          <cell r="J841" t="str">
            <v>A412. TOYOTA MOTOR MANUFACTURING INDONESIA  </v>
          </cell>
          <cell r="K841" t="str">
            <v>2A</v>
          </cell>
          <cell r="L841" t="str">
            <v>Contract</v>
          </cell>
          <cell r="M841" t="str">
            <v>2 Year 0 Month</v>
          </cell>
          <cell r="N841" t="str">
            <v>TK/0</v>
          </cell>
          <cell r="O841">
            <v>3940973</v>
          </cell>
        </row>
        <row r="842">
          <cell r="B842">
            <v>215787</v>
          </cell>
          <cell r="C842" t="str">
            <v xml:space="preserve">SUJUD </v>
          </cell>
          <cell r="D842" t="str">
            <v>Bank Permata</v>
          </cell>
          <cell r="E842" t="str">
            <v>4109438079</v>
          </cell>
          <cell r="F842" t="str">
            <v>N/A</v>
          </cell>
          <cell r="G842" t="str">
            <v>Security Guard</v>
          </cell>
          <cell r="H842" t="str">
            <v>Seksi PAM  </v>
          </cell>
          <cell r="I842" t="str">
            <v>B8A412A0317503. TMMIN SGP - JKT, SUNTER 2 </v>
          </cell>
          <cell r="J842" t="str">
            <v>A412. TOYOTA MOTOR MANUFACTURING INDONESIA  </v>
          </cell>
          <cell r="K842" t="str">
            <v>2A</v>
          </cell>
          <cell r="L842" t="str">
            <v>Contract</v>
          </cell>
          <cell r="M842" t="str">
            <v>1 Year 0 Month</v>
          </cell>
          <cell r="N842" t="str">
            <v>K/0</v>
          </cell>
          <cell r="O842">
            <v>4040973</v>
          </cell>
        </row>
        <row r="843">
          <cell r="B843">
            <v>210870</v>
          </cell>
          <cell r="C843" t="str">
            <v xml:space="preserve">SYARWANI </v>
          </cell>
          <cell r="D843" t="str">
            <v>Bank Permata</v>
          </cell>
          <cell r="E843" t="str">
            <v>04108513859</v>
          </cell>
          <cell r="F843" t="str">
            <v>N/A</v>
          </cell>
          <cell r="G843" t="str">
            <v>Security Guard</v>
          </cell>
          <cell r="H843" t="str">
            <v>Seksi PAM  </v>
          </cell>
          <cell r="I843" t="str">
            <v>B8A412A0317503. TMMIN SGP - JKT, SUNTER 2 </v>
          </cell>
          <cell r="J843" t="str">
            <v>A412. TOYOTA MOTOR MANUFACTURING INDONESIA  </v>
          </cell>
          <cell r="K843" t="str">
            <v>2A</v>
          </cell>
          <cell r="L843" t="str">
            <v>Contract</v>
          </cell>
          <cell r="M843" t="str">
            <v>2 Year 0 Month</v>
          </cell>
          <cell r="N843" t="str">
            <v>K/0</v>
          </cell>
          <cell r="O843">
            <v>3940973</v>
          </cell>
        </row>
        <row r="844">
          <cell r="B844">
            <v>215784</v>
          </cell>
          <cell r="C844" t="str">
            <v>YOYOK DWIYANTO</v>
          </cell>
          <cell r="D844" t="str">
            <v>Bank Central Asia</v>
          </cell>
          <cell r="E844" t="str">
            <v>6630073080</v>
          </cell>
          <cell r="F844" t="str">
            <v>N/A</v>
          </cell>
          <cell r="G844" t="str">
            <v>Security Guard</v>
          </cell>
          <cell r="H844" t="str">
            <v>Seksi PAM  </v>
          </cell>
          <cell r="I844" t="str">
            <v>B8A412A0317503. TMMIN SGP - JKT, SUNTER 2 </v>
          </cell>
          <cell r="J844" t="str">
            <v>A412. TOYOTA MOTOR MANUFACTURING INDONESIA  </v>
          </cell>
          <cell r="K844" t="str">
            <v>2A</v>
          </cell>
          <cell r="L844" t="str">
            <v>Contract</v>
          </cell>
          <cell r="M844" t="str">
            <v>1 Year 0 Month</v>
          </cell>
          <cell r="N844" t="str">
            <v>K/0</v>
          </cell>
          <cell r="O844">
            <v>3940973</v>
          </cell>
        </row>
        <row r="845">
          <cell r="B845">
            <v>215910</v>
          </cell>
          <cell r="C845" t="str">
            <v>AANG SETIAWAN</v>
          </cell>
          <cell r="D845" t="str">
            <v>Bank Permata</v>
          </cell>
          <cell r="E845" t="str">
            <v>1219547842</v>
          </cell>
          <cell r="F845" t="str">
            <v>N/A</v>
          </cell>
          <cell r="G845" t="str">
            <v>Security Guard</v>
          </cell>
          <cell r="H845" t="str">
            <v>Seksi PAM  </v>
          </cell>
          <cell r="I845" t="str">
            <v>B8A412A0321501. TMMIN SGP - KARAWANG, PLANT 1 </v>
          </cell>
          <cell r="J845" t="str">
            <v>A412. TOYOTA MOTOR MANUFACTURING INDONESIA  </v>
          </cell>
          <cell r="K845" t="str">
            <v>2A</v>
          </cell>
          <cell r="L845" t="str">
            <v>First Contract Employee</v>
          </cell>
          <cell r="M845" t="str">
            <v>1 Year 0 Month</v>
          </cell>
          <cell r="N845" t="str">
            <v>TK/0</v>
          </cell>
          <cell r="O845">
            <v>4234010</v>
          </cell>
        </row>
        <row r="846">
          <cell r="B846">
            <v>215919</v>
          </cell>
          <cell r="C846" t="str">
            <v xml:space="preserve">ACAM </v>
          </cell>
          <cell r="D846" t="str">
            <v>Bank Permata</v>
          </cell>
          <cell r="E846" t="str">
            <v>1219547729</v>
          </cell>
          <cell r="F846" t="str">
            <v>N/A</v>
          </cell>
          <cell r="G846" t="str">
            <v>Security Guard</v>
          </cell>
          <cell r="H846" t="str">
            <v>Seksi PAM  </v>
          </cell>
          <cell r="I846" t="str">
            <v>B8A412A0321501. TMMIN SGP - KARAWANG, PLANT 1 </v>
          </cell>
          <cell r="J846" t="str">
            <v>A412. TOYOTA MOTOR MANUFACTURING INDONESIA  </v>
          </cell>
          <cell r="K846" t="str">
            <v>2A</v>
          </cell>
          <cell r="L846" t="str">
            <v>First Contract Employee</v>
          </cell>
          <cell r="M846" t="str">
            <v>1 Year 0 Month</v>
          </cell>
          <cell r="N846" t="str">
            <v>K/0</v>
          </cell>
          <cell r="O846">
            <v>4234010</v>
          </cell>
        </row>
        <row r="847">
          <cell r="B847">
            <v>211000</v>
          </cell>
          <cell r="C847" t="str">
            <v>ACHMAD RUSBIANTO</v>
          </cell>
          <cell r="D847" t="str">
            <v>Bank Permata</v>
          </cell>
          <cell r="E847" t="str">
            <v>4105943453</v>
          </cell>
          <cell r="F847" t="str">
            <v>N/A</v>
          </cell>
          <cell r="G847" t="str">
            <v>Security Guard</v>
          </cell>
          <cell r="H847" t="str">
            <v>Seksi PAM  </v>
          </cell>
          <cell r="I847" t="str">
            <v>B8A412A0321501. TMMIN SGP - KARAWANG, PLANT 1 </v>
          </cell>
          <cell r="J847" t="str">
            <v>A412. TOYOTA MOTOR MANUFACTURING INDONESIA  </v>
          </cell>
          <cell r="K847" t="str">
            <v>2A</v>
          </cell>
          <cell r="L847" t="str">
            <v>Contract</v>
          </cell>
          <cell r="M847" t="str">
            <v>2 Year 0 Month</v>
          </cell>
          <cell r="N847" t="str">
            <v>K/0</v>
          </cell>
          <cell r="O847">
            <v>4234010</v>
          </cell>
        </row>
        <row r="848">
          <cell r="B848">
            <v>215921</v>
          </cell>
          <cell r="C848" t="str">
            <v>ADITIA ANUGRAH</v>
          </cell>
          <cell r="D848" t="str">
            <v>Bank Permata</v>
          </cell>
          <cell r="E848" t="str">
            <v>1221116093</v>
          </cell>
          <cell r="F848" t="str">
            <v>N/A</v>
          </cell>
          <cell r="G848" t="str">
            <v>Security Guard</v>
          </cell>
          <cell r="H848" t="str">
            <v>Seksi PAM  </v>
          </cell>
          <cell r="I848" t="str">
            <v>B8A412A0321501. TMMIN SGP - KARAWANG, PLANT 1 </v>
          </cell>
          <cell r="J848" t="str">
            <v>A412. TOYOTA MOTOR MANUFACTURING INDONESIA  </v>
          </cell>
          <cell r="K848" t="str">
            <v>2A</v>
          </cell>
          <cell r="L848" t="str">
            <v>First Contract Employee</v>
          </cell>
          <cell r="M848" t="str">
            <v>1 Year 0 Month</v>
          </cell>
          <cell r="N848" t="str">
            <v>K/0</v>
          </cell>
          <cell r="O848">
            <v>4234010</v>
          </cell>
        </row>
        <row r="849">
          <cell r="B849">
            <v>215845</v>
          </cell>
          <cell r="C849" t="str">
            <v>AGUS WAHYUDI</v>
          </cell>
          <cell r="D849" t="str">
            <v>Bank Permata</v>
          </cell>
          <cell r="E849" t="str">
            <v>4107818214</v>
          </cell>
          <cell r="F849" t="str">
            <v>873737993407000</v>
          </cell>
          <cell r="G849" t="str">
            <v>Security Guard</v>
          </cell>
          <cell r="H849" t="str">
            <v>Seksi PAM  </v>
          </cell>
          <cell r="I849" t="str">
            <v>B8A412A0321501. TMMIN SGP - KARAWANG, PLANT 1 </v>
          </cell>
          <cell r="J849" t="str">
            <v>A412. TOYOTA MOTOR MANUFACTURING INDONESIA  </v>
          </cell>
          <cell r="K849" t="str">
            <v>2A</v>
          </cell>
          <cell r="L849" t="str">
            <v>First Contract Employee</v>
          </cell>
          <cell r="M849" t="str">
            <v>1 Year 0 Month</v>
          </cell>
          <cell r="N849" t="str">
            <v>K/0</v>
          </cell>
          <cell r="O849">
            <v>4234010</v>
          </cell>
        </row>
        <row r="850">
          <cell r="B850">
            <v>215848</v>
          </cell>
          <cell r="C850" t="str">
            <v>ARIP SARIPUDIN</v>
          </cell>
          <cell r="D850" t="str">
            <v>Bank Permata</v>
          </cell>
          <cell r="E850" t="str">
            <v>1221146391</v>
          </cell>
          <cell r="F850" t="str">
            <v>N/A</v>
          </cell>
          <cell r="G850" t="str">
            <v>Security Guard</v>
          </cell>
          <cell r="H850" t="str">
            <v>Seksi PAM  </v>
          </cell>
          <cell r="I850" t="str">
            <v>B8A412A0321501. TMMIN SGP - KARAWANG, PLANT 1 </v>
          </cell>
          <cell r="J850" t="str">
            <v>A412. TOYOTA MOTOR MANUFACTURING INDONESIA  </v>
          </cell>
          <cell r="K850" t="str">
            <v>2A</v>
          </cell>
          <cell r="L850" t="str">
            <v>First Contract Employee</v>
          </cell>
          <cell r="M850" t="str">
            <v>1 Year 0 Month</v>
          </cell>
          <cell r="N850" t="str">
            <v>K/0</v>
          </cell>
          <cell r="O850">
            <v>4234010</v>
          </cell>
        </row>
        <row r="851">
          <cell r="B851">
            <v>215849</v>
          </cell>
          <cell r="C851" t="str">
            <v>AZIS DWI WIJAYA</v>
          </cell>
          <cell r="D851" t="str">
            <v>Bank Permata</v>
          </cell>
          <cell r="E851" t="str">
            <v>1219336299</v>
          </cell>
          <cell r="F851" t="str">
            <v>N/A</v>
          </cell>
          <cell r="G851" t="str">
            <v>Security Guard</v>
          </cell>
          <cell r="H851" t="str">
            <v>Seksi PAM  </v>
          </cell>
          <cell r="I851" t="str">
            <v>B8A412A0321501. TMMIN SGP - KARAWANG, PLANT 1 </v>
          </cell>
          <cell r="J851" t="str">
            <v>A412. TOYOTA MOTOR MANUFACTURING INDONESIA  </v>
          </cell>
          <cell r="K851" t="str">
            <v>2A</v>
          </cell>
          <cell r="L851" t="str">
            <v>First Contract Employee</v>
          </cell>
          <cell r="M851" t="str">
            <v>1 Year 0 Month</v>
          </cell>
          <cell r="N851" t="str">
            <v>TK/0</v>
          </cell>
          <cell r="O851">
            <v>4234010</v>
          </cell>
        </row>
        <row r="852">
          <cell r="B852">
            <v>219579</v>
          </cell>
          <cell r="C852" t="str">
            <v>BEMI HANDI YANDRA</v>
          </cell>
          <cell r="D852" t="str">
            <v>Bank Rakyat Indonesia</v>
          </cell>
          <cell r="E852" t="str">
            <v>553301008862539</v>
          </cell>
          <cell r="F852" t="str">
            <v>833283823203001</v>
          </cell>
          <cell r="G852" t="str">
            <v>Security Guard</v>
          </cell>
          <cell r="H852" t="str">
            <v>Seksi PAM  </v>
          </cell>
          <cell r="I852" t="str">
            <v>B8A412A0321501. TMMIN SGP - KARAWANG, PLANT 1 </v>
          </cell>
          <cell r="J852" t="str">
            <v>A412. TOYOTA MOTOR MANUFACTURING INDONESIA  </v>
          </cell>
          <cell r="K852" t="str">
            <v>2A</v>
          </cell>
          <cell r="L852" t="str">
            <v>First Contract Employee</v>
          </cell>
          <cell r="M852" t="str">
            <v>5 Month</v>
          </cell>
          <cell r="N852" t="str">
            <v>TK/0</v>
          </cell>
          <cell r="O852">
            <v>4234010</v>
          </cell>
        </row>
        <row r="853">
          <cell r="B853">
            <v>215850</v>
          </cell>
          <cell r="C853" t="str">
            <v xml:space="preserve">CASNATA </v>
          </cell>
          <cell r="D853" t="str">
            <v>Bank Permata</v>
          </cell>
          <cell r="E853" t="str">
            <v>1211824812</v>
          </cell>
          <cell r="F853" t="str">
            <v>679090977437000</v>
          </cell>
          <cell r="G853" t="str">
            <v>Security Guard</v>
          </cell>
          <cell r="H853" t="str">
            <v>Seksi PAM  </v>
          </cell>
          <cell r="I853" t="str">
            <v>B8A412A0321501. TMMIN SGP - KARAWANG, PLANT 1 </v>
          </cell>
          <cell r="J853" t="str">
            <v>A412. TOYOTA MOTOR MANUFACTURING INDONESIA  </v>
          </cell>
          <cell r="K853" t="str">
            <v>2A</v>
          </cell>
          <cell r="L853" t="str">
            <v>First Contract Employee</v>
          </cell>
          <cell r="M853" t="str">
            <v>1 Year 0 Month</v>
          </cell>
          <cell r="N853" t="str">
            <v>K/0</v>
          </cell>
          <cell r="O853">
            <v>4234010</v>
          </cell>
        </row>
        <row r="854">
          <cell r="B854">
            <v>211003</v>
          </cell>
          <cell r="C854" t="str">
            <v>DADIK WINARSO</v>
          </cell>
          <cell r="D854" t="str">
            <v>Bank Permata</v>
          </cell>
          <cell r="E854" t="str">
            <v>4107122236</v>
          </cell>
          <cell r="F854" t="str">
            <v>N/A</v>
          </cell>
          <cell r="G854" t="str">
            <v>Security Guard</v>
          </cell>
          <cell r="H854" t="str">
            <v>Seksi PAM  </v>
          </cell>
          <cell r="I854" t="str">
            <v>B8A412A0321501. TMMIN SGP - KARAWANG, PLANT 1 </v>
          </cell>
          <cell r="J854" t="str">
            <v>A412. TOYOTA MOTOR MANUFACTURING INDONESIA  </v>
          </cell>
          <cell r="K854" t="str">
            <v>2A</v>
          </cell>
          <cell r="L854" t="str">
            <v>Contract</v>
          </cell>
          <cell r="M854" t="str">
            <v>2 Year 0 Month</v>
          </cell>
          <cell r="N854" t="str">
            <v>K/0</v>
          </cell>
          <cell r="O854">
            <v>4234010</v>
          </cell>
        </row>
        <row r="855">
          <cell r="B855">
            <v>215852</v>
          </cell>
          <cell r="C855" t="str">
            <v>DANU RINJANI</v>
          </cell>
          <cell r="D855" t="str">
            <v>Bank Permata</v>
          </cell>
          <cell r="E855" t="str">
            <v>1218924790</v>
          </cell>
          <cell r="F855" t="str">
            <v>713647030408000</v>
          </cell>
          <cell r="G855" t="str">
            <v>Security Guard</v>
          </cell>
          <cell r="H855" t="str">
            <v>Seksi PAM  </v>
          </cell>
          <cell r="I855" t="str">
            <v>B8A412A0321501. TMMIN SGP - KARAWANG, PLANT 1 </v>
          </cell>
          <cell r="J855" t="str">
            <v>A412. TOYOTA MOTOR MANUFACTURING INDONESIA  </v>
          </cell>
          <cell r="K855" t="str">
            <v>2A</v>
          </cell>
          <cell r="L855" t="str">
            <v>First Contract Employee</v>
          </cell>
          <cell r="M855" t="str">
            <v>1 Year 0 Month</v>
          </cell>
          <cell r="N855" t="str">
            <v>TK/0</v>
          </cell>
          <cell r="O855">
            <v>4234010</v>
          </cell>
        </row>
        <row r="856">
          <cell r="B856">
            <v>215853</v>
          </cell>
          <cell r="C856" t="str">
            <v>DEDI LESMANA</v>
          </cell>
          <cell r="D856" t="str">
            <v>Bank Permata</v>
          </cell>
          <cell r="E856" t="str">
            <v>1219336337</v>
          </cell>
          <cell r="F856" t="str">
            <v>701674939408000</v>
          </cell>
          <cell r="G856" t="str">
            <v>Security Guard</v>
          </cell>
          <cell r="H856" t="str">
            <v>Seksi PAM  </v>
          </cell>
          <cell r="I856" t="str">
            <v>B8A412A0321501. TMMIN SGP - KARAWANG, PLANT 1 </v>
          </cell>
          <cell r="J856" t="str">
            <v>A412. TOYOTA MOTOR MANUFACTURING INDONESIA  </v>
          </cell>
          <cell r="K856" t="str">
            <v>2A</v>
          </cell>
          <cell r="L856" t="str">
            <v>First Contract Employee</v>
          </cell>
          <cell r="M856" t="str">
            <v>1 Year 0 Month</v>
          </cell>
          <cell r="N856" t="str">
            <v>TK/0</v>
          </cell>
          <cell r="O856">
            <v>4234010</v>
          </cell>
        </row>
        <row r="857">
          <cell r="B857">
            <v>215902</v>
          </cell>
          <cell r="C857" t="str">
            <v>DEDI SETIAWAN</v>
          </cell>
          <cell r="D857" t="str">
            <v>Bank Central Asia</v>
          </cell>
          <cell r="E857" t="str">
            <v>3781882265</v>
          </cell>
          <cell r="F857" t="str">
            <v>N/A</v>
          </cell>
          <cell r="G857" t="str">
            <v>Security Guard</v>
          </cell>
          <cell r="H857" t="str">
            <v>Seksi PAM  </v>
          </cell>
          <cell r="I857" t="str">
            <v>B8A412A0321501. TMMIN SGP - KARAWANG, PLANT 1 </v>
          </cell>
          <cell r="J857" t="str">
            <v>A412. TOYOTA MOTOR MANUFACTURING INDONESIA  </v>
          </cell>
          <cell r="K857" t="str">
            <v>2A</v>
          </cell>
          <cell r="L857" t="str">
            <v>First Contract Employee</v>
          </cell>
          <cell r="M857" t="str">
            <v>1 Year 0 Month</v>
          </cell>
          <cell r="N857" t="str">
            <v>K/0</v>
          </cell>
          <cell r="O857">
            <v>4234010</v>
          </cell>
        </row>
        <row r="858">
          <cell r="B858">
            <v>215854</v>
          </cell>
          <cell r="C858" t="str">
            <v>DIDIK YOGA PURWANTO</v>
          </cell>
          <cell r="D858" t="str">
            <v>Bank Permata</v>
          </cell>
          <cell r="E858" t="str">
            <v>1219547745</v>
          </cell>
          <cell r="F858" t="str">
            <v>N/A</v>
          </cell>
          <cell r="G858" t="str">
            <v>Security Guard</v>
          </cell>
          <cell r="H858" t="str">
            <v>Seksi PAM  </v>
          </cell>
          <cell r="I858" t="str">
            <v>B8A412A0321501. TMMIN SGP - KARAWANG, PLANT 1 </v>
          </cell>
          <cell r="J858" t="str">
            <v>A412. TOYOTA MOTOR MANUFACTURING INDONESIA  </v>
          </cell>
          <cell r="K858" t="str">
            <v>2A</v>
          </cell>
          <cell r="L858" t="str">
            <v>First Contract Employee</v>
          </cell>
          <cell r="M858" t="str">
            <v>1 Year 0 Month</v>
          </cell>
          <cell r="N858" t="str">
            <v>TK/0</v>
          </cell>
          <cell r="O858">
            <v>4234010</v>
          </cell>
        </row>
        <row r="859">
          <cell r="B859">
            <v>215855</v>
          </cell>
          <cell r="C859" t="str">
            <v>DUDUNG SONJAYA</v>
          </cell>
          <cell r="D859" t="str">
            <v>Bank Permata</v>
          </cell>
          <cell r="E859" t="str">
            <v>1217462629</v>
          </cell>
          <cell r="F859" t="str">
            <v>670890243433000</v>
          </cell>
          <cell r="G859" t="str">
            <v>Security Guard</v>
          </cell>
          <cell r="H859" t="str">
            <v>Seksi PAM  </v>
          </cell>
          <cell r="I859" t="str">
            <v>B8A412A0321501. TMMIN SGP - KARAWANG, PLANT 1 </v>
          </cell>
          <cell r="J859" t="str">
            <v>A412. TOYOTA MOTOR MANUFACTURING INDONESIA  </v>
          </cell>
          <cell r="K859" t="str">
            <v>2A</v>
          </cell>
          <cell r="L859" t="str">
            <v>First Contract Employee</v>
          </cell>
          <cell r="M859" t="str">
            <v>1 Year 0 Month</v>
          </cell>
          <cell r="N859" t="str">
            <v>K/0</v>
          </cell>
          <cell r="O859">
            <v>4234010</v>
          </cell>
        </row>
        <row r="860">
          <cell r="B860">
            <v>220976</v>
          </cell>
          <cell r="C860" t="str">
            <v xml:space="preserve">DULYANA </v>
          </cell>
          <cell r="D860" t="str">
            <v>Bank Mandiri</v>
          </cell>
          <cell r="E860" t="str">
            <v>1730004767480</v>
          </cell>
          <cell r="F860" t="str">
            <v>840820880433000</v>
          </cell>
          <cell r="G860" t="str">
            <v>Security Guard</v>
          </cell>
          <cell r="H860" t="str">
            <v>Seksi PAM  </v>
          </cell>
          <cell r="I860" t="str">
            <v>B8A412A0321501. TMMIN SGP - KARAWANG, PLANT 1 </v>
          </cell>
          <cell r="J860" t="str">
            <v>A412. TOYOTA MOTOR MANUFACTURING INDONESIA  </v>
          </cell>
          <cell r="K860" t="str">
            <v>2A</v>
          </cell>
          <cell r="L860" t="str">
            <v>Contract</v>
          </cell>
          <cell r="M860" t="str">
            <v>1 Month</v>
          </cell>
          <cell r="N860" t="str">
            <v>TK/0</v>
          </cell>
          <cell r="O860">
            <v>4234010</v>
          </cell>
        </row>
        <row r="861">
          <cell r="B861">
            <v>215857</v>
          </cell>
          <cell r="C861" t="str">
            <v>ERWIN ZULLISTIANA</v>
          </cell>
          <cell r="D861" t="str">
            <v>Bank Permata</v>
          </cell>
          <cell r="E861" t="str">
            <v>4106235975</v>
          </cell>
          <cell r="F861" t="str">
            <v>785717042408000</v>
          </cell>
          <cell r="G861" t="str">
            <v>Security Guard</v>
          </cell>
          <cell r="H861" t="str">
            <v>Seksi PAM  </v>
          </cell>
          <cell r="I861" t="str">
            <v>B8A412A0321501. TMMIN SGP - KARAWANG, PLANT 1 </v>
          </cell>
          <cell r="J861" t="str">
            <v>A412. TOYOTA MOTOR MANUFACTURING INDONESIA  </v>
          </cell>
          <cell r="K861" t="str">
            <v>2A</v>
          </cell>
          <cell r="L861" t="str">
            <v>First Contract Employee</v>
          </cell>
          <cell r="M861" t="str">
            <v>1 Year 0 Month</v>
          </cell>
          <cell r="N861" t="str">
            <v>TK/0</v>
          </cell>
          <cell r="O861">
            <v>4234010</v>
          </cell>
        </row>
        <row r="862">
          <cell r="B862">
            <v>215858</v>
          </cell>
          <cell r="C862" t="str">
            <v>FAISAL AZIS</v>
          </cell>
          <cell r="D862" t="str">
            <v>Bank Permata</v>
          </cell>
          <cell r="E862" t="str">
            <v>4110197263</v>
          </cell>
          <cell r="F862" t="str">
            <v>669367310425000</v>
          </cell>
          <cell r="G862" t="str">
            <v>Security Guard</v>
          </cell>
          <cell r="H862" t="str">
            <v>Seksi PAM  </v>
          </cell>
          <cell r="I862" t="str">
            <v>B8A412A0321501. TMMIN SGP - KARAWANG, PLANT 1 </v>
          </cell>
          <cell r="J862" t="str">
            <v>A412. TOYOTA MOTOR MANUFACTURING INDONESIA  </v>
          </cell>
          <cell r="K862" t="str">
            <v>2A</v>
          </cell>
          <cell r="L862" t="str">
            <v>First Contract Employee</v>
          </cell>
          <cell r="M862" t="str">
            <v>1 Year 0 Month</v>
          </cell>
          <cell r="N862" t="str">
            <v>TK/0</v>
          </cell>
          <cell r="O862">
            <v>4234010</v>
          </cell>
        </row>
        <row r="863">
          <cell r="B863">
            <v>211009</v>
          </cell>
          <cell r="C863" t="str">
            <v xml:space="preserve">FERDIANSYAH </v>
          </cell>
          <cell r="D863" t="str">
            <v>Bank Permata</v>
          </cell>
          <cell r="E863" t="str">
            <v>4106998251</v>
          </cell>
          <cell r="F863" t="str">
            <v>N/A</v>
          </cell>
          <cell r="G863" t="str">
            <v>Security Guard</v>
          </cell>
          <cell r="H863" t="str">
            <v>Seksi PAM  </v>
          </cell>
          <cell r="I863" t="str">
            <v>B8A412A0321501. TMMIN SGP - KARAWANG, PLANT 1 </v>
          </cell>
          <cell r="J863" t="str">
            <v>A412. TOYOTA MOTOR MANUFACTURING INDONESIA  </v>
          </cell>
          <cell r="K863" t="str">
            <v>2A</v>
          </cell>
          <cell r="L863" t="str">
            <v>Contract</v>
          </cell>
          <cell r="M863" t="str">
            <v>2 Year 0 Month</v>
          </cell>
          <cell r="N863" t="str">
            <v>K/0</v>
          </cell>
          <cell r="O863">
            <v>4234010</v>
          </cell>
        </row>
        <row r="864">
          <cell r="B864">
            <v>215929</v>
          </cell>
          <cell r="C864" t="str">
            <v>FIKI FAUZAN</v>
          </cell>
          <cell r="D864" t="str">
            <v>Bank Permata</v>
          </cell>
          <cell r="E864" t="str">
            <v>1219547656</v>
          </cell>
          <cell r="F864" t="str">
            <v>N/A</v>
          </cell>
          <cell r="G864" t="str">
            <v>Security Guard</v>
          </cell>
          <cell r="H864" t="str">
            <v>Seksi PAM  </v>
          </cell>
          <cell r="I864" t="str">
            <v>B8A412A0321501. TMMIN SGP - KARAWANG, PLANT 1 </v>
          </cell>
          <cell r="J864" t="str">
            <v>A412. TOYOTA MOTOR MANUFACTURING INDONESIA  </v>
          </cell>
          <cell r="K864" t="str">
            <v>2A</v>
          </cell>
          <cell r="L864" t="str">
            <v>First Contract Employee</v>
          </cell>
          <cell r="M864" t="str">
            <v>1 Year 0 Month</v>
          </cell>
          <cell r="N864" t="str">
            <v>K/0</v>
          </cell>
          <cell r="O864">
            <v>4234010</v>
          </cell>
        </row>
        <row r="865">
          <cell r="B865">
            <v>215932</v>
          </cell>
          <cell r="C865" t="str">
            <v>GINANJAR ACHMAD NUGRAHA</v>
          </cell>
          <cell r="D865" t="str">
            <v>Bank Permata</v>
          </cell>
          <cell r="E865" t="str">
            <v>1219336418</v>
          </cell>
          <cell r="F865" t="str">
            <v>N/A</v>
          </cell>
          <cell r="G865" t="str">
            <v>Security Guard</v>
          </cell>
          <cell r="H865" t="str">
            <v>Seksi PAM  </v>
          </cell>
          <cell r="I865" t="str">
            <v>B8A412A0321501. TMMIN SGP - KARAWANG, PLANT 1 </v>
          </cell>
          <cell r="J865" t="str">
            <v>A412. TOYOTA MOTOR MANUFACTURING INDONESIA  </v>
          </cell>
          <cell r="K865" t="str">
            <v>2A</v>
          </cell>
          <cell r="L865" t="str">
            <v>First Contract Employee</v>
          </cell>
          <cell r="M865" t="str">
            <v>1 Year 0 Month</v>
          </cell>
          <cell r="N865" t="str">
            <v>K/0</v>
          </cell>
          <cell r="O865">
            <v>4234010</v>
          </cell>
        </row>
        <row r="866">
          <cell r="B866">
            <v>215860</v>
          </cell>
          <cell r="C866" t="str">
            <v xml:space="preserve">GIYATMOKO </v>
          </cell>
          <cell r="D866" t="str">
            <v>Bank Permata</v>
          </cell>
          <cell r="E866" t="str">
            <v>4002342745</v>
          </cell>
          <cell r="F866" t="str">
            <v>689021202006000</v>
          </cell>
          <cell r="G866" t="str">
            <v>Security Guard</v>
          </cell>
          <cell r="H866" t="str">
            <v>Seksi PAM  </v>
          </cell>
          <cell r="I866" t="str">
            <v>B8A412A0321501. TMMIN SGP - KARAWANG, PLANT 1 </v>
          </cell>
          <cell r="J866" t="str">
            <v>A412. TOYOTA MOTOR MANUFACTURING INDONESIA  </v>
          </cell>
          <cell r="K866" t="str">
            <v>2A</v>
          </cell>
          <cell r="L866" t="str">
            <v>First Contract Employee</v>
          </cell>
          <cell r="M866" t="str">
            <v>1 Year 0 Month</v>
          </cell>
          <cell r="N866" t="str">
            <v>K/0</v>
          </cell>
          <cell r="O866">
            <v>4234010</v>
          </cell>
        </row>
        <row r="867">
          <cell r="B867">
            <v>211010</v>
          </cell>
          <cell r="C867" t="str">
            <v xml:space="preserve">HAMBALI </v>
          </cell>
          <cell r="D867" t="str">
            <v>Bank Permata</v>
          </cell>
          <cell r="E867" t="str">
            <v>4001146721</v>
          </cell>
          <cell r="F867" t="str">
            <v>N/A</v>
          </cell>
          <cell r="G867" t="str">
            <v>Security Guard</v>
          </cell>
          <cell r="H867" t="str">
            <v>Seksi PAM  </v>
          </cell>
          <cell r="I867" t="str">
            <v>B8A412A0321501. TMMIN SGP - KARAWANG, PLANT 1 </v>
          </cell>
          <cell r="J867" t="str">
            <v>A412. TOYOTA MOTOR MANUFACTURING INDONESIA  </v>
          </cell>
          <cell r="K867" t="str">
            <v>2A</v>
          </cell>
          <cell r="L867" t="str">
            <v>Contract</v>
          </cell>
          <cell r="M867" t="str">
            <v>2 Year 0 Month</v>
          </cell>
          <cell r="N867" t="str">
            <v>K/0</v>
          </cell>
          <cell r="O867">
            <v>4234010</v>
          </cell>
        </row>
        <row r="868">
          <cell r="B868">
            <v>215862</v>
          </cell>
          <cell r="C868" t="str">
            <v>HAMDAN HASANUDIN</v>
          </cell>
          <cell r="D868" t="str">
            <v>Bank Permata</v>
          </cell>
          <cell r="E868" t="str">
            <v>1218919479</v>
          </cell>
          <cell r="F868" t="str">
            <v>N/A</v>
          </cell>
          <cell r="G868" t="str">
            <v>Security Guard</v>
          </cell>
          <cell r="H868" t="str">
            <v>Seksi PAM  </v>
          </cell>
          <cell r="I868" t="str">
            <v>B8A412A0321501. TMMIN SGP - KARAWANG, PLANT 1 </v>
          </cell>
          <cell r="J868" t="str">
            <v>A412. TOYOTA MOTOR MANUFACTURING INDONESIA  </v>
          </cell>
          <cell r="K868" t="str">
            <v>2A</v>
          </cell>
          <cell r="L868" t="str">
            <v>First Contract Employee</v>
          </cell>
          <cell r="M868" t="str">
            <v>1 Year 0 Month</v>
          </cell>
          <cell r="N868" t="str">
            <v>TK/0</v>
          </cell>
          <cell r="O868">
            <v>4234010</v>
          </cell>
        </row>
        <row r="869">
          <cell r="B869">
            <v>215863</v>
          </cell>
          <cell r="C869" t="str">
            <v xml:space="preserve">ILMULIADI </v>
          </cell>
          <cell r="D869" t="str">
            <v>Bank Permata</v>
          </cell>
          <cell r="E869" t="str">
            <v>4101810629</v>
          </cell>
          <cell r="F869" t="str">
            <v>689021210006000</v>
          </cell>
          <cell r="G869" t="str">
            <v>Security Guard</v>
          </cell>
          <cell r="H869" t="str">
            <v>Seksi PAM  </v>
          </cell>
          <cell r="I869" t="str">
            <v>B8A412A0321501. TMMIN SGP - KARAWANG, PLANT 1 </v>
          </cell>
          <cell r="J869" t="str">
            <v>A412. TOYOTA MOTOR MANUFACTURING INDONESIA  </v>
          </cell>
          <cell r="K869" t="str">
            <v>2A</v>
          </cell>
          <cell r="L869" t="str">
            <v>First Contract Employee</v>
          </cell>
          <cell r="M869" t="str">
            <v>1 Year 0 Month</v>
          </cell>
          <cell r="N869" t="str">
            <v>TK/0</v>
          </cell>
          <cell r="O869">
            <v>4234010</v>
          </cell>
        </row>
        <row r="870">
          <cell r="B870">
            <v>215941</v>
          </cell>
          <cell r="C870" t="str">
            <v>INDRA SUPENA</v>
          </cell>
          <cell r="D870" t="str">
            <v>Bank Permata</v>
          </cell>
          <cell r="E870" t="str">
            <v>1219336205</v>
          </cell>
          <cell r="F870" t="str">
            <v>445820111408000</v>
          </cell>
          <cell r="G870" t="str">
            <v>Security Guard</v>
          </cell>
          <cell r="H870" t="str">
            <v>Seksi PAM  </v>
          </cell>
          <cell r="I870" t="str">
            <v>B8A412A0321501. TMMIN SGP - KARAWANG, PLANT 1 </v>
          </cell>
          <cell r="J870" t="str">
            <v>A412. TOYOTA MOTOR MANUFACTURING INDONESIA  </v>
          </cell>
          <cell r="K870" t="str">
            <v>2A</v>
          </cell>
          <cell r="L870" t="str">
            <v>First Contract Employee</v>
          </cell>
          <cell r="M870" t="str">
            <v>1 Year 0 Month</v>
          </cell>
          <cell r="N870" t="str">
            <v>TK/0</v>
          </cell>
          <cell r="O870">
            <v>4234010</v>
          </cell>
        </row>
        <row r="871">
          <cell r="B871">
            <v>215864</v>
          </cell>
          <cell r="C871" t="str">
            <v>JAENAL SURYANTO</v>
          </cell>
          <cell r="D871" t="str">
            <v>Bank Permata</v>
          </cell>
          <cell r="E871" t="str">
            <v>1215802449</v>
          </cell>
          <cell r="F871" t="str">
            <v>737651711433000</v>
          </cell>
          <cell r="G871" t="str">
            <v>Security Guard</v>
          </cell>
          <cell r="H871" t="str">
            <v>Seksi PAM  </v>
          </cell>
          <cell r="I871" t="str">
            <v>B8A412A0321501. TMMIN SGP - KARAWANG, PLANT 1 </v>
          </cell>
          <cell r="J871" t="str">
            <v>A412. TOYOTA MOTOR MANUFACTURING INDONESIA  </v>
          </cell>
          <cell r="K871" t="str">
            <v>2A</v>
          </cell>
          <cell r="L871" t="str">
            <v>First Contract Employee</v>
          </cell>
          <cell r="M871" t="str">
            <v>1 Year 0 Month</v>
          </cell>
          <cell r="N871" t="str">
            <v>K/0</v>
          </cell>
          <cell r="O871">
            <v>4234010</v>
          </cell>
        </row>
        <row r="872">
          <cell r="B872">
            <v>215866</v>
          </cell>
          <cell r="C872" t="str">
            <v>JUHENDRI SUPARDI</v>
          </cell>
          <cell r="D872" t="str">
            <v>Bank Permata</v>
          </cell>
          <cell r="E872" t="str">
            <v>4108212549</v>
          </cell>
          <cell r="F872" t="str">
            <v>689021244432000</v>
          </cell>
          <cell r="G872" t="str">
            <v>Security Guard</v>
          </cell>
          <cell r="H872" t="str">
            <v>Seksi PAM  </v>
          </cell>
          <cell r="I872" t="str">
            <v>B8A412A0321501. TMMIN SGP - KARAWANG, PLANT 1 </v>
          </cell>
          <cell r="J872" t="str">
            <v>A412. TOYOTA MOTOR MANUFACTURING INDONESIA  </v>
          </cell>
          <cell r="K872" t="str">
            <v>2A</v>
          </cell>
          <cell r="L872" t="str">
            <v>First Contract Employee</v>
          </cell>
          <cell r="M872" t="str">
            <v>1 Year 0 Month</v>
          </cell>
          <cell r="N872" t="str">
            <v>K/0</v>
          </cell>
          <cell r="O872">
            <v>4234010</v>
          </cell>
        </row>
        <row r="873">
          <cell r="B873">
            <v>215871</v>
          </cell>
          <cell r="C873" t="str">
            <v>KOMARUDIN BIN SAIMAN</v>
          </cell>
          <cell r="D873" t="str">
            <v>Bank Permata</v>
          </cell>
          <cell r="E873" t="str">
            <v>1218041104</v>
          </cell>
          <cell r="F873" t="str">
            <v>N/A</v>
          </cell>
          <cell r="G873" t="str">
            <v>Security Guard</v>
          </cell>
          <cell r="H873" t="str">
            <v>Seksi PAM  </v>
          </cell>
          <cell r="I873" t="str">
            <v>B8A412A0321501. TMMIN SGP - KARAWANG, PLANT 1 </v>
          </cell>
          <cell r="J873" t="str">
            <v>A412. TOYOTA MOTOR MANUFACTURING INDONESIA  </v>
          </cell>
          <cell r="K873" t="str">
            <v>2A</v>
          </cell>
          <cell r="L873" t="str">
            <v>First Contract Employee</v>
          </cell>
          <cell r="M873" t="str">
            <v>1 Year 0 Month</v>
          </cell>
          <cell r="N873" t="str">
            <v>K/0</v>
          </cell>
          <cell r="O873">
            <v>4234010</v>
          </cell>
        </row>
        <row r="874">
          <cell r="B874">
            <v>211017</v>
          </cell>
          <cell r="C874" t="str">
            <v>M. ANDRI SAPUTRA</v>
          </cell>
          <cell r="D874" t="str">
            <v>Bank Permata</v>
          </cell>
          <cell r="E874" t="str">
            <v>1211151923</v>
          </cell>
          <cell r="F874" t="str">
            <v>N/A</v>
          </cell>
          <cell r="G874" t="str">
            <v>Security Guard</v>
          </cell>
          <cell r="H874" t="str">
            <v>Seksi PAM  </v>
          </cell>
          <cell r="I874" t="str">
            <v>B8A412A0321501. TMMIN SGP - KARAWANG, PLANT 1 </v>
          </cell>
          <cell r="J874" t="str">
            <v>A412. TOYOTA MOTOR MANUFACTURING INDONESIA  </v>
          </cell>
          <cell r="K874" t="str">
            <v>2A</v>
          </cell>
          <cell r="L874" t="str">
            <v>Contract</v>
          </cell>
          <cell r="M874" t="str">
            <v>2 Year 0 Month</v>
          </cell>
          <cell r="N874" t="str">
            <v>TK/0</v>
          </cell>
          <cell r="O874">
            <v>4234010</v>
          </cell>
        </row>
        <row r="875">
          <cell r="B875">
            <v>211011</v>
          </cell>
          <cell r="C875" t="str">
            <v xml:space="preserve">MUJIANTO </v>
          </cell>
          <cell r="D875" t="str">
            <v>Bank Permata</v>
          </cell>
          <cell r="E875" t="str">
            <v>3111364868</v>
          </cell>
          <cell r="F875" t="str">
            <v>N/A</v>
          </cell>
          <cell r="G875" t="str">
            <v>Security Guard</v>
          </cell>
          <cell r="H875" t="str">
            <v>Seksi PAM  </v>
          </cell>
          <cell r="I875" t="str">
            <v>B8A412A0321501. TMMIN SGP - KARAWANG, PLANT 1 </v>
          </cell>
          <cell r="J875" t="str">
            <v>A412. TOYOTA MOTOR MANUFACTURING INDONESIA  </v>
          </cell>
          <cell r="K875" t="str">
            <v>2A</v>
          </cell>
          <cell r="L875" t="str">
            <v>Contract</v>
          </cell>
          <cell r="M875" t="str">
            <v>2 Year 0 Month</v>
          </cell>
          <cell r="N875" t="str">
            <v>K/0</v>
          </cell>
          <cell r="O875">
            <v>4234010</v>
          </cell>
        </row>
        <row r="876">
          <cell r="B876">
            <v>215872</v>
          </cell>
          <cell r="C876" t="str">
            <v>NUR KHOLIK</v>
          </cell>
          <cell r="D876" t="str">
            <v>Bank Permata</v>
          </cell>
          <cell r="E876" t="str">
            <v>1216800342</v>
          </cell>
          <cell r="F876" t="str">
            <v>N/A</v>
          </cell>
          <cell r="G876" t="str">
            <v>Security Guard</v>
          </cell>
          <cell r="H876" t="str">
            <v>Seksi PAM  </v>
          </cell>
          <cell r="I876" t="str">
            <v>B8A412A0321501. TMMIN SGP - KARAWANG, PLANT 1 </v>
          </cell>
          <cell r="J876" t="str">
            <v>A412. TOYOTA MOTOR MANUFACTURING INDONESIA  </v>
          </cell>
          <cell r="K876" t="str">
            <v>2A</v>
          </cell>
          <cell r="L876" t="str">
            <v>First Contract Employee</v>
          </cell>
          <cell r="M876" t="str">
            <v>1 Year 0 Month</v>
          </cell>
          <cell r="N876" t="str">
            <v>K/0</v>
          </cell>
          <cell r="O876">
            <v>4234010</v>
          </cell>
        </row>
        <row r="877">
          <cell r="B877">
            <v>215874</v>
          </cell>
          <cell r="C877" t="str">
            <v>OBAY SOBARNA</v>
          </cell>
          <cell r="D877" t="str">
            <v>Bank Permata</v>
          </cell>
          <cell r="E877" t="str">
            <v>1217462637</v>
          </cell>
          <cell r="F877" t="str">
            <v>N/A</v>
          </cell>
          <cell r="G877" t="str">
            <v>Security Guard</v>
          </cell>
          <cell r="H877" t="str">
            <v>Seksi PAM  </v>
          </cell>
          <cell r="I877" t="str">
            <v>B8A412A0321501. TMMIN SGP - KARAWANG, PLANT 1 </v>
          </cell>
          <cell r="J877" t="str">
            <v>A412. TOYOTA MOTOR MANUFACTURING INDONESIA  </v>
          </cell>
          <cell r="K877" t="str">
            <v>2A</v>
          </cell>
          <cell r="L877" t="str">
            <v>First Contract Employee</v>
          </cell>
          <cell r="M877" t="str">
            <v>1 Year 0 Month</v>
          </cell>
          <cell r="N877" t="str">
            <v>TK/0</v>
          </cell>
          <cell r="O877">
            <v>4234010</v>
          </cell>
        </row>
        <row r="878">
          <cell r="B878">
            <v>215876</v>
          </cell>
          <cell r="C878" t="str">
            <v>PARTOMUAN NABABAN</v>
          </cell>
          <cell r="D878" t="str">
            <v>Bank Permata</v>
          </cell>
          <cell r="E878" t="str">
            <v>4103106775</v>
          </cell>
          <cell r="F878" t="str">
            <v>355393489045000</v>
          </cell>
          <cell r="G878" t="str">
            <v>Security Guard</v>
          </cell>
          <cell r="H878" t="str">
            <v>Seksi PAM  </v>
          </cell>
          <cell r="I878" t="str">
            <v>B8A412A0321501. TMMIN SGP - KARAWANG, PLANT 1 </v>
          </cell>
          <cell r="J878" t="str">
            <v>A412. TOYOTA MOTOR MANUFACTURING INDONESIA  </v>
          </cell>
          <cell r="K878" t="str">
            <v>2A</v>
          </cell>
          <cell r="L878" t="str">
            <v>First Contract Employee</v>
          </cell>
          <cell r="M878" t="str">
            <v>1 Year 0 Month</v>
          </cell>
          <cell r="N878" t="str">
            <v>TK/0</v>
          </cell>
          <cell r="O878">
            <v>4234010</v>
          </cell>
        </row>
        <row r="879">
          <cell r="B879">
            <v>215951</v>
          </cell>
          <cell r="C879" t="str">
            <v>ROKI SETIAWAN</v>
          </cell>
          <cell r="D879" t="str">
            <v>Bank Permata</v>
          </cell>
          <cell r="E879" t="str">
            <v>1219547761</v>
          </cell>
          <cell r="F879" t="str">
            <v>N/A</v>
          </cell>
          <cell r="G879" t="str">
            <v>Security Guard</v>
          </cell>
          <cell r="H879" t="str">
            <v>Seksi PAM  </v>
          </cell>
          <cell r="I879" t="str">
            <v>B8A412A0321501. TMMIN SGP - KARAWANG, PLANT 1 </v>
          </cell>
          <cell r="J879" t="str">
            <v>A412. TOYOTA MOTOR MANUFACTURING INDONESIA  </v>
          </cell>
          <cell r="K879" t="str">
            <v>2A</v>
          </cell>
          <cell r="L879" t="str">
            <v>First Contract Employee</v>
          </cell>
          <cell r="M879" t="str">
            <v>1 Year 0 Month</v>
          </cell>
          <cell r="N879" t="str">
            <v>TK/0</v>
          </cell>
          <cell r="O879">
            <v>4234010</v>
          </cell>
        </row>
        <row r="880">
          <cell r="B880">
            <v>215952</v>
          </cell>
          <cell r="C880" t="str">
            <v>RUDI HERMAWAN</v>
          </cell>
          <cell r="D880" t="str">
            <v>Bank Permata</v>
          </cell>
          <cell r="E880" t="str">
            <v>4106235894</v>
          </cell>
          <cell r="F880" t="str">
            <v>455010074433000</v>
          </cell>
          <cell r="G880" t="str">
            <v>Security Guard</v>
          </cell>
          <cell r="H880" t="str">
            <v>Seksi PAM  </v>
          </cell>
          <cell r="I880" t="str">
            <v>B8A412A0321501. TMMIN SGP - KARAWANG, PLANT 1 </v>
          </cell>
          <cell r="J880" t="str">
            <v>A412. TOYOTA MOTOR MANUFACTURING INDONESIA  </v>
          </cell>
          <cell r="K880" t="str">
            <v>2A</v>
          </cell>
          <cell r="L880" t="str">
            <v>First Contract Employee</v>
          </cell>
          <cell r="M880" t="str">
            <v>1 Year 0 Month</v>
          </cell>
          <cell r="N880" t="str">
            <v>TK/0</v>
          </cell>
          <cell r="O880">
            <v>4234010</v>
          </cell>
        </row>
        <row r="881">
          <cell r="B881">
            <v>215887</v>
          </cell>
          <cell r="C881" t="str">
            <v>SARU BIN AMAT MURSI</v>
          </cell>
          <cell r="D881" t="str">
            <v>Bank Rakyat Indonesia</v>
          </cell>
          <cell r="E881" t="str">
            <v>011601046412509</v>
          </cell>
          <cell r="F881" t="str">
            <v>N/A</v>
          </cell>
          <cell r="G881" t="str">
            <v>Security Guard</v>
          </cell>
          <cell r="H881" t="str">
            <v>Seksi PAM  </v>
          </cell>
          <cell r="I881" t="str">
            <v>B8A412A0321501. TMMIN SGP - KARAWANG, PLANT 1 </v>
          </cell>
          <cell r="J881" t="str">
            <v>A412. TOYOTA MOTOR MANUFACTURING INDONESIA  </v>
          </cell>
          <cell r="K881" t="str">
            <v>2A</v>
          </cell>
          <cell r="L881" t="str">
            <v>First Contract Employee</v>
          </cell>
          <cell r="M881" t="str">
            <v>1 Year 0 Month</v>
          </cell>
          <cell r="N881" t="str">
            <v>K/0</v>
          </cell>
          <cell r="O881">
            <v>4334010</v>
          </cell>
        </row>
        <row r="882">
          <cell r="B882">
            <v>211018</v>
          </cell>
          <cell r="C882" t="str">
            <v xml:space="preserve">SUDIRMAN </v>
          </cell>
          <cell r="D882" t="str">
            <v>Bank Permata</v>
          </cell>
          <cell r="E882" t="str">
            <v>4106565401</v>
          </cell>
          <cell r="F882" t="str">
            <v>N/A</v>
          </cell>
          <cell r="G882" t="str">
            <v>Security Guard</v>
          </cell>
          <cell r="H882" t="str">
            <v>Seksi PAM  </v>
          </cell>
          <cell r="I882" t="str">
            <v>B8A412A0321501. TMMIN SGP - KARAWANG, PLANT 1 </v>
          </cell>
          <cell r="J882" t="str">
            <v>A412. TOYOTA MOTOR MANUFACTURING INDONESIA  </v>
          </cell>
          <cell r="K882" t="str">
            <v>2A</v>
          </cell>
          <cell r="L882" t="str">
            <v>Contract</v>
          </cell>
          <cell r="M882" t="str">
            <v>2 Year 0 Month</v>
          </cell>
          <cell r="N882" t="str">
            <v>K/0</v>
          </cell>
          <cell r="O882">
            <v>4234010</v>
          </cell>
        </row>
        <row r="883">
          <cell r="B883">
            <v>215890</v>
          </cell>
          <cell r="C883" t="str">
            <v xml:space="preserve">SUHENDI </v>
          </cell>
          <cell r="D883" t="str">
            <v>Bank Permata</v>
          </cell>
          <cell r="E883" t="str">
            <v>1219547605</v>
          </cell>
          <cell r="F883" t="str">
            <v>N/A</v>
          </cell>
          <cell r="G883" t="str">
            <v>Security Guard</v>
          </cell>
          <cell r="H883" t="str">
            <v>Seksi PAM  </v>
          </cell>
          <cell r="I883" t="str">
            <v>B8A412A0321501. TMMIN SGP - KARAWANG, PLANT 1 </v>
          </cell>
          <cell r="J883" t="str">
            <v>A412. TOYOTA MOTOR MANUFACTURING INDONESIA  </v>
          </cell>
          <cell r="K883" t="str">
            <v>2A</v>
          </cell>
          <cell r="L883" t="str">
            <v>First Contract Employee</v>
          </cell>
          <cell r="M883" t="str">
            <v>1 Year 0 Month</v>
          </cell>
          <cell r="N883" t="str">
            <v>K/0</v>
          </cell>
          <cell r="O883">
            <v>4234010</v>
          </cell>
        </row>
        <row r="884">
          <cell r="B884">
            <v>211543</v>
          </cell>
          <cell r="C884" t="str">
            <v xml:space="preserve">SUKARYA </v>
          </cell>
          <cell r="D884" t="str">
            <v>Bank Permata</v>
          </cell>
          <cell r="E884" t="str">
            <v>4106236033</v>
          </cell>
          <cell r="F884" t="str">
            <v>N/A</v>
          </cell>
          <cell r="G884" t="str">
            <v>Security Guard</v>
          </cell>
          <cell r="H884" t="str">
            <v>Seksi PAM  </v>
          </cell>
          <cell r="I884" t="str">
            <v>B8A412A0321501. TMMIN SGP - KARAWANG, PLANT 1 </v>
          </cell>
          <cell r="J884" t="str">
            <v>A412. TOYOTA MOTOR MANUFACTURING INDONESIA  </v>
          </cell>
          <cell r="K884" t="str">
            <v>2A</v>
          </cell>
          <cell r="L884" t="str">
            <v>First Contract Employee</v>
          </cell>
          <cell r="M884" t="str">
            <v>1 Year 11 Month</v>
          </cell>
          <cell r="N884" t="str">
            <v>K/0</v>
          </cell>
          <cell r="O884">
            <v>4234010</v>
          </cell>
        </row>
        <row r="885">
          <cell r="B885">
            <v>215957</v>
          </cell>
          <cell r="C885" t="str">
            <v>SUPATMI BT SUMARTO</v>
          </cell>
          <cell r="D885" t="str">
            <v>Bank Permata</v>
          </cell>
          <cell r="E885" t="str">
            <v>1219336345</v>
          </cell>
          <cell r="F885" t="str">
            <v>N/A</v>
          </cell>
          <cell r="G885" t="str">
            <v>Security Guard</v>
          </cell>
          <cell r="H885" t="str">
            <v>Seksi PAM  </v>
          </cell>
          <cell r="I885" t="str">
            <v>B8A412A0321501. TMMIN SGP - KARAWANG, PLANT 1 </v>
          </cell>
          <cell r="J885" t="str">
            <v>A412. TOYOTA MOTOR MANUFACTURING INDONESIA  </v>
          </cell>
          <cell r="K885" t="str">
            <v>2A</v>
          </cell>
          <cell r="L885" t="str">
            <v>First Contract Employee</v>
          </cell>
          <cell r="M885" t="str">
            <v>1 Year 0 Month</v>
          </cell>
          <cell r="N885" t="str">
            <v>TK/0</v>
          </cell>
          <cell r="O885">
            <v>4234010</v>
          </cell>
        </row>
        <row r="886">
          <cell r="B886">
            <v>215958</v>
          </cell>
          <cell r="C886" t="str">
            <v xml:space="preserve">SUYATI </v>
          </cell>
          <cell r="D886" t="str">
            <v>Bank Permata</v>
          </cell>
          <cell r="E886" t="str">
            <v>1219933483</v>
          </cell>
          <cell r="F886" t="str">
            <v>N/A</v>
          </cell>
          <cell r="G886" t="str">
            <v>Security Guard</v>
          </cell>
          <cell r="H886" t="str">
            <v>Seksi PAM  </v>
          </cell>
          <cell r="I886" t="str">
            <v>B8A412A0321501. TMMIN SGP - KARAWANG, PLANT 1 </v>
          </cell>
          <cell r="J886" t="str">
            <v>A412. TOYOTA MOTOR MANUFACTURING INDONESIA  </v>
          </cell>
          <cell r="K886" t="str">
            <v>2A</v>
          </cell>
          <cell r="L886" t="str">
            <v>First Contract Employee</v>
          </cell>
          <cell r="M886" t="str">
            <v>1 Year 0 Month</v>
          </cell>
          <cell r="N886" t="str">
            <v>TK/0</v>
          </cell>
          <cell r="O886">
            <v>4234010</v>
          </cell>
        </row>
        <row r="887">
          <cell r="B887">
            <v>215891</v>
          </cell>
          <cell r="C887" t="str">
            <v>TAUFIK HIDAYAT</v>
          </cell>
          <cell r="D887" t="str">
            <v>Bank Permata</v>
          </cell>
          <cell r="E887" t="str">
            <v>1219548385</v>
          </cell>
          <cell r="F887" t="str">
            <v>N/A</v>
          </cell>
          <cell r="G887" t="str">
            <v>Security Guard</v>
          </cell>
          <cell r="H887" t="str">
            <v>Seksi PAM  </v>
          </cell>
          <cell r="I887" t="str">
            <v>B8A412A0321501. TMMIN SGP - KARAWANG, PLANT 1 </v>
          </cell>
          <cell r="J887" t="str">
            <v>A412. TOYOTA MOTOR MANUFACTURING INDONESIA  </v>
          </cell>
          <cell r="K887" t="str">
            <v>2A</v>
          </cell>
          <cell r="L887" t="str">
            <v>First Contract Employee</v>
          </cell>
          <cell r="M887" t="str">
            <v>1 Year 0 Month</v>
          </cell>
          <cell r="N887" t="str">
            <v>K/0</v>
          </cell>
          <cell r="O887">
            <v>4234010</v>
          </cell>
        </row>
        <row r="888">
          <cell r="B888">
            <v>215961</v>
          </cell>
          <cell r="C888" t="str">
            <v>TRIO HARDYA</v>
          </cell>
          <cell r="D888" t="str">
            <v>Bank Permata</v>
          </cell>
          <cell r="E888" t="str">
            <v>1219336124</v>
          </cell>
          <cell r="F888" t="str">
            <v>N/A</v>
          </cell>
          <cell r="G888" t="str">
            <v>Security Guard</v>
          </cell>
          <cell r="H888" t="str">
            <v>Seksi PAM  </v>
          </cell>
          <cell r="I888" t="str">
            <v>B8A412A0321501. TMMIN SGP - KARAWANG, PLANT 1 </v>
          </cell>
          <cell r="J888" t="str">
            <v>A412. TOYOTA MOTOR MANUFACTURING INDONESIA  </v>
          </cell>
          <cell r="K888" t="str">
            <v>2A</v>
          </cell>
          <cell r="L888" t="str">
            <v>First Contract Employee</v>
          </cell>
          <cell r="M888" t="str">
            <v>1 Year 0 Month</v>
          </cell>
          <cell r="N888" t="str">
            <v>TK/0</v>
          </cell>
          <cell r="O888">
            <v>4234010</v>
          </cell>
        </row>
        <row r="889">
          <cell r="B889">
            <v>215964</v>
          </cell>
          <cell r="C889" t="str">
            <v xml:space="preserve">TRIYANA </v>
          </cell>
          <cell r="D889" t="str">
            <v>Bank Permata</v>
          </cell>
          <cell r="E889" t="str">
            <v>4105942414</v>
          </cell>
          <cell r="F889" t="str">
            <v>672432044426000</v>
          </cell>
          <cell r="G889" t="str">
            <v>Security Guard</v>
          </cell>
          <cell r="H889" t="str">
            <v>Seksi PAM  </v>
          </cell>
          <cell r="I889" t="str">
            <v>B8A412A0321501. TMMIN SGP - KARAWANG, PLANT 1 </v>
          </cell>
          <cell r="J889" t="str">
            <v>A412. TOYOTA MOTOR MANUFACTURING INDONESIA  </v>
          </cell>
          <cell r="K889" t="str">
            <v>2A</v>
          </cell>
          <cell r="L889" t="str">
            <v>First Contract Employee</v>
          </cell>
          <cell r="M889" t="str">
            <v>1 Year 0 Month</v>
          </cell>
          <cell r="N889" t="str">
            <v>K/0</v>
          </cell>
          <cell r="O889">
            <v>4234010</v>
          </cell>
        </row>
        <row r="890">
          <cell r="B890">
            <v>215894</v>
          </cell>
          <cell r="C890" t="str">
            <v xml:space="preserve">WARTONO </v>
          </cell>
          <cell r="D890" t="str">
            <v>Bank Permata</v>
          </cell>
          <cell r="E890" t="str">
            <v>1219336094</v>
          </cell>
          <cell r="F890" t="str">
            <v>N/A</v>
          </cell>
          <cell r="G890" t="str">
            <v>Security Guard</v>
          </cell>
          <cell r="H890" t="str">
            <v>Seksi PAM  </v>
          </cell>
          <cell r="I890" t="str">
            <v>B8A412A0321501. TMMIN SGP - KARAWANG, PLANT 1 </v>
          </cell>
          <cell r="J890" t="str">
            <v>A412. TOYOTA MOTOR MANUFACTURING INDONESIA  </v>
          </cell>
          <cell r="K890" t="str">
            <v>2A</v>
          </cell>
          <cell r="L890" t="str">
            <v>First Contract Employee</v>
          </cell>
          <cell r="M890" t="str">
            <v>1 Year 0 Month</v>
          </cell>
          <cell r="N890" t="str">
            <v>TK/0</v>
          </cell>
          <cell r="O890">
            <v>4234010</v>
          </cell>
        </row>
        <row r="891">
          <cell r="B891">
            <v>215897</v>
          </cell>
          <cell r="C891" t="str">
            <v>YUDISTIRA BACHTIAR</v>
          </cell>
          <cell r="D891" t="str">
            <v>Bank Permata</v>
          </cell>
          <cell r="E891" t="str">
            <v>1220718510</v>
          </cell>
          <cell r="F891" t="str">
            <v>N/A</v>
          </cell>
          <cell r="G891" t="str">
            <v>Security Guard</v>
          </cell>
          <cell r="H891" t="str">
            <v>Seksi PAM  </v>
          </cell>
          <cell r="I891" t="str">
            <v>B8A412A0321501. TMMIN SGP - KARAWANG, PLANT 1 </v>
          </cell>
          <cell r="J891" t="str">
            <v>A412. TOYOTA MOTOR MANUFACTURING INDONESIA  </v>
          </cell>
          <cell r="K891" t="str">
            <v>2A</v>
          </cell>
          <cell r="L891" t="str">
            <v>First Contract Employee</v>
          </cell>
          <cell r="M891" t="str">
            <v>1 Year 0 Month</v>
          </cell>
          <cell r="N891" t="str">
            <v>TK/0</v>
          </cell>
          <cell r="O891">
            <v>4234010</v>
          </cell>
        </row>
        <row r="892">
          <cell r="B892">
            <v>215917</v>
          </cell>
          <cell r="C892" t="str">
            <v>AAT ABDUL RAHMAT</v>
          </cell>
          <cell r="D892" t="str">
            <v>Bank Permata</v>
          </cell>
          <cell r="E892" t="str">
            <v>1219336051</v>
          </cell>
          <cell r="F892" t="str">
            <v>N/A</v>
          </cell>
          <cell r="G892" t="str">
            <v>Security Guard</v>
          </cell>
          <cell r="H892" t="str">
            <v>Seksi PAM  </v>
          </cell>
          <cell r="I892" t="str">
            <v>B8A412A0321502. TMMIN SGP - KARAWANG, PLANT 2 </v>
          </cell>
          <cell r="J892" t="str">
            <v>A412. TOYOTA MOTOR MANUFACTURING INDONESIA  </v>
          </cell>
          <cell r="K892" t="str">
            <v>2A</v>
          </cell>
          <cell r="L892" t="str">
            <v>First Contract Employee</v>
          </cell>
          <cell r="M892" t="str">
            <v>1 Year 0 Month</v>
          </cell>
          <cell r="N892" t="str">
            <v>TK/0</v>
          </cell>
          <cell r="O892">
            <v>4234010</v>
          </cell>
        </row>
        <row r="893">
          <cell r="B893">
            <v>215844</v>
          </cell>
          <cell r="C893" t="str">
            <v>ACA CAHYADI</v>
          </cell>
          <cell r="D893" t="str">
            <v>Bank Permata</v>
          </cell>
          <cell r="E893" t="str">
            <v>1218919231</v>
          </cell>
          <cell r="F893" t="str">
            <v>783222094433000</v>
          </cell>
          <cell r="G893" t="str">
            <v>Security Guard</v>
          </cell>
          <cell r="H893" t="str">
            <v>Seksi PAM  </v>
          </cell>
          <cell r="I893" t="str">
            <v>B8A412A0321502. TMMIN SGP - KARAWANG, PLANT 2 </v>
          </cell>
          <cell r="J893" t="str">
            <v>A412. TOYOTA MOTOR MANUFACTURING INDONESIA  </v>
          </cell>
          <cell r="K893" t="str">
            <v>2A</v>
          </cell>
          <cell r="L893" t="str">
            <v>First Contract Employee</v>
          </cell>
          <cell r="M893" t="str">
            <v>1 Year 0 Month</v>
          </cell>
          <cell r="N893" t="str">
            <v>K/0</v>
          </cell>
          <cell r="O893">
            <v>4234010</v>
          </cell>
        </row>
        <row r="894">
          <cell r="B894">
            <v>215847</v>
          </cell>
          <cell r="C894" t="str">
            <v>ARI KUSUMA</v>
          </cell>
          <cell r="D894" t="str">
            <v>Bank Permata</v>
          </cell>
          <cell r="E894" t="str">
            <v>1219335683</v>
          </cell>
          <cell r="F894" t="str">
            <v>N/A</v>
          </cell>
          <cell r="G894" t="str">
            <v>Security Guard</v>
          </cell>
          <cell r="H894" t="str">
            <v>Seksi PAM  </v>
          </cell>
          <cell r="I894" t="str">
            <v>B8A412A0321502. TMMIN SGP - KARAWANG, PLANT 2 </v>
          </cell>
          <cell r="J894" t="str">
            <v>A412. TOYOTA MOTOR MANUFACTURING INDONESIA  </v>
          </cell>
          <cell r="K894" t="str">
            <v>2A</v>
          </cell>
          <cell r="L894" t="str">
            <v>First Contract Employee</v>
          </cell>
          <cell r="M894" t="str">
            <v>1 Year 0 Month</v>
          </cell>
          <cell r="N894" t="str">
            <v>TK/0</v>
          </cell>
          <cell r="O894">
            <v>4234010</v>
          </cell>
        </row>
        <row r="895">
          <cell r="B895">
            <v>215851</v>
          </cell>
          <cell r="C895" t="str">
            <v>CHERI H</v>
          </cell>
          <cell r="D895" t="str">
            <v>Bank Permata</v>
          </cell>
          <cell r="E895" t="str">
            <v>4107233364</v>
          </cell>
          <cell r="F895" t="str">
            <v>N/A</v>
          </cell>
          <cell r="G895" t="str">
            <v>Security Guard</v>
          </cell>
          <cell r="H895" t="str">
            <v>Seksi PAM  </v>
          </cell>
          <cell r="I895" t="str">
            <v>B8A412A0321502. TMMIN SGP - KARAWANG, PLANT 2 </v>
          </cell>
          <cell r="J895" t="str">
            <v>A412. TOYOTA MOTOR MANUFACTURING INDONESIA  </v>
          </cell>
          <cell r="K895" t="str">
            <v>2A</v>
          </cell>
          <cell r="L895" t="str">
            <v>First Contract Employee</v>
          </cell>
          <cell r="M895" t="str">
            <v>1 Year 0 Month</v>
          </cell>
          <cell r="N895" t="str">
            <v>TK/0</v>
          </cell>
          <cell r="O895">
            <v>4234010</v>
          </cell>
        </row>
        <row r="896">
          <cell r="B896">
            <v>215925</v>
          </cell>
          <cell r="C896" t="str">
            <v>DEDE DIAN</v>
          </cell>
          <cell r="D896" t="str">
            <v>Bank Permata</v>
          </cell>
          <cell r="E896" t="str">
            <v>1219933955</v>
          </cell>
          <cell r="F896" t="str">
            <v>N/A</v>
          </cell>
          <cell r="G896" t="str">
            <v>Security Guard</v>
          </cell>
          <cell r="H896" t="str">
            <v>Seksi PAM  </v>
          </cell>
          <cell r="I896" t="str">
            <v>B8A412A0321502. TMMIN SGP - KARAWANG, PLANT 2 </v>
          </cell>
          <cell r="J896" t="str">
            <v>A412. TOYOTA MOTOR MANUFACTURING INDONESIA  </v>
          </cell>
          <cell r="K896" t="str">
            <v>2A</v>
          </cell>
          <cell r="L896" t="str">
            <v>First Contract Employee</v>
          </cell>
          <cell r="M896" t="str">
            <v>1 Year 0 Month</v>
          </cell>
          <cell r="N896" t="str">
            <v>K/0</v>
          </cell>
          <cell r="O896">
            <v>4234010</v>
          </cell>
        </row>
        <row r="897">
          <cell r="B897">
            <v>215856</v>
          </cell>
          <cell r="C897" t="str">
            <v>EGI SEPTIADI</v>
          </cell>
          <cell r="D897" t="str">
            <v>Bank Permata</v>
          </cell>
          <cell r="E897" t="str">
            <v>1218585783</v>
          </cell>
          <cell r="F897" t="str">
            <v>N/A</v>
          </cell>
          <cell r="G897" t="str">
            <v>Security Guard</v>
          </cell>
          <cell r="H897" t="str">
            <v>Seksi PAM  </v>
          </cell>
          <cell r="I897" t="str">
            <v>B8A412A0321502. TMMIN SGP - KARAWANG, PLANT 2 </v>
          </cell>
          <cell r="J897" t="str">
            <v>A412. TOYOTA MOTOR MANUFACTURING INDONESIA  </v>
          </cell>
          <cell r="K897" t="str">
            <v>2A</v>
          </cell>
          <cell r="L897" t="str">
            <v>First Contract Employee</v>
          </cell>
          <cell r="M897" t="str">
            <v>1 Year 0 Month</v>
          </cell>
          <cell r="N897" t="str">
            <v>TK/0</v>
          </cell>
          <cell r="O897">
            <v>4234010</v>
          </cell>
        </row>
        <row r="898">
          <cell r="B898">
            <v>215926</v>
          </cell>
          <cell r="C898" t="str">
            <v>EKO BUDIYONO</v>
          </cell>
          <cell r="D898" t="str">
            <v>Bank Permata</v>
          </cell>
          <cell r="E898" t="str">
            <v>1218675383</v>
          </cell>
          <cell r="F898" t="str">
            <v>N/A</v>
          </cell>
          <cell r="G898" t="str">
            <v>Security Guard</v>
          </cell>
          <cell r="H898" t="str">
            <v>Seksi PAM  </v>
          </cell>
          <cell r="I898" t="str">
            <v>B8A412A0321502. TMMIN SGP - KARAWANG, PLANT 2 </v>
          </cell>
          <cell r="J898" t="str">
            <v>A412. TOYOTA MOTOR MANUFACTURING INDONESIA  </v>
          </cell>
          <cell r="K898" t="str">
            <v>2A</v>
          </cell>
          <cell r="L898" t="str">
            <v>First Contract Employee</v>
          </cell>
          <cell r="M898" t="str">
            <v>1 Year 0 Month</v>
          </cell>
          <cell r="N898" t="str">
            <v>K/0</v>
          </cell>
          <cell r="O898">
            <v>4234010</v>
          </cell>
        </row>
        <row r="899">
          <cell r="B899">
            <v>211007</v>
          </cell>
          <cell r="C899" t="str">
            <v>FAUJI MAKARIM</v>
          </cell>
          <cell r="D899" t="str">
            <v>Bank Permata</v>
          </cell>
          <cell r="E899" t="str">
            <v>4107123674</v>
          </cell>
          <cell r="F899" t="str">
            <v>N/A</v>
          </cell>
          <cell r="G899" t="str">
            <v>Security Guard</v>
          </cell>
          <cell r="H899" t="str">
            <v>Seksi PAM  </v>
          </cell>
          <cell r="I899" t="str">
            <v>B8A412A0321502. TMMIN SGP - KARAWANG, PLANT 2 </v>
          </cell>
          <cell r="J899" t="str">
            <v>A412. TOYOTA MOTOR MANUFACTURING INDONESIA  </v>
          </cell>
          <cell r="K899" t="str">
            <v>2A</v>
          </cell>
          <cell r="L899" t="str">
            <v>Contract</v>
          </cell>
          <cell r="M899" t="str">
            <v>2 Year 0 Month</v>
          </cell>
          <cell r="N899" t="str">
            <v>K/0</v>
          </cell>
          <cell r="O899">
            <v>4234010</v>
          </cell>
        </row>
        <row r="900">
          <cell r="B900">
            <v>215934</v>
          </cell>
          <cell r="C900" t="str">
            <v>HARRY PRASETYA</v>
          </cell>
          <cell r="D900" t="str">
            <v>Bank Permata</v>
          </cell>
          <cell r="E900" t="str">
            <v>4107490642</v>
          </cell>
          <cell r="F900" t="str">
            <v>785671496414000</v>
          </cell>
          <cell r="G900" t="str">
            <v>Security Guard</v>
          </cell>
          <cell r="H900" t="str">
            <v>Seksi PAM  </v>
          </cell>
          <cell r="I900" t="str">
            <v>B8A412A0321502. TMMIN SGP - KARAWANG, PLANT 2 </v>
          </cell>
          <cell r="J900" t="str">
            <v>A412. TOYOTA MOTOR MANUFACTURING INDONESIA  </v>
          </cell>
          <cell r="K900" t="str">
            <v>2A</v>
          </cell>
          <cell r="L900" t="str">
            <v>First Contract Employee</v>
          </cell>
          <cell r="M900" t="str">
            <v>1 Year 0 Month</v>
          </cell>
          <cell r="N900" t="str">
            <v>K/0</v>
          </cell>
          <cell r="O900">
            <v>4234010</v>
          </cell>
        </row>
        <row r="901">
          <cell r="B901">
            <v>215938</v>
          </cell>
          <cell r="C901" t="str">
            <v>INAN HARI MULYANA</v>
          </cell>
          <cell r="D901" t="str">
            <v>Bank Permata</v>
          </cell>
          <cell r="E901" t="str">
            <v>4107437768</v>
          </cell>
          <cell r="F901" t="str">
            <v>715562708408000</v>
          </cell>
          <cell r="G901" t="str">
            <v>Security Guard</v>
          </cell>
          <cell r="H901" t="str">
            <v>Seksi PAM  </v>
          </cell>
          <cell r="I901" t="str">
            <v>B8A412A0321502. TMMIN SGP - KARAWANG, PLANT 2 </v>
          </cell>
          <cell r="J901" t="str">
            <v>A412. TOYOTA MOTOR MANUFACTURING INDONESIA  </v>
          </cell>
          <cell r="K901" t="str">
            <v>2A</v>
          </cell>
          <cell r="L901" t="str">
            <v>First Contract Employee</v>
          </cell>
          <cell r="M901" t="str">
            <v>1 Year 0 Month</v>
          </cell>
          <cell r="N901" t="str">
            <v>K/0</v>
          </cell>
          <cell r="O901">
            <v>4234010</v>
          </cell>
        </row>
        <row r="902">
          <cell r="B902">
            <v>215868</v>
          </cell>
          <cell r="C902" t="str">
            <v xml:space="preserve">JUNAEDI </v>
          </cell>
          <cell r="D902" t="str">
            <v>Bank Permata</v>
          </cell>
          <cell r="E902" t="str">
            <v>1219335985</v>
          </cell>
          <cell r="F902" t="str">
            <v>N/A</v>
          </cell>
          <cell r="G902" t="str">
            <v>Security Guard</v>
          </cell>
          <cell r="H902" t="str">
            <v>Seksi PAM  </v>
          </cell>
          <cell r="I902" t="str">
            <v>B8A412A0321502. TMMIN SGP - KARAWANG, PLANT 2 </v>
          </cell>
          <cell r="J902" t="str">
            <v>A412. TOYOTA MOTOR MANUFACTURING INDONESIA  </v>
          </cell>
          <cell r="K902" t="str">
            <v>2A</v>
          </cell>
          <cell r="L902" t="str">
            <v>First Contract Employee</v>
          </cell>
          <cell r="M902" t="str">
            <v>1 Year 0 Month</v>
          </cell>
          <cell r="N902" t="str">
            <v>TK/0</v>
          </cell>
          <cell r="O902">
            <v>4234010</v>
          </cell>
        </row>
        <row r="903">
          <cell r="B903">
            <v>215869</v>
          </cell>
          <cell r="C903" t="str">
            <v>KIKI TRIYANTO</v>
          </cell>
          <cell r="D903" t="str">
            <v>Bank Permata</v>
          </cell>
          <cell r="E903" t="str">
            <v>1219548059</v>
          </cell>
          <cell r="F903" t="str">
            <v>N/A</v>
          </cell>
          <cell r="G903" t="str">
            <v>Security Guard</v>
          </cell>
          <cell r="H903" t="str">
            <v>Seksi PAM  </v>
          </cell>
          <cell r="I903" t="str">
            <v>B8A412A0321502. TMMIN SGP - KARAWANG, PLANT 2 </v>
          </cell>
          <cell r="J903" t="str">
            <v>A412. TOYOTA MOTOR MANUFACTURING INDONESIA  </v>
          </cell>
          <cell r="K903" t="str">
            <v>2A</v>
          </cell>
          <cell r="L903" t="str">
            <v>First Contract Employee</v>
          </cell>
          <cell r="M903" t="str">
            <v>1 Year 0 Month</v>
          </cell>
          <cell r="N903" t="str">
            <v>K/0</v>
          </cell>
          <cell r="O903">
            <v>4234010</v>
          </cell>
        </row>
        <row r="904">
          <cell r="B904">
            <v>211012</v>
          </cell>
          <cell r="C904" t="str">
            <v>KUAT SUBEKTI</v>
          </cell>
          <cell r="D904" t="str">
            <v>Bank Permata</v>
          </cell>
          <cell r="E904" t="str">
            <v>3111888115</v>
          </cell>
          <cell r="F904" t="str">
            <v>N/A</v>
          </cell>
          <cell r="G904" t="str">
            <v>Security Guard</v>
          </cell>
          <cell r="H904" t="str">
            <v>Seksi PAM  </v>
          </cell>
          <cell r="I904" t="str">
            <v>B8A412A0321502. TMMIN SGP - KARAWANG, PLANT 2 </v>
          </cell>
          <cell r="J904" t="str">
            <v>A412. TOYOTA MOTOR MANUFACTURING INDONESIA  </v>
          </cell>
          <cell r="K904" t="str">
            <v>2A</v>
          </cell>
          <cell r="L904" t="str">
            <v>Contract</v>
          </cell>
          <cell r="M904" t="str">
            <v>2 Year 0 Month</v>
          </cell>
          <cell r="N904" t="str">
            <v>K/0</v>
          </cell>
          <cell r="O904">
            <v>4234010</v>
          </cell>
        </row>
        <row r="905">
          <cell r="B905">
            <v>211014</v>
          </cell>
          <cell r="C905" t="str">
            <v xml:space="preserve">LUKMAN </v>
          </cell>
          <cell r="D905" t="str">
            <v>Bank Permata</v>
          </cell>
          <cell r="E905" t="str">
            <v>4106565703</v>
          </cell>
          <cell r="F905" t="str">
            <v>N/A</v>
          </cell>
          <cell r="G905" t="str">
            <v>Security Guard</v>
          </cell>
          <cell r="H905" t="str">
            <v>Seksi PAM  </v>
          </cell>
          <cell r="I905" t="str">
            <v>B8A412A0321502. TMMIN SGP - KARAWANG, PLANT 2 </v>
          </cell>
          <cell r="J905" t="str">
            <v>A412. TOYOTA MOTOR MANUFACTURING INDONESIA  </v>
          </cell>
          <cell r="K905" t="str">
            <v>2A</v>
          </cell>
          <cell r="L905" t="str">
            <v>Contract</v>
          </cell>
          <cell r="M905" t="str">
            <v>2 Year 0 Month</v>
          </cell>
          <cell r="N905" t="str">
            <v>K/0</v>
          </cell>
          <cell r="O905">
            <v>4234010</v>
          </cell>
        </row>
        <row r="906">
          <cell r="B906">
            <v>215944</v>
          </cell>
          <cell r="C906" t="str">
            <v>MUHAMMAD SLAMET RIYANTO</v>
          </cell>
          <cell r="D906" t="str">
            <v>Bank Permata</v>
          </cell>
          <cell r="E906" t="str">
            <v>1218918847</v>
          </cell>
          <cell r="F906" t="str">
            <v>N/A</v>
          </cell>
          <cell r="G906" t="str">
            <v>Security Guard</v>
          </cell>
          <cell r="H906" t="str">
            <v>Seksi PAM  </v>
          </cell>
          <cell r="I906" t="str">
            <v>B8A412A0321502. TMMIN SGP - KARAWANG, PLANT 2 </v>
          </cell>
          <cell r="J906" t="str">
            <v>A412. TOYOTA MOTOR MANUFACTURING INDONESIA  </v>
          </cell>
          <cell r="K906" t="str">
            <v>2A</v>
          </cell>
          <cell r="L906" t="str">
            <v>First Contract Employee</v>
          </cell>
          <cell r="M906" t="str">
            <v>1 Year 0 Month</v>
          </cell>
          <cell r="N906" t="str">
            <v>TK/0</v>
          </cell>
          <cell r="O906">
            <v>4234010</v>
          </cell>
        </row>
        <row r="907">
          <cell r="B907">
            <v>215873</v>
          </cell>
          <cell r="C907" t="str">
            <v xml:space="preserve">NUROHIM </v>
          </cell>
          <cell r="D907" t="str">
            <v>Bank Permata</v>
          </cell>
          <cell r="E907" t="str">
            <v>4106565681</v>
          </cell>
          <cell r="F907" t="str">
            <v>672432077502000</v>
          </cell>
          <cell r="G907" t="str">
            <v>Security Guard</v>
          </cell>
          <cell r="H907" t="str">
            <v>Seksi PAM  </v>
          </cell>
          <cell r="I907" t="str">
            <v>B8A412A0321502. TMMIN SGP - KARAWANG, PLANT 2 </v>
          </cell>
          <cell r="J907" t="str">
            <v>A412. TOYOTA MOTOR MANUFACTURING INDONESIA  </v>
          </cell>
          <cell r="K907" t="str">
            <v>2A</v>
          </cell>
          <cell r="L907" t="str">
            <v>First Contract Employee</v>
          </cell>
          <cell r="M907" t="str">
            <v>1 Year 0 Month</v>
          </cell>
          <cell r="N907" t="str">
            <v>K/0</v>
          </cell>
          <cell r="O907">
            <v>4234010</v>
          </cell>
        </row>
        <row r="908">
          <cell r="B908">
            <v>215947</v>
          </cell>
          <cell r="C908" t="str">
            <v>OBAY SOBARUDIN</v>
          </cell>
          <cell r="D908" t="str">
            <v>Bank Permata</v>
          </cell>
          <cell r="E908" t="str">
            <v>1219933947</v>
          </cell>
          <cell r="F908" t="str">
            <v>N/A</v>
          </cell>
          <cell r="G908" t="str">
            <v>Security Guard</v>
          </cell>
          <cell r="H908" t="str">
            <v>Seksi PAM  </v>
          </cell>
          <cell r="I908" t="str">
            <v>B8A412A0321502. TMMIN SGP - KARAWANG, PLANT 2 </v>
          </cell>
          <cell r="J908" t="str">
            <v>A412. TOYOTA MOTOR MANUFACTURING INDONESIA  </v>
          </cell>
          <cell r="K908" t="str">
            <v>2A</v>
          </cell>
          <cell r="L908" t="str">
            <v>First Contract Employee</v>
          </cell>
          <cell r="M908" t="str">
            <v>1 Year 0 Month</v>
          </cell>
          <cell r="N908" t="str">
            <v>TK/0</v>
          </cell>
          <cell r="O908">
            <v>4234010</v>
          </cell>
        </row>
        <row r="909">
          <cell r="B909">
            <v>215905</v>
          </cell>
          <cell r="C909" t="str">
            <v>RIFAL FAUZI</v>
          </cell>
          <cell r="D909" t="str">
            <v>Bank Permata</v>
          </cell>
          <cell r="E909" t="str">
            <v>1223980763</v>
          </cell>
          <cell r="F909" t="str">
            <v>715387684433000</v>
          </cell>
          <cell r="G909" t="str">
            <v>Security Guard</v>
          </cell>
          <cell r="H909" t="str">
            <v>Seksi PAM  </v>
          </cell>
          <cell r="I909" t="str">
            <v>B8A412A0321502. TMMIN SGP - KARAWANG, PLANT 2 </v>
          </cell>
          <cell r="J909" t="str">
            <v>A412. TOYOTA MOTOR MANUFACTURING INDONESIA  </v>
          </cell>
          <cell r="K909" t="str">
            <v>2A</v>
          </cell>
          <cell r="L909" t="str">
            <v>First Contract Employee</v>
          </cell>
          <cell r="M909" t="str">
            <v>1 Year 0 Month</v>
          </cell>
          <cell r="N909" t="str">
            <v>K/0</v>
          </cell>
          <cell r="O909">
            <v>4234010</v>
          </cell>
        </row>
        <row r="910">
          <cell r="B910">
            <v>215879</v>
          </cell>
          <cell r="C910" t="str">
            <v>RIYAN HIDAYAT HUTAJULU</v>
          </cell>
          <cell r="D910" t="str">
            <v>Bank Permata</v>
          </cell>
          <cell r="E910" t="str">
            <v>4119340506</v>
          </cell>
          <cell r="F910" t="str">
            <v>711990291433000</v>
          </cell>
          <cell r="G910" t="str">
            <v>Security Guard</v>
          </cell>
          <cell r="H910" t="str">
            <v>Seksi PAM  </v>
          </cell>
          <cell r="I910" t="str">
            <v>B8A412A0321502. TMMIN SGP - KARAWANG, PLANT 2 </v>
          </cell>
          <cell r="J910" t="str">
            <v>A412. TOYOTA MOTOR MANUFACTURING INDONESIA  </v>
          </cell>
          <cell r="K910" t="str">
            <v>2A</v>
          </cell>
          <cell r="L910" t="str">
            <v>First Contract Employee</v>
          </cell>
          <cell r="M910" t="str">
            <v>1 Year 0 Month</v>
          </cell>
          <cell r="N910" t="str">
            <v>TK/0</v>
          </cell>
          <cell r="O910">
            <v>4234010</v>
          </cell>
        </row>
        <row r="911">
          <cell r="B911">
            <v>215882</v>
          </cell>
          <cell r="C911" t="str">
            <v>RIZAL SAEPUL MANAF</v>
          </cell>
          <cell r="D911" t="str">
            <v>Bank Permata</v>
          </cell>
          <cell r="E911" t="str">
            <v>4104574195</v>
          </cell>
          <cell r="F911" t="str">
            <v>N/A</v>
          </cell>
          <cell r="G911" t="str">
            <v>Security Guard</v>
          </cell>
          <cell r="H911" t="str">
            <v>Seksi PAM  </v>
          </cell>
          <cell r="I911" t="str">
            <v>B8A412A0321502. TMMIN SGP - KARAWANG, PLANT 2 </v>
          </cell>
          <cell r="J911" t="str">
            <v>A412. TOYOTA MOTOR MANUFACTURING INDONESIA  </v>
          </cell>
          <cell r="K911" t="str">
            <v>2A</v>
          </cell>
          <cell r="L911" t="str">
            <v>First Contract Employee</v>
          </cell>
          <cell r="M911" t="str">
            <v>1 Year 0 Month</v>
          </cell>
          <cell r="N911" t="str">
            <v>TK/0</v>
          </cell>
          <cell r="O911">
            <v>4234010</v>
          </cell>
        </row>
        <row r="912">
          <cell r="B912">
            <v>215884</v>
          </cell>
          <cell r="C912" t="str">
            <v>RUDI KURNIAWAN</v>
          </cell>
          <cell r="D912" t="str">
            <v>Bank Permata</v>
          </cell>
          <cell r="E912" t="str">
            <v>1218919444</v>
          </cell>
          <cell r="F912" t="str">
            <v>677796871241600</v>
          </cell>
          <cell r="G912" t="str">
            <v>Security Guard</v>
          </cell>
          <cell r="H912" t="str">
            <v>Seksi PAM  </v>
          </cell>
          <cell r="I912" t="str">
            <v>B8A412A0321502. TMMIN SGP - KARAWANG, PLANT 2 </v>
          </cell>
          <cell r="J912" t="str">
            <v>A412. TOYOTA MOTOR MANUFACTURING INDONESIA  </v>
          </cell>
          <cell r="K912" t="str">
            <v>2A</v>
          </cell>
          <cell r="L912" t="str">
            <v>First Contract Employee</v>
          </cell>
          <cell r="M912" t="str">
            <v>1 Year 0 Month</v>
          </cell>
          <cell r="N912" t="str">
            <v>TK/0</v>
          </cell>
          <cell r="O912">
            <v>4234010</v>
          </cell>
        </row>
        <row r="913">
          <cell r="B913">
            <v>205854</v>
          </cell>
          <cell r="C913" t="str">
            <v>ADI IRAWAN</v>
          </cell>
          <cell r="D913" t="str">
            <v>Bank Permata</v>
          </cell>
          <cell r="E913" t="str">
            <v>4123007064</v>
          </cell>
          <cell r="F913" t="str">
            <v>975932454642000</v>
          </cell>
          <cell r="G913" t="str">
            <v>Security Guard</v>
          </cell>
          <cell r="H913" t="str">
            <v>Seksi PAM  </v>
          </cell>
          <cell r="I913" t="str">
            <v>O9A413A0357801. AG - SURABAYA </v>
          </cell>
          <cell r="J913" t="str">
            <v>A413. ASTRA GRAPHIA - SURABAYA  </v>
          </cell>
          <cell r="K913" t="str">
            <v>2A</v>
          </cell>
          <cell r="L913" t="str">
            <v>Contract</v>
          </cell>
          <cell r="M913" t="str">
            <v>0 Month</v>
          </cell>
          <cell r="N913" t="str">
            <v>TK/0</v>
          </cell>
          <cell r="O913">
            <v>3871053</v>
          </cell>
        </row>
        <row r="914">
          <cell r="B914">
            <v>219906</v>
          </cell>
          <cell r="C914" t="str">
            <v>ASIS SURYADI</v>
          </cell>
          <cell r="D914" t="str">
            <v>Bank Mandiri</v>
          </cell>
          <cell r="E914" t="str">
            <v>1410013474986</v>
          </cell>
          <cell r="F914" t="str">
            <v>N/A</v>
          </cell>
          <cell r="G914" t="str">
            <v>Security Guard</v>
          </cell>
          <cell r="H914" t="str">
            <v>Seksi PAM  </v>
          </cell>
          <cell r="I914" t="str">
            <v>O9A413A0357801. AG - SURABAYA </v>
          </cell>
          <cell r="J914" t="str">
            <v>A413. ASTRA GRAPHIA - SURABAYA  </v>
          </cell>
          <cell r="K914" t="str">
            <v>2A</v>
          </cell>
          <cell r="L914" t="str">
            <v>Contract</v>
          </cell>
          <cell r="M914" t="str">
            <v>5 Month</v>
          </cell>
          <cell r="N914" t="str">
            <v>K/0</v>
          </cell>
          <cell r="O914">
            <v>3871053</v>
          </cell>
        </row>
        <row r="915">
          <cell r="B915">
            <v>219593</v>
          </cell>
          <cell r="C915" t="str">
            <v>M FAUZI</v>
          </cell>
          <cell r="D915" t="str">
            <v>Bank Central Asia</v>
          </cell>
          <cell r="E915" t="str">
            <v>2582036455</v>
          </cell>
          <cell r="F915" t="str">
            <v>808717029655000</v>
          </cell>
          <cell r="G915" t="str">
            <v>Security Guard</v>
          </cell>
          <cell r="H915" t="str">
            <v>Seksi PAM  </v>
          </cell>
          <cell r="I915" t="str">
            <v>O9A413A0357801. AG - SURABAYA </v>
          </cell>
          <cell r="J915" t="str">
            <v>A413. ASTRA GRAPHIA - SURABAYA  </v>
          </cell>
          <cell r="K915" t="str">
            <v>2A</v>
          </cell>
          <cell r="L915" t="str">
            <v>Contract</v>
          </cell>
          <cell r="M915" t="str">
            <v>6 Month</v>
          </cell>
          <cell r="N915" t="str">
            <v>TK/0</v>
          </cell>
          <cell r="O915">
            <v>3871053</v>
          </cell>
        </row>
        <row r="916">
          <cell r="B916">
            <v>214000</v>
          </cell>
          <cell r="C916" t="str">
            <v>MUHAMMAD ARISWANTO</v>
          </cell>
          <cell r="D916" t="str">
            <v>Bank Rakyat Indonesia</v>
          </cell>
          <cell r="E916" t="str">
            <v>115901004064503</v>
          </cell>
          <cell r="F916" t="str">
            <v>N/A</v>
          </cell>
          <cell r="G916" t="str">
            <v>Security Guard</v>
          </cell>
          <cell r="H916" t="str">
            <v>Seksi PAM  </v>
          </cell>
          <cell r="I916" t="str">
            <v>O9A413A0357801. AG - SURABAYA </v>
          </cell>
          <cell r="J916" t="str">
            <v>A413. ASTRA GRAPHIA - SURABAYA  </v>
          </cell>
          <cell r="K916" t="str">
            <v>2A</v>
          </cell>
          <cell r="L916" t="str">
            <v>Contract</v>
          </cell>
          <cell r="M916" t="str">
            <v>0 Month</v>
          </cell>
          <cell r="N916" t="str">
            <v>K/0</v>
          </cell>
          <cell r="O916">
            <v>3871053</v>
          </cell>
        </row>
        <row r="917">
          <cell r="B917">
            <v>210976</v>
          </cell>
          <cell r="C917" t="str">
            <v>SONY DARMAWAN</v>
          </cell>
          <cell r="D917" t="str">
            <v>Bank Permata</v>
          </cell>
          <cell r="E917" t="str">
            <v>4108652379</v>
          </cell>
          <cell r="F917" t="str">
            <v>265267492606000</v>
          </cell>
          <cell r="G917" t="str">
            <v>Security Guard</v>
          </cell>
          <cell r="H917" t="str">
            <v>Seksi PAM  </v>
          </cell>
          <cell r="I917" t="str">
            <v>O9A413A0357801. AG - SURABAYA </v>
          </cell>
          <cell r="J917" t="str">
            <v>A413. ASTRA GRAPHIA - SURABAYA  </v>
          </cell>
          <cell r="K917" t="str">
            <v>2A</v>
          </cell>
          <cell r="L917" t="str">
            <v>Contract</v>
          </cell>
          <cell r="M917" t="str">
            <v>2 Year 0 Month</v>
          </cell>
          <cell r="N917" t="str">
            <v>K/2</v>
          </cell>
          <cell r="O917">
            <v>3871053</v>
          </cell>
        </row>
        <row r="918">
          <cell r="B918">
            <v>210196</v>
          </cell>
          <cell r="C918" t="str">
            <v>AANG SAEPUDIN</v>
          </cell>
          <cell r="D918" t="str">
            <v>Bank Mandiri</v>
          </cell>
          <cell r="E918" t="str">
            <v>1570005487294</v>
          </cell>
          <cell r="F918" t="str">
            <v>N/A</v>
          </cell>
          <cell r="G918" t="str">
            <v>Security Guard</v>
          </cell>
          <cell r="H918" t="str">
            <v>Seksi PAM  </v>
          </cell>
          <cell r="I918" t="str">
            <v>M9A423A0320101. COATS REJO - BGR, CABANG GUNUNG PUTRI </v>
          </cell>
          <cell r="J918" t="str">
            <v>A423. COATS REJO INDONESIA  </v>
          </cell>
          <cell r="K918" t="str">
            <v>2A</v>
          </cell>
          <cell r="L918" t="str">
            <v>Contract</v>
          </cell>
          <cell r="M918" t="str">
            <v>1 Year 6 Month</v>
          </cell>
          <cell r="N918" t="str">
            <v>K/0</v>
          </cell>
          <cell r="O918">
            <v>3842786</v>
          </cell>
        </row>
        <row r="919">
          <cell r="B919">
            <v>211725</v>
          </cell>
          <cell r="C919" t="str">
            <v>ASEP MULIAWAN</v>
          </cell>
          <cell r="D919" t="str">
            <v>Bank Permata</v>
          </cell>
          <cell r="E919" t="str">
            <v>4110803198</v>
          </cell>
          <cell r="F919" t="str">
            <v>N/A</v>
          </cell>
          <cell r="G919" t="str">
            <v>Security Guard</v>
          </cell>
          <cell r="H919" t="str">
            <v>Seksi PAM  </v>
          </cell>
          <cell r="I919" t="str">
            <v>M9A423A0320101. COATS REJO - BGR, CABANG GUNUNG PUTRI </v>
          </cell>
          <cell r="J919" t="str">
            <v>A423. COATS REJO INDONESIA  </v>
          </cell>
          <cell r="K919" t="str">
            <v>2A</v>
          </cell>
          <cell r="L919" t="str">
            <v>Contract</v>
          </cell>
          <cell r="M919" t="str">
            <v>1 Year 10 Month</v>
          </cell>
          <cell r="N919" t="str">
            <v>TK/0</v>
          </cell>
          <cell r="O919">
            <v>3842786</v>
          </cell>
        </row>
        <row r="920">
          <cell r="B920">
            <v>211713</v>
          </cell>
          <cell r="C920" t="str">
            <v>DANANG AVIANTO</v>
          </cell>
          <cell r="D920" t="str">
            <v>Bank Permata</v>
          </cell>
          <cell r="E920" t="str">
            <v>1217392337</v>
          </cell>
          <cell r="F920" t="str">
            <v>N/A</v>
          </cell>
          <cell r="G920" t="str">
            <v>Security Guard</v>
          </cell>
          <cell r="H920" t="str">
            <v>Seksi PAM  </v>
          </cell>
          <cell r="I920" t="str">
            <v>M9A423A0320101. COATS REJO - BGR, CABANG GUNUNG PUTRI </v>
          </cell>
          <cell r="J920" t="str">
            <v>A423. COATS REJO INDONESIA  </v>
          </cell>
          <cell r="K920" t="str">
            <v>2A</v>
          </cell>
          <cell r="L920" t="str">
            <v>Contract</v>
          </cell>
          <cell r="M920" t="str">
            <v>1 Year 10 Month</v>
          </cell>
          <cell r="N920" t="str">
            <v>TK/0</v>
          </cell>
          <cell r="O920">
            <v>3842786</v>
          </cell>
        </row>
        <row r="921">
          <cell r="B921">
            <v>118479</v>
          </cell>
          <cell r="C921" t="str">
            <v xml:space="preserve">DEDE SAFRUDIN </v>
          </cell>
          <cell r="D921" t="str">
            <v>Bank Permata</v>
          </cell>
          <cell r="E921" t="str">
            <v>1218477719</v>
          </cell>
          <cell r="F921" t="str">
            <v>879563070405000</v>
          </cell>
          <cell r="G921" t="str">
            <v>Security Guard</v>
          </cell>
          <cell r="H921" t="str">
            <v>Seksi PAM  </v>
          </cell>
          <cell r="I921" t="str">
            <v>M9A423A0320101. COATS REJO - BGR, CABANG GUNUNG PUTRI </v>
          </cell>
          <cell r="J921" t="str">
            <v>A423. COATS REJO INDONESIA  </v>
          </cell>
          <cell r="K921" t="str">
            <v>2A</v>
          </cell>
          <cell r="L921" t="str">
            <v>Second Contract Employee</v>
          </cell>
          <cell r="M921" t="str">
            <v>2 Year 11 Month</v>
          </cell>
          <cell r="N921" t="str">
            <v>K/3</v>
          </cell>
          <cell r="O921">
            <v>3842786</v>
          </cell>
        </row>
        <row r="922">
          <cell r="B922">
            <v>217378</v>
          </cell>
          <cell r="C922" t="str">
            <v xml:space="preserve">DERRY ARDIANSYAH </v>
          </cell>
          <cell r="D922" t="str">
            <v>Bank Mandiri</v>
          </cell>
          <cell r="E922" t="str">
            <v>1820001519743</v>
          </cell>
          <cell r="F922" t="str">
            <v>N/A</v>
          </cell>
          <cell r="G922" t="str">
            <v>Security Guard</v>
          </cell>
          <cell r="H922" t="str">
            <v>Seksi PAM  </v>
          </cell>
          <cell r="I922" t="str">
            <v>M9A423A0320101. COATS REJO - BGR, CABANG GUNUNG PUTRI </v>
          </cell>
          <cell r="J922" t="str">
            <v>A423. COATS REJO INDONESIA  </v>
          </cell>
          <cell r="K922" t="str">
            <v>2A</v>
          </cell>
          <cell r="L922" t="str">
            <v>Contract</v>
          </cell>
          <cell r="M922" t="str">
            <v>10 Month</v>
          </cell>
          <cell r="N922" t="str">
            <v>K/0</v>
          </cell>
          <cell r="O922">
            <v>3842786</v>
          </cell>
        </row>
        <row r="923">
          <cell r="B923">
            <v>211723</v>
          </cell>
          <cell r="C923" t="str">
            <v>RAHMAT SALEH</v>
          </cell>
          <cell r="D923" t="str">
            <v>Bank Permata</v>
          </cell>
          <cell r="E923" t="str">
            <v>1222728394</v>
          </cell>
          <cell r="F923" t="str">
            <v>815299979436000</v>
          </cell>
          <cell r="G923" t="str">
            <v>Security Guard</v>
          </cell>
          <cell r="H923" t="str">
            <v>Seksi PAM  </v>
          </cell>
          <cell r="I923" t="str">
            <v>M9A423A0320101. COATS REJO - BGR, CABANG GUNUNG PUTRI </v>
          </cell>
          <cell r="J923" t="str">
            <v>A423. COATS REJO INDONESIA  </v>
          </cell>
          <cell r="K923" t="str">
            <v>2A</v>
          </cell>
          <cell r="L923" t="str">
            <v>Contract</v>
          </cell>
          <cell r="M923" t="str">
            <v>1 Year 10 Month</v>
          </cell>
          <cell r="N923" t="str">
            <v>K/1</v>
          </cell>
          <cell r="O923">
            <v>3842786</v>
          </cell>
        </row>
        <row r="924">
          <cell r="B924">
            <v>201968</v>
          </cell>
          <cell r="C924" t="str">
            <v>RENDRA JAYADI</v>
          </cell>
          <cell r="D924" t="str">
            <v>Bank Permata</v>
          </cell>
          <cell r="E924" t="str">
            <v>1221919854</v>
          </cell>
          <cell r="F924" t="str">
            <v>354995722432000</v>
          </cell>
          <cell r="G924" t="str">
            <v>Security Guard</v>
          </cell>
          <cell r="H924" t="str">
            <v>Seksi PAM  </v>
          </cell>
          <cell r="I924" t="str">
            <v>M9A423A0320101. COATS REJO - BGR, CABANG GUNUNG PUTRI </v>
          </cell>
          <cell r="J924" t="str">
            <v>A423. COATS REJO INDONESIA  </v>
          </cell>
          <cell r="K924" t="str">
            <v>2A</v>
          </cell>
          <cell r="L924" t="str">
            <v>Contract</v>
          </cell>
          <cell r="M924" t="str">
            <v>1 Month</v>
          </cell>
          <cell r="N924" t="str">
            <v>K/1</v>
          </cell>
          <cell r="O924">
            <v>3842786</v>
          </cell>
        </row>
        <row r="925">
          <cell r="B925">
            <v>217380</v>
          </cell>
          <cell r="C925" t="str">
            <v>REZHA DWI MUSDHIKA</v>
          </cell>
          <cell r="D925" t="str">
            <v>Bank Permata</v>
          </cell>
          <cell r="E925" t="str">
            <v>01231381143</v>
          </cell>
          <cell r="F925" t="str">
            <v>N/A</v>
          </cell>
          <cell r="G925" t="str">
            <v>Security Guard</v>
          </cell>
          <cell r="H925" t="str">
            <v>Seksi PAM  </v>
          </cell>
          <cell r="I925" t="str">
            <v>M9A423A0320101. COATS REJO - BGR, CABANG GUNUNG PUTRI </v>
          </cell>
          <cell r="J925" t="str">
            <v>A423. COATS REJO INDONESIA  </v>
          </cell>
          <cell r="K925" t="str">
            <v>2B</v>
          </cell>
          <cell r="L925" t="str">
            <v>Contract</v>
          </cell>
          <cell r="M925" t="str">
            <v>10 Month</v>
          </cell>
          <cell r="N925" t="str">
            <v>K/0</v>
          </cell>
          <cell r="O925">
            <v>3842786</v>
          </cell>
        </row>
        <row r="926">
          <cell r="B926">
            <v>211724</v>
          </cell>
          <cell r="C926" t="str">
            <v xml:space="preserve">RIYADI </v>
          </cell>
          <cell r="D926" t="str">
            <v>Bank Permata</v>
          </cell>
          <cell r="E926" t="str">
            <v>4115541248</v>
          </cell>
          <cell r="F926" t="str">
            <v>N/A</v>
          </cell>
          <cell r="G926" t="str">
            <v>Security Guard</v>
          </cell>
          <cell r="H926" t="str">
            <v>Seksi PAM  </v>
          </cell>
          <cell r="I926" t="str">
            <v>M9A423A0320101. COATS REJO - BGR, CABANG GUNUNG PUTRI </v>
          </cell>
          <cell r="J926" t="str">
            <v>A423. COATS REJO INDONESIA  </v>
          </cell>
          <cell r="K926" t="str">
            <v>2A</v>
          </cell>
          <cell r="L926" t="str">
            <v>Contract</v>
          </cell>
          <cell r="M926" t="str">
            <v>1 Year 10 Month</v>
          </cell>
          <cell r="N926" t="str">
            <v>K/1</v>
          </cell>
          <cell r="O926">
            <v>3842786</v>
          </cell>
        </row>
        <row r="927">
          <cell r="B927">
            <v>211727</v>
          </cell>
          <cell r="C927" t="str">
            <v>RURY LUSIANA</v>
          </cell>
          <cell r="D927" t="str">
            <v>Bank Permata</v>
          </cell>
          <cell r="E927" t="str">
            <v>1225125100</v>
          </cell>
          <cell r="F927" t="str">
            <v>N/A</v>
          </cell>
          <cell r="G927" t="str">
            <v>Security Guard</v>
          </cell>
          <cell r="H927" t="str">
            <v>Seksi PAM  </v>
          </cell>
          <cell r="I927" t="str">
            <v>M9A423A0320101. COATS REJO - BGR, CABANG GUNUNG PUTRI </v>
          </cell>
          <cell r="J927" t="str">
            <v>A423. COATS REJO INDONESIA  </v>
          </cell>
          <cell r="K927" t="str">
            <v>2A</v>
          </cell>
          <cell r="L927" t="str">
            <v>Contract</v>
          </cell>
          <cell r="M927" t="str">
            <v>1 Year 10 Month</v>
          </cell>
          <cell r="N927" t="str">
            <v>K/0</v>
          </cell>
          <cell r="O927">
            <v>3842786</v>
          </cell>
        </row>
        <row r="928">
          <cell r="B928">
            <v>100968</v>
          </cell>
          <cell r="C928" t="str">
            <v xml:space="preserve">SUNARTO </v>
          </cell>
          <cell r="D928" t="str">
            <v>Bank Permata</v>
          </cell>
          <cell r="E928" t="str">
            <v>0361666372</v>
          </cell>
          <cell r="F928" t="str">
            <v>793879974403000</v>
          </cell>
          <cell r="G928" t="str">
            <v>Security Guard</v>
          </cell>
          <cell r="H928" t="str">
            <v>Seksi PAM  </v>
          </cell>
          <cell r="I928" t="str">
            <v>M9A423A0320101. COATS REJO - BGR, CABANG GUNUNG PUTRI </v>
          </cell>
          <cell r="J928" t="str">
            <v>A423. COATS REJO INDONESIA  </v>
          </cell>
          <cell r="K928" t="str">
            <v>2A</v>
          </cell>
          <cell r="L928" t="str">
            <v>Permanent Employee</v>
          </cell>
          <cell r="M928" t="str">
            <v>1 Year 10 Month</v>
          </cell>
          <cell r="N928" t="str">
            <v>K/2</v>
          </cell>
          <cell r="O928">
            <v>3842786</v>
          </cell>
        </row>
        <row r="929">
          <cell r="B929">
            <v>211705</v>
          </cell>
          <cell r="C929" t="str">
            <v xml:space="preserve">TAKWIN </v>
          </cell>
          <cell r="D929" t="str">
            <v>Bank Central Asia</v>
          </cell>
          <cell r="E929" t="str">
            <v>2730017955</v>
          </cell>
          <cell r="F929" t="str">
            <v>N/A</v>
          </cell>
          <cell r="G929" t="str">
            <v>Security Guard</v>
          </cell>
          <cell r="H929" t="str">
            <v>Seksi PAM  </v>
          </cell>
          <cell r="I929" t="str">
            <v>M9A423A0320101. COATS REJO - BGR, CABANG GUNUNG PUTRI </v>
          </cell>
          <cell r="J929" t="str">
            <v>A423. COATS REJO INDONESIA  </v>
          </cell>
          <cell r="K929" t="str">
            <v>2A</v>
          </cell>
          <cell r="L929" t="str">
            <v>Contract</v>
          </cell>
          <cell r="M929" t="str">
            <v>1 Year 10 Month</v>
          </cell>
          <cell r="N929" t="str">
            <v>K/0</v>
          </cell>
          <cell r="O929">
            <v>3842786</v>
          </cell>
        </row>
        <row r="930">
          <cell r="B930">
            <v>211719</v>
          </cell>
          <cell r="C930" t="str">
            <v xml:space="preserve">ABDULLAH </v>
          </cell>
          <cell r="D930" t="str">
            <v>Bank Permata</v>
          </cell>
          <cell r="E930" t="str">
            <v>4110044041</v>
          </cell>
          <cell r="F930" t="str">
            <v>N/A</v>
          </cell>
          <cell r="G930" t="str">
            <v>Security Guard</v>
          </cell>
          <cell r="H930" t="str">
            <v>Seksi PAM  </v>
          </cell>
          <cell r="I930" t="str">
            <v>M9A423A0320102. COATS REJO - BGR, CABANG TAJUR </v>
          </cell>
          <cell r="J930" t="str">
            <v>A423. COATS REJO INDONESIA  </v>
          </cell>
          <cell r="K930" t="str">
            <v>2A</v>
          </cell>
          <cell r="L930" t="str">
            <v>Contract</v>
          </cell>
          <cell r="M930" t="str">
            <v>1 Year 10 Month</v>
          </cell>
          <cell r="N930" t="str">
            <v>TK/0</v>
          </cell>
          <cell r="O930">
            <v>3842786</v>
          </cell>
        </row>
        <row r="931">
          <cell r="B931">
            <v>217377</v>
          </cell>
          <cell r="C931" t="str">
            <v xml:space="preserve">AJAT SAEPUNAJAT </v>
          </cell>
          <cell r="D931" t="str">
            <v>Bank Permata</v>
          </cell>
          <cell r="E931" t="str">
            <v>4102370819</v>
          </cell>
          <cell r="F931" t="str">
            <v>N/A</v>
          </cell>
          <cell r="G931" t="str">
            <v>Security Guard</v>
          </cell>
          <cell r="H931" t="str">
            <v>Seksi PAM  </v>
          </cell>
          <cell r="I931" t="str">
            <v>M9A423A0320102. COATS REJO - BGR, CABANG TAJUR </v>
          </cell>
          <cell r="J931" t="str">
            <v>A423. COATS REJO INDONESIA  </v>
          </cell>
          <cell r="K931" t="str">
            <v>2A</v>
          </cell>
          <cell r="L931" t="str">
            <v>Contract</v>
          </cell>
          <cell r="M931" t="str">
            <v>10 Month</v>
          </cell>
          <cell r="N931" t="str">
            <v>K/0</v>
          </cell>
          <cell r="O931">
            <v>3842786</v>
          </cell>
        </row>
        <row r="932">
          <cell r="B932">
            <v>211715</v>
          </cell>
          <cell r="C932" t="str">
            <v xml:space="preserve">ASRARUDIN </v>
          </cell>
          <cell r="D932" t="str">
            <v>Bank Rakyat Indonesia</v>
          </cell>
          <cell r="E932" t="str">
            <v>114901001636502</v>
          </cell>
          <cell r="F932" t="str">
            <v>N/A</v>
          </cell>
          <cell r="G932" t="str">
            <v>Security Guard</v>
          </cell>
          <cell r="H932" t="str">
            <v>Seksi PAM  </v>
          </cell>
          <cell r="I932" t="str">
            <v>M9A423A0320102. COATS REJO - BGR, CABANG TAJUR </v>
          </cell>
          <cell r="J932" t="str">
            <v>A423. COATS REJO INDONESIA  </v>
          </cell>
          <cell r="K932" t="str">
            <v>2A</v>
          </cell>
          <cell r="L932" t="str">
            <v>Contract</v>
          </cell>
          <cell r="M932" t="str">
            <v>1 Year 10 Month</v>
          </cell>
          <cell r="N932" t="str">
            <v>TK/0</v>
          </cell>
          <cell r="O932">
            <v>3842786</v>
          </cell>
        </row>
        <row r="933">
          <cell r="B933">
            <v>211706</v>
          </cell>
          <cell r="C933" t="str">
            <v xml:space="preserve">DERMAWAN </v>
          </cell>
          <cell r="D933" t="str">
            <v>Bank Permata</v>
          </cell>
          <cell r="E933" t="str">
            <v>1221927180</v>
          </cell>
          <cell r="F933" t="str">
            <v>N/A</v>
          </cell>
          <cell r="G933" t="str">
            <v>Security Guard</v>
          </cell>
          <cell r="H933" t="str">
            <v>Seksi PAM  </v>
          </cell>
          <cell r="I933" t="str">
            <v>M9A423A0320102. COATS REJO - BGR, CABANG TAJUR </v>
          </cell>
          <cell r="J933" t="str">
            <v>A423. COATS REJO INDONESIA  </v>
          </cell>
          <cell r="K933" t="str">
            <v>2A</v>
          </cell>
          <cell r="L933" t="str">
            <v>Contract</v>
          </cell>
          <cell r="M933" t="str">
            <v>1 Year 10 Month</v>
          </cell>
          <cell r="N933" t="str">
            <v>TK/0</v>
          </cell>
          <cell r="O933">
            <v>3842786</v>
          </cell>
        </row>
        <row r="934">
          <cell r="B934">
            <v>211729</v>
          </cell>
          <cell r="C934" t="str">
            <v xml:space="preserve">EMAWANTINUR </v>
          </cell>
          <cell r="D934" t="str">
            <v>Bank Permata</v>
          </cell>
          <cell r="E934" t="str">
            <v>1225125151</v>
          </cell>
          <cell r="F934" t="str">
            <v>N/A</v>
          </cell>
          <cell r="G934" t="str">
            <v>Security Guard</v>
          </cell>
          <cell r="H934" t="str">
            <v>Seksi PAM  </v>
          </cell>
          <cell r="I934" t="str">
            <v>M9A423A0320102. COATS REJO - BGR, CABANG TAJUR </v>
          </cell>
          <cell r="J934" t="str">
            <v>A423. COATS REJO INDONESIA  </v>
          </cell>
          <cell r="K934" t="str">
            <v>2A</v>
          </cell>
          <cell r="L934" t="str">
            <v>Contract</v>
          </cell>
          <cell r="M934" t="str">
            <v>1 Year 10 Month</v>
          </cell>
          <cell r="N934" t="str">
            <v>K/0</v>
          </cell>
          <cell r="O934">
            <v>3842786</v>
          </cell>
        </row>
        <row r="935">
          <cell r="B935">
            <v>211714</v>
          </cell>
          <cell r="C935" t="str">
            <v>ESTEIN KERN MARTIN</v>
          </cell>
          <cell r="D935" t="str">
            <v>Bank Permata</v>
          </cell>
          <cell r="E935" t="str">
            <v>1226963878</v>
          </cell>
          <cell r="F935" t="str">
            <v>N/A</v>
          </cell>
          <cell r="G935" t="str">
            <v>Security Guard</v>
          </cell>
          <cell r="H935" t="str">
            <v>Seksi PAM  </v>
          </cell>
          <cell r="I935" t="str">
            <v>M9A423A0320102. COATS REJO - BGR, CABANG TAJUR </v>
          </cell>
          <cell r="J935" t="str">
            <v>A423. COATS REJO INDONESIA  </v>
          </cell>
          <cell r="K935" t="str">
            <v>2A</v>
          </cell>
          <cell r="L935" t="str">
            <v>Contract</v>
          </cell>
          <cell r="M935" t="str">
            <v>1 Year 10 Month</v>
          </cell>
          <cell r="N935" t="str">
            <v>TK/0</v>
          </cell>
          <cell r="O935">
            <v>3842786</v>
          </cell>
        </row>
        <row r="936">
          <cell r="B936">
            <v>211711</v>
          </cell>
          <cell r="C936" t="str">
            <v xml:space="preserve">JAFAR </v>
          </cell>
          <cell r="D936" t="str">
            <v>Bank Central Asia</v>
          </cell>
          <cell r="E936" t="str">
            <v>0953574974</v>
          </cell>
          <cell r="F936" t="str">
            <v>N/A</v>
          </cell>
          <cell r="G936" t="str">
            <v>Security Guard</v>
          </cell>
          <cell r="H936" t="str">
            <v>Seksi PAM  </v>
          </cell>
          <cell r="I936" t="str">
            <v>M9A423A0320102. COATS REJO - BGR, CABANG TAJUR </v>
          </cell>
          <cell r="J936" t="str">
            <v>A423. COATS REJO INDONESIA  </v>
          </cell>
          <cell r="K936" t="str">
            <v>2A</v>
          </cell>
          <cell r="L936" t="str">
            <v>Contract</v>
          </cell>
          <cell r="M936" t="str">
            <v>1 Year 10 Month</v>
          </cell>
          <cell r="N936" t="str">
            <v>K/0</v>
          </cell>
          <cell r="O936">
            <v>3842786</v>
          </cell>
        </row>
        <row r="937">
          <cell r="B937">
            <v>211707</v>
          </cell>
          <cell r="C937" t="str">
            <v>JAYANTI PUJI ASTUTI</v>
          </cell>
          <cell r="D937" t="str">
            <v>Bank Rakyat Indonesia</v>
          </cell>
          <cell r="E937" t="str">
            <v>026101069570509</v>
          </cell>
          <cell r="F937" t="str">
            <v>N/A</v>
          </cell>
          <cell r="G937" t="str">
            <v>Security Guard</v>
          </cell>
          <cell r="H937" t="str">
            <v>Seksi PAM  </v>
          </cell>
          <cell r="I937" t="str">
            <v>M9A423A0320102. COATS REJO - BGR, CABANG TAJUR </v>
          </cell>
          <cell r="J937" t="str">
            <v>A423. COATS REJO INDONESIA  </v>
          </cell>
          <cell r="K937" t="str">
            <v>2A</v>
          </cell>
          <cell r="L937" t="str">
            <v>Contract</v>
          </cell>
          <cell r="M937" t="str">
            <v>1 Year 10 Month</v>
          </cell>
          <cell r="N937" t="str">
            <v>TK/0</v>
          </cell>
          <cell r="O937">
            <v>3842786</v>
          </cell>
        </row>
        <row r="938">
          <cell r="B938">
            <v>211704</v>
          </cell>
          <cell r="C938" t="str">
            <v>M. ROBBY YUSRAN</v>
          </cell>
          <cell r="D938" t="str">
            <v>Bank Permata</v>
          </cell>
          <cell r="E938" t="str">
            <v>1218468965</v>
          </cell>
          <cell r="F938" t="str">
            <v>N/A</v>
          </cell>
          <cell r="G938" t="str">
            <v>Security Guard</v>
          </cell>
          <cell r="H938" t="str">
            <v>Seksi PAM  </v>
          </cell>
          <cell r="I938" t="str">
            <v>M9A423A0320102. COATS REJO - BGR, CABANG TAJUR </v>
          </cell>
          <cell r="J938" t="str">
            <v>A423. COATS REJO INDONESIA  </v>
          </cell>
          <cell r="K938" t="str">
            <v>2A</v>
          </cell>
          <cell r="L938" t="str">
            <v>Contract</v>
          </cell>
          <cell r="M938" t="str">
            <v>1 Year 10 Month</v>
          </cell>
          <cell r="N938" t="str">
            <v>TK/0</v>
          </cell>
          <cell r="O938">
            <v>3842786</v>
          </cell>
        </row>
        <row r="939">
          <cell r="B939">
            <v>211712</v>
          </cell>
          <cell r="C939" t="str">
            <v xml:space="preserve">NAIMAH </v>
          </cell>
          <cell r="D939" t="str">
            <v>Bank Permata</v>
          </cell>
          <cell r="E939" t="str">
            <v>4126126382</v>
          </cell>
          <cell r="F939" t="str">
            <v>N/A</v>
          </cell>
          <cell r="G939" t="str">
            <v>Security Guard</v>
          </cell>
          <cell r="H939" t="str">
            <v>Seksi PAM  </v>
          </cell>
          <cell r="I939" t="str">
            <v>M9A423A0320102. COATS REJO - BGR, CABANG TAJUR </v>
          </cell>
          <cell r="J939" t="str">
            <v>A423. COATS REJO INDONESIA  </v>
          </cell>
          <cell r="K939" t="str">
            <v>2A</v>
          </cell>
          <cell r="L939" t="str">
            <v>Contract</v>
          </cell>
          <cell r="M939" t="str">
            <v>1 Year 10 Month</v>
          </cell>
          <cell r="N939" t="str">
            <v>TK/0</v>
          </cell>
          <cell r="O939">
            <v>3842786</v>
          </cell>
        </row>
        <row r="940">
          <cell r="B940">
            <v>211710</v>
          </cell>
          <cell r="C940" t="str">
            <v>RIDWAN MA'MUN</v>
          </cell>
          <cell r="D940" t="str">
            <v>Bank Permata</v>
          </cell>
          <cell r="E940" t="str">
            <v>4111167716</v>
          </cell>
          <cell r="F940" t="str">
            <v>N/A</v>
          </cell>
          <cell r="G940" t="str">
            <v>Security Guard</v>
          </cell>
          <cell r="H940" t="str">
            <v>Seksi PAM  </v>
          </cell>
          <cell r="I940" t="str">
            <v>M9A423A0320102. COATS REJO - BGR, CABANG TAJUR </v>
          </cell>
          <cell r="J940" t="str">
            <v>A423. COATS REJO INDONESIA  </v>
          </cell>
          <cell r="K940" t="str">
            <v>2A</v>
          </cell>
          <cell r="L940" t="str">
            <v>Contract</v>
          </cell>
          <cell r="M940" t="str">
            <v>1 Year 10 Month</v>
          </cell>
          <cell r="N940" t="str">
            <v>K/0</v>
          </cell>
          <cell r="O940">
            <v>3842786</v>
          </cell>
        </row>
        <row r="941">
          <cell r="B941">
            <v>211716</v>
          </cell>
          <cell r="C941" t="str">
            <v xml:space="preserve">RISKA </v>
          </cell>
          <cell r="D941" t="str">
            <v>Bank Permata</v>
          </cell>
          <cell r="E941" t="str">
            <v>1220466635</v>
          </cell>
          <cell r="F941" t="str">
            <v>N/A</v>
          </cell>
          <cell r="G941" t="str">
            <v>Security Guard</v>
          </cell>
          <cell r="H941" t="str">
            <v>Seksi PAM  </v>
          </cell>
          <cell r="I941" t="str">
            <v>M9A423A0320102. COATS REJO - BGR, CABANG TAJUR </v>
          </cell>
          <cell r="J941" t="str">
            <v>A423. COATS REJO INDONESIA  </v>
          </cell>
          <cell r="K941" t="str">
            <v>2A</v>
          </cell>
          <cell r="L941" t="str">
            <v>Contract</v>
          </cell>
          <cell r="M941" t="str">
            <v>1 Year 10 Month</v>
          </cell>
          <cell r="N941" t="str">
            <v>TK/0</v>
          </cell>
          <cell r="O941">
            <v>3842786</v>
          </cell>
        </row>
        <row r="942">
          <cell r="B942">
            <v>211708</v>
          </cell>
          <cell r="C942" t="str">
            <v>RIZKI YANUAR FERDIYANSYAH</v>
          </cell>
          <cell r="D942" t="str">
            <v>Bank Bukopin</v>
          </cell>
          <cell r="E942" t="str">
            <v>2731003214</v>
          </cell>
          <cell r="F942" t="str">
            <v>N/A</v>
          </cell>
          <cell r="G942" t="str">
            <v>Security Guard</v>
          </cell>
          <cell r="H942" t="str">
            <v>Seksi PAM  </v>
          </cell>
          <cell r="I942" t="str">
            <v>M9A423A0320102. COATS REJO - BGR, CABANG TAJUR </v>
          </cell>
          <cell r="J942" t="str">
            <v>A423. COATS REJO INDONESIA  </v>
          </cell>
          <cell r="K942" t="str">
            <v>2A</v>
          </cell>
          <cell r="L942" t="str">
            <v>Contract</v>
          </cell>
          <cell r="M942" t="str">
            <v>1 Year 10 Month</v>
          </cell>
          <cell r="N942" t="str">
            <v>TK/0</v>
          </cell>
          <cell r="O942">
            <v>3842786</v>
          </cell>
        </row>
        <row r="943">
          <cell r="B943">
            <v>213934</v>
          </cell>
          <cell r="C943" t="str">
            <v>TEDI RONALZA</v>
          </cell>
          <cell r="D943" t="str">
            <v>Bank Permata</v>
          </cell>
          <cell r="E943" t="str">
            <v>1231161267</v>
          </cell>
          <cell r="F943" t="str">
            <v>857314173326000</v>
          </cell>
          <cell r="G943" t="str">
            <v>Security Guard</v>
          </cell>
          <cell r="H943" t="str">
            <v>Seksi PAM  </v>
          </cell>
          <cell r="I943" t="str">
            <v>M9A423A0320102. COATS REJO - BGR, CABANG TAJUR </v>
          </cell>
          <cell r="J943" t="str">
            <v>A423. COATS REJO INDONESIA  </v>
          </cell>
          <cell r="K943" t="str">
            <v>2A</v>
          </cell>
          <cell r="L943" t="str">
            <v>Contract</v>
          </cell>
          <cell r="M943" t="str">
            <v>1 Year 1 Month</v>
          </cell>
          <cell r="N943" t="str">
            <v>TK/0</v>
          </cell>
          <cell r="O943">
            <v>3842786</v>
          </cell>
        </row>
        <row r="944">
          <cell r="B944">
            <v>211709</v>
          </cell>
          <cell r="C944" t="str">
            <v>YOSEF MUBAROK</v>
          </cell>
          <cell r="D944" t="str">
            <v>Bank Permata</v>
          </cell>
          <cell r="E944" t="str">
            <v>4110044130</v>
          </cell>
          <cell r="F944" t="str">
            <v>N/A</v>
          </cell>
          <cell r="G944" t="str">
            <v>Security Guard</v>
          </cell>
          <cell r="H944" t="str">
            <v>Seksi PAM  </v>
          </cell>
          <cell r="I944" t="str">
            <v>M9A423A0320102. COATS REJO - BGR, CABANG TAJUR </v>
          </cell>
          <cell r="J944" t="str">
            <v>A423. COATS REJO INDONESIA  </v>
          </cell>
          <cell r="K944" t="str">
            <v>2A</v>
          </cell>
          <cell r="L944" t="str">
            <v>Contract</v>
          </cell>
          <cell r="M944" t="str">
            <v>1 Year 10 Month</v>
          </cell>
          <cell r="N944" t="str">
            <v>K/0</v>
          </cell>
          <cell r="O944">
            <v>3842786</v>
          </cell>
        </row>
        <row r="945">
          <cell r="B945">
            <v>217717</v>
          </cell>
          <cell r="C945" t="str">
            <v xml:space="preserve">ABDUL FAHRUDIN </v>
          </cell>
          <cell r="D945" t="str">
            <v>Bank Permata</v>
          </cell>
          <cell r="E945" t="str">
            <v>1231632804</v>
          </cell>
          <cell r="F945" t="str">
            <v>N/A</v>
          </cell>
          <cell r="G945" t="str">
            <v>Security Guard</v>
          </cell>
          <cell r="H945" t="str">
            <v>Seksi PAM  </v>
          </cell>
          <cell r="I945" t="str">
            <v>E1A424A0321601. SHOWA IND. MFG. - BEKASI KAB, CIKARANG </v>
          </cell>
          <cell r="J945" t="str">
            <v>A424. SHOWA INDONESIA MANUFACTURING  </v>
          </cell>
          <cell r="K945" t="str">
            <v>2A</v>
          </cell>
          <cell r="L945" t="str">
            <v>Contract</v>
          </cell>
          <cell r="M945" t="str">
            <v>9 Month</v>
          </cell>
          <cell r="N945" t="str">
            <v>TK/0</v>
          </cell>
          <cell r="O945">
            <v>4338857</v>
          </cell>
        </row>
        <row r="946">
          <cell r="B946">
            <v>212279</v>
          </cell>
          <cell r="C946" t="str">
            <v>ACEP ABDUL MANAN</v>
          </cell>
          <cell r="D946" t="str">
            <v>Bank Mandiri</v>
          </cell>
          <cell r="E946" t="str">
            <v>1730002142702</v>
          </cell>
          <cell r="F946" t="str">
            <v>972241145409000</v>
          </cell>
          <cell r="G946" t="str">
            <v>Security Guard</v>
          </cell>
          <cell r="H946" t="str">
            <v>Seksi PAM  </v>
          </cell>
          <cell r="I946" t="str">
            <v>E1A424A0321601. SHOWA IND. MFG. - BEKASI KAB, CIKARANG </v>
          </cell>
          <cell r="J946" t="str">
            <v>A424. SHOWA INDONESIA MANUFACTURING  </v>
          </cell>
          <cell r="K946" t="str">
            <v>2A</v>
          </cell>
          <cell r="L946" t="str">
            <v>Contract</v>
          </cell>
          <cell r="M946" t="str">
            <v>1 Year 9 Month</v>
          </cell>
          <cell r="N946" t="str">
            <v>K/2</v>
          </cell>
          <cell r="O946">
            <v>4338857</v>
          </cell>
        </row>
        <row r="947">
          <cell r="B947">
            <v>212310</v>
          </cell>
          <cell r="C947" t="str">
            <v>ADI PURWADI</v>
          </cell>
          <cell r="D947" t="str">
            <v>Bank Permata</v>
          </cell>
          <cell r="E947" t="str">
            <v>1211529772</v>
          </cell>
          <cell r="F947" t="str">
            <v>672537792414000</v>
          </cell>
          <cell r="G947" t="str">
            <v>Security Guard</v>
          </cell>
          <cell r="H947" t="str">
            <v>Seksi PAM  </v>
          </cell>
          <cell r="I947" t="str">
            <v>E1A424A0321601. SHOWA IND. MFG. - BEKASI KAB, CIKARANG </v>
          </cell>
          <cell r="J947" t="str">
            <v>A424. SHOWA INDONESIA MANUFACTURING  </v>
          </cell>
          <cell r="K947" t="str">
            <v>2A</v>
          </cell>
          <cell r="L947" t="str">
            <v>Contract</v>
          </cell>
          <cell r="M947" t="str">
            <v>1 Year 9 Month</v>
          </cell>
          <cell r="N947" t="str">
            <v>K/2</v>
          </cell>
          <cell r="O947">
            <v>4338857</v>
          </cell>
        </row>
        <row r="948">
          <cell r="B948">
            <v>212296</v>
          </cell>
          <cell r="C948" t="str">
            <v>ALLER RUDY FREDDY PAKPAHAN</v>
          </cell>
          <cell r="D948" t="str">
            <v>Bank Permata</v>
          </cell>
          <cell r="E948" t="str">
            <v>1217439724</v>
          </cell>
          <cell r="F948" t="str">
            <v>725109268004000</v>
          </cell>
          <cell r="G948" t="str">
            <v>Security Guard</v>
          </cell>
          <cell r="H948" t="str">
            <v>Seksi PAM  </v>
          </cell>
          <cell r="I948" t="str">
            <v>E1A424A0321601. SHOWA IND. MFG. - BEKASI KAB, CIKARANG </v>
          </cell>
          <cell r="J948" t="str">
            <v>A424. SHOWA INDONESIA MANUFACTURING  </v>
          </cell>
          <cell r="K948" t="str">
            <v>2A</v>
          </cell>
          <cell r="L948" t="str">
            <v>Contract</v>
          </cell>
          <cell r="M948" t="str">
            <v>1 Year 9 Month</v>
          </cell>
          <cell r="N948" t="str">
            <v>K/3</v>
          </cell>
          <cell r="O948">
            <v>4338857</v>
          </cell>
        </row>
        <row r="949">
          <cell r="B949">
            <v>212208</v>
          </cell>
          <cell r="C949" t="str">
            <v xml:space="preserve">ANJALI GUNAWAN </v>
          </cell>
          <cell r="D949" t="str">
            <v>Bank Permata</v>
          </cell>
          <cell r="E949" t="str">
            <v>1221651851</v>
          </cell>
          <cell r="F949" t="str">
            <v>N/A</v>
          </cell>
          <cell r="G949" t="str">
            <v>Security Guard</v>
          </cell>
          <cell r="H949" t="str">
            <v>Seksi PAM  </v>
          </cell>
          <cell r="I949" t="str">
            <v>E1A424A0321601. SHOWA IND. MFG. - BEKASI KAB, CIKARANG </v>
          </cell>
          <cell r="J949" t="str">
            <v>A424. SHOWA INDONESIA MANUFACTURING  </v>
          </cell>
          <cell r="K949" t="str">
            <v>2A</v>
          </cell>
          <cell r="L949" t="str">
            <v>Contract</v>
          </cell>
          <cell r="M949" t="str">
            <v>1 Year 9 Month</v>
          </cell>
          <cell r="N949" t="str">
            <v>TK/0</v>
          </cell>
          <cell r="O949">
            <v>4338857</v>
          </cell>
        </row>
        <row r="950">
          <cell r="B950">
            <v>212199</v>
          </cell>
          <cell r="C950" t="str">
            <v xml:space="preserve">BAHRUDIN </v>
          </cell>
          <cell r="D950" t="str">
            <v>BNI</v>
          </cell>
          <cell r="E950" t="str">
            <v>0213379406</v>
          </cell>
          <cell r="F950" t="str">
            <v>592047377435000</v>
          </cell>
          <cell r="G950" t="str">
            <v>Security Guard</v>
          </cell>
          <cell r="H950" t="str">
            <v>Seksi PAM  </v>
          </cell>
          <cell r="I950" t="str">
            <v>E1A424A0321601. SHOWA IND. MFG. - BEKASI KAB, CIKARANG </v>
          </cell>
          <cell r="J950" t="str">
            <v>A424. SHOWA INDONESIA MANUFACTURING  </v>
          </cell>
          <cell r="K950" t="str">
            <v>2A</v>
          </cell>
          <cell r="L950" t="str">
            <v>Contract</v>
          </cell>
          <cell r="M950" t="str">
            <v>1 Year 9 Month</v>
          </cell>
          <cell r="N950" t="str">
            <v>K/2</v>
          </cell>
          <cell r="O950">
            <v>4338857</v>
          </cell>
        </row>
        <row r="951">
          <cell r="B951">
            <v>212216</v>
          </cell>
          <cell r="C951" t="str">
            <v>DHANDI TRANGKUSUMO JATI</v>
          </cell>
          <cell r="D951" t="str">
            <v>BNI</v>
          </cell>
          <cell r="E951" t="str">
            <v>0552399130</v>
          </cell>
          <cell r="F951" t="str">
            <v>N/A</v>
          </cell>
          <cell r="G951" t="str">
            <v>Security Guard</v>
          </cell>
          <cell r="H951" t="str">
            <v>Seksi PAM  </v>
          </cell>
          <cell r="I951" t="str">
            <v>E1A424A0321601. SHOWA IND. MFG. - BEKASI KAB, CIKARANG </v>
          </cell>
          <cell r="J951" t="str">
            <v>A424. SHOWA INDONESIA MANUFACTURING  </v>
          </cell>
          <cell r="K951" t="str">
            <v>2A</v>
          </cell>
          <cell r="L951" t="str">
            <v>Contract</v>
          </cell>
          <cell r="M951" t="str">
            <v>1 Year 9 Month</v>
          </cell>
          <cell r="N951" t="str">
            <v>TK/0</v>
          </cell>
          <cell r="O951">
            <v>4338857</v>
          </cell>
        </row>
        <row r="952">
          <cell r="B952">
            <v>212225</v>
          </cell>
          <cell r="C952" t="str">
            <v xml:space="preserve">DIDIK SULAIMAN </v>
          </cell>
          <cell r="D952" t="str">
            <v>Bank Permata</v>
          </cell>
          <cell r="E952" t="str">
            <v>4105987140</v>
          </cell>
          <cell r="F952" t="str">
            <v>N/A</v>
          </cell>
          <cell r="G952" t="str">
            <v>Security Guard</v>
          </cell>
          <cell r="H952" t="str">
            <v>Seksi PAM  </v>
          </cell>
          <cell r="I952" t="str">
            <v>E1A424A0321601. SHOWA IND. MFG. - BEKASI KAB, CIKARANG </v>
          </cell>
          <cell r="J952" t="str">
            <v>A424. SHOWA INDONESIA MANUFACTURING  </v>
          </cell>
          <cell r="K952" t="str">
            <v>2A</v>
          </cell>
          <cell r="L952" t="str">
            <v>Contract</v>
          </cell>
          <cell r="M952" t="str">
            <v>1 Year 9 Month</v>
          </cell>
          <cell r="N952" t="str">
            <v>K/0</v>
          </cell>
          <cell r="O952">
            <v>4338857</v>
          </cell>
        </row>
        <row r="953">
          <cell r="B953">
            <v>212303</v>
          </cell>
          <cell r="C953" t="str">
            <v xml:space="preserve">FAJAR RULLOH </v>
          </cell>
          <cell r="D953" t="str">
            <v>Bank Permata</v>
          </cell>
          <cell r="E953" t="str">
            <v>1219548032</v>
          </cell>
          <cell r="F953" t="str">
            <v>752994384407000</v>
          </cell>
          <cell r="G953" t="str">
            <v>Security Guard</v>
          </cell>
          <cell r="H953" t="str">
            <v>Seksi PAM  </v>
          </cell>
          <cell r="I953" t="str">
            <v>E1A424A0321601. SHOWA IND. MFG. - BEKASI KAB, CIKARANG </v>
          </cell>
          <cell r="J953" t="str">
            <v>A424. SHOWA INDONESIA MANUFACTURING  </v>
          </cell>
          <cell r="K953" t="str">
            <v>2A</v>
          </cell>
          <cell r="L953" t="str">
            <v>Contract</v>
          </cell>
          <cell r="M953" t="str">
            <v>1 Year 9 Month</v>
          </cell>
          <cell r="N953" t="str">
            <v>K/2</v>
          </cell>
          <cell r="O953">
            <v>4338857</v>
          </cell>
        </row>
        <row r="954">
          <cell r="B954">
            <v>212313</v>
          </cell>
          <cell r="C954" t="str">
            <v xml:space="preserve">FIRMANSYAH </v>
          </cell>
          <cell r="D954" t="str">
            <v>Bank Rakyat Indonesia</v>
          </cell>
          <cell r="E954" t="str">
            <v>722801015942539</v>
          </cell>
          <cell r="F954" t="str">
            <v>816358030001000</v>
          </cell>
          <cell r="G954" t="str">
            <v>Security Guard</v>
          </cell>
          <cell r="H954" t="str">
            <v>Seksi PAM  </v>
          </cell>
          <cell r="I954" t="str">
            <v>E1A424A0321601. SHOWA IND. MFG. - BEKASI KAB, CIKARANG </v>
          </cell>
          <cell r="J954" t="str">
            <v>A424. SHOWA INDONESIA MANUFACTURING  </v>
          </cell>
          <cell r="K954" t="str">
            <v>2A</v>
          </cell>
          <cell r="L954" t="str">
            <v>Contract</v>
          </cell>
          <cell r="M954" t="str">
            <v>1 Year 9 Month</v>
          </cell>
          <cell r="N954" t="str">
            <v>K/1</v>
          </cell>
          <cell r="O954">
            <v>4338857</v>
          </cell>
        </row>
        <row r="955">
          <cell r="B955">
            <v>217870</v>
          </cell>
          <cell r="C955" t="str">
            <v xml:space="preserve">HARIS HIDAYAT </v>
          </cell>
          <cell r="D955" t="str">
            <v>Bank Permata</v>
          </cell>
          <cell r="E955" t="str">
            <v>1231632294</v>
          </cell>
          <cell r="F955" t="str">
            <v>092740588408000</v>
          </cell>
          <cell r="G955" t="str">
            <v>Security Guard</v>
          </cell>
          <cell r="H955" t="str">
            <v>Seksi PAM  </v>
          </cell>
          <cell r="I955" t="str">
            <v>E1A424A0321601. SHOWA IND. MFG. - BEKASI KAB, CIKARANG </v>
          </cell>
          <cell r="J955" t="str">
            <v>A424. SHOWA INDONESIA MANUFACTURING  </v>
          </cell>
          <cell r="K955" t="str">
            <v>2A</v>
          </cell>
          <cell r="L955" t="str">
            <v>Contract</v>
          </cell>
          <cell r="M955" t="str">
            <v>9 Month</v>
          </cell>
          <cell r="N955" t="str">
            <v>K/0</v>
          </cell>
          <cell r="O955">
            <v>4338857</v>
          </cell>
        </row>
        <row r="956">
          <cell r="B956">
            <v>219073</v>
          </cell>
          <cell r="C956" t="str">
            <v>HENDRI SETIAWAN</v>
          </cell>
          <cell r="D956" t="str">
            <v>Bank Central Asia</v>
          </cell>
          <cell r="E956" t="str">
            <v>1341885685</v>
          </cell>
          <cell r="F956" t="str">
            <v>N/A</v>
          </cell>
          <cell r="G956" t="str">
            <v>Security Guard</v>
          </cell>
          <cell r="H956" t="str">
            <v>Seksi PAM  </v>
          </cell>
          <cell r="I956" t="str">
            <v>E1A424A0321601. SHOWA IND. MFG. - BEKASI KAB, CIKARANG </v>
          </cell>
          <cell r="J956" t="str">
            <v>A424. SHOWA INDONESIA MANUFACTURING  </v>
          </cell>
          <cell r="K956" t="str">
            <v>2A</v>
          </cell>
          <cell r="L956" t="str">
            <v>Contract</v>
          </cell>
          <cell r="M956" t="str">
            <v>7 Month</v>
          </cell>
          <cell r="N956" t="str">
            <v>TK/0</v>
          </cell>
          <cell r="O956">
            <v>4338857</v>
          </cell>
        </row>
        <row r="957">
          <cell r="B957">
            <v>212316</v>
          </cell>
          <cell r="C957" t="str">
            <v>KIKI SANTOSO</v>
          </cell>
          <cell r="D957" t="str">
            <v>Bank Permata</v>
          </cell>
          <cell r="E957" t="str">
            <v>1221115887</v>
          </cell>
          <cell r="F957" t="str">
            <v>974292823437000</v>
          </cell>
          <cell r="G957" t="str">
            <v>Security Guard</v>
          </cell>
          <cell r="H957" t="str">
            <v>Seksi PAM  </v>
          </cell>
          <cell r="I957" t="str">
            <v>E1A424A0321601. SHOWA IND. MFG. - BEKASI KAB, CIKARANG </v>
          </cell>
          <cell r="J957" t="str">
            <v>A424. SHOWA INDONESIA MANUFACTURING  </v>
          </cell>
          <cell r="K957" t="str">
            <v>2A</v>
          </cell>
          <cell r="L957" t="str">
            <v>Contract</v>
          </cell>
          <cell r="M957" t="str">
            <v>1 Year 9 Month</v>
          </cell>
          <cell r="N957" t="str">
            <v>K/1</v>
          </cell>
          <cell r="O957">
            <v>4338857</v>
          </cell>
        </row>
        <row r="958">
          <cell r="B958">
            <v>217702</v>
          </cell>
          <cell r="C958" t="str">
            <v>MAMAT BIN KAEMIN</v>
          </cell>
          <cell r="D958" t="str">
            <v>Bank Permata</v>
          </cell>
          <cell r="E958" t="str">
            <v>1231632391</v>
          </cell>
          <cell r="F958" t="str">
            <v>790855803413000</v>
          </cell>
          <cell r="G958" t="str">
            <v>Security Guard</v>
          </cell>
          <cell r="H958" t="str">
            <v>Seksi PAM  </v>
          </cell>
          <cell r="I958" t="str">
            <v>E1A424A0321601. SHOWA IND. MFG. - BEKASI KAB, CIKARANG </v>
          </cell>
          <cell r="J958" t="str">
            <v>A424. SHOWA INDONESIA MANUFACTURING  </v>
          </cell>
          <cell r="K958" t="str">
            <v>2A</v>
          </cell>
          <cell r="L958" t="str">
            <v>Contract</v>
          </cell>
          <cell r="M958" t="str">
            <v>9 Month</v>
          </cell>
          <cell r="N958" t="str">
            <v>K/0</v>
          </cell>
          <cell r="O958">
            <v>4338857</v>
          </cell>
        </row>
        <row r="959">
          <cell r="B959">
            <v>212245</v>
          </cell>
          <cell r="C959" t="str">
            <v xml:space="preserve">MAULANA JAFAR </v>
          </cell>
          <cell r="D959" t="str">
            <v>Bank Permata</v>
          </cell>
          <cell r="E959" t="str">
            <v>1221651843</v>
          </cell>
          <cell r="F959" t="str">
            <v>N/A</v>
          </cell>
          <cell r="G959" t="str">
            <v>Security Guard</v>
          </cell>
          <cell r="H959" t="str">
            <v>Seksi PAM  </v>
          </cell>
          <cell r="I959" t="str">
            <v>E1A424A0321601. SHOWA IND. MFG. - BEKASI KAB, CIKARANG </v>
          </cell>
          <cell r="J959" t="str">
            <v>A424. SHOWA INDONESIA MANUFACTURING  </v>
          </cell>
          <cell r="K959" t="str">
            <v>2A</v>
          </cell>
          <cell r="L959" t="str">
            <v>Contract</v>
          </cell>
          <cell r="M959" t="str">
            <v>1 Year 9 Month</v>
          </cell>
          <cell r="N959" t="str">
            <v>TK/0</v>
          </cell>
          <cell r="O959">
            <v>4338857</v>
          </cell>
        </row>
        <row r="960">
          <cell r="B960">
            <v>218861</v>
          </cell>
          <cell r="C960" t="str">
            <v>MOH. ABDUL AZIZ</v>
          </cell>
          <cell r="D960" t="str">
            <v>Bank Rakyat Indonesia</v>
          </cell>
          <cell r="E960" t="str">
            <v>026101070205503</v>
          </cell>
          <cell r="F960" t="str">
            <v>974501132501000</v>
          </cell>
          <cell r="G960" t="str">
            <v>Security Guard</v>
          </cell>
          <cell r="H960" t="str">
            <v>Seksi PAM  </v>
          </cell>
          <cell r="I960" t="str">
            <v>E1A424A0321601. SHOWA IND. MFG. - BEKASI KAB, CIKARANG </v>
          </cell>
          <cell r="J960" t="str">
            <v>A424. SHOWA INDONESIA MANUFACTURING  </v>
          </cell>
          <cell r="K960" t="str">
            <v>2A</v>
          </cell>
          <cell r="L960" t="str">
            <v>Contract</v>
          </cell>
          <cell r="M960" t="str">
            <v>7 Month</v>
          </cell>
          <cell r="N960" t="str">
            <v>TK/0</v>
          </cell>
          <cell r="O960">
            <v>4338857</v>
          </cell>
        </row>
        <row r="961">
          <cell r="B961">
            <v>212254</v>
          </cell>
          <cell r="C961" t="str">
            <v xml:space="preserve">PURYANTO </v>
          </cell>
          <cell r="D961" t="str">
            <v>Bank Permata</v>
          </cell>
          <cell r="E961" t="str">
            <v>1220750929</v>
          </cell>
          <cell r="F961" t="str">
            <v>672625480013000</v>
          </cell>
          <cell r="G961" t="str">
            <v>Security Guard</v>
          </cell>
          <cell r="H961" t="str">
            <v>Seksi PAM  </v>
          </cell>
          <cell r="I961" t="str">
            <v>E1A424A0321601. SHOWA IND. MFG. - BEKASI KAB, CIKARANG </v>
          </cell>
          <cell r="J961" t="str">
            <v>A424. SHOWA INDONESIA MANUFACTURING  </v>
          </cell>
          <cell r="K961" t="str">
            <v>2A</v>
          </cell>
          <cell r="L961" t="str">
            <v>Contract</v>
          </cell>
          <cell r="M961" t="str">
            <v>1 Year 9 Month</v>
          </cell>
          <cell r="N961" t="str">
            <v>K/1</v>
          </cell>
          <cell r="O961">
            <v>4338857</v>
          </cell>
        </row>
        <row r="962">
          <cell r="B962">
            <v>217696</v>
          </cell>
          <cell r="C962" t="str">
            <v xml:space="preserve">RASKIMAN </v>
          </cell>
          <cell r="D962" t="str">
            <v>Bank Permata</v>
          </cell>
          <cell r="E962" t="str">
            <v>1231632731</v>
          </cell>
          <cell r="F962" t="str">
            <v>748865847435000</v>
          </cell>
          <cell r="G962" t="str">
            <v>Security Guard</v>
          </cell>
          <cell r="H962" t="str">
            <v>Seksi PAM  </v>
          </cell>
          <cell r="I962" t="str">
            <v>E1A424A0321601. SHOWA IND. MFG. - BEKASI KAB, CIKARANG </v>
          </cell>
          <cell r="J962" t="str">
            <v>A424. SHOWA INDONESIA MANUFACTURING  </v>
          </cell>
          <cell r="K962" t="str">
            <v>2A</v>
          </cell>
          <cell r="L962" t="str">
            <v>Contract</v>
          </cell>
          <cell r="M962" t="str">
            <v>9 Month</v>
          </cell>
          <cell r="N962" t="str">
            <v>K/0</v>
          </cell>
          <cell r="O962">
            <v>4338857</v>
          </cell>
        </row>
        <row r="963">
          <cell r="B963">
            <v>212304</v>
          </cell>
          <cell r="C963" t="str">
            <v xml:space="preserve">RUDY KUSMUARI </v>
          </cell>
          <cell r="D963" t="str">
            <v>Bank Permata</v>
          </cell>
          <cell r="E963" t="str">
            <v>4104226103</v>
          </cell>
          <cell r="F963" t="str">
            <v>453219651008000</v>
          </cell>
          <cell r="G963" t="str">
            <v>Security Guard</v>
          </cell>
          <cell r="H963" t="str">
            <v>Seksi PAM  </v>
          </cell>
          <cell r="I963" t="str">
            <v>E1A424A0321601. SHOWA IND. MFG. - BEKASI KAB, CIKARANG </v>
          </cell>
          <cell r="J963" t="str">
            <v>A424. SHOWA INDONESIA MANUFACTURING  </v>
          </cell>
          <cell r="K963" t="str">
            <v>2A</v>
          </cell>
          <cell r="L963" t="str">
            <v>Contract</v>
          </cell>
          <cell r="M963" t="str">
            <v>1 Year 9 Month</v>
          </cell>
          <cell r="N963" t="str">
            <v>K/1</v>
          </cell>
          <cell r="O963">
            <v>4338857</v>
          </cell>
        </row>
        <row r="964">
          <cell r="B964">
            <v>212306</v>
          </cell>
          <cell r="C964" t="str">
            <v>TAUFIK RIYANTO</v>
          </cell>
          <cell r="D964" t="str">
            <v>Bank Permata</v>
          </cell>
          <cell r="E964" t="str">
            <v>4106046528</v>
          </cell>
          <cell r="F964" t="str">
            <v>970239307008000</v>
          </cell>
          <cell r="G964" t="str">
            <v>Security Guard</v>
          </cell>
          <cell r="H964" t="str">
            <v>Seksi PAM  </v>
          </cell>
          <cell r="I964" t="str">
            <v>E1A424A0321601. SHOWA IND. MFG. - BEKASI KAB, CIKARANG </v>
          </cell>
          <cell r="J964" t="str">
            <v>A424. SHOWA INDONESIA MANUFACTURING  </v>
          </cell>
          <cell r="K964" t="str">
            <v>2A</v>
          </cell>
          <cell r="L964" t="str">
            <v>Contract</v>
          </cell>
          <cell r="M964" t="str">
            <v>1 Year 9 Month</v>
          </cell>
          <cell r="N964" t="str">
            <v>K/1</v>
          </cell>
          <cell r="O964">
            <v>4338857</v>
          </cell>
        </row>
        <row r="965">
          <cell r="B965">
            <v>212307</v>
          </cell>
          <cell r="C965" t="str">
            <v xml:space="preserve">TRIONO </v>
          </cell>
          <cell r="D965" t="str">
            <v>Bank Permata</v>
          </cell>
          <cell r="E965" t="str">
            <v>1218477565</v>
          </cell>
          <cell r="F965" t="str">
            <v>N/A</v>
          </cell>
          <cell r="G965" t="str">
            <v>Security Guard</v>
          </cell>
          <cell r="H965" t="str">
            <v>Seksi PAM  </v>
          </cell>
          <cell r="I965" t="str">
            <v>E1A424A0321601. SHOWA IND. MFG. - BEKASI KAB, CIKARANG </v>
          </cell>
          <cell r="J965" t="str">
            <v>A424. SHOWA INDONESIA MANUFACTURING  </v>
          </cell>
          <cell r="K965" t="str">
            <v>2A</v>
          </cell>
          <cell r="L965" t="str">
            <v>Contract</v>
          </cell>
          <cell r="M965" t="str">
            <v>1 Year 9 Month</v>
          </cell>
          <cell r="N965" t="str">
            <v>K/0</v>
          </cell>
          <cell r="O965">
            <v>4338857</v>
          </cell>
        </row>
        <row r="966">
          <cell r="B966">
            <v>212311</v>
          </cell>
          <cell r="C966" t="str">
            <v xml:space="preserve">WAHIDIN BAYU </v>
          </cell>
          <cell r="D966" t="str">
            <v>Bank Mandiri</v>
          </cell>
          <cell r="E966" t="str">
            <v>9000044025030</v>
          </cell>
          <cell r="F966" t="str">
            <v>543483267439000</v>
          </cell>
          <cell r="G966" t="str">
            <v>Security Guard</v>
          </cell>
          <cell r="H966" t="str">
            <v>Seksi PAM  </v>
          </cell>
          <cell r="I966" t="str">
            <v>E1A424A0321601. SHOWA IND. MFG. - BEKASI KAB, CIKARANG </v>
          </cell>
          <cell r="J966" t="str">
            <v>A424. SHOWA INDONESIA MANUFACTURING  </v>
          </cell>
          <cell r="K966" t="str">
            <v>2A</v>
          </cell>
          <cell r="L966" t="str">
            <v>Contract</v>
          </cell>
          <cell r="M966" t="str">
            <v>1 Year 9 Month</v>
          </cell>
          <cell r="N966" t="str">
            <v>K/0</v>
          </cell>
          <cell r="O966">
            <v>4338857</v>
          </cell>
        </row>
        <row r="967">
          <cell r="B967">
            <v>212309</v>
          </cell>
          <cell r="C967" t="str">
            <v xml:space="preserve">WASADIKIN </v>
          </cell>
          <cell r="D967" t="str">
            <v>Bank Permata</v>
          </cell>
          <cell r="E967" t="str">
            <v>4102879207</v>
          </cell>
          <cell r="F967" t="str">
            <v>576129977407000</v>
          </cell>
          <cell r="G967" t="str">
            <v>Security Guard</v>
          </cell>
          <cell r="H967" t="str">
            <v>Seksi PAM  </v>
          </cell>
          <cell r="I967" t="str">
            <v>E1A424A0321601. SHOWA IND. MFG. - BEKASI KAB, CIKARANG </v>
          </cell>
          <cell r="J967" t="str">
            <v>A424. SHOWA INDONESIA MANUFACTURING  </v>
          </cell>
          <cell r="K967" t="str">
            <v>2A</v>
          </cell>
          <cell r="L967" t="str">
            <v>Contract</v>
          </cell>
          <cell r="M967" t="str">
            <v>1 Year 9 Month</v>
          </cell>
          <cell r="N967" t="str">
            <v>K/2</v>
          </cell>
          <cell r="O967">
            <v>4338857</v>
          </cell>
        </row>
        <row r="968">
          <cell r="B968">
            <v>202821</v>
          </cell>
          <cell r="C968" t="str">
            <v>ASEP MUAMAR</v>
          </cell>
          <cell r="D968" t="str">
            <v>Bank Mandiri</v>
          </cell>
          <cell r="E968" t="str">
            <v>1640000793085</v>
          </cell>
          <cell r="F968" t="str">
            <v>N/A</v>
          </cell>
          <cell r="G968" t="str">
            <v>Security Guard</v>
          </cell>
          <cell r="H968" t="str">
            <v>Seksi PAM  </v>
          </cell>
          <cell r="I968" t="str">
            <v>G1A432A0367101. PLAZA AUTO RAYA - TNG, GADING SERPONG </v>
          </cell>
          <cell r="J968" t="str">
            <v>A432. PLAZA AUTO RAYA  </v>
          </cell>
          <cell r="K968" t="str">
            <v>2A</v>
          </cell>
          <cell r="L968" t="str">
            <v>Contract</v>
          </cell>
          <cell r="M968" t="str">
            <v>1 Year 8 Month</v>
          </cell>
          <cell r="N968" t="str">
            <v>K/1</v>
          </cell>
          <cell r="O968">
            <v>3113369</v>
          </cell>
        </row>
        <row r="969">
          <cell r="B969">
            <v>211892</v>
          </cell>
          <cell r="C969" t="str">
            <v>FERI PERWIRA ANGGARA</v>
          </cell>
          <cell r="D969" t="str">
            <v>Bank Permata</v>
          </cell>
          <cell r="E969" t="str">
            <v>1228408049</v>
          </cell>
          <cell r="F969" t="str">
            <v>N/A</v>
          </cell>
          <cell r="G969" t="str">
            <v>Security Guard</v>
          </cell>
          <cell r="H969" t="str">
            <v>Seksi PAM  </v>
          </cell>
          <cell r="I969" t="str">
            <v>G1A432A0367101. PLAZA AUTO RAYA - TNG, GADING SERPONG </v>
          </cell>
          <cell r="J969" t="str">
            <v>A432. PLAZA AUTO RAYA  </v>
          </cell>
          <cell r="K969" t="str">
            <v>2A</v>
          </cell>
          <cell r="L969" t="str">
            <v>Contract</v>
          </cell>
          <cell r="M969" t="str">
            <v>1 Year 9 Month</v>
          </cell>
          <cell r="N969" t="str">
            <v>K/0</v>
          </cell>
          <cell r="O969">
            <v>3113369</v>
          </cell>
        </row>
        <row r="970">
          <cell r="B970">
            <v>212196</v>
          </cell>
          <cell r="C970" t="str">
            <v>MOHAMAD FAHRI NUGRAHA</v>
          </cell>
          <cell r="D970" t="str">
            <v>Bank Rakyat Indonesia</v>
          </cell>
          <cell r="E970" t="str">
            <v>081801043147531</v>
          </cell>
          <cell r="F970" t="str">
            <v>N/A</v>
          </cell>
          <cell r="G970" t="str">
            <v>Security Guard</v>
          </cell>
          <cell r="H970" t="str">
            <v>Seksi PAM  </v>
          </cell>
          <cell r="I970" t="str">
            <v>G1A432A0367101. PLAZA AUTO RAYA - TNG, GADING SERPONG </v>
          </cell>
          <cell r="J970" t="str">
            <v>A432. PLAZA AUTO RAYA  </v>
          </cell>
          <cell r="K970" t="str">
            <v>2A</v>
          </cell>
          <cell r="L970" t="str">
            <v>Contract</v>
          </cell>
          <cell r="M970" t="str">
            <v>1 Year 9 Month</v>
          </cell>
          <cell r="N970" t="str">
            <v>K/0</v>
          </cell>
          <cell r="O970">
            <v>3113369</v>
          </cell>
        </row>
        <row r="971">
          <cell r="B971">
            <v>211891</v>
          </cell>
          <cell r="C971" t="str">
            <v>OKIH WAHYU SAPUTRA</v>
          </cell>
          <cell r="D971" t="str">
            <v>Bank Permata</v>
          </cell>
          <cell r="E971" t="str">
            <v>1228408138</v>
          </cell>
          <cell r="F971" t="str">
            <v>N/A</v>
          </cell>
          <cell r="G971" t="str">
            <v>Security Guard</v>
          </cell>
          <cell r="H971" t="str">
            <v>Seksi PAM  </v>
          </cell>
          <cell r="I971" t="str">
            <v>G1A432A0367101. PLAZA AUTO RAYA - TNG, GADING SERPONG </v>
          </cell>
          <cell r="J971" t="str">
            <v>A432. PLAZA AUTO RAYA  </v>
          </cell>
          <cell r="K971" t="str">
            <v>2A</v>
          </cell>
          <cell r="L971" t="str">
            <v>Contract</v>
          </cell>
          <cell r="M971" t="str">
            <v>1 Year 9 Month</v>
          </cell>
          <cell r="N971" t="str">
            <v>TK/0</v>
          </cell>
          <cell r="O971">
            <v>3113369</v>
          </cell>
        </row>
        <row r="972">
          <cell r="B972">
            <v>102925</v>
          </cell>
          <cell r="C972" t="str">
            <v xml:space="preserve">BAMBANG FRIYATNA </v>
          </cell>
          <cell r="D972" t="str">
            <v>Bank Central Asia</v>
          </cell>
          <cell r="E972" t="str">
            <v>3830679960</v>
          </cell>
          <cell r="F972" t="str">
            <v>688961085122000</v>
          </cell>
          <cell r="G972" t="str">
            <v>Security Guard</v>
          </cell>
          <cell r="H972" t="str">
            <v>Seksi PAM  </v>
          </cell>
          <cell r="I972" t="str">
            <v>C8A075A0127501. TAFS - MEDAN </v>
          </cell>
          <cell r="J972" t="str">
            <v>A464. TOYOTA ASTRA FINANCIAL SERVICES  </v>
          </cell>
          <cell r="K972" t="str">
            <v>2A</v>
          </cell>
          <cell r="L972" t="str">
            <v>Permanent Employee</v>
          </cell>
          <cell r="M972" t="str">
            <v>1 Year 0 Month</v>
          </cell>
          <cell r="N972" t="str">
            <v>K/2</v>
          </cell>
          <cell r="O972">
            <v>2970000</v>
          </cell>
        </row>
        <row r="973">
          <cell r="B973">
            <v>213529</v>
          </cell>
          <cell r="C973" t="str">
            <v>M. TAUFIK DAULAY</v>
          </cell>
          <cell r="D973" t="str">
            <v>BNI</v>
          </cell>
          <cell r="E973" t="str">
            <v>621192968</v>
          </cell>
          <cell r="F973" t="str">
            <v>N/A</v>
          </cell>
          <cell r="G973" t="str">
            <v>Security Guard</v>
          </cell>
          <cell r="H973" t="str">
            <v>Seksi PAM  </v>
          </cell>
          <cell r="I973" t="str">
            <v>C8A075A0127501. TAFS - MEDAN </v>
          </cell>
          <cell r="J973" t="str">
            <v>A464. TOYOTA ASTRA FINANCIAL SERVICES  </v>
          </cell>
          <cell r="K973" t="str">
            <v>2A</v>
          </cell>
          <cell r="L973" t="str">
            <v>Contract</v>
          </cell>
          <cell r="M973" t="str">
            <v>1 Year 2 Month</v>
          </cell>
          <cell r="N973" t="str">
            <v>K/0</v>
          </cell>
          <cell r="O973">
            <v>2970000</v>
          </cell>
        </row>
        <row r="974">
          <cell r="B974">
            <v>208920</v>
          </cell>
          <cell r="C974" t="str">
            <v>MELKI DWI SANTOSO</v>
          </cell>
          <cell r="D974" t="str">
            <v>Bank Rakyat Indonesia</v>
          </cell>
          <cell r="E974" t="str">
            <v>184001000667500</v>
          </cell>
          <cell r="F974" t="str">
            <v>816864581205000</v>
          </cell>
          <cell r="G974" t="str">
            <v>Security Guard</v>
          </cell>
          <cell r="H974" t="str">
            <v>Seksi PAM  </v>
          </cell>
          <cell r="I974" t="str">
            <v>C8A464A0137101. TAFS - PADANG </v>
          </cell>
          <cell r="J974" t="str">
            <v>A464. TOYOTA ASTRA FINANCIAL SERVICES  </v>
          </cell>
          <cell r="K974" t="str">
            <v>2A</v>
          </cell>
          <cell r="L974" t="str">
            <v>Contract</v>
          </cell>
          <cell r="M974" t="str">
            <v>4 Month</v>
          </cell>
          <cell r="N974" t="str">
            <v>TK/0</v>
          </cell>
          <cell r="O974">
            <v>2289228</v>
          </cell>
        </row>
        <row r="975">
          <cell r="B975">
            <v>214297</v>
          </cell>
          <cell r="C975" t="str">
            <v>ERIK FERNANDO</v>
          </cell>
          <cell r="D975" t="str">
            <v>Bank Mandiri</v>
          </cell>
          <cell r="E975" t="str">
            <v>9000010895200</v>
          </cell>
          <cell r="F975" t="str">
            <v>542910252219000</v>
          </cell>
          <cell r="G975" t="str">
            <v>Security Guard</v>
          </cell>
          <cell r="H975" t="str">
            <v>Seksi PAM  </v>
          </cell>
          <cell r="I975" t="str">
            <v>C8A464A0140001. TAFS - RIAU, DURI </v>
          </cell>
          <cell r="J975" t="str">
            <v>A464. TOYOTA ASTRA FINANCIAL SERVICES  </v>
          </cell>
          <cell r="K975" t="str">
            <v>2A</v>
          </cell>
          <cell r="L975" t="str">
            <v>Contract</v>
          </cell>
          <cell r="M975" t="str">
            <v>1 Year 0 Month</v>
          </cell>
          <cell r="N975" t="str">
            <v>K/0</v>
          </cell>
          <cell r="O975">
            <v>3006000</v>
          </cell>
        </row>
        <row r="976">
          <cell r="B976">
            <v>214294</v>
          </cell>
          <cell r="C976" t="str">
            <v xml:space="preserve">PUJIANTO </v>
          </cell>
          <cell r="D976" t="str">
            <v>Bank Permata</v>
          </cell>
          <cell r="E976" t="str">
            <v>0514781346</v>
          </cell>
          <cell r="F976" t="str">
            <v>152031480211000</v>
          </cell>
          <cell r="G976" t="str">
            <v>Security Guard</v>
          </cell>
          <cell r="H976" t="str">
            <v>Seksi PAM  </v>
          </cell>
          <cell r="I976" t="str">
            <v>C8A464A0147101. TAFS - PEKAN BARU </v>
          </cell>
          <cell r="J976" t="str">
            <v>A464. TOYOTA ASTRA FINANCIAL SERVICES  </v>
          </cell>
          <cell r="K976" t="str">
            <v>2A</v>
          </cell>
          <cell r="L976" t="str">
            <v>Contract</v>
          </cell>
          <cell r="M976" t="str">
            <v>1 Year 0 Month</v>
          </cell>
          <cell r="N976" t="str">
            <v>K/0</v>
          </cell>
          <cell r="O976">
            <v>2763000</v>
          </cell>
        </row>
        <row r="977">
          <cell r="B977">
            <v>214271</v>
          </cell>
          <cell r="C977" t="str">
            <v xml:space="preserve">JANGCHIK </v>
          </cell>
          <cell r="D977" t="str">
            <v>Bank Permata</v>
          </cell>
          <cell r="E977" t="str">
            <v>4111299736</v>
          </cell>
          <cell r="F977" t="str">
            <v>N/A</v>
          </cell>
          <cell r="G977" t="str">
            <v>Security Guard</v>
          </cell>
          <cell r="H977" t="str">
            <v>Seksi PAM  </v>
          </cell>
          <cell r="I977" t="str">
            <v>C8A464A0157101. TAFS - JAMBI </v>
          </cell>
          <cell r="J977" t="str">
            <v>A464. TOYOTA ASTRA FINANCIAL SERVICES  </v>
          </cell>
          <cell r="K977" t="str">
            <v>2A</v>
          </cell>
          <cell r="L977" t="str">
            <v>Contract</v>
          </cell>
          <cell r="M977" t="str">
            <v>1 Year 0 Month</v>
          </cell>
          <cell r="N977" t="str">
            <v>K/0</v>
          </cell>
          <cell r="O977">
            <v>2619000</v>
          </cell>
        </row>
        <row r="978">
          <cell r="B978">
            <v>219169</v>
          </cell>
          <cell r="C978" t="str">
            <v>M ALI SUUD</v>
          </cell>
          <cell r="D978" t="str">
            <v>Bank Permata</v>
          </cell>
          <cell r="E978" t="str">
            <v>4133062624</v>
          </cell>
          <cell r="F978" t="str">
            <v>920204070306000</v>
          </cell>
          <cell r="G978" t="str">
            <v>Security Guard</v>
          </cell>
          <cell r="H978" t="str">
            <v>Seksi PAM  </v>
          </cell>
          <cell r="I978" t="str">
            <v>C8A464A0167101. TAFS - PALEMBANG </v>
          </cell>
          <cell r="J978" t="str">
            <v>A464. TOYOTA ASTRA FINANCIAL SERVICES  </v>
          </cell>
          <cell r="K978" t="str">
            <v>2A</v>
          </cell>
          <cell r="L978" t="str">
            <v>Contract</v>
          </cell>
          <cell r="M978" t="str">
            <v>7 Month</v>
          </cell>
          <cell r="N978" t="str">
            <v>K/2</v>
          </cell>
          <cell r="O978">
            <v>2918000</v>
          </cell>
        </row>
        <row r="979">
          <cell r="B979">
            <v>214262</v>
          </cell>
          <cell r="C979" t="str">
            <v>ADE KURNIAWAN</v>
          </cell>
          <cell r="D979" t="str">
            <v>Bank Mandiri</v>
          </cell>
          <cell r="E979" t="str">
            <v>1130003004714</v>
          </cell>
          <cell r="F979" t="str">
            <v>583963046311000</v>
          </cell>
          <cell r="G979" t="str">
            <v>Security Guard</v>
          </cell>
          <cell r="H979" t="str">
            <v>Seksi PAM  </v>
          </cell>
          <cell r="I979" t="str">
            <v>C8A464A0177101. TAFS - BENGKULU </v>
          </cell>
          <cell r="J979" t="str">
            <v>A464. TOYOTA ASTRA FINANCIAL SERVICES  </v>
          </cell>
          <cell r="K979" t="str">
            <v>2A</v>
          </cell>
          <cell r="L979" t="str">
            <v>Contract</v>
          </cell>
          <cell r="M979" t="str">
            <v>1 Year 0 Month</v>
          </cell>
          <cell r="N979" t="str">
            <v>K/0</v>
          </cell>
          <cell r="O979">
            <v>2041000</v>
          </cell>
        </row>
        <row r="980">
          <cell r="B980">
            <v>219417</v>
          </cell>
          <cell r="C980" t="str">
            <v xml:space="preserve">MUHAMAD HAFIF </v>
          </cell>
          <cell r="D980" t="str">
            <v>Bank Mandiri</v>
          </cell>
          <cell r="E980" t="str">
            <v>1090016145328</v>
          </cell>
          <cell r="F980" t="str">
            <v>N/A</v>
          </cell>
          <cell r="G980" t="str">
            <v>Security Guard</v>
          </cell>
          <cell r="H980" t="str">
            <v>Seksi PAM  </v>
          </cell>
          <cell r="I980" t="str">
            <v>C8A464A0217101. TAFS - BATAM </v>
          </cell>
          <cell r="J980" t="str">
            <v>A464. TOYOTA ASTRA FINANCIAL SERVICES  </v>
          </cell>
          <cell r="K980" t="str">
            <v>2A</v>
          </cell>
          <cell r="L980" t="str">
            <v>Contract</v>
          </cell>
          <cell r="M980" t="str">
            <v>6 Month</v>
          </cell>
          <cell r="N980" t="str">
            <v>TK/0</v>
          </cell>
          <cell r="O980">
            <v>3807000</v>
          </cell>
        </row>
        <row r="981">
          <cell r="B981">
            <v>214278</v>
          </cell>
          <cell r="C981" t="str">
            <v>HERMAN WIGUNA</v>
          </cell>
          <cell r="D981" t="str">
            <v>Bank Permata</v>
          </cell>
          <cell r="E981" t="str">
            <v>4103578871</v>
          </cell>
          <cell r="F981" t="str">
            <v>N/A</v>
          </cell>
          <cell r="G981" t="str">
            <v>Security Guard</v>
          </cell>
          <cell r="H981" t="str">
            <v>Seksi PAM  </v>
          </cell>
          <cell r="I981" t="str">
            <v>C8A464A0317101. TAFS - JKT, MEGA PLAZA LT. 1 </v>
          </cell>
          <cell r="J981" t="str">
            <v>A464. TOYOTA ASTRA FINANCIAL SERVICES  </v>
          </cell>
          <cell r="K981" t="str">
            <v>2A</v>
          </cell>
          <cell r="L981" t="str">
            <v>Contract</v>
          </cell>
          <cell r="M981" t="str">
            <v>1 Year 0 Month</v>
          </cell>
          <cell r="N981" t="str">
            <v>K/0</v>
          </cell>
          <cell r="O981">
            <v>3941000</v>
          </cell>
        </row>
        <row r="982">
          <cell r="B982">
            <v>214279</v>
          </cell>
          <cell r="C982" t="str">
            <v>RIZKI ROMADHON</v>
          </cell>
          <cell r="D982" t="str">
            <v>Bank Permata</v>
          </cell>
          <cell r="E982" t="str">
            <v>3111912490</v>
          </cell>
          <cell r="F982" t="str">
            <v>N/A</v>
          </cell>
          <cell r="G982" t="str">
            <v>Security Guard</v>
          </cell>
          <cell r="H982" t="str">
            <v>Seksi PAM  </v>
          </cell>
          <cell r="I982" t="str">
            <v>C8A464A0317103. TAFS - JKT, PONDOK INDAH </v>
          </cell>
          <cell r="J982" t="str">
            <v>A464. TOYOTA ASTRA FINANCIAL SERVICES  </v>
          </cell>
          <cell r="K982" t="str">
            <v>2A</v>
          </cell>
          <cell r="L982" t="str">
            <v>Contract</v>
          </cell>
          <cell r="M982" t="str">
            <v>1 Year 0 Month</v>
          </cell>
          <cell r="N982" t="str">
            <v>K/0</v>
          </cell>
          <cell r="O982">
            <v>3941000</v>
          </cell>
        </row>
        <row r="983">
          <cell r="B983">
            <v>214284</v>
          </cell>
          <cell r="C983" t="str">
            <v>FIRMAN HARWANTO</v>
          </cell>
          <cell r="D983" t="str">
            <v>Bank Central Asia</v>
          </cell>
          <cell r="E983" t="str">
            <v>0350877185</v>
          </cell>
          <cell r="F983" t="str">
            <v>N/A</v>
          </cell>
          <cell r="G983" t="str">
            <v>Security Guard</v>
          </cell>
          <cell r="H983" t="str">
            <v>Seksi PAM  </v>
          </cell>
          <cell r="I983" t="str">
            <v>C8A464A0317104. TAFS - JKT, THE TOWER </v>
          </cell>
          <cell r="J983" t="str">
            <v>A464. TOYOTA ASTRA FINANCIAL SERVICES  </v>
          </cell>
          <cell r="K983" t="str">
            <v>2A</v>
          </cell>
          <cell r="L983" t="str">
            <v>Contract</v>
          </cell>
          <cell r="M983" t="str">
            <v>1 Year 0 Month</v>
          </cell>
          <cell r="N983" t="str">
            <v>TK/0</v>
          </cell>
          <cell r="O983">
            <v>3941000</v>
          </cell>
        </row>
        <row r="984">
          <cell r="B984">
            <v>214285</v>
          </cell>
          <cell r="C984" t="str">
            <v>MUHAMAD IHSAN SAPUTRA</v>
          </cell>
          <cell r="D984" t="str">
            <v>Bank Permata</v>
          </cell>
          <cell r="E984" t="str">
            <v>1220750945</v>
          </cell>
          <cell r="F984" t="str">
            <v>558836946412000</v>
          </cell>
          <cell r="G984" t="str">
            <v>Security Guard</v>
          </cell>
          <cell r="H984" t="str">
            <v>Seksi PAM  </v>
          </cell>
          <cell r="I984" t="str">
            <v>C8A464A0317104. TAFS - JKT, THE TOWER </v>
          </cell>
          <cell r="J984" t="str">
            <v>A464. TOYOTA ASTRA FINANCIAL SERVICES  </v>
          </cell>
          <cell r="K984" t="str">
            <v>2A</v>
          </cell>
          <cell r="L984" t="str">
            <v>Contract</v>
          </cell>
          <cell r="M984" t="str">
            <v>1 Year 0 Month</v>
          </cell>
          <cell r="N984" t="str">
            <v>K/0</v>
          </cell>
          <cell r="O984">
            <v>3941000</v>
          </cell>
        </row>
        <row r="985">
          <cell r="B985">
            <v>214277</v>
          </cell>
          <cell r="C985" t="str">
            <v>ANDRI ATMAJA</v>
          </cell>
          <cell r="D985" t="str">
            <v>Bank Central Asia</v>
          </cell>
          <cell r="E985" t="str">
            <v>2761366744</v>
          </cell>
          <cell r="F985" t="str">
            <v>250110293024000</v>
          </cell>
          <cell r="G985" t="str">
            <v>Security Guard</v>
          </cell>
          <cell r="H985" t="str">
            <v>Seksi PAM  </v>
          </cell>
          <cell r="I985" t="str">
            <v>C8A464A0317301. TAFS - JKT, MANGGA DUA </v>
          </cell>
          <cell r="J985" t="str">
            <v>A464. TOYOTA ASTRA FINANCIAL SERVICES  </v>
          </cell>
          <cell r="K985" t="str">
            <v>2A</v>
          </cell>
          <cell r="L985" t="str">
            <v>Contract</v>
          </cell>
          <cell r="M985" t="str">
            <v>1 Year 0 Month</v>
          </cell>
          <cell r="N985" t="str">
            <v>K/0</v>
          </cell>
          <cell r="O985">
            <v>3941000</v>
          </cell>
        </row>
        <row r="986">
          <cell r="B986">
            <v>214276</v>
          </cell>
          <cell r="C986" t="str">
            <v>PRASETYO FEBRIYANTO</v>
          </cell>
          <cell r="D986" t="str">
            <v>Bank Permata</v>
          </cell>
          <cell r="E986" t="str">
            <v>1219547451</v>
          </cell>
          <cell r="F986" t="str">
            <v>N/A</v>
          </cell>
          <cell r="G986" t="str">
            <v>Security Guard</v>
          </cell>
          <cell r="H986" t="str">
            <v>Seksi PAM  </v>
          </cell>
          <cell r="I986" t="str">
            <v>C8A464A0317501. TAFS - JKT, KELAPA GADING </v>
          </cell>
          <cell r="J986" t="str">
            <v>A464. TOYOTA ASTRA FINANCIAL SERVICES  </v>
          </cell>
          <cell r="K986" t="str">
            <v>2A</v>
          </cell>
          <cell r="L986" t="str">
            <v>Contract</v>
          </cell>
          <cell r="M986" t="str">
            <v>1 Year 0 Month</v>
          </cell>
          <cell r="N986" t="str">
            <v>TK/0</v>
          </cell>
          <cell r="O986">
            <v>3941000</v>
          </cell>
        </row>
        <row r="987">
          <cell r="B987">
            <v>214282</v>
          </cell>
          <cell r="C987" t="str">
            <v>AGUS HIDAYAT</v>
          </cell>
          <cell r="D987" t="str">
            <v>Bank Permata</v>
          </cell>
          <cell r="E987" t="str">
            <v>1221650278</v>
          </cell>
          <cell r="F987" t="str">
            <v>554900555006000</v>
          </cell>
          <cell r="G987" t="str">
            <v>Security Guard</v>
          </cell>
          <cell r="H987" t="str">
            <v>Seksi PAM  </v>
          </cell>
          <cell r="I987" t="str">
            <v>C8A464A0317502. TAFS - JKT, POOL PEGANGSAAN </v>
          </cell>
          <cell r="J987" t="str">
            <v>A464. TOYOTA ASTRA FINANCIAL SERVICES  </v>
          </cell>
          <cell r="K987" t="str">
            <v>2A</v>
          </cell>
          <cell r="L987" t="str">
            <v>Contract</v>
          </cell>
          <cell r="M987" t="str">
            <v>1 Year 0 Month</v>
          </cell>
          <cell r="N987" t="str">
            <v>K/0</v>
          </cell>
          <cell r="O987">
            <v>3941000</v>
          </cell>
        </row>
        <row r="988">
          <cell r="B988">
            <v>214283</v>
          </cell>
          <cell r="C988" t="str">
            <v xml:space="preserve">HERIYANTO </v>
          </cell>
          <cell r="D988" t="str">
            <v>BII</v>
          </cell>
          <cell r="E988" t="str">
            <v>1407779909</v>
          </cell>
          <cell r="F988" t="str">
            <v>N/A</v>
          </cell>
          <cell r="G988" t="str">
            <v>Security Guard</v>
          </cell>
          <cell r="H988" t="str">
            <v>Seksi PAM  </v>
          </cell>
          <cell r="I988" t="str">
            <v>C8A464A0317502. TAFS - JKT, POOL PEGANGSAAN </v>
          </cell>
          <cell r="J988" t="str">
            <v>A464. TOYOTA ASTRA FINANCIAL SERVICES  </v>
          </cell>
          <cell r="K988" t="str">
            <v>2A</v>
          </cell>
          <cell r="L988" t="str">
            <v>Contract</v>
          </cell>
          <cell r="M988" t="str">
            <v>1 Year 0 Month</v>
          </cell>
          <cell r="N988" t="str">
            <v>TK/0</v>
          </cell>
          <cell r="O988">
            <v>3941000</v>
          </cell>
        </row>
        <row r="989">
          <cell r="B989">
            <v>214281</v>
          </cell>
          <cell r="C989" t="str">
            <v>MOCHAMAD HARYANTO</v>
          </cell>
          <cell r="D989" t="str">
            <v>Bank Permata</v>
          </cell>
          <cell r="E989" t="str">
            <v>4107235251</v>
          </cell>
          <cell r="F989" t="str">
            <v>N/A</v>
          </cell>
          <cell r="G989" t="str">
            <v>Security Guard</v>
          </cell>
          <cell r="H989" t="str">
            <v>Seksi PAM  </v>
          </cell>
          <cell r="I989" t="str">
            <v>C8A464A0317502. TAFS - JKT, POOL PEGANGSAAN </v>
          </cell>
          <cell r="J989" t="str">
            <v>A464. TOYOTA ASTRA FINANCIAL SERVICES  </v>
          </cell>
          <cell r="K989" t="str">
            <v>2A</v>
          </cell>
          <cell r="L989" t="str">
            <v>Contract</v>
          </cell>
          <cell r="M989" t="str">
            <v>1 Year 0 Month</v>
          </cell>
          <cell r="N989" t="str">
            <v>K/0</v>
          </cell>
          <cell r="O989">
            <v>3941000</v>
          </cell>
        </row>
        <row r="990">
          <cell r="B990">
            <v>214280</v>
          </cell>
          <cell r="C990" t="str">
            <v xml:space="preserve">SUPARMAN </v>
          </cell>
          <cell r="D990" t="str">
            <v>Bank Permata</v>
          </cell>
          <cell r="E990" t="str">
            <v>1219548075</v>
          </cell>
          <cell r="F990" t="str">
            <v>N/A</v>
          </cell>
          <cell r="G990" t="str">
            <v>Security Guard</v>
          </cell>
          <cell r="H990" t="str">
            <v>Seksi PAM  </v>
          </cell>
          <cell r="I990" t="str">
            <v>C8A464A0317502. TAFS - JKT, POOL PEGANGSAAN </v>
          </cell>
          <cell r="J990" t="str">
            <v>A464. TOYOTA ASTRA FINANCIAL SERVICES  </v>
          </cell>
          <cell r="K990" t="str">
            <v>2A</v>
          </cell>
          <cell r="L990" t="str">
            <v>Contract</v>
          </cell>
          <cell r="M990" t="str">
            <v>1 Year 0 Month</v>
          </cell>
          <cell r="N990" t="str">
            <v>K/0</v>
          </cell>
          <cell r="O990">
            <v>3941000</v>
          </cell>
        </row>
        <row r="991">
          <cell r="B991">
            <v>214286</v>
          </cell>
          <cell r="C991" t="str">
            <v>ENGKUS KUSNADI</v>
          </cell>
          <cell r="D991" t="str">
            <v>Bank Permata</v>
          </cell>
          <cell r="E991" t="str">
            <v>4130705524</v>
          </cell>
          <cell r="F991" t="str">
            <v>N/A</v>
          </cell>
          <cell r="G991" t="str">
            <v>Security Guard</v>
          </cell>
          <cell r="H991" t="str">
            <v>Seksi PAM  </v>
          </cell>
          <cell r="I991" t="str">
            <v>C8A464A0320101. TAFS - KARAWANG </v>
          </cell>
          <cell r="J991" t="str">
            <v>A464. TOYOTA ASTRA FINANCIAL SERVICES  </v>
          </cell>
          <cell r="K991" t="str">
            <v>2A</v>
          </cell>
          <cell r="L991" t="str">
            <v>Contract</v>
          </cell>
          <cell r="M991" t="str">
            <v>1 Year 0 Month</v>
          </cell>
          <cell r="N991" t="str">
            <v>K/0</v>
          </cell>
          <cell r="O991">
            <v>4235000</v>
          </cell>
        </row>
        <row r="992">
          <cell r="B992">
            <v>215443</v>
          </cell>
          <cell r="C992" t="str">
            <v xml:space="preserve">SYAHRUL </v>
          </cell>
          <cell r="D992" t="str">
            <v>Bank Mandiri</v>
          </cell>
          <cell r="E992" t="str">
            <v>1330015658768</v>
          </cell>
          <cell r="F992" t="str">
            <v>N/A</v>
          </cell>
          <cell r="G992" t="str">
            <v>Security Guard</v>
          </cell>
          <cell r="H992" t="str">
            <v>Seksi PAM  </v>
          </cell>
          <cell r="I992" t="str">
            <v>C8A464A0327101. TAFS - BGR, BARANANGSIANG </v>
          </cell>
          <cell r="J992" t="str">
            <v>A464. TOYOTA ASTRA FINANCIAL SERVICES  </v>
          </cell>
          <cell r="K992" t="str">
            <v>2A</v>
          </cell>
          <cell r="L992" t="str">
            <v>Contract</v>
          </cell>
          <cell r="M992" t="str">
            <v>1 Month</v>
          </cell>
          <cell r="N992" t="str">
            <v>K/0</v>
          </cell>
          <cell r="O992">
            <v>3763405</v>
          </cell>
        </row>
        <row r="993">
          <cell r="B993">
            <v>214259</v>
          </cell>
          <cell r="C993" t="str">
            <v>ANWAR RUDIAT</v>
          </cell>
          <cell r="D993" t="str">
            <v>Bank Central Asia</v>
          </cell>
          <cell r="E993" t="str">
            <v>4531165815</v>
          </cell>
          <cell r="F993" t="str">
            <v>679091348442000</v>
          </cell>
          <cell r="G993" t="str">
            <v>Security Guard</v>
          </cell>
          <cell r="H993" t="str">
            <v>Seksi PAM  </v>
          </cell>
          <cell r="I993" t="str">
            <v>C8A464A0327301. TAFS - BDG, BKR </v>
          </cell>
          <cell r="J993" t="str">
            <v>A464. TOYOTA ASTRA FINANCIAL SERVICES  </v>
          </cell>
          <cell r="K993" t="str">
            <v>2A</v>
          </cell>
          <cell r="L993" t="str">
            <v>Contract</v>
          </cell>
          <cell r="M993" t="str">
            <v>1 Year 0 Month</v>
          </cell>
          <cell r="N993" t="str">
            <v>K/0</v>
          </cell>
          <cell r="O993">
            <v>3340000</v>
          </cell>
        </row>
        <row r="994">
          <cell r="B994">
            <v>214272</v>
          </cell>
          <cell r="C994" t="str">
            <v>DADAN AHDAN</v>
          </cell>
          <cell r="D994" t="str">
            <v>Bank Central Asia</v>
          </cell>
          <cell r="E994" t="str">
            <v>3371567338</v>
          </cell>
          <cell r="F994" t="str">
            <v>679091363445000</v>
          </cell>
          <cell r="G994" t="str">
            <v>Security Guard</v>
          </cell>
          <cell r="H994" t="str">
            <v>Seksi PAM  </v>
          </cell>
          <cell r="I994" t="str">
            <v>C8A464A0327301. TAFS - BDG, BKR </v>
          </cell>
          <cell r="J994" t="str">
            <v>A464. TOYOTA ASTRA FINANCIAL SERVICES  </v>
          </cell>
          <cell r="K994" t="str">
            <v>2A</v>
          </cell>
          <cell r="L994" t="str">
            <v>Contract</v>
          </cell>
          <cell r="M994" t="str">
            <v>1 Year 0 Month</v>
          </cell>
          <cell r="N994" t="str">
            <v>K/0</v>
          </cell>
          <cell r="O994">
            <v>3340000</v>
          </cell>
        </row>
        <row r="995">
          <cell r="B995">
            <v>214270</v>
          </cell>
          <cell r="C995" t="str">
            <v>NUR CAHYA</v>
          </cell>
          <cell r="D995" t="str">
            <v>Bank Central Asia</v>
          </cell>
          <cell r="E995" t="str">
            <v>3371565513</v>
          </cell>
          <cell r="F995" t="str">
            <v>679091371445000</v>
          </cell>
          <cell r="G995" t="str">
            <v>Security Guard</v>
          </cell>
          <cell r="H995" t="str">
            <v>Seksi PAM  </v>
          </cell>
          <cell r="I995" t="str">
            <v>C8A464A0327301. TAFS - BDG, BKR </v>
          </cell>
          <cell r="J995" t="str">
            <v>A464. TOYOTA ASTRA FINANCIAL SERVICES  </v>
          </cell>
          <cell r="K995" t="str">
            <v>2A</v>
          </cell>
          <cell r="L995" t="str">
            <v>Contract</v>
          </cell>
          <cell r="M995" t="str">
            <v>1 Year 0 Month</v>
          </cell>
          <cell r="N995" t="str">
            <v>K/0</v>
          </cell>
          <cell r="O995">
            <v>3340000</v>
          </cell>
        </row>
        <row r="996">
          <cell r="B996">
            <v>214274</v>
          </cell>
          <cell r="C996" t="str">
            <v xml:space="preserve">SUBANDI </v>
          </cell>
          <cell r="D996" t="str">
            <v>Bank Central Asia</v>
          </cell>
          <cell r="E996" t="str">
            <v>3371607399</v>
          </cell>
          <cell r="F996" t="str">
            <v>N/A</v>
          </cell>
          <cell r="G996" t="str">
            <v>Security Guard</v>
          </cell>
          <cell r="H996" t="str">
            <v>Seksi PAM  </v>
          </cell>
          <cell r="I996" t="str">
            <v>C8A464A0327301. TAFS - BDG, BKR </v>
          </cell>
          <cell r="J996" t="str">
            <v>A464. TOYOTA ASTRA FINANCIAL SERVICES  </v>
          </cell>
          <cell r="K996" t="str">
            <v>2A</v>
          </cell>
          <cell r="L996" t="str">
            <v>Contract</v>
          </cell>
          <cell r="M996" t="str">
            <v>1 Year 0 Month</v>
          </cell>
          <cell r="N996" t="str">
            <v>TK/0</v>
          </cell>
          <cell r="O996">
            <v>3340000</v>
          </cell>
        </row>
        <row r="997">
          <cell r="B997">
            <v>214265</v>
          </cell>
          <cell r="C997" t="str">
            <v>ANGGA PUTRA NURSETYA</v>
          </cell>
          <cell r="D997" t="str">
            <v>Bank Central Asia</v>
          </cell>
          <cell r="E997" t="str">
            <v>1341313231</v>
          </cell>
          <cell r="F997" t="str">
            <v>455159533438000</v>
          </cell>
          <cell r="G997" t="str">
            <v>Security Guard</v>
          </cell>
          <cell r="H997" t="str">
            <v>Seksi PAM  </v>
          </cell>
          <cell r="I997" t="str">
            <v>C8A464A0327401. TAFS - CIREBON </v>
          </cell>
          <cell r="J997" t="str">
            <v>A464. TOYOTA ASTRA FINANCIAL SERVICES  </v>
          </cell>
          <cell r="K997" t="str">
            <v>2A</v>
          </cell>
          <cell r="L997" t="str">
            <v>Contract</v>
          </cell>
          <cell r="M997" t="str">
            <v>1 Year 0 Month</v>
          </cell>
          <cell r="N997" t="str">
            <v>TK/0</v>
          </cell>
          <cell r="O997">
            <v>2046000</v>
          </cell>
        </row>
        <row r="998">
          <cell r="B998">
            <v>214260</v>
          </cell>
          <cell r="C998" t="str">
            <v>FREDY VELBA</v>
          </cell>
          <cell r="D998" t="str">
            <v>Bank Mandiri</v>
          </cell>
          <cell r="E998" t="str">
            <v>1250013116728</v>
          </cell>
          <cell r="F998" t="str">
            <v>N/A</v>
          </cell>
          <cell r="G998" t="str">
            <v>Security Guard</v>
          </cell>
          <cell r="H998" t="str">
            <v>Seksi PAM  </v>
          </cell>
          <cell r="I998" t="str">
            <v>C8A464A0327501. TAFS - BEKASI </v>
          </cell>
          <cell r="J998" t="str">
            <v>A464. TOYOTA ASTRA FINANCIAL SERVICES  </v>
          </cell>
          <cell r="K998" t="str">
            <v>2A</v>
          </cell>
          <cell r="L998" t="str">
            <v>Contract</v>
          </cell>
          <cell r="M998" t="str">
            <v>1 Year 0 Month</v>
          </cell>
          <cell r="N998" t="str">
            <v>TK/0</v>
          </cell>
          <cell r="O998">
            <v>4230000</v>
          </cell>
        </row>
        <row r="999">
          <cell r="B999">
            <v>219431</v>
          </cell>
          <cell r="C999" t="str">
            <v xml:space="preserve">M.YUNUS </v>
          </cell>
          <cell r="D999" t="str">
            <v>Bank Central Asia</v>
          </cell>
          <cell r="E999" t="str">
            <v>6880438342</v>
          </cell>
          <cell r="F999" t="str">
            <v>N/A</v>
          </cell>
          <cell r="G999" t="str">
            <v>Security Guard</v>
          </cell>
          <cell r="H999" t="str">
            <v>Seksi PAM  </v>
          </cell>
          <cell r="I999" t="str">
            <v>C8A464A0327502. TAFS - BEKASI, REVO TOWN </v>
          </cell>
          <cell r="J999" t="str">
            <v>A464. TOYOTA ASTRA FINANCIAL SERVICES  </v>
          </cell>
          <cell r="K999" t="str">
            <v>2A</v>
          </cell>
          <cell r="L999" t="str">
            <v>Contract</v>
          </cell>
          <cell r="M999" t="str">
            <v>5 Month</v>
          </cell>
          <cell r="N999" t="str">
            <v>TK/0</v>
          </cell>
          <cell r="O999">
            <v>3837939</v>
          </cell>
        </row>
        <row r="1000">
          <cell r="B1000">
            <v>214269</v>
          </cell>
          <cell r="C1000" t="str">
            <v>RIKY HERMAWAN</v>
          </cell>
          <cell r="D1000" t="str">
            <v>Bank Permata</v>
          </cell>
          <cell r="E1000" t="str">
            <v>4108342337</v>
          </cell>
          <cell r="F1000" t="str">
            <v>N/A</v>
          </cell>
          <cell r="G1000" t="str">
            <v>Security Guard</v>
          </cell>
          <cell r="H1000" t="str">
            <v>Seksi PAM  </v>
          </cell>
          <cell r="I1000" t="str">
            <v>C8A464A0327601. TAFS - DEPOK </v>
          </cell>
          <cell r="J1000" t="str">
            <v>A464. TOYOTA ASTRA FINANCIAL SERVICES  </v>
          </cell>
          <cell r="K1000" t="str">
            <v>2A</v>
          </cell>
          <cell r="L1000" t="str">
            <v>Contract</v>
          </cell>
          <cell r="M1000" t="str">
            <v>1 Year 0 Month</v>
          </cell>
          <cell r="N1000" t="str">
            <v>K/1</v>
          </cell>
          <cell r="O1000">
            <v>3873000</v>
          </cell>
        </row>
        <row r="1001">
          <cell r="B1001">
            <v>214298</v>
          </cell>
          <cell r="C1001" t="str">
            <v xml:space="preserve">SRIYANTO </v>
          </cell>
          <cell r="D1001" t="str">
            <v>Bank Rakyat Indonesia</v>
          </cell>
          <cell r="E1001" t="str">
            <v>303201030756536</v>
          </cell>
          <cell r="F1001" t="str">
            <v>N/A</v>
          </cell>
          <cell r="G1001" t="str">
            <v>Security Guard</v>
          </cell>
          <cell r="H1001" t="str">
            <v>Seksi PAM  </v>
          </cell>
          <cell r="I1001" t="str">
            <v>C8A464A0337401. TAFS - SEMARANG </v>
          </cell>
          <cell r="J1001" t="str">
            <v>A464. TOYOTA ASTRA FINANCIAL SERVICES  </v>
          </cell>
          <cell r="K1001" t="str">
            <v>2A</v>
          </cell>
          <cell r="L1001" t="str">
            <v>Contract</v>
          </cell>
          <cell r="M1001" t="str">
            <v>1 Year 0 Month</v>
          </cell>
          <cell r="N1001" t="str">
            <v>K/0</v>
          </cell>
          <cell r="O1001">
            <v>2499000</v>
          </cell>
        </row>
        <row r="1002">
          <cell r="B1002">
            <v>214273</v>
          </cell>
          <cell r="C1002" t="str">
            <v>MOH ARIFIN</v>
          </cell>
          <cell r="D1002" t="str">
            <v>Bank Central Asia</v>
          </cell>
          <cell r="E1002" t="str">
            <v>1470435891</v>
          </cell>
          <cell r="F1002" t="str">
            <v>838990265626000</v>
          </cell>
          <cell r="G1002" t="str">
            <v>Security Guard</v>
          </cell>
          <cell r="H1002" t="str">
            <v>Seksi PAM  </v>
          </cell>
          <cell r="I1002" t="str">
            <v>C8A464A0350901. TAFS - JEMBER </v>
          </cell>
          <cell r="J1002" t="str">
            <v>A464. TOYOTA ASTRA FINANCIAL SERVICES  </v>
          </cell>
          <cell r="K1002" t="str">
            <v>2A</v>
          </cell>
          <cell r="L1002" t="str">
            <v>Contract</v>
          </cell>
          <cell r="M1002" t="str">
            <v>1 Year 0 Month</v>
          </cell>
          <cell r="N1002" t="str">
            <v>TK/0</v>
          </cell>
          <cell r="O1002">
            <v>2171000</v>
          </cell>
        </row>
        <row r="1003">
          <cell r="B1003">
            <v>214289</v>
          </cell>
          <cell r="C1003" t="str">
            <v xml:space="preserve">BORIMIN </v>
          </cell>
          <cell r="D1003" t="str">
            <v>Bank Central Asia</v>
          </cell>
          <cell r="E1003" t="str">
            <v>0330869984</v>
          </cell>
          <cell r="F1003" t="str">
            <v>265894436655000</v>
          </cell>
          <cell r="G1003" t="str">
            <v>Security Guard</v>
          </cell>
          <cell r="H1003" t="str">
            <v>Seksi PAM  </v>
          </cell>
          <cell r="I1003" t="str">
            <v>C8A464A0357101. TAFS - KEDIRI </v>
          </cell>
          <cell r="J1003" t="str">
            <v>A464. TOYOTA ASTRA FINANCIAL SERVICES  </v>
          </cell>
          <cell r="K1003" t="str">
            <v>2A</v>
          </cell>
          <cell r="L1003" t="str">
            <v>Contract</v>
          </cell>
          <cell r="M1003" t="str">
            <v>1 Year 0 Month</v>
          </cell>
          <cell r="N1003" t="str">
            <v>K/0</v>
          </cell>
          <cell r="O1003">
            <v>1900000</v>
          </cell>
        </row>
        <row r="1004">
          <cell r="B1004">
            <v>214290</v>
          </cell>
          <cell r="C1004" t="str">
            <v>DWI CAHYO PURNOMO</v>
          </cell>
          <cell r="D1004" t="str">
            <v>UOB Buana</v>
          </cell>
          <cell r="E1004" t="str">
            <v>3291008338</v>
          </cell>
          <cell r="F1004" t="str">
            <v>980792329623000</v>
          </cell>
          <cell r="G1004" t="str">
            <v>Security Guard</v>
          </cell>
          <cell r="H1004" t="str">
            <v>Seksi PAM  </v>
          </cell>
          <cell r="I1004" t="str">
            <v>C8A464A0357301. TAFS - MALANG </v>
          </cell>
          <cell r="J1004" t="str">
            <v>A464. TOYOTA ASTRA FINANCIAL SERVICES  </v>
          </cell>
          <cell r="K1004" t="str">
            <v>2A</v>
          </cell>
          <cell r="L1004" t="str">
            <v>Contract</v>
          </cell>
          <cell r="M1004" t="str">
            <v>1 Year 0 Month</v>
          </cell>
          <cell r="N1004" t="str">
            <v>K/0</v>
          </cell>
          <cell r="O1004">
            <v>2669000</v>
          </cell>
        </row>
        <row r="1005">
          <cell r="B1005">
            <v>214301</v>
          </cell>
          <cell r="C1005" t="str">
            <v xml:space="preserve">HARTONO </v>
          </cell>
          <cell r="D1005" t="str">
            <v>Bank Central Asia</v>
          </cell>
          <cell r="E1005" t="str">
            <v>0640406011</v>
          </cell>
          <cell r="F1005" t="str">
            <v>N/A</v>
          </cell>
          <cell r="G1005" t="str">
            <v>Security Guard</v>
          </cell>
          <cell r="H1005" t="str">
            <v>Seksi PAM  </v>
          </cell>
          <cell r="I1005" t="str">
            <v>C8A464A0357801. TAFS - SURABAYA </v>
          </cell>
          <cell r="J1005" t="str">
            <v>A464. TOYOTA ASTRA FINANCIAL SERVICES  </v>
          </cell>
          <cell r="K1005" t="str">
            <v>2A</v>
          </cell>
          <cell r="L1005" t="str">
            <v>Contract</v>
          </cell>
          <cell r="M1005" t="str">
            <v>1 Year 0 Month</v>
          </cell>
          <cell r="N1005" t="str">
            <v>K/0</v>
          </cell>
          <cell r="O1005">
            <v>3872000</v>
          </cell>
        </row>
        <row r="1006">
          <cell r="B1006">
            <v>214300</v>
          </cell>
          <cell r="C1006" t="str">
            <v>TONI KUSWORO</v>
          </cell>
          <cell r="D1006" t="str">
            <v>Bank Central Asia</v>
          </cell>
          <cell r="E1006" t="str">
            <v>8290341672</v>
          </cell>
          <cell r="F1006" t="str">
            <v>459962361653000</v>
          </cell>
          <cell r="G1006" t="str">
            <v>Security Guard</v>
          </cell>
          <cell r="H1006" t="str">
            <v>Seksi PAM  </v>
          </cell>
          <cell r="I1006" t="str">
            <v>C8A464A0357801. TAFS - SURABAYA </v>
          </cell>
          <cell r="J1006" t="str">
            <v>A464. TOYOTA ASTRA FINANCIAL SERVICES  </v>
          </cell>
          <cell r="K1006" t="str">
            <v>2A</v>
          </cell>
          <cell r="L1006" t="str">
            <v>Contract</v>
          </cell>
          <cell r="M1006" t="str">
            <v>1 Year 0 Month</v>
          </cell>
          <cell r="N1006" t="str">
            <v>K/3</v>
          </cell>
          <cell r="O1006">
            <v>3872000</v>
          </cell>
        </row>
        <row r="1007">
          <cell r="B1007">
            <v>214302</v>
          </cell>
          <cell r="C1007" t="str">
            <v>PIJAI SAPUDIN</v>
          </cell>
          <cell r="D1007" t="str">
            <v>Bank Permata</v>
          </cell>
          <cell r="E1007" t="str">
            <v>1220192829</v>
          </cell>
          <cell r="F1007" t="str">
            <v>715412946086000</v>
          </cell>
          <cell r="G1007" t="str">
            <v>Security Guard</v>
          </cell>
          <cell r="H1007" t="str">
            <v>Seksi PAM  </v>
          </cell>
          <cell r="I1007" t="str">
            <v>C8A464A0367101. TAFS - TANGERANG, CIKOKOL </v>
          </cell>
          <cell r="J1007" t="str">
            <v>A464. TOYOTA ASTRA FINANCIAL SERVICES  </v>
          </cell>
          <cell r="K1007" t="str">
            <v>2A</v>
          </cell>
          <cell r="L1007" t="str">
            <v>Contract</v>
          </cell>
          <cell r="M1007" t="str">
            <v>1 Year 0 Month</v>
          </cell>
          <cell r="N1007" t="str">
            <v>K/2</v>
          </cell>
          <cell r="O1007">
            <v>3870000</v>
          </cell>
        </row>
        <row r="1008">
          <cell r="B1008">
            <v>214303</v>
          </cell>
          <cell r="C1008" t="str">
            <v xml:space="preserve">SUHANDI </v>
          </cell>
          <cell r="D1008" t="str">
            <v>Bank Permata</v>
          </cell>
          <cell r="E1008" t="str">
            <v>4127112776</v>
          </cell>
          <cell r="F1008" t="str">
            <v>754645810419000</v>
          </cell>
          <cell r="G1008" t="str">
            <v>Security Guard</v>
          </cell>
          <cell r="H1008" t="str">
            <v>Seksi PAM  </v>
          </cell>
          <cell r="I1008" t="str">
            <v>C8A464A0367102. TAFS - TANGERANG, BSD </v>
          </cell>
          <cell r="J1008" t="str">
            <v>A464. TOYOTA ASTRA FINANCIAL SERVICES  </v>
          </cell>
          <cell r="K1008" t="str">
            <v>2A</v>
          </cell>
          <cell r="L1008" t="str">
            <v>Contract</v>
          </cell>
          <cell r="M1008" t="str">
            <v>1 Year 0 Month</v>
          </cell>
          <cell r="N1008" t="str">
            <v>K/2</v>
          </cell>
          <cell r="O1008">
            <v>3870000</v>
          </cell>
        </row>
        <row r="1009">
          <cell r="B1009">
            <v>214299</v>
          </cell>
          <cell r="C1009" t="str">
            <v>NANI BADRANI</v>
          </cell>
          <cell r="D1009" t="str">
            <v>Bank Permata</v>
          </cell>
          <cell r="E1009" t="str">
            <v>4106691458</v>
          </cell>
          <cell r="F1009" t="str">
            <v>355017765401000</v>
          </cell>
          <cell r="G1009" t="str">
            <v>Security Guard</v>
          </cell>
          <cell r="H1009" t="str">
            <v>Seksi PAM  </v>
          </cell>
          <cell r="I1009" t="str">
            <v>C8A464A0367301. TAFS - SERANG, BANTEN </v>
          </cell>
          <cell r="J1009" t="str">
            <v>A464. TOYOTA ASTRA FINANCIAL SERVICES  </v>
          </cell>
          <cell r="K1009" t="str">
            <v>2A</v>
          </cell>
          <cell r="L1009" t="str">
            <v>Contract</v>
          </cell>
          <cell r="M1009" t="str">
            <v>1 Year 0 Month</v>
          </cell>
          <cell r="N1009" t="str">
            <v>K/1</v>
          </cell>
          <cell r="O1009">
            <v>3367000</v>
          </cell>
        </row>
        <row r="1010">
          <cell r="B1010">
            <v>214268</v>
          </cell>
          <cell r="C1010" t="str">
            <v>I MADE SUPARTAMA</v>
          </cell>
          <cell r="D1010" t="str">
            <v>CASH</v>
          </cell>
          <cell r="F1010" t="str">
            <v>689008472907000</v>
          </cell>
          <cell r="G1010" t="str">
            <v>Security Guard</v>
          </cell>
          <cell r="H1010" t="str">
            <v>Seksi PAM  </v>
          </cell>
          <cell r="I1010" t="str">
            <v>C8A464A0517101. TAFS - DENPASAR </v>
          </cell>
          <cell r="J1010" t="str">
            <v>A464. TOYOTA ASTRA FINANCIAL SERVICES  </v>
          </cell>
          <cell r="K1010" t="str">
            <v>2A</v>
          </cell>
          <cell r="L1010" t="str">
            <v>Contract</v>
          </cell>
          <cell r="M1010" t="str">
            <v>1 Year 0 Month</v>
          </cell>
          <cell r="N1010" t="str">
            <v>K/0</v>
          </cell>
          <cell r="O1010">
            <v>2553000</v>
          </cell>
        </row>
        <row r="1011">
          <cell r="B1011">
            <v>220187</v>
          </cell>
          <cell r="C1011" t="str">
            <v>THOMAS EDISON SUAQ</v>
          </cell>
          <cell r="D1011" t="str">
            <v>Bank Mandiri</v>
          </cell>
          <cell r="E1011" t="str">
            <v>1460012392986</v>
          </cell>
          <cell r="F1011" t="str">
            <v>N/A</v>
          </cell>
          <cell r="G1011" t="str">
            <v>Security Guard</v>
          </cell>
          <cell r="H1011" t="str">
            <v>Seksi PAM  </v>
          </cell>
          <cell r="I1011" t="str">
            <v>C8A464A0617101. TAFS - PONTIANAK </v>
          </cell>
          <cell r="J1011" t="str">
            <v>A464. TOYOTA ASTRA FINANCIAL SERVICES  </v>
          </cell>
          <cell r="K1011" t="str">
            <v>2A</v>
          </cell>
          <cell r="L1011" t="str">
            <v>Contract</v>
          </cell>
          <cell r="M1011" t="str">
            <v>4 Month</v>
          </cell>
          <cell r="N1011" t="str">
            <v>TK/0</v>
          </cell>
          <cell r="O1011">
            <v>2318000</v>
          </cell>
        </row>
        <row r="1012">
          <cell r="B1012">
            <v>214264</v>
          </cell>
          <cell r="C1012" t="str">
            <v>ARIEF MUNADI</v>
          </cell>
          <cell r="D1012" t="str">
            <v>Bank Rakyat Indonesia</v>
          </cell>
          <cell r="E1012" t="str">
            <v>715301000097502</v>
          </cell>
          <cell r="F1012" t="str">
            <v>155195000000000</v>
          </cell>
          <cell r="G1012" t="str">
            <v>Security Guard</v>
          </cell>
          <cell r="H1012" t="str">
            <v>Seksi PAM  </v>
          </cell>
          <cell r="I1012" t="str">
            <v>C8A464A0637101. TAFS - BANJARMASIN </v>
          </cell>
          <cell r="J1012" t="str">
            <v>A464. TOYOTA ASTRA FINANCIAL SERVICES  </v>
          </cell>
          <cell r="K1012" t="str">
            <v>2A</v>
          </cell>
          <cell r="L1012" t="str">
            <v>Contract</v>
          </cell>
          <cell r="M1012" t="str">
            <v>1 Year 0 Month</v>
          </cell>
          <cell r="N1012" t="str">
            <v>K/0</v>
          </cell>
          <cell r="O1012">
            <v>2690000</v>
          </cell>
        </row>
        <row r="1013">
          <cell r="B1013">
            <v>221082</v>
          </cell>
          <cell r="C1013" t="str">
            <v xml:space="preserve">ARIYANTO </v>
          </cell>
          <cell r="D1013" t="str">
            <v>BNI</v>
          </cell>
          <cell r="E1013" t="str">
            <v>0674813408</v>
          </cell>
          <cell r="F1013" t="str">
            <v>841731847721000</v>
          </cell>
          <cell r="G1013" t="str">
            <v>Security Guard</v>
          </cell>
          <cell r="H1013" t="str">
            <v>Seksi PAM  </v>
          </cell>
          <cell r="I1013" t="str">
            <v>C8A464A0647101. TAFS - BALIKPAPAN </v>
          </cell>
          <cell r="J1013" t="str">
            <v>A464. TOYOTA ASTRA FINANCIAL SERVICES  </v>
          </cell>
          <cell r="K1013" t="str">
            <v>2A</v>
          </cell>
          <cell r="L1013" t="str">
            <v>Contract</v>
          </cell>
          <cell r="M1013" t="str">
            <v>1 Month</v>
          </cell>
          <cell r="N1013" t="str">
            <v>TK/0</v>
          </cell>
          <cell r="O1013">
            <v>2829000</v>
          </cell>
        </row>
        <row r="1014">
          <cell r="B1014">
            <v>221084</v>
          </cell>
          <cell r="C1014" t="str">
            <v>ALI UMAR</v>
          </cell>
          <cell r="D1014" t="str">
            <v>Bank Rakyat Indonesia</v>
          </cell>
          <cell r="E1014" t="str">
            <v>730101004228530</v>
          </cell>
          <cell r="F1014" t="str">
            <v>936061316741000</v>
          </cell>
          <cell r="G1014" t="str">
            <v>Security Guard</v>
          </cell>
          <cell r="H1014" t="str">
            <v>Seksi PAM  </v>
          </cell>
          <cell r="I1014" t="str">
            <v>C8A464A0647201. TAFS - SAMARINDA </v>
          </cell>
          <cell r="J1014" t="str">
            <v>A464. TOYOTA ASTRA FINANCIAL SERVICES  </v>
          </cell>
          <cell r="K1014" t="str">
            <v>2A</v>
          </cell>
          <cell r="L1014" t="str">
            <v>Contract</v>
          </cell>
          <cell r="M1014" t="str">
            <v>1 Month</v>
          </cell>
          <cell r="N1014" t="str">
            <v>TK/0</v>
          </cell>
          <cell r="O1014">
            <v>2869000</v>
          </cell>
        </row>
        <row r="1015">
          <cell r="B1015">
            <v>214291</v>
          </cell>
          <cell r="C1015" t="str">
            <v>TAUFIK BENNY MONGAN</v>
          </cell>
          <cell r="D1015" t="str">
            <v>Bank Central Asia</v>
          </cell>
          <cell r="E1015" t="str">
            <v>7800167773</v>
          </cell>
          <cell r="F1015" t="str">
            <v>725912489821000</v>
          </cell>
          <cell r="G1015" t="str">
            <v>Security Guard</v>
          </cell>
          <cell r="H1015" t="str">
            <v>Seksi PAM  </v>
          </cell>
          <cell r="I1015" t="str">
            <v>C8A464A0717101. TAFS - MANADO </v>
          </cell>
          <cell r="J1015" t="str">
            <v>A464. TOYOTA ASTRA FINANCIAL SERVICES  </v>
          </cell>
          <cell r="K1015" t="str">
            <v>2A</v>
          </cell>
          <cell r="L1015" t="str">
            <v>Contract</v>
          </cell>
          <cell r="M1015" t="str">
            <v>1 Year 0 Month</v>
          </cell>
          <cell r="N1015" t="str">
            <v>K/3</v>
          </cell>
          <cell r="O1015">
            <v>3052000</v>
          </cell>
        </row>
        <row r="1016">
          <cell r="B1016">
            <v>214288</v>
          </cell>
          <cell r="C1016" t="str">
            <v>MUHAMMAD RASUL</v>
          </cell>
          <cell r="D1016" t="str">
            <v>Bank Permata</v>
          </cell>
          <cell r="E1016" t="str">
            <v>4117213361</v>
          </cell>
          <cell r="F1016" t="str">
            <v>N/A</v>
          </cell>
          <cell r="G1016" t="str">
            <v>Security Guard</v>
          </cell>
          <cell r="H1016" t="str">
            <v>Seksi PAM  </v>
          </cell>
          <cell r="I1016" t="str">
            <v>C8A464A0737101. TAFS - MAKASSAR </v>
          </cell>
          <cell r="J1016" t="str">
            <v>A464. TOYOTA ASTRA FINANCIAL SERVICES  </v>
          </cell>
          <cell r="K1016" t="str">
            <v>2A</v>
          </cell>
          <cell r="L1016" t="str">
            <v>Contract</v>
          </cell>
          <cell r="M1016" t="str">
            <v>1 Year 0 Month</v>
          </cell>
          <cell r="N1016" t="str">
            <v>K/0</v>
          </cell>
          <cell r="O1016">
            <v>2861000</v>
          </cell>
        </row>
        <row r="1017">
          <cell r="B1017">
            <v>214287</v>
          </cell>
          <cell r="C1017" t="str">
            <v>HERI SUSANTO</v>
          </cell>
          <cell r="D1017" t="str">
            <v>Bank Permata</v>
          </cell>
          <cell r="E1017" t="str">
            <v>4103889664</v>
          </cell>
          <cell r="F1017" t="str">
            <v>726208531323000</v>
          </cell>
          <cell r="G1017" t="str">
            <v>Security Guard</v>
          </cell>
          <cell r="H1017" t="str">
            <v>Seksi PAM  </v>
          </cell>
          <cell r="I1017" t="str">
            <v>C8A464A4777101. TAFS - LAMPUNG </v>
          </cell>
          <cell r="J1017" t="str">
            <v>A464. TOYOTA ASTRA FINANCIAL SERVICES  </v>
          </cell>
          <cell r="K1017" t="str">
            <v>2A</v>
          </cell>
          <cell r="L1017" t="str">
            <v>Contract</v>
          </cell>
          <cell r="M1017" t="str">
            <v>1 Year 0 Month</v>
          </cell>
          <cell r="N1017" t="str">
            <v>K/1</v>
          </cell>
          <cell r="O1017">
            <v>2446000</v>
          </cell>
        </row>
        <row r="1018">
          <cell r="B1018">
            <v>214251</v>
          </cell>
          <cell r="C1018" t="str">
            <v>DIDIN HARDIANTO</v>
          </cell>
          <cell r="D1018" t="str">
            <v>Bank Permata</v>
          </cell>
          <cell r="E1018" t="str">
            <v>4120595194</v>
          </cell>
          <cell r="F1018" t="str">
            <v>N/A</v>
          </cell>
          <cell r="G1018" t="str">
            <v>Security Guard</v>
          </cell>
          <cell r="H1018" t="str">
            <v>Seksi PAM  </v>
          </cell>
          <cell r="I1018" t="str">
            <v>C9A467A0317201. AAL - JKT, PULO GADUNG </v>
          </cell>
          <cell r="J1018" t="str">
            <v>A467. ASTRA AGRO LESTARI TBK  </v>
          </cell>
          <cell r="K1018" t="str">
            <v>2A</v>
          </cell>
          <cell r="L1018" t="str">
            <v>Contract</v>
          </cell>
          <cell r="M1018" t="str">
            <v>1 Year 1 Month</v>
          </cell>
          <cell r="N1018" t="str">
            <v>K/1</v>
          </cell>
          <cell r="O1018">
            <v>3940973</v>
          </cell>
        </row>
        <row r="1019">
          <cell r="B1019">
            <v>214257</v>
          </cell>
          <cell r="C1019" t="str">
            <v>DWI RUSKANDA</v>
          </cell>
          <cell r="D1019" t="str">
            <v>Bank Permata</v>
          </cell>
          <cell r="E1019" t="str">
            <v>4124628895</v>
          </cell>
          <cell r="F1019" t="str">
            <v>N/A</v>
          </cell>
          <cell r="G1019" t="str">
            <v>Security Guard</v>
          </cell>
          <cell r="H1019" t="str">
            <v>Seksi PAM  </v>
          </cell>
          <cell r="I1019" t="str">
            <v>C9A467A0317201. AAL - JKT, PULO GADUNG </v>
          </cell>
          <cell r="J1019" t="str">
            <v>A467. ASTRA AGRO LESTARI TBK  </v>
          </cell>
          <cell r="K1019" t="str">
            <v>2A</v>
          </cell>
          <cell r="L1019" t="str">
            <v>Contract</v>
          </cell>
          <cell r="M1019" t="str">
            <v>1 Year 1 Month</v>
          </cell>
          <cell r="N1019" t="str">
            <v>TK/0</v>
          </cell>
          <cell r="O1019">
            <v>3940973</v>
          </cell>
        </row>
        <row r="1020">
          <cell r="B1020">
            <v>214246</v>
          </cell>
          <cell r="C1020" t="str">
            <v>IRFAN SETIABUDI</v>
          </cell>
          <cell r="D1020" t="str">
            <v>BII</v>
          </cell>
          <cell r="E1020" t="str">
            <v>1008485641</v>
          </cell>
          <cell r="F1020" t="str">
            <v>N/A</v>
          </cell>
          <cell r="G1020" t="str">
            <v>Security Guard</v>
          </cell>
          <cell r="H1020" t="str">
            <v>Seksi PAM  </v>
          </cell>
          <cell r="I1020" t="str">
            <v>C9A467A0317201. AAL - JKT, PULO GADUNG </v>
          </cell>
          <cell r="J1020" t="str">
            <v>A467. ASTRA AGRO LESTARI TBK  </v>
          </cell>
          <cell r="K1020" t="str">
            <v>2A</v>
          </cell>
          <cell r="L1020" t="str">
            <v>Contract</v>
          </cell>
          <cell r="M1020" t="str">
            <v>1 Year 1 Month</v>
          </cell>
          <cell r="N1020" t="str">
            <v>TK/0</v>
          </cell>
          <cell r="O1020">
            <v>3940973</v>
          </cell>
        </row>
        <row r="1021">
          <cell r="B1021">
            <v>214252</v>
          </cell>
          <cell r="C1021" t="str">
            <v xml:space="preserve">MAULANA </v>
          </cell>
          <cell r="D1021" t="str">
            <v>Bank Permata</v>
          </cell>
          <cell r="E1021" t="str">
            <v>1225280351</v>
          </cell>
          <cell r="F1021" t="str">
            <v>N/A</v>
          </cell>
          <cell r="G1021" t="str">
            <v>Security Guard</v>
          </cell>
          <cell r="H1021" t="str">
            <v>Seksi PAM  </v>
          </cell>
          <cell r="I1021" t="str">
            <v>C9A467A0317201. AAL - JKT, PULO GADUNG </v>
          </cell>
          <cell r="J1021" t="str">
            <v>A467. ASTRA AGRO LESTARI TBK  </v>
          </cell>
          <cell r="K1021" t="str">
            <v>2A</v>
          </cell>
          <cell r="L1021" t="str">
            <v>Contract</v>
          </cell>
          <cell r="M1021" t="str">
            <v>1 Year 1 Month</v>
          </cell>
          <cell r="N1021" t="str">
            <v>K/0</v>
          </cell>
          <cell r="O1021">
            <v>3940973</v>
          </cell>
        </row>
        <row r="1022">
          <cell r="B1022">
            <v>214250</v>
          </cell>
          <cell r="C1022" t="str">
            <v>MUHAMAD INDRA</v>
          </cell>
          <cell r="D1022" t="str">
            <v>Bank Mandiri Syariah</v>
          </cell>
          <cell r="E1022" t="str">
            <v>7100226604</v>
          </cell>
          <cell r="F1022" t="str">
            <v>N/A</v>
          </cell>
          <cell r="G1022" t="str">
            <v>Security Guard</v>
          </cell>
          <cell r="H1022" t="str">
            <v>Seksi PAM  </v>
          </cell>
          <cell r="I1022" t="str">
            <v>C9A467A0317201. AAL - JKT, PULO GADUNG </v>
          </cell>
          <cell r="J1022" t="str">
            <v>A467. ASTRA AGRO LESTARI TBK  </v>
          </cell>
          <cell r="K1022" t="str">
            <v>2A</v>
          </cell>
          <cell r="L1022" t="str">
            <v>Contract</v>
          </cell>
          <cell r="M1022" t="str">
            <v>1 Year 1 Month</v>
          </cell>
          <cell r="N1022" t="str">
            <v>TK/0</v>
          </cell>
          <cell r="O1022">
            <v>3940973</v>
          </cell>
        </row>
        <row r="1023">
          <cell r="B1023">
            <v>214255</v>
          </cell>
          <cell r="C1023" t="str">
            <v>NANA SUPRIATNA</v>
          </cell>
          <cell r="D1023" t="str">
            <v>Bank Permata</v>
          </cell>
          <cell r="E1023" t="str">
            <v>4119349910</v>
          </cell>
          <cell r="F1023" t="str">
            <v>823182068442000</v>
          </cell>
          <cell r="G1023" t="str">
            <v>Security Guard</v>
          </cell>
          <cell r="H1023" t="str">
            <v>Seksi PAM  </v>
          </cell>
          <cell r="I1023" t="str">
            <v>C9A467A0317201. AAL - JKT, PULO GADUNG </v>
          </cell>
          <cell r="J1023" t="str">
            <v>A467. ASTRA AGRO LESTARI TBK  </v>
          </cell>
          <cell r="K1023" t="str">
            <v>2A</v>
          </cell>
          <cell r="L1023" t="str">
            <v>Contract</v>
          </cell>
          <cell r="M1023" t="str">
            <v>1 Year 1 Month</v>
          </cell>
          <cell r="N1023" t="str">
            <v>TK/0</v>
          </cell>
          <cell r="O1023">
            <v>3940973</v>
          </cell>
        </row>
        <row r="1024">
          <cell r="B1024">
            <v>214253</v>
          </cell>
          <cell r="C1024" t="str">
            <v>NANAN HIDAYAH</v>
          </cell>
          <cell r="D1024" t="str">
            <v>Bank Permata</v>
          </cell>
          <cell r="E1024" t="str">
            <v>4124717081</v>
          </cell>
          <cell r="F1024" t="str">
            <v>N/A</v>
          </cell>
          <cell r="G1024" t="str">
            <v>Security Guard</v>
          </cell>
          <cell r="H1024" t="str">
            <v>Seksi PAM  </v>
          </cell>
          <cell r="I1024" t="str">
            <v>C9A467A0317201. AAL - JKT, PULO GADUNG </v>
          </cell>
          <cell r="J1024" t="str">
            <v>A467. ASTRA AGRO LESTARI TBK  </v>
          </cell>
          <cell r="K1024" t="str">
            <v>2A</v>
          </cell>
          <cell r="L1024" t="str">
            <v>Contract</v>
          </cell>
          <cell r="M1024" t="str">
            <v>1 Year 1 Month</v>
          </cell>
          <cell r="N1024" t="str">
            <v>K/0</v>
          </cell>
          <cell r="O1024">
            <v>3940973</v>
          </cell>
        </row>
        <row r="1025">
          <cell r="B1025">
            <v>214258</v>
          </cell>
          <cell r="C1025" t="str">
            <v>OPI SEPTIAN</v>
          </cell>
          <cell r="D1025" t="str">
            <v>Bank Permata</v>
          </cell>
          <cell r="E1025" t="str">
            <v>1222253833</v>
          </cell>
          <cell r="F1025" t="str">
            <v>N/A</v>
          </cell>
          <cell r="G1025" t="str">
            <v>Security Guard</v>
          </cell>
          <cell r="H1025" t="str">
            <v>Seksi PAM  </v>
          </cell>
          <cell r="I1025" t="str">
            <v>C9A467A0317201. AAL - JKT, PULO GADUNG </v>
          </cell>
          <cell r="J1025" t="str">
            <v>A467. ASTRA AGRO LESTARI TBK  </v>
          </cell>
          <cell r="K1025" t="str">
            <v>2A</v>
          </cell>
          <cell r="L1025" t="str">
            <v>Contract</v>
          </cell>
          <cell r="M1025" t="str">
            <v>1 Year 1 Month</v>
          </cell>
          <cell r="N1025" t="str">
            <v>TK/0</v>
          </cell>
          <cell r="O1025">
            <v>3940973</v>
          </cell>
        </row>
        <row r="1026">
          <cell r="B1026">
            <v>214254</v>
          </cell>
          <cell r="C1026" t="str">
            <v>RIFQI MUSLIM</v>
          </cell>
          <cell r="D1026" t="str">
            <v>Bank Permata</v>
          </cell>
          <cell r="E1026" t="str">
            <v>9816469780</v>
          </cell>
          <cell r="F1026" t="str">
            <v>797841947522000</v>
          </cell>
          <cell r="G1026" t="str">
            <v>Security Guard</v>
          </cell>
          <cell r="H1026" t="str">
            <v>Seksi PAM  </v>
          </cell>
          <cell r="I1026" t="str">
            <v>C9A467A0317201. AAL - JKT, PULO GADUNG </v>
          </cell>
          <cell r="J1026" t="str">
            <v>A467. ASTRA AGRO LESTARI TBK  </v>
          </cell>
          <cell r="K1026" t="str">
            <v>2A</v>
          </cell>
          <cell r="L1026" t="str">
            <v>Contract</v>
          </cell>
          <cell r="M1026" t="str">
            <v>1 Year 1 Month</v>
          </cell>
          <cell r="N1026" t="str">
            <v>TK/0</v>
          </cell>
          <cell r="O1026">
            <v>3940973</v>
          </cell>
        </row>
        <row r="1027">
          <cell r="B1027">
            <v>214249</v>
          </cell>
          <cell r="C1027" t="str">
            <v>RINA AFRIANTI</v>
          </cell>
          <cell r="D1027" t="str">
            <v>Bank Permata</v>
          </cell>
          <cell r="E1027" t="str">
            <v>1224369022</v>
          </cell>
          <cell r="F1027" t="str">
            <v>742316516003000</v>
          </cell>
          <cell r="G1027" t="str">
            <v>Security Guard</v>
          </cell>
          <cell r="H1027" t="str">
            <v>Seksi PAM  </v>
          </cell>
          <cell r="I1027" t="str">
            <v>C9A467A0317201. AAL - JKT, PULO GADUNG </v>
          </cell>
          <cell r="J1027" t="str">
            <v>A467. ASTRA AGRO LESTARI TBK  </v>
          </cell>
          <cell r="K1027" t="str">
            <v>2A</v>
          </cell>
          <cell r="L1027" t="str">
            <v>Contract</v>
          </cell>
          <cell r="M1027" t="str">
            <v>1 Year 1 Month</v>
          </cell>
          <cell r="N1027" t="str">
            <v>TK/0</v>
          </cell>
          <cell r="O1027">
            <v>3940973</v>
          </cell>
        </row>
        <row r="1028">
          <cell r="B1028">
            <v>214256</v>
          </cell>
          <cell r="C1028" t="str">
            <v>SITI RUMIYATI</v>
          </cell>
          <cell r="D1028" t="str">
            <v>Bank Permata</v>
          </cell>
          <cell r="E1028" t="str">
            <v>1226965269</v>
          </cell>
          <cell r="F1028" t="str">
            <v>N/A</v>
          </cell>
          <cell r="G1028" t="str">
            <v>Security Guard</v>
          </cell>
          <cell r="H1028" t="str">
            <v>Seksi PAM  </v>
          </cell>
          <cell r="I1028" t="str">
            <v>C9A467A0317201. AAL - JKT, PULO GADUNG </v>
          </cell>
          <cell r="J1028" t="str">
            <v>A467. ASTRA AGRO LESTARI TBK  </v>
          </cell>
          <cell r="K1028" t="str">
            <v>2A</v>
          </cell>
          <cell r="L1028" t="str">
            <v>Contract</v>
          </cell>
          <cell r="M1028" t="str">
            <v>1 Year 1 Month</v>
          </cell>
          <cell r="N1028" t="str">
            <v>TK/0</v>
          </cell>
          <cell r="O1028">
            <v>3940973</v>
          </cell>
        </row>
        <row r="1029">
          <cell r="B1029">
            <v>214248</v>
          </cell>
          <cell r="C1029" t="str">
            <v>TRIYONO WIBOWO</v>
          </cell>
          <cell r="D1029" t="str">
            <v>Bank Permata</v>
          </cell>
          <cell r="E1029" t="str">
            <v>1222799100</v>
          </cell>
          <cell r="F1029" t="str">
            <v>N/A</v>
          </cell>
          <cell r="G1029" t="str">
            <v>Security Guard</v>
          </cell>
          <cell r="H1029" t="str">
            <v>Seksi PAM  </v>
          </cell>
          <cell r="I1029" t="str">
            <v>C9A467A0317201. AAL - JKT, PULO GADUNG </v>
          </cell>
          <cell r="J1029" t="str">
            <v>A467. ASTRA AGRO LESTARI TBK  </v>
          </cell>
          <cell r="K1029" t="str">
            <v>2A</v>
          </cell>
          <cell r="L1029" t="str">
            <v>Contract</v>
          </cell>
          <cell r="M1029" t="str">
            <v>1 Year 1 Month</v>
          </cell>
          <cell r="N1029" t="str">
            <v>TK/0</v>
          </cell>
          <cell r="O1029">
            <v>3940973</v>
          </cell>
        </row>
        <row r="1030">
          <cell r="B1030">
            <v>214818</v>
          </cell>
          <cell r="C1030" t="str">
            <v>ABERSON DAMANIK</v>
          </cell>
          <cell r="D1030" t="str">
            <v>Bank Rakyat Indonesia</v>
          </cell>
          <cell r="E1030" t="str">
            <v>352901035514536</v>
          </cell>
          <cell r="F1030" t="str">
            <v>N/A</v>
          </cell>
          <cell r="G1030" t="str">
            <v>Security Guard</v>
          </cell>
          <cell r="H1030" t="str">
            <v>Seksi PAM  </v>
          </cell>
          <cell r="I1030" t="str">
            <v>A8A468A0127501. AI - MDN, KED. JL. HASANUDIN NO.13 </v>
          </cell>
          <cell r="J1030" t="str">
            <v>A468. ASTRA INTERNATIONAL TBK  </v>
          </cell>
          <cell r="K1030" t="str">
            <v>2A</v>
          </cell>
          <cell r="L1030" t="str">
            <v>Contract</v>
          </cell>
          <cell r="M1030" t="str">
            <v>1 Year 0 Month</v>
          </cell>
          <cell r="N1030" t="str">
            <v>TK/0</v>
          </cell>
          <cell r="O1030">
            <v>2969825</v>
          </cell>
        </row>
        <row r="1031">
          <cell r="B1031">
            <v>101618</v>
          </cell>
          <cell r="C1031" t="str">
            <v xml:space="preserve">M FAHZRUL </v>
          </cell>
          <cell r="D1031" t="str">
            <v>Bank Permata</v>
          </cell>
          <cell r="E1031" t="str">
            <v>8010596913</v>
          </cell>
          <cell r="F1031" t="str">
            <v>688937945113000</v>
          </cell>
          <cell r="G1031" t="str">
            <v>Security Guard</v>
          </cell>
          <cell r="H1031" t="str">
            <v>Seksi PAM  </v>
          </cell>
          <cell r="I1031" t="str">
            <v>A8A468A0127501. AI - MDN, KED. JL. HASANUDIN NO.13 </v>
          </cell>
          <cell r="J1031" t="str">
            <v>A468. ASTRA INTERNATIONAL TBK  </v>
          </cell>
          <cell r="K1031" t="str">
            <v>2A</v>
          </cell>
          <cell r="L1031" t="str">
            <v>Permanent Employee</v>
          </cell>
          <cell r="M1031" t="str">
            <v>1 Year 0 Month</v>
          </cell>
          <cell r="N1031" t="str">
            <v>K/1</v>
          </cell>
          <cell r="O1031">
            <v>2969825</v>
          </cell>
        </row>
        <row r="1032">
          <cell r="B1032">
            <v>218822</v>
          </cell>
          <cell r="C1032" t="str">
            <v>RANDIKA LESMANA</v>
          </cell>
          <cell r="D1032" t="str">
            <v>Bank Rakyat Indonesia</v>
          </cell>
          <cell r="E1032" t="str">
            <v>528901015154532</v>
          </cell>
          <cell r="F1032" t="str">
            <v>N/A</v>
          </cell>
          <cell r="G1032" t="str">
            <v>Security Guard</v>
          </cell>
          <cell r="H1032" t="str">
            <v>Seksi PAM  </v>
          </cell>
          <cell r="I1032" t="str">
            <v>A8A468A0127501. AI - MDN, KED. JL. HASANUDIN NO.13 </v>
          </cell>
          <cell r="J1032" t="str">
            <v>A468. ASTRA INTERNATIONAL TBK  </v>
          </cell>
          <cell r="K1032" t="str">
            <v>2A</v>
          </cell>
          <cell r="L1032" t="str">
            <v>Contract</v>
          </cell>
          <cell r="M1032" t="str">
            <v>4 Month</v>
          </cell>
          <cell r="N1032" t="str">
            <v>TK/0</v>
          </cell>
          <cell r="O1032">
            <v>2969825</v>
          </cell>
        </row>
        <row r="1033">
          <cell r="B1033">
            <v>215051</v>
          </cell>
          <cell r="C1033" t="str">
            <v xml:space="preserve">AMSARI </v>
          </cell>
          <cell r="D1033" t="str">
            <v>Bank Central Asia</v>
          </cell>
          <cell r="E1033" t="str">
            <v>5470183472</v>
          </cell>
          <cell r="F1033" t="str">
            <v>N/A</v>
          </cell>
          <cell r="G1033" t="str">
            <v>Security Guard</v>
          </cell>
          <cell r="H1033" t="str">
            <v>Seksi PAM  </v>
          </cell>
          <cell r="I1033" t="str">
            <v>A8A468A0317102. AI - JKT, KED. JL. SRIWIJAYA </v>
          </cell>
          <cell r="J1033" t="str">
            <v>A468. ASTRA INTERNATIONAL TBK  </v>
          </cell>
          <cell r="K1033" t="str">
            <v>2A</v>
          </cell>
          <cell r="L1033" t="str">
            <v>Contract</v>
          </cell>
          <cell r="M1033" t="str">
            <v>1 Year 0 Month</v>
          </cell>
          <cell r="N1033" t="str">
            <v>TK/0</v>
          </cell>
          <cell r="O1033">
            <v>3940973</v>
          </cell>
        </row>
        <row r="1034">
          <cell r="B1034">
            <v>215049</v>
          </cell>
          <cell r="C1034" t="str">
            <v xml:space="preserve">ANDRI </v>
          </cell>
          <cell r="D1034" t="str">
            <v>Bank Rakyat Indonesia</v>
          </cell>
          <cell r="E1034" t="str">
            <v>081201028343530</v>
          </cell>
          <cell r="F1034" t="str">
            <v>353734205403000</v>
          </cell>
          <cell r="G1034" t="str">
            <v>Security Guard</v>
          </cell>
          <cell r="H1034" t="str">
            <v>Seksi PAM  </v>
          </cell>
          <cell r="I1034" t="str">
            <v>A8A468A0317102. AI - JKT, KED. JL. SRIWIJAYA </v>
          </cell>
          <cell r="J1034" t="str">
            <v>A468. ASTRA INTERNATIONAL TBK  </v>
          </cell>
          <cell r="K1034" t="str">
            <v>2A</v>
          </cell>
          <cell r="L1034" t="str">
            <v>Contract</v>
          </cell>
          <cell r="M1034" t="str">
            <v>1 Year 0 Month</v>
          </cell>
          <cell r="N1034" t="str">
            <v>K/0</v>
          </cell>
          <cell r="O1034">
            <v>3940973</v>
          </cell>
        </row>
        <row r="1035">
          <cell r="B1035">
            <v>215054</v>
          </cell>
          <cell r="C1035" t="str">
            <v xml:space="preserve">RUSDIN </v>
          </cell>
          <cell r="D1035" t="str">
            <v>Bank Rakyat Indonesia</v>
          </cell>
          <cell r="E1035" t="str">
            <v>001201061073506</v>
          </cell>
          <cell r="F1035" t="str">
            <v>344350509434000</v>
          </cell>
          <cell r="G1035" t="str">
            <v>Security Guard</v>
          </cell>
          <cell r="H1035" t="str">
            <v>Seksi PAM  </v>
          </cell>
          <cell r="I1035" t="str">
            <v>A8A468A0317102. AI - JKT, KED. JL. SRIWIJAYA </v>
          </cell>
          <cell r="J1035" t="str">
            <v>A468. ASTRA INTERNATIONAL TBK  </v>
          </cell>
          <cell r="K1035" t="str">
            <v>2A</v>
          </cell>
          <cell r="L1035" t="str">
            <v>Contract</v>
          </cell>
          <cell r="M1035" t="str">
            <v>1 Year 0 Month</v>
          </cell>
          <cell r="N1035" t="str">
            <v>K/3</v>
          </cell>
          <cell r="O1035">
            <v>3940973</v>
          </cell>
        </row>
        <row r="1036">
          <cell r="B1036">
            <v>215046</v>
          </cell>
          <cell r="C1036" t="str">
            <v xml:space="preserve">YURATMAN </v>
          </cell>
          <cell r="D1036" t="str">
            <v>Bank Rakyat Indonesia</v>
          </cell>
          <cell r="E1036" t="str">
            <v>001201061072500</v>
          </cell>
          <cell r="F1036" t="str">
            <v>344627195434000</v>
          </cell>
          <cell r="G1036" t="str">
            <v>Security Guard</v>
          </cell>
          <cell r="H1036" t="str">
            <v>Seksi PAM  </v>
          </cell>
          <cell r="I1036" t="str">
            <v>A8A468A0317102. AI - JKT, KED. JL. SRIWIJAYA </v>
          </cell>
          <cell r="J1036" t="str">
            <v>A468. ASTRA INTERNATIONAL TBK  </v>
          </cell>
          <cell r="K1036" t="str">
            <v>2A</v>
          </cell>
          <cell r="L1036" t="str">
            <v>Contract</v>
          </cell>
          <cell r="M1036" t="str">
            <v>1 Year 0 Month</v>
          </cell>
          <cell r="N1036" t="str">
            <v>K/2</v>
          </cell>
          <cell r="O1036">
            <v>3940973</v>
          </cell>
        </row>
        <row r="1037">
          <cell r="B1037">
            <v>215068</v>
          </cell>
          <cell r="C1037" t="str">
            <v>EDI WIYOTO</v>
          </cell>
          <cell r="D1037" t="str">
            <v>Bank Permata</v>
          </cell>
          <cell r="E1037" t="str">
            <v>0866260389</v>
          </cell>
          <cell r="F1037" t="str">
            <v>N/A</v>
          </cell>
          <cell r="G1037" t="str">
            <v>Security Guard</v>
          </cell>
          <cell r="H1037" t="str">
            <v>Seksi PAM  </v>
          </cell>
          <cell r="I1037" t="str">
            <v>A8A468A0317103. AI - JKT, KED. JL. TAMAN PATRA </v>
          </cell>
          <cell r="J1037" t="str">
            <v>A468. ASTRA INTERNATIONAL TBK  </v>
          </cell>
          <cell r="K1037" t="str">
            <v>2A</v>
          </cell>
          <cell r="L1037" t="str">
            <v>Contract</v>
          </cell>
          <cell r="M1037" t="str">
            <v>1 Year 0 Month</v>
          </cell>
          <cell r="N1037" t="str">
            <v>K/0</v>
          </cell>
          <cell r="O1037">
            <v>3940973</v>
          </cell>
        </row>
        <row r="1038">
          <cell r="B1038">
            <v>215018</v>
          </cell>
          <cell r="C1038" t="str">
            <v xml:space="preserve">SARDI </v>
          </cell>
          <cell r="D1038" t="str">
            <v>Bank Mandiri</v>
          </cell>
          <cell r="E1038" t="str">
            <v>1180004540885</v>
          </cell>
          <cell r="F1038" t="str">
            <v>N/A</v>
          </cell>
          <cell r="G1038" t="str">
            <v>Security Guard</v>
          </cell>
          <cell r="H1038" t="str">
            <v>Seksi PAM  </v>
          </cell>
          <cell r="I1038" t="str">
            <v>A8A468A0317103. AI - JKT, KED. JL. TAMAN PATRA </v>
          </cell>
          <cell r="J1038" t="str">
            <v>A468. ASTRA INTERNATIONAL TBK  </v>
          </cell>
          <cell r="K1038" t="str">
            <v>2A</v>
          </cell>
          <cell r="L1038" t="str">
            <v>Contract</v>
          </cell>
          <cell r="M1038" t="str">
            <v>1 Year 0 Month</v>
          </cell>
          <cell r="N1038" t="str">
            <v>K/0</v>
          </cell>
          <cell r="O1038">
            <v>3940973</v>
          </cell>
        </row>
        <row r="1039">
          <cell r="B1039">
            <v>215016</v>
          </cell>
          <cell r="C1039" t="str">
            <v xml:space="preserve">SUPRIYANTO </v>
          </cell>
          <cell r="D1039" t="str">
            <v>Bank Permata</v>
          </cell>
          <cell r="E1039" t="str">
            <v>3111431328</v>
          </cell>
          <cell r="F1039" t="str">
            <v>268214418416000</v>
          </cell>
          <cell r="G1039" t="str">
            <v>Security Guard</v>
          </cell>
          <cell r="H1039" t="str">
            <v>Seksi PAM  </v>
          </cell>
          <cell r="I1039" t="str">
            <v>A8A468A0317103. AI - JKT, KED. JL. TAMAN PATRA </v>
          </cell>
          <cell r="J1039" t="str">
            <v>A468. ASTRA INTERNATIONAL TBK  </v>
          </cell>
          <cell r="K1039" t="str">
            <v>2A</v>
          </cell>
          <cell r="L1039" t="str">
            <v>Contract</v>
          </cell>
          <cell r="M1039" t="str">
            <v>1 Year 0 Month</v>
          </cell>
          <cell r="N1039" t="str">
            <v>K/0</v>
          </cell>
          <cell r="O1039">
            <v>3940973</v>
          </cell>
        </row>
        <row r="1040">
          <cell r="B1040">
            <v>117270</v>
          </cell>
          <cell r="C1040" t="str">
            <v xml:space="preserve">ANJAR RENDRA ARNATHA </v>
          </cell>
          <cell r="D1040" t="str">
            <v>Bank Permata</v>
          </cell>
          <cell r="E1040" t="str">
            <v>4109247079</v>
          </cell>
          <cell r="F1040" t="str">
            <v>706588399034000</v>
          </cell>
          <cell r="G1040" t="str">
            <v>Security Guard</v>
          </cell>
          <cell r="H1040" t="str">
            <v>Seksi PAM  </v>
          </cell>
          <cell r="I1040" t="str">
            <v>A8A468A0317104. AI - JKT, KED. PB 7 PONDOK INDAH </v>
          </cell>
          <cell r="J1040" t="str">
            <v>A468. ASTRA INTERNATIONAL TBK  </v>
          </cell>
          <cell r="K1040" t="str">
            <v>2A</v>
          </cell>
          <cell r="L1040" t="str">
            <v>Second Contract Employee</v>
          </cell>
          <cell r="M1040" t="str">
            <v>7 Month</v>
          </cell>
          <cell r="N1040" t="str">
            <v>TK/0</v>
          </cell>
          <cell r="O1040">
            <v>3940973</v>
          </cell>
        </row>
        <row r="1041">
          <cell r="B1041">
            <v>117579</v>
          </cell>
          <cell r="C1041" t="str">
            <v xml:space="preserve">ARMANSYAH </v>
          </cell>
          <cell r="D1041" t="str">
            <v>Bank Central Asia</v>
          </cell>
          <cell r="E1041" t="str">
            <v>60475547</v>
          </cell>
          <cell r="F1041" t="str">
            <v>N/A</v>
          </cell>
          <cell r="G1041" t="str">
            <v>Security Guard</v>
          </cell>
          <cell r="H1041" t="str">
            <v>Seksi PAM  </v>
          </cell>
          <cell r="I1041" t="str">
            <v>A8A468A0317104. AI - JKT, KED. PB 7 PONDOK INDAH </v>
          </cell>
          <cell r="J1041" t="str">
            <v>A468. ASTRA INTERNATIONAL TBK  </v>
          </cell>
          <cell r="K1041" t="str">
            <v>2A</v>
          </cell>
          <cell r="L1041" t="str">
            <v>First Contract Employee</v>
          </cell>
          <cell r="M1041" t="str">
            <v>2 Month</v>
          </cell>
          <cell r="N1041" t="str">
            <v>K/1</v>
          </cell>
          <cell r="O1041">
            <v>3940973</v>
          </cell>
        </row>
        <row r="1042">
          <cell r="B1042">
            <v>117500</v>
          </cell>
          <cell r="C1042" t="str">
            <v xml:space="preserve">BUDIYONO </v>
          </cell>
          <cell r="D1042" t="str">
            <v>Bank Central Asia</v>
          </cell>
          <cell r="E1042" t="str">
            <v>1781368879</v>
          </cell>
          <cell r="F1042" t="str">
            <v>N/A</v>
          </cell>
          <cell r="G1042" t="str">
            <v>Security Guard</v>
          </cell>
          <cell r="H1042" t="str">
            <v>Seksi PAM  </v>
          </cell>
          <cell r="I1042" t="str">
            <v>A8A468A0317104. AI - JKT, KED. PB 7 PONDOK INDAH </v>
          </cell>
          <cell r="J1042" t="str">
            <v>A468. ASTRA INTERNATIONAL TBK  </v>
          </cell>
          <cell r="K1042" t="str">
            <v>2A</v>
          </cell>
          <cell r="L1042" t="str">
            <v>First Contract Employee</v>
          </cell>
          <cell r="M1042" t="str">
            <v>6 Month</v>
          </cell>
          <cell r="N1042" t="str">
            <v>K/3</v>
          </cell>
          <cell r="O1042">
            <v>3940973</v>
          </cell>
        </row>
        <row r="1043">
          <cell r="B1043">
            <v>117587</v>
          </cell>
          <cell r="C1043" t="str">
            <v xml:space="preserve">HERU SETIAWAN </v>
          </cell>
          <cell r="D1043" t="str">
            <v>Bank Central Asia</v>
          </cell>
          <cell r="E1043" t="str">
            <v>6790070311</v>
          </cell>
          <cell r="F1043" t="str">
            <v>N/A</v>
          </cell>
          <cell r="G1043" t="str">
            <v>Security Guard</v>
          </cell>
          <cell r="H1043" t="str">
            <v>Seksi PAM  </v>
          </cell>
          <cell r="I1043" t="str">
            <v>A8A468A0317104. AI - JKT, KED. PB 7 PONDOK INDAH </v>
          </cell>
          <cell r="J1043" t="str">
            <v>A468. ASTRA INTERNATIONAL TBK  </v>
          </cell>
          <cell r="K1043" t="str">
            <v>2A</v>
          </cell>
          <cell r="L1043" t="str">
            <v>First Contract Employee</v>
          </cell>
          <cell r="M1043" t="str">
            <v>7 Month</v>
          </cell>
          <cell r="N1043" t="str">
            <v>K/1</v>
          </cell>
          <cell r="O1043">
            <v>3940973</v>
          </cell>
        </row>
        <row r="1044">
          <cell r="B1044">
            <v>118394</v>
          </cell>
          <cell r="C1044" t="str">
            <v xml:space="preserve">JAJANG A SAPRUDIN </v>
          </cell>
          <cell r="D1044" t="str">
            <v>Bank Muamalat</v>
          </cell>
          <cell r="E1044" t="str">
            <v>3130007288</v>
          </cell>
          <cell r="F1044" t="str">
            <v>N/A</v>
          </cell>
          <cell r="G1044" t="str">
            <v>Security Guard</v>
          </cell>
          <cell r="H1044" t="str">
            <v>Seksi PAM  </v>
          </cell>
          <cell r="I1044" t="str">
            <v>A8A468A0317104. AI - JKT, KED. PB 7 PONDOK INDAH </v>
          </cell>
          <cell r="J1044" t="str">
            <v>A468. ASTRA INTERNATIONAL TBK  </v>
          </cell>
          <cell r="K1044" t="str">
            <v>2A</v>
          </cell>
          <cell r="L1044" t="str">
            <v>Second Contract Employee</v>
          </cell>
          <cell r="M1044" t="str">
            <v>6 Month</v>
          </cell>
          <cell r="N1044" t="str">
            <v>K/2</v>
          </cell>
          <cell r="O1044">
            <v>3940973</v>
          </cell>
        </row>
        <row r="1045">
          <cell r="B1045">
            <v>218912</v>
          </cell>
          <cell r="C1045" t="str">
            <v>WAHYU TRI HANAFI</v>
          </cell>
          <cell r="D1045" t="str">
            <v>BNI</v>
          </cell>
          <cell r="E1045" t="str">
            <v>0442860939</v>
          </cell>
          <cell r="F1045" t="str">
            <v>N/A</v>
          </cell>
          <cell r="G1045" t="str">
            <v>Security Guard</v>
          </cell>
          <cell r="H1045" t="str">
            <v>Seksi PAM  </v>
          </cell>
          <cell r="I1045" t="str">
            <v>A8A468A0317104. AI - JKT, KED. PB 7 PONDOK INDAH </v>
          </cell>
          <cell r="J1045" t="str">
            <v>A468. ASTRA INTERNATIONAL TBK  </v>
          </cell>
          <cell r="K1045" t="str">
            <v>2A</v>
          </cell>
          <cell r="L1045" t="str">
            <v>Contract</v>
          </cell>
          <cell r="M1045" t="str">
            <v>7 Month</v>
          </cell>
          <cell r="N1045" t="str">
            <v>TK/0</v>
          </cell>
          <cell r="O1045">
            <v>3940973</v>
          </cell>
        </row>
        <row r="1046">
          <cell r="B1046">
            <v>220115</v>
          </cell>
          <cell r="C1046" t="str">
            <v xml:space="preserve">HENDRA KARMAWAN </v>
          </cell>
          <cell r="D1046" t="str">
            <v>Bank Rakyat Indonesia</v>
          </cell>
          <cell r="E1046" t="str">
            <v>426801015852531</v>
          </cell>
          <cell r="F1046" t="str">
            <v>729109108438000</v>
          </cell>
          <cell r="G1046" t="str">
            <v>Security Guard</v>
          </cell>
          <cell r="H1046" t="str">
            <v>Seksi PAM  </v>
          </cell>
          <cell r="I1046" t="str">
            <v>A8A468A0317105. AI - JKT, RUKO PRIJONO </v>
          </cell>
          <cell r="J1046" t="str">
            <v>A468. ASTRA INTERNATIONAL TBK  </v>
          </cell>
          <cell r="K1046" t="str">
            <v>2A</v>
          </cell>
          <cell r="L1046" t="str">
            <v>Contract</v>
          </cell>
          <cell r="M1046" t="str">
            <v>4 Month</v>
          </cell>
          <cell r="N1046" t="str">
            <v>K/0</v>
          </cell>
          <cell r="O1046">
            <v>3940973</v>
          </cell>
        </row>
        <row r="1047">
          <cell r="B1047">
            <v>214021</v>
          </cell>
          <cell r="C1047" t="str">
            <v>HERMAN SUPRIATNA</v>
          </cell>
          <cell r="D1047" t="str">
            <v>Bank Rakyat Indonesia</v>
          </cell>
          <cell r="E1047" t="str">
            <v>433901016104536</v>
          </cell>
          <cell r="F1047" t="str">
            <v>255064859439000</v>
          </cell>
          <cell r="G1047" t="str">
            <v>Security Guard</v>
          </cell>
          <cell r="H1047" t="str">
            <v>Seksi PAM  </v>
          </cell>
          <cell r="I1047" t="str">
            <v>A8A468A0317105. AI - JKT, RUKO PRIJONO </v>
          </cell>
          <cell r="J1047" t="str">
            <v>A468. ASTRA INTERNATIONAL TBK  </v>
          </cell>
          <cell r="K1047" t="str">
            <v>2A</v>
          </cell>
          <cell r="L1047" t="str">
            <v>Contract</v>
          </cell>
          <cell r="M1047" t="str">
            <v>4 Month</v>
          </cell>
          <cell r="N1047" t="str">
            <v>K/0</v>
          </cell>
          <cell r="O1047">
            <v>3940973</v>
          </cell>
        </row>
        <row r="1048">
          <cell r="B1048">
            <v>200692</v>
          </cell>
          <cell r="C1048" t="str">
            <v xml:space="preserve">M. YUNIANTO </v>
          </cell>
          <cell r="D1048" t="str">
            <v>Bank Permata</v>
          </cell>
          <cell r="E1048" t="str">
            <v>1217571967</v>
          </cell>
          <cell r="F1048" t="str">
            <v>N/A</v>
          </cell>
          <cell r="G1048" t="str">
            <v>Security Guard</v>
          </cell>
          <cell r="H1048" t="str">
            <v>Seksi PAM  </v>
          </cell>
          <cell r="I1048" t="str">
            <v>A8A468A0317105. AI - JKT, RUKO PRIJONO </v>
          </cell>
          <cell r="J1048" t="str">
            <v>A468. ASTRA INTERNATIONAL TBK  </v>
          </cell>
          <cell r="K1048" t="str">
            <v>2A</v>
          </cell>
          <cell r="L1048" t="str">
            <v>Second Contract Employee</v>
          </cell>
          <cell r="M1048" t="str">
            <v>4 Month</v>
          </cell>
          <cell r="N1048" t="str">
            <v>K/2</v>
          </cell>
          <cell r="O1048">
            <v>3940973</v>
          </cell>
        </row>
        <row r="1049">
          <cell r="B1049">
            <v>215907</v>
          </cell>
          <cell r="C1049" t="str">
            <v xml:space="preserve">RADEN BIMO PULUHAN </v>
          </cell>
          <cell r="D1049" t="str">
            <v>UOB Buana</v>
          </cell>
          <cell r="E1049" t="str">
            <v>1853018191</v>
          </cell>
          <cell r="F1049" t="str">
            <v>176318285031000</v>
          </cell>
          <cell r="G1049" t="str">
            <v>Security Guard</v>
          </cell>
          <cell r="H1049" t="str">
            <v>Seksi PAM  </v>
          </cell>
          <cell r="I1049" t="str">
            <v>A8A468A0317201. AI - JKT, KED. KAMPUNG TENGAH </v>
          </cell>
          <cell r="J1049" t="str">
            <v>A468. ASTRA INTERNATIONAL TBK  </v>
          </cell>
          <cell r="K1049" t="str">
            <v>2A</v>
          </cell>
          <cell r="L1049" t="str">
            <v>Contract</v>
          </cell>
          <cell r="M1049" t="str">
            <v>11 Month</v>
          </cell>
          <cell r="N1049" t="str">
            <v>K/0</v>
          </cell>
          <cell r="O1049">
            <v>3940973</v>
          </cell>
        </row>
        <row r="1050">
          <cell r="B1050">
            <v>215030</v>
          </cell>
          <cell r="C1050" t="str">
            <v>ACEP SOLIHIN</v>
          </cell>
          <cell r="D1050" t="str">
            <v>Bank Permata</v>
          </cell>
          <cell r="E1050" t="str">
            <v>1211147535</v>
          </cell>
          <cell r="F1050" t="str">
            <v>N/A</v>
          </cell>
          <cell r="G1050" t="str">
            <v>Security Guard</v>
          </cell>
          <cell r="H1050" t="str">
            <v>Seksi PAM  </v>
          </cell>
          <cell r="I1050" t="str">
            <v>A8A468A0317301. AI - JKT, KED. JL. DENPASAR </v>
          </cell>
          <cell r="J1050" t="str">
            <v>A468. ASTRA INTERNATIONAL TBK  </v>
          </cell>
          <cell r="K1050" t="str">
            <v>2A</v>
          </cell>
          <cell r="L1050" t="str">
            <v>Contract</v>
          </cell>
          <cell r="M1050" t="str">
            <v>1 Year 0 Month</v>
          </cell>
          <cell r="N1050" t="str">
            <v>K/0</v>
          </cell>
          <cell r="O1050">
            <v>3940973</v>
          </cell>
        </row>
        <row r="1051">
          <cell r="B1051">
            <v>215034</v>
          </cell>
          <cell r="C1051" t="str">
            <v>EDI MULYANA</v>
          </cell>
          <cell r="D1051" t="str">
            <v>Bank Permata</v>
          </cell>
          <cell r="E1051" t="str">
            <v>1211180974</v>
          </cell>
          <cell r="F1051" t="str">
            <v>697530848013000</v>
          </cell>
          <cell r="G1051" t="str">
            <v>Security Guard</v>
          </cell>
          <cell r="H1051" t="str">
            <v>Seksi PAM  </v>
          </cell>
          <cell r="I1051" t="str">
            <v>A8A468A0317301. AI - JKT, KED. JL. DENPASAR </v>
          </cell>
          <cell r="J1051" t="str">
            <v>A468. ASTRA INTERNATIONAL TBK  </v>
          </cell>
          <cell r="K1051" t="str">
            <v>2A</v>
          </cell>
          <cell r="L1051" t="str">
            <v>Contract</v>
          </cell>
          <cell r="M1051" t="str">
            <v>1 Year 0 Month</v>
          </cell>
          <cell r="N1051" t="str">
            <v>K/0</v>
          </cell>
          <cell r="O1051">
            <v>3940973</v>
          </cell>
        </row>
        <row r="1052">
          <cell r="B1052">
            <v>215029</v>
          </cell>
          <cell r="C1052" t="str">
            <v>MUCHTAR ARWANI</v>
          </cell>
          <cell r="D1052" t="str">
            <v>Bank Permata</v>
          </cell>
          <cell r="E1052" t="str">
            <v>9807923436</v>
          </cell>
          <cell r="F1052" t="str">
            <v>697231132017000</v>
          </cell>
          <cell r="G1052" t="str">
            <v>Security Guard</v>
          </cell>
          <cell r="H1052" t="str">
            <v>Seksi PAM  </v>
          </cell>
          <cell r="I1052" t="str">
            <v>A8A468A0317301. AI - JKT, KED. JL. DENPASAR </v>
          </cell>
          <cell r="J1052" t="str">
            <v>A468. ASTRA INTERNATIONAL TBK  </v>
          </cell>
          <cell r="K1052" t="str">
            <v>2A</v>
          </cell>
          <cell r="L1052" t="str">
            <v>Contract</v>
          </cell>
          <cell r="M1052" t="str">
            <v>1 Year 0 Month</v>
          </cell>
          <cell r="N1052" t="str">
            <v>K/0</v>
          </cell>
          <cell r="O1052">
            <v>3940973</v>
          </cell>
        </row>
        <row r="1053">
          <cell r="B1053">
            <v>215032</v>
          </cell>
          <cell r="C1053" t="str">
            <v>SARIF RAHMAN</v>
          </cell>
          <cell r="D1053" t="str">
            <v>Bank Permata</v>
          </cell>
          <cell r="E1053" t="str">
            <v>4104573725</v>
          </cell>
          <cell r="F1053" t="str">
            <v>708269915024000</v>
          </cell>
          <cell r="G1053" t="str">
            <v>Security Guard</v>
          </cell>
          <cell r="H1053" t="str">
            <v>Seksi PAM  </v>
          </cell>
          <cell r="I1053" t="str">
            <v>A8A468A0317301. AI - JKT, KED. JL. DENPASAR </v>
          </cell>
          <cell r="J1053" t="str">
            <v>A468. ASTRA INTERNATIONAL TBK  </v>
          </cell>
          <cell r="K1053" t="str">
            <v>2A</v>
          </cell>
          <cell r="L1053" t="str">
            <v>Contract</v>
          </cell>
          <cell r="M1053" t="str">
            <v>1 Year 0 Month</v>
          </cell>
          <cell r="N1053" t="str">
            <v>K/0</v>
          </cell>
          <cell r="O1053">
            <v>3940973</v>
          </cell>
        </row>
        <row r="1054">
          <cell r="B1054">
            <v>215033</v>
          </cell>
          <cell r="C1054" t="str">
            <v xml:space="preserve">TABRANI </v>
          </cell>
          <cell r="D1054" t="str">
            <v>CIMB</v>
          </cell>
          <cell r="E1054" t="str">
            <v>1800101031187</v>
          </cell>
          <cell r="F1054" t="str">
            <v>672413507432000</v>
          </cell>
          <cell r="G1054" t="str">
            <v>Security Guard</v>
          </cell>
          <cell r="H1054" t="str">
            <v>Seksi PAM  </v>
          </cell>
          <cell r="I1054" t="str">
            <v>A8A468A0317301. AI - JKT, KED. JL. DENPASAR </v>
          </cell>
          <cell r="J1054" t="str">
            <v>A468. ASTRA INTERNATIONAL TBK  </v>
          </cell>
          <cell r="K1054" t="str">
            <v>2A</v>
          </cell>
          <cell r="L1054" t="str">
            <v>Contract</v>
          </cell>
          <cell r="M1054" t="str">
            <v>1 Year 0 Month</v>
          </cell>
          <cell r="N1054" t="str">
            <v>K/3</v>
          </cell>
          <cell r="O1054">
            <v>3940973</v>
          </cell>
        </row>
        <row r="1055">
          <cell r="B1055">
            <v>215028</v>
          </cell>
          <cell r="C1055" t="str">
            <v xml:space="preserve">WALUYO </v>
          </cell>
          <cell r="D1055" t="str">
            <v>Bank Permata</v>
          </cell>
          <cell r="E1055" t="str">
            <v>9807069451</v>
          </cell>
          <cell r="F1055" t="str">
            <v>714385804085000</v>
          </cell>
          <cell r="G1055" t="str">
            <v>Security Guard</v>
          </cell>
          <cell r="H1055" t="str">
            <v>Seksi PAM  </v>
          </cell>
          <cell r="I1055" t="str">
            <v>A8A468A0317301. AI - JKT, KED. JL. DENPASAR </v>
          </cell>
          <cell r="J1055" t="str">
            <v>A468. ASTRA INTERNATIONAL TBK  </v>
          </cell>
          <cell r="K1055" t="str">
            <v>2A</v>
          </cell>
          <cell r="L1055" t="str">
            <v>Contract</v>
          </cell>
          <cell r="M1055" t="str">
            <v>1 Year 0 Month</v>
          </cell>
          <cell r="N1055" t="str">
            <v>K/0</v>
          </cell>
          <cell r="O1055">
            <v>3940973</v>
          </cell>
        </row>
        <row r="1056">
          <cell r="B1056">
            <v>215248</v>
          </cell>
          <cell r="C1056" t="str">
            <v xml:space="preserve">AGUS BUDIANTO </v>
          </cell>
          <cell r="D1056" t="str">
            <v>BNI</v>
          </cell>
          <cell r="E1056" t="str">
            <v>105742988</v>
          </cell>
          <cell r="F1056" t="str">
            <v>265968255009000</v>
          </cell>
          <cell r="G1056" t="str">
            <v>Security Guard</v>
          </cell>
          <cell r="H1056" t="str">
            <v>Seksi PAM  </v>
          </cell>
          <cell r="I1056" t="str">
            <v>A8A468A0317302. AI - JKT, KED. JL. IMAM BONJOL </v>
          </cell>
          <cell r="J1056" t="str">
            <v>A468. ASTRA INTERNATIONAL TBK  </v>
          </cell>
          <cell r="K1056" t="str">
            <v>2A</v>
          </cell>
          <cell r="L1056" t="str">
            <v>Contract</v>
          </cell>
          <cell r="M1056" t="str">
            <v>1 Year 0 Month</v>
          </cell>
          <cell r="N1056" t="str">
            <v>K/0</v>
          </cell>
          <cell r="O1056">
            <v>3940973</v>
          </cell>
        </row>
        <row r="1057">
          <cell r="B1057">
            <v>215066</v>
          </cell>
          <cell r="C1057" t="str">
            <v>HADI TRIO BUDI</v>
          </cell>
          <cell r="D1057" t="str">
            <v>Bank Permata</v>
          </cell>
          <cell r="E1057" t="str">
            <v>1211110941</v>
          </cell>
          <cell r="F1057" t="str">
            <v>708475371044000</v>
          </cell>
          <cell r="G1057" t="str">
            <v>Security Guard</v>
          </cell>
          <cell r="H1057" t="str">
            <v>Seksi PAM  </v>
          </cell>
          <cell r="I1057" t="str">
            <v>A8A468A0317302. AI - JKT, KED. JL. IMAM BONJOL </v>
          </cell>
          <cell r="J1057" t="str">
            <v>A468. ASTRA INTERNATIONAL TBK  </v>
          </cell>
          <cell r="K1057" t="str">
            <v>2A</v>
          </cell>
          <cell r="L1057" t="str">
            <v>Contract</v>
          </cell>
          <cell r="M1057" t="str">
            <v>1 Year 0 Month</v>
          </cell>
          <cell r="N1057" t="str">
            <v>K/2</v>
          </cell>
          <cell r="O1057">
            <v>3940973</v>
          </cell>
        </row>
        <row r="1058">
          <cell r="B1058">
            <v>117470</v>
          </cell>
          <cell r="C1058" t="str">
            <v xml:space="preserve">PUJI WAHYUDI </v>
          </cell>
          <cell r="D1058" t="str">
            <v>Bank Central Asia</v>
          </cell>
          <cell r="E1058" t="str">
            <v>3011398934</v>
          </cell>
          <cell r="F1058" t="str">
            <v>N/A</v>
          </cell>
          <cell r="G1058" t="str">
            <v>Security Guard</v>
          </cell>
          <cell r="H1058" t="str">
            <v>Seksi PAM  </v>
          </cell>
          <cell r="I1058" t="str">
            <v>A8A468A0317302. AI - JKT, KED. JL. IMAM BONJOL </v>
          </cell>
          <cell r="J1058" t="str">
            <v>A468. ASTRA INTERNATIONAL TBK  </v>
          </cell>
          <cell r="K1058" t="str">
            <v>2A</v>
          </cell>
          <cell r="L1058" t="str">
            <v>First Contract Employee</v>
          </cell>
          <cell r="M1058" t="str">
            <v>11 Month</v>
          </cell>
          <cell r="N1058" t="str">
            <v>K/1</v>
          </cell>
          <cell r="O1058">
            <v>3940973</v>
          </cell>
        </row>
        <row r="1059">
          <cell r="B1059">
            <v>215065</v>
          </cell>
          <cell r="C1059" t="str">
            <v>SYAHRUL ANAM</v>
          </cell>
          <cell r="D1059" t="str">
            <v>Bank Rakyat Indonesia</v>
          </cell>
          <cell r="E1059" t="str">
            <v>033901046752505</v>
          </cell>
          <cell r="F1059" t="str">
            <v>688935378017000</v>
          </cell>
          <cell r="G1059" t="str">
            <v>Security Guard</v>
          </cell>
          <cell r="H1059" t="str">
            <v>Seksi PAM  </v>
          </cell>
          <cell r="I1059" t="str">
            <v>A8A468A0317302. AI - JKT, KED. JL. IMAM BONJOL </v>
          </cell>
          <cell r="J1059" t="str">
            <v>A468. ASTRA INTERNATIONAL TBK  </v>
          </cell>
          <cell r="K1059" t="str">
            <v>2A</v>
          </cell>
          <cell r="L1059" t="str">
            <v>Contract</v>
          </cell>
          <cell r="M1059" t="str">
            <v>1 Year 0 Month</v>
          </cell>
          <cell r="N1059" t="str">
            <v>K/0</v>
          </cell>
          <cell r="O1059">
            <v>3940973</v>
          </cell>
        </row>
        <row r="1060">
          <cell r="B1060">
            <v>215246</v>
          </cell>
          <cell r="C1060" t="str">
            <v xml:space="preserve">BOWO NURHIDAYAT </v>
          </cell>
          <cell r="D1060" t="str">
            <v>Bank Permata</v>
          </cell>
          <cell r="E1060" t="str">
            <v>4106392957</v>
          </cell>
          <cell r="F1060" t="str">
            <v>N/A</v>
          </cell>
          <cell r="G1060" t="str">
            <v>Security Guard</v>
          </cell>
          <cell r="H1060" t="str">
            <v>Seksi PAM  </v>
          </cell>
          <cell r="I1060" t="str">
            <v>A8A468A0317303. AI - JKT, KED. JL. TANJUNG 53 </v>
          </cell>
          <cell r="J1060" t="str">
            <v>A468. ASTRA INTERNATIONAL TBK  </v>
          </cell>
          <cell r="K1060" t="str">
            <v>2A</v>
          </cell>
          <cell r="L1060" t="str">
            <v>Contract</v>
          </cell>
          <cell r="M1060" t="str">
            <v>1 Year 0 Month</v>
          </cell>
          <cell r="N1060" t="str">
            <v>K/0</v>
          </cell>
          <cell r="O1060">
            <v>3940973</v>
          </cell>
        </row>
        <row r="1061">
          <cell r="B1061">
            <v>215039</v>
          </cell>
          <cell r="C1061" t="str">
            <v>DEFI SETIAWAN</v>
          </cell>
          <cell r="D1061" t="str">
            <v>Bank Permata</v>
          </cell>
          <cell r="E1061" t="str">
            <v>3111912679</v>
          </cell>
          <cell r="F1061" t="str">
            <v>672658119022000</v>
          </cell>
          <cell r="G1061" t="str">
            <v>Security Guard</v>
          </cell>
          <cell r="H1061" t="str">
            <v>Seksi PAM  </v>
          </cell>
          <cell r="I1061" t="str">
            <v>A8A468A0317303. AI - JKT, KED. JL. TANJUNG 53 </v>
          </cell>
          <cell r="J1061" t="str">
            <v>A468. ASTRA INTERNATIONAL TBK  </v>
          </cell>
          <cell r="K1061" t="str">
            <v>2A</v>
          </cell>
          <cell r="L1061" t="str">
            <v>Contract</v>
          </cell>
          <cell r="M1061" t="str">
            <v>1 Year 0 Month</v>
          </cell>
          <cell r="N1061" t="str">
            <v>K/0</v>
          </cell>
          <cell r="O1061">
            <v>3940973</v>
          </cell>
        </row>
        <row r="1062">
          <cell r="B1062">
            <v>215044</v>
          </cell>
          <cell r="C1062" t="str">
            <v xml:space="preserve">SUGIYANTO </v>
          </cell>
          <cell r="D1062" t="str">
            <v>Bank Mega</v>
          </cell>
          <cell r="E1062" t="str">
            <v>010770020055051</v>
          </cell>
          <cell r="F1062" t="str">
            <v>585159643009000</v>
          </cell>
          <cell r="G1062" t="str">
            <v>Security Guard</v>
          </cell>
          <cell r="H1062" t="str">
            <v>Seksi PAM  </v>
          </cell>
          <cell r="I1062" t="str">
            <v>A8A468A0317303. AI - JKT, KED. JL. TANJUNG 53 </v>
          </cell>
          <cell r="J1062" t="str">
            <v>A468. ASTRA INTERNATIONAL TBK  </v>
          </cell>
          <cell r="K1062" t="str">
            <v>2A</v>
          </cell>
          <cell r="L1062" t="str">
            <v>Contract</v>
          </cell>
          <cell r="M1062" t="str">
            <v>1 Year 0 Month</v>
          </cell>
          <cell r="N1062" t="str">
            <v>K/0</v>
          </cell>
          <cell r="O1062">
            <v>3940973</v>
          </cell>
        </row>
        <row r="1063">
          <cell r="B1063">
            <v>215045</v>
          </cell>
          <cell r="C1063" t="str">
            <v>TRI ADI PRAYITNO</v>
          </cell>
          <cell r="D1063" t="str">
            <v>Bank Central Asia</v>
          </cell>
          <cell r="E1063" t="str">
            <v>5750349945</v>
          </cell>
          <cell r="F1063" t="str">
            <v>710202219015000</v>
          </cell>
          <cell r="G1063" t="str">
            <v>Security Guard</v>
          </cell>
          <cell r="H1063" t="str">
            <v>Seksi PAM  </v>
          </cell>
          <cell r="I1063" t="str">
            <v>A8A468A0317303. AI - JKT, KED. JL. TANJUNG 53 </v>
          </cell>
          <cell r="J1063" t="str">
            <v>A468. ASTRA INTERNATIONAL TBK  </v>
          </cell>
          <cell r="K1063" t="str">
            <v>2A</v>
          </cell>
          <cell r="L1063" t="str">
            <v>Contract</v>
          </cell>
          <cell r="M1063" t="str">
            <v>1 Year 0 Month</v>
          </cell>
          <cell r="N1063" t="str">
            <v>K/0</v>
          </cell>
          <cell r="O1063">
            <v>3940973</v>
          </cell>
        </row>
        <row r="1064">
          <cell r="B1064">
            <v>101452</v>
          </cell>
          <cell r="C1064" t="str">
            <v xml:space="preserve">ASMAD YADI </v>
          </cell>
          <cell r="D1064" t="str">
            <v>Bank Central Asia</v>
          </cell>
          <cell r="E1064" t="str">
            <v>0073108087</v>
          </cell>
          <cell r="F1064" t="str">
            <v>689028280048000</v>
          </cell>
          <cell r="G1064" t="str">
            <v>Security Guard</v>
          </cell>
          <cell r="H1064" t="str">
            <v>Seksi PAM  </v>
          </cell>
          <cell r="I1064" t="str">
            <v>A8A468A0317304. AI - JKT, KED. JL. SULTAN SYAHRIR </v>
          </cell>
          <cell r="J1064" t="str">
            <v>A468. ASTRA INTERNATIONAL TBK  </v>
          </cell>
          <cell r="K1064" t="str">
            <v>2A</v>
          </cell>
          <cell r="L1064" t="str">
            <v>Permanent Employee</v>
          </cell>
          <cell r="M1064" t="str">
            <v>1 Year 0 Month</v>
          </cell>
          <cell r="N1064" t="str">
            <v>K/3</v>
          </cell>
          <cell r="O1064">
            <v>3940973</v>
          </cell>
        </row>
        <row r="1065">
          <cell r="B1065">
            <v>215035</v>
          </cell>
          <cell r="C1065" t="str">
            <v>KANDAR RUSMANA</v>
          </cell>
          <cell r="D1065" t="str">
            <v>CIMB</v>
          </cell>
          <cell r="E1065" t="str">
            <v>6930100903181</v>
          </cell>
          <cell r="F1065" t="str">
            <v>672432952009000</v>
          </cell>
          <cell r="G1065" t="str">
            <v>Security Guard</v>
          </cell>
          <cell r="H1065" t="str">
            <v>Seksi PAM  </v>
          </cell>
          <cell r="I1065" t="str">
            <v>A8A468A0317304. AI - JKT, KED. JL. SULTAN SYAHRIR </v>
          </cell>
          <cell r="J1065" t="str">
            <v>A468. ASTRA INTERNATIONAL TBK  </v>
          </cell>
          <cell r="K1065" t="str">
            <v>2A</v>
          </cell>
          <cell r="L1065" t="str">
            <v>Contract</v>
          </cell>
          <cell r="M1065" t="str">
            <v>1 Year 0 Month</v>
          </cell>
          <cell r="N1065" t="str">
            <v>K/0</v>
          </cell>
          <cell r="O1065">
            <v>3940973</v>
          </cell>
        </row>
        <row r="1066">
          <cell r="B1066">
            <v>215036</v>
          </cell>
          <cell r="C1066" t="str">
            <v xml:space="preserve">MISWANTO </v>
          </cell>
          <cell r="D1066" t="str">
            <v>Bank Permata</v>
          </cell>
          <cell r="E1066" t="str">
            <v>1218228298</v>
          </cell>
          <cell r="F1066" t="str">
            <v>662812817005000</v>
          </cell>
          <cell r="G1066" t="str">
            <v>Security Guard</v>
          </cell>
          <cell r="H1066" t="str">
            <v>Seksi PAM  </v>
          </cell>
          <cell r="I1066" t="str">
            <v>A8A468A0317304. AI - JKT, KED. JL. SULTAN SYAHRIR </v>
          </cell>
          <cell r="J1066" t="str">
            <v>A468. ASTRA INTERNATIONAL TBK  </v>
          </cell>
          <cell r="K1066" t="str">
            <v>2A</v>
          </cell>
          <cell r="L1066" t="str">
            <v>Contract</v>
          </cell>
          <cell r="M1066" t="str">
            <v>1 Year 0 Month</v>
          </cell>
          <cell r="N1066" t="str">
            <v>K/2</v>
          </cell>
          <cell r="O1066">
            <v>3940973</v>
          </cell>
        </row>
        <row r="1067">
          <cell r="B1067">
            <v>215040</v>
          </cell>
          <cell r="C1067" t="str">
            <v xml:space="preserve">MUHIDIN </v>
          </cell>
          <cell r="D1067" t="str">
            <v>CIMB</v>
          </cell>
          <cell r="E1067" t="str">
            <v>6750100278180</v>
          </cell>
          <cell r="F1067" t="str">
            <v>714205150017000</v>
          </cell>
          <cell r="G1067" t="str">
            <v>Security Guard</v>
          </cell>
          <cell r="H1067" t="str">
            <v>Seksi PAM  </v>
          </cell>
          <cell r="I1067" t="str">
            <v>A8A468A0317304. AI - JKT, KED. JL. SULTAN SYAHRIR </v>
          </cell>
          <cell r="J1067" t="str">
            <v>A468. ASTRA INTERNATIONAL TBK  </v>
          </cell>
          <cell r="K1067" t="str">
            <v>2A</v>
          </cell>
          <cell r="L1067" t="str">
            <v>Contract</v>
          </cell>
          <cell r="M1067" t="str">
            <v>1 Year 0 Month</v>
          </cell>
          <cell r="N1067" t="str">
            <v>K/0</v>
          </cell>
          <cell r="O1067">
            <v>3940973</v>
          </cell>
        </row>
        <row r="1068">
          <cell r="B1068">
            <v>101724</v>
          </cell>
          <cell r="C1068" t="str">
            <v xml:space="preserve">IWAN GUNAWAN </v>
          </cell>
          <cell r="D1068" t="str">
            <v>Bank Permata</v>
          </cell>
          <cell r="E1068" t="str">
            <v>363150373</v>
          </cell>
          <cell r="F1068" t="str">
            <v>N/A</v>
          </cell>
          <cell r="G1068" t="str">
            <v>Security Guard</v>
          </cell>
          <cell r="H1068" t="str">
            <v>Seksi PAM  </v>
          </cell>
          <cell r="I1068" t="str">
            <v>A8A468A0317305. AI - JKT, KED. JL. TANJUNG 32 </v>
          </cell>
          <cell r="J1068" t="str">
            <v>A468. ASTRA INTERNATIONAL TBK  </v>
          </cell>
          <cell r="K1068" t="str">
            <v>2A</v>
          </cell>
          <cell r="L1068" t="str">
            <v>Permanent Employee</v>
          </cell>
          <cell r="M1068" t="str">
            <v>1 Year 0 Month</v>
          </cell>
          <cell r="N1068" t="str">
            <v>K/2</v>
          </cell>
          <cell r="O1068">
            <v>3940973</v>
          </cell>
        </row>
        <row r="1069">
          <cell r="B1069">
            <v>215062</v>
          </cell>
          <cell r="C1069" t="str">
            <v>MUHAMAD HERIYADI</v>
          </cell>
          <cell r="D1069" t="str">
            <v>Bank Permata</v>
          </cell>
          <cell r="E1069" t="str">
            <v>1211147497</v>
          </cell>
          <cell r="F1069" t="str">
            <v>N/A</v>
          </cell>
          <cell r="G1069" t="str">
            <v>Security Guard</v>
          </cell>
          <cell r="H1069" t="str">
            <v>Seksi PAM  </v>
          </cell>
          <cell r="I1069" t="str">
            <v>A8A468A0317305. AI - JKT, KED. JL. TANJUNG 32 </v>
          </cell>
          <cell r="J1069" t="str">
            <v>A468. ASTRA INTERNATIONAL TBK  </v>
          </cell>
          <cell r="K1069" t="str">
            <v>2A</v>
          </cell>
          <cell r="L1069" t="str">
            <v>Contract</v>
          </cell>
          <cell r="M1069" t="str">
            <v>1 Year 0 Month</v>
          </cell>
          <cell r="N1069" t="str">
            <v>K/0</v>
          </cell>
          <cell r="O1069">
            <v>3940973</v>
          </cell>
        </row>
        <row r="1070">
          <cell r="B1070">
            <v>215247</v>
          </cell>
          <cell r="C1070" t="str">
            <v xml:space="preserve">ROZALI </v>
          </cell>
          <cell r="D1070" t="str">
            <v>Bank Mandiri</v>
          </cell>
          <cell r="E1070" t="str">
            <v>1190004729446</v>
          </cell>
          <cell r="F1070" t="str">
            <v>713905891037000</v>
          </cell>
          <cell r="G1070" t="str">
            <v>Security Guard</v>
          </cell>
          <cell r="H1070" t="str">
            <v>Seksi PAM  </v>
          </cell>
          <cell r="I1070" t="str">
            <v>A8A468A0317305. AI - JKT, KED. JL. TANJUNG 32 </v>
          </cell>
          <cell r="J1070" t="str">
            <v>A468. ASTRA INTERNATIONAL TBK  </v>
          </cell>
          <cell r="K1070" t="str">
            <v>2A</v>
          </cell>
          <cell r="L1070" t="str">
            <v>Contract</v>
          </cell>
          <cell r="M1070" t="str">
            <v>1 Year 0 Month</v>
          </cell>
          <cell r="N1070" t="str">
            <v>TK/0</v>
          </cell>
          <cell r="O1070">
            <v>3940973</v>
          </cell>
        </row>
        <row r="1071">
          <cell r="B1071">
            <v>216212</v>
          </cell>
          <cell r="C1071" t="str">
            <v xml:space="preserve">SANTOSO </v>
          </cell>
          <cell r="D1071" t="str">
            <v>Bank Central Asia</v>
          </cell>
          <cell r="E1071" t="str">
            <v>4230459156</v>
          </cell>
          <cell r="F1071" t="str">
            <v>N/A</v>
          </cell>
          <cell r="G1071" t="str">
            <v>Security Guard</v>
          </cell>
          <cell r="H1071" t="str">
            <v>Seksi PAM  </v>
          </cell>
          <cell r="I1071" t="str">
            <v>A8A468A0317305. AI - JKT, KED. JL. TANJUNG 32 </v>
          </cell>
          <cell r="J1071" t="str">
            <v>A468. ASTRA INTERNATIONAL TBK  </v>
          </cell>
          <cell r="K1071" t="str">
            <v>2A</v>
          </cell>
          <cell r="L1071" t="str">
            <v>Contract</v>
          </cell>
          <cell r="M1071" t="str">
            <v>9 Month</v>
          </cell>
          <cell r="N1071" t="str">
            <v>K/0</v>
          </cell>
          <cell r="O1071">
            <v>3940973</v>
          </cell>
        </row>
        <row r="1072">
          <cell r="B1072">
            <v>215070</v>
          </cell>
          <cell r="C1072" t="str">
            <v>ADE KURNIYAWAN</v>
          </cell>
          <cell r="D1072" t="str">
            <v>Bank Permata</v>
          </cell>
          <cell r="E1072" t="str">
            <v>4101124334</v>
          </cell>
          <cell r="F1072" t="str">
            <v>713733566017000</v>
          </cell>
          <cell r="G1072" t="str">
            <v>Security Guard</v>
          </cell>
          <cell r="H1072" t="str">
            <v>Seksi PAM  </v>
          </cell>
          <cell r="I1072" t="str">
            <v>A8A468A0317306. AI - JKT, KED. JL. LOMBOK </v>
          </cell>
          <cell r="J1072" t="str">
            <v>A468. ASTRA INTERNATIONAL TBK  </v>
          </cell>
          <cell r="K1072" t="str">
            <v>2A</v>
          </cell>
          <cell r="L1072" t="str">
            <v>Contract</v>
          </cell>
          <cell r="M1072" t="str">
            <v>1 Year 0 Month</v>
          </cell>
          <cell r="N1072" t="str">
            <v>K/0</v>
          </cell>
          <cell r="O1072">
            <v>3940973</v>
          </cell>
        </row>
        <row r="1073">
          <cell r="B1073">
            <v>215071</v>
          </cell>
          <cell r="C1073" t="str">
            <v>HASTHO SUPRAYOGO</v>
          </cell>
          <cell r="D1073" t="str">
            <v>Bank Muamalat</v>
          </cell>
          <cell r="E1073" t="str">
            <v>3270001463</v>
          </cell>
          <cell r="F1073" t="str">
            <v>264903790045000</v>
          </cell>
          <cell r="G1073" t="str">
            <v>Security Guard</v>
          </cell>
          <cell r="H1073" t="str">
            <v>Seksi PAM  </v>
          </cell>
          <cell r="I1073" t="str">
            <v>A8A468A0317306. AI - JKT, KED. JL. LOMBOK </v>
          </cell>
          <cell r="J1073" t="str">
            <v>A468. ASTRA INTERNATIONAL TBK  </v>
          </cell>
          <cell r="K1073" t="str">
            <v>2A</v>
          </cell>
          <cell r="L1073" t="str">
            <v>Contract</v>
          </cell>
          <cell r="M1073" t="str">
            <v>1 Year 0 Month</v>
          </cell>
          <cell r="N1073" t="str">
            <v>K/0</v>
          </cell>
          <cell r="O1073">
            <v>3940973</v>
          </cell>
        </row>
        <row r="1074">
          <cell r="B1074">
            <v>215249</v>
          </cell>
          <cell r="C1074" t="str">
            <v xml:space="preserve">OKI PERMANA </v>
          </cell>
          <cell r="D1074" t="str">
            <v>Bank Permata</v>
          </cell>
          <cell r="E1074" t="str">
            <v>4111169433</v>
          </cell>
          <cell r="F1074" t="str">
            <v>689030674005000</v>
          </cell>
          <cell r="G1074" t="str">
            <v>Security Guard</v>
          </cell>
          <cell r="H1074" t="str">
            <v>Seksi PAM  </v>
          </cell>
          <cell r="I1074" t="str">
            <v>A8A468A0317306. AI - JKT, KED. JL. LOMBOK </v>
          </cell>
          <cell r="J1074" t="str">
            <v>A468. ASTRA INTERNATIONAL TBK  </v>
          </cell>
          <cell r="K1074" t="str">
            <v>2A</v>
          </cell>
          <cell r="L1074" t="str">
            <v>Contract</v>
          </cell>
          <cell r="M1074" t="str">
            <v>1 Year 0 Month</v>
          </cell>
          <cell r="N1074" t="str">
            <v>K/0</v>
          </cell>
          <cell r="O1074">
            <v>3940973</v>
          </cell>
        </row>
        <row r="1075">
          <cell r="B1075">
            <v>215069</v>
          </cell>
          <cell r="C1075" t="str">
            <v xml:space="preserve">SA'RONIH </v>
          </cell>
          <cell r="D1075" t="str">
            <v>Bank Muamalat</v>
          </cell>
          <cell r="E1075" t="str">
            <v>0130746962</v>
          </cell>
          <cell r="F1075" t="str">
            <v>362538837407000</v>
          </cell>
          <cell r="G1075" t="str">
            <v>Security Guard</v>
          </cell>
          <cell r="H1075" t="str">
            <v>Seksi PAM  </v>
          </cell>
          <cell r="I1075" t="str">
            <v>A8A468A0317306. AI - JKT, KED. JL. LOMBOK </v>
          </cell>
          <cell r="J1075" t="str">
            <v>A468. ASTRA INTERNATIONAL TBK  </v>
          </cell>
          <cell r="K1075" t="str">
            <v>2A</v>
          </cell>
          <cell r="L1075" t="str">
            <v>Contract</v>
          </cell>
          <cell r="M1075" t="str">
            <v>1 Year 0 Month</v>
          </cell>
          <cell r="N1075" t="str">
            <v>K/0</v>
          </cell>
          <cell r="O1075">
            <v>3940973</v>
          </cell>
        </row>
        <row r="1076">
          <cell r="B1076">
            <v>212576</v>
          </cell>
          <cell r="C1076" t="str">
            <v>ABDUS SOBRI</v>
          </cell>
          <cell r="D1076" t="str">
            <v>Bank Permata</v>
          </cell>
          <cell r="E1076" t="str">
            <v>1228667354</v>
          </cell>
          <cell r="F1076" t="str">
            <v>N/A</v>
          </cell>
          <cell r="G1076" t="str">
            <v>Security Guard</v>
          </cell>
          <cell r="H1076" t="str">
            <v>Seksi PAM  </v>
          </cell>
          <cell r="I1076" t="str">
            <v>A8A468A0317308. AI - JKT, KED. JL. MALUKU </v>
          </cell>
          <cell r="J1076" t="str">
            <v>A468. ASTRA INTERNATIONAL TBK  </v>
          </cell>
          <cell r="K1076" t="str">
            <v>2A</v>
          </cell>
          <cell r="L1076" t="str">
            <v>Contract</v>
          </cell>
          <cell r="M1076" t="str">
            <v>3 Month</v>
          </cell>
          <cell r="N1076" t="str">
            <v>K/0</v>
          </cell>
          <cell r="O1076">
            <v>3940973</v>
          </cell>
        </row>
        <row r="1077">
          <cell r="B1077">
            <v>218653</v>
          </cell>
          <cell r="C1077" t="str">
            <v>AGUNG HERMAWAN</v>
          </cell>
          <cell r="D1077" t="str">
            <v>CIMB</v>
          </cell>
          <cell r="E1077" t="str">
            <v>761885351200</v>
          </cell>
          <cell r="F1077" t="str">
            <v>N/A</v>
          </cell>
          <cell r="G1077" t="str">
            <v>Security Guard</v>
          </cell>
          <cell r="H1077" t="str">
            <v>Seksi PAM  </v>
          </cell>
          <cell r="I1077" t="str">
            <v>A8A468A0317308. AI - JKT, KED. JL. MALUKU </v>
          </cell>
          <cell r="J1077" t="str">
            <v>A468. ASTRA INTERNATIONAL TBK  </v>
          </cell>
          <cell r="K1077" t="str">
            <v>2A</v>
          </cell>
          <cell r="L1077" t="str">
            <v>Contract</v>
          </cell>
          <cell r="M1077" t="str">
            <v>8 Month</v>
          </cell>
          <cell r="N1077" t="str">
            <v>TK/0</v>
          </cell>
          <cell r="O1077">
            <v>3940973</v>
          </cell>
        </row>
        <row r="1078">
          <cell r="B1078">
            <v>215064</v>
          </cell>
          <cell r="C1078" t="str">
            <v>ASROH NAWAWI</v>
          </cell>
          <cell r="D1078" t="str">
            <v>Bank Permata</v>
          </cell>
          <cell r="E1078" t="str">
            <v>3111322472</v>
          </cell>
          <cell r="F1078" t="str">
            <v>N/A</v>
          </cell>
          <cell r="G1078" t="str">
            <v>Security Guard</v>
          </cell>
          <cell r="H1078" t="str">
            <v>Seksi PAM  </v>
          </cell>
          <cell r="I1078" t="str">
            <v>A8A468A0317308. AI - JKT, KED. JL. MALUKU </v>
          </cell>
          <cell r="J1078" t="str">
            <v>A468. ASTRA INTERNATIONAL TBK  </v>
          </cell>
          <cell r="K1078" t="str">
            <v>2A</v>
          </cell>
          <cell r="L1078" t="str">
            <v>Contract</v>
          </cell>
          <cell r="M1078" t="str">
            <v>1 Year 0 Month</v>
          </cell>
          <cell r="N1078" t="str">
            <v>K/2</v>
          </cell>
          <cell r="O1078">
            <v>3940973</v>
          </cell>
        </row>
        <row r="1079">
          <cell r="B1079">
            <v>218594</v>
          </cell>
          <cell r="C1079" t="str">
            <v>BAMBANG SATRIADI</v>
          </cell>
          <cell r="D1079" t="str">
            <v>Bank Permata</v>
          </cell>
          <cell r="E1079" t="str">
            <v>1231833435</v>
          </cell>
          <cell r="F1079" t="str">
            <v>N/A</v>
          </cell>
          <cell r="G1079" t="str">
            <v>Security Guard</v>
          </cell>
          <cell r="H1079" t="str">
            <v>Seksi PAM  </v>
          </cell>
          <cell r="I1079" t="str">
            <v>A8A468A0317308. AI - JKT, KED. JL. MALUKU </v>
          </cell>
          <cell r="J1079" t="str">
            <v>A468. ASTRA INTERNATIONAL TBK  </v>
          </cell>
          <cell r="K1079" t="str">
            <v>2A</v>
          </cell>
          <cell r="L1079" t="str">
            <v>Contract</v>
          </cell>
          <cell r="M1079" t="str">
            <v>8 Month</v>
          </cell>
          <cell r="N1079" t="str">
            <v>K/0</v>
          </cell>
          <cell r="O1079">
            <v>3940973</v>
          </cell>
        </row>
        <row r="1080">
          <cell r="B1080">
            <v>215025</v>
          </cell>
          <cell r="C1080" t="str">
            <v>JEJE BASUKI</v>
          </cell>
          <cell r="D1080" t="str">
            <v>Bank Mandiri</v>
          </cell>
          <cell r="E1080" t="str">
            <v>1250010327138</v>
          </cell>
          <cell r="F1080" t="str">
            <v>689000693043000</v>
          </cell>
          <cell r="G1080" t="str">
            <v>Security Guard</v>
          </cell>
          <cell r="H1080" t="str">
            <v>Seksi PAM  </v>
          </cell>
          <cell r="I1080" t="str">
            <v>A8A468A0317308. AI - JKT, KED. JL. MALUKU </v>
          </cell>
          <cell r="J1080" t="str">
            <v>A468. ASTRA INTERNATIONAL TBK  </v>
          </cell>
          <cell r="K1080" t="str">
            <v>2A</v>
          </cell>
          <cell r="L1080" t="str">
            <v>Contract</v>
          </cell>
          <cell r="M1080" t="str">
            <v>1 Year 0 Month</v>
          </cell>
          <cell r="N1080" t="str">
            <v>K/0</v>
          </cell>
          <cell r="O1080">
            <v>3940973</v>
          </cell>
        </row>
        <row r="1081">
          <cell r="B1081">
            <v>215022</v>
          </cell>
          <cell r="C1081" t="str">
            <v>ZULKIFLI ATER SIANTURI</v>
          </cell>
          <cell r="D1081" t="str">
            <v>Bank Permata</v>
          </cell>
          <cell r="E1081" t="str">
            <v>1218675324</v>
          </cell>
          <cell r="F1081" t="str">
            <v>673428108009000</v>
          </cell>
          <cell r="G1081" t="str">
            <v>Security Guard</v>
          </cell>
          <cell r="H1081" t="str">
            <v>Seksi PAM  </v>
          </cell>
          <cell r="I1081" t="str">
            <v>A8A468A0317308. AI - JKT, KED. JL. MALUKU </v>
          </cell>
          <cell r="J1081" t="str">
            <v>A468. ASTRA INTERNATIONAL TBK  </v>
          </cell>
          <cell r="K1081" t="str">
            <v>2A</v>
          </cell>
          <cell r="L1081" t="str">
            <v>Contract</v>
          </cell>
          <cell r="M1081" t="str">
            <v>1 Year 0 Month</v>
          </cell>
          <cell r="N1081" t="str">
            <v>K/3</v>
          </cell>
          <cell r="O1081">
            <v>3940973</v>
          </cell>
        </row>
        <row r="1082">
          <cell r="B1082">
            <v>215053</v>
          </cell>
          <cell r="C1082" t="str">
            <v>ANGGIAT GOHAN SIDABUTAR</v>
          </cell>
          <cell r="D1082" t="str">
            <v>Bank Permata</v>
          </cell>
          <cell r="E1082" t="str">
            <v>4105469352</v>
          </cell>
          <cell r="F1082" t="str">
            <v>N/A</v>
          </cell>
          <cell r="G1082" t="str">
            <v>Security Guard</v>
          </cell>
          <cell r="H1082" t="str">
            <v>Seksi PAM  </v>
          </cell>
          <cell r="I1082" t="str">
            <v>A8A468A0317310. AI - JKT, KED.JL. SYAMSU RIZAL MENTENG </v>
          </cell>
          <cell r="J1082" t="str">
            <v>A468. ASTRA INTERNATIONAL TBK  </v>
          </cell>
          <cell r="K1082" t="str">
            <v>2A</v>
          </cell>
          <cell r="L1082" t="str">
            <v>Contract</v>
          </cell>
          <cell r="M1082" t="str">
            <v>1 Year 0 Month</v>
          </cell>
          <cell r="N1082" t="str">
            <v>TK/0</v>
          </cell>
          <cell r="O1082">
            <v>3940973</v>
          </cell>
        </row>
        <row r="1083">
          <cell r="B1083">
            <v>215052</v>
          </cell>
          <cell r="C1083" t="str">
            <v>ASEP SUGIRMAN</v>
          </cell>
          <cell r="D1083" t="str">
            <v>Bank Permata</v>
          </cell>
          <cell r="E1083" t="str">
            <v>4111165470</v>
          </cell>
          <cell r="F1083" t="str">
            <v>709492599045000</v>
          </cell>
          <cell r="G1083" t="str">
            <v>Security Guard</v>
          </cell>
          <cell r="H1083" t="str">
            <v>Seksi PAM  </v>
          </cell>
          <cell r="I1083" t="str">
            <v>A8A468A0317310. AI - JKT, KED.JL. SYAMSU RIZAL MENTENG </v>
          </cell>
          <cell r="J1083" t="str">
            <v>A468. ASTRA INTERNATIONAL TBK  </v>
          </cell>
          <cell r="K1083" t="str">
            <v>2A</v>
          </cell>
          <cell r="L1083" t="str">
            <v>Contract</v>
          </cell>
          <cell r="M1083" t="str">
            <v>1 Year 0 Month</v>
          </cell>
          <cell r="N1083" t="str">
            <v>K/0</v>
          </cell>
          <cell r="O1083">
            <v>3940973</v>
          </cell>
        </row>
        <row r="1084">
          <cell r="B1084">
            <v>215059</v>
          </cell>
          <cell r="C1084" t="str">
            <v>ERWIEN MARDZUSKA</v>
          </cell>
          <cell r="D1084" t="str">
            <v>Bank Central Asia</v>
          </cell>
          <cell r="E1084" t="str">
            <v>5540258475</v>
          </cell>
          <cell r="F1084" t="str">
            <v>643739832017000</v>
          </cell>
          <cell r="G1084" t="str">
            <v>Security Guard</v>
          </cell>
          <cell r="H1084" t="str">
            <v>Seksi PAM  </v>
          </cell>
          <cell r="I1084" t="str">
            <v>A8A468A0317310. AI - JKT, KED.JL. SYAMSU RIZAL MENTENG </v>
          </cell>
          <cell r="J1084" t="str">
            <v>A468. ASTRA INTERNATIONAL TBK  </v>
          </cell>
          <cell r="K1084" t="str">
            <v>2A</v>
          </cell>
          <cell r="L1084" t="str">
            <v>Contract</v>
          </cell>
          <cell r="M1084" t="str">
            <v>1 Year 0 Month</v>
          </cell>
          <cell r="N1084" t="str">
            <v>K/0</v>
          </cell>
          <cell r="O1084">
            <v>3940973</v>
          </cell>
        </row>
        <row r="1085">
          <cell r="B1085">
            <v>215058</v>
          </cell>
          <cell r="C1085" t="str">
            <v>M. AL AZAR</v>
          </cell>
          <cell r="D1085" t="str">
            <v>Bank Permata</v>
          </cell>
          <cell r="E1085" t="str">
            <v>1219934145</v>
          </cell>
          <cell r="F1085" t="str">
            <v>N/A</v>
          </cell>
          <cell r="G1085" t="str">
            <v>Security Guard</v>
          </cell>
          <cell r="H1085" t="str">
            <v>Seksi PAM  </v>
          </cell>
          <cell r="I1085" t="str">
            <v>A8A468A0317310. AI - JKT, KED.JL. SYAMSU RIZAL MENTENG </v>
          </cell>
          <cell r="J1085" t="str">
            <v>A468. ASTRA INTERNATIONAL TBK  </v>
          </cell>
          <cell r="K1085" t="str">
            <v>2A</v>
          </cell>
          <cell r="L1085" t="str">
            <v>Contract</v>
          </cell>
          <cell r="M1085" t="str">
            <v>1 Year 0 Month</v>
          </cell>
          <cell r="N1085" t="str">
            <v>K/0</v>
          </cell>
          <cell r="O1085">
            <v>3940973</v>
          </cell>
        </row>
        <row r="1086">
          <cell r="B1086">
            <v>215056</v>
          </cell>
          <cell r="C1086" t="str">
            <v>MUHAMMAD SHALAHUDDIN F</v>
          </cell>
          <cell r="D1086" t="str">
            <v>Bank Permata</v>
          </cell>
          <cell r="E1086" t="str">
            <v>1222728041</v>
          </cell>
          <cell r="F1086" t="str">
            <v>699210290048000</v>
          </cell>
          <cell r="G1086" t="str">
            <v>Security Guard</v>
          </cell>
          <cell r="H1086" t="str">
            <v>Seksi PAM  </v>
          </cell>
          <cell r="I1086" t="str">
            <v>A8A468A0317310. AI - JKT, KED.JL. SYAMSU RIZAL MENTENG </v>
          </cell>
          <cell r="J1086" t="str">
            <v>A468. ASTRA INTERNATIONAL TBK  </v>
          </cell>
          <cell r="K1086" t="str">
            <v>2A</v>
          </cell>
          <cell r="L1086" t="str">
            <v>Contract</v>
          </cell>
          <cell r="M1086" t="str">
            <v>1 Year 0 Month</v>
          </cell>
          <cell r="N1086" t="str">
            <v>K/0</v>
          </cell>
          <cell r="O1086">
            <v>3940973</v>
          </cell>
        </row>
        <row r="1087">
          <cell r="B1087">
            <v>215057</v>
          </cell>
          <cell r="C1087" t="str">
            <v>WAHYU SATRIO PRAKOSO</v>
          </cell>
          <cell r="D1087" t="str">
            <v>Bank Permata</v>
          </cell>
          <cell r="E1087" t="str">
            <v>4103366033</v>
          </cell>
          <cell r="F1087" t="str">
            <v>739838860014000</v>
          </cell>
          <cell r="G1087" t="str">
            <v>Security Guard</v>
          </cell>
          <cell r="H1087" t="str">
            <v>Seksi PAM  </v>
          </cell>
          <cell r="I1087" t="str">
            <v>A8A468A0317310. AI - JKT, KED.JL. SYAMSU RIZAL MENTENG </v>
          </cell>
          <cell r="J1087" t="str">
            <v>A468. ASTRA INTERNATIONAL TBK  </v>
          </cell>
          <cell r="K1087" t="str">
            <v>2A</v>
          </cell>
          <cell r="L1087" t="str">
            <v>Contract</v>
          </cell>
          <cell r="M1087" t="str">
            <v>1 Year 0 Month</v>
          </cell>
          <cell r="N1087" t="str">
            <v>K/0</v>
          </cell>
          <cell r="O1087">
            <v>3940973</v>
          </cell>
        </row>
        <row r="1088">
          <cell r="B1088">
            <v>215259</v>
          </cell>
          <cell r="C1088" t="str">
            <v xml:space="preserve">ABDUL MUCHLIS </v>
          </cell>
          <cell r="D1088" t="str">
            <v>Bank Muamalat</v>
          </cell>
          <cell r="E1088" t="str">
            <v>3180002721</v>
          </cell>
          <cell r="F1088" t="str">
            <v>802081729003000</v>
          </cell>
          <cell r="G1088" t="str">
            <v>Security Guard</v>
          </cell>
          <cell r="H1088" t="str">
            <v>Seksi PAM  </v>
          </cell>
          <cell r="I1088" t="str">
            <v>A8A468A0317311. AI - JKT, KED. GEDUNG AGUS SALIM </v>
          </cell>
          <cell r="J1088" t="str">
            <v>A468. ASTRA INTERNATIONAL TBK  </v>
          </cell>
          <cell r="K1088" t="str">
            <v>2A</v>
          </cell>
          <cell r="L1088" t="str">
            <v>Contract</v>
          </cell>
          <cell r="M1088" t="str">
            <v>1 Year 0 Month</v>
          </cell>
          <cell r="N1088" t="str">
            <v>K/0</v>
          </cell>
          <cell r="O1088">
            <v>3940973</v>
          </cell>
        </row>
        <row r="1089">
          <cell r="B1089">
            <v>215254</v>
          </cell>
          <cell r="C1089" t="str">
            <v xml:space="preserve">ADI </v>
          </cell>
          <cell r="D1089" t="str">
            <v>Bank Permata</v>
          </cell>
          <cell r="E1089" t="str">
            <v>4120590729</v>
          </cell>
          <cell r="F1089" t="str">
            <v>819779729405000</v>
          </cell>
          <cell r="G1089" t="str">
            <v>Security Guard</v>
          </cell>
          <cell r="H1089" t="str">
            <v>Seksi PAM  </v>
          </cell>
          <cell r="I1089" t="str">
            <v>A8A468A0317311. AI - JKT, KED. GEDUNG AGUS SALIM </v>
          </cell>
          <cell r="J1089" t="str">
            <v>A468. ASTRA INTERNATIONAL TBK  </v>
          </cell>
          <cell r="K1089" t="str">
            <v>2A</v>
          </cell>
          <cell r="L1089" t="str">
            <v>Contract</v>
          </cell>
          <cell r="M1089" t="str">
            <v>1 Year 0 Month</v>
          </cell>
          <cell r="N1089" t="str">
            <v>K/2</v>
          </cell>
          <cell r="O1089">
            <v>3940973</v>
          </cell>
        </row>
        <row r="1090">
          <cell r="B1090">
            <v>215255</v>
          </cell>
          <cell r="C1090" t="str">
            <v xml:space="preserve">BAHTIAR </v>
          </cell>
          <cell r="D1090" t="str">
            <v>Bank Permata</v>
          </cell>
          <cell r="E1090" t="str">
            <v>1218477530</v>
          </cell>
          <cell r="F1090" t="str">
            <v>N/A</v>
          </cell>
          <cell r="G1090" t="str">
            <v>Security Guard</v>
          </cell>
          <cell r="H1090" t="str">
            <v>Seksi PAM  </v>
          </cell>
          <cell r="I1090" t="str">
            <v>A8A468A0317311. AI - JKT, KED. GEDUNG AGUS SALIM </v>
          </cell>
          <cell r="J1090" t="str">
            <v>A468. ASTRA INTERNATIONAL TBK  </v>
          </cell>
          <cell r="K1090" t="str">
            <v>2A</v>
          </cell>
          <cell r="L1090" t="str">
            <v>Contract</v>
          </cell>
          <cell r="M1090" t="str">
            <v>1 Year 0 Month</v>
          </cell>
          <cell r="N1090" t="str">
            <v>K/2</v>
          </cell>
          <cell r="O1090">
            <v>3940973</v>
          </cell>
        </row>
        <row r="1091">
          <cell r="B1091">
            <v>218841</v>
          </cell>
          <cell r="C1091" t="str">
            <v xml:space="preserve">DEVYD MEIDIYAN </v>
          </cell>
          <cell r="D1091" t="str">
            <v>Bank Permata</v>
          </cell>
          <cell r="E1091" t="str">
            <v>1231919240</v>
          </cell>
          <cell r="F1091" t="str">
            <v>N/A</v>
          </cell>
          <cell r="G1091" t="str">
            <v>Security Guard</v>
          </cell>
          <cell r="H1091" t="str">
            <v>Seksi PAM  </v>
          </cell>
          <cell r="I1091" t="str">
            <v>A8A468A0317311. AI - JKT, KED. GEDUNG AGUS SALIM </v>
          </cell>
          <cell r="J1091" t="str">
            <v>A468. ASTRA INTERNATIONAL TBK  </v>
          </cell>
          <cell r="K1091" t="str">
            <v>2A</v>
          </cell>
          <cell r="L1091" t="str">
            <v>Contract</v>
          </cell>
          <cell r="M1091" t="str">
            <v>8 Month</v>
          </cell>
          <cell r="N1091" t="str">
            <v>TK/0</v>
          </cell>
          <cell r="O1091">
            <v>3940973</v>
          </cell>
        </row>
        <row r="1092">
          <cell r="B1092">
            <v>215256</v>
          </cell>
          <cell r="C1092" t="str">
            <v>HARI SAVIKRI</v>
          </cell>
          <cell r="D1092" t="str">
            <v>Bank Permata</v>
          </cell>
          <cell r="E1092" t="str">
            <v>9816262000</v>
          </cell>
          <cell r="F1092" t="str">
            <v>765764766501000</v>
          </cell>
          <cell r="G1092" t="str">
            <v>Security Guard</v>
          </cell>
          <cell r="H1092" t="str">
            <v>Seksi PAM  </v>
          </cell>
          <cell r="I1092" t="str">
            <v>A8A468A0317311. AI - JKT, KED. GEDUNG AGUS SALIM </v>
          </cell>
          <cell r="J1092" t="str">
            <v>A468. ASTRA INTERNATIONAL TBK  </v>
          </cell>
          <cell r="K1092" t="str">
            <v>2A</v>
          </cell>
          <cell r="L1092" t="str">
            <v>Contract</v>
          </cell>
          <cell r="M1092" t="str">
            <v>1 Year 0 Month</v>
          </cell>
          <cell r="N1092" t="str">
            <v>TK/0</v>
          </cell>
          <cell r="O1092">
            <v>3940973</v>
          </cell>
        </row>
        <row r="1093">
          <cell r="B1093">
            <v>215257</v>
          </cell>
          <cell r="C1093" t="str">
            <v>HERU JAYA WIJAYA</v>
          </cell>
          <cell r="D1093" t="str">
            <v>Bank Mandiri</v>
          </cell>
          <cell r="E1093" t="str">
            <v>1260006685506</v>
          </cell>
          <cell r="F1093" t="str">
            <v>350843411019000</v>
          </cell>
          <cell r="G1093" t="str">
            <v>Security Guard</v>
          </cell>
          <cell r="H1093" t="str">
            <v>Seksi PAM  </v>
          </cell>
          <cell r="I1093" t="str">
            <v>A8A468A0317311. AI - JKT, KED. GEDUNG AGUS SALIM </v>
          </cell>
          <cell r="J1093" t="str">
            <v>A468. ASTRA INTERNATIONAL TBK  </v>
          </cell>
          <cell r="K1093" t="str">
            <v>2A</v>
          </cell>
          <cell r="L1093" t="str">
            <v>Contract</v>
          </cell>
          <cell r="M1093" t="str">
            <v>1 Year 0 Month</v>
          </cell>
          <cell r="N1093" t="str">
            <v>K/0</v>
          </cell>
          <cell r="O1093">
            <v>3940973</v>
          </cell>
        </row>
        <row r="1094">
          <cell r="B1094">
            <v>210969</v>
          </cell>
          <cell r="C1094" t="str">
            <v xml:space="preserve">NISWANTO </v>
          </cell>
          <cell r="D1094" t="str">
            <v>Bank Permata</v>
          </cell>
          <cell r="E1094" t="str">
            <v>1228014865</v>
          </cell>
          <cell r="F1094" t="str">
            <v>N/A</v>
          </cell>
          <cell r="G1094" t="str">
            <v>Security Guard</v>
          </cell>
          <cell r="H1094" t="str">
            <v>Seksi PAM  </v>
          </cell>
          <cell r="I1094" t="str">
            <v>A8A468A0317311. AI - JKT, KED. GEDUNG AGUS SALIM </v>
          </cell>
          <cell r="J1094" t="str">
            <v>A468. ASTRA INTERNATIONAL TBK  </v>
          </cell>
          <cell r="K1094" t="str">
            <v>2A</v>
          </cell>
          <cell r="L1094" t="str">
            <v>Contract</v>
          </cell>
          <cell r="M1094" t="str">
            <v>8 Month</v>
          </cell>
          <cell r="N1094" t="str">
            <v>K/0</v>
          </cell>
          <cell r="O1094">
            <v>3940973</v>
          </cell>
        </row>
        <row r="1095">
          <cell r="B1095">
            <v>215258</v>
          </cell>
          <cell r="C1095" t="str">
            <v>RIYAN YANUAR</v>
          </cell>
          <cell r="D1095" t="str">
            <v>Bank Permata</v>
          </cell>
          <cell r="E1095" t="str">
            <v>4107233453</v>
          </cell>
          <cell r="F1095" t="str">
            <v>N/A</v>
          </cell>
          <cell r="G1095" t="str">
            <v>Security Guard</v>
          </cell>
          <cell r="H1095" t="str">
            <v>Seksi PAM  </v>
          </cell>
          <cell r="I1095" t="str">
            <v>A8A468A0317311. AI - JKT, KED. GEDUNG AGUS SALIM </v>
          </cell>
          <cell r="J1095" t="str">
            <v>A468. ASTRA INTERNATIONAL TBK  </v>
          </cell>
          <cell r="K1095" t="str">
            <v>2A</v>
          </cell>
          <cell r="L1095" t="str">
            <v>Contract</v>
          </cell>
          <cell r="M1095" t="str">
            <v>1 Year 0 Month</v>
          </cell>
          <cell r="N1095" t="str">
            <v>K/0</v>
          </cell>
          <cell r="O1095">
            <v>3940973</v>
          </cell>
        </row>
        <row r="1096">
          <cell r="B1096">
            <v>218843</v>
          </cell>
          <cell r="C1096" t="str">
            <v xml:space="preserve">RUSLAN WIJAYA KUSUMA </v>
          </cell>
          <cell r="D1096" t="str">
            <v>Bank Permata</v>
          </cell>
          <cell r="E1096" t="str">
            <v>1231919216</v>
          </cell>
          <cell r="F1096" t="str">
            <v>741872998433000</v>
          </cell>
          <cell r="G1096" t="str">
            <v>Security Guard</v>
          </cell>
          <cell r="H1096" t="str">
            <v>Seksi PAM  </v>
          </cell>
          <cell r="I1096" t="str">
            <v>A8A468A0317311. AI - JKT, KED. GEDUNG AGUS SALIM </v>
          </cell>
          <cell r="J1096" t="str">
            <v>A468. ASTRA INTERNATIONAL TBK  </v>
          </cell>
          <cell r="K1096" t="str">
            <v>2A</v>
          </cell>
          <cell r="L1096" t="str">
            <v>Contract</v>
          </cell>
          <cell r="M1096" t="str">
            <v>8 Month</v>
          </cell>
          <cell r="N1096" t="str">
            <v>TK/0</v>
          </cell>
          <cell r="O1096">
            <v>3940973</v>
          </cell>
        </row>
        <row r="1097">
          <cell r="B1097">
            <v>215250</v>
          </cell>
          <cell r="C1097" t="str">
            <v>ERI KAMIL</v>
          </cell>
          <cell r="D1097" t="str">
            <v>Bank Rakyat Indonesia</v>
          </cell>
          <cell r="E1097" t="str">
            <v>144801002172501</v>
          </cell>
          <cell r="F1097" t="str">
            <v>971399381406000</v>
          </cell>
          <cell r="G1097" t="str">
            <v>Security Guard</v>
          </cell>
          <cell r="H1097" t="str">
            <v>Seksi PAM  </v>
          </cell>
          <cell r="I1097" t="str">
            <v>A8A468A0317312. AI - JKT, KED. JL. PASURUAN </v>
          </cell>
          <cell r="J1097" t="str">
            <v>A468. ASTRA INTERNATIONAL TBK  </v>
          </cell>
          <cell r="K1097" t="str">
            <v>2A</v>
          </cell>
          <cell r="L1097" t="str">
            <v>Contract</v>
          </cell>
          <cell r="M1097" t="str">
            <v>1 Year 0 Month</v>
          </cell>
          <cell r="N1097" t="str">
            <v>K/0</v>
          </cell>
          <cell r="O1097">
            <v>3940973</v>
          </cell>
        </row>
        <row r="1098">
          <cell r="B1098">
            <v>215252</v>
          </cell>
          <cell r="C1098" t="str">
            <v>JUJUN JUNATA</v>
          </cell>
          <cell r="D1098" t="str">
            <v>Bank Rakyat Indonesia</v>
          </cell>
          <cell r="E1098" t="str">
            <v>480001024824531</v>
          </cell>
          <cell r="F1098" t="str">
            <v>N/A</v>
          </cell>
          <cell r="G1098" t="str">
            <v>Security Guard</v>
          </cell>
          <cell r="H1098" t="str">
            <v>Seksi PAM  </v>
          </cell>
          <cell r="I1098" t="str">
            <v>A8A468A0317312. AI - JKT, KED. JL. PASURUAN </v>
          </cell>
          <cell r="J1098" t="str">
            <v>A468. ASTRA INTERNATIONAL TBK  </v>
          </cell>
          <cell r="K1098" t="str">
            <v>2A</v>
          </cell>
          <cell r="L1098" t="str">
            <v>Contract</v>
          </cell>
          <cell r="M1098" t="str">
            <v>1 Year 0 Month</v>
          </cell>
          <cell r="N1098" t="str">
            <v>TK/0</v>
          </cell>
          <cell r="O1098">
            <v>3940973</v>
          </cell>
        </row>
        <row r="1099">
          <cell r="B1099">
            <v>215251</v>
          </cell>
          <cell r="C1099" t="str">
            <v xml:space="preserve">USMAN UTOMO </v>
          </cell>
          <cell r="D1099" t="str">
            <v>Bank Central Asia</v>
          </cell>
          <cell r="E1099" t="str">
            <v>2100099937</v>
          </cell>
          <cell r="F1099" t="str">
            <v>466689031012000</v>
          </cell>
          <cell r="G1099" t="str">
            <v>Security Guard</v>
          </cell>
          <cell r="H1099" t="str">
            <v>Seksi PAM  </v>
          </cell>
          <cell r="I1099" t="str">
            <v>A8A468A0317312. AI - JKT, KED. JL. PASURUAN </v>
          </cell>
          <cell r="J1099" t="str">
            <v>A468. ASTRA INTERNATIONAL TBK  </v>
          </cell>
          <cell r="K1099" t="str">
            <v>2A</v>
          </cell>
          <cell r="L1099" t="str">
            <v>Contract</v>
          </cell>
          <cell r="M1099" t="str">
            <v>1 Year 0 Month</v>
          </cell>
          <cell r="N1099" t="str">
            <v>K/0</v>
          </cell>
          <cell r="O1099">
            <v>3940973</v>
          </cell>
        </row>
        <row r="1100">
          <cell r="B1100">
            <v>214314</v>
          </cell>
          <cell r="C1100" t="str">
            <v>AGUNG ROMANSYAH</v>
          </cell>
          <cell r="D1100" t="str">
            <v>Bank Rakyat Indonesia</v>
          </cell>
          <cell r="E1100" t="str">
            <v>201301007010506</v>
          </cell>
          <cell r="F1100" t="str">
            <v>N/A</v>
          </cell>
          <cell r="G1100" t="str">
            <v>Security Guard</v>
          </cell>
          <cell r="H1100" t="str">
            <v>Seksi PAM  </v>
          </cell>
          <cell r="I1100" t="str">
            <v>A8A468A0317313. AI - JKT, MENARA ASTRA </v>
          </cell>
          <cell r="J1100" t="str">
            <v>A468. ASTRA INTERNATIONAL TBK  </v>
          </cell>
          <cell r="K1100" t="str">
            <v>2A</v>
          </cell>
          <cell r="L1100" t="str">
            <v>Contract</v>
          </cell>
          <cell r="M1100" t="str">
            <v>1 Year 0 Month</v>
          </cell>
          <cell r="N1100" t="str">
            <v>TK/0</v>
          </cell>
          <cell r="O1100">
            <v>3940973</v>
          </cell>
        </row>
        <row r="1101">
          <cell r="B1101">
            <v>214331</v>
          </cell>
          <cell r="C1101" t="str">
            <v>ASEP EMAN SULAEMAN</v>
          </cell>
          <cell r="D1101" t="str">
            <v>Bank Permata</v>
          </cell>
          <cell r="E1101" t="str">
            <v>4106510003</v>
          </cell>
          <cell r="F1101" t="str">
            <v>N/A</v>
          </cell>
          <cell r="G1101" t="str">
            <v>Security Guard</v>
          </cell>
          <cell r="H1101" t="str">
            <v>Seksi PAM  </v>
          </cell>
          <cell r="I1101" t="str">
            <v>A8A468A0317313. AI - JKT, MENARA ASTRA </v>
          </cell>
          <cell r="J1101" t="str">
            <v>A468. ASTRA INTERNATIONAL TBK  </v>
          </cell>
          <cell r="K1101" t="str">
            <v>2A</v>
          </cell>
          <cell r="L1101" t="str">
            <v>Contract</v>
          </cell>
          <cell r="M1101" t="str">
            <v>1 Year 0 Month</v>
          </cell>
          <cell r="N1101" t="str">
            <v>K/0</v>
          </cell>
          <cell r="O1101">
            <v>3940973</v>
          </cell>
        </row>
        <row r="1102">
          <cell r="B1102">
            <v>214306</v>
          </cell>
          <cell r="C1102" t="str">
            <v>DEKI ALFIYANTI</v>
          </cell>
          <cell r="D1102" t="str">
            <v>Bank Central Asia</v>
          </cell>
          <cell r="E1102" t="str">
            <v>5475164056</v>
          </cell>
          <cell r="F1102" t="str">
            <v>N/A</v>
          </cell>
          <cell r="G1102" t="str">
            <v>Security Guard</v>
          </cell>
          <cell r="H1102" t="str">
            <v>Seksi PAM  </v>
          </cell>
          <cell r="I1102" t="str">
            <v>A8A468A0317313. AI - JKT, MENARA ASTRA </v>
          </cell>
          <cell r="J1102" t="str">
            <v>A468. ASTRA INTERNATIONAL TBK  </v>
          </cell>
          <cell r="K1102" t="str">
            <v>2A</v>
          </cell>
          <cell r="L1102" t="str">
            <v>Contract</v>
          </cell>
          <cell r="M1102" t="str">
            <v>1 Year 0 Month</v>
          </cell>
          <cell r="N1102" t="str">
            <v>TK/0</v>
          </cell>
          <cell r="O1102">
            <v>3940973</v>
          </cell>
        </row>
        <row r="1103">
          <cell r="B1103">
            <v>214315</v>
          </cell>
          <cell r="C1103" t="str">
            <v>FREDI PRATAMA</v>
          </cell>
          <cell r="D1103" t="str">
            <v>Bank Permata</v>
          </cell>
          <cell r="E1103" t="str">
            <v>1230885652</v>
          </cell>
          <cell r="F1103" t="str">
            <v>827933193326000</v>
          </cell>
          <cell r="G1103" t="str">
            <v>Security Guard</v>
          </cell>
          <cell r="H1103" t="str">
            <v>Seksi PAM  </v>
          </cell>
          <cell r="I1103" t="str">
            <v>A8A468A0317313. AI - JKT, MENARA ASTRA </v>
          </cell>
          <cell r="J1103" t="str">
            <v>A468. ASTRA INTERNATIONAL TBK  </v>
          </cell>
          <cell r="K1103" t="str">
            <v>2A</v>
          </cell>
          <cell r="L1103" t="str">
            <v>Contract</v>
          </cell>
          <cell r="M1103" t="str">
            <v>1 Year 0 Month</v>
          </cell>
          <cell r="N1103" t="str">
            <v>TK/0</v>
          </cell>
          <cell r="O1103">
            <v>3940973</v>
          </cell>
        </row>
        <row r="1104">
          <cell r="B1104">
            <v>214323</v>
          </cell>
          <cell r="C1104" t="str">
            <v xml:space="preserve">ISOMUDIN </v>
          </cell>
          <cell r="D1104" t="str">
            <v>Bank Permata</v>
          </cell>
          <cell r="E1104" t="str">
            <v>1218477433</v>
          </cell>
          <cell r="F1104" t="str">
            <v>N/A</v>
          </cell>
          <cell r="G1104" t="str">
            <v>Security Guard</v>
          </cell>
          <cell r="H1104" t="str">
            <v>Seksi PAM  </v>
          </cell>
          <cell r="I1104" t="str">
            <v>A8A468A0317313. AI - JKT, MENARA ASTRA </v>
          </cell>
          <cell r="J1104" t="str">
            <v>A468. ASTRA INTERNATIONAL TBK  </v>
          </cell>
          <cell r="K1104" t="str">
            <v>2A</v>
          </cell>
          <cell r="L1104" t="str">
            <v>Contract</v>
          </cell>
          <cell r="M1104" t="str">
            <v>1 Year 0 Month</v>
          </cell>
          <cell r="N1104" t="str">
            <v>K/0</v>
          </cell>
          <cell r="O1104">
            <v>3940973</v>
          </cell>
        </row>
        <row r="1105">
          <cell r="B1105">
            <v>214327</v>
          </cell>
          <cell r="C1105" t="str">
            <v>LEONI MARETA</v>
          </cell>
          <cell r="D1105" t="str">
            <v>Bank Central Asia</v>
          </cell>
          <cell r="E1105" t="str">
            <v>2181629306</v>
          </cell>
          <cell r="F1105" t="str">
            <v>N/A</v>
          </cell>
          <cell r="G1105" t="str">
            <v>Security Guard</v>
          </cell>
          <cell r="H1105" t="str">
            <v>Seksi PAM  </v>
          </cell>
          <cell r="I1105" t="str">
            <v>A8A468A0317313. AI - JKT, MENARA ASTRA </v>
          </cell>
          <cell r="J1105" t="str">
            <v>A468. ASTRA INTERNATIONAL TBK  </v>
          </cell>
          <cell r="K1105" t="str">
            <v>2A</v>
          </cell>
          <cell r="L1105" t="str">
            <v>Contract</v>
          </cell>
          <cell r="M1105" t="str">
            <v>1 Year 0 Month</v>
          </cell>
          <cell r="N1105" t="str">
            <v>TK/0</v>
          </cell>
          <cell r="O1105">
            <v>3940973</v>
          </cell>
        </row>
        <row r="1106">
          <cell r="B1106">
            <v>214326</v>
          </cell>
          <cell r="C1106" t="str">
            <v xml:space="preserve">MARZUKI </v>
          </cell>
          <cell r="D1106" t="str">
            <v>Bank Central Asia</v>
          </cell>
          <cell r="E1106" t="str">
            <v>2302292761</v>
          </cell>
          <cell r="F1106" t="str">
            <v>264603325008000</v>
          </cell>
          <cell r="G1106" t="str">
            <v>Security Guard</v>
          </cell>
          <cell r="H1106" t="str">
            <v>Seksi PAM  </v>
          </cell>
          <cell r="I1106" t="str">
            <v>A8A468A0317313. AI - JKT, MENARA ASTRA </v>
          </cell>
          <cell r="J1106" t="str">
            <v>A468. ASTRA INTERNATIONAL TBK  </v>
          </cell>
          <cell r="K1106" t="str">
            <v>2A</v>
          </cell>
          <cell r="L1106" t="str">
            <v>Contract</v>
          </cell>
          <cell r="M1106" t="str">
            <v>1 Year 0 Month</v>
          </cell>
          <cell r="N1106" t="str">
            <v>K/0</v>
          </cell>
          <cell r="O1106">
            <v>3940973</v>
          </cell>
        </row>
        <row r="1107">
          <cell r="B1107">
            <v>214329</v>
          </cell>
          <cell r="C1107" t="str">
            <v>MILA FAUZIA</v>
          </cell>
          <cell r="D1107" t="str">
            <v>Bank Central Asia</v>
          </cell>
          <cell r="E1107" t="str">
            <v>3751395581</v>
          </cell>
          <cell r="F1107" t="str">
            <v>895342939017000</v>
          </cell>
          <cell r="G1107" t="str">
            <v>Security Guard</v>
          </cell>
          <cell r="H1107" t="str">
            <v>Seksi PAM  </v>
          </cell>
          <cell r="I1107" t="str">
            <v>A8A468A0317313. AI - JKT, MENARA ASTRA </v>
          </cell>
          <cell r="J1107" t="str">
            <v>A468. ASTRA INTERNATIONAL TBK  </v>
          </cell>
          <cell r="K1107" t="str">
            <v>2A</v>
          </cell>
          <cell r="L1107" t="str">
            <v>Contract</v>
          </cell>
          <cell r="M1107" t="str">
            <v>1 Year 0 Month</v>
          </cell>
          <cell r="N1107" t="str">
            <v>TK/0</v>
          </cell>
          <cell r="O1107">
            <v>3940973</v>
          </cell>
        </row>
        <row r="1108">
          <cell r="B1108">
            <v>214333</v>
          </cell>
          <cell r="C1108" t="str">
            <v>MUKHLAS RIFALDI</v>
          </cell>
          <cell r="D1108" t="str">
            <v>Bank Permata</v>
          </cell>
          <cell r="E1108" t="str">
            <v>4102284319</v>
          </cell>
          <cell r="F1108" t="str">
            <v>N/A</v>
          </cell>
          <cell r="G1108" t="str">
            <v>Security Guard</v>
          </cell>
          <cell r="H1108" t="str">
            <v>Seksi PAM  </v>
          </cell>
          <cell r="I1108" t="str">
            <v>A8A468A0317313. AI - JKT, MENARA ASTRA </v>
          </cell>
          <cell r="J1108" t="str">
            <v>A468. ASTRA INTERNATIONAL TBK  </v>
          </cell>
          <cell r="K1108" t="str">
            <v>2A</v>
          </cell>
          <cell r="L1108" t="str">
            <v>Contract</v>
          </cell>
          <cell r="M1108" t="str">
            <v>1 Year 0 Month</v>
          </cell>
          <cell r="N1108" t="str">
            <v>TK/0</v>
          </cell>
          <cell r="O1108">
            <v>3940973</v>
          </cell>
        </row>
        <row r="1109">
          <cell r="B1109">
            <v>214341</v>
          </cell>
          <cell r="C1109" t="str">
            <v xml:space="preserve">RUSKALIM </v>
          </cell>
          <cell r="D1109" t="str">
            <v>Bank Permata</v>
          </cell>
          <cell r="E1109" t="str">
            <v>4104226944</v>
          </cell>
          <cell r="F1109" t="str">
            <v>756600532014000</v>
          </cell>
          <cell r="G1109" t="str">
            <v>Security Guard</v>
          </cell>
          <cell r="H1109" t="str">
            <v>Seksi PAM  </v>
          </cell>
          <cell r="I1109" t="str">
            <v>A8A468A0317313. AI - JKT, MENARA ASTRA </v>
          </cell>
          <cell r="J1109" t="str">
            <v>A468. ASTRA INTERNATIONAL TBK  </v>
          </cell>
          <cell r="K1109" t="str">
            <v>2A</v>
          </cell>
          <cell r="L1109" t="str">
            <v>Contract</v>
          </cell>
          <cell r="M1109" t="str">
            <v>1 Year 0 Month</v>
          </cell>
          <cell r="N1109" t="str">
            <v>K/0</v>
          </cell>
          <cell r="O1109">
            <v>3940973</v>
          </cell>
        </row>
        <row r="1110">
          <cell r="B1110">
            <v>214345</v>
          </cell>
          <cell r="C1110" t="str">
            <v xml:space="preserve">SUHERI </v>
          </cell>
          <cell r="D1110" t="str">
            <v>Bank Mandiri</v>
          </cell>
          <cell r="E1110" t="str">
            <v>1290007779503</v>
          </cell>
          <cell r="F1110" t="str">
            <v>643393937006000</v>
          </cell>
          <cell r="G1110" t="str">
            <v>Security Guard</v>
          </cell>
          <cell r="H1110" t="str">
            <v>Seksi PAM  </v>
          </cell>
          <cell r="I1110" t="str">
            <v>A8A468A0317313. AI - JKT, MENARA ASTRA </v>
          </cell>
          <cell r="J1110" t="str">
            <v>A468. ASTRA INTERNATIONAL TBK  </v>
          </cell>
          <cell r="K1110" t="str">
            <v>2A</v>
          </cell>
          <cell r="L1110" t="str">
            <v>Contract</v>
          </cell>
          <cell r="M1110" t="str">
            <v>1 Year 0 Month</v>
          </cell>
          <cell r="N1110" t="str">
            <v>TK/0</v>
          </cell>
          <cell r="O1110">
            <v>3940973</v>
          </cell>
        </row>
        <row r="1111">
          <cell r="B1111">
            <v>214305</v>
          </cell>
          <cell r="C1111" t="str">
            <v>ADI HARTANTO</v>
          </cell>
          <cell r="D1111" t="str">
            <v>Bank Permata</v>
          </cell>
          <cell r="E1111" t="str">
            <v>4104855267</v>
          </cell>
          <cell r="F1111" t="str">
            <v>N/A</v>
          </cell>
          <cell r="G1111" t="str">
            <v>Security Guard</v>
          </cell>
          <cell r="H1111" t="str">
            <v>Seksi PAM  </v>
          </cell>
          <cell r="I1111" t="str">
            <v>A8A468A0317501. AI - JKT, HEAD OFFICE </v>
          </cell>
          <cell r="J1111" t="str">
            <v>A468. ASTRA INTERNATIONAL TBK  </v>
          </cell>
          <cell r="K1111" t="str">
            <v>2A</v>
          </cell>
          <cell r="L1111" t="str">
            <v>Contract</v>
          </cell>
          <cell r="M1111" t="str">
            <v>1 Year 0 Month</v>
          </cell>
          <cell r="N1111" t="str">
            <v>TK/0</v>
          </cell>
          <cell r="O1111">
            <v>3940973</v>
          </cell>
        </row>
        <row r="1112">
          <cell r="B1112">
            <v>214325</v>
          </cell>
          <cell r="C1112" t="str">
            <v>AGUNG WAHYU SEPTIANANDA</v>
          </cell>
          <cell r="D1112" t="str">
            <v>Bank Permata</v>
          </cell>
          <cell r="E1112" t="str">
            <v>4124706284</v>
          </cell>
          <cell r="F1112" t="str">
            <v>N/A</v>
          </cell>
          <cell r="G1112" t="str">
            <v>Security Guard</v>
          </cell>
          <cell r="H1112" t="str">
            <v>Seksi PAM  </v>
          </cell>
          <cell r="I1112" t="str">
            <v>A8A468A0317501. AI - JKT, HEAD OFFICE </v>
          </cell>
          <cell r="J1112" t="str">
            <v>A468. ASTRA INTERNATIONAL TBK  </v>
          </cell>
          <cell r="K1112" t="str">
            <v>2A</v>
          </cell>
          <cell r="L1112" t="str">
            <v>Contract</v>
          </cell>
          <cell r="M1112" t="str">
            <v>1 Year 0 Month</v>
          </cell>
          <cell r="N1112" t="str">
            <v>TK/0</v>
          </cell>
          <cell r="O1112">
            <v>3940973</v>
          </cell>
        </row>
        <row r="1113">
          <cell r="B1113">
            <v>214328</v>
          </cell>
          <cell r="C1113" t="str">
            <v>AHMAD ZULKIFLI</v>
          </cell>
          <cell r="D1113" t="str">
            <v>Bank Permata</v>
          </cell>
          <cell r="E1113" t="str">
            <v>1230885784</v>
          </cell>
          <cell r="F1113" t="str">
            <v>N/A</v>
          </cell>
          <cell r="G1113" t="str">
            <v>Security Guard</v>
          </cell>
          <cell r="H1113" t="str">
            <v>Seksi PAM  </v>
          </cell>
          <cell r="I1113" t="str">
            <v>A8A468A0317501. AI - JKT, HEAD OFFICE </v>
          </cell>
          <cell r="J1113" t="str">
            <v>A468. ASTRA INTERNATIONAL TBK  </v>
          </cell>
          <cell r="K1113" t="str">
            <v>2A</v>
          </cell>
          <cell r="L1113" t="str">
            <v>Contract</v>
          </cell>
          <cell r="M1113" t="str">
            <v>1 Year 0 Month</v>
          </cell>
          <cell r="N1113" t="str">
            <v>TK/0</v>
          </cell>
          <cell r="O1113">
            <v>3940973</v>
          </cell>
        </row>
        <row r="1114">
          <cell r="B1114">
            <v>219566</v>
          </cell>
          <cell r="C1114" t="str">
            <v xml:space="preserve">AIDIL FADILLAH </v>
          </cell>
          <cell r="D1114" t="str">
            <v>Bank Permata</v>
          </cell>
          <cell r="E1114" t="str">
            <v>1232140646</v>
          </cell>
          <cell r="F1114" t="str">
            <v>725736912405000</v>
          </cell>
          <cell r="G1114" t="str">
            <v>Security Guard</v>
          </cell>
          <cell r="H1114" t="str">
            <v>Seksi PAM  </v>
          </cell>
          <cell r="I1114" t="str">
            <v>A8A468A0317501. AI - JKT, HEAD OFFICE </v>
          </cell>
          <cell r="J1114" t="str">
            <v>A468. ASTRA INTERNATIONAL TBK  </v>
          </cell>
          <cell r="K1114" t="str">
            <v>2A</v>
          </cell>
          <cell r="L1114" t="str">
            <v>Contract</v>
          </cell>
          <cell r="M1114" t="str">
            <v>6 Month</v>
          </cell>
          <cell r="N1114" t="str">
            <v>TK/0</v>
          </cell>
          <cell r="O1114">
            <v>3940973</v>
          </cell>
        </row>
        <row r="1115">
          <cell r="B1115">
            <v>214925</v>
          </cell>
          <cell r="C1115" t="str">
            <v xml:space="preserve">ALFIYAH </v>
          </cell>
          <cell r="D1115" t="str">
            <v>Bank Permata</v>
          </cell>
          <cell r="E1115" t="str">
            <v>1221927482</v>
          </cell>
          <cell r="F1115" t="str">
            <v>702927138514000</v>
          </cell>
          <cell r="G1115" t="str">
            <v>Security Guard</v>
          </cell>
          <cell r="H1115" t="str">
            <v>Seksi PAM  </v>
          </cell>
          <cell r="I1115" t="str">
            <v>A8A468A0317501. AI - JKT, HEAD OFFICE </v>
          </cell>
          <cell r="J1115" t="str">
            <v>A468. ASTRA INTERNATIONAL TBK  </v>
          </cell>
          <cell r="K1115" t="str">
            <v>2A</v>
          </cell>
          <cell r="L1115" t="str">
            <v>Contract</v>
          </cell>
          <cell r="M1115" t="str">
            <v>7 Month</v>
          </cell>
          <cell r="N1115" t="str">
            <v>TK/0</v>
          </cell>
          <cell r="O1115">
            <v>3940973</v>
          </cell>
        </row>
        <row r="1116">
          <cell r="B1116">
            <v>214336</v>
          </cell>
          <cell r="C1116" t="str">
            <v>BAGUS MAULANA</v>
          </cell>
          <cell r="D1116" t="str">
            <v>Bank Permata</v>
          </cell>
          <cell r="E1116" t="str">
            <v>1230885776</v>
          </cell>
          <cell r="F1116" t="str">
            <v>N/A</v>
          </cell>
          <cell r="G1116" t="str">
            <v>Security Guard</v>
          </cell>
          <cell r="H1116" t="str">
            <v>Seksi PAM  </v>
          </cell>
          <cell r="I1116" t="str">
            <v>A8A468A0317501. AI - JKT, HEAD OFFICE </v>
          </cell>
          <cell r="J1116" t="str">
            <v>A468. ASTRA INTERNATIONAL TBK  </v>
          </cell>
          <cell r="K1116" t="str">
            <v>2A</v>
          </cell>
          <cell r="L1116" t="str">
            <v>Contract</v>
          </cell>
          <cell r="M1116" t="str">
            <v>1 Year 0 Month</v>
          </cell>
          <cell r="N1116" t="str">
            <v>TK/0</v>
          </cell>
          <cell r="O1116">
            <v>3940973</v>
          </cell>
        </row>
        <row r="1117">
          <cell r="B1117">
            <v>214339</v>
          </cell>
          <cell r="C1117" t="str">
            <v>BAYU FAJRIYANTO</v>
          </cell>
          <cell r="D1117" t="str">
            <v>Bank Permata</v>
          </cell>
          <cell r="E1117" t="str">
            <v>1230885733</v>
          </cell>
          <cell r="F1117" t="str">
            <v>N/A</v>
          </cell>
          <cell r="G1117" t="str">
            <v>Security Guard</v>
          </cell>
          <cell r="H1117" t="str">
            <v>Seksi PAM  </v>
          </cell>
          <cell r="I1117" t="str">
            <v>A8A468A0317501. AI - JKT, HEAD OFFICE </v>
          </cell>
          <cell r="J1117" t="str">
            <v>A468. ASTRA INTERNATIONAL TBK  </v>
          </cell>
          <cell r="K1117" t="str">
            <v>2A</v>
          </cell>
          <cell r="L1117" t="str">
            <v>Contract</v>
          </cell>
          <cell r="M1117" t="str">
            <v>1 Year 0 Month</v>
          </cell>
          <cell r="N1117" t="str">
            <v>TK/0</v>
          </cell>
          <cell r="O1117">
            <v>3940973</v>
          </cell>
        </row>
        <row r="1118">
          <cell r="B1118">
            <v>214307</v>
          </cell>
          <cell r="C1118" t="str">
            <v>BLASIUS USTETU</v>
          </cell>
          <cell r="D1118" t="str">
            <v>Bank Permata</v>
          </cell>
          <cell r="E1118" t="str">
            <v>4133459958</v>
          </cell>
          <cell r="F1118" t="str">
            <v>N/A</v>
          </cell>
          <cell r="G1118" t="str">
            <v>Security Guard</v>
          </cell>
          <cell r="H1118" t="str">
            <v>Seksi PAM  </v>
          </cell>
          <cell r="I1118" t="str">
            <v>A8A468A0317501. AI - JKT, HEAD OFFICE </v>
          </cell>
          <cell r="J1118" t="str">
            <v>A468. ASTRA INTERNATIONAL TBK  </v>
          </cell>
          <cell r="K1118" t="str">
            <v>2A</v>
          </cell>
          <cell r="L1118" t="str">
            <v>Contract</v>
          </cell>
          <cell r="M1118" t="str">
            <v>1 Year 0 Month</v>
          </cell>
          <cell r="N1118" t="str">
            <v>TK/0</v>
          </cell>
          <cell r="O1118">
            <v>3940973</v>
          </cell>
        </row>
        <row r="1119">
          <cell r="B1119">
            <v>220314</v>
          </cell>
          <cell r="C1119" t="str">
            <v>CUCU KOMALASARI</v>
          </cell>
          <cell r="D1119" t="str">
            <v>Bank Rakyat Indonesia</v>
          </cell>
          <cell r="E1119" t="str">
            <v>122001009177508</v>
          </cell>
          <cell r="F1119" t="str">
            <v>N/A</v>
          </cell>
          <cell r="G1119" t="str">
            <v>Security Guard</v>
          </cell>
          <cell r="H1119" t="str">
            <v>Seksi PAM  </v>
          </cell>
          <cell r="I1119" t="str">
            <v>A8A468A0317501. AI - JKT, HEAD OFFICE </v>
          </cell>
          <cell r="J1119" t="str">
            <v>A468. ASTRA INTERNATIONAL TBK  </v>
          </cell>
          <cell r="K1119" t="str">
            <v>2A</v>
          </cell>
          <cell r="L1119" t="str">
            <v>Contract</v>
          </cell>
          <cell r="M1119" t="str">
            <v>3 Month</v>
          </cell>
          <cell r="N1119" t="str">
            <v>TK/0</v>
          </cell>
          <cell r="O1119">
            <v>3940973</v>
          </cell>
        </row>
        <row r="1120">
          <cell r="B1120">
            <v>213701</v>
          </cell>
          <cell r="C1120" t="str">
            <v>DADAN RAMDANI</v>
          </cell>
          <cell r="D1120" t="str">
            <v>Bank Central Asia</v>
          </cell>
          <cell r="E1120" t="str">
            <v>5775280376</v>
          </cell>
          <cell r="F1120" t="str">
            <v>761066166413000</v>
          </cell>
          <cell r="G1120" t="str">
            <v>Security Guard</v>
          </cell>
          <cell r="H1120" t="str">
            <v>Seksi PAM  </v>
          </cell>
          <cell r="I1120" t="str">
            <v>A8A468A0317501. AI - JKT, HEAD OFFICE </v>
          </cell>
          <cell r="J1120" t="str">
            <v>A468. ASTRA INTERNATIONAL TBK  </v>
          </cell>
          <cell r="K1120" t="str">
            <v>2A</v>
          </cell>
          <cell r="L1120" t="str">
            <v>Contract</v>
          </cell>
          <cell r="M1120" t="str">
            <v>1 Year 0 Month</v>
          </cell>
          <cell r="N1120" t="str">
            <v>K/0</v>
          </cell>
          <cell r="O1120">
            <v>4187330</v>
          </cell>
        </row>
        <row r="1121">
          <cell r="B1121">
            <v>219950</v>
          </cell>
          <cell r="C1121" t="str">
            <v xml:space="preserve">DERIS </v>
          </cell>
          <cell r="D1121" t="str">
            <v>Bank Permata</v>
          </cell>
          <cell r="E1121" t="str">
            <v>1234123056</v>
          </cell>
          <cell r="F1121" t="str">
            <v>N/A</v>
          </cell>
          <cell r="G1121" t="str">
            <v>Security Guard</v>
          </cell>
          <cell r="H1121" t="str">
            <v>Seksi PAM  </v>
          </cell>
          <cell r="I1121" t="str">
            <v>A8A468A0317501. AI - JKT, HEAD OFFICE </v>
          </cell>
          <cell r="J1121" t="str">
            <v>A468. ASTRA INTERNATIONAL TBK  </v>
          </cell>
          <cell r="K1121" t="str">
            <v>2A</v>
          </cell>
          <cell r="L1121" t="str">
            <v>Contract</v>
          </cell>
          <cell r="M1121" t="str">
            <v>4 Month</v>
          </cell>
          <cell r="N1121" t="str">
            <v>K/0</v>
          </cell>
          <cell r="O1121">
            <v>3940973</v>
          </cell>
        </row>
        <row r="1122">
          <cell r="B1122">
            <v>214309</v>
          </cell>
          <cell r="C1122" t="str">
            <v>EGI SUPRIATNA</v>
          </cell>
          <cell r="D1122" t="str">
            <v>Bank Permata</v>
          </cell>
          <cell r="E1122" t="str">
            <v>4116944605</v>
          </cell>
          <cell r="F1122" t="str">
            <v>857731301406000</v>
          </cell>
          <cell r="G1122" t="str">
            <v>Security Guard</v>
          </cell>
          <cell r="H1122" t="str">
            <v>Seksi PAM  </v>
          </cell>
          <cell r="I1122" t="str">
            <v>A8A468A0317501. AI - JKT, HEAD OFFICE </v>
          </cell>
          <cell r="J1122" t="str">
            <v>A468. ASTRA INTERNATIONAL TBK  </v>
          </cell>
          <cell r="K1122" t="str">
            <v>2A</v>
          </cell>
          <cell r="L1122" t="str">
            <v>Contract</v>
          </cell>
          <cell r="M1122" t="str">
            <v>1 Year 0 Month</v>
          </cell>
          <cell r="N1122" t="str">
            <v>TK/0</v>
          </cell>
          <cell r="O1122">
            <v>3940973</v>
          </cell>
        </row>
        <row r="1123">
          <cell r="B1123">
            <v>214310</v>
          </cell>
          <cell r="C1123" t="str">
            <v xml:space="preserve">ENCENG </v>
          </cell>
          <cell r="D1123" t="str">
            <v>Bank Permata</v>
          </cell>
          <cell r="E1123" t="str">
            <v>1218468728</v>
          </cell>
          <cell r="F1123" t="str">
            <v>450341896438000</v>
          </cell>
          <cell r="G1123" t="str">
            <v>Security Guard</v>
          </cell>
          <cell r="H1123" t="str">
            <v>Seksi PAM  </v>
          </cell>
          <cell r="I1123" t="str">
            <v>A8A468A0317501. AI - JKT, HEAD OFFICE </v>
          </cell>
          <cell r="J1123" t="str">
            <v>A468. ASTRA INTERNATIONAL TBK  </v>
          </cell>
          <cell r="K1123" t="str">
            <v>2A</v>
          </cell>
          <cell r="L1123" t="str">
            <v>Contract</v>
          </cell>
          <cell r="M1123" t="str">
            <v>1 Year 0 Month</v>
          </cell>
          <cell r="N1123" t="str">
            <v>TK/0</v>
          </cell>
          <cell r="O1123">
            <v>3940973</v>
          </cell>
        </row>
        <row r="1124">
          <cell r="B1124">
            <v>214313</v>
          </cell>
          <cell r="C1124" t="str">
            <v xml:space="preserve">FARIDI </v>
          </cell>
          <cell r="D1124" t="str">
            <v>Bank Permata</v>
          </cell>
          <cell r="E1124" t="str">
            <v>1230885873</v>
          </cell>
          <cell r="F1124" t="str">
            <v>N/A</v>
          </cell>
          <cell r="G1124" t="str">
            <v>Security Guard</v>
          </cell>
          <cell r="H1124" t="str">
            <v>Seksi PAM  </v>
          </cell>
          <cell r="I1124" t="str">
            <v>A8A468A0317501. AI - JKT, HEAD OFFICE </v>
          </cell>
          <cell r="J1124" t="str">
            <v>A468. ASTRA INTERNATIONAL TBK  </v>
          </cell>
          <cell r="K1124" t="str">
            <v>2A</v>
          </cell>
          <cell r="L1124" t="str">
            <v>Contract</v>
          </cell>
          <cell r="M1124" t="str">
            <v>1 Year 0 Month</v>
          </cell>
          <cell r="N1124" t="str">
            <v>TK/0</v>
          </cell>
          <cell r="O1124">
            <v>3940973</v>
          </cell>
        </row>
        <row r="1125">
          <cell r="B1125">
            <v>214324</v>
          </cell>
          <cell r="C1125" t="str">
            <v>JHON HARISON</v>
          </cell>
          <cell r="D1125" t="str">
            <v>Bank Rakyat Indonesia</v>
          </cell>
          <cell r="E1125" t="str">
            <v>026101055970505</v>
          </cell>
          <cell r="F1125" t="str">
            <v>732721394004000</v>
          </cell>
          <cell r="G1125" t="str">
            <v>Security Guard</v>
          </cell>
          <cell r="H1125" t="str">
            <v>Seksi PAM  </v>
          </cell>
          <cell r="I1125" t="str">
            <v>A8A468A0317501. AI - JKT, HEAD OFFICE </v>
          </cell>
          <cell r="J1125" t="str">
            <v>A468. ASTRA INTERNATIONAL TBK  </v>
          </cell>
          <cell r="K1125" t="str">
            <v>2A</v>
          </cell>
          <cell r="L1125" t="str">
            <v>Contract</v>
          </cell>
          <cell r="M1125" t="str">
            <v>1 Year 0 Month</v>
          </cell>
          <cell r="N1125" t="str">
            <v>K/0</v>
          </cell>
          <cell r="O1125">
            <v>3940973</v>
          </cell>
        </row>
        <row r="1126">
          <cell r="B1126">
            <v>214330</v>
          </cell>
          <cell r="C1126" t="str">
            <v>MUH MAULANA</v>
          </cell>
          <cell r="D1126" t="str">
            <v>Bank Permata</v>
          </cell>
          <cell r="E1126" t="str">
            <v>9816469675</v>
          </cell>
          <cell r="F1126" t="str">
            <v>N/A</v>
          </cell>
          <cell r="G1126" t="str">
            <v>Security Guard</v>
          </cell>
          <cell r="H1126" t="str">
            <v>Seksi PAM  </v>
          </cell>
          <cell r="I1126" t="str">
            <v>A8A468A0317501. AI - JKT, HEAD OFFICE </v>
          </cell>
          <cell r="J1126" t="str">
            <v>A468. ASTRA INTERNATIONAL TBK  </v>
          </cell>
          <cell r="K1126" t="str">
            <v>2A</v>
          </cell>
          <cell r="L1126" t="str">
            <v>Contract</v>
          </cell>
          <cell r="M1126" t="str">
            <v>1 Year 0 Month</v>
          </cell>
          <cell r="N1126" t="str">
            <v>TK/0</v>
          </cell>
          <cell r="O1126">
            <v>3940973</v>
          </cell>
        </row>
        <row r="1127">
          <cell r="B1127">
            <v>219968</v>
          </cell>
          <cell r="C1127" t="str">
            <v xml:space="preserve">MUSLIMIN </v>
          </cell>
          <cell r="D1127" t="str">
            <v>Bank Permata</v>
          </cell>
          <cell r="E1127" t="str">
            <v>1234122912</v>
          </cell>
          <cell r="F1127" t="str">
            <v>N/A</v>
          </cell>
          <cell r="G1127" t="str">
            <v>Security Guard</v>
          </cell>
          <cell r="H1127" t="str">
            <v>Seksi PAM  </v>
          </cell>
          <cell r="I1127" t="str">
            <v>A8A468A0317501. AI - JKT, HEAD OFFICE </v>
          </cell>
          <cell r="J1127" t="str">
            <v>A468. ASTRA INTERNATIONAL TBK  </v>
          </cell>
          <cell r="K1127" t="str">
            <v>2A</v>
          </cell>
          <cell r="L1127" t="str">
            <v>Contract</v>
          </cell>
          <cell r="M1127" t="str">
            <v>4 Month</v>
          </cell>
          <cell r="N1127" t="str">
            <v>TK/0</v>
          </cell>
          <cell r="O1127">
            <v>3940973</v>
          </cell>
        </row>
        <row r="1128">
          <cell r="B1128">
            <v>214335</v>
          </cell>
          <cell r="C1128" t="str">
            <v>PASKALIS EDWAR RANI</v>
          </cell>
          <cell r="D1128" t="str">
            <v>Bank Permata</v>
          </cell>
          <cell r="E1128" t="str">
            <v>1230951647</v>
          </cell>
          <cell r="F1128" t="str">
            <v>N/A</v>
          </cell>
          <cell r="G1128" t="str">
            <v>Security Guard</v>
          </cell>
          <cell r="H1128" t="str">
            <v>Seksi PAM  </v>
          </cell>
          <cell r="I1128" t="str">
            <v>A8A468A0317501. AI - JKT, HEAD OFFICE </v>
          </cell>
          <cell r="J1128" t="str">
            <v>A468. ASTRA INTERNATIONAL TBK  </v>
          </cell>
          <cell r="K1128" t="str">
            <v>2A</v>
          </cell>
          <cell r="L1128" t="str">
            <v>Contract</v>
          </cell>
          <cell r="M1128" t="str">
            <v>1 Year 0 Month</v>
          </cell>
          <cell r="N1128" t="str">
            <v>TK/0</v>
          </cell>
          <cell r="O1128">
            <v>3940973</v>
          </cell>
        </row>
        <row r="1129">
          <cell r="B1129">
            <v>214334</v>
          </cell>
          <cell r="C1129" t="str">
            <v>RAYMUNDUS YANUARIUS LEKO</v>
          </cell>
          <cell r="D1129" t="str">
            <v>Bank Permata</v>
          </cell>
          <cell r="E1129" t="str">
            <v>1230893310</v>
          </cell>
          <cell r="F1129" t="str">
            <v>N/A</v>
          </cell>
          <cell r="G1129" t="str">
            <v>Security Guard</v>
          </cell>
          <cell r="H1129" t="str">
            <v>Seksi PAM  </v>
          </cell>
          <cell r="I1129" t="str">
            <v>A8A468A0317501. AI - JKT, HEAD OFFICE </v>
          </cell>
          <cell r="J1129" t="str">
            <v>A468. ASTRA INTERNATIONAL TBK  </v>
          </cell>
          <cell r="K1129" t="str">
            <v>2A</v>
          </cell>
          <cell r="L1129" t="str">
            <v>Contract</v>
          </cell>
          <cell r="M1129" t="str">
            <v>1 Year 0 Month</v>
          </cell>
          <cell r="N1129" t="str">
            <v>TK/0</v>
          </cell>
          <cell r="O1129">
            <v>3940973</v>
          </cell>
        </row>
        <row r="1130">
          <cell r="B1130">
            <v>214338</v>
          </cell>
          <cell r="C1130" t="str">
            <v xml:space="preserve">RENDI </v>
          </cell>
          <cell r="D1130" t="str">
            <v>Bank Permata</v>
          </cell>
          <cell r="E1130" t="str">
            <v>1222254325</v>
          </cell>
          <cell r="F1130" t="str">
            <v>N/A</v>
          </cell>
          <cell r="G1130" t="str">
            <v>Security Guard</v>
          </cell>
          <cell r="H1130" t="str">
            <v>Seksi PAM  </v>
          </cell>
          <cell r="I1130" t="str">
            <v>A8A468A0317501. AI - JKT, HEAD OFFICE </v>
          </cell>
          <cell r="J1130" t="str">
            <v>A468. ASTRA INTERNATIONAL TBK  </v>
          </cell>
          <cell r="K1130" t="str">
            <v>2A</v>
          </cell>
          <cell r="L1130" t="str">
            <v>Contract</v>
          </cell>
          <cell r="M1130" t="str">
            <v>1 Year 0 Month</v>
          </cell>
          <cell r="N1130" t="str">
            <v>K/0</v>
          </cell>
          <cell r="O1130">
            <v>3940973</v>
          </cell>
        </row>
        <row r="1131">
          <cell r="B1131">
            <v>219927</v>
          </cell>
          <cell r="C1131" t="str">
            <v xml:space="preserve">RIKO DEWA </v>
          </cell>
          <cell r="D1131" t="str">
            <v>Bank Permata</v>
          </cell>
          <cell r="E1131" t="str">
            <v>1234122726</v>
          </cell>
          <cell r="F1131" t="str">
            <v>N/A</v>
          </cell>
          <cell r="G1131" t="str">
            <v>Security Guard</v>
          </cell>
          <cell r="H1131" t="str">
            <v>Seksi PAM  </v>
          </cell>
          <cell r="I1131" t="str">
            <v>A8A468A0317501. AI - JKT, HEAD OFFICE </v>
          </cell>
          <cell r="J1131" t="str">
            <v>A468. ASTRA INTERNATIONAL TBK  </v>
          </cell>
          <cell r="K1131" t="str">
            <v>2A</v>
          </cell>
          <cell r="L1131" t="str">
            <v>Contract</v>
          </cell>
          <cell r="M1131" t="str">
            <v>4 Month</v>
          </cell>
          <cell r="N1131" t="str">
            <v>TK/0</v>
          </cell>
          <cell r="O1131">
            <v>3940973</v>
          </cell>
        </row>
        <row r="1132">
          <cell r="B1132">
            <v>214337</v>
          </cell>
          <cell r="C1132" t="str">
            <v>RISKI FAJARUDIN</v>
          </cell>
          <cell r="D1132" t="str">
            <v>Bank Permata</v>
          </cell>
          <cell r="E1132" t="str">
            <v>1230885687</v>
          </cell>
          <cell r="F1132" t="str">
            <v>N/A</v>
          </cell>
          <cell r="G1132" t="str">
            <v>Security Guard</v>
          </cell>
          <cell r="H1132" t="str">
            <v>Seksi PAM  </v>
          </cell>
          <cell r="I1132" t="str">
            <v>A8A468A0317501. AI - JKT, HEAD OFFICE </v>
          </cell>
          <cell r="J1132" t="str">
            <v>A468. ASTRA INTERNATIONAL TBK  </v>
          </cell>
          <cell r="K1132" t="str">
            <v>2A</v>
          </cell>
          <cell r="L1132" t="str">
            <v>Contract</v>
          </cell>
          <cell r="M1132" t="str">
            <v>1 Year 0 Month</v>
          </cell>
          <cell r="N1132" t="str">
            <v>TK/0</v>
          </cell>
          <cell r="O1132">
            <v>3940973</v>
          </cell>
        </row>
        <row r="1133">
          <cell r="B1133">
            <v>214340</v>
          </cell>
          <cell r="C1133" t="str">
            <v>RUDI HARTONO</v>
          </cell>
          <cell r="D1133" t="str">
            <v>Bank Central Asia</v>
          </cell>
          <cell r="E1133" t="str">
            <v>5290184918</v>
          </cell>
          <cell r="F1133" t="str">
            <v>N/A</v>
          </cell>
          <cell r="G1133" t="str">
            <v>Security Guard</v>
          </cell>
          <cell r="H1133" t="str">
            <v>Seksi PAM  </v>
          </cell>
          <cell r="I1133" t="str">
            <v>A8A468A0317501. AI - JKT, HEAD OFFICE </v>
          </cell>
          <cell r="J1133" t="str">
            <v>A468. ASTRA INTERNATIONAL TBK  </v>
          </cell>
          <cell r="K1133" t="str">
            <v>2A</v>
          </cell>
          <cell r="L1133" t="str">
            <v>Contract</v>
          </cell>
          <cell r="M1133" t="str">
            <v>1 Year 0 Month</v>
          </cell>
          <cell r="N1133" t="str">
            <v>K/0</v>
          </cell>
          <cell r="O1133">
            <v>3940973</v>
          </cell>
        </row>
        <row r="1134">
          <cell r="B1134">
            <v>214344</v>
          </cell>
          <cell r="C1134" t="str">
            <v>SIDIK RAHMATULLAH</v>
          </cell>
          <cell r="D1134" t="str">
            <v>Bank Permata</v>
          </cell>
          <cell r="E1134" t="str">
            <v>1230893302</v>
          </cell>
          <cell r="F1134" t="str">
            <v>N/A</v>
          </cell>
          <cell r="G1134" t="str">
            <v>Security Guard</v>
          </cell>
          <cell r="H1134" t="str">
            <v>Seksi PAM  </v>
          </cell>
          <cell r="I1134" t="str">
            <v>A8A468A0317501. AI - JKT, HEAD OFFICE </v>
          </cell>
          <cell r="J1134" t="str">
            <v>A468. ASTRA INTERNATIONAL TBK  </v>
          </cell>
          <cell r="K1134" t="str">
            <v>2A</v>
          </cell>
          <cell r="L1134" t="str">
            <v>Contract</v>
          </cell>
          <cell r="M1134" t="str">
            <v>1 Year 0 Month</v>
          </cell>
          <cell r="N1134" t="str">
            <v>TK/0</v>
          </cell>
          <cell r="O1134">
            <v>3940973</v>
          </cell>
        </row>
        <row r="1135">
          <cell r="B1135">
            <v>214346</v>
          </cell>
          <cell r="C1135" t="str">
            <v>SINGGIH PRIYANTO</v>
          </cell>
          <cell r="D1135" t="str">
            <v>Bank Permata</v>
          </cell>
          <cell r="E1135" t="str">
            <v>1223980976</v>
          </cell>
          <cell r="F1135" t="str">
            <v>572438745006000</v>
          </cell>
          <cell r="G1135" t="str">
            <v>Security Guard</v>
          </cell>
          <cell r="H1135" t="str">
            <v>Seksi PAM  </v>
          </cell>
          <cell r="I1135" t="str">
            <v>A8A468A0317501. AI - JKT, HEAD OFFICE </v>
          </cell>
          <cell r="J1135" t="str">
            <v>A468. ASTRA INTERNATIONAL TBK  </v>
          </cell>
          <cell r="K1135" t="str">
            <v>2A</v>
          </cell>
          <cell r="L1135" t="str">
            <v>Contract</v>
          </cell>
          <cell r="M1135" t="str">
            <v>1 Year 0 Month</v>
          </cell>
          <cell r="N1135" t="str">
            <v>K/0</v>
          </cell>
          <cell r="O1135">
            <v>3940973</v>
          </cell>
        </row>
        <row r="1136">
          <cell r="B1136">
            <v>214347</v>
          </cell>
          <cell r="C1136" t="str">
            <v xml:space="preserve">SUMADI </v>
          </cell>
          <cell r="D1136" t="str">
            <v>Bank Permata</v>
          </cell>
          <cell r="E1136" t="str">
            <v>1220464098</v>
          </cell>
          <cell r="F1136" t="str">
            <v>829383967016000</v>
          </cell>
          <cell r="G1136" t="str">
            <v>Security Guard</v>
          </cell>
          <cell r="H1136" t="str">
            <v>Seksi PAM  </v>
          </cell>
          <cell r="I1136" t="str">
            <v>A8A468A0317501. AI - JKT, HEAD OFFICE </v>
          </cell>
          <cell r="J1136" t="str">
            <v>A468. ASTRA INTERNATIONAL TBK  </v>
          </cell>
          <cell r="K1136" t="str">
            <v>2A</v>
          </cell>
          <cell r="L1136" t="str">
            <v>Contract</v>
          </cell>
          <cell r="M1136" t="str">
            <v>1 Year 0 Month</v>
          </cell>
          <cell r="N1136" t="str">
            <v>K/0</v>
          </cell>
          <cell r="O1136">
            <v>3940973</v>
          </cell>
        </row>
        <row r="1137">
          <cell r="B1137">
            <v>218667</v>
          </cell>
          <cell r="C1137" t="str">
            <v>T RIDHO JULIANDA</v>
          </cell>
          <cell r="D1137" t="str">
            <v>Bank Rakyat Indonesia</v>
          </cell>
          <cell r="E1137" t="str">
            <v>108501008137507</v>
          </cell>
          <cell r="F1137" t="str">
            <v>N/A</v>
          </cell>
          <cell r="G1137" t="str">
            <v>Security Guard</v>
          </cell>
          <cell r="H1137" t="str">
            <v>Seksi PAM  </v>
          </cell>
          <cell r="I1137" t="str">
            <v>A8A468A0317501. AI - JKT, HEAD OFFICE </v>
          </cell>
          <cell r="J1137" t="str">
            <v>A468. ASTRA INTERNATIONAL TBK  </v>
          </cell>
          <cell r="K1137" t="str">
            <v>2A</v>
          </cell>
          <cell r="L1137" t="str">
            <v>Contract</v>
          </cell>
          <cell r="M1137" t="str">
            <v>8 Month</v>
          </cell>
          <cell r="N1137" t="str">
            <v>TK/0</v>
          </cell>
          <cell r="O1137">
            <v>3940973</v>
          </cell>
        </row>
        <row r="1138">
          <cell r="B1138">
            <v>214348</v>
          </cell>
          <cell r="C1138" t="str">
            <v xml:space="preserve">TATANG </v>
          </cell>
          <cell r="D1138" t="str">
            <v>Bank Permata</v>
          </cell>
          <cell r="E1138" t="str">
            <v>1230885822</v>
          </cell>
          <cell r="F1138" t="str">
            <v>823526983326000</v>
          </cell>
          <cell r="G1138" t="str">
            <v>Security Guard</v>
          </cell>
          <cell r="H1138" t="str">
            <v>Seksi PAM  </v>
          </cell>
          <cell r="I1138" t="str">
            <v>A8A468A0317501. AI - JKT, HEAD OFFICE </v>
          </cell>
          <cell r="J1138" t="str">
            <v>A468. ASTRA INTERNATIONAL TBK  </v>
          </cell>
          <cell r="K1138" t="str">
            <v>2A</v>
          </cell>
          <cell r="L1138" t="str">
            <v>Contract</v>
          </cell>
          <cell r="M1138" t="str">
            <v>1 Year 0 Month</v>
          </cell>
          <cell r="N1138" t="str">
            <v>TK/0</v>
          </cell>
          <cell r="O1138">
            <v>3940973</v>
          </cell>
        </row>
        <row r="1139">
          <cell r="B1139">
            <v>214349</v>
          </cell>
          <cell r="C1139" t="str">
            <v>TAUFIK SEPTIAWAN</v>
          </cell>
          <cell r="D1139" t="str">
            <v>Bank Permata</v>
          </cell>
          <cell r="E1139" t="str">
            <v>1230885814</v>
          </cell>
          <cell r="F1139" t="str">
            <v>094515624004000</v>
          </cell>
          <cell r="G1139" t="str">
            <v>Security Guard</v>
          </cell>
          <cell r="H1139" t="str">
            <v>Seksi PAM  </v>
          </cell>
          <cell r="I1139" t="str">
            <v>A8A468A0317501. AI - JKT, HEAD OFFICE </v>
          </cell>
          <cell r="J1139" t="str">
            <v>A468. ASTRA INTERNATIONAL TBK  </v>
          </cell>
          <cell r="K1139" t="str">
            <v>2A</v>
          </cell>
          <cell r="L1139" t="str">
            <v>Contract</v>
          </cell>
          <cell r="M1139" t="str">
            <v>1 Year 0 Month</v>
          </cell>
          <cell r="N1139" t="str">
            <v>TK/0</v>
          </cell>
          <cell r="O1139">
            <v>3940973</v>
          </cell>
        </row>
        <row r="1140">
          <cell r="B1140">
            <v>214350</v>
          </cell>
          <cell r="C1140" t="str">
            <v>TEGUH SANTOSO</v>
          </cell>
          <cell r="D1140" t="str">
            <v>Bank Permata</v>
          </cell>
          <cell r="E1140" t="str">
            <v>4000530552</v>
          </cell>
          <cell r="F1140" t="str">
            <v>N/A</v>
          </cell>
          <cell r="G1140" t="str">
            <v>Security Guard</v>
          </cell>
          <cell r="H1140" t="str">
            <v>Seksi PAM  </v>
          </cell>
          <cell r="I1140" t="str">
            <v>A8A468A0317501. AI - JKT, HEAD OFFICE </v>
          </cell>
          <cell r="J1140" t="str">
            <v>A468. ASTRA INTERNATIONAL TBK  </v>
          </cell>
          <cell r="K1140" t="str">
            <v>2A</v>
          </cell>
          <cell r="L1140" t="str">
            <v>Contract</v>
          </cell>
          <cell r="M1140" t="str">
            <v>1 Year 0 Month</v>
          </cell>
          <cell r="N1140" t="str">
            <v>K/0</v>
          </cell>
          <cell r="O1140">
            <v>3940973</v>
          </cell>
        </row>
        <row r="1141">
          <cell r="B1141">
            <v>214354</v>
          </cell>
          <cell r="C1141" t="str">
            <v>INDRIANI FIRAMITHA GEOFANY</v>
          </cell>
          <cell r="D1141" t="str">
            <v>Bank Permata</v>
          </cell>
          <cell r="E1141" t="str">
            <v>4120580219</v>
          </cell>
          <cell r="F1141" t="str">
            <v>N/A</v>
          </cell>
          <cell r="G1141" t="str">
            <v>Security Guard</v>
          </cell>
          <cell r="H1141" t="str">
            <v>Seksi PAM  </v>
          </cell>
          <cell r="I1141" t="str">
            <v>A8A468A0317502. AI - JKT, HEAD OFFICE-LADDY OFFICER </v>
          </cell>
          <cell r="J1141" t="str">
            <v>A468. ASTRA INTERNATIONAL TBK  </v>
          </cell>
          <cell r="K1141" t="str">
            <v>2A</v>
          </cell>
          <cell r="L1141" t="str">
            <v>Contract</v>
          </cell>
          <cell r="M1141" t="str">
            <v>1 Year 0 Month</v>
          </cell>
          <cell r="N1141" t="str">
            <v>TK/0</v>
          </cell>
          <cell r="O1141">
            <v>4380480</v>
          </cell>
        </row>
        <row r="1142">
          <cell r="B1142">
            <v>220405</v>
          </cell>
          <cell r="C1142" t="str">
            <v>ASEP SUKIRMAN</v>
          </cell>
          <cell r="D1142" t="str">
            <v>Bank Mandiri</v>
          </cell>
          <cell r="E1142" t="str">
            <v>9000014178157</v>
          </cell>
          <cell r="F1142" t="str">
            <v>N/A</v>
          </cell>
          <cell r="G1142" t="str">
            <v>Security Guard</v>
          </cell>
          <cell r="H1142" t="str">
            <v>Seksi PAM  </v>
          </cell>
          <cell r="I1142" t="str">
            <v>A8A468A0321401. AI - PURWAKARTA, KED. CINANGKA </v>
          </cell>
          <cell r="J1142" t="str">
            <v>A468. ASTRA INTERNATIONAL TBK  </v>
          </cell>
          <cell r="K1142" t="str">
            <v>2A</v>
          </cell>
          <cell r="L1142" t="str">
            <v>First Contract Employee</v>
          </cell>
          <cell r="M1142" t="str">
            <v>3 Month</v>
          </cell>
          <cell r="N1142" t="str">
            <v>K/0</v>
          </cell>
          <cell r="O1142">
            <v>3722300</v>
          </cell>
        </row>
        <row r="1143">
          <cell r="B1143">
            <v>220403</v>
          </cell>
          <cell r="C1143" t="str">
            <v>DEDI MULYADI</v>
          </cell>
          <cell r="D1143" t="str">
            <v>Bank Mandiri</v>
          </cell>
          <cell r="E1143" t="str">
            <v>9000016760333</v>
          </cell>
          <cell r="F1143" t="str">
            <v>N/A</v>
          </cell>
          <cell r="G1143" t="str">
            <v>Security Guard</v>
          </cell>
          <cell r="H1143" t="str">
            <v>Seksi PAM  </v>
          </cell>
          <cell r="I1143" t="str">
            <v>A8A468A0321401. AI - PURWAKARTA, KED. CINANGKA </v>
          </cell>
          <cell r="J1143" t="str">
            <v>A468. ASTRA INTERNATIONAL TBK  </v>
          </cell>
          <cell r="K1143" t="str">
            <v>2A</v>
          </cell>
          <cell r="L1143" t="str">
            <v>First Contract Employee</v>
          </cell>
          <cell r="M1143" t="str">
            <v>3 Month</v>
          </cell>
          <cell r="N1143" t="str">
            <v>K/0</v>
          </cell>
          <cell r="O1143">
            <v>3722300</v>
          </cell>
        </row>
        <row r="1144">
          <cell r="B1144">
            <v>220406</v>
          </cell>
          <cell r="C1144" t="str">
            <v>NANA SURYANA</v>
          </cell>
          <cell r="D1144" t="str">
            <v>Bank Rakyat Indonesia</v>
          </cell>
          <cell r="E1144" t="str">
            <v>033901093658508</v>
          </cell>
          <cell r="F1144" t="str">
            <v>N/A</v>
          </cell>
          <cell r="G1144" t="str">
            <v>Security Guard</v>
          </cell>
          <cell r="H1144" t="str">
            <v>Seksi PAM  </v>
          </cell>
          <cell r="I1144" t="str">
            <v>A8A468A0321401. AI - PURWAKARTA, KED. CINANGKA </v>
          </cell>
          <cell r="J1144" t="str">
            <v>A468. ASTRA INTERNATIONAL TBK  </v>
          </cell>
          <cell r="K1144" t="str">
            <v>2A</v>
          </cell>
          <cell r="L1144" t="str">
            <v>First Contract Employee</v>
          </cell>
          <cell r="M1144" t="str">
            <v>3 Month</v>
          </cell>
          <cell r="N1144" t="str">
            <v>K/0</v>
          </cell>
          <cell r="O1144">
            <v>3722300</v>
          </cell>
        </row>
        <row r="1145">
          <cell r="B1145">
            <v>214439</v>
          </cell>
          <cell r="C1145" t="str">
            <v>AGUS RIYANTO</v>
          </cell>
          <cell r="D1145" t="str">
            <v>Bank Permata</v>
          </cell>
          <cell r="E1145" t="str">
            <v>4111354184</v>
          </cell>
          <cell r="F1145" t="str">
            <v>585105984523000</v>
          </cell>
          <cell r="G1145" t="str">
            <v>Security Guard</v>
          </cell>
          <cell r="H1145" t="str">
            <v>Seksi PAM  </v>
          </cell>
          <cell r="I1145" t="str">
            <v>A8A468A0321601. AI - BEKASI, LAHAN KOSONG JL GAHARU </v>
          </cell>
          <cell r="J1145" t="str">
            <v>A468. ASTRA INTERNATIONAL TBK  </v>
          </cell>
          <cell r="K1145" t="str">
            <v>2A</v>
          </cell>
          <cell r="L1145" t="str">
            <v>First Contract Employee</v>
          </cell>
          <cell r="M1145" t="str">
            <v>1 Year 0 Month</v>
          </cell>
          <cell r="N1145" t="str">
            <v>K/0</v>
          </cell>
          <cell r="O1145">
            <v>4146126</v>
          </cell>
        </row>
        <row r="1146">
          <cell r="B1146">
            <v>214542</v>
          </cell>
          <cell r="C1146" t="str">
            <v>AGUS WIJARNAKO</v>
          </cell>
          <cell r="D1146" t="str">
            <v>CIMB</v>
          </cell>
          <cell r="E1146" t="str">
            <v>703362880100</v>
          </cell>
          <cell r="F1146" t="str">
            <v>N/A</v>
          </cell>
          <cell r="G1146" t="str">
            <v>Security Guard</v>
          </cell>
          <cell r="H1146" t="str">
            <v>Seksi PAM  </v>
          </cell>
          <cell r="I1146" t="str">
            <v>A8A468A0321601. AI - BEKASI, LAHAN KOSONG JL GAHARU </v>
          </cell>
          <cell r="J1146" t="str">
            <v>A468. ASTRA INTERNATIONAL TBK  </v>
          </cell>
          <cell r="K1146" t="str">
            <v>2A</v>
          </cell>
          <cell r="L1146" t="str">
            <v>First Contract Employee</v>
          </cell>
          <cell r="M1146" t="str">
            <v>1 Year 0 Month</v>
          </cell>
          <cell r="N1146" t="str">
            <v>K/0</v>
          </cell>
          <cell r="O1146">
            <v>4146126</v>
          </cell>
        </row>
        <row r="1147">
          <cell r="B1147">
            <v>214539</v>
          </cell>
          <cell r="C1147" t="str">
            <v>AJI DARMANA</v>
          </cell>
          <cell r="D1147" t="str">
            <v>Bank Central Asia</v>
          </cell>
          <cell r="E1147" t="str">
            <v>3911315350</v>
          </cell>
          <cell r="F1147" t="str">
            <v>472850841027000</v>
          </cell>
          <cell r="G1147" t="str">
            <v>Security Guard</v>
          </cell>
          <cell r="H1147" t="str">
            <v>Seksi PAM  </v>
          </cell>
          <cell r="I1147" t="str">
            <v>A8A468A0321601. AI - BEKASI, LAHAN KOSONG JL GAHARU </v>
          </cell>
          <cell r="J1147" t="str">
            <v>A468. ASTRA INTERNATIONAL TBK  </v>
          </cell>
          <cell r="K1147" t="str">
            <v>2A</v>
          </cell>
          <cell r="L1147" t="str">
            <v>First Contract Employee</v>
          </cell>
          <cell r="M1147" t="str">
            <v>1 Year 0 Month</v>
          </cell>
          <cell r="N1147" t="str">
            <v>K/0</v>
          </cell>
          <cell r="O1147">
            <v>4146126</v>
          </cell>
        </row>
        <row r="1148">
          <cell r="B1148">
            <v>214263</v>
          </cell>
          <cell r="C1148" t="str">
            <v>LEO GUSTAMAN</v>
          </cell>
          <cell r="D1148" t="str">
            <v>Bank Permata</v>
          </cell>
          <cell r="E1148" t="str">
            <v>9813819772</v>
          </cell>
          <cell r="F1148" t="str">
            <v>696027994432000</v>
          </cell>
          <cell r="G1148" t="str">
            <v>Security Guard</v>
          </cell>
          <cell r="H1148" t="str">
            <v>Seksi PAM  </v>
          </cell>
          <cell r="I1148" t="str">
            <v>A8A468A0321601. AI - BEKASI, LAHAN KOSONG JL GAHARU </v>
          </cell>
          <cell r="J1148" t="str">
            <v>A468. ASTRA INTERNATIONAL TBK  </v>
          </cell>
          <cell r="K1148" t="str">
            <v>2A</v>
          </cell>
          <cell r="L1148" t="str">
            <v>Contract</v>
          </cell>
          <cell r="M1148" t="str">
            <v>1 Year 0 Month</v>
          </cell>
          <cell r="N1148" t="str">
            <v>K/0</v>
          </cell>
          <cell r="O1148">
            <v>4146126</v>
          </cell>
        </row>
        <row r="1149">
          <cell r="B1149">
            <v>214543</v>
          </cell>
          <cell r="C1149" t="str">
            <v>NUR ROHMAN</v>
          </cell>
          <cell r="D1149" t="str">
            <v>Bank Muamalat</v>
          </cell>
          <cell r="E1149" t="str">
            <v>1370003483</v>
          </cell>
          <cell r="F1149" t="str">
            <v>N/A</v>
          </cell>
          <cell r="G1149" t="str">
            <v>Security Guard</v>
          </cell>
          <cell r="H1149" t="str">
            <v>Seksi PAM  </v>
          </cell>
          <cell r="I1149" t="str">
            <v>A8A468A0321601. AI - BEKASI, LAHAN KOSONG JL GAHARU </v>
          </cell>
          <cell r="J1149" t="str">
            <v>A468. ASTRA INTERNATIONAL TBK  </v>
          </cell>
          <cell r="K1149" t="str">
            <v>2A</v>
          </cell>
          <cell r="L1149" t="str">
            <v>First Contract Employee</v>
          </cell>
          <cell r="M1149" t="str">
            <v>1 Year 0 Month</v>
          </cell>
          <cell r="N1149" t="str">
            <v>K/0</v>
          </cell>
          <cell r="O1149">
            <v>4146126</v>
          </cell>
        </row>
        <row r="1150">
          <cell r="B1150">
            <v>214453</v>
          </cell>
          <cell r="C1150" t="str">
            <v>SARIF ABDULLAH</v>
          </cell>
          <cell r="D1150" t="str">
            <v>Bank Permata</v>
          </cell>
          <cell r="E1150" t="str">
            <v>4105735796</v>
          </cell>
          <cell r="F1150" t="str">
            <v>N/A</v>
          </cell>
          <cell r="G1150" t="str">
            <v>Security Guard</v>
          </cell>
          <cell r="H1150" t="str">
            <v>Seksi PAM  </v>
          </cell>
          <cell r="I1150" t="str">
            <v>A8A468A0321601. AI - BEKASI, LAHAN KOSONG JL GAHARU </v>
          </cell>
          <cell r="J1150" t="str">
            <v>A468. ASTRA INTERNATIONAL TBK  </v>
          </cell>
          <cell r="K1150" t="str">
            <v>2A</v>
          </cell>
          <cell r="L1150" t="str">
            <v>First Contract Employee</v>
          </cell>
          <cell r="M1150" t="str">
            <v>1 Year 0 Month</v>
          </cell>
          <cell r="N1150" t="str">
            <v>K/0</v>
          </cell>
          <cell r="O1150">
            <v>4146126</v>
          </cell>
        </row>
        <row r="1151">
          <cell r="B1151">
            <v>215488</v>
          </cell>
          <cell r="C1151" t="str">
            <v xml:space="preserve">ARIS RUSDIANSYAH </v>
          </cell>
          <cell r="D1151" t="str">
            <v>Bank Permata</v>
          </cell>
          <cell r="E1151" t="str">
            <v>1216565149</v>
          </cell>
          <cell r="F1151" t="str">
            <v>740956503425000</v>
          </cell>
          <cell r="G1151" t="str">
            <v>Security Guard</v>
          </cell>
          <cell r="H1151" t="str">
            <v>Seksi PAM  </v>
          </cell>
          <cell r="I1151" t="str">
            <v>A8A468A0327101. AI - BGR, CIBINONG GUDANG ARSIP </v>
          </cell>
          <cell r="J1151" t="str">
            <v>A468. ASTRA INTERNATIONAL TBK  </v>
          </cell>
          <cell r="K1151" t="str">
            <v>2A</v>
          </cell>
          <cell r="L1151" t="str">
            <v>Contract</v>
          </cell>
          <cell r="M1151" t="str">
            <v>1 Year 0 Month</v>
          </cell>
          <cell r="N1151" t="str">
            <v>TK/0</v>
          </cell>
          <cell r="O1151">
            <v>3842786</v>
          </cell>
        </row>
        <row r="1152">
          <cell r="B1152">
            <v>215503</v>
          </cell>
          <cell r="C1152" t="str">
            <v>MUHAMAD AFANDI WIJAYA</v>
          </cell>
          <cell r="D1152" t="str">
            <v>Bank Permata</v>
          </cell>
          <cell r="E1152" t="str">
            <v>4109872615</v>
          </cell>
          <cell r="F1152" t="str">
            <v>672439155403000</v>
          </cell>
          <cell r="G1152" t="str">
            <v>Security Guard</v>
          </cell>
          <cell r="H1152" t="str">
            <v>Seksi PAM  </v>
          </cell>
          <cell r="I1152" t="str">
            <v>A8A468A0327101. AI - BGR, CIBINONG GUDANG ARSIP </v>
          </cell>
          <cell r="J1152" t="str">
            <v>A468. ASTRA INTERNATIONAL TBK  </v>
          </cell>
          <cell r="K1152" t="str">
            <v>2A</v>
          </cell>
          <cell r="L1152" t="str">
            <v>Contract</v>
          </cell>
          <cell r="M1152" t="str">
            <v>1 Year 0 Month</v>
          </cell>
          <cell r="N1152" t="str">
            <v>K/0</v>
          </cell>
          <cell r="O1152">
            <v>3842786</v>
          </cell>
        </row>
        <row r="1153">
          <cell r="B1153">
            <v>215505</v>
          </cell>
          <cell r="C1153" t="str">
            <v xml:space="preserve">YAYAN RUSYANA </v>
          </cell>
          <cell r="D1153" t="str">
            <v>Bank Central Asia</v>
          </cell>
          <cell r="E1153" t="str">
            <v>0540576939</v>
          </cell>
          <cell r="F1153" t="str">
            <v>N/A</v>
          </cell>
          <cell r="G1153" t="str">
            <v>Security Guard</v>
          </cell>
          <cell r="H1153" t="str">
            <v>Seksi PAM  </v>
          </cell>
          <cell r="I1153" t="str">
            <v>A8A468A0327101. AI - BGR, CIBINONG GUDANG ARSIP </v>
          </cell>
          <cell r="J1153" t="str">
            <v>A468. ASTRA INTERNATIONAL TBK  </v>
          </cell>
          <cell r="K1153" t="str">
            <v>2A</v>
          </cell>
          <cell r="L1153" t="str">
            <v>Contract</v>
          </cell>
          <cell r="M1153" t="str">
            <v>1 Year 0 Month</v>
          </cell>
          <cell r="N1153" t="str">
            <v>K/0</v>
          </cell>
          <cell r="O1153">
            <v>3842786</v>
          </cell>
        </row>
        <row r="1154">
          <cell r="B1154">
            <v>215508</v>
          </cell>
          <cell r="C1154" t="str">
            <v xml:space="preserve">GUN GUN GUNAWAN </v>
          </cell>
          <cell r="D1154" t="str">
            <v>Bank Permata</v>
          </cell>
          <cell r="E1154" t="str">
            <v>4107755921</v>
          </cell>
          <cell r="F1154" t="str">
            <v>N/A</v>
          </cell>
          <cell r="G1154" t="str">
            <v>Security Guard</v>
          </cell>
          <cell r="H1154" t="str">
            <v>Seksi PAM  </v>
          </cell>
          <cell r="I1154" t="str">
            <v>A8A468A0327102. AI - BGR, SEMERU </v>
          </cell>
          <cell r="J1154" t="str">
            <v>A468. ASTRA INTERNATIONAL TBK  </v>
          </cell>
          <cell r="K1154" t="str">
            <v>2A</v>
          </cell>
          <cell r="L1154" t="str">
            <v>Contract</v>
          </cell>
          <cell r="M1154" t="str">
            <v>1 Year 0 Month</v>
          </cell>
          <cell r="N1154" t="str">
            <v>K/0</v>
          </cell>
          <cell r="O1154">
            <v>3842786</v>
          </cell>
        </row>
        <row r="1155">
          <cell r="B1155">
            <v>215512</v>
          </cell>
          <cell r="C1155" t="str">
            <v xml:space="preserve">ISMANGIL </v>
          </cell>
          <cell r="D1155" t="str">
            <v>Bank Permata</v>
          </cell>
          <cell r="E1155" t="str">
            <v>490195319</v>
          </cell>
          <cell r="F1155" t="str">
            <v>265945048405000</v>
          </cell>
          <cell r="G1155" t="str">
            <v>Security Guard</v>
          </cell>
          <cell r="H1155" t="str">
            <v>Seksi PAM  </v>
          </cell>
          <cell r="I1155" t="str">
            <v>A8A468A0327102. AI - BGR, SEMERU </v>
          </cell>
          <cell r="J1155" t="str">
            <v>A468. ASTRA INTERNATIONAL TBK  </v>
          </cell>
          <cell r="K1155" t="str">
            <v>2A</v>
          </cell>
          <cell r="L1155" t="str">
            <v>Contract</v>
          </cell>
          <cell r="M1155" t="str">
            <v>1 Year 0 Month</v>
          </cell>
          <cell r="N1155" t="str">
            <v>K/0</v>
          </cell>
          <cell r="O1155">
            <v>3842786</v>
          </cell>
        </row>
        <row r="1156">
          <cell r="B1156">
            <v>215514</v>
          </cell>
          <cell r="C1156" t="str">
            <v xml:space="preserve">SARMIN </v>
          </cell>
          <cell r="D1156" t="str">
            <v>Bank Mandiri</v>
          </cell>
          <cell r="E1156" t="str">
            <v>1330010331379</v>
          </cell>
          <cell r="F1156" t="str">
            <v>N/A</v>
          </cell>
          <cell r="G1156" t="str">
            <v>Security Guard</v>
          </cell>
          <cell r="H1156" t="str">
            <v>Seksi PAM  </v>
          </cell>
          <cell r="I1156" t="str">
            <v>A8A468A0327102. AI - BGR, SEMERU </v>
          </cell>
          <cell r="J1156" t="str">
            <v>A468. ASTRA INTERNATIONAL TBK  </v>
          </cell>
          <cell r="K1156" t="str">
            <v>2A</v>
          </cell>
          <cell r="L1156" t="str">
            <v>Contract</v>
          </cell>
          <cell r="M1156" t="str">
            <v>1 Year 0 Month</v>
          </cell>
          <cell r="N1156" t="str">
            <v>K/0</v>
          </cell>
          <cell r="O1156">
            <v>3842786</v>
          </cell>
        </row>
        <row r="1157">
          <cell r="B1157">
            <v>214441</v>
          </cell>
          <cell r="C1157" t="str">
            <v>ACE BAHRUDIN</v>
          </cell>
          <cell r="D1157" t="str">
            <v>Bank Permata</v>
          </cell>
          <cell r="E1157" t="str">
            <v>4110401596</v>
          </cell>
          <cell r="F1157" t="str">
            <v>440576676444000</v>
          </cell>
          <cell r="G1157" t="str">
            <v>Security Guard</v>
          </cell>
          <cell r="H1157" t="str">
            <v>Seksi PAM  </v>
          </cell>
          <cell r="I1157" t="str">
            <v>A8A468A0327302. AI - BDG,SOEKARNO HATTA ( ASTRA CENTER ) </v>
          </cell>
          <cell r="J1157" t="str">
            <v>A468. ASTRA INTERNATIONAL TBK  </v>
          </cell>
          <cell r="K1157" t="str">
            <v>2A</v>
          </cell>
          <cell r="L1157" t="str">
            <v>Contract</v>
          </cell>
          <cell r="M1157" t="str">
            <v>1 Year 0 Month</v>
          </cell>
          <cell r="N1157" t="str">
            <v>K/0</v>
          </cell>
          <cell r="O1157">
            <v>3355962</v>
          </cell>
        </row>
        <row r="1158">
          <cell r="B1158">
            <v>214447</v>
          </cell>
          <cell r="C1158" t="str">
            <v>ADE RUSMAN</v>
          </cell>
          <cell r="D1158" t="str">
            <v>Bank Permata</v>
          </cell>
          <cell r="E1158" t="str">
            <v>4110401626</v>
          </cell>
          <cell r="F1158" t="str">
            <v>882254279443000</v>
          </cell>
          <cell r="G1158" t="str">
            <v>Security Guard</v>
          </cell>
          <cell r="H1158" t="str">
            <v>Seksi PAM  </v>
          </cell>
          <cell r="I1158" t="str">
            <v>A8A468A0327302. AI - BDG,SOEKARNO HATTA ( ASTRA CENTER ) </v>
          </cell>
          <cell r="J1158" t="str">
            <v>A468. ASTRA INTERNATIONAL TBK  </v>
          </cell>
          <cell r="K1158" t="str">
            <v>2A</v>
          </cell>
          <cell r="L1158" t="str">
            <v>Contract</v>
          </cell>
          <cell r="M1158" t="str">
            <v>1 Year 0 Month</v>
          </cell>
          <cell r="N1158" t="str">
            <v>K/0</v>
          </cell>
          <cell r="O1158">
            <v>3355962</v>
          </cell>
        </row>
        <row r="1159">
          <cell r="B1159">
            <v>214602</v>
          </cell>
          <cell r="C1159" t="str">
            <v>AGUS HASANUDIN</v>
          </cell>
          <cell r="D1159" t="str">
            <v>Bank Permata</v>
          </cell>
          <cell r="E1159" t="str">
            <v>4104442639</v>
          </cell>
          <cell r="F1159" t="str">
            <v>440155828445000</v>
          </cell>
          <cell r="G1159" t="str">
            <v>Security Guard</v>
          </cell>
          <cell r="H1159" t="str">
            <v>Seksi PAM  </v>
          </cell>
          <cell r="I1159" t="str">
            <v>A8A468A0327302. AI - BDG,SOEKARNO HATTA ( ASTRA CENTER ) </v>
          </cell>
          <cell r="J1159" t="str">
            <v>A468. ASTRA INTERNATIONAL TBK  </v>
          </cell>
          <cell r="K1159" t="str">
            <v>2A</v>
          </cell>
          <cell r="L1159" t="str">
            <v>Contract</v>
          </cell>
          <cell r="M1159" t="str">
            <v>1 Year 0 Month</v>
          </cell>
          <cell r="N1159" t="str">
            <v>K/2</v>
          </cell>
          <cell r="O1159">
            <v>3355962</v>
          </cell>
        </row>
        <row r="1160">
          <cell r="B1160">
            <v>214604</v>
          </cell>
          <cell r="C1160" t="str">
            <v>AGUS ISMAIL</v>
          </cell>
          <cell r="D1160" t="str">
            <v>Bank Permata</v>
          </cell>
          <cell r="E1160" t="str">
            <v>4104443023</v>
          </cell>
          <cell r="F1160" t="str">
            <v>440355758424000</v>
          </cell>
          <cell r="G1160" t="str">
            <v>Security Guard</v>
          </cell>
          <cell r="H1160" t="str">
            <v>Seksi PAM  </v>
          </cell>
          <cell r="I1160" t="str">
            <v>A8A468A0327302. AI - BDG,SOEKARNO HATTA ( ASTRA CENTER ) </v>
          </cell>
          <cell r="J1160" t="str">
            <v>A468. ASTRA INTERNATIONAL TBK  </v>
          </cell>
          <cell r="K1160" t="str">
            <v>2A</v>
          </cell>
          <cell r="L1160" t="str">
            <v>Contract</v>
          </cell>
          <cell r="M1160" t="str">
            <v>1 Year 0 Month</v>
          </cell>
          <cell r="N1160" t="str">
            <v>K/0</v>
          </cell>
          <cell r="O1160">
            <v>3355962</v>
          </cell>
        </row>
        <row r="1161">
          <cell r="B1161">
            <v>214603</v>
          </cell>
          <cell r="C1161" t="str">
            <v>AGUS SUJANA</v>
          </cell>
          <cell r="D1161" t="str">
            <v>Bank Permata</v>
          </cell>
          <cell r="E1161" t="str">
            <v>4104442507</v>
          </cell>
          <cell r="F1161" t="str">
            <v>440439909445000</v>
          </cell>
          <cell r="G1161" t="str">
            <v>Security Guard</v>
          </cell>
          <cell r="H1161" t="str">
            <v>Seksi PAM  </v>
          </cell>
          <cell r="I1161" t="str">
            <v>A8A468A0327302. AI - BDG,SOEKARNO HATTA ( ASTRA CENTER ) </v>
          </cell>
          <cell r="J1161" t="str">
            <v>A468. ASTRA INTERNATIONAL TBK  </v>
          </cell>
          <cell r="K1161" t="str">
            <v>2A</v>
          </cell>
          <cell r="L1161" t="str">
            <v>Contract</v>
          </cell>
          <cell r="M1161" t="str">
            <v>1 Year 0 Month</v>
          </cell>
          <cell r="N1161" t="str">
            <v>K/0</v>
          </cell>
          <cell r="O1161">
            <v>3355962</v>
          </cell>
        </row>
        <row r="1162">
          <cell r="B1162">
            <v>214600</v>
          </cell>
          <cell r="C1162" t="str">
            <v>AHMAD KURNIA</v>
          </cell>
          <cell r="D1162" t="str">
            <v>Bank Permata</v>
          </cell>
          <cell r="E1162" t="str">
            <v>4104442558</v>
          </cell>
          <cell r="F1162" t="str">
            <v>440448652445000</v>
          </cell>
          <cell r="G1162" t="str">
            <v>Security Guard</v>
          </cell>
          <cell r="H1162" t="str">
            <v>Seksi PAM  </v>
          </cell>
          <cell r="I1162" t="str">
            <v>A8A468A0327302. AI - BDG,SOEKARNO HATTA ( ASTRA CENTER ) </v>
          </cell>
          <cell r="J1162" t="str">
            <v>A468. ASTRA INTERNATIONAL TBK  </v>
          </cell>
          <cell r="K1162" t="str">
            <v>2A</v>
          </cell>
          <cell r="L1162" t="str">
            <v>Contract</v>
          </cell>
          <cell r="M1162" t="str">
            <v>1 Year 0 Month</v>
          </cell>
          <cell r="N1162" t="str">
            <v>K/0</v>
          </cell>
          <cell r="O1162">
            <v>3355962</v>
          </cell>
        </row>
        <row r="1163">
          <cell r="B1163">
            <v>214923</v>
          </cell>
          <cell r="C1163" t="str">
            <v>AHMAD SOLIHIN</v>
          </cell>
          <cell r="D1163" t="str">
            <v>Bank Permata</v>
          </cell>
          <cell r="E1163" t="str">
            <v>4110401618</v>
          </cell>
          <cell r="F1163" t="str">
            <v>440390782445000</v>
          </cell>
          <cell r="G1163" t="str">
            <v>Security Guard</v>
          </cell>
          <cell r="H1163" t="str">
            <v>Seksi PAM  </v>
          </cell>
          <cell r="I1163" t="str">
            <v>A8A468A0327302. AI - BDG,SOEKARNO HATTA ( ASTRA CENTER ) </v>
          </cell>
          <cell r="J1163" t="str">
            <v>A468. ASTRA INTERNATIONAL TBK  </v>
          </cell>
          <cell r="K1163" t="str">
            <v>2A</v>
          </cell>
          <cell r="L1163" t="str">
            <v>Contract</v>
          </cell>
          <cell r="M1163" t="str">
            <v>1 Year 0 Month</v>
          </cell>
          <cell r="N1163" t="str">
            <v>K/0</v>
          </cell>
          <cell r="O1163">
            <v>3355962</v>
          </cell>
        </row>
        <row r="1164">
          <cell r="B1164">
            <v>214853</v>
          </cell>
          <cell r="C1164" t="str">
            <v xml:space="preserve">ANDRI </v>
          </cell>
          <cell r="D1164" t="str">
            <v>Bank Permata</v>
          </cell>
          <cell r="E1164" t="str">
            <v>4104443015</v>
          </cell>
          <cell r="F1164" t="str">
            <v>440361012445000</v>
          </cell>
          <cell r="G1164" t="str">
            <v>Security Guard</v>
          </cell>
          <cell r="H1164" t="str">
            <v>Seksi PAM  </v>
          </cell>
          <cell r="I1164" t="str">
            <v>A8A468A0327302. AI - BDG,SOEKARNO HATTA ( ASTRA CENTER ) </v>
          </cell>
          <cell r="J1164" t="str">
            <v>A468. ASTRA INTERNATIONAL TBK  </v>
          </cell>
          <cell r="K1164" t="str">
            <v>2A</v>
          </cell>
          <cell r="L1164" t="str">
            <v>Contract</v>
          </cell>
          <cell r="M1164" t="str">
            <v>1 Year 0 Month</v>
          </cell>
          <cell r="N1164" t="str">
            <v>K/0</v>
          </cell>
          <cell r="O1164">
            <v>3355962</v>
          </cell>
        </row>
        <row r="1165">
          <cell r="B1165">
            <v>214919</v>
          </cell>
          <cell r="C1165" t="str">
            <v>ASWIN PRATAMA</v>
          </cell>
          <cell r="D1165" t="str">
            <v>Bank Central Asia</v>
          </cell>
          <cell r="E1165" t="str">
            <v>8100223695</v>
          </cell>
          <cell r="F1165" t="str">
            <v>440398105424000</v>
          </cell>
          <cell r="G1165" t="str">
            <v>Security Guard</v>
          </cell>
          <cell r="H1165" t="str">
            <v>Seksi PAM  </v>
          </cell>
          <cell r="I1165" t="str">
            <v>A8A468A0327302. AI - BDG,SOEKARNO HATTA ( ASTRA CENTER ) </v>
          </cell>
          <cell r="J1165" t="str">
            <v>A468. ASTRA INTERNATIONAL TBK  </v>
          </cell>
          <cell r="K1165" t="str">
            <v>2A</v>
          </cell>
          <cell r="L1165" t="str">
            <v>Contract</v>
          </cell>
          <cell r="M1165" t="str">
            <v>1 Year 0 Month</v>
          </cell>
          <cell r="N1165" t="str">
            <v>K/0</v>
          </cell>
          <cell r="O1165">
            <v>3355962</v>
          </cell>
        </row>
        <row r="1166">
          <cell r="B1166">
            <v>214927</v>
          </cell>
          <cell r="C1166" t="str">
            <v>BUDIMAN DITRUNA</v>
          </cell>
          <cell r="D1166" t="str">
            <v>Bank Permata</v>
          </cell>
          <cell r="E1166" t="str">
            <v>4110401588</v>
          </cell>
          <cell r="F1166" t="str">
            <v>672673746445000</v>
          </cell>
          <cell r="G1166" t="str">
            <v>Security Guard</v>
          </cell>
          <cell r="H1166" t="str">
            <v>Seksi PAM  </v>
          </cell>
          <cell r="I1166" t="str">
            <v>A8A468A0327302. AI - BDG,SOEKARNO HATTA ( ASTRA CENTER ) </v>
          </cell>
          <cell r="J1166" t="str">
            <v>A468. ASTRA INTERNATIONAL TBK  </v>
          </cell>
          <cell r="K1166" t="str">
            <v>2A</v>
          </cell>
          <cell r="L1166" t="str">
            <v>Contract</v>
          </cell>
          <cell r="M1166" t="str">
            <v>1 Year 0 Month</v>
          </cell>
          <cell r="N1166" t="str">
            <v>K/0</v>
          </cell>
          <cell r="O1166">
            <v>3355962</v>
          </cell>
        </row>
        <row r="1167">
          <cell r="B1167">
            <v>214854</v>
          </cell>
          <cell r="C1167" t="str">
            <v>CECEP HERMAWAN</v>
          </cell>
          <cell r="D1167" t="str">
            <v>Bank Permata</v>
          </cell>
          <cell r="E1167" t="str">
            <v>4110401928</v>
          </cell>
          <cell r="F1167" t="str">
            <v>449439090422000</v>
          </cell>
          <cell r="G1167" t="str">
            <v>Security Guard</v>
          </cell>
          <cell r="H1167" t="str">
            <v>Seksi PAM  </v>
          </cell>
          <cell r="I1167" t="str">
            <v>A8A468A0327302. AI - BDG,SOEKARNO HATTA ( ASTRA CENTER ) </v>
          </cell>
          <cell r="J1167" t="str">
            <v>A468. ASTRA INTERNATIONAL TBK  </v>
          </cell>
          <cell r="K1167" t="str">
            <v>2A</v>
          </cell>
          <cell r="L1167" t="str">
            <v>Contract</v>
          </cell>
          <cell r="M1167" t="str">
            <v>1 Year 0 Month</v>
          </cell>
          <cell r="N1167" t="str">
            <v>K/0</v>
          </cell>
          <cell r="O1167">
            <v>3355962</v>
          </cell>
        </row>
        <row r="1168">
          <cell r="B1168">
            <v>214857</v>
          </cell>
          <cell r="C1168" t="str">
            <v>DADAN KURNIAWAN</v>
          </cell>
          <cell r="D1168" t="str">
            <v>Bank Permata</v>
          </cell>
          <cell r="E1168" t="str">
            <v>4104442612</v>
          </cell>
          <cell r="F1168" t="str">
            <v>440114999422000</v>
          </cell>
          <cell r="G1168" t="str">
            <v>Security Guard</v>
          </cell>
          <cell r="H1168" t="str">
            <v>Seksi PAM  </v>
          </cell>
          <cell r="I1168" t="str">
            <v>A8A468A0327302. AI - BDG,SOEKARNO HATTA ( ASTRA CENTER ) </v>
          </cell>
          <cell r="J1168" t="str">
            <v>A468. ASTRA INTERNATIONAL TBK  </v>
          </cell>
          <cell r="K1168" t="str">
            <v>2A</v>
          </cell>
          <cell r="L1168" t="str">
            <v>Contract</v>
          </cell>
          <cell r="M1168" t="str">
            <v>1 Year 0 Month</v>
          </cell>
          <cell r="N1168" t="str">
            <v>K/0</v>
          </cell>
          <cell r="O1168">
            <v>3355962</v>
          </cell>
        </row>
        <row r="1169">
          <cell r="B1169">
            <v>214899</v>
          </cell>
          <cell r="C1169" t="str">
            <v>DEDEN IRFAN FARDIAN</v>
          </cell>
          <cell r="D1169" t="str">
            <v>Bank Permata</v>
          </cell>
          <cell r="E1169" t="str">
            <v>4104442477</v>
          </cell>
          <cell r="F1169" t="str">
            <v>873113708443000</v>
          </cell>
          <cell r="G1169" t="str">
            <v>Security Guard</v>
          </cell>
          <cell r="H1169" t="str">
            <v>Seksi PAM  </v>
          </cell>
          <cell r="I1169" t="str">
            <v>A8A468A0327302. AI - BDG,SOEKARNO HATTA ( ASTRA CENTER ) </v>
          </cell>
          <cell r="J1169" t="str">
            <v>A468. ASTRA INTERNATIONAL TBK  </v>
          </cell>
          <cell r="K1169" t="str">
            <v>2A</v>
          </cell>
          <cell r="L1169" t="str">
            <v>Contract</v>
          </cell>
          <cell r="M1169" t="str">
            <v>1 Year 0 Month</v>
          </cell>
          <cell r="N1169" t="str">
            <v>K/0</v>
          </cell>
          <cell r="O1169">
            <v>3355962</v>
          </cell>
        </row>
        <row r="1170">
          <cell r="B1170">
            <v>214465</v>
          </cell>
          <cell r="C1170" t="str">
            <v>DEDI SAEPULOH</v>
          </cell>
          <cell r="D1170" t="str">
            <v>Bank Central Asia</v>
          </cell>
          <cell r="E1170" t="str">
            <v>3460044056</v>
          </cell>
          <cell r="F1170" t="str">
            <v>264652819428000</v>
          </cell>
          <cell r="G1170" t="str">
            <v>Security Guard</v>
          </cell>
          <cell r="H1170" t="str">
            <v>Seksi PAM  </v>
          </cell>
          <cell r="I1170" t="str">
            <v>A8A468A0327302. AI - BDG,SOEKARNO HATTA ( ASTRA CENTER ) </v>
          </cell>
          <cell r="J1170" t="str">
            <v>A468. ASTRA INTERNATIONAL TBK  </v>
          </cell>
          <cell r="K1170" t="str">
            <v>2A</v>
          </cell>
          <cell r="L1170" t="str">
            <v>Contract</v>
          </cell>
          <cell r="M1170" t="str">
            <v>1 Year 0 Month</v>
          </cell>
          <cell r="N1170" t="str">
            <v>K/0</v>
          </cell>
          <cell r="O1170">
            <v>3355962</v>
          </cell>
        </row>
        <row r="1171">
          <cell r="B1171">
            <v>214608</v>
          </cell>
          <cell r="C1171" t="str">
            <v>DENI FEBRIA HARTAWAN</v>
          </cell>
          <cell r="D1171" t="str">
            <v>Bank Central Asia</v>
          </cell>
          <cell r="E1171" t="str">
            <v>3462350616</v>
          </cell>
          <cell r="F1171" t="str">
            <v>440368512424000</v>
          </cell>
          <cell r="G1171" t="str">
            <v>Security Guard</v>
          </cell>
          <cell r="H1171" t="str">
            <v>Seksi PAM  </v>
          </cell>
          <cell r="I1171" t="str">
            <v>A8A468A0327302. AI - BDG,SOEKARNO HATTA ( ASTRA CENTER ) </v>
          </cell>
          <cell r="J1171" t="str">
            <v>A468. ASTRA INTERNATIONAL TBK  </v>
          </cell>
          <cell r="K1171" t="str">
            <v>2A</v>
          </cell>
          <cell r="L1171" t="str">
            <v>Contract</v>
          </cell>
          <cell r="M1171" t="str">
            <v>1 Year 0 Month</v>
          </cell>
          <cell r="N1171" t="str">
            <v>K/0</v>
          </cell>
          <cell r="O1171">
            <v>3355962</v>
          </cell>
        </row>
        <row r="1172">
          <cell r="B1172">
            <v>214601</v>
          </cell>
          <cell r="C1172" t="str">
            <v>EEP SAHIDIN</v>
          </cell>
          <cell r="D1172" t="str">
            <v>Bank Permata</v>
          </cell>
          <cell r="E1172" t="str">
            <v>4104442574</v>
          </cell>
          <cell r="F1172" t="str">
            <v>871021606443000</v>
          </cell>
          <cell r="G1172" t="str">
            <v>Security Guard</v>
          </cell>
          <cell r="H1172" t="str">
            <v>Seksi PAM  </v>
          </cell>
          <cell r="I1172" t="str">
            <v>A8A468A0327302. AI - BDG,SOEKARNO HATTA ( ASTRA CENTER ) </v>
          </cell>
          <cell r="J1172" t="str">
            <v>A468. ASTRA INTERNATIONAL TBK  </v>
          </cell>
          <cell r="K1172" t="str">
            <v>2A</v>
          </cell>
          <cell r="L1172" t="str">
            <v>Contract</v>
          </cell>
          <cell r="M1172" t="str">
            <v>1 Year 0 Month</v>
          </cell>
          <cell r="N1172" t="str">
            <v>K/0</v>
          </cell>
          <cell r="O1172">
            <v>3355962</v>
          </cell>
        </row>
        <row r="1173">
          <cell r="B1173">
            <v>214607</v>
          </cell>
          <cell r="C1173" t="str">
            <v>FACHDY MOHAMAD REZA</v>
          </cell>
          <cell r="D1173" t="str">
            <v>Bank Permata</v>
          </cell>
          <cell r="E1173" t="str">
            <v>4104442493</v>
          </cell>
          <cell r="F1173" t="str">
            <v>440373884424000</v>
          </cell>
          <cell r="G1173" t="str">
            <v>Security Guard</v>
          </cell>
          <cell r="H1173" t="str">
            <v>Seksi PAM  </v>
          </cell>
          <cell r="I1173" t="str">
            <v>A8A468A0327302. AI - BDG,SOEKARNO HATTA ( ASTRA CENTER ) </v>
          </cell>
          <cell r="J1173" t="str">
            <v>A468. ASTRA INTERNATIONAL TBK  </v>
          </cell>
          <cell r="K1173" t="str">
            <v>2A</v>
          </cell>
          <cell r="L1173" t="str">
            <v>Contract</v>
          </cell>
          <cell r="M1173" t="str">
            <v>1 Year 0 Month</v>
          </cell>
          <cell r="N1173" t="str">
            <v>K/0</v>
          </cell>
          <cell r="O1173">
            <v>3355962</v>
          </cell>
        </row>
        <row r="1174">
          <cell r="B1174">
            <v>214882</v>
          </cell>
          <cell r="C1174" t="str">
            <v>HENDI MAULANA</v>
          </cell>
          <cell r="D1174" t="str">
            <v>Bank Permata</v>
          </cell>
          <cell r="E1174" t="str">
            <v>4110401561</v>
          </cell>
          <cell r="F1174" t="str">
            <v>440365492445000</v>
          </cell>
          <cell r="G1174" t="str">
            <v>Security Guard</v>
          </cell>
          <cell r="H1174" t="str">
            <v>Seksi PAM  </v>
          </cell>
          <cell r="I1174" t="str">
            <v>A8A468A0327302. AI - BDG,SOEKARNO HATTA ( ASTRA CENTER ) </v>
          </cell>
          <cell r="J1174" t="str">
            <v>A468. ASTRA INTERNATIONAL TBK  </v>
          </cell>
          <cell r="K1174" t="str">
            <v>2A</v>
          </cell>
          <cell r="L1174" t="str">
            <v>Contract</v>
          </cell>
          <cell r="M1174" t="str">
            <v>1 Year 0 Month</v>
          </cell>
          <cell r="N1174" t="str">
            <v>K/0</v>
          </cell>
          <cell r="O1174">
            <v>3355962</v>
          </cell>
        </row>
        <row r="1175">
          <cell r="B1175">
            <v>214466</v>
          </cell>
          <cell r="C1175" t="str">
            <v>HUDAN SAEROJI</v>
          </cell>
          <cell r="D1175" t="str">
            <v>Bank Mandiri</v>
          </cell>
          <cell r="E1175" t="str">
            <v>1320006542147</v>
          </cell>
          <cell r="F1175" t="str">
            <v>599789559445000</v>
          </cell>
          <cell r="G1175" t="str">
            <v>Security Guard</v>
          </cell>
          <cell r="H1175" t="str">
            <v>Seksi PAM  </v>
          </cell>
          <cell r="I1175" t="str">
            <v>A8A468A0327302. AI - BDG,SOEKARNO HATTA ( ASTRA CENTER ) </v>
          </cell>
          <cell r="J1175" t="str">
            <v>A468. ASTRA INTERNATIONAL TBK  </v>
          </cell>
          <cell r="K1175" t="str">
            <v>2A</v>
          </cell>
          <cell r="L1175" t="str">
            <v>Contract</v>
          </cell>
          <cell r="M1175" t="str">
            <v>1 Year 0 Month</v>
          </cell>
          <cell r="N1175" t="str">
            <v>K/0</v>
          </cell>
          <cell r="O1175">
            <v>3355962</v>
          </cell>
        </row>
        <row r="1176">
          <cell r="B1176">
            <v>214477</v>
          </cell>
          <cell r="C1176" t="str">
            <v>IHWAN ADITIYA</v>
          </cell>
          <cell r="D1176" t="str">
            <v>Bank Central Asia</v>
          </cell>
          <cell r="E1176" t="str">
            <v>2810297487</v>
          </cell>
          <cell r="F1176" t="str">
            <v>440364784424000</v>
          </cell>
          <cell r="G1176" t="str">
            <v>Security Guard</v>
          </cell>
          <cell r="H1176" t="str">
            <v>Seksi PAM  </v>
          </cell>
          <cell r="I1176" t="str">
            <v>A8A468A0327302. AI - BDG,SOEKARNO HATTA ( ASTRA CENTER ) </v>
          </cell>
          <cell r="J1176" t="str">
            <v>A468. ASTRA INTERNATIONAL TBK  </v>
          </cell>
          <cell r="K1176" t="str">
            <v>2A</v>
          </cell>
          <cell r="L1176" t="str">
            <v>Contract</v>
          </cell>
          <cell r="M1176" t="str">
            <v>1 Year 0 Month</v>
          </cell>
          <cell r="N1176" t="str">
            <v>K/0</v>
          </cell>
          <cell r="O1176">
            <v>3355962</v>
          </cell>
        </row>
        <row r="1177">
          <cell r="B1177">
            <v>214904</v>
          </cell>
          <cell r="C1177" t="str">
            <v xml:space="preserve">KARTIWA </v>
          </cell>
          <cell r="D1177" t="str">
            <v>Bank Permata</v>
          </cell>
          <cell r="E1177" t="str">
            <v>4115472564</v>
          </cell>
          <cell r="F1177" t="str">
            <v>744370966446000</v>
          </cell>
          <cell r="G1177" t="str">
            <v>Security Guard</v>
          </cell>
          <cell r="H1177" t="str">
            <v>Seksi PAM  </v>
          </cell>
          <cell r="I1177" t="str">
            <v>A8A468A0327302. AI - BDG,SOEKARNO HATTA ( ASTRA CENTER ) </v>
          </cell>
          <cell r="J1177" t="str">
            <v>A468. ASTRA INTERNATIONAL TBK  </v>
          </cell>
          <cell r="K1177" t="str">
            <v>2A</v>
          </cell>
          <cell r="L1177" t="str">
            <v>Contract</v>
          </cell>
          <cell r="M1177" t="str">
            <v>1 Year 0 Month</v>
          </cell>
          <cell r="N1177" t="str">
            <v>K/0</v>
          </cell>
          <cell r="O1177">
            <v>3355962</v>
          </cell>
        </row>
        <row r="1178">
          <cell r="B1178">
            <v>214914</v>
          </cell>
          <cell r="C1178" t="str">
            <v>KSATRYA PERDATA KUSUMAH</v>
          </cell>
          <cell r="D1178" t="str">
            <v>Bank Permata</v>
          </cell>
          <cell r="E1178" t="str">
            <v>4104442531</v>
          </cell>
          <cell r="F1178" t="str">
            <v>440368496421000</v>
          </cell>
          <cell r="G1178" t="str">
            <v>Security Guard</v>
          </cell>
          <cell r="H1178" t="str">
            <v>Seksi PAM  </v>
          </cell>
          <cell r="I1178" t="str">
            <v>A8A468A0327302. AI - BDG,SOEKARNO HATTA ( ASTRA CENTER ) </v>
          </cell>
          <cell r="J1178" t="str">
            <v>A468. ASTRA INTERNATIONAL TBK  </v>
          </cell>
          <cell r="K1178" t="str">
            <v>2A</v>
          </cell>
          <cell r="L1178" t="str">
            <v>Contract</v>
          </cell>
          <cell r="M1178" t="str">
            <v>1 Year 0 Month</v>
          </cell>
          <cell r="N1178" t="str">
            <v>K/0</v>
          </cell>
          <cell r="O1178">
            <v>3355962</v>
          </cell>
        </row>
        <row r="1179">
          <cell r="B1179">
            <v>214908</v>
          </cell>
          <cell r="C1179" t="str">
            <v xml:space="preserve">MARYONO </v>
          </cell>
          <cell r="D1179" t="str">
            <v>Bank Permata</v>
          </cell>
          <cell r="E1179" t="str">
            <v>4110401634</v>
          </cell>
          <cell r="F1179" t="str">
            <v>440398659424000</v>
          </cell>
          <cell r="G1179" t="str">
            <v>Security Guard</v>
          </cell>
          <cell r="H1179" t="str">
            <v>Seksi PAM  </v>
          </cell>
          <cell r="I1179" t="str">
            <v>A8A468A0327302. AI - BDG,SOEKARNO HATTA ( ASTRA CENTER ) </v>
          </cell>
          <cell r="J1179" t="str">
            <v>A468. ASTRA INTERNATIONAL TBK  </v>
          </cell>
          <cell r="K1179" t="str">
            <v>2A</v>
          </cell>
          <cell r="L1179" t="str">
            <v>Contract</v>
          </cell>
          <cell r="M1179" t="str">
            <v>1 Year 0 Month</v>
          </cell>
          <cell r="N1179" t="str">
            <v>K/0</v>
          </cell>
          <cell r="O1179">
            <v>3355962</v>
          </cell>
        </row>
        <row r="1180">
          <cell r="B1180">
            <v>214896</v>
          </cell>
          <cell r="C1180" t="str">
            <v xml:space="preserve">MULYANA </v>
          </cell>
          <cell r="D1180" t="str">
            <v>Bank Permata</v>
          </cell>
          <cell r="E1180" t="str">
            <v>4104442469</v>
          </cell>
          <cell r="F1180" t="str">
            <v>488093642429000</v>
          </cell>
          <cell r="G1180" t="str">
            <v>Security Guard</v>
          </cell>
          <cell r="H1180" t="str">
            <v>Seksi PAM  </v>
          </cell>
          <cell r="I1180" t="str">
            <v>A8A468A0327302. AI - BDG,SOEKARNO HATTA ( ASTRA CENTER ) </v>
          </cell>
          <cell r="J1180" t="str">
            <v>A468. ASTRA INTERNATIONAL TBK  </v>
          </cell>
          <cell r="K1180" t="str">
            <v>2A</v>
          </cell>
          <cell r="L1180" t="str">
            <v>Contract</v>
          </cell>
          <cell r="M1180" t="str">
            <v>1 Year 0 Month</v>
          </cell>
          <cell r="N1180" t="str">
            <v>K/0</v>
          </cell>
          <cell r="O1180">
            <v>3355962</v>
          </cell>
        </row>
        <row r="1181">
          <cell r="B1181">
            <v>214889</v>
          </cell>
          <cell r="C1181" t="str">
            <v>PAJAR NARULLOH</v>
          </cell>
          <cell r="D1181" t="str">
            <v>Bank Permata</v>
          </cell>
          <cell r="E1181" t="str">
            <v>4122247142</v>
          </cell>
          <cell r="F1181" t="str">
            <v>N/A</v>
          </cell>
          <cell r="G1181" t="str">
            <v>Security Guard</v>
          </cell>
          <cell r="H1181" t="str">
            <v>Seksi PAM  </v>
          </cell>
          <cell r="I1181" t="str">
            <v>A8A468A0327302. AI - BDG,SOEKARNO HATTA ( ASTRA CENTER ) </v>
          </cell>
          <cell r="J1181" t="str">
            <v>A468. ASTRA INTERNATIONAL TBK  </v>
          </cell>
          <cell r="K1181" t="str">
            <v>2A</v>
          </cell>
          <cell r="L1181" t="str">
            <v>Contract</v>
          </cell>
          <cell r="M1181" t="str">
            <v>1 Year 0 Month</v>
          </cell>
          <cell r="N1181" t="str">
            <v>TK/0</v>
          </cell>
          <cell r="O1181">
            <v>3355962</v>
          </cell>
        </row>
        <row r="1182">
          <cell r="B1182">
            <v>214609</v>
          </cell>
          <cell r="C1182" t="str">
            <v>SEKEMIS ARIANTO</v>
          </cell>
          <cell r="D1182" t="str">
            <v>Bank Permata</v>
          </cell>
          <cell r="E1182" t="str">
            <v>4104442515</v>
          </cell>
          <cell r="F1182" t="str">
            <v>264623984445000</v>
          </cell>
          <cell r="G1182" t="str">
            <v>Security Guard</v>
          </cell>
          <cell r="H1182" t="str">
            <v>Seksi PAM  </v>
          </cell>
          <cell r="I1182" t="str">
            <v>A8A468A0327302. AI - BDG,SOEKARNO HATTA ( ASTRA CENTER ) </v>
          </cell>
          <cell r="J1182" t="str">
            <v>A468. ASTRA INTERNATIONAL TBK  </v>
          </cell>
          <cell r="K1182" t="str">
            <v>2A</v>
          </cell>
          <cell r="L1182" t="str">
            <v>Contract</v>
          </cell>
          <cell r="M1182" t="str">
            <v>1 Year 0 Month</v>
          </cell>
          <cell r="N1182" t="str">
            <v>K/0</v>
          </cell>
          <cell r="O1182">
            <v>3355962</v>
          </cell>
        </row>
        <row r="1183">
          <cell r="B1183">
            <v>214861</v>
          </cell>
          <cell r="C1183" t="str">
            <v>SENDI GUNAWAN</v>
          </cell>
          <cell r="D1183" t="str">
            <v>Bank Permata</v>
          </cell>
          <cell r="E1183" t="str">
            <v>4104442604</v>
          </cell>
          <cell r="F1183" t="str">
            <v>440364529424000</v>
          </cell>
          <cell r="G1183" t="str">
            <v>Security Guard</v>
          </cell>
          <cell r="H1183" t="str">
            <v>Seksi PAM  </v>
          </cell>
          <cell r="I1183" t="str">
            <v>A8A468A0327302. AI - BDG,SOEKARNO HATTA ( ASTRA CENTER ) </v>
          </cell>
          <cell r="J1183" t="str">
            <v>A468. ASTRA INTERNATIONAL TBK  </v>
          </cell>
          <cell r="K1183" t="str">
            <v>2A</v>
          </cell>
          <cell r="L1183" t="str">
            <v>Contract</v>
          </cell>
          <cell r="M1183" t="str">
            <v>1 Year 0 Month</v>
          </cell>
          <cell r="N1183" t="str">
            <v>K/0</v>
          </cell>
          <cell r="O1183">
            <v>3355962</v>
          </cell>
        </row>
        <row r="1184">
          <cell r="B1184">
            <v>214883</v>
          </cell>
          <cell r="C1184" t="str">
            <v>SOPIAN SETIAWAN</v>
          </cell>
          <cell r="D1184" t="str">
            <v>Bank Permata</v>
          </cell>
          <cell r="E1184" t="str">
            <v>4111533232</v>
          </cell>
          <cell r="F1184" t="str">
            <v>734730260424000</v>
          </cell>
          <cell r="G1184" t="str">
            <v>Security Guard</v>
          </cell>
          <cell r="H1184" t="str">
            <v>Seksi PAM  </v>
          </cell>
          <cell r="I1184" t="str">
            <v>A8A468A0327302. AI - BDG,SOEKARNO HATTA ( ASTRA CENTER ) </v>
          </cell>
          <cell r="J1184" t="str">
            <v>A468. ASTRA INTERNATIONAL TBK  </v>
          </cell>
          <cell r="K1184" t="str">
            <v>2A</v>
          </cell>
          <cell r="L1184" t="str">
            <v>Contract</v>
          </cell>
          <cell r="M1184" t="str">
            <v>1 Year 0 Month</v>
          </cell>
          <cell r="N1184" t="str">
            <v>K/3</v>
          </cell>
          <cell r="O1184">
            <v>3355962</v>
          </cell>
        </row>
        <row r="1185">
          <cell r="B1185">
            <v>214887</v>
          </cell>
          <cell r="C1185" t="str">
            <v>STRESNA ROCHYANA</v>
          </cell>
          <cell r="D1185" t="str">
            <v>Bank Permata</v>
          </cell>
          <cell r="E1185" t="str">
            <v>4104443007</v>
          </cell>
          <cell r="F1185" t="str">
            <v>440448868445000</v>
          </cell>
          <cell r="G1185" t="str">
            <v>Security Guard</v>
          </cell>
          <cell r="H1185" t="str">
            <v>Seksi PAM  </v>
          </cell>
          <cell r="I1185" t="str">
            <v>A8A468A0327302. AI - BDG,SOEKARNO HATTA ( ASTRA CENTER ) </v>
          </cell>
          <cell r="J1185" t="str">
            <v>A468. ASTRA INTERNATIONAL TBK  </v>
          </cell>
          <cell r="K1185" t="str">
            <v>2A</v>
          </cell>
          <cell r="L1185" t="str">
            <v>Contract</v>
          </cell>
          <cell r="M1185" t="str">
            <v>1 Year 0 Month</v>
          </cell>
          <cell r="N1185" t="str">
            <v>K/0</v>
          </cell>
          <cell r="O1185">
            <v>3355962</v>
          </cell>
        </row>
        <row r="1186">
          <cell r="B1186">
            <v>214874</v>
          </cell>
          <cell r="C1186" t="str">
            <v>TATANG SETIAWAN</v>
          </cell>
          <cell r="D1186" t="str">
            <v>Bank Permata</v>
          </cell>
          <cell r="E1186" t="str">
            <v>4104442566</v>
          </cell>
          <cell r="F1186" t="str">
            <v>440362283445000</v>
          </cell>
          <cell r="G1186" t="str">
            <v>Security Guard</v>
          </cell>
          <cell r="H1186" t="str">
            <v>Seksi PAM  </v>
          </cell>
          <cell r="I1186" t="str">
            <v>A8A468A0327302. AI - BDG,SOEKARNO HATTA ( ASTRA CENTER ) </v>
          </cell>
          <cell r="J1186" t="str">
            <v>A468. ASTRA INTERNATIONAL TBK  </v>
          </cell>
          <cell r="K1186" t="str">
            <v>2A</v>
          </cell>
          <cell r="L1186" t="str">
            <v>Contract</v>
          </cell>
          <cell r="M1186" t="str">
            <v>1 Year 0 Month</v>
          </cell>
          <cell r="N1186" t="str">
            <v>K/0</v>
          </cell>
          <cell r="O1186">
            <v>3355962</v>
          </cell>
        </row>
        <row r="1187">
          <cell r="B1187">
            <v>214491</v>
          </cell>
          <cell r="C1187" t="str">
            <v>TAUFIK HERDANSYAH</v>
          </cell>
          <cell r="D1187" t="str">
            <v>Bank Permata</v>
          </cell>
          <cell r="E1187" t="str">
            <v>4115472971</v>
          </cell>
          <cell r="F1187" t="str">
            <v>747761641422000</v>
          </cell>
          <cell r="G1187" t="str">
            <v>Security Guard</v>
          </cell>
          <cell r="H1187" t="str">
            <v>Seksi PAM  </v>
          </cell>
          <cell r="I1187" t="str">
            <v>A8A468A0327302. AI - BDG,SOEKARNO HATTA ( ASTRA CENTER ) </v>
          </cell>
          <cell r="J1187" t="str">
            <v>A468. ASTRA INTERNATIONAL TBK  </v>
          </cell>
          <cell r="K1187" t="str">
            <v>2A</v>
          </cell>
          <cell r="L1187" t="str">
            <v>Contract</v>
          </cell>
          <cell r="M1187" t="str">
            <v>1 Year 0 Month</v>
          </cell>
          <cell r="N1187" t="str">
            <v>TK/0</v>
          </cell>
          <cell r="O1187">
            <v>3355962</v>
          </cell>
        </row>
        <row r="1188">
          <cell r="B1188">
            <v>214606</v>
          </cell>
          <cell r="C1188" t="str">
            <v>TEDDY YULIANDI SP</v>
          </cell>
          <cell r="D1188" t="str">
            <v>Bank Permata</v>
          </cell>
          <cell r="E1188" t="str">
            <v>4108456286</v>
          </cell>
          <cell r="F1188" t="str">
            <v>688969419445000</v>
          </cell>
          <cell r="G1188" t="str">
            <v>Security Guard</v>
          </cell>
          <cell r="H1188" t="str">
            <v>Seksi PAM  </v>
          </cell>
          <cell r="I1188" t="str">
            <v>A8A468A0327302. AI - BDG,SOEKARNO HATTA ( ASTRA CENTER ) </v>
          </cell>
          <cell r="J1188" t="str">
            <v>A468. ASTRA INTERNATIONAL TBK  </v>
          </cell>
          <cell r="K1188" t="str">
            <v>2A</v>
          </cell>
          <cell r="L1188" t="str">
            <v>Contract</v>
          </cell>
          <cell r="M1188" t="str">
            <v>1 Year 0 Month</v>
          </cell>
          <cell r="N1188" t="str">
            <v>K/2</v>
          </cell>
          <cell r="O1188">
            <v>3520472</v>
          </cell>
        </row>
        <row r="1189">
          <cell r="B1189">
            <v>214610</v>
          </cell>
          <cell r="C1189" t="str">
            <v>TEDI MULYANA</v>
          </cell>
          <cell r="D1189" t="str">
            <v>Bank Permata</v>
          </cell>
          <cell r="E1189" t="str">
            <v>4104442450</v>
          </cell>
          <cell r="F1189" t="str">
            <v>369951256421000</v>
          </cell>
          <cell r="G1189" t="str">
            <v>Security Guard</v>
          </cell>
          <cell r="H1189" t="str">
            <v>Seksi PAM  </v>
          </cell>
          <cell r="I1189" t="str">
            <v>A8A468A0327302. AI - BDG,SOEKARNO HATTA ( ASTRA CENTER ) </v>
          </cell>
          <cell r="J1189" t="str">
            <v>A468. ASTRA INTERNATIONAL TBK  </v>
          </cell>
          <cell r="K1189" t="str">
            <v>2A</v>
          </cell>
          <cell r="L1189" t="str">
            <v>Contract</v>
          </cell>
          <cell r="M1189" t="str">
            <v>1 Year 0 Month</v>
          </cell>
          <cell r="N1189" t="str">
            <v>K/0</v>
          </cell>
          <cell r="O1189">
            <v>3355962</v>
          </cell>
        </row>
        <row r="1190">
          <cell r="B1190">
            <v>214880</v>
          </cell>
          <cell r="C1190" t="str">
            <v>TOMI SAFARI</v>
          </cell>
          <cell r="D1190" t="str">
            <v>Bank Permata</v>
          </cell>
          <cell r="E1190" t="str">
            <v>4104442590</v>
          </cell>
          <cell r="F1190" t="str">
            <v>369970793424000</v>
          </cell>
          <cell r="G1190" t="str">
            <v>Security Guard</v>
          </cell>
          <cell r="H1190" t="str">
            <v>Seksi PAM  </v>
          </cell>
          <cell r="I1190" t="str">
            <v>A8A468A0327302. AI - BDG,SOEKARNO HATTA ( ASTRA CENTER ) </v>
          </cell>
          <cell r="J1190" t="str">
            <v>A468. ASTRA INTERNATIONAL TBK  </v>
          </cell>
          <cell r="K1190" t="str">
            <v>2A</v>
          </cell>
          <cell r="L1190" t="str">
            <v>Contract</v>
          </cell>
          <cell r="M1190" t="str">
            <v>1 Year 0 Month</v>
          </cell>
          <cell r="N1190" t="str">
            <v>K/0</v>
          </cell>
          <cell r="O1190">
            <v>3355962</v>
          </cell>
        </row>
        <row r="1191">
          <cell r="B1191">
            <v>214926</v>
          </cell>
          <cell r="C1191" t="str">
            <v>YOGI JAYA NUGRAHA</v>
          </cell>
          <cell r="D1191" t="str">
            <v>Bank Permata</v>
          </cell>
          <cell r="E1191" t="str">
            <v>4110401642</v>
          </cell>
          <cell r="F1191" t="str">
            <v>696613015443000</v>
          </cell>
          <cell r="G1191" t="str">
            <v>Security Guard</v>
          </cell>
          <cell r="H1191" t="str">
            <v>Seksi PAM  </v>
          </cell>
          <cell r="I1191" t="str">
            <v>A8A468A0327302. AI - BDG,SOEKARNO HATTA ( ASTRA CENTER ) </v>
          </cell>
          <cell r="J1191" t="str">
            <v>A468. ASTRA INTERNATIONAL TBK  </v>
          </cell>
          <cell r="K1191" t="str">
            <v>2A</v>
          </cell>
          <cell r="L1191" t="str">
            <v>Contract</v>
          </cell>
          <cell r="M1191" t="str">
            <v>1 Year 0 Month</v>
          </cell>
          <cell r="N1191" t="str">
            <v>K/0</v>
          </cell>
          <cell r="O1191">
            <v>3355962</v>
          </cell>
        </row>
        <row r="1192">
          <cell r="B1192">
            <v>214605</v>
          </cell>
          <cell r="C1192" t="str">
            <v>YOSSY ANDREAS MUAYA</v>
          </cell>
          <cell r="D1192" t="str">
            <v>Bank Permata</v>
          </cell>
          <cell r="E1192" t="str">
            <v>4110401049</v>
          </cell>
          <cell r="F1192" t="str">
            <v>369626635421000</v>
          </cell>
          <cell r="G1192" t="str">
            <v>Security Guard</v>
          </cell>
          <cell r="H1192" t="str">
            <v>Seksi PAM  </v>
          </cell>
          <cell r="I1192" t="str">
            <v>A8A468A0327302. AI - BDG,SOEKARNO HATTA ( ASTRA CENTER ) </v>
          </cell>
          <cell r="J1192" t="str">
            <v>A468. ASTRA INTERNATIONAL TBK  </v>
          </cell>
          <cell r="K1192" t="str">
            <v>2A</v>
          </cell>
          <cell r="L1192" t="str">
            <v>Contract</v>
          </cell>
          <cell r="M1192" t="str">
            <v>1 Year 0 Month</v>
          </cell>
          <cell r="N1192" t="str">
            <v>K/0</v>
          </cell>
          <cell r="O1192">
            <v>3355962</v>
          </cell>
        </row>
        <row r="1193">
          <cell r="B1193">
            <v>214881</v>
          </cell>
          <cell r="C1193" t="str">
            <v>YUSUP SOEPIAN</v>
          </cell>
          <cell r="D1193" t="str">
            <v>Bank Permata</v>
          </cell>
          <cell r="E1193" t="str">
            <v>4104442620</v>
          </cell>
          <cell r="F1193" t="str">
            <v>440386548445000</v>
          </cell>
          <cell r="G1193" t="str">
            <v>Security Guard</v>
          </cell>
          <cell r="H1193" t="str">
            <v>Seksi PAM  </v>
          </cell>
          <cell r="I1193" t="str">
            <v>A8A468A0327302. AI - BDG,SOEKARNO HATTA ( ASTRA CENTER ) </v>
          </cell>
          <cell r="J1193" t="str">
            <v>A468. ASTRA INTERNATIONAL TBK  </v>
          </cell>
          <cell r="K1193" t="str">
            <v>2A</v>
          </cell>
          <cell r="L1193" t="str">
            <v>Contract</v>
          </cell>
          <cell r="M1193" t="str">
            <v>1 Year 0 Month</v>
          </cell>
          <cell r="N1193" t="str">
            <v>K/0</v>
          </cell>
          <cell r="O1193">
            <v>3355962</v>
          </cell>
        </row>
        <row r="1194">
          <cell r="B1194">
            <v>214433</v>
          </cell>
          <cell r="C1194" t="str">
            <v xml:space="preserve">ANDI RIAWAN </v>
          </cell>
          <cell r="D1194" t="str">
            <v>Bank Permata</v>
          </cell>
          <cell r="E1194" t="str">
            <v>1211825045</v>
          </cell>
          <cell r="F1194" t="str">
            <v>872530811014000</v>
          </cell>
          <cell r="G1194" t="str">
            <v>Security Guard</v>
          </cell>
          <cell r="H1194" t="str">
            <v>Seksi PAM  </v>
          </cell>
          <cell r="I1194" t="str">
            <v>A8A468A0360301. AI - TANGERANG, KED. JL. DELIMA JAYA </v>
          </cell>
          <cell r="J1194" t="str">
            <v>A468. ASTRA INTERNATIONAL TBK  </v>
          </cell>
          <cell r="K1194" t="str">
            <v>2A</v>
          </cell>
          <cell r="L1194" t="str">
            <v>Contract</v>
          </cell>
          <cell r="M1194" t="str">
            <v>1 Year 0 Month</v>
          </cell>
          <cell r="N1194" t="str">
            <v>K/1</v>
          </cell>
          <cell r="O1194">
            <v>3940973</v>
          </cell>
        </row>
        <row r="1195">
          <cell r="B1195">
            <v>214431</v>
          </cell>
          <cell r="C1195" t="str">
            <v xml:space="preserve">DADANG HIDAYAT </v>
          </cell>
          <cell r="D1195" t="str">
            <v>Bank Permata</v>
          </cell>
          <cell r="E1195" t="str">
            <v>4103990489</v>
          </cell>
          <cell r="F1195" t="str">
            <v>727997652451000</v>
          </cell>
          <cell r="G1195" t="str">
            <v>Security Guard</v>
          </cell>
          <cell r="H1195" t="str">
            <v>Seksi PAM  </v>
          </cell>
          <cell r="I1195" t="str">
            <v>A8A468A0360301. AI - TANGERANG, KED. JL. DELIMA JAYA </v>
          </cell>
          <cell r="J1195" t="str">
            <v>A468. ASTRA INTERNATIONAL TBK  </v>
          </cell>
          <cell r="K1195" t="str">
            <v>2A</v>
          </cell>
          <cell r="L1195" t="str">
            <v>Contract</v>
          </cell>
          <cell r="M1195" t="str">
            <v>1 Year 0 Month</v>
          </cell>
          <cell r="N1195" t="str">
            <v>K/1</v>
          </cell>
          <cell r="O1195">
            <v>3940973</v>
          </cell>
        </row>
        <row r="1196">
          <cell r="B1196">
            <v>214432</v>
          </cell>
          <cell r="C1196" t="str">
            <v xml:space="preserve">MUHAMAD NURDIN </v>
          </cell>
          <cell r="D1196" t="str">
            <v>Bank Permata</v>
          </cell>
          <cell r="E1196" t="str">
            <v>1219547664</v>
          </cell>
          <cell r="F1196" t="str">
            <v>688445717009000</v>
          </cell>
          <cell r="G1196" t="str">
            <v>Security Guard</v>
          </cell>
          <cell r="H1196" t="str">
            <v>Seksi PAM  </v>
          </cell>
          <cell r="I1196" t="str">
            <v>A8A468A0360301. AI - TANGERANG, KED. JL. DELIMA JAYA </v>
          </cell>
          <cell r="J1196" t="str">
            <v>A468. ASTRA INTERNATIONAL TBK  </v>
          </cell>
          <cell r="K1196" t="str">
            <v>2A</v>
          </cell>
          <cell r="L1196" t="str">
            <v>Contract</v>
          </cell>
          <cell r="M1196" t="str">
            <v>1 Year 0 Month</v>
          </cell>
          <cell r="N1196" t="str">
            <v>K/0</v>
          </cell>
          <cell r="O1196">
            <v>3940973</v>
          </cell>
        </row>
        <row r="1197">
          <cell r="B1197">
            <v>214563</v>
          </cell>
          <cell r="C1197" t="str">
            <v>ABSA EDY FAURI</v>
          </cell>
          <cell r="D1197" t="str">
            <v>Bank Permata</v>
          </cell>
          <cell r="E1197" t="str">
            <v>1225178867</v>
          </cell>
          <cell r="F1197" t="str">
            <v>N/A</v>
          </cell>
          <cell r="G1197" t="str">
            <v>Security Guard</v>
          </cell>
          <cell r="H1197" t="str">
            <v>Seksi PAM  </v>
          </cell>
          <cell r="I1197" t="str">
            <v>A8A468A0367101. AI - BSD, BIZZ CENTER </v>
          </cell>
          <cell r="J1197" t="str">
            <v>A468. ASTRA INTERNATIONAL TBK  </v>
          </cell>
          <cell r="K1197" t="str">
            <v>2A</v>
          </cell>
          <cell r="L1197" t="str">
            <v>Contract</v>
          </cell>
          <cell r="M1197" t="str">
            <v>1 Year 0 Month</v>
          </cell>
          <cell r="N1197" t="str">
            <v>TK/0</v>
          </cell>
          <cell r="O1197">
            <v>3940973</v>
          </cell>
        </row>
        <row r="1198">
          <cell r="B1198">
            <v>214599</v>
          </cell>
          <cell r="C1198" t="str">
            <v xml:space="preserve">ADE BURHANUDIN </v>
          </cell>
          <cell r="D1198" t="str">
            <v>Bank Permata</v>
          </cell>
          <cell r="E1198" t="str">
            <v>1225179456</v>
          </cell>
          <cell r="F1198" t="str">
            <v>N/A</v>
          </cell>
          <cell r="G1198" t="str">
            <v>Security Guard</v>
          </cell>
          <cell r="H1198" t="str">
            <v>Seksi PAM  </v>
          </cell>
          <cell r="I1198" t="str">
            <v>A8A468A0367101. AI - BSD, BIZZ CENTER </v>
          </cell>
          <cell r="J1198" t="str">
            <v>A468. ASTRA INTERNATIONAL TBK  </v>
          </cell>
          <cell r="K1198" t="str">
            <v>2A</v>
          </cell>
          <cell r="L1198" t="str">
            <v>Contract</v>
          </cell>
          <cell r="M1198" t="str">
            <v>1 Year 0 Month</v>
          </cell>
          <cell r="N1198" t="str">
            <v>K/1</v>
          </cell>
          <cell r="O1198">
            <v>3940973</v>
          </cell>
        </row>
        <row r="1199">
          <cell r="B1199">
            <v>214469</v>
          </cell>
          <cell r="C1199" t="str">
            <v>ADE SLAMET RAHARJO</v>
          </cell>
          <cell r="D1199" t="str">
            <v>Bank Permata</v>
          </cell>
          <cell r="E1199" t="str">
            <v>1225174292</v>
          </cell>
          <cell r="F1199" t="str">
            <v>802760728435000</v>
          </cell>
          <cell r="G1199" t="str">
            <v>Security Guard</v>
          </cell>
          <cell r="H1199" t="str">
            <v>Seksi PAM  </v>
          </cell>
          <cell r="I1199" t="str">
            <v>A8A468A0367101. AI - BSD, BIZZ CENTER </v>
          </cell>
          <cell r="J1199" t="str">
            <v>A468. ASTRA INTERNATIONAL TBK  </v>
          </cell>
          <cell r="K1199" t="str">
            <v>2A</v>
          </cell>
          <cell r="L1199" t="str">
            <v>Contract</v>
          </cell>
          <cell r="M1199" t="str">
            <v>1 Year 0 Month</v>
          </cell>
          <cell r="N1199" t="str">
            <v>TK/0</v>
          </cell>
          <cell r="O1199">
            <v>3940973</v>
          </cell>
        </row>
        <row r="1200">
          <cell r="B1200">
            <v>219873</v>
          </cell>
          <cell r="C1200" t="str">
            <v>ANTON SAFRIYANTO</v>
          </cell>
          <cell r="D1200" t="str">
            <v>Bank Permata</v>
          </cell>
          <cell r="E1200" t="str">
            <v>4133828783</v>
          </cell>
          <cell r="F1200" t="str">
            <v>913968590205000</v>
          </cell>
          <cell r="G1200" t="str">
            <v>Security Guard</v>
          </cell>
          <cell r="H1200" t="str">
            <v>Seksi PAM  </v>
          </cell>
          <cell r="I1200" t="str">
            <v>A8A468A0367101. AI - BSD, BIZZ CENTER </v>
          </cell>
          <cell r="J1200" t="str">
            <v>A468. ASTRA INTERNATIONAL TBK  </v>
          </cell>
          <cell r="K1200" t="str">
            <v>2A</v>
          </cell>
          <cell r="L1200" t="str">
            <v>Contract</v>
          </cell>
          <cell r="M1200" t="str">
            <v>5 Month</v>
          </cell>
          <cell r="N1200" t="str">
            <v>TK/0</v>
          </cell>
          <cell r="O1200">
            <v>3940973</v>
          </cell>
        </row>
        <row r="1201">
          <cell r="B1201">
            <v>214475</v>
          </cell>
          <cell r="C1201" t="str">
            <v xml:space="preserve">ARI JANUARI </v>
          </cell>
          <cell r="D1201" t="str">
            <v>Bank Permata</v>
          </cell>
          <cell r="E1201" t="str">
            <v>1222728505</v>
          </cell>
          <cell r="F1201" t="str">
            <v>819466103017000</v>
          </cell>
          <cell r="G1201" t="str">
            <v>Security Guard</v>
          </cell>
          <cell r="H1201" t="str">
            <v>Seksi PAM  </v>
          </cell>
          <cell r="I1201" t="str">
            <v>A8A468A0367101. AI - BSD, BIZZ CENTER </v>
          </cell>
          <cell r="J1201" t="str">
            <v>A468. ASTRA INTERNATIONAL TBK  </v>
          </cell>
          <cell r="K1201" t="str">
            <v>2A</v>
          </cell>
          <cell r="L1201" t="str">
            <v>Contract</v>
          </cell>
          <cell r="M1201" t="str">
            <v>1 Year 0 Month</v>
          </cell>
          <cell r="N1201" t="str">
            <v>K/0</v>
          </cell>
          <cell r="O1201">
            <v>3940973</v>
          </cell>
        </row>
        <row r="1202">
          <cell r="B1202">
            <v>214664</v>
          </cell>
          <cell r="C1202" t="str">
            <v xml:space="preserve">CANDRA PRASWIBOWO </v>
          </cell>
          <cell r="D1202" t="str">
            <v>Bank Permata</v>
          </cell>
          <cell r="E1202" t="str">
            <v>1225178379</v>
          </cell>
          <cell r="F1202" t="str">
            <v>970051892436000</v>
          </cell>
          <cell r="G1202" t="str">
            <v>Security Guard</v>
          </cell>
          <cell r="H1202" t="str">
            <v>Seksi PAM  </v>
          </cell>
          <cell r="I1202" t="str">
            <v>A8A468A0367101. AI - BSD, BIZZ CENTER </v>
          </cell>
          <cell r="J1202" t="str">
            <v>A468. ASTRA INTERNATIONAL TBK  </v>
          </cell>
          <cell r="K1202" t="str">
            <v>2A</v>
          </cell>
          <cell r="L1202" t="str">
            <v>Contract</v>
          </cell>
          <cell r="M1202" t="str">
            <v>1 Year 0 Month</v>
          </cell>
          <cell r="N1202" t="str">
            <v>K/0</v>
          </cell>
          <cell r="O1202">
            <v>3940973</v>
          </cell>
        </row>
        <row r="1203">
          <cell r="B1203">
            <v>214597</v>
          </cell>
          <cell r="C1203" t="str">
            <v xml:space="preserve">DENI DARLIYAN </v>
          </cell>
          <cell r="D1203" t="str">
            <v>Bank Permata</v>
          </cell>
          <cell r="E1203" t="str">
            <v>1225178352</v>
          </cell>
          <cell r="F1203" t="str">
            <v>N/A</v>
          </cell>
          <cell r="G1203" t="str">
            <v>Security Guard</v>
          </cell>
          <cell r="H1203" t="str">
            <v>Seksi PAM  </v>
          </cell>
          <cell r="I1203" t="str">
            <v>A8A468A0367101. AI - BSD, BIZZ CENTER </v>
          </cell>
          <cell r="J1203" t="str">
            <v>A468. ASTRA INTERNATIONAL TBK  </v>
          </cell>
          <cell r="K1203" t="str">
            <v>2A</v>
          </cell>
          <cell r="L1203" t="str">
            <v>Contract</v>
          </cell>
          <cell r="M1203" t="str">
            <v>1 Year 0 Month</v>
          </cell>
          <cell r="N1203" t="str">
            <v>K/2</v>
          </cell>
          <cell r="O1203">
            <v>3940973</v>
          </cell>
        </row>
        <row r="1204">
          <cell r="B1204">
            <v>214311</v>
          </cell>
          <cell r="C1204" t="str">
            <v>ERI NOVIYANDI</v>
          </cell>
          <cell r="D1204" t="str">
            <v>Bank Permata</v>
          </cell>
          <cell r="E1204" t="str">
            <v>4127132122</v>
          </cell>
          <cell r="F1204" t="str">
            <v>N/A</v>
          </cell>
          <cell r="G1204" t="str">
            <v>Security Guard</v>
          </cell>
          <cell r="H1204" t="str">
            <v>Seksi PAM  </v>
          </cell>
          <cell r="I1204" t="str">
            <v>A8A468A0367101. AI - BSD, BIZZ CENTER </v>
          </cell>
          <cell r="J1204" t="str">
            <v>A468. ASTRA INTERNATIONAL TBK  </v>
          </cell>
          <cell r="K1204" t="str">
            <v>2A</v>
          </cell>
          <cell r="L1204" t="str">
            <v>Contract</v>
          </cell>
          <cell r="M1204" t="str">
            <v>1 Year 0 Month</v>
          </cell>
          <cell r="N1204" t="str">
            <v>TK/0</v>
          </cell>
          <cell r="O1204">
            <v>3940973</v>
          </cell>
        </row>
        <row r="1205">
          <cell r="B1205">
            <v>214588</v>
          </cell>
          <cell r="C1205" t="str">
            <v xml:space="preserve">FIKI PRASETIO </v>
          </cell>
          <cell r="D1205" t="str">
            <v>Bank Permata</v>
          </cell>
          <cell r="E1205" t="str">
            <v>1225178816</v>
          </cell>
          <cell r="F1205" t="str">
            <v>N/A</v>
          </cell>
          <cell r="G1205" t="str">
            <v>Security Guard</v>
          </cell>
          <cell r="H1205" t="str">
            <v>Seksi PAM  </v>
          </cell>
          <cell r="I1205" t="str">
            <v>A8A468A0367101. AI - BSD, BIZZ CENTER </v>
          </cell>
          <cell r="J1205" t="str">
            <v>A468. ASTRA INTERNATIONAL TBK  </v>
          </cell>
          <cell r="K1205" t="str">
            <v>2A</v>
          </cell>
          <cell r="L1205" t="str">
            <v>Contract</v>
          </cell>
          <cell r="M1205" t="str">
            <v>1 Year 0 Month</v>
          </cell>
          <cell r="N1205" t="str">
            <v>TK/0</v>
          </cell>
          <cell r="O1205">
            <v>3940973</v>
          </cell>
        </row>
        <row r="1206">
          <cell r="B1206">
            <v>214587</v>
          </cell>
          <cell r="C1206" t="str">
            <v xml:space="preserve">HADI WINATA </v>
          </cell>
          <cell r="D1206" t="str">
            <v>Bank Permata</v>
          </cell>
          <cell r="E1206" t="str">
            <v>1225177615</v>
          </cell>
          <cell r="F1206" t="str">
            <v>806835179413000</v>
          </cell>
          <cell r="G1206" t="str">
            <v>Security Guard</v>
          </cell>
          <cell r="H1206" t="str">
            <v>Seksi PAM  </v>
          </cell>
          <cell r="I1206" t="str">
            <v>A8A468A0367101. AI - BSD, BIZZ CENTER </v>
          </cell>
          <cell r="J1206" t="str">
            <v>A468. ASTRA INTERNATIONAL TBK  </v>
          </cell>
          <cell r="K1206" t="str">
            <v>2A</v>
          </cell>
          <cell r="L1206" t="str">
            <v>Contract</v>
          </cell>
          <cell r="M1206" t="str">
            <v>1 Year 0 Month</v>
          </cell>
          <cell r="N1206" t="str">
            <v>TK/0</v>
          </cell>
          <cell r="O1206">
            <v>3940973</v>
          </cell>
        </row>
        <row r="1207">
          <cell r="B1207">
            <v>216438</v>
          </cell>
          <cell r="C1207" t="str">
            <v>HENGKI OKTA DIANSYAH</v>
          </cell>
          <cell r="D1207" t="str">
            <v>Bank Permata</v>
          </cell>
          <cell r="E1207" t="str">
            <v>1230591527</v>
          </cell>
          <cell r="F1207" t="str">
            <v>N/A</v>
          </cell>
          <cell r="G1207" t="str">
            <v>Security Guard</v>
          </cell>
          <cell r="H1207" t="str">
            <v>Seksi PAM  </v>
          </cell>
          <cell r="I1207" t="str">
            <v>A8A468A0367101. AI - BSD, BIZZ CENTER </v>
          </cell>
          <cell r="J1207" t="str">
            <v>A468. ASTRA INTERNATIONAL TBK  </v>
          </cell>
          <cell r="K1207" t="str">
            <v>2A</v>
          </cell>
          <cell r="L1207" t="str">
            <v>Contract</v>
          </cell>
          <cell r="M1207" t="str">
            <v>11 Month</v>
          </cell>
          <cell r="N1207" t="str">
            <v>TK/0</v>
          </cell>
          <cell r="O1207">
            <v>3940973</v>
          </cell>
        </row>
        <row r="1208">
          <cell r="B1208">
            <v>214564</v>
          </cell>
          <cell r="C1208" t="str">
            <v xml:space="preserve">HERI SUGIYANTO </v>
          </cell>
          <cell r="D1208" t="str">
            <v>Bank Permata</v>
          </cell>
          <cell r="E1208" t="str">
            <v>4102549290</v>
          </cell>
          <cell r="F1208" t="str">
            <v>759476641646000</v>
          </cell>
          <cell r="G1208" t="str">
            <v>Security Guard</v>
          </cell>
          <cell r="H1208" t="str">
            <v>Seksi PAM  </v>
          </cell>
          <cell r="I1208" t="str">
            <v>A8A468A0367101. AI - BSD, BIZZ CENTER </v>
          </cell>
          <cell r="J1208" t="str">
            <v>A468. ASTRA INTERNATIONAL TBK  </v>
          </cell>
          <cell r="K1208" t="str">
            <v>2A</v>
          </cell>
          <cell r="L1208" t="str">
            <v>Contract</v>
          </cell>
          <cell r="M1208" t="str">
            <v>1 Year 0 Month</v>
          </cell>
          <cell r="N1208" t="str">
            <v>K/0</v>
          </cell>
          <cell r="O1208">
            <v>3940973</v>
          </cell>
        </row>
        <row r="1209">
          <cell r="B1209">
            <v>214595</v>
          </cell>
          <cell r="C1209" t="str">
            <v xml:space="preserve">IHSAN SOLIHIN </v>
          </cell>
          <cell r="D1209" t="str">
            <v>Bank Permata</v>
          </cell>
          <cell r="E1209" t="str">
            <v>1225178808</v>
          </cell>
          <cell r="F1209" t="str">
            <v>N/A</v>
          </cell>
          <cell r="G1209" t="str">
            <v>Security Guard</v>
          </cell>
          <cell r="H1209" t="str">
            <v>Seksi PAM  </v>
          </cell>
          <cell r="I1209" t="str">
            <v>A8A468A0367101. AI - BSD, BIZZ CENTER </v>
          </cell>
          <cell r="J1209" t="str">
            <v>A468. ASTRA INTERNATIONAL TBK  </v>
          </cell>
          <cell r="K1209" t="str">
            <v>2A</v>
          </cell>
          <cell r="L1209" t="str">
            <v>Contract</v>
          </cell>
          <cell r="M1209" t="str">
            <v>1 Year 0 Month</v>
          </cell>
          <cell r="N1209" t="str">
            <v>K/0</v>
          </cell>
          <cell r="O1209">
            <v>3940973</v>
          </cell>
        </row>
        <row r="1210">
          <cell r="B1210">
            <v>216450</v>
          </cell>
          <cell r="C1210" t="str">
            <v>INDRA WARDIANTO</v>
          </cell>
          <cell r="D1210" t="str">
            <v>Bank Rakyat Indonesia</v>
          </cell>
          <cell r="E1210" t="str">
            <v>769401005025530</v>
          </cell>
          <cell r="F1210" t="str">
            <v>N/A</v>
          </cell>
          <cell r="G1210" t="str">
            <v>Security Guard</v>
          </cell>
          <cell r="H1210" t="str">
            <v>Seksi PAM  </v>
          </cell>
          <cell r="I1210" t="str">
            <v>A8A468A0367101. AI - BSD, BIZZ CENTER </v>
          </cell>
          <cell r="J1210" t="str">
            <v>A468. ASTRA INTERNATIONAL TBK  </v>
          </cell>
          <cell r="K1210" t="str">
            <v>2A</v>
          </cell>
          <cell r="L1210" t="str">
            <v>Contract</v>
          </cell>
          <cell r="M1210" t="str">
            <v>11 Month</v>
          </cell>
          <cell r="N1210" t="str">
            <v>TK/0</v>
          </cell>
          <cell r="O1210">
            <v>3940973</v>
          </cell>
        </row>
        <row r="1211">
          <cell r="B1211">
            <v>214589</v>
          </cell>
          <cell r="C1211" t="str">
            <v xml:space="preserve">KHUSNU AHMAD </v>
          </cell>
          <cell r="D1211" t="str">
            <v>Bank Permata</v>
          </cell>
          <cell r="E1211" t="str">
            <v>1225179448</v>
          </cell>
          <cell r="F1211" t="str">
            <v>N/A</v>
          </cell>
          <cell r="G1211" t="str">
            <v>Security Guard</v>
          </cell>
          <cell r="H1211" t="str">
            <v>Seksi PAM  </v>
          </cell>
          <cell r="I1211" t="str">
            <v>A8A468A0367101. AI - BSD, BIZZ CENTER </v>
          </cell>
          <cell r="J1211" t="str">
            <v>A468. ASTRA INTERNATIONAL TBK  </v>
          </cell>
          <cell r="K1211" t="str">
            <v>2A</v>
          </cell>
          <cell r="L1211" t="str">
            <v>Contract</v>
          </cell>
          <cell r="M1211" t="str">
            <v>1 Year 0 Month</v>
          </cell>
          <cell r="N1211" t="str">
            <v>K/1</v>
          </cell>
          <cell r="O1211">
            <v>3940973</v>
          </cell>
        </row>
        <row r="1212">
          <cell r="B1212">
            <v>214518</v>
          </cell>
          <cell r="C1212" t="str">
            <v>MUHAMAD DWI ABDILAH</v>
          </cell>
          <cell r="D1212" t="str">
            <v>Bank Permata</v>
          </cell>
          <cell r="E1212" t="str">
            <v>4106560094</v>
          </cell>
          <cell r="F1212" t="str">
            <v>700094048416000</v>
          </cell>
          <cell r="G1212" t="str">
            <v>Security Guard</v>
          </cell>
          <cell r="H1212" t="str">
            <v>Seksi PAM  </v>
          </cell>
          <cell r="I1212" t="str">
            <v>A8A468A0367101. AI - BSD, BIZZ CENTER </v>
          </cell>
          <cell r="J1212" t="str">
            <v>A468. ASTRA INTERNATIONAL TBK  </v>
          </cell>
          <cell r="K1212" t="str">
            <v>2A</v>
          </cell>
          <cell r="L1212" t="str">
            <v>Contract</v>
          </cell>
          <cell r="M1212" t="str">
            <v>1 Year 0 Month</v>
          </cell>
          <cell r="N1212" t="str">
            <v>K/2</v>
          </cell>
          <cell r="O1212">
            <v>3940973</v>
          </cell>
        </row>
        <row r="1213">
          <cell r="B1213">
            <v>214666</v>
          </cell>
          <cell r="C1213" t="str">
            <v xml:space="preserve">MUHAMAD IQMAL </v>
          </cell>
          <cell r="D1213" t="str">
            <v>Bank Permata</v>
          </cell>
          <cell r="E1213" t="str">
            <v>1225174284</v>
          </cell>
          <cell r="F1213" t="str">
            <v>723489431009000</v>
          </cell>
          <cell r="G1213" t="str">
            <v>Security Guard</v>
          </cell>
          <cell r="H1213" t="str">
            <v>Seksi PAM  </v>
          </cell>
          <cell r="I1213" t="str">
            <v>A8A468A0367101. AI - BSD, BIZZ CENTER </v>
          </cell>
          <cell r="J1213" t="str">
            <v>A468. ASTRA INTERNATIONAL TBK  </v>
          </cell>
          <cell r="K1213" t="str">
            <v>2A</v>
          </cell>
          <cell r="L1213" t="str">
            <v>Contract</v>
          </cell>
          <cell r="M1213" t="str">
            <v>1 Year 0 Month</v>
          </cell>
          <cell r="N1213" t="str">
            <v>K/0</v>
          </cell>
          <cell r="O1213">
            <v>3940973</v>
          </cell>
        </row>
        <row r="1214">
          <cell r="B1214">
            <v>214594</v>
          </cell>
          <cell r="C1214" t="str">
            <v>MUHAMMAD WISNU INDRAWAN</v>
          </cell>
          <cell r="D1214" t="str">
            <v>Bank Permata</v>
          </cell>
          <cell r="E1214" t="str">
            <v>1225179367</v>
          </cell>
          <cell r="F1214" t="str">
            <v>801255878325000</v>
          </cell>
          <cell r="G1214" t="str">
            <v>Security Guard</v>
          </cell>
          <cell r="H1214" t="str">
            <v>Seksi PAM  </v>
          </cell>
          <cell r="I1214" t="str">
            <v>A8A468A0367101. AI - BSD, BIZZ CENTER </v>
          </cell>
          <cell r="J1214" t="str">
            <v>A468. ASTRA INTERNATIONAL TBK  </v>
          </cell>
          <cell r="K1214" t="str">
            <v>2A</v>
          </cell>
          <cell r="L1214" t="str">
            <v>Contract</v>
          </cell>
          <cell r="M1214" t="str">
            <v>1 Year 0 Month</v>
          </cell>
          <cell r="N1214" t="str">
            <v>K/0</v>
          </cell>
          <cell r="O1214">
            <v>3940973</v>
          </cell>
        </row>
        <row r="1215">
          <cell r="B1215">
            <v>219226</v>
          </cell>
          <cell r="C1215" t="str">
            <v xml:space="preserve">NOR HUSEN </v>
          </cell>
          <cell r="D1215" t="str">
            <v>Bank Permata</v>
          </cell>
          <cell r="E1215" t="str">
            <v>4127133374</v>
          </cell>
          <cell r="F1215" t="str">
            <v>N/A</v>
          </cell>
          <cell r="G1215" t="str">
            <v>Security Guard</v>
          </cell>
          <cell r="H1215" t="str">
            <v>Seksi PAM  </v>
          </cell>
          <cell r="I1215" t="str">
            <v>A8A468A0367101. AI - BSD, BIZZ CENTER </v>
          </cell>
          <cell r="J1215" t="str">
            <v>A468. ASTRA INTERNATIONAL TBK  </v>
          </cell>
          <cell r="K1215" t="str">
            <v>2A</v>
          </cell>
          <cell r="L1215" t="str">
            <v>Contract</v>
          </cell>
          <cell r="M1215" t="str">
            <v>7 Month</v>
          </cell>
          <cell r="N1215" t="str">
            <v>K/0</v>
          </cell>
          <cell r="O1215">
            <v>3940973</v>
          </cell>
        </row>
        <row r="1216">
          <cell r="B1216">
            <v>214679</v>
          </cell>
          <cell r="C1216" t="str">
            <v xml:space="preserve">RAHMAN </v>
          </cell>
          <cell r="D1216" t="str">
            <v>Bank Permata</v>
          </cell>
          <cell r="E1216" t="str">
            <v>4108591728</v>
          </cell>
          <cell r="F1216" t="str">
            <v>345499453045000</v>
          </cell>
          <cell r="G1216" t="str">
            <v>Security Guard</v>
          </cell>
          <cell r="H1216" t="str">
            <v>Seksi PAM  </v>
          </cell>
          <cell r="I1216" t="str">
            <v>A8A468A0367101. AI - BSD, BIZZ CENTER </v>
          </cell>
          <cell r="J1216" t="str">
            <v>A468. ASTRA INTERNATIONAL TBK  </v>
          </cell>
          <cell r="K1216" t="str">
            <v>2A</v>
          </cell>
          <cell r="L1216" t="str">
            <v>Contract</v>
          </cell>
          <cell r="M1216" t="str">
            <v>1 Year 0 Month</v>
          </cell>
          <cell r="N1216" t="str">
            <v>K/0</v>
          </cell>
          <cell r="O1216">
            <v>3940973</v>
          </cell>
        </row>
        <row r="1217">
          <cell r="B1217">
            <v>214676</v>
          </cell>
          <cell r="C1217" t="str">
            <v>RIDHO PRATAMA HARI S</v>
          </cell>
          <cell r="D1217" t="str">
            <v>Bank Permata</v>
          </cell>
          <cell r="E1217" t="str">
            <v>4109829329</v>
          </cell>
          <cell r="F1217" t="str">
            <v>442693933403000</v>
          </cell>
          <cell r="G1217" t="str">
            <v>Security Guard</v>
          </cell>
          <cell r="H1217" t="str">
            <v>Seksi PAM  </v>
          </cell>
          <cell r="I1217" t="str">
            <v>A8A468A0367101. AI - BSD, BIZZ CENTER </v>
          </cell>
          <cell r="J1217" t="str">
            <v>A468. ASTRA INTERNATIONAL TBK  </v>
          </cell>
          <cell r="K1217" t="str">
            <v>2A</v>
          </cell>
          <cell r="L1217" t="str">
            <v>Contract</v>
          </cell>
          <cell r="M1217" t="str">
            <v>1 Year 0 Month</v>
          </cell>
          <cell r="N1217" t="str">
            <v>K/1</v>
          </cell>
          <cell r="O1217">
            <v>3940973</v>
          </cell>
        </row>
        <row r="1218">
          <cell r="B1218">
            <v>214561</v>
          </cell>
          <cell r="C1218" t="str">
            <v xml:space="preserve">SUGENG RIYANTO </v>
          </cell>
          <cell r="D1218" t="str">
            <v>Bank Permata</v>
          </cell>
          <cell r="E1218" t="str">
            <v>1225175795</v>
          </cell>
          <cell r="F1218" t="str">
            <v>704481928529000</v>
          </cell>
          <cell r="G1218" t="str">
            <v>Security Guard</v>
          </cell>
          <cell r="H1218" t="str">
            <v>Seksi PAM  </v>
          </cell>
          <cell r="I1218" t="str">
            <v>A8A468A0367101. AI - BSD, BIZZ CENTER </v>
          </cell>
          <cell r="J1218" t="str">
            <v>A468. ASTRA INTERNATIONAL TBK  </v>
          </cell>
          <cell r="K1218" t="str">
            <v>2A</v>
          </cell>
          <cell r="L1218" t="str">
            <v>Contract</v>
          </cell>
          <cell r="M1218" t="str">
            <v>1 Year 0 Month</v>
          </cell>
          <cell r="N1218" t="str">
            <v>K/1</v>
          </cell>
          <cell r="O1218">
            <v>3940973</v>
          </cell>
        </row>
        <row r="1219">
          <cell r="B1219">
            <v>214591</v>
          </cell>
          <cell r="C1219" t="str">
            <v xml:space="preserve">SYAHRUL AMRI </v>
          </cell>
          <cell r="D1219" t="str">
            <v>Bank Permata</v>
          </cell>
          <cell r="E1219" t="str">
            <v>1225178395</v>
          </cell>
          <cell r="F1219" t="str">
            <v>N/A</v>
          </cell>
          <cell r="G1219" t="str">
            <v>Security Guard</v>
          </cell>
          <cell r="H1219" t="str">
            <v>Seksi PAM  </v>
          </cell>
          <cell r="I1219" t="str">
            <v>A8A468A0367101. AI - BSD, BIZZ CENTER </v>
          </cell>
          <cell r="J1219" t="str">
            <v>A468. ASTRA INTERNATIONAL TBK  </v>
          </cell>
          <cell r="K1219" t="str">
            <v>2A</v>
          </cell>
          <cell r="L1219" t="str">
            <v>Contract</v>
          </cell>
          <cell r="M1219" t="str">
            <v>1 Year 0 Month</v>
          </cell>
          <cell r="N1219" t="str">
            <v>TK/0</v>
          </cell>
          <cell r="O1219">
            <v>3940973</v>
          </cell>
        </row>
        <row r="1220">
          <cell r="B1220">
            <v>214596</v>
          </cell>
          <cell r="C1220" t="str">
            <v>TEZA PRANDA PRIANTORO</v>
          </cell>
          <cell r="D1220" t="str">
            <v>Bank Permata</v>
          </cell>
          <cell r="E1220" t="str">
            <v>1222728319</v>
          </cell>
          <cell r="F1220" t="str">
            <v>758410138437000</v>
          </cell>
          <cell r="G1220" t="str">
            <v>Security Guard</v>
          </cell>
          <cell r="H1220" t="str">
            <v>Seksi PAM  </v>
          </cell>
          <cell r="I1220" t="str">
            <v>A8A468A0367101. AI - BSD, BIZZ CENTER </v>
          </cell>
          <cell r="J1220" t="str">
            <v>A468. ASTRA INTERNATIONAL TBK  </v>
          </cell>
          <cell r="K1220" t="str">
            <v>2A</v>
          </cell>
          <cell r="L1220" t="str">
            <v>Contract</v>
          </cell>
          <cell r="M1220" t="str">
            <v>1 Year 0 Month</v>
          </cell>
          <cell r="N1220" t="str">
            <v>K/0</v>
          </cell>
          <cell r="O1220">
            <v>3940973</v>
          </cell>
        </row>
        <row r="1221">
          <cell r="B1221">
            <v>214570</v>
          </cell>
          <cell r="C1221" t="str">
            <v xml:space="preserve">TRI PRIANDONO </v>
          </cell>
          <cell r="D1221" t="str">
            <v>Bank Permata</v>
          </cell>
          <cell r="E1221" t="str">
            <v>4108115683</v>
          </cell>
          <cell r="F1221" t="str">
            <v>729823773005000</v>
          </cell>
          <cell r="G1221" t="str">
            <v>Security Guard</v>
          </cell>
          <cell r="H1221" t="str">
            <v>Seksi PAM  </v>
          </cell>
          <cell r="I1221" t="str">
            <v>A8A468A0367101. AI - BSD, BIZZ CENTER </v>
          </cell>
          <cell r="J1221" t="str">
            <v>A468. ASTRA INTERNATIONAL TBK  </v>
          </cell>
          <cell r="K1221" t="str">
            <v>2A</v>
          </cell>
          <cell r="L1221" t="str">
            <v>Contract</v>
          </cell>
          <cell r="M1221" t="str">
            <v>1 Year 0 Month</v>
          </cell>
          <cell r="N1221" t="str">
            <v>K/1</v>
          </cell>
          <cell r="O1221">
            <v>3940973</v>
          </cell>
        </row>
        <row r="1222">
          <cell r="B1222">
            <v>214684</v>
          </cell>
          <cell r="C1222" t="str">
            <v xml:space="preserve">TRISNADI KUSNADI </v>
          </cell>
          <cell r="D1222" t="str">
            <v>Bank Permata</v>
          </cell>
          <cell r="E1222" t="str">
            <v>1220382970</v>
          </cell>
          <cell r="F1222" t="str">
            <v>N/A</v>
          </cell>
          <cell r="G1222" t="str">
            <v>Security Guard</v>
          </cell>
          <cell r="H1222" t="str">
            <v>Seksi PAM  </v>
          </cell>
          <cell r="I1222" t="str">
            <v>A8A468A0367101. AI - BSD, BIZZ CENTER </v>
          </cell>
          <cell r="J1222" t="str">
            <v>A468. ASTRA INTERNATIONAL TBK  </v>
          </cell>
          <cell r="K1222" t="str">
            <v>2A</v>
          </cell>
          <cell r="L1222" t="str">
            <v>Contract</v>
          </cell>
          <cell r="M1222" t="str">
            <v>1 Year 0 Month</v>
          </cell>
          <cell r="N1222" t="str">
            <v>K/1</v>
          </cell>
          <cell r="O1222">
            <v>3940973</v>
          </cell>
        </row>
        <row r="1223">
          <cell r="B1223">
            <v>214507</v>
          </cell>
          <cell r="C1223" t="str">
            <v xml:space="preserve">UJANG SUGIYANTO </v>
          </cell>
          <cell r="D1223" t="str">
            <v>Bank Permata</v>
          </cell>
          <cell r="E1223" t="str">
            <v>1218586240</v>
          </cell>
          <cell r="F1223" t="str">
            <v>827476813522000</v>
          </cell>
          <cell r="G1223" t="str">
            <v>Security Guard</v>
          </cell>
          <cell r="H1223" t="str">
            <v>Seksi PAM  </v>
          </cell>
          <cell r="I1223" t="str">
            <v>A8A468A0367101. AI - BSD, BIZZ CENTER </v>
          </cell>
          <cell r="J1223" t="str">
            <v>A468. ASTRA INTERNATIONAL TBK  </v>
          </cell>
          <cell r="K1223" t="str">
            <v>2A</v>
          </cell>
          <cell r="L1223" t="str">
            <v>Contract</v>
          </cell>
          <cell r="M1223" t="str">
            <v>1 Year 0 Month</v>
          </cell>
          <cell r="N1223" t="str">
            <v>K/1</v>
          </cell>
          <cell r="O1223">
            <v>3940973</v>
          </cell>
        </row>
        <row r="1224">
          <cell r="B1224">
            <v>214351</v>
          </cell>
          <cell r="C1224" t="str">
            <v>USUP IBRAHIM</v>
          </cell>
          <cell r="D1224" t="str">
            <v>Bank Mandiri</v>
          </cell>
          <cell r="E1224" t="str">
            <v>1250013440292</v>
          </cell>
          <cell r="F1224" t="str">
            <v>717724678404000</v>
          </cell>
          <cell r="G1224" t="str">
            <v>Security Guard</v>
          </cell>
          <cell r="H1224" t="str">
            <v>Seksi PAM  </v>
          </cell>
          <cell r="I1224" t="str">
            <v>A8A468A0367101. AI - BSD, BIZZ CENTER </v>
          </cell>
          <cell r="J1224" t="str">
            <v>A468. ASTRA INTERNATIONAL TBK  </v>
          </cell>
          <cell r="K1224" t="str">
            <v>2A</v>
          </cell>
          <cell r="L1224" t="str">
            <v>Contract</v>
          </cell>
          <cell r="M1224" t="str">
            <v>1 Year 0 Month</v>
          </cell>
          <cell r="N1224" t="str">
            <v>K/0</v>
          </cell>
          <cell r="O1224">
            <v>3940973</v>
          </cell>
        </row>
        <row r="1225">
          <cell r="B1225">
            <v>214590</v>
          </cell>
          <cell r="C1225" t="str">
            <v xml:space="preserve">WAHYU RIYONO </v>
          </cell>
          <cell r="D1225" t="str">
            <v>Bank Permata</v>
          </cell>
          <cell r="E1225" t="str">
            <v>1225174357</v>
          </cell>
          <cell r="F1225" t="str">
            <v>715230041522000</v>
          </cell>
          <cell r="G1225" t="str">
            <v>Security Guard</v>
          </cell>
          <cell r="H1225" t="str">
            <v>Seksi PAM  </v>
          </cell>
          <cell r="I1225" t="str">
            <v>A8A468A0367101. AI - BSD, BIZZ CENTER </v>
          </cell>
          <cell r="J1225" t="str">
            <v>A468. ASTRA INTERNATIONAL TBK  </v>
          </cell>
          <cell r="K1225" t="str">
            <v>2A</v>
          </cell>
          <cell r="L1225" t="str">
            <v>Contract</v>
          </cell>
          <cell r="M1225" t="str">
            <v>1 Year 0 Month</v>
          </cell>
          <cell r="N1225" t="str">
            <v>TK/0</v>
          </cell>
          <cell r="O1225">
            <v>3940973</v>
          </cell>
        </row>
        <row r="1226">
          <cell r="B1226">
            <v>214687</v>
          </cell>
          <cell r="C1226" t="str">
            <v xml:space="preserve">WAKHIDIN FITROTUS </v>
          </cell>
          <cell r="D1226" t="str">
            <v>Bank Permata</v>
          </cell>
          <cell r="E1226" t="str">
            <v>1225174365</v>
          </cell>
          <cell r="F1226" t="str">
            <v>N/A</v>
          </cell>
          <cell r="G1226" t="str">
            <v>Security Guard</v>
          </cell>
          <cell r="H1226" t="str">
            <v>Seksi PAM  </v>
          </cell>
          <cell r="I1226" t="str">
            <v>A8A468A0367101. AI - BSD, BIZZ CENTER </v>
          </cell>
          <cell r="J1226" t="str">
            <v>A468. ASTRA INTERNATIONAL TBK  </v>
          </cell>
          <cell r="K1226" t="str">
            <v>2A</v>
          </cell>
          <cell r="L1226" t="str">
            <v>Contract</v>
          </cell>
          <cell r="M1226" t="str">
            <v>1 Year 0 Month</v>
          </cell>
          <cell r="N1226" t="str">
            <v>TK/0</v>
          </cell>
          <cell r="O1226">
            <v>3940973</v>
          </cell>
        </row>
        <row r="1227">
          <cell r="B1227">
            <v>214593</v>
          </cell>
          <cell r="C1227" t="str">
            <v xml:space="preserve">YOGIS FERNANDO </v>
          </cell>
          <cell r="D1227" t="str">
            <v>Bank Permata</v>
          </cell>
          <cell r="E1227" t="str">
            <v>1225178417</v>
          </cell>
          <cell r="F1227" t="str">
            <v>N/A</v>
          </cell>
          <cell r="G1227" t="str">
            <v>Security Guard</v>
          </cell>
          <cell r="H1227" t="str">
            <v>Seksi PAM  </v>
          </cell>
          <cell r="I1227" t="str">
            <v>A8A468A0367101. AI - BSD, BIZZ CENTER </v>
          </cell>
          <cell r="J1227" t="str">
            <v>A468. ASTRA INTERNATIONAL TBK  </v>
          </cell>
          <cell r="K1227" t="str">
            <v>2A</v>
          </cell>
          <cell r="L1227" t="str">
            <v>Contract</v>
          </cell>
          <cell r="M1227" t="str">
            <v>1 Year 0 Month</v>
          </cell>
          <cell r="N1227" t="str">
            <v>K/1</v>
          </cell>
          <cell r="O1227">
            <v>3940973</v>
          </cell>
        </row>
        <row r="1228">
          <cell r="B1228">
            <v>214671</v>
          </cell>
          <cell r="C1228" t="str">
            <v xml:space="preserve">ZACKI FANANY </v>
          </cell>
          <cell r="D1228" t="str">
            <v>Bank Permata</v>
          </cell>
          <cell r="E1228" t="str">
            <v>1225179421</v>
          </cell>
          <cell r="F1228" t="str">
            <v>768104978404000</v>
          </cell>
          <cell r="G1228" t="str">
            <v>Security Guard</v>
          </cell>
          <cell r="H1228" t="str">
            <v>Seksi PAM  </v>
          </cell>
          <cell r="I1228" t="str">
            <v>A8A468A0367101. AI - BSD, BIZZ CENTER </v>
          </cell>
          <cell r="J1228" t="str">
            <v>A468. ASTRA INTERNATIONAL TBK  </v>
          </cell>
          <cell r="K1228" t="str">
            <v>2A</v>
          </cell>
          <cell r="L1228" t="str">
            <v>Contract</v>
          </cell>
          <cell r="M1228" t="str">
            <v>1 Year 0 Month</v>
          </cell>
          <cell r="N1228" t="str">
            <v>TK/0</v>
          </cell>
          <cell r="O1228">
            <v>3940973</v>
          </cell>
        </row>
        <row r="1229">
          <cell r="B1229">
            <v>214637</v>
          </cell>
          <cell r="C1229" t="str">
            <v>I PUTU KANTEN</v>
          </cell>
          <cell r="D1229" t="str">
            <v>Bank Central Asia</v>
          </cell>
          <cell r="E1229" t="str">
            <v>8270255729</v>
          </cell>
          <cell r="F1229" t="str">
            <v>550483010902000</v>
          </cell>
          <cell r="G1229" t="str">
            <v>Security Guard</v>
          </cell>
          <cell r="H1229" t="str">
            <v>Seksi PAM  </v>
          </cell>
          <cell r="I1229" t="str">
            <v>A8A468A0517101. AI - SINGARAJA </v>
          </cell>
          <cell r="J1229" t="str">
            <v>A468. ASTRA INTERNATIONAL TBK  </v>
          </cell>
          <cell r="K1229" t="str">
            <v>2A</v>
          </cell>
          <cell r="L1229" t="str">
            <v>Contract</v>
          </cell>
          <cell r="M1229" t="str">
            <v>1 Year 0 Month</v>
          </cell>
          <cell r="N1229" t="str">
            <v>K/3</v>
          </cell>
          <cell r="O1229">
            <v>2552749</v>
          </cell>
        </row>
        <row r="1230">
          <cell r="B1230">
            <v>214638</v>
          </cell>
          <cell r="C1230" t="str">
            <v>KOMANG EDI IRAWAN</v>
          </cell>
          <cell r="D1230" t="str">
            <v>Bank Permata</v>
          </cell>
          <cell r="E1230" t="str">
            <v>4115903956</v>
          </cell>
          <cell r="F1230" t="str">
            <v>549659647902000</v>
          </cell>
          <cell r="G1230" t="str">
            <v>Security Guard</v>
          </cell>
          <cell r="H1230" t="str">
            <v>Seksi PAM  </v>
          </cell>
          <cell r="I1230" t="str">
            <v>A8A468A0517101. AI - SINGARAJA </v>
          </cell>
          <cell r="J1230" t="str">
            <v>A468. ASTRA INTERNATIONAL TBK  </v>
          </cell>
          <cell r="K1230" t="str">
            <v>2A</v>
          </cell>
          <cell r="L1230" t="str">
            <v>Contract</v>
          </cell>
          <cell r="M1230" t="str">
            <v>1 Year 0 Month</v>
          </cell>
          <cell r="N1230" t="str">
            <v>K/1</v>
          </cell>
          <cell r="O1230">
            <v>2552749</v>
          </cell>
        </row>
        <row r="1231">
          <cell r="B1231">
            <v>214639</v>
          </cell>
          <cell r="C1231" t="str">
            <v>NYOMAN MARUTA</v>
          </cell>
          <cell r="D1231" t="str">
            <v>Bank Central Asia</v>
          </cell>
          <cell r="E1231" t="str">
            <v>8270255711</v>
          </cell>
          <cell r="F1231" t="str">
            <v>549685824902000</v>
          </cell>
          <cell r="G1231" t="str">
            <v>Security Guard</v>
          </cell>
          <cell r="H1231" t="str">
            <v>Seksi PAM  </v>
          </cell>
          <cell r="I1231" t="str">
            <v>A8A468A0517101. AI - SINGARAJA </v>
          </cell>
          <cell r="J1231" t="str">
            <v>A468. ASTRA INTERNATIONAL TBK  </v>
          </cell>
          <cell r="K1231" t="str">
            <v>2A</v>
          </cell>
          <cell r="L1231" t="str">
            <v>Contract</v>
          </cell>
          <cell r="M1231" t="str">
            <v>1 Year 0 Month</v>
          </cell>
          <cell r="N1231" t="str">
            <v>K/1</v>
          </cell>
          <cell r="O1231">
            <v>2552749</v>
          </cell>
        </row>
        <row r="1232">
          <cell r="B1232">
            <v>214423</v>
          </cell>
          <cell r="C1232" t="str">
            <v>ADE FERNANDO</v>
          </cell>
          <cell r="D1232" t="str">
            <v>Bank Permata</v>
          </cell>
          <cell r="E1232" t="str">
            <v>1222281497</v>
          </cell>
          <cell r="F1232" t="str">
            <v>N/A</v>
          </cell>
          <cell r="G1232" t="str">
            <v>Security Guard</v>
          </cell>
          <cell r="H1232" t="str">
            <v>Seksi PAM  </v>
          </cell>
          <cell r="I1232" t="str">
            <v>F3A470A0317501. GAYA MOTOR - JKT, HEAD OFFICE </v>
          </cell>
          <cell r="J1232" t="str">
            <v>A470. GAYA MOTOR  </v>
          </cell>
          <cell r="K1232" t="str">
            <v>2A</v>
          </cell>
          <cell r="L1232" t="str">
            <v>Contract</v>
          </cell>
          <cell r="M1232" t="str">
            <v>1 Year 0 Month</v>
          </cell>
          <cell r="N1232" t="str">
            <v>TK/0</v>
          </cell>
          <cell r="O1232">
            <v>3940973</v>
          </cell>
        </row>
        <row r="1233">
          <cell r="B1233">
            <v>214421</v>
          </cell>
          <cell r="C1233" t="str">
            <v>ARIP SANTOSO</v>
          </cell>
          <cell r="D1233" t="str">
            <v>Bank Permata</v>
          </cell>
          <cell r="E1233" t="str">
            <v>4106692063</v>
          </cell>
          <cell r="F1233" t="str">
            <v>N/A</v>
          </cell>
          <cell r="G1233" t="str">
            <v>Security Guard</v>
          </cell>
          <cell r="H1233" t="str">
            <v>Seksi PAM  </v>
          </cell>
          <cell r="I1233" t="str">
            <v>F3A470A0317501. GAYA MOTOR - JKT, HEAD OFFICE </v>
          </cell>
          <cell r="J1233" t="str">
            <v>A470. GAYA MOTOR  </v>
          </cell>
          <cell r="K1233" t="str">
            <v>2A</v>
          </cell>
          <cell r="L1233" t="str">
            <v>Contract</v>
          </cell>
          <cell r="M1233" t="str">
            <v>1 Year 0 Month</v>
          </cell>
          <cell r="N1233" t="str">
            <v>K/0</v>
          </cell>
          <cell r="O1233">
            <v>3940973</v>
          </cell>
        </row>
        <row r="1234">
          <cell r="B1234">
            <v>215388</v>
          </cell>
          <cell r="C1234" t="str">
            <v>ASEP SETIAWAN</v>
          </cell>
          <cell r="D1234" t="str">
            <v>Bank Permata</v>
          </cell>
          <cell r="E1234" t="str">
            <v>1231431620</v>
          </cell>
          <cell r="F1234" t="str">
            <v>N/A</v>
          </cell>
          <cell r="G1234" t="str">
            <v>Security Guard</v>
          </cell>
          <cell r="H1234" t="str">
            <v>Seksi PAM  </v>
          </cell>
          <cell r="I1234" t="str">
            <v>F3A470A0317501. GAYA MOTOR - JKT, HEAD OFFICE </v>
          </cell>
          <cell r="J1234" t="str">
            <v>A470. GAYA MOTOR  </v>
          </cell>
          <cell r="K1234" t="str">
            <v>2A</v>
          </cell>
          <cell r="L1234" t="str">
            <v>Contract</v>
          </cell>
          <cell r="M1234" t="str">
            <v>1 Year 0 Month</v>
          </cell>
          <cell r="N1234" t="str">
            <v>TK/0</v>
          </cell>
          <cell r="O1234">
            <v>3940973</v>
          </cell>
        </row>
        <row r="1235">
          <cell r="B1235">
            <v>214422</v>
          </cell>
          <cell r="C1235" t="str">
            <v>EKO HARIANTO</v>
          </cell>
          <cell r="D1235" t="str">
            <v>Bank Permata</v>
          </cell>
          <cell r="E1235" t="str">
            <v>4106692381</v>
          </cell>
          <cell r="F1235" t="str">
            <v>N/A</v>
          </cell>
          <cell r="G1235" t="str">
            <v>Security Guard</v>
          </cell>
          <cell r="H1235" t="str">
            <v>Seksi PAM  </v>
          </cell>
          <cell r="I1235" t="str">
            <v>F3A470A0317501. GAYA MOTOR - JKT, HEAD OFFICE </v>
          </cell>
          <cell r="J1235" t="str">
            <v>A470. GAYA MOTOR  </v>
          </cell>
          <cell r="K1235" t="str">
            <v>2A</v>
          </cell>
          <cell r="L1235" t="str">
            <v>Contract</v>
          </cell>
          <cell r="M1235" t="str">
            <v>1 Year 0 Month</v>
          </cell>
          <cell r="N1235" t="str">
            <v>K/0</v>
          </cell>
          <cell r="O1235">
            <v>3940973</v>
          </cell>
        </row>
        <row r="1236">
          <cell r="B1236">
            <v>218786</v>
          </cell>
          <cell r="C1236" t="str">
            <v>IBNU ASWAN</v>
          </cell>
          <cell r="D1236" t="str">
            <v>Bank Permata</v>
          </cell>
          <cell r="E1236" t="str">
            <v>1231919151</v>
          </cell>
          <cell r="F1236" t="str">
            <v>N/A</v>
          </cell>
          <cell r="G1236" t="str">
            <v>Security Guard</v>
          </cell>
          <cell r="H1236" t="str">
            <v>Seksi PAM  </v>
          </cell>
          <cell r="I1236" t="str">
            <v>F3A470A0317501. GAYA MOTOR - JKT, HEAD OFFICE </v>
          </cell>
          <cell r="J1236" t="str">
            <v>A470. GAYA MOTOR  </v>
          </cell>
          <cell r="K1236" t="str">
            <v>2A</v>
          </cell>
          <cell r="L1236" t="str">
            <v>Contract</v>
          </cell>
          <cell r="M1236" t="str">
            <v>8 Month</v>
          </cell>
          <cell r="N1236" t="str">
            <v>TK/0</v>
          </cell>
          <cell r="O1236">
            <v>3940973</v>
          </cell>
        </row>
        <row r="1237">
          <cell r="B1237">
            <v>214427</v>
          </cell>
          <cell r="C1237" t="str">
            <v>JUAN PAGROLOZI</v>
          </cell>
          <cell r="D1237" t="str">
            <v>Bank Permata</v>
          </cell>
          <cell r="E1237" t="str">
            <v>1222979265</v>
          </cell>
          <cell r="F1237" t="str">
            <v>N/A</v>
          </cell>
          <cell r="G1237" t="str">
            <v>Security Guard</v>
          </cell>
          <cell r="H1237" t="str">
            <v>Seksi PAM  </v>
          </cell>
          <cell r="I1237" t="str">
            <v>F3A470A0317501. GAYA MOTOR - JKT, HEAD OFFICE </v>
          </cell>
          <cell r="J1237" t="str">
            <v>A470. GAYA MOTOR  </v>
          </cell>
          <cell r="K1237" t="str">
            <v>2A</v>
          </cell>
          <cell r="L1237" t="str">
            <v>Contract</v>
          </cell>
          <cell r="M1237" t="str">
            <v>1 Year 0 Month</v>
          </cell>
          <cell r="N1237" t="str">
            <v>K/0</v>
          </cell>
          <cell r="O1237">
            <v>3940973</v>
          </cell>
        </row>
        <row r="1238">
          <cell r="B1238">
            <v>214415</v>
          </cell>
          <cell r="C1238" t="str">
            <v>MAOLANA NUGRAHA</v>
          </cell>
          <cell r="D1238" t="str">
            <v>Bank Permata</v>
          </cell>
          <cell r="E1238" t="str">
            <v>4106692691</v>
          </cell>
          <cell r="F1238" t="str">
            <v>N/A</v>
          </cell>
          <cell r="G1238" t="str">
            <v>Security Guard</v>
          </cell>
          <cell r="H1238" t="str">
            <v>Seksi PAM  </v>
          </cell>
          <cell r="I1238" t="str">
            <v>F3A470A0317501. GAYA MOTOR - JKT, HEAD OFFICE </v>
          </cell>
          <cell r="J1238" t="str">
            <v>A470. GAYA MOTOR  </v>
          </cell>
          <cell r="K1238" t="str">
            <v>2A</v>
          </cell>
          <cell r="L1238" t="str">
            <v>Contract</v>
          </cell>
          <cell r="M1238" t="str">
            <v>1 Year 0 Month</v>
          </cell>
          <cell r="N1238" t="str">
            <v>K/0</v>
          </cell>
          <cell r="O1238">
            <v>3940973</v>
          </cell>
        </row>
        <row r="1239">
          <cell r="B1239">
            <v>214428</v>
          </cell>
          <cell r="C1239" t="str">
            <v>MUHAMAD RUSDI</v>
          </cell>
          <cell r="D1239" t="str">
            <v>Bank Central Asia</v>
          </cell>
          <cell r="E1239" t="str">
            <v>2913076311</v>
          </cell>
          <cell r="F1239" t="str">
            <v>N/A</v>
          </cell>
          <cell r="G1239" t="str">
            <v>Security Guard</v>
          </cell>
          <cell r="H1239" t="str">
            <v>Seksi PAM  </v>
          </cell>
          <cell r="I1239" t="str">
            <v>F3A470A0317501. GAYA MOTOR - JKT, HEAD OFFICE </v>
          </cell>
          <cell r="J1239" t="str">
            <v>A470. GAYA MOTOR  </v>
          </cell>
          <cell r="K1239" t="str">
            <v>2A</v>
          </cell>
          <cell r="L1239" t="str">
            <v>Contract</v>
          </cell>
          <cell r="M1239" t="str">
            <v>1 Year 0 Month</v>
          </cell>
          <cell r="N1239" t="str">
            <v>TK/0</v>
          </cell>
          <cell r="O1239">
            <v>3940973</v>
          </cell>
        </row>
        <row r="1240">
          <cell r="B1240">
            <v>214416</v>
          </cell>
          <cell r="C1240" t="str">
            <v>MUHAMAD TAJUDIN</v>
          </cell>
          <cell r="D1240" t="str">
            <v>Bank Permata</v>
          </cell>
          <cell r="E1240" t="str">
            <v>4106692152</v>
          </cell>
          <cell r="F1240" t="str">
            <v>N/A</v>
          </cell>
          <cell r="G1240" t="str">
            <v>Security Guard</v>
          </cell>
          <cell r="H1240" t="str">
            <v>Seksi PAM  </v>
          </cell>
          <cell r="I1240" t="str">
            <v>F3A470A0317501. GAYA MOTOR - JKT, HEAD OFFICE </v>
          </cell>
          <cell r="J1240" t="str">
            <v>A470. GAYA MOTOR  </v>
          </cell>
          <cell r="K1240" t="str">
            <v>2A</v>
          </cell>
          <cell r="L1240" t="str">
            <v>Contract</v>
          </cell>
          <cell r="M1240" t="str">
            <v>1 Year 0 Month</v>
          </cell>
          <cell r="N1240" t="str">
            <v>K/0</v>
          </cell>
          <cell r="O1240">
            <v>3940973</v>
          </cell>
        </row>
        <row r="1241">
          <cell r="B1241">
            <v>214426</v>
          </cell>
          <cell r="C1241" t="str">
            <v>MUHAMMAD JAMALUDIN</v>
          </cell>
          <cell r="D1241" t="str">
            <v>Bank Permata</v>
          </cell>
          <cell r="E1241" t="str">
            <v>1222979109</v>
          </cell>
          <cell r="F1241" t="str">
            <v>473747640432000</v>
          </cell>
          <cell r="G1241" t="str">
            <v>Security Guard</v>
          </cell>
          <cell r="H1241" t="str">
            <v>Seksi PAM  </v>
          </cell>
          <cell r="I1241" t="str">
            <v>F3A470A0317501. GAYA MOTOR - JKT, HEAD OFFICE </v>
          </cell>
          <cell r="J1241" t="str">
            <v>A470. GAYA MOTOR  </v>
          </cell>
          <cell r="K1241" t="str">
            <v>2A</v>
          </cell>
          <cell r="L1241" t="str">
            <v>Contract</v>
          </cell>
          <cell r="M1241" t="str">
            <v>1 Year 0 Month</v>
          </cell>
          <cell r="N1241" t="str">
            <v>K/0</v>
          </cell>
          <cell r="O1241">
            <v>3940973</v>
          </cell>
        </row>
        <row r="1242">
          <cell r="B1242">
            <v>214412</v>
          </cell>
          <cell r="C1242" t="str">
            <v>MUHAMMAD UJANG</v>
          </cell>
          <cell r="D1242" t="str">
            <v>Bank Permata</v>
          </cell>
          <cell r="E1242" t="str">
            <v>4106691792</v>
          </cell>
          <cell r="F1242" t="str">
            <v>462079690407000</v>
          </cell>
          <cell r="G1242" t="str">
            <v>Security Guard</v>
          </cell>
          <cell r="H1242" t="str">
            <v>Seksi PAM  </v>
          </cell>
          <cell r="I1242" t="str">
            <v>F3A470A0317501. GAYA MOTOR - JKT, HEAD OFFICE </v>
          </cell>
          <cell r="J1242" t="str">
            <v>A470. GAYA MOTOR  </v>
          </cell>
          <cell r="K1242" t="str">
            <v>2A</v>
          </cell>
          <cell r="L1242" t="str">
            <v>Contract</v>
          </cell>
          <cell r="M1242" t="str">
            <v>1 Year 0 Month</v>
          </cell>
          <cell r="N1242" t="str">
            <v>K/0</v>
          </cell>
          <cell r="O1242">
            <v>3940973</v>
          </cell>
        </row>
        <row r="1243">
          <cell r="B1243">
            <v>214418</v>
          </cell>
          <cell r="C1243" t="str">
            <v>OKQI SUROSO</v>
          </cell>
          <cell r="D1243" t="str">
            <v>Bank Permata</v>
          </cell>
          <cell r="E1243" t="str">
            <v>4106906683</v>
          </cell>
          <cell r="F1243" t="str">
            <v>N/A</v>
          </cell>
          <cell r="G1243" t="str">
            <v>Security Guard</v>
          </cell>
          <cell r="H1243" t="str">
            <v>Seksi PAM  </v>
          </cell>
          <cell r="I1243" t="str">
            <v>F3A470A0317501. GAYA MOTOR - JKT, HEAD OFFICE </v>
          </cell>
          <cell r="J1243" t="str">
            <v>A470. GAYA MOTOR  </v>
          </cell>
          <cell r="K1243" t="str">
            <v>2A</v>
          </cell>
          <cell r="L1243" t="str">
            <v>Contract</v>
          </cell>
          <cell r="M1243" t="str">
            <v>1 Year 0 Month</v>
          </cell>
          <cell r="N1243" t="str">
            <v>TK/0</v>
          </cell>
          <cell r="O1243">
            <v>3940973</v>
          </cell>
        </row>
        <row r="1244">
          <cell r="B1244">
            <v>215383</v>
          </cell>
          <cell r="C1244" t="str">
            <v>RISDO MARDIANSYAH</v>
          </cell>
          <cell r="D1244" t="str">
            <v>Bank Permata</v>
          </cell>
          <cell r="E1244" t="str">
            <v>1231431302</v>
          </cell>
          <cell r="F1244" t="str">
            <v>N/A</v>
          </cell>
          <cell r="G1244" t="str">
            <v>Security Guard</v>
          </cell>
          <cell r="H1244" t="str">
            <v>Seksi PAM  </v>
          </cell>
          <cell r="I1244" t="str">
            <v>F3A470A0317501. GAYA MOTOR - JKT, HEAD OFFICE </v>
          </cell>
          <cell r="J1244" t="str">
            <v>A470. GAYA MOTOR  </v>
          </cell>
          <cell r="K1244" t="str">
            <v>2A</v>
          </cell>
          <cell r="L1244" t="str">
            <v>Contract</v>
          </cell>
          <cell r="M1244" t="str">
            <v>1 Year 0 Month</v>
          </cell>
          <cell r="N1244" t="str">
            <v>TK/0</v>
          </cell>
          <cell r="O1244">
            <v>3940973</v>
          </cell>
        </row>
        <row r="1245">
          <cell r="B1245">
            <v>214411</v>
          </cell>
          <cell r="C1245" t="str">
            <v>ROBI IRFAN SUSANTO</v>
          </cell>
          <cell r="D1245" t="str">
            <v>Bank Permata</v>
          </cell>
          <cell r="E1245" t="str">
            <v>1218919495</v>
          </cell>
          <cell r="F1245" t="str">
            <v>N/A</v>
          </cell>
          <cell r="G1245" t="str">
            <v>Security Guard</v>
          </cell>
          <cell r="H1245" t="str">
            <v>Seksi PAM  </v>
          </cell>
          <cell r="I1245" t="str">
            <v>F3A470A0317501. GAYA MOTOR - JKT, HEAD OFFICE </v>
          </cell>
          <cell r="J1245" t="str">
            <v>A470. GAYA MOTOR  </v>
          </cell>
          <cell r="K1245" t="str">
            <v>2A</v>
          </cell>
          <cell r="L1245" t="str">
            <v>Contract</v>
          </cell>
          <cell r="M1245" t="str">
            <v>1 Year 0 Month</v>
          </cell>
          <cell r="N1245" t="str">
            <v>K/0</v>
          </cell>
          <cell r="O1245">
            <v>3940973</v>
          </cell>
        </row>
        <row r="1246">
          <cell r="B1246">
            <v>214413</v>
          </cell>
          <cell r="C1246" t="str">
            <v xml:space="preserve">SAEPULLOH </v>
          </cell>
          <cell r="D1246" t="str">
            <v>Bank Permata</v>
          </cell>
          <cell r="E1246" t="str">
            <v>1219965822</v>
          </cell>
          <cell r="F1246" t="str">
            <v>N/A</v>
          </cell>
          <cell r="G1246" t="str">
            <v>Security Guard</v>
          </cell>
          <cell r="H1246" t="str">
            <v>Seksi PAM  </v>
          </cell>
          <cell r="I1246" t="str">
            <v>F3A470A0317501. GAYA MOTOR - JKT, HEAD OFFICE </v>
          </cell>
          <cell r="J1246" t="str">
            <v>A470. GAYA MOTOR  </v>
          </cell>
          <cell r="K1246" t="str">
            <v>2A</v>
          </cell>
          <cell r="L1246" t="str">
            <v>Contract</v>
          </cell>
          <cell r="M1246" t="str">
            <v>1 Year 0 Month</v>
          </cell>
          <cell r="N1246" t="str">
            <v>TK/0</v>
          </cell>
          <cell r="O1246">
            <v>3940973</v>
          </cell>
        </row>
        <row r="1247">
          <cell r="B1247">
            <v>214425</v>
          </cell>
          <cell r="C1247" t="str">
            <v>SAUT PANDAPOTAN SIRAIT</v>
          </cell>
          <cell r="D1247" t="str">
            <v>Bank Permata</v>
          </cell>
          <cell r="E1247" t="str">
            <v>1222454286</v>
          </cell>
          <cell r="F1247" t="str">
            <v>N/A</v>
          </cell>
          <cell r="G1247" t="str">
            <v>Security Guard</v>
          </cell>
          <cell r="H1247" t="str">
            <v>Seksi PAM  </v>
          </cell>
          <cell r="I1247" t="str">
            <v>F3A470A0317501. GAYA MOTOR - JKT, HEAD OFFICE </v>
          </cell>
          <cell r="J1247" t="str">
            <v>A470. GAYA MOTOR  </v>
          </cell>
          <cell r="K1247" t="str">
            <v>2A</v>
          </cell>
          <cell r="L1247" t="str">
            <v>Contract</v>
          </cell>
          <cell r="M1247" t="str">
            <v>1 Year 0 Month</v>
          </cell>
          <cell r="N1247" t="str">
            <v>TK/0</v>
          </cell>
          <cell r="O1247">
            <v>3940973</v>
          </cell>
        </row>
        <row r="1248">
          <cell r="B1248">
            <v>214419</v>
          </cell>
          <cell r="C1248" t="str">
            <v>SUGENG SUDIBYO</v>
          </cell>
          <cell r="D1248" t="str">
            <v>Bank Permata</v>
          </cell>
          <cell r="E1248" t="str">
            <v>4106691954</v>
          </cell>
          <cell r="F1248" t="str">
            <v>462062019006000</v>
          </cell>
          <cell r="G1248" t="str">
            <v>Security Guard</v>
          </cell>
          <cell r="H1248" t="str">
            <v>Seksi PAM  </v>
          </cell>
          <cell r="I1248" t="str">
            <v>F3A470A0317501. GAYA MOTOR - JKT, HEAD OFFICE </v>
          </cell>
          <cell r="J1248" t="str">
            <v>A470. GAYA MOTOR  </v>
          </cell>
          <cell r="K1248" t="str">
            <v>2A</v>
          </cell>
          <cell r="L1248" t="str">
            <v>Contract</v>
          </cell>
          <cell r="M1248" t="str">
            <v>1 Year 0 Month</v>
          </cell>
          <cell r="N1248" t="str">
            <v>K/0</v>
          </cell>
          <cell r="O1248">
            <v>3940973</v>
          </cell>
        </row>
        <row r="1249">
          <cell r="B1249">
            <v>214417</v>
          </cell>
          <cell r="C1249" t="str">
            <v xml:space="preserve">SUPRIYADI </v>
          </cell>
          <cell r="D1249" t="str">
            <v>Bank Permata</v>
          </cell>
          <cell r="E1249" t="str">
            <v>4106692705</v>
          </cell>
          <cell r="F1249" t="str">
            <v>N/A</v>
          </cell>
          <cell r="G1249" t="str">
            <v>Security Guard</v>
          </cell>
          <cell r="H1249" t="str">
            <v>Seksi PAM  </v>
          </cell>
          <cell r="I1249" t="str">
            <v>F3A470A0317501. GAYA MOTOR - JKT, HEAD OFFICE </v>
          </cell>
          <cell r="J1249" t="str">
            <v>A470. GAYA MOTOR  </v>
          </cell>
          <cell r="K1249" t="str">
            <v>2A</v>
          </cell>
          <cell r="L1249" t="str">
            <v>Contract</v>
          </cell>
          <cell r="M1249" t="str">
            <v>1 Year 0 Month</v>
          </cell>
          <cell r="N1249" t="str">
            <v>K/0</v>
          </cell>
          <cell r="O1249">
            <v>3940973</v>
          </cell>
        </row>
        <row r="1250">
          <cell r="B1250">
            <v>214420</v>
          </cell>
          <cell r="C1250" t="str">
            <v>TRY SUTANTO</v>
          </cell>
          <cell r="D1250" t="str">
            <v>Bank Permata</v>
          </cell>
          <cell r="E1250" t="str">
            <v>1219335764</v>
          </cell>
          <cell r="F1250" t="str">
            <v>N/A</v>
          </cell>
          <cell r="G1250" t="str">
            <v>Security Guard</v>
          </cell>
          <cell r="H1250" t="str">
            <v>Seksi PAM  </v>
          </cell>
          <cell r="I1250" t="str">
            <v>F3A470A0317501. GAYA MOTOR - JKT, HEAD OFFICE </v>
          </cell>
          <cell r="J1250" t="str">
            <v>A470. GAYA MOTOR  </v>
          </cell>
          <cell r="K1250" t="str">
            <v>2A</v>
          </cell>
          <cell r="L1250" t="str">
            <v>Contract</v>
          </cell>
          <cell r="M1250" t="str">
            <v>1 Year 0 Month</v>
          </cell>
          <cell r="N1250" t="str">
            <v>TK/0</v>
          </cell>
          <cell r="O1250">
            <v>3940973</v>
          </cell>
        </row>
        <row r="1251">
          <cell r="B1251">
            <v>214424</v>
          </cell>
          <cell r="C1251" t="str">
            <v>WULAN DANA</v>
          </cell>
          <cell r="D1251" t="str">
            <v>Bank Permata</v>
          </cell>
          <cell r="E1251" t="str">
            <v>1222281780</v>
          </cell>
          <cell r="F1251" t="str">
            <v>N/A</v>
          </cell>
          <cell r="G1251" t="str">
            <v>Security Guard</v>
          </cell>
          <cell r="H1251" t="str">
            <v>Seksi PAM  </v>
          </cell>
          <cell r="I1251" t="str">
            <v>F3A470A0317501. GAYA MOTOR - JKT, HEAD OFFICE </v>
          </cell>
          <cell r="J1251" t="str">
            <v>A470. GAYA MOTOR  </v>
          </cell>
          <cell r="K1251" t="str">
            <v>2A</v>
          </cell>
          <cell r="L1251" t="str">
            <v>Contract</v>
          </cell>
          <cell r="M1251" t="str">
            <v>1 Year 0 Month</v>
          </cell>
          <cell r="N1251" t="str">
            <v>TK/0</v>
          </cell>
          <cell r="O1251">
            <v>3940973</v>
          </cell>
        </row>
        <row r="1252">
          <cell r="B1252">
            <v>214414</v>
          </cell>
          <cell r="C1252" t="str">
            <v xml:space="preserve">YAMUN </v>
          </cell>
          <cell r="D1252" t="str">
            <v>Bank Permata</v>
          </cell>
          <cell r="E1252" t="str">
            <v>1218919355</v>
          </cell>
          <cell r="F1252" t="str">
            <v>N/A</v>
          </cell>
          <cell r="G1252" t="str">
            <v>Security Guard</v>
          </cell>
          <cell r="H1252" t="str">
            <v>Seksi PAM  </v>
          </cell>
          <cell r="I1252" t="str">
            <v>F3A470A0317501. GAYA MOTOR - JKT, HEAD OFFICE </v>
          </cell>
          <cell r="J1252" t="str">
            <v>A470. GAYA MOTOR  </v>
          </cell>
          <cell r="K1252" t="str">
            <v>2A</v>
          </cell>
          <cell r="L1252" t="str">
            <v>Contract</v>
          </cell>
          <cell r="M1252" t="str">
            <v>1 Year 0 Month</v>
          </cell>
          <cell r="N1252" t="str">
            <v>K/0</v>
          </cell>
          <cell r="O1252">
            <v>3940973</v>
          </cell>
        </row>
        <row r="1253">
          <cell r="B1253">
            <v>215009</v>
          </cell>
          <cell r="C1253" t="str">
            <v>AHMAD NURYADI</v>
          </cell>
          <cell r="D1253" t="str">
            <v>Bank Permata</v>
          </cell>
          <cell r="E1253" t="str">
            <v>4107006082</v>
          </cell>
          <cell r="F1253" t="str">
            <v>N/A</v>
          </cell>
          <cell r="G1253" t="str">
            <v>Security Guard</v>
          </cell>
          <cell r="H1253" t="str">
            <v>Seksi PAM  </v>
          </cell>
          <cell r="I1253" t="str">
            <v>F3A470A0327101. GAYA MOTOR - BGR, CITEUREP </v>
          </cell>
          <cell r="J1253" t="str">
            <v>A470. GAYA MOTOR  </v>
          </cell>
          <cell r="K1253" t="str">
            <v>2A</v>
          </cell>
          <cell r="L1253" t="str">
            <v>Contract</v>
          </cell>
          <cell r="M1253" t="str">
            <v>1 Year 0 Month</v>
          </cell>
          <cell r="N1253" t="str">
            <v>K/3</v>
          </cell>
          <cell r="O1253">
            <v>3763405</v>
          </cell>
        </row>
        <row r="1254">
          <cell r="B1254">
            <v>215012</v>
          </cell>
          <cell r="C1254" t="str">
            <v>ASEP SUARTONO</v>
          </cell>
          <cell r="D1254" t="str">
            <v>Bank Permata</v>
          </cell>
          <cell r="E1254" t="str">
            <v>4107004772</v>
          </cell>
          <cell r="F1254" t="str">
            <v>547697946412000</v>
          </cell>
          <cell r="G1254" t="str">
            <v>Security Guard</v>
          </cell>
          <cell r="H1254" t="str">
            <v>Seksi PAM  </v>
          </cell>
          <cell r="I1254" t="str">
            <v>F3A470A0327101. GAYA MOTOR - BGR, CITEUREP </v>
          </cell>
          <cell r="J1254" t="str">
            <v>A470. GAYA MOTOR  </v>
          </cell>
          <cell r="K1254" t="str">
            <v>2A</v>
          </cell>
          <cell r="L1254" t="str">
            <v>Contract</v>
          </cell>
          <cell r="M1254" t="str">
            <v>1 Year 0 Month</v>
          </cell>
          <cell r="N1254" t="str">
            <v>K/1</v>
          </cell>
          <cell r="O1254">
            <v>3763405</v>
          </cell>
        </row>
        <row r="1255">
          <cell r="B1255">
            <v>215013</v>
          </cell>
          <cell r="C1255" t="str">
            <v>IWAN SETIAWAN</v>
          </cell>
          <cell r="D1255" t="str">
            <v>Bank Mandiri</v>
          </cell>
          <cell r="E1255" t="str">
            <v>1330012168571</v>
          </cell>
          <cell r="F1255" t="str">
            <v>893613257403000</v>
          </cell>
          <cell r="G1255" t="str">
            <v>Security Guard</v>
          </cell>
          <cell r="H1255" t="str">
            <v>Seksi PAM  </v>
          </cell>
          <cell r="I1255" t="str">
            <v>F3A470A0327101. GAYA MOTOR - BGR, CITEUREP </v>
          </cell>
          <cell r="J1255" t="str">
            <v>A470. GAYA MOTOR  </v>
          </cell>
          <cell r="K1255" t="str">
            <v>2A</v>
          </cell>
          <cell r="L1255" t="str">
            <v>Contract</v>
          </cell>
          <cell r="M1255" t="str">
            <v>1 Year 0 Month</v>
          </cell>
          <cell r="N1255" t="str">
            <v>K/2</v>
          </cell>
          <cell r="O1255">
            <v>3763405</v>
          </cell>
        </row>
        <row r="1256">
          <cell r="B1256">
            <v>215014</v>
          </cell>
          <cell r="C1256" t="str">
            <v>JENAL ABIDIN JUNA</v>
          </cell>
          <cell r="D1256" t="str">
            <v>Bank Permata</v>
          </cell>
          <cell r="E1256" t="str">
            <v>1222728564</v>
          </cell>
          <cell r="F1256" t="str">
            <v>710076688403000</v>
          </cell>
          <cell r="G1256" t="str">
            <v>Security Guard</v>
          </cell>
          <cell r="H1256" t="str">
            <v>Seksi PAM  </v>
          </cell>
          <cell r="I1256" t="str">
            <v>F3A470A0327101. GAYA MOTOR - BGR, CITEUREP </v>
          </cell>
          <cell r="J1256" t="str">
            <v>A470. GAYA MOTOR  </v>
          </cell>
          <cell r="K1256" t="str">
            <v>2A</v>
          </cell>
          <cell r="L1256" t="str">
            <v>Contract</v>
          </cell>
          <cell r="M1256" t="str">
            <v>1 Year 0 Month</v>
          </cell>
          <cell r="N1256" t="str">
            <v>TK/0</v>
          </cell>
          <cell r="O1256">
            <v>3763405</v>
          </cell>
        </row>
        <row r="1257">
          <cell r="B1257">
            <v>214994</v>
          </cell>
          <cell r="C1257" t="str">
            <v xml:space="preserve">KRISDIANTO </v>
          </cell>
          <cell r="D1257" t="str">
            <v>Bank Permata</v>
          </cell>
          <cell r="E1257" t="str">
            <v>4105286126</v>
          </cell>
          <cell r="F1257" t="str">
            <v>N/A</v>
          </cell>
          <cell r="G1257" t="str">
            <v>Security Guard</v>
          </cell>
          <cell r="H1257" t="str">
            <v>Seksi PAM  </v>
          </cell>
          <cell r="I1257" t="str">
            <v>F3A470A0327101. GAYA MOTOR - BGR, CITEUREP </v>
          </cell>
          <cell r="J1257" t="str">
            <v>A470. GAYA MOTOR  </v>
          </cell>
          <cell r="K1257" t="str">
            <v>2A</v>
          </cell>
          <cell r="L1257" t="str">
            <v>Contract</v>
          </cell>
          <cell r="M1257" t="str">
            <v>1 Year 0 Month</v>
          </cell>
          <cell r="N1257" t="str">
            <v>TK/0</v>
          </cell>
          <cell r="O1257">
            <v>3763405</v>
          </cell>
        </row>
        <row r="1258">
          <cell r="B1258">
            <v>215005</v>
          </cell>
          <cell r="C1258" t="str">
            <v>M. SETIAWAN</v>
          </cell>
          <cell r="D1258" t="str">
            <v>Bank Permata</v>
          </cell>
          <cell r="E1258" t="str">
            <v>4107004756</v>
          </cell>
          <cell r="F1258" t="str">
            <v>815668496436000</v>
          </cell>
          <cell r="G1258" t="str">
            <v>Security Guard</v>
          </cell>
          <cell r="H1258" t="str">
            <v>Seksi PAM  </v>
          </cell>
          <cell r="I1258" t="str">
            <v>F3A470A0327101. GAYA MOTOR - BGR, CITEUREP </v>
          </cell>
          <cell r="J1258" t="str">
            <v>A470. GAYA MOTOR  </v>
          </cell>
          <cell r="K1258" t="str">
            <v>2A</v>
          </cell>
          <cell r="L1258" t="str">
            <v>Contract</v>
          </cell>
          <cell r="M1258" t="str">
            <v>1 Year 0 Month</v>
          </cell>
          <cell r="N1258" t="str">
            <v>K/1</v>
          </cell>
          <cell r="O1258">
            <v>3763405</v>
          </cell>
        </row>
        <row r="1259">
          <cell r="B1259">
            <v>214998</v>
          </cell>
          <cell r="C1259" t="str">
            <v xml:space="preserve">MUHTAR </v>
          </cell>
          <cell r="D1259" t="str">
            <v>Bank Permata</v>
          </cell>
          <cell r="E1259" t="str">
            <v>4107004780</v>
          </cell>
          <cell r="F1259" t="str">
            <v>547598045436000</v>
          </cell>
          <cell r="G1259" t="str">
            <v>Security Guard</v>
          </cell>
          <cell r="H1259" t="str">
            <v>Seksi PAM  </v>
          </cell>
          <cell r="I1259" t="str">
            <v>F3A470A0327101. GAYA MOTOR - BGR, CITEUREP </v>
          </cell>
          <cell r="J1259" t="str">
            <v>A470. GAYA MOTOR  </v>
          </cell>
          <cell r="K1259" t="str">
            <v>2A</v>
          </cell>
          <cell r="L1259" t="str">
            <v>Contract</v>
          </cell>
          <cell r="M1259" t="str">
            <v>1 Year 0 Month</v>
          </cell>
          <cell r="N1259" t="str">
            <v>K/3</v>
          </cell>
          <cell r="O1259">
            <v>3763405</v>
          </cell>
        </row>
        <row r="1260">
          <cell r="B1260">
            <v>215001</v>
          </cell>
          <cell r="C1260" t="str">
            <v xml:space="preserve">SUHADAK </v>
          </cell>
          <cell r="D1260" t="str">
            <v>Bank Permata</v>
          </cell>
          <cell r="E1260" t="str">
            <v>4107004829</v>
          </cell>
          <cell r="F1260" t="str">
            <v>547724559403000</v>
          </cell>
          <cell r="G1260" t="str">
            <v>Security Guard</v>
          </cell>
          <cell r="H1260" t="str">
            <v>Seksi PAM  </v>
          </cell>
          <cell r="I1260" t="str">
            <v>F3A470A0327101. GAYA MOTOR - BGR, CITEUREP </v>
          </cell>
          <cell r="J1260" t="str">
            <v>A470. GAYA MOTOR  </v>
          </cell>
          <cell r="K1260" t="str">
            <v>2A</v>
          </cell>
          <cell r="L1260" t="str">
            <v>Contract</v>
          </cell>
          <cell r="M1260" t="str">
            <v>1 Year 0 Month</v>
          </cell>
          <cell r="N1260" t="str">
            <v>K/2</v>
          </cell>
          <cell r="O1260">
            <v>3763405</v>
          </cell>
        </row>
        <row r="1261">
          <cell r="B1261">
            <v>214535</v>
          </cell>
          <cell r="C1261" t="str">
            <v>AHMAD TOMI</v>
          </cell>
          <cell r="D1261" t="str">
            <v>Bank Permata</v>
          </cell>
          <cell r="E1261" t="str">
            <v>4124717723</v>
          </cell>
          <cell r="F1261" t="str">
            <v>N/A</v>
          </cell>
          <cell r="G1261" t="str">
            <v>Security Guard</v>
          </cell>
          <cell r="H1261" t="str">
            <v>Seksi PAM  </v>
          </cell>
          <cell r="I1261" t="str">
            <v>R0A471A0317501. PPL - JKT, HEAD OFFICE </v>
          </cell>
          <cell r="J1261" t="str">
            <v>A471. PULOGADUNG PAWITRA LAKSANA  </v>
          </cell>
          <cell r="K1261" t="str">
            <v>2A</v>
          </cell>
          <cell r="L1261" t="str">
            <v>Contract</v>
          </cell>
          <cell r="M1261" t="str">
            <v>1 Year 0 Month</v>
          </cell>
          <cell r="N1261" t="str">
            <v>TK/0</v>
          </cell>
          <cell r="O1261">
            <v>3940973</v>
          </cell>
        </row>
        <row r="1262">
          <cell r="B1262">
            <v>214526</v>
          </cell>
          <cell r="C1262" t="str">
            <v>ARIF AFRIZAL</v>
          </cell>
          <cell r="D1262" t="str">
            <v>Bank Permata</v>
          </cell>
          <cell r="E1262" t="str">
            <v>1220750538</v>
          </cell>
          <cell r="F1262" t="str">
            <v>N/A</v>
          </cell>
          <cell r="G1262" t="str">
            <v>Security Guard</v>
          </cell>
          <cell r="H1262" t="str">
            <v>Seksi PAM  </v>
          </cell>
          <cell r="I1262" t="str">
            <v>R0A471A0317501. PPL - JKT, HEAD OFFICE </v>
          </cell>
          <cell r="J1262" t="str">
            <v>A471. PULOGADUNG PAWITRA LAKSANA  </v>
          </cell>
          <cell r="K1262" t="str">
            <v>2A</v>
          </cell>
          <cell r="L1262" t="str">
            <v>Contract</v>
          </cell>
          <cell r="M1262" t="str">
            <v>1 Year 0 Month</v>
          </cell>
          <cell r="N1262" t="str">
            <v>K/0</v>
          </cell>
          <cell r="O1262">
            <v>3940973</v>
          </cell>
        </row>
        <row r="1263">
          <cell r="B1263">
            <v>214536</v>
          </cell>
          <cell r="C1263" t="str">
            <v>ASEP SUNANDAR</v>
          </cell>
          <cell r="D1263" t="str">
            <v>Bank Rakyat Indonesia</v>
          </cell>
          <cell r="E1263" t="str">
            <v>419601009611534</v>
          </cell>
          <cell r="F1263" t="str">
            <v>828190637437000</v>
          </cell>
          <cell r="G1263" t="str">
            <v>Security Guard</v>
          </cell>
          <cell r="H1263" t="str">
            <v>Seksi PAM  </v>
          </cell>
          <cell r="I1263" t="str">
            <v>R0A471A0317501. PPL - JKT, HEAD OFFICE </v>
          </cell>
          <cell r="J1263" t="str">
            <v>A471. PULOGADUNG PAWITRA LAKSANA  </v>
          </cell>
          <cell r="K1263" t="str">
            <v>2A</v>
          </cell>
          <cell r="L1263" t="str">
            <v>Contract</v>
          </cell>
          <cell r="M1263" t="str">
            <v>1 Year 0 Month</v>
          </cell>
          <cell r="N1263" t="str">
            <v>K/0</v>
          </cell>
          <cell r="O1263">
            <v>3940973</v>
          </cell>
        </row>
        <row r="1264">
          <cell r="B1264">
            <v>214529</v>
          </cell>
          <cell r="C1264" t="str">
            <v>BUDI SUYITNO</v>
          </cell>
          <cell r="D1264" t="str">
            <v>Bank Permata</v>
          </cell>
          <cell r="E1264" t="str">
            <v>1220201755</v>
          </cell>
          <cell r="F1264" t="str">
            <v>N/A</v>
          </cell>
          <cell r="G1264" t="str">
            <v>Security Guard</v>
          </cell>
          <cell r="H1264" t="str">
            <v>Seksi PAM  </v>
          </cell>
          <cell r="I1264" t="str">
            <v>R0A471A0317501. PPL - JKT, HEAD OFFICE </v>
          </cell>
          <cell r="J1264" t="str">
            <v>A471. PULOGADUNG PAWITRA LAKSANA  </v>
          </cell>
          <cell r="K1264" t="str">
            <v>2A</v>
          </cell>
          <cell r="L1264" t="str">
            <v>Contract</v>
          </cell>
          <cell r="M1264" t="str">
            <v>1 Year 0 Month</v>
          </cell>
          <cell r="N1264" t="str">
            <v>K/0</v>
          </cell>
          <cell r="O1264">
            <v>3940973</v>
          </cell>
        </row>
        <row r="1265">
          <cell r="B1265">
            <v>221183</v>
          </cell>
          <cell r="C1265" t="str">
            <v>DEDDY IRAWAN</v>
          </cell>
          <cell r="D1265" t="str">
            <v>Bank Permata</v>
          </cell>
          <cell r="E1265" t="str">
            <v>4111034813</v>
          </cell>
          <cell r="F1265" t="str">
            <v>710142217042000</v>
          </cell>
          <cell r="G1265" t="str">
            <v>Security Guard</v>
          </cell>
          <cell r="H1265" t="str">
            <v>Seksi PAM  </v>
          </cell>
          <cell r="I1265" t="str">
            <v>R0A471A0317501. PPL - JKT, HEAD OFFICE </v>
          </cell>
          <cell r="J1265" t="str">
            <v>A471. PULOGADUNG PAWITRA LAKSANA  </v>
          </cell>
          <cell r="K1265" t="str">
            <v>2A</v>
          </cell>
          <cell r="L1265" t="str">
            <v>Contract</v>
          </cell>
          <cell r="M1265" t="str">
            <v>0 Month</v>
          </cell>
          <cell r="N1265" t="str">
            <v>TK/0</v>
          </cell>
          <cell r="O1265">
            <v>3940973</v>
          </cell>
        </row>
        <row r="1266">
          <cell r="B1266">
            <v>214527</v>
          </cell>
          <cell r="C1266" t="str">
            <v>DONI PRATAMA</v>
          </cell>
          <cell r="D1266" t="str">
            <v>Bank Permata</v>
          </cell>
          <cell r="E1266" t="str">
            <v>4115549109</v>
          </cell>
          <cell r="F1266" t="str">
            <v>N/A</v>
          </cell>
          <cell r="G1266" t="str">
            <v>Security Guard</v>
          </cell>
          <cell r="H1266" t="str">
            <v>Seksi PAM  </v>
          </cell>
          <cell r="I1266" t="str">
            <v>R0A471A0317501. PPL - JKT, HEAD OFFICE </v>
          </cell>
          <cell r="J1266" t="str">
            <v>A471. PULOGADUNG PAWITRA LAKSANA  </v>
          </cell>
          <cell r="K1266" t="str">
            <v>2A</v>
          </cell>
          <cell r="L1266" t="str">
            <v>Contract</v>
          </cell>
          <cell r="M1266" t="str">
            <v>1 Year 0 Month</v>
          </cell>
          <cell r="N1266" t="str">
            <v>TK/0</v>
          </cell>
          <cell r="O1266">
            <v>3940973</v>
          </cell>
        </row>
        <row r="1267">
          <cell r="B1267">
            <v>214532</v>
          </cell>
          <cell r="C1267" t="str">
            <v>EDO PINEM</v>
          </cell>
          <cell r="D1267" t="str">
            <v>Bank Permata</v>
          </cell>
          <cell r="E1267" t="str">
            <v>1227679049</v>
          </cell>
          <cell r="F1267" t="str">
            <v>N/A</v>
          </cell>
          <cell r="G1267" t="str">
            <v>Security Guard</v>
          </cell>
          <cell r="H1267" t="str">
            <v>Seksi PAM  </v>
          </cell>
          <cell r="I1267" t="str">
            <v>R0A471A0317501. PPL - JKT, HEAD OFFICE </v>
          </cell>
          <cell r="J1267" t="str">
            <v>A471. PULOGADUNG PAWITRA LAKSANA  </v>
          </cell>
          <cell r="K1267" t="str">
            <v>2A</v>
          </cell>
          <cell r="L1267" t="str">
            <v>Contract</v>
          </cell>
          <cell r="M1267" t="str">
            <v>1 Year 0 Month</v>
          </cell>
          <cell r="N1267" t="str">
            <v>TK/0</v>
          </cell>
          <cell r="O1267">
            <v>3940973</v>
          </cell>
        </row>
        <row r="1268">
          <cell r="B1268">
            <v>214533</v>
          </cell>
          <cell r="C1268" t="str">
            <v>JUMADIL ISMAIL</v>
          </cell>
          <cell r="D1268" t="str">
            <v>Bank Mandiri</v>
          </cell>
          <cell r="E1268" t="str">
            <v>1650001423046</v>
          </cell>
          <cell r="F1268" t="str">
            <v>N/A</v>
          </cell>
          <cell r="G1268" t="str">
            <v>Security Guard</v>
          </cell>
          <cell r="H1268" t="str">
            <v>Seksi PAM  </v>
          </cell>
          <cell r="I1268" t="str">
            <v>R0A471A0317501. PPL - JKT, HEAD OFFICE </v>
          </cell>
          <cell r="J1268" t="str">
            <v>A471. PULOGADUNG PAWITRA LAKSANA  </v>
          </cell>
          <cell r="K1268" t="str">
            <v>2A</v>
          </cell>
          <cell r="L1268" t="str">
            <v>Contract</v>
          </cell>
          <cell r="M1268" t="str">
            <v>1 Year 0 Month</v>
          </cell>
          <cell r="N1268" t="str">
            <v>TK/0</v>
          </cell>
          <cell r="O1268">
            <v>3940973</v>
          </cell>
        </row>
        <row r="1269">
          <cell r="B1269">
            <v>214528</v>
          </cell>
          <cell r="C1269" t="str">
            <v xml:space="preserve">MUJIMAN </v>
          </cell>
          <cell r="D1269" t="str">
            <v>Bank Rakyat Indonesia</v>
          </cell>
          <cell r="E1269" t="str">
            <v>725701016283535</v>
          </cell>
          <cell r="F1269" t="str">
            <v>496914789413000</v>
          </cell>
          <cell r="G1269" t="str">
            <v>Security Guard</v>
          </cell>
          <cell r="H1269" t="str">
            <v>Seksi PAM  </v>
          </cell>
          <cell r="I1269" t="str">
            <v>R0A471A0317501. PPL - JKT, HEAD OFFICE </v>
          </cell>
          <cell r="J1269" t="str">
            <v>A471. PULOGADUNG PAWITRA LAKSANA  </v>
          </cell>
          <cell r="K1269" t="str">
            <v>2A</v>
          </cell>
          <cell r="L1269" t="str">
            <v>Contract</v>
          </cell>
          <cell r="M1269" t="str">
            <v>1 Year 0 Month</v>
          </cell>
          <cell r="N1269" t="str">
            <v>K/0</v>
          </cell>
          <cell r="O1269">
            <v>3940973</v>
          </cell>
        </row>
        <row r="1270">
          <cell r="B1270">
            <v>214525</v>
          </cell>
          <cell r="C1270" t="str">
            <v xml:space="preserve">NURIMAN </v>
          </cell>
          <cell r="D1270" t="str">
            <v>Bank Permata</v>
          </cell>
          <cell r="E1270" t="str">
            <v>4106692659</v>
          </cell>
          <cell r="F1270" t="str">
            <v>548635572432000</v>
          </cell>
          <cell r="G1270" t="str">
            <v>Security Guard</v>
          </cell>
          <cell r="H1270" t="str">
            <v>Seksi PAM  </v>
          </cell>
          <cell r="I1270" t="str">
            <v>R0A471A0317501. PPL - JKT, HEAD OFFICE </v>
          </cell>
          <cell r="J1270" t="str">
            <v>A471. PULOGADUNG PAWITRA LAKSANA  </v>
          </cell>
          <cell r="K1270" t="str">
            <v>2A</v>
          </cell>
          <cell r="L1270" t="str">
            <v>Contract</v>
          </cell>
          <cell r="M1270" t="str">
            <v>1 Year 0 Month</v>
          </cell>
          <cell r="N1270" t="str">
            <v>K/0</v>
          </cell>
          <cell r="O1270">
            <v>3940973</v>
          </cell>
        </row>
        <row r="1271">
          <cell r="B1271">
            <v>219300</v>
          </cell>
          <cell r="C1271" t="str">
            <v>YOPI MAULANA YUSUF</v>
          </cell>
          <cell r="D1271" t="str">
            <v>Bank Rakyat Indonesia</v>
          </cell>
          <cell r="E1271" t="str">
            <v>026101074181507</v>
          </cell>
          <cell r="F1271" t="str">
            <v>N/A</v>
          </cell>
          <cell r="G1271" t="str">
            <v>Security Guard</v>
          </cell>
          <cell r="H1271" t="str">
            <v>Seksi PAM  </v>
          </cell>
          <cell r="I1271" t="str">
            <v>R0A471A0317501. PPL - JKT, HEAD OFFICE </v>
          </cell>
          <cell r="J1271" t="str">
            <v>A471. PULOGADUNG PAWITRA LAKSANA  </v>
          </cell>
          <cell r="K1271" t="str">
            <v>2A</v>
          </cell>
          <cell r="L1271" t="str">
            <v>Contract</v>
          </cell>
          <cell r="M1271" t="str">
            <v>6 Month</v>
          </cell>
          <cell r="N1271" t="str">
            <v>TK/0</v>
          </cell>
          <cell r="O1271">
            <v>3940973</v>
          </cell>
        </row>
        <row r="1272">
          <cell r="B1272">
            <v>214524</v>
          </cell>
          <cell r="C1272" t="str">
            <v>YUSUF EDI ARYANTO</v>
          </cell>
          <cell r="D1272" t="str">
            <v>BNI</v>
          </cell>
          <cell r="E1272" t="str">
            <v>0190072259</v>
          </cell>
          <cell r="F1272" t="str">
            <v>N/A</v>
          </cell>
          <cell r="G1272" t="str">
            <v>Security Guard</v>
          </cell>
          <cell r="H1272" t="str">
            <v>Seksi PAM  </v>
          </cell>
          <cell r="I1272" t="str">
            <v>R0A471A0317501. PPL - JKT, HEAD OFFICE </v>
          </cell>
          <cell r="J1272" t="str">
            <v>A471. PULOGADUNG PAWITRA LAKSANA  </v>
          </cell>
          <cell r="K1272" t="str">
            <v>2A</v>
          </cell>
          <cell r="L1272" t="str">
            <v>Contract</v>
          </cell>
          <cell r="M1272" t="str">
            <v>1 Year 0 Month</v>
          </cell>
          <cell r="N1272" t="str">
            <v>TK/0</v>
          </cell>
          <cell r="O1272">
            <v>3940973</v>
          </cell>
        </row>
        <row r="1273">
          <cell r="B1273">
            <v>216074</v>
          </cell>
          <cell r="C1273" t="str">
            <v xml:space="preserve">AGUS DONY ARIYANTO </v>
          </cell>
          <cell r="D1273" t="str">
            <v>Bank Permata</v>
          </cell>
          <cell r="E1273" t="str">
            <v>4106691490</v>
          </cell>
          <cell r="F1273" t="str">
            <v>256129081034000</v>
          </cell>
          <cell r="G1273" t="str">
            <v>Security Guard</v>
          </cell>
          <cell r="H1273" t="str">
            <v>Seksi PAM  </v>
          </cell>
          <cell r="I1273" t="str">
            <v>A3A472A0317301. ADM - KED, JKT PLANT 4 </v>
          </cell>
          <cell r="J1273" t="str">
            <v>A472. ASTRA DAIHATSU MOTOR  </v>
          </cell>
          <cell r="K1273" t="str">
            <v>2A</v>
          </cell>
          <cell r="L1273" t="str">
            <v>Contract</v>
          </cell>
          <cell r="M1273" t="str">
            <v>1 Year 0 Month</v>
          </cell>
          <cell r="N1273" t="str">
            <v>K/0</v>
          </cell>
          <cell r="O1273">
            <v>3940973</v>
          </cell>
        </row>
        <row r="1274">
          <cell r="B1274">
            <v>216076</v>
          </cell>
          <cell r="C1274" t="str">
            <v xml:space="preserve">KAMAL MANSYUR </v>
          </cell>
          <cell r="D1274" t="str">
            <v>Bank Permata</v>
          </cell>
          <cell r="E1274" t="str">
            <v>4108115160</v>
          </cell>
          <cell r="F1274" t="str">
            <v>890556046008000</v>
          </cell>
          <cell r="G1274" t="str">
            <v>Security Guard</v>
          </cell>
          <cell r="H1274" t="str">
            <v>Seksi PAM  </v>
          </cell>
          <cell r="I1274" t="str">
            <v>A3A472A0317301. ADM - KED, JKT PLANT 4 </v>
          </cell>
          <cell r="J1274" t="str">
            <v>A472. ASTRA DAIHATSU MOTOR  </v>
          </cell>
          <cell r="K1274" t="str">
            <v>2A</v>
          </cell>
          <cell r="L1274" t="str">
            <v>Contract</v>
          </cell>
          <cell r="M1274" t="str">
            <v>1 Year 0 Month</v>
          </cell>
          <cell r="N1274" t="str">
            <v>K/0</v>
          </cell>
          <cell r="O1274">
            <v>3940973</v>
          </cell>
        </row>
        <row r="1275">
          <cell r="B1275">
            <v>212584</v>
          </cell>
          <cell r="C1275" t="str">
            <v>RIAN RAHMAT</v>
          </cell>
          <cell r="D1275" t="str">
            <v>Bank Permata</v>
          </cell>
          <cell r="E1275" t="str">
            <v>1228667435</v>
          </cell>
          <cell r="F1275" t="str">
            <v>N/A</v>
          </cell>
          <cell r="G1275" t="str">
            <v>Security Guard</v>
          </cell>
          <cell r="H1275" t="str">
            <v>Seksi PAM  </v>
          </cell>
          <cell r="I1275" t="str">
            <v>A3A472A0317301. ADM - KED, JKT PLANT 4 </v>
          </cell>
          <cell r="J1275" t="str">
            <v>A472. ASTRA DAIHATSU MOTOR  </v>
          </cell>
          <cell r="K1275" t="str">
            <v>2A</v>
          </cell>
          <cell r="L1275" t="str">
            <v>Contract</v>
          </cell>
          <cell r="M1275" t="str">
            <v>9 Month</v>
          </cell>
          <cell r="N1275" t="str">
            <v>K/0</v>
          </cell>
          <cell r="O1275">
            <v>3940973</v>
          </cell>
        </row>
        <row r="1276">
          <cell r="B1276">
            <v>216080</v>
          </cell>
          <cell r="C1276" t="str">
            <v xml:space="preserve">RUSLI </v>
          </cell>
          <cell r="D1276" t="str">
            <v>Bank Bukopin</v>
          </cell>
          <cell r="E1276" t="str">
            <v>4703300025</v>
          </cell>
          <cell r="F1276" t="str">
            <v>892695552407000</v>
          </cell>
          <cell r="G1276" t="str">
            <v>Security Guard</v>
          </cell>
          <cell r="H1276" t="str">
            <v>Seksi PAM  </v>
          </cell>
          <cell r="I1276" t="str">
            <v>A3A472A0317301. ADM - KED, JKT PLANT 4 </v>
          </cell>
          <cell r="J1276" t="str">
            <v>A472. ASTRA DAIHATSU MOTOR  </v>
          </cell>
          <cell r="K1276" t="str">
            <v>2A</v>
          </cell>
          <cell r="L1276" t="str">
            <v>Contract</v>
          </cell>
          <cell r="M1276" t="str">
            <v>1 Year 0 Month</v>
          </cell>
          <cell r="N1276" t="str">
            <v>K/0</v>
          </cell>
          <cell r="O1276">
            <v>3940973</v>
          </cell>
        </row>
        <row r="1277">
          <cell r="B1277">
            <v>103221</v>
          </cell>
          <cell r="C1277" t="str">
            <v xml:space="preserve">AHMAD YANI </v>
          </cell>
          <cell r="D1277" t="str">
            <v>Bank Central Asia</v>
          </cell>
          <cell r="E1277" t="str">
            <v>7480122792</v>
          </cell>
          <cell r="F1277" t="str">
            <v>585094618003000</v>
          </cell>
          <cell r="G1277" t="str">
            <v>Security Guard</v>
          </cell>
          <cell r="H1277" t="str">
            <v>Seksi PAM  </v>
          </cell>
          <cell r="I1277" t="str">
            <v>A3A472A0317501. ADM - JKT, HEAD OFFICE </v>
          </cell>
          <cell r="J1277" t="str">
            <v>A472. ASTRA DAIHATSU MOTOR  </v>
          </cell>
          <cell r="K1277" t="str">
            <v>2A</v>
          </cell>
          <cell r="L1277" t="str">
            <v>Permanent Employee</v>
          </cell>
          <cell r="M1277" t="str">
            <v>1 Year 0 Month</v>
          </cell>
          <cell r="N1277" t="str">
            <v>K/2</v>
          </cell>
          <cell r="O1277">
            <v>3940973</v>
          </cell>
        </row>
        <row r="1278">
          <cell r="B1278">
            <v>214838</v>
          </cell>
          <cell r="C1278" t="str">
            <v xml:space="preserve">APRIADI </v>
          </cell>
          <cell r="D1278" t="str">
            <v>Bank Permata</v>
          </cell>
          <cell r="E1278" t="str">
            <v>1220923629</v>
          </cell>
          <cell r="F1278" t="str">
            <v>N/A</v>
          </cell>
          <cell r="G1278" t="str">
            <v>Security Guard</v>
          </cell>
          <cell r="H1278" t="str">
            <v>Seksi PAM  </v>
          </cell>
          <cell r="I1278" t="str">
            <v>A3A472A0317501. ADM - JKT, HEAD OFFICE </v>
          </cell>
          <cell r="J1278" t="str">
            <v>A472. ASTRA DAIHATSU MOTOR  </v>
          </cell>
          <cell r="K1278" t="str">
            <v>2A</v>
          </cell>
          <cell r="L1278" t="str">
            <v>Contract</v>
          </cell>
          <cell r="M1278" t="str">
            <v>1 Year 0 Month</v>
          </cell>
          <cell r="N1278" t="str">
            <v>TK/0</v>
          </cell>
          <cell r="O1278">
            <v>3940973</v>
          </cell>
        </row>
        <row r="1279">
          <cell r="B1279">
            <v>215011</v>
          </cell>
          <cell r="C1279" t="str">
            <v>ASIH ANTO</v>
          </cell>
          <cell r="D1279" t="str">
            <v>Bank Permata</v>
          </cell>
          <cell r="E1279" t="str">
            <v>4105836789</v>
          </cell>
          <cell r="F1279" t="str">
            <v>N/A</v>
          </cell>
          <cell r="G1279" t="str">
            <v>Security Guard</v>
          </cell>
          <cell r="H1279" t="str">
            <v>Seksi PAM  </v>
          </cell>
          <cell r="I1279" t="str">
            <v>A3A472A0317501. ADM - JKT, HEAD OFFICE </v>
          </cell>
          <cell r="J1279" t="str">
            <v>A472. ASTRA DAIHATSU MOTOR  </v>
          </cell>
          <cell r="K1279" t="str">
            <v>2A</v>
          </cell>
          <cell r="L1279" t="str">
            <v>Contract</v>
          </cell>
          <cell r="M1279" t="str">
            <v>1 Year 0 Month</v>
          </cell>
          <cell r="N1279" t="str">
            <v>TK/0</v>
          </cell>
          <cell r="O1279">
            <v>3940973</v>
          </cell>
        </row>
        <row r="1280">
          <cell r="B1280">
            <v>214842</v>
          </cell>
          <cell r="C1280" t="str">
            <v>BENA MULYANA</v>
          </cell>
          <cell r="D1280" t="str">
            <v>Bank Permata</v>
          </cell>
          <cell r="E1280" t="str">
            <v>1222454634</v>
          </cell>
          <cell r="F1280" t="str">
            <v>N/A</v>
          </cell>
          <cell r="G1280" t="str">
            <v>Security Guard</v>
          </cell>
          <cell r="H1280" t="str">
            <v>Seksi PAM  </v>
          </cell>
          <cell r="I1280" t="str">
            <v>A3A472A0317501. ADM - JKT, HEAD OFFICE </v>
          </cell>
          <cell r="J1280" t="str">
            <v>A472. ASTRA DAIHATSU MOTOR  </v>
          </cell>
          <cell r="K1280" t="str">
            <v>2A</v>
          </cell>
          <cell r="L1280" t="str">
            <v>Contract</v>
          </cell>
          <cell r="M1280" t="str">
            <v>1 Year 0 Month</v>
          </cell>
          <cell r="N1280" t="str">
            <v>K/0</v>
          </cell>
          <cell r="O1280">
            <v>3940973</v>
          </cell>
        </row>
        <row r="1281">
          <cell r="B1281">
            <v>214859</v>
          </cell>
          <cell r="C1281" t="str">
            <v>BENI RONIANSYAH</v>
          </cell>
          <cell r="D1281" t="str">
            <v>Bank Permata</v>
          </cell>
          <cell r="E1281" t="str">
            <v>1228667559</v>
          </cell>
          <cell r="F1281" t="str">
            <v>N/A</v>
          </cell>
          <cell r="G1281" t="str">
            <v>Security Guard</v>
          </cell>
          <cell r="H1281" t="str">
            <v>Seksi PAM  </v>
          </cell>
          <cell r="I1281" t="str">
            <v>A3A472A0317501. ADM - JKT, HEAD OFFICE </v>
          </cell>
          <cell r="J1281" t="str">
            <v>A472. ASTRA DAIHATSU MOTOR  </v>
          </cell>
          <cell r="K1281" t="str">
            <v>2A</v>
          </cell>
          <cell r="L1281" t="str">
            <v>Contract</v>
          </cell>
          <cell r="M1281" t="str">
            <v>1 Year 0 Month</v>
          </cell>
          <cell r="N1281" t="str">
            <v>TK/0</v>
          </cell>
          <cell r="O1281">
            <v>3940973</v>
          </cell>
        </row>
        <row r="1282">
          <cell r="B1282">
            <v>214839</v>
          </cell>
          <cell r="C1282" t="str">
            <v>EDI SOLIHIN</v>
          </cell>
          <cell r="D1282" t="str">
            <v>Bank Permata</v>
          </cell>
          <cell r="E1282" t="str">
            <v>1221113078</v>
          </cell>
          <cell r="F1282" t="str">
            <v>550441489005000</v>
          </cell>
          <cell r="G1282" t="str">
            <v>Security Guard</v>
          </cell>
          <cell r="H1282" t="str">
            <v>Seksi PAM  </v>
          </cell>
          <cell r="I1282" t="str">
            <v>A3A472A0317501. ADM - JKT, HEAD OFFICE </v>
          </cell>
          <cell r="J1282" t="str">
            <v>A472. ASTRA DAIHATSU MOTOR  </v>
          </cell>
          <cell r="K1282" t="str">
            <v>2A</v>
          </cell>
          <cell r="L1282" t="str">
            <v>Contract</v>
          </cell>
          <cell r="M1282" t="str">
            <v>1 Year 0 Month</v>
          </cell>
          <cell r="N1282" t="str">
            <v>K/1</v>
          </cell>
          <cell r="O1282">
            <v>3940973</v>
          </cell>
        </row>
        <row r="1283">
          <cell r="B1283">
            <v>218514</v>
          </cell>
          <cell r="C1283" t="str">
            <v xml:space="preserve">FEBRIYANA </v>
          </cell>
          <cell r="D1283" t="str">
            <v>Bank Permata</v>
          </cell>
          <cell r="E1283" t="str">
            <v>9816469284</v>
          </cell>
          <cell r="F1283" t="str">
            <v>N/A</v>
          </cell>
          <cell r="G1283" t="str">
            <v>Security Guard</v>
          </cell>
          <cell r="H1283" t="str">
            <v>Seksi PAM  </v>
          </cell>
          <cell r="I1283" t="str">
            <v>A3A472A0317501. ADM - JKT, HEAD OFFICE </v>
          </cell>
          <cell r="J1283" t="str">
            <v>A472. ASTRA DAIHATSU MOTOR  </v>
          </cell>
          <cell r="K1283" t="str">
            <v>2A</v>
          </cell>
          <cell r="L1283" t="str">
            <v>Contract</v>
          </cell>
          <cell r="M1283" t="str">
            <v>9 Month</v>
          </cell>
          <cell r="N1283" t="str">
            <v>TK/0</v>
          </cell>
          <cell r="O1283">
            <v>3940973</v>
          </cell>
        </row>
        <row r="1284">
          <cell r="B1284">
            <v>214849</v>
          </cell>
          <cell r="C1284" t="str">
            <v>FIRMAN ADITYA</v>
          </cell>
          <cell r="D1284" t="str">
            <v>Bank Permata</v>
          </cell>
          <cell r="E1284" t="str">
            <v>1225201206</v>
          </cell>
          <cell r="F1284" t="str">
            <v>N/A</v>
          </cell>
          <cell r="G1284" t="str">
            <v>Security Guard</v>
          </cell>
          <cell r="H1284" t="str">
            <v>Seksi PAM  </v>
          </cell>
          <cell r="I1284" t="str">
            <v>A3A472A0317501. ADM - JKT, HEAD OFFICE </v>
          </cell>
          <cell r="J1284" t="str">
            <v>A472. ASTRA DAIHATSU MOTOR  </v>
          </cell>
          <cell r="K1284" t="str">
            <v>2A</v>
          </cell>
          <cell r="L1284" t="str">
            <v>Contract</v>
          </cell>
          <cell r="M1284" t="str">
            <v>1 Year 0 Month</v>
          </cell>
          <cell r="N1284" t="str">
            <v>TK/0</v>
          </cell>
          <cell r="O1284">
            <v>3940973</v>
          </cell>
        </row>
        <row r="1285">
          <cell r="B1285">
            <v>215000</v>
          </cell>
          <cell r="C1285" t="str">
            <v xml:space="preserve">HUSAIN </v>
          </cell>
          <cell r="D1285" t="str">
            <v>Bank Permata</v>
          </cell>
          <cell r="E1285" t="str">
            <v>1217438469</v>
          </cell>
          <cell r="F1285" t="str">
            <v>N/A</v>
          </cell>
          <cell r="G1285" t="str">
            <v>Security Guard</v>
          </cell>
          <cell r="H1285" t="str">
            <v>Seksi PAM  </v>
          </cell>
          <cell r="I1285" t="str">
            <v>A3A472A0317501. ADM - JKT, HEAD OFFICE </v>
          </cell>
          <cell r="J1285" t="str">
            <v>A472. ASTRA DAIHATSU MOTOR  </v>
          </cell>
          <cell r="K1285" t="str">
            <v>2A</v>
          </cell>
          <cell r="L1285" t="str">
            <v>Contract</v>
          </cell>
          <cell r="M1285" t="str">
            <v>1 Year 0 Month</v>
          </cell>
          <cell r="N1285" t="str">
            <v>K/0</v>
          </cell>
          <cell r="O1285">
            <v>3940973</v>
          </cell>
        </row>
        <row r="1286">
          <cell r="B1286">
            <v>215008</v>
          </cell>
          <cell r="C1286" t="str">
            <v>INDRA LESMANA</v>
          </cell>
          <cell r="D1286" t="str">
            <v>Bank Permata</v>
          </cell>
          <cell r="E1286" t="str">
            <v>4108376568</v>
          </cell>
          <cell r="F1286" t="str">
            <v>672713757404000</v>
          </cell>
          <cell r="G1286" t="str">
            <v>Security Guard</v>
          </cell>
          <cell r="H1286" t="str">
            <v>Seksi PAM  </v>
          </cell>
          <cell r="I1286" t="str">
            <v>A3A472A0317501. ADM - JKT, HEAD OFFICE </v>
          </cell>
          <cell r="J1286" t="str">
            <v>A472. ASTRA DAIHATSU MOTOR  </v>
          </cell>
          <cell r="K1286" t="str">
            <v>2A</v>
          </cell>
          <cell r="L1286" t="str">
            <v>Contract</v>
          </cell>
          <cell r="M1286" t="str">
            <v>7 Month</v>
          </cell>
          <cell r="N1286" t="str">
            <v>K/0</v>
          </cell>
          <cell r="O1286">
            <v>3940973</v>
          </cell>
        </row>
        <row r="1287">
          <cell r="B1287">
            <v>214846</v>
          </cell>
          <cell r="C1287" t="str">
            <v>KANINTA ANGGRAINI</v>
          </cell>
          <cell r="D1287" t="str">
            <v>Bank Central Asia</v>
          </cell>
          <cell r="E1287" t="str">
            <v>5530418601</v>
          </cell>
          <cell r="F1287" t="str">
            <v>N/A</v>
          </cell>
          <cell r="G1287" t="str">
            <v>Security Guard</v>
          </cell>
          <cell r="H1287" t="str">
            <v>Seksi PAM  </v>
          </cell>
          <cell r="I1287" t="str">
            <v>A3A472A0317501. ADM - JKT, HEAD OFFICE </v>
          </cell>
          <cell r="J1287" t="str">
            <v>A472. ASTRA DAIHATSU MOTOR  </v>
          </cell>
          <cell r="K1287" t="str">
            <v>2A</v>
          </cell>
          <cell r="L1287" t="str">
            <v>Contract</v>
          </cell>
          <cell r="M1287" t="str">
            <v>1 Year 0 Month</v>
          </cell>
          <cell r="N1287" t="str">
            <v>TK/0</v>
          </cell>
          <cell r="O1287">
            <v>3940973</v>
          </cell>
        </row>
        <row r="1288">
          <cell r="B1288">
            <v>215007</v>
          </cell>
          <cell r="C1288" t="str">
            <v>KHAIRIL RIZQI</v>
          </cell>
          <cell r="D1288" t="str">
            <v>Bank Permata</v>
          </cell>
          <cell r="E1288" t="str">
            <v>4108115039</v>
          </cell>
          <cell r="F1288" t="str">
            <v>N/A</v>
          </cell>
          <cell r="G1288" t="str">
            <v>Security Guard</v>
          </cell>
          <cell r="H1288" t="str">
            <v>Seksi PAM  </v>
          </cell>
          <cell r="I1288" t="str">
            <v>A3A472A0317501. ADM - JKT, HEAD OFFICE </v>
          </cell>
          <cell r="J1288" t="str">
            <v>A472. ASTRA DAIHATSU MOTOR  </v>
          </cell>
          <cell r="K1288" t="str">
            <v>2A</v>
          </cell>
          <cell r="L1288" t="str">
            <v>Contract</v>
          </cell>
          <cell r="M1288" t="str">
            <v>1 Year 0 Month</v>
          </cell>
          <cell r="N1288" t="str">
            <v>K/2</v>
          </cell>
          <cell r="O1288">
            <v>3940973</v>
          </cell>
        </row>
        <row r="1289">
          <cell r="B1289">
            <v>214995</v>
          </cell>
          <cell r="C1289" t="str">
            <v>LAZARUS FABRI</v>
          </cell>
          <cell r="D1289" t="str">
            <v>Bank Permata</v>
          </cell>
          <cell r="E1289" t="str">
            <v>4105736326</v>
          </cell>
          <cell r="F1289" t="str">
            <v>672550910009000</v>
          </cell>
          <cell r="G1289" t="str">
            <v>Security Guard</v>
          </cell>
          <cell r="H1289" t="str">
            <v>Seksi PAM  </v>
          </cell>
          <cell r="I1289" t="str">
            <v>A3A472A0317501. ADM - JKT, HEAD OFFICE </v>
          </cell>
          <cell r="J1289" t="str">
            <v>A472. ASTRA DAIHATSU MOTOR  </v>
          </cell>
          <cell r="K1289" t="str">
            <v>2A</v>
          </cell>
          <cell r="L1289" t="str">
            <v>Contract</v>
          </cell>
          <cell r="M1289" t="str">
            <v>1 Year 0 Month</v>
          </cell>
          <cell r="N1289" t="str">
            <v>K/0</v>
          </cell>
          <cell r="O1289">
            <v>3940973</v>
          </cell>
        </row>
        <row r="1290">
          <cell r="B1290">
            <v>214778</v>
          </cell>
          <cell r="C1290" t="str">
            <v xml:space="preserve">MARJONO </v>
          </cell>
          <cell r="D1290" t="str">
            <v>Bank Mandiri</v>
          </cell>
          <cell r="E1290" t="str">
            <v>1200006987171</v>
          </cell>
          <cell r="F1290" t="str">
            <v>N/A</v>
          </cell>
          <cell r="G1290" t="str">
            <v>Security Guard</v>
          </cell>
          <cell r="H1290" t="str">
            <v>Seksi PAM  </v>
          </cell>
          <cell r="I1290" t="str">
            <v>A3A472A0317501. ADM - JKT, HEAD OFFICE </v>
          </cell>
          <cell r="J1290" t="str">
            <v>A472. ASTRA DAIHATSU MOTOR  </v>
          </cell>
          <cell r="K1290" t="str">
            <v>2A</v>
          </cell>
          <cell r="L1290" t="str">
            <v>Contract</v>
          </cell>
          <cell r="M1290" t="str">
            <v>1 Year 0 Month</v>
          </cell>
          <cell r="N1290" t="str">
            <v>K/0</v>
          </cell>
          <cell r="O1290">
            <v>3940973</v>
          </cell>
        </row>
        <row r="1291">
          <cell r="B1291">
            <v>214991</v>
          </cell>
          <cell r="C1291" t="str">
            <v>MOH RISWANTORO</v>
          </cell>
          <cell r="D1291" t="str">
            <v>Bank Permata</v>
          </cell>
          <cell r="E1291" t="str">
            <v>1217672119</v>
          </cell>
          <cell r="F1291" t="str">
            <v>N/A</v>
          </cell>
          <cell r="G1291" t="str">
            <v>Security Guard</v>
          </cell>
          <cell r="H1291" t="str">
            <v>Seksi PAM  </v>
          </cell>
          <cell r="I1291" t="str">
            <v>A3A472A0317501. ADM - JKT, HEAD OFFICE </v>
          </cell>
          <cell r="J1291" t="str">
            <v>A472. ASTRA DAIHATSU MOTOR  </v>
          </cell>
          <cell r="K1291" t="str">
            <v>2A</v>
          </cell>
          <cell r="L1291" t="str">
            <v>Contract</v>
          </cell>
          <cell r="M1291" t="str">
            <v>1 Year 0 Month</v>
          </cell>
          <cell r="N1291" t="str">
            <v>TK/0</v>
          </cell>
          <cell r="O1291">
            <v>3940973</v>
          </cell>
        </row>
        <row r="1292">
          <cell r="B1292">
            <v>214841</v>
          </cell>
          <cell r="C1292" t="str">
            <v>NAILUL IZZA</v>
          </cell>
          <cell r="D1292" t="str">
            <v>Bank Permata</v>
          </cell>
          <cell r="E1292" t="str">
            <v>1220382512</v>
          </cell>
          <cell r="F1292" t="str">
            <v>702926817514000</v>
          </cell>
          <cell r="G1292" t="str">
            <v>Security Guard</v>
          </cell>
          <cell r="H1292" t="str">
            <v>Seksi PAM  </v>
          </cell>
          <cell r="I1292" t="str">
            <v>A3A472A0317501. ADM - JKT, HEAD OFFICE </v>
          </cell>
          <cell r="J1292" t="str">
            <v>A472. ASTRA DAIHATSU MOTOR  </v>
          </cell>
          <cell r="K1292" t="str">
            <v>2A</v>
          </cell>
          <cell r="L1292" t="str">
            <v>Contract</v>
          </cell>
          <cell r="M1292" t="str">
            <v>1 Year 0 Month</v>
          </cell>
          <cell r="N1292" t="str">
            <v>TK/0</v>
          </cell>
          <cell r="O1292">
            <v>3940973</v>
          </cell>
        </row>
        <row r="1293">
          <cell r="B1293">
            <v>214835</v>
          </cell>
          <cell r="C1293" t="str">
            <v>NAMAN SULAEMAN</v>
          </cell>
          <cell r="D1293" t="str">
            <v>Bank Permata</v>
          </cell>
          <cell r="E1293" t="str">
            <v>4105837637</v>
          </cell>
          <cell r="F1293" t="str">
            <v>672537883412000</v>
          </cell>
          <cell r="G1293" t="str">
            <v>Security Guard</v>
          </cell>
          <cell r="H1293" t="str">
            <v>Seksi PAM  </v>
          </cell>
          <cell r="I1293" t="str">
            <v>A3A472A0317501. ADM - JKT, HEAD OFFICE </v>
          </cell>
          <cell r="J1293" t="str">
            <v>A472. ASTRA DAIHATSU MOTOR  </v>
          </cell>
          <cell r="K1293" t="str">
            <v>2A</v>
          </cell>
          <cell r="L1293" t="str">
            <v>Contract</v>
          </cell>
          <cell r="M1293" t="str">
            <v>1 Year 0 Month</v>
          </cell>
          <cell r="N1293" t="str">
            <v>K/0</v>
          </cell>
          <cell r="O1293">
            <v>3940973</v>
          </cell>
        </row>
        <row r="1294">
          <cell r="B1294">
            <v>214850</v>
          </cell>
          <cell r="C1294" t="str">
            <v>NIA RAHAYU</v>
          </cell>
          <cell r="D1294" t="str">
            <v>Bank Central Asia</v>
          </cell>
          <cell r="E1294" t="str">
            <v>8265043905</v>
          </cell>
          <cell r="F1294" t="str">
            <v>821617586532000</v>
          </cell>
          <cell r="G1294" t="str">
            <v>Security Guard</v>
          </cell>
          <cell r="H1294" t="str">
            <v>Seksi PAM  </v>
          </cell>
          <cell r="I1294" t="str">
            <v>A3A472A0317501. ADM - JKT, HEAD OFFICE </v>
          </cell>
          <cell r="J1294" t="str">
            <v>A472. ASTRA DAIHATSU MOTOR  </v>
          </cell>
          <cell r="K1294" t="str">
            <v>2A</v>
          </cell>
          <cell r="L1294" t="str">
            <v>Contract</v>
          </cell>
          <cell r="M1294" t="str">
            <v>1 Year 0 Month</v>
          </cell>
          <cell r="N1294" t="str">
            <v>TK/0</v>
          </cell>
          <cell r="O1294">
            <v>3940973</v>
          </cell>
        </row>
        <row r="1295">
          <cell r="B1295">
            <v>220287</v>
          </cell>
          <cell r="C1295" t="str">
            <v>SABAM JARLIMAN SITANGGANG</v>
          </cell>
          <cell r="D1295" t="str">
            <v>Bank Permata</v>
          </cell>
          <cell r="E1295" t="str">
            <v>9835174953</v>
          </cell>
          <cell r="F1295" t="str">
            <v>N/A</v>
          </cell>
          <cell r="G1295" t="str">
            <v>Security Guard</v>
          </cell>
          <cell r="H1295" t="str">
            <v>Seksi PAM  </v>
          </cell>
          <cell r="I1295" t="str">
            <v>A3A472A0317501. ADM - JKT, HEAD OFFICE </v>
          </cell>
          <cell r="J1295" t="str">
            <v>A472. ASTRA DAIHATSU MOTOR  </v>
          </cell>
          <cell r="K1295" t="str">
            <v>2A</v>
          </cell>
          <cell r="L1295" t="str">
            <v>Contract</v>
          </cell>
          <cell r="M1295" t="str">
            <v>3 Month</v>
          </cell>
          <cell r="N1295" t="str">
            <v>TK/0</v>
          </cell>
          <cell r="O1295">
            <v>3940973</v>
          </cell>
        </row>
        <row r="1296">
          <cell r="B1296">
            <v>214836</v>
          </cell>
          <cell r="C1296" t="str">
            <v>SACHRU RAMADHAN</v>
          </cell>
          <cell r="D1296" t="str">
            <v>Bank Permata</v>
          </cell>
          <cell r="E1296" t="str">
            <v>1211685758</v>
          </cell>
          <cell r="F1296" t="str">
            <v>672658093412000</v>
          </cell>
          <cell r="G1296" t="str">
            <v>Security Guard</v>
          </cell>
          <cell r="H1296" t="str">
            <v>Seksi PAM  </v>
          </cell>
          <cell r="I1296" t="str">
            <v>A3A472A0317501. ADM - JKT, HEAD OFFICE </v>
          </cell>
          <cell r="J1296" t="str">
            <v>A472. ASTRA DAIHATSU MOTOR  </v>
          </cell>
          <cell r="K1296" t="str">
            <v>2A</v>
          </cell>
          <cell r="L1296" t="str">
            <v>Contract</v>
          </cell>
          <cell r="M1296" t="str">
            <v>1 Year 0 Month</v>
          </cell>
          <cell r="N1296" t="str">
            <v>K/0</v>
          </cell>
          <cell r="O1296">
            <v>3940973</v>
          </cell>
        </row>
        <row r="1297">
          <cell r="B1297">
            <v>214659</v>
          </cell>
          <cell r="C1297" t="str">
            <v xml:space="preserve">SARUDIN </v>
          </cell>
          <cell r="D1297" t="str">
            <v>Bank Permata</v>
          </cell>
          <cell r="E1297" t="str">
            <v>9835175860</v>
          </cell>
          <cell r="F1297" t="str">
            <v>672550936048000</v>
          </cell>
          <cell r="G1297" t="str">
            <v>Security Guard</v>
          </cell>
          <cell r="H1297" t="str">
            <v>Seksi PAM  </v>
          </cell>
          <cell r="I1297" t="str">
            <v>A3A472A0317501. ADM - JKT, HEAD OFFICE </v>
          </cell>
          <cell r="J1297" t="str">
            <v>A472. ASTRA DAIHATSU MOTOR  </v>
          </cell>
          <cell r="K1297" t="str">
            <v>2A</v>
          </cell>
          <cell r="L1297" t="str">
            <v>Contract</v>
          </cell>
          <cell r="M1297" t="str">
            <v>1 Year 0 Month</v>
          </cell>
          <cell r="N1297" t="str">
            <v>K/0</v>
          </cell>
          <cell r="O1297">
            <v>3940973</v>
          </cell>
        </row>
        <row r="1298">
          <cell r="B1298">
            <v>214858</v>
          </cell>
          <cell r="C1298" t="str">
            <v>SITI HARDIYANTI</v>
          </cell>
          <cell r="D1298" t="str">
            <v>BNI</v>
          </cell>
          <cell r="E1298" t="str">
            <v>0602731540</v>
          </cell>
          <cell r="F1298" t="str">
            <v>N/A</v>
          </cell>
          <cell r="G1298" t="str">
            <v>Security Guard</v>
          </cell>
          <cell r="H1298" t="str">
            <v>Seksi PAM  </v>
          </cell>
          <cell r="I1298" t="str">
            <v>A3A472A0317501. ADM - JKT, HEAD OFFICE </v>
          </cell>
          <cell r="J1298" t="str">
            <v>A472. ASTRA DAIHATSU MOTOR  </v>
          </cell>
          <cell r="K1298" t="str">
            <v>2A</v>
          </cell>
          <cell r="L1298" t="str">
            <v>Contract</v>
          </cell>
          <cell r="M1298" t="str">
            <v>1 Year 0 Month</v>
          </cell>
          <cell r="N1298" t="str">
            <v>TK/0</v>
          </cell>
          <cell r="O1298">
            <v>3940973</v>
          </cell>
        </row>
        <row r="1299">
          <cell r="B1299">
            <v>214993</v>
          </cell>
          <cell r="C1299" t="str">
            <v xml:space="preserve">SUPARNO </v>
          </cell>
          <cell r="D1299" t="str">
            <v>Bank Central Asia</v>
          </cell>
          <cell r="E1299" t="str">
            <v>5720298068</v>
          </cell>
          <cell r="F1299" t="str">
            <v>672713815403000</v>
          </cell>
          <cell r="G1299" t="str">
            <v>Security Guard</v>
          </cell>
          <cell r="H1299" t="str">
            <v>Seksi PAM  </v>
          </cell>
          <cell r="I1299" t="str">
            <v>A3A472A0317501. ADM - JKT, HEAD OFFICE </v>
          </cell>
          <cell r="J1299" t="str">
            <v>A472. ASTRA DAIHATSU MOTOR  </v>
          </cell>
          <cell r="K1299" t="str">
            <v>2A</v>
          </cell>
          <cell r="L1299" t="str">
            <v>Contract</v>
          </cell>
          <cell r="M1299" t="str">
            <v>1 Year 0 Month</v>
          </cell>
          <cell r="N1299" t="str">
            <v>K/0</v>
          </cell>
          <cell r="O1299">
            <v>3940973</v>
          </cell>
        </row>
        <row r="1300">
          <cell r="B1300">
            <v>103232</v>
          </cell>
          <cell r="C1300" t="str">
            <v xml:space="preserve">SURAHMAN HIDAYAT </v>
          </cell>
          <cell r="D1300" t="str">
            <v>Bank Central Asia</v>
          </cell>
          <cell r="E1300" t="str">
            <v>7480122083</v>
          </cell>
          <cell r="F1300" t="str">
            <v>264629718412000</v>
          </cell>
          <cell r="G1300" t="str">
            <v>Security Guard</v>
          </cell>
          <cell r="H1300" t="str">
            <v>Seksi PAM  </v>
          </cell>
          <cell r="I1300" t="str">
            <v>A3A472A0317501. ADM - JKT, HEAD OFFICE </v>
          </cell>
          <cell r="J1300" t="str">
            <v>A472. ASTRA DAIHATSU MOTOR  </v>
          </cell>
          <cell r="K1300" t="str">
            <v>2A</v>
          </cell>
          <cell r="L1300" t="str">
            <v>Permanent Employee</v>
          </cell>
          <cell r="M1300" t="str">
            <v>1 Year 0 Month</v>
          </cell>
          <cell r="N1300" t="str">
            <v>K/2</v>
          </cell>
          <cell r="O1300">
            <v>3940973</v>
          </cell>
        </row>
        <row r="1301">
          <cell r="B1301">
            <v>214851</v>
          </cell>
          <cell r="C1301" t="str">
            <v xml:space="preserve">SUYATNO </v>
          </cell>
          <cell r="D1301" t="str">
            <v>Bank Permata</v>
          </cell>
          <cell r="E1301" t="str">
            <v>1227313729</v>
          </cell>
          <cell r="F1301" t="str">
            <v>N/A</v>
          </cell>
          <cell r="G1301" t="str">
            <v>Security Guard</v>
          </cell>
          <cell r="H1301" t="str">
            <v>Seksi PAM  </v>
          </cell>
          <cell r="I1301" t="str">
            <v>A3A472A0317501. ADM - JKT, HEAD OFFICE </v>
          </cell>
          <cell r="J1301" t="str">
            <v>A472. ASTRA DAIHATSU MOTOR  </v>
          </cell>
          <cell r="K1301" t="str">
            <v>2A</v>
          </cell>
          <cell r="L1301" t="str">
            <v>Contract</v>
          </cell>
          <cell r="M1301" t="str">
            <v>1 Year 0 Month</v>
          </cell>
          <cell r="N1301" t="str">
            <v>K/1</v>
          </cell>
          <cell r="O1301">
            <v>3940973</v>
          </cell>
        </row>
        <row r="1302">
          <cell r="B1302">
            <v>220206</v>
          </cell>
          <cell r="C1302" t="str">
            <v>TAZKIA NARULITA AULIA</v>
          </cell>
          <cell r="D1302" t="str">
            <v>Bank Permata</v>
          </cell>
          <cell r="E1302" t="str">
            <v>9832288133</v>
          </cell>
          <cell r="F1302" t="str">
            <v>N/A</v>
          </cell>
          <cell r="G1302" t="str">
            <v>Security Guard</v>
          </cell>
          <cell r="H1302" t="str">
            <v>Seksi PAM  </v>
          </cell>
          <cell r="I1302" t="str">
            <v>A3A472A0317501. ADM - JKT, HEAD OFFICE </v>
          </cell>
          <cell r="J1302" t="str">
            <v>A472. ASTRA DAIHATSU MOTOR  </v>
          </cell>
          <cell r="K1302" t="str">
            <v>2A</v>
          </cell>
          <cell r="L1302" t="str">
            <v>Contract</v>
          </cell>
          <cell r="M1302" t="str">
            <v>4 Month</v>
          </cell>
          <cell r="N1302" t="str">
            <v>TK/0</v>
          </cell>
          <cell r="O1302">
            <v>3940973</v>
          </cell>
        </row>
        <row r="1303">
          <cell r="B1303">
            <v>214988</v>
          </cell>
          <cell r="C1303" t="str">
            <v>UJANG NAZARUDIN</v>
          </cell>
          <cell r="D1303" t="str">
            <v>Bank Permata</v>
          </cell>
          <cell r="E1303" t="str">
            <v>1211111182</v>
          </cell>
          <cell r="F1303" t="str">
            <v>264677626501000</v>
          </cell>
          <cell r="G1303" t="str">
            <v>Security Guard</v>
          </cell>
          <cell r="H1303" t="str">
            <v>Seksi PAM  </v>
          </cell>
          <cell r="I1303" t="str">
            <v>A3A472A0317501. ADM - JKT, HEAD OFFICE </v>
          </cell>
          <cell r="J1303" t="str">
            <v>A472. ASTRA DAIHATSU MOTOR  </v>
          </cell>
          <cell r="K1303" t="str">
            <v>2A</v>
          </cell>
          <cell r="L1303" t="str">
            <v>Contract</v>
          </cell>
          <cell r="M1303" t="str">
            <v>1 Year 0 Month</v>
          </cell>
          <cell r="N1303" t="str">
            <v>K/0</v>
          </cell>
          <cell r="O1303">
            <v>3940973</v>
          </cell>
        </row>
        <row r="1304">
          <cell r="B1304">
            <v>214844</v>
          </cell>
          <cell r="C1304" t="str">
            <v>WIBISONO SAPUTRO</v>
          </cell>
          <cell r="D1304" t="str">
            <v>Bank Permata</v>
          </cell>
          <cell r="E1304" t="str">
            <v>1224761909</v>
          </cell>
          <cell r="F1304" t="str">
            <v>831532353048000</v>
          </cell>
          <cell r="G1304" t="str">
            <v>Security Guard</v>
          </cell>
          <cell r="H1304" t="str">
            <v>Seksi PAM  </v>
          </cell>
          <cell r="I1304" t="str">
            <v>A3A472A0317501. ADM - JKT, HEAD OFFICE </v>
          </cell>
          <cell r="J1304" t="str">
            <v>A472. ASTRA DAIHATSU MOTOR  </v>
          </cell>
          <cell r="K1304" t="str">
            <v>2A</v>
          </cell>
          <cell r="L1304" t="str">
            <v>Contract</v>
          </cell>
          <cell r="M1304" t="str">
            <v>1 Year 0 Month</v>
          </cell>
          <cell r="N1304" t="str">
            <v>K/1</v>
          </cell>
          <cell r="O1304">
            <v>3940973</v>
          </cell>
        </row>
        <row r="1305">
          <cell r="B1305">
            <v>214612</v>
          </cell>
          <cell r="C1305" t="str">
            <v>YASIR ARAFAT</v>
          </cell>
          <cell r="D1305" t="str">
            <v>Bank Permata</v>
          </cell>
          <cell r="E1305" t="str">
            <v>1225201176</v>
          </cell>
          <cell r="F1305" t="str">
            <v>762509214435000</v>
          </cell>
          <cell r="G1305" t="str">
            <v>Security Guard</v>
          </cell>
          <cell r="H1305" t="str">
            <v>Seksi PAM  </v>
          </cell>
          <cell r="I1305" t="str">
            <v>A3A472A0317501. ADM - JKT, HEAD OFFICE </v>
          </cell>
          <cell r="J1305" t="str">
            <v>A472. ASTRA DAIHATSU MOTOR  </v>
          </cell>
          <cell r="K1305" t="str">
            <v>2A</v>
          </cell>
          <cell r="L1305" t="str">
            <v>First Contract Employee</v>
          </cell>
          <cell r="M1305" t="str">
            <v>1 Year 0 Month</v>
          </cell>
          <cell r="N1305" t="str">
            <v>TK/0</v>
          </cell>
          <cell r="O1305">
            <v>3940973</v>
          </cell>
        </row>
        <row r="1306">
          <cell r="B1306">
            <v>214847</v>
          </cell>
          <cell r="C1306" t="str">
            <v>ZAENAL ABIDIN</v>
          </cell>
          <cell r="D1306" t="str">
            <v>Bank Permata</v>
          </cell>
          <cell r="E1306" t="str">
            <v>1225201370</v>
          </cell>
          <cell r="F1306" t="str">
            <v>N/A</v>
          </cell>
          <cell r="G1306" t="str">
            <v>Security Guard</v>
          </cell>
          <cell r="H1306" t="str">
            <v>Seksi PAM  </v>
          </cell>
          <cell r="I1306" t="str">
            <v>A3A472A0317501. ADM - JKT, HEAD OFFICE </v>
          </cell>
          <cell r="J1306" t="str">
            <v>A472. ASTRA DAIHATSU MOTOR  </v>
          </cell>
          <cell r="K1306" t="str">
            <v>2A</v>
          </cell>
          <cell r="L1306" t="str">
            <v>Contract</v>
          </cell>
          <cell r="M1306" t="str">
            <v>1 Year 0 Month</v>
          </cell>
          <cell r="N1306" t="str">
            <v>TK/0</v>
          </cell>
          <cell r="O1306">
            <v>3940973</v>
          </cell>
        </row>
        <row r="1307">
          <cell r="B1307">
            <v>214673</v>
          </cell>
          <cell r="C1307" t="str">
            <v>ABDUL AZIS</v>
          </cell>
          <cell r="D1307" t="str">
            <v>Bank Permata</v>
          </cell>
          <cell r="E1307" t="str">
            <v>4107796385</v>
          </cell>
          <cell r="F1307" t="str">
            <v>N/A</v>
          </cell>
          <cell r="G1307" t="str">
            <v>Security Guard</v>
          </cell>
          <cell r="H1307" t="str">
            <v>Seksi PAM  </v>
          </cell>
          <cell r="I1307" t="str">
            <v>A3A472A0317503. ADM - JKT, ASSY PLANT </v>
          </cell>
          <cell r="J1307" t="str">
            <v>A472. ASTRA DAIHATSU MOTOR  </v>
          </cell>
          <cell r="K1307" t="str">
            <v>2A</v>
          </cell>
          <cell r="L1307" t="str">
            <v>Contract</v>
          </cell>
          <cell r="M1307" t="str">
            <v>1 Year 0 Month</v>
          </cell>
          <cell r="N1307" t="str">
            <v>TK/0</v>
          </cell>
          <cell r="O1307">
            <v>3940973</v>
          </cell>
        </row>
        <row r="1308">
          <cell r="B1308">
            <v>214979</v>
          </cell>
          <cell r="C1308" t="str">
            <v>ABDUL MUTI</v>
          </cell>
          <cell r="D1308" t="str">
            <v>Bank Permata</v>
          </cell>
          <cell r="E1308" t="str">
            <v>1230529198</v>
          </cell>
          <cell r="F1308" t="str">
            <v>N/A</v>
          </cell>
          <cell r="G1308" t="str">
            <v>Security Guard</v>
          </cell>
          <cell r="H1308" t="str">
            <v>Seksi PAM  </v>
          </cell>
          <cell r="I1308" t="str">
            <v>A3A472A0317503. ADM - JKT, ASSY PLANT </v>
          </cell>
          <cell r="J1308" t="str">
            <v>A472. ASTRA DAIHATSU MOTOR  </v>
          </cell>
          <cell r="K1308" t="str">
            <v>2A</v>
          </cell>
          <cell r="L1308" t="str">
            <v>Contract</v>
          </cell>
          <cell r="M1308" t="str">
            <v>1 Year 0 Month</v>
          </cell>
          <cell r="N1308" t="str">
            <v>K/0</v>
          </cell>
          <cell r="O1308">
            <v>3940973</v>
          </cell>
        </row>
        <row r="1309">
          <cell r="B1309">
            <v>214786</v>
          </cell>
          <cell r="C1309" t="str">
            <v>ABDUL RAHMAN</v>
          </cell>
          <cell r="D1309" t="str">
            <v>Bank Permata</v>
          </cell>
          <cell r="E1309" t="str">
            <v>1218477794</v>
          </cell>
          <cell r="F1309" t="str">
            <v>728240862412000</v>
          </cell>
          <cell r="G1309" t="str">
            <v>Security Guard</v>
          </cell>
          <cell r="H1309" t="str">
            <v>Seksi PAM  </v>
          </cell>
          <cell r="I1309" t="str">
            <v>A3A472A0317503. ADM - JKT, ASSY PLANT </v>
          </cell>
          <cell r="J1309" t="str">
            <v>A472. ASTRA DAIHATSU MOTOR  </v>
          </cell>
          <cell r="K1309" t="str">
            <v>2A</v>
          </cell>
          <cell r="L1309" t="str">
            <v>Contract</v>
          </cell>
          <cell r="M1309" t="str">
            <v>1 Year 0 Month</v>
          </cell>
          <cell r="N1309" t="str">
            <v>TK/0</v>
          </cell>
          <cell r="O1309">
            <v>3940973</v>
          </cell>
        </row>
        <row r="1310">
          <cell r="B1310">
            <v>214777</v>
          </cell>
          <cell r="C1310" t="str">
            <v xml:space="preserve">ABDUL ROZAK </v>
          </cell>
          <cell r="D1310" t="str">
            <v>Bank Mandiri</v>
          </cell>
          <cell r="E1310" t="str">
            <v>1210004738294</v>
          </cell>
          <cell r="F1310" t="str">
            <v>N/A</v>
          </cell>
          <cell r="G1310" t="str">
            <v>Security Guard</v>
          </cell>
          <cell r="H1310" t="str">
            <v>Seksi PAM  </v>
          </cell>
          <cell r="I1310" t="str">
            <v>A3A472A0317503. ADM - JKT, ASSY PLANT </v>
          </cell>
          <cell r="J1310" t="str">
            <v>A472. ASTRA DAIHATSU MOTOR  </v>
          </cell>
          <cell r="K1310" t="str">
            <v>2A</v>
          </cell>
          <cell r="L1310" t="str">
            <v>Contract</v>
          </cell>
          <cell r="M1310" t="str">
            <v>1 Year 0 Month</v>
          </cell>
          <cell r="N1310" t="str">
            <v>K/0</v>
          </cell>
          <cell r="O1310">
            <v>3940973</v>
          </cell>
        </row>
        <row r="1311">
          <cell r="B1311">
            <v>214816</v>
          </cell>
          <cell r="C1311" t="str">
            <v>ABUNG SUGIANTANA</v>
          </cell>
          <cell r="D1311" t="str">
            <v>Bank Permata</v>
          </cell>
          <cell r="E1311" t="str">
            <v>1220718804</v>
          </cell>
          <cell r="F1311" t="str">
            <v>N/A</v>
          </cell>
          <cell r="G1311" t="str">
            <v>Security Guard</v>
          </cell>
          <cell r="H1311" t="str">
            <v>Seksi PAM  </v>
          </cell>
          <cell r="I1311" t="str">
            <v>A3A472A0317503. ADM - JKT, ASSY PLANT </v>
          </cell>
          <cell r="J1311" t="str">
            <v>A472. ASTRA DAIHATSU MOTOR  </v>
          </cell>
          <cell r="K1311" t="str">
            <v>2A</v>
          </cell>
          <cell r="L1311" t="str">
            <v>Contract</v>
          </cell>
          <cell r="M1311" t="str">
            <v>1 Year 0 Month</v>
          </cell>
          <cell r="N1311" t="str">
            <v>K/0</v>
          </cell>
          <cell r="O1311">
            <v>3940973</v>
          </cell>
        </row>
        <row r="1312">
          <cell r="B1312">
            <v>214787</v>
          </cell>
          <cell r="C1312" t="str">
            <v>ACEP AAN YULIANA</v>
          </cell>
          <cell r="D1312" t="str">
            <v>Bank Permata</v>
          </cell>
          <cell r="E1312" t="str">
            <v>4106005805</v>
          </cell>
          <cell r="F1312" t="str">
            <v>679158808403000</v>
          </cell>
          <cell r="G1312" t="str">
            <v>Security Guard</v>
          </cell>
          <cell r="H1312" t="str">
            <v>Seksi PAM  </v>
          </cell>
          <cell r="I1312" t="str">
            <v>A3A472A0317503. ADM - JKT, ASSY PLANT </v>
          </cell>
          <cell r="J1312" t="str">
            <v>A472. ASTRA DAIHATSU MOTOR  </v>
          </cell>
          <cell r="K1312" t="str">
            <v>2A</v>
          </cell>
          <cell r="L1312" t="str">
            <v>Contract</v>
          </cell>
          <cell r="M1312" t="str">
            <v>1 Year 0 Month</v>
          </cell>
          <cell r="N1312" t="str">
            <v>K/0</v>
          </cell>
          <cell r="O1312">
            <v>3940973</v>
          </cell>
        </row>
        <row r="1313">
          <cell r="B1313">
            <v>214802</v>
          </cell>
          <cell r="C1313" t="str">
            <v>ADE RUSTANDI</v>
          </cell>
          <cell r="D1313" t="str">
            <v>Bank Permata</v>
          </cell>
          <cell r="E1313" t="str">
            <v>4105995259</v>
          </cell>
          <cell r="F1313" t="str">
            <v>N/A</v>
          </cell>
          <cell r="G1313" t="str">
            <v>Security Guard</v>
          </cell>
          <cell r="H1313" t="str">
            <v>Seksi PAM  </v>
          </cell>
          <cell r="I1313" t="str">
            <v>A3A472A0317503. ADM - JKT, ASSY PLANT </v>
          </cell>
          <cell r="J1313" t="str">
            <v>A472. ASTRA DAIHATSU MOTOR  </v>
          </cell>
          <cell r="K1313" t="str">
            <v>2A</v>
          </cell>
          <cell r="L1313" t="str">
            <v>Contract</v>
          </cell>
          <cell r="M1313" t="str">
            <v>1 Year 0 Month</v>
          </cell>
          <cell r="N1313" t="str">
            <v>TK/0</v>
          </cell>
          <cell r="O1313">
            <v>3940973</v>
          </cell>
        </row>
        <row r="1314">
          <cell r="B1314">
            <v>214959</v>
          </cell>
          <cell r="C1314" t="str">
            <v>ADIN SAMSUDIN</v>
          </cell>
          <cell r="D1314" t="str">
            <v>Bank Permata</v>
          </cell>
          <cell r="E1314" t="str">
            <v>1227313826</v>
          </cell>
          <cell r="F1314" t="str">
            <v>831016050434000</v>
          </cell>
          <cell r="G1314" t="str">
            <v>Security Guard</v>
          </cell>
          <cell r="H1314" t="str">
            <v>Seksi PAM  </v>
          </cell>
          <cell r="I1314" t="str">
            <v>A3A472A0317503. ADM - JKT, ASSY PLANT </v>
          </cell>
          <cell r="J1314" t="str">
            <v>A472. ASTRA DAIHATSU MOTOR  </v>
          </cell>
          <cell r="K1314" t="str">
            <v>2A</v>
          </cell>
          <cell r="L1314" t="str">
            <v>Contract</v>
          </cell>
          <cell r="M1314" t="str">
            <v>1 Year 0 Month</v>
          </cell>
          <cell r="N1314" t="str">
            <v>TK/0</v>
          </cell>
          <cell r="O1314">
            <v>3940973</v>
          </cell>
        </row>
        <row r="1315">
          <cell r="B1315">
            <v>214809</v>
          </cell>
          <cell r="C1315" t="str">
            <v xml:space="preserve">ADIYANTO </v>
          </cell>
          <cell r="D1315" t="str">
            <v>Bank Permata</v>
          </cell>
          <cell r="E1315" t="str">
            <v>1219933866</v>
          </cell>
          <cell r="F1315" t="str">
            <v>N/A</v>
          </cell>
          <cell r="G1315" t="str">
            <v>Security Guard</v>
          </cell>
          <cell r="H1315" t="str">
            <v>Seksi PAM  </v>
          </cell>
          <cell r="I1315" t="str">
            <v>A3A472A0317503. ADM - JKT, ASSY PLANT </v>
          </cell>
          <cell r="J1315" t="str">
            <v>A472. ASTRA DAIHATSU MOTOR  </v>
          </cell>
          <cell r="K1315" t="str">
            <v>2A</v>
          </cell>
          <cell r="L1315" t="str">
            <v>Contract</v>
          </cell>
          <cell r="M1315" t="str">
            <v>1 Year 0 Month</v>
          </cell>
          <cell r="N1315" t="str">
            <v>TK/0</v>
          </cell>
          <cell r="O1315">
            <v>3940973</v>
          </cell>
        </row>
        <row r="1316">
          <cell r="B1316">
            <v>219543</v>
          </cell>
          <cell r="C1316" t="str">
            <v>AGUNG BUDIMAN</v>
          </cell>
          <cell r="D1316" t="str">
            <v>Bank Permata</v>
          </cell>
          <cell r="E1316" t="str">
            <v>1232140581</v>
          </cell>
          <cell r="F1316" t="str">
            <v>N/A</v>
          </cell>
          <cell r="G1316" t="str">
            <v>Security Guard</v>
          </cell>
          <cell r="H1316" t="str">
            <v>Seksi PAM  </v>
          </cell>
          <cell r="I1316" t="str">
            <v>A3A472A0317503. ADM - JKT, ASSY PLANT </v>
          </cell>
          <cell r="J1316" t="str">
            <v>A472. ASTRA DAIHATSU MOTOR  </v>
          </cell>
          <cell r="K1316" t="str">
            <v>2A</v>
          </cell>
          <cell r="L1316" t="str">
            <v>Contract</v>
          </cell>
          <cell r="M1316" t="str">
            <v>6 Month</v>
          </cell>
          <cell r="N1316" t="str">
            <v>TK/0</v>
          </cell>
          <cell r="O1316">
            <v>3940973</v>
          </cell>
        </row>
        <row r="1317">
          <cell r="B1317">
            <v>214641</v>
          </cell>
          <cell r="C1317" t="str">
            <v>AGUS FULANA</v>
          </cell>
          <cell r="D1317" t="str">
            <v>Bank Permata</v>
          </cell>
          <cell r="E1317" t="str">
            <v>1210904278</v>
          </cell>
          <cell r="F1317" t="str">
            <v>672699162048000</v>
          </cell>
          <cell r="G1317" t="str">
            <v>Security Guard</v>
          </cell>
          <cell r="H1317" t="str">
            <v>Seksi PAM  </v>
          </cell>
          <cell r="I1317" t="str">
            <v>A3A472A0317503. ADM - JKT, ASSY PLANT </v>
          </cell>
          <cell r="J1317" t="str">
            <v>A472. ASTRA DAIHATSU MOTOR  </v>
          </cell>
          <cell r="K1317" t="str">
            <v>2A</v>
          </cell>
          <cell r="L1317" t="str">
            <v>Contract</v>
          </cell>
          <cell r="M1317" t="str">
            <v>1 Year 0 Month</v>
          </cell>
          <cell r="N1317" t="str">
            <v>TK/0</v>
          </cell>
          <cell r="O1317">
            <v>3940973</v>
          </cell>
        </row>
        <row r="1318">
          <cell r="B1318">
            <v>214785</v>
          </cell>
          <cell r="C1318" t="str">
            <v>AGUS MAULANA</v>
          </cell>
          <cell r="D1318" t="str">
            <v>Bank Permata</v>
          </cell>
          <cell r="E1318" t="str">
            <v>4104855429</v>
          </cell>
          <cell r="F1318" t="str">
            <v>N/A</v>
          </cell>
          <cell r="G1318" t="str">
            <v>Security Guard</v>
          </cell>
          <cell r="H1318" t="str">
            <v>Seksi PAM  </v>
          </cell>
          <cell r="I1318" t="str">
            <v>A3A472A0317503. ADM - JKT, ASSY PLANT </v>
          </cell>
          <cell r="J1318" t="str">
            <v>A472. ASTRA DAIHATSU MOTOR  </v>
          </cell>
          <cell r="K1318" t="str">
            <v>2A</v>
          </cell>
          <cell r="L1318" t="str">
            <v>Contract</v>
          </cell>
          <cell r="M1318" t="str">
            <v>1 Year 0 Month</v>
          </cell>
          <cell r="N1318" t="str">
            <v>K/0</v>
          </cell>
          <cell r="O1318">
            <v>3940973</v>
          </cell>
        </row>
        <row r="1319">
          <cell r="B1319">
            <v>214772</v>
          </cell>
          <cell r="C1319" t="str">
            <v>AGUS RIYANSYAH</v>
          </cell>
          <cell r="D1319" t="str">
            <v>Bank Permata</v>
          </cell>
          <cell r="E1319" t="str">
            <v>4101167157</v>
          </cell>
          <cell r="F1319" t="str">
            <v>N/A</v>
          </cell>
          <cell r="G1319" t="str">
            <v>Security Guard</v>
          </cell>
          <cell r="H1319" t="str">
            <v>Seksi PAM  </v>
          </cell>
          <cell r="I1319" t="str">
            <v>A3A472A0317503. ADM - JKT, ASSY PLANT </v>
          </cell>
          <cell r="J1319" t="str">
            <v>A472. ASTRA DAIHATSU MOTOR  </v>
          </cell>
          <cell r="K1319" t="str">
            <v>2A</v>
          </cell>
          <cell r="L1319" t="str">
            <v>Contract</v>
          </cell>
          <cell r="M1319" t="str">
            <v>1 Year 0 Month</v>
          </cell>
          <cell r="N1319" t="str">
            <v>TK/0</v>
          </cell>
          <cell r="O1319">
            <v>3940973</v>
          </cell>
        </row>
        <row r="1320">
          <cell r="B1320">
            <v>214843</v>
          </cell>
          <cell r="C1320" t="str">
            <v>AGUS SUPRITNO</v>
          </cell>
          <cell r="D1320" t="str">
            <v>Bank Permata</v>
          </cell>
          <cell r="E1320" t="str">
            <v>4119557904</v>
          </cell>
          <cell r="F1320" t="str">
            <v>N/A</v>
          </cell>
          <cell r="G1320" t="str">
            <v>Security Guard</v>
          </cell>
          <cell r="H1320" t="str">
            <v>Seksi PAM  </v>
          </cell>
          <cell r="I1320" t="str">
            <v>A3A472A0317503. ADM - JKT, ASSY PLANT </v>
          </cell>
          <cell r="J1320" t="str">
            <v>A472. ASTRA DAIHATSU MOTOR  </v>
          </cell>
          <cell r="K1320" t="str">
            <v>2A</v>
          </cell>
          <cell r="L1320" t="str">
            <v>Contract</v>
          </cell>
          <cell r="M1320" t="str">
            <v>1 Year 0 Month</v>
          </cell>
          <cell r="N1320" t="str">
            <v>TK/0</v>
          </cell>
          <cell r="O1320">
            <v>3940973</v>
          </cell>
        </row>
        <row r="1321">
          <cell r="B1321">
            <v>214683</v>
          </cell>
          <cell r="C1321" t="str">
            <v>AGUS TRIWIBOWO</v>
          </cell>
          <cell r="D1321" t="str">
            <v>Bank Permata</v>
          </cell>
          <cell r="E1321" t="str">
            <v>4105736636</v>
          </cell>
          <cell r="F1321" t="str">
            <v>672550845003000</v>
          </cell>
          <cell r="G1321" t="str">
            <v>Security Guard</v>
          </cell>
          <cell r="H1321" t="str">
            <v>Seksi PAM  </v>
          </cell>
          <cell r="I1321" t="str">
            <v>A3A472A0317503. ADM - JKT, ASSY PLANT </v>
          </cell>
          <cell r="J1321" t="str">
            <v>A472. ASTRA DAIHATSU MOTOR  </v>
          </cell>
          <cell r="K1321" t="str">
            <v>2A</v>
          </cell>
          <cell r="L1321" t="str">
            <v>Contract</v>
          </cell>
          <cell r="M1321" t="str">
            <v>1 Year 0 Month</v>
          </cell>
          <cell r="N1321" t="str">
            <v>K/0</v>
          </cell>
          <cell r="O1321">
            <v>3940973</v>
          </cell>
        </row>
        <row r="1322">
          <cell r="B1322">
            <v>214810</v>
          </cell>
          <cell r="C1322" t="str">
            <v>AGUS WARNOTO</v>
          </cell>
          <cell r="D1322" t="str">
            <v>Bank Permata</v>
          </cell>
          <cell r="E1322" t="str">
            <v>4107082765</v>
          </cell>
          <cell r="F1322" t="str">
            <v>252719760029000</v>
          </cell>
          <cell r="G1322" t="str">
            <v>Security Guard</v>
          </cell>
          <cell r="H1322" t="str">
            <v>Seksi PAM  </v>
          </cell>
          <cell r="I1322" t="str">
            <v>A3A472A0317503. ADM - JKT, ASSY PLANT </v>
          </cell>
          <cell r="J1322" t="str">
            <v>A472. ASTRA DAIHATSU MOTOR  </v>
          </cell>
          <cell r="K1322" t="str">
            <v>2A</v>
          </cell>
          <cell r="L1322" t="str">
            <v>Contract</v>
          </cell>
          <cell r="M1322" t="str">
            <v>1 Year 0 Month</v>
          </cell>
          <cell r="N1322" t="str">
            <v>K/0</v>
          </cell>
          <cell r="O1322">
            <v>3940973</v>
          </cell>
        </row>
        <row r="1323">
          <cell r="B1323">
            <v>214867</v>
          </cell>
          <cell r="C1323" t="str">
            <v>AHMAT MASRONI</v>
          </cell>
          <cell r="D1323" t="str">
            <v>Bank Permata</v>
          </cell>
          <cell r="E1323" t="str">
            <v>1225201389</v>
          </cell>
          <cell r="F1323" t="str">
            <v>763551447514000</v>
          </cell>
          <cell r="G1323" t="str">
            <v>Security Guard</v>
          </cell>
          <cell r="H1323" t="str">
            <v>Seksi PAM  </v>
          </cell>
          <cell r="I1323" t="str">
            <v>A3A472A0317503. ADM - JKT, ASSY PLANT </v>
          </cell>
          <cell r="J1323" t="str">
            <v>A472. ASTRA DAIHATSU MOTOR  </v>
          </cell>
          <cell r="K1323" t="str">
            <v>2A</v>
          </cell>
          <cell r="L1323" t="str">
            <v>Contract</v>
          </cell>
          <cell r="M1323" t="str">
            <v>1 Year 0 Month</v>
          </cell>
          <cell r="N1323" t="str">
            <v>TK/0</v>
          </cell>
          <cell r="O1323">
            <v>3940973</v>
          </cell>
        </row>
        <row r="1324">
          <cell r="B1324">
            <v>214971</v>
          </cell>
          <cell r="C1324" t="str">
            <v xml:space="preserve">AHYANI </v>
          </cell>
          <cell r="D1324" t="str">
            <v>Bank Permata</v>
          </cell>
          <cell r="E1324" t="str">
            <v>1228014628</v>
          </cell>
          <cell r="F1324" t="str">
            <v>N/A</v>
          </cell>
          <cell r="G1324" t="str">
            <v>Security Guard</v>
          </cell>
          <cell r="H1324" t="str">
            <v>Seksi PAM  </v>
          </cell>
          <cell r="I1324" t="str">
            <v>A3A472A0317503. ADM - JKT, ASSY PLANT </v>
          </cell>
          <cell r="J1324" t="str">
            <v>A472. ASTRA DAIHATSU MOTOR  </v>
          </cell>
          <cell r="K1324" t="str">
            <v>2A</v>
          </cell>
          <cell r="L1324" t="str">
            <v>Contract</v>
          </cell>
          <cell r="M1324" t="str">
            <v>1 Year 0 Month</v>
          </cell>
          <cell r="N1324" t="str">
            <v>TK/0</v>
          </cell>
          <cell r="O1324">
            <v>3940973</v>
          </cell>
        </row>
        <row r="1325">
          <cell r="B1325">
            <v>214660</v>
          </cell>
          <cell r="C1325" t="str">
            <v>ALFA RISY</v>
          </cell>
          <cell r="D1325" t="str">
            <v>Bank Permata</v>
          </cell>
          <cell r="E1325" t="str">
            <v>4102548952</v>
          </cell>
          <cell r="F1325" t="str">
            <v>694209248451000</v>
          </cell>
          <cell r="G1325" t="str">
            <v>Security Guard</v>
          </cell>
          <cell r="H1325" t="str">
            <v>Seksi PAM  </v>
          </cell>
          <cell r="I1325" t="str">
            <v>A3A472A0317503. ADM - JKT, ASSY PLANT </v>
          </cell>
          <cell r="J1325" t="str">
            <v>A472. ASTRA DAIHATSU MOTOR  </v>
          </cell>
          <cell r="K1325" t="str">
            <v>2A</v>
          </cell>
          <cell r="L1325" t="str">
            <v>Contract</v>
          </cell>
          <cell r="M1325" t="str">
            <v>1 Year 0 Month</v>
          </cell>
          <cell r="N1325" t="str">
            <v>TK/0</v>
          </cell>
          <cell r="O1325">
            <v>3940973</v>
          </cell>
        </row>
        <row r="1326">
          <cell r="B1326">
            <v>214944</v>
          </cell>
          <cell r="C1326" t="str">
            <v>ALFIAN NOVAL TRIWARDANA</v>
          </cell>
          <cell r="D1326" t="str">
            <v>Bank Permata</v>
          </cell>
          <cell r="E1326" t="str">
            <v>9816469535</v>
          </cell>
          <cell r="F1326" t="str">
            <v>722335429435000</v>
          </cell>
          <cell r="G1326" t="str">
            <v>Security Guard</v>
          </cell>
          <cell r="H1326" t="str">
            <v>Seksi PAM  </v>
          </cell>
          <cell r="I1326" t="str">
            <v>A3A472A0317503. ADM - JKT, ASSY PLANT </v>
          </cell>
          <cell r="J1326" t="str">
            <v>A472. ASTRA DAIHATSU MOTOR  </v>
          </cell>
          <cell r="K1326" t="str">
            <v>2A</v>
          </cell>
          <cell r="L1326" t="str">
            <v>Contract</v>
          </cell>
          <cell r="M1326" t="str">
            <v>1 Year 0 Month</v>
          </cell>
          <cell r="N1326" t="str">
            <v>K/0</v>
          </cell>
          <cell r="O1326">
            <v>3940973</v>
          </cell>
        </row>
        <row r="1327">
          <cell r="B1327">
            <v>214799</v>
          </cell>
          <cell r="C1327" t="str">
            <v>ALOYSIUS GONZAGA MEA</v>
          </cell>
          <cell r="D1327" t="str">
            <v>Bank Permata</v>
          </cell>
          <cell r="E1327" t="str">
            <v>4101569042</v>
          </cell>
          <cell r="F1327" t="str">
            <v>877320382432000</v>
          </cell>
          <cell r="G1327" t="str">
            <v>Security Guard</v>
          </cell>
          <cell r="H1327" t="str">
            <v>Seksi PAM  </v>
          </cell>
          <cell r="I1327" t="str">
            <v>A3A472A0317503. ADM - JKT, ASSY PLANT </v>
          </cell>
          <cell r="J1327" t="str">
            <v>A472. ASTRA DAIHATSU MOTOR  </v>
          </cell>
          <cell r="K1327" t="str">
            <v>2A</v>
          </cell>
          <cell r="L1327" t="str">
            <v>Contract</v>
          </cell>
          <cell r="M1327" t="str">
            <v>1 Year 0 Month</v>
          </cell>
          <cell r="N1327" t="str">
            <v>TK/0</v>
          </cell>
          <cell r="O1327">
            <v>3940973</v>
          </cell>
        </row>
        <row r="1328">
          <cell r="B1328">
            <v>214827</v>
          </cell>
          <cell r="C1328" t="str">
            <v>AMAR RIVAI</v>
          </cell>
          <cell r="D1328" t="str">
            <v>Bank Permata</v>
          </cell>
          <cell r="E1328" t="str">
            <v>1224369499</v>
          </cell>
          <cell r="F1328" t="str">
            <v>N/A</v>
          </cell>
          <cell r="G1328" t="str">
            <v>Security Guard</v>
          </cell>
          <cell r="H1328" t="str">
            <v>Seksi PAM  </v>
          </cell>
          <cell r="I1328" t="str">
            <v>A3A472A0317503. ADM - JKT, ASSY PLANT </v>
          </cell>
          <cell r="J1328" t="str">
            <v>A472. ASTRA DAIHATSU MOTOR  </v>
          </cell>
          <cell r="K1328" t="str">
            <v>2A</v>
          </cell>
          <cell r="L1328" t="str">
            <v>Contract</v>
          </cell>
          <cell r="M1328" t="str">
            <v>1 Year 0 Month</v>
          </cell>
          <cell r="N1328" t="str">
            <v>K/0</v>
          </cell>
          <cell r="O1328">
            <v>3940973</v>
          </cell>
        </row>
        <row r="1329">
          <cell r="B1329">
            <v>214769</v>
          </cell>
          <cell r="C1329" t="str">
            <v xml:space="preserve">AMSIR </v>
          </cell>
          <cell r="D1329" t="str">
            <v>Bank Permata</v>
          </cell>
          <cell r="E1329" t="str">
            <v>4109030789</v>
          </cell>
          <cell r="F1329" t="str">
            <v>672674058412000</v>
          </cell>
          <cell r="G1329" t="str">
            <v>Security Guard</v>
          </cell>
          <cell r="H1329" t="str">
            <v>Seksi PAM  </v>
          </cell>
          <cell r="I1329" t="str">
            <v>A3A472A0317503. ADM - JKT, ASSY PLANT </v>
          </cell>
          <cell r="J1329" t="str">
            <v>A472. ASTRA DAIHATSU MOTOR  </v>
          </cell>
          <cell r="K1329" t="str">
            <v>2A</v>
          </cell>
          <cell r="L1329" t="str">
            <v>Contract</v>
          </cell>
          <cell r="M1329" t="str">
            <v>1 Year 0 Month</v>
          </cell>
          <cell r="N1329" t="str">
            <v>K/2</v>
          </cell>
          <cell r="O1329">
            <v>3940973</v>
          </cell>
        </row>
        <row r="1330">
          <cell r="B1330">
            <v>214974</v>
          </cell>
          <cell r="C1330" t="str">
            <v>ANDREAS MARTHAN DAMANIK</v>
          </cell>
          <cell r="D1330" t="str">
            <v>Bank Permata</v>
          </cell>
          <cell r="E1330" t="str">
            <v>1228407883</v>
          </cell>
          <cell r="F1330" t="str">
            <v>N/A</v>
          </cell>
          <cell r="G1330" t="str">
            <v>Security Guard</v>
          </cell>
          <cell r="H1330" t="str">
            <v>Seksi PAM  </v>
          </cell>
          <cell r="I1330" t="str">
            <v>A3A472A0317503. ADM - JKT, ASSY PLANT </v>
          </cell>
          <cell r="J1330" t="str">
            <v>A472. ASTRA DAIHATSU MOTOR  </v>
          </cell>
          <cell r="K1330" t="str">
            <v>2A</v>
          </cell>
          <cell r="L1330" t="str">
            <v>Contract</v>
          </cell>
          <cell r="M1330" t="str">
            <v>1 Year 0 Month</v>
          </cell>
          <cell r="N1330" t="str">
            <v>TK/0</v>
          </cell>
          <cell r="O1330">
            <v>3940973</v>
          </cell>
        </row>
        <row r="1331">
          <cell r="B1331">
            <v>214913</v>
          </cell>
          <cell r="C1331" t="str">
            <v>ANDRI ANDAYANI</v>
          </cell>
          <cell r="D1331" t="str">
            <v>Bank Permata</v>
          </cell>
          <cell r="E1331" t="str">
            <v>1217569652</v>
          </cell>
          <cell r="F1331" t="str">
            <v>N/A</v>
          </cell>
          <cell r="G1331" t="str">
            <v>Security Guard</v>
          </cell>
          <cell r="H1331" t="str">
            <v>Seksi PAM  </v>
          </cell>
          <cell r="I1331" t="str">
            <v>A3A472A0317503. ADM - JKT, ASSY PLANT </v>
          </cell>
          <cell r="J1331" t="str">
            <v>A472. ASTRA DAIHATSU MOTOR  </v>
          </cell>
          <cell r="K1331" t="str">
            <v>2A</v>
          </cell>
          <cell r="L1331" t="str">
            <v>Contract</v>
          </cell>
          <cell r="M1331" t="str">
            <v>1 Year 0 Month</v>
          </cell>
          <cell r="N1331" t="str">
            <v>TK/0</v>
          </cell>
          <cell r="O1331">
            <v>3940973</v>
          </cell>
        </row>
        <row r="1332">
          <cell r="B1332">
            <v>214831</v>
          </cell>
          <cell r="C1332" t="str">
            <v xml:space="preserve">APRIANTO </v>
          </cell>
          <cell r="D1332" t="str">
            <v>Bank Mandiri</v>
          </cell>
          <cell r="E1332" t="str">
            <v>1560005037322</v>
          </cell>
          <cell r="F1332" t="str">
            <v>577889736407000</v>
          </cell>
          <cell r="G1332" t="str">
            <v>Security Guard</v>
          </cell>
          <cell r="H1332" t="str">
            <v>Seksi PAM  </v>
          </cell>
          <cell r="I1332" t="str">
            <v>A3A472A0317503. ADM - JKT, ASSY PLANT </v>
          </cell>
          <cell r="J1332" t="str">
            <v>A472. ASTRA DAIHATSU MOTOR  </v>
          </cell>
          <cell r="K1332" t="str">
            <v>2A</v>
          </cell>
          <cell r="L1332" t="str">
            <v>Contract</v>
          </cell>
          <cell r="M1332" t="str">
            <v>1 Year 0 Month</v>
          </cell>
          <cell r="N1332" t="str">
            <v>TK/0</v>
          </cell>
          <cell r="O1332">
            <v>3940973</v>
          </cell>
        </row>
        <row r="1333">
          <cell r="B1333">
            <v>214813</v>
          </cell>
          <cell r="C1333" t="str">
            <v>ARIF DWI ISDIYANTO</v>
          </cell>
          <cell r="D1333" t="str">
            <v>Bank Permata</v>
          </cell>
          <cell r="E1333" t="str">
            <v>4101167211</v>
          </cell>
          <cell r="F1333" t="str">
            <v>362406829412000</v>
          </cell>
          <cell r="G1333" t="str">
            <v>Security Guard</v>
          </cell>
          <cell r="H1333" t="str">
            <v>Seksi PAM  </v>
          </cell>
          <cell r="I1333" t="str">
            <v>A3A472A0317503. ADM - JKT, ASSY PLANT </v>
          </cell>
          <cell r="J1333" t="str">
            <v>A472. ASTRA DAIHATSU MOTOR  </v>
          </cell>
          <cell r="K1333" t="str">
            <v>2A</v>
          </cell>
          <cell r="L1333" t="str">
            <v>Contract</v>
          </cell>
          <cell r="M1333" t="str">
            <v>1 Year 0 Month</v>
          </cell>
          <cell r="N1333" t="str">
            <v>K/0</v>
          </cell>
          <cell r="O1333">
            <v>3940973</v>
          </cell>
        </row>
        <row r="1334">
          <cell r="B1334">
            <v>214824</v>
          </cell>
          <cell r="C1334" t="str">
            <v xml:space="preserve">ASMAWI </v>
          </cell>
          <cell r="D1334" t="str">
            <v>Bank Permata</v>
          </cell>
          <cell r="E1334" t="str">
            <v>1211448705</v>
          </cell>
          <cell r="F1334" t="str">
            <v>672537925086000</v>
          </cell>
          <cell r="G1334" t="str">
            <v>Security Guard</v>
          </cell>
          <cell r="H1334" t="str">
            <v>Seksi PAM  </v>
          </cell>
          <cell r="I1334" t="str">
            <v>A3A472A0317503. ADM - JKT, ASSY PLANT </v>
          </cell>
          <cell r="J1334" t="str">
            <v>A472. ASTRA DAIHATSU MOTOR  </v>
          </cell>
          <cell r="K1334" t="str">
            <v>2A</v>
          </cell>
          <cell r="L1334" t="str">
            <v>Contract</v>
          </cell>
          <cell r="M1334" t="str">
            <v>1 Year 0 Month</v>
          </cell>
          <cell r="N1334" t="str">
            <v>K/0</v>
          </cell>
          <cell r="O1334">
            <v>3940973</v>
          </cell>
        </row>
        <row r="1335">
          <cell r="B1335">
            <v>214832</v>
          </cell>
          <cell r="C1335" t="str">
            <v xml:space="preserve">ASRUL </v>
          </cell>
          <cell r="D1335" t="str">
            <v>Bank Permata</v>
          </cell>
          <cell r="E1335" t="str">
            <v>4109649509</v>
          </cell>
          <cell r="F1335" t="str">
            <v>265671321501000</v>
          </cell>
          <cell r="G1335" t="str">
            <v>Security Guard</v>
          </cell>
          <cell r="H1335" t="str">
            <v>Seksi PAM  </v>
          </cell>
          <cell r="I1335" t="str">
            <v>A3A472A0317503. ADM - JKT, ASSY PLANT </v>
          </cell>
          <cell r="J1335" t="str">
            <v>A472. ASTRA DAIHATSU MOTOR  </v>
          </cell>
          <cell r="K1335" t="str">
            <v>2A</v>
          </cell>
          <cell r="L1335" t="str">
            <v>Contract</v>
          </cell>
          <cell r="M1335" t="str">
            <v>1 Year 0 Month</v>
          </cell>
          <cell r="N1335" t="str">
            <v>K/0</v>
          </cell>
          <cell r="O1335">
            <v>3940973</v>
          </cell>
        </row>
        <row r="1336">
          <cell r="B1336">
            <v>214875</v>
          </cell>
          <cell r="C1336" t="str">
            <v xml:space="preserve">ASTALIKA </v>
          </cell>
          <cell r="D1336" t="str">
            <v>Bank Permata</v>
          </cell>
          <cell r="E1336" t="str">
            <v>1225178492</v>
          </cell>
          <cell r="F1336" t="str">
            <v>N/A</v>
          </cell>
          <cell r="G1336" t="str">
            <v>Security Guard</v>
          </cell>
          <cell r="H1336" t="str">
            <v>Seksi PAM  </v>
          </cell>
          <cell r="I1336" t="str">
            <v>A3A472A0317503. ADM - JKT, ASSY PLANT </v>
          </cell>
          <cell r="J1336" t="str">
            <v>A472. ASTRA DAIHATSU MOTOR  </v>
          </cell>
          <cell r="K1336" t="str">
            <v>2A</v>
          </cell>
          <cell r="L1336" t="str">
            <v>Contract</v>
          </cell>
          <cell r="M1336" t="str">
            <v>1 Year 0 Month</v>
          </cell>
          <cell r="N1336" t="str">
            <v>TK/0</v>
          </cell>
          <cell r="O1336">
            <v>3940973</v>
          </cell>
        </row>
        <row r="1337">
          <cell r="B1337">
            <v>214826</v>
          </cell>
          <cell r="C1337" t="str">
            <v>AYATULLAH HUMAINI</v>
          </cell>
          <cell r="D1337" t="str">
            <v>Bank Permata</v>
          </cell>
          <cell r="E1337" t="str">
            <v>4101268123</v>
          </cell>
          <cell r="F1337" t="str">
            <v>362593725045000</v>
          </cell>
          <cell r="G1337" t="str">
            <v>Security Guard</v>
          </cell>
          <cell r="H1337" t="str">
            <v>Seksi PAM  </v>
          </cell>
          <cell r="I1337" t="str">
            <v>A3A472A0317503. ADM - JKT, ASSY PLANT </v>
          </cell>
          <cell r="J1337" t="str">
            <v>A472. ASTRA DAIHATSU MOTOR  </v>
          </cell>
          <cell r="K1337" t="str">
            <v>2A</v>
          </cell>
          <cell r="L1337" t="str">
            <v>Contract</v>
          </cell>
          <cell r="M1337" t="str">
            <v>1 Year 0 Month</v>
          </cell>
          <cell r="N1337" t="str">
            <v>TK/0</v>
          </cell>
          <cell r="O1337">
            <v>3940973</v>
          </cell>
        </row>
        <row r="1338">
          <cell r="B1338">
            <v>214863</v>
          </cell>
          <cell r="C1338" t="str">
            <v xml:space="preserve">AZISMAN </v>
          </cell>
          <cell r="D1338" t="str">
            <v>Bank Permata</v>
          </cell>
          <cell r="E1338" t="str">
            <v>1225201451</v>
          </cell>
          <cell r="F1338" t="str">
            <v>N/A</v>
          </cell>
          <cell r="G1338" t="str">
            <v>Security Guard</v>
          </cell>
          <cell r="H1338" t="str">
            <v>Seksi PAM  </v>
          </cell>
          <cell r="I1338" t="str">
            <v>A3A472A0317503. ADM - JKT, ASSY PLANT </v>
          </cell>
          <cell r="J1338" t="str">
            <v>A472. ASTRA DAIHATSU MOTOR  </v>
          </cell>
          <cell r="K1338" t="str">
            <v>2A</v>
          </cell>
          <cell r="L1338" t="str">
            <v>Contract</v>
          </cell>
          <cell r="M1338" t="str">
            <v>1 Year 0 Month</v>
          </cell>
          <cell r="N1338" t="str">
            <v>TK/0</v>
          </cell>
          <cell r="O1338">
            <v>3940973</v>
          </cell>
        </row>
        <row r="1339">
          <cell r="B1339">
            <v>214654</v>
          </cell>
          <cell r="C1339" t="str">
            <v>BAMBANG BUDIANTO</v>
          </cell>
          <cell r="D1339" t="str">
            <v>Bank Permata</v>
          </cell>
          <cell r="E1339" t="str">
            <v>4107954045</v>
          </cell>
          <cell r="F1339" t="str">
            <v>796242618006000</v>
          </cell>
          <cell r="G1339" t="str">
            <v>Security Guard</v>
          </cell>
          <cell r="H1339" t="str">
            <v>Seksi PAM  </v>
          </cell>
          <cell r="I1339" t="str">
            <v>A3A472A0317503. ADM - JKT, ASSY PLANT </v>
          </cell>
          <cell r="J1339" t="str">
            <v>A472. ASTRA DAIHATSU MOTOR  </v>
          </cell>
          <cell r="K1339" t="str">
            <v>2A</v>
          </cell>
          <cell r="L1339" t="str">
            <v>Contract</v>
          </cell>
          <cell r="M1339" t="str">
            <v>1 Year 0 Month</v>
          </cell>
          <cell r="N1339" t="str">
            <v>K/0</v>
          </cell>
          <cell r="O1339">
            <v>3940973</v>
          </cell>
        </row>
        <row r="1340">
          <cell r="B1340">
            <v>214803</v>
          </cell>
          <cell r="C1340" t="str">
            <v>BARINGIN TUA PANGGABEAN</v>
          </cell>
          <cell r="D1340" t="str">
            <v>Bank Permata</v>
          </cell>
          <cell r="E1340" t="str">
            <v>4108836275</v>
          </cell>
          <cell r="F1340" t="str">
            <v>N/A</v>
          </cell>
          <cell r="G1340" t="str">
            <v>Security Guard</v>
          </cell>
          <cell r="H1340" t="str">
            <v>Seksi PAM  </v>
          </cell>
          <cell r="I1340" t="str">
            <v>A3A472A0317503. ADM - JKT, ASSY PLANT </v>
          </cell>
          <cell r="J1340" t="str">
            <v>A472. ASTRA DAIHATSU MOTOR  </v>
          </cell>
          <cell r="K1340" t="str">
            <v>2A</v>
          </cell>
          <cell r="L1340" t="str">
            <v>Contract</v>
          </cell>
          <cell r="M1340" t="str">
            <v>1 Year 0 Month</v>
          </cell>
          <cell r="N1340" t="str">
            <v>K/0</v>
          </cell>
          <cell r="O1340">
            <v>3940973</v>
          </cell>
        </row>
        <row r="1341">
          <cell r="B1341">
            <v>214714</v>
          </cell>
          <cell r="C1341" t="str">
            <v>BUNTARAN SUGIARTO</v>
          </cell>
          <cell r="D1341" t="str">
            <v>Bank Permata</v>
          </cell>
          <cell r="E1341" t="str">
            <v>4103578936</v>
          </cell>
          <cell r="F1341" t="str">
            <v>696953223004000</v>
          </cell>
          <cell r="G1341" t="str">
            <v>Security Guard</v>
          </cell>
          <cell r="H1341" t="str">
            <v>Seksi PAM  </v>
          </cell>
          <cell r="I1341" t="str">
            <v>A3A472A0317503. ADM - JKT, ASSY PLANT </v>
          </cell>
          <cell r="J1341" t="str">
            <v>A472. ASTRA DAIHATSU MOTOR  </v>
          </cell>
          <cell r="K1341" t="str">
            <v>2A</v>
          </cell>
          <cell r="L1341" t="str">
            <v>Contract</v>
          </cell>
          <cell r="M1341" t="str">
            <v>1 Year 0 Month</v>
          </cell>
          <cell r="N1341" t="str">
            <v>K/0</v>
          </cell>
          <cell r="O1341">
            <v>3940973</v>
          </cell>
        </row>
        <row r="1342">
          <cell r="B1342">
            <v>214871</v>
          </cell>
          <cell r="C1342" t="str">
            <v xml:space="preserve">CEPI </v>
          </cell>
          <cell r="D1342" t="str">
            <v>Bank Permata</v>
          </cell>
          <cell r="E1342" t="str">
            <v>1225174349</v>
          </cell>
          <cell r="F1342" t="str">
            <v>N/A</v>
          </cell>
          <cell r="G1342" t="str">
            <v>Security Guard</v>
          </cell>
          <cell r="H1342" t="str">
            <v>Seksi PAM  </v>
          </cell>
          <cell r="I1342" t="str">
            <v>A3A472A0317503. ADM - JKT, ASSY PLANT </v>
          </cell>
          <cell r="J1342" t="str">
            <v>A472. ASTRA DAIHATSU MOTOR  </v>
          </cell>
          <cell r="K1342" t="str">
            <v>2A</v>
          </cell>
          <cell r="L1342" t="str">
            <v>Contract</v>
          </cell>
          <cell r="M1342" t="str">
            <v>1 Year 0 Month</v>
          </cell>
          <cell r="N1342" t="str">
            <v>K/0</v>
          </cell>
          <cell r="O1342">
            <v>3940973</v>
          </cell>
        </row>
        <row r="1343">
          <cell r="B1343">
            <v>214648</v>
          </cell>
          <cell r="C1343" t="str">
            <v>DWI JOKO MULYONO</v>
          </cell>
          <cell r="D1343" t="str">
            <v>Bank Permata</v>
          </cell>
          <cell r="E1343" t="str">
            <v>1217569660</v>
          </cell>
          <cell r="F1343" t="str">
            <v>360260889027000</v>
          </cell>
          <cell r="G1343" t="str">
            <v>Security Guard</v>
          </cell>
          <cell r="H1343" t="str">
            <v>Seksi PAM  </v>
          </cell>
          <cell r="I1343" t="str">
            <v>A3A472A0317503. ADM - JKT, ASSY PLANT </v>
          </cell>
          <cell r="J1343" t="str">
            <v>A472. ASTRA DAIHATSU MOTOR  </v>
          </cell>
          <cell r="K1343" t="str">
            <v>2A</v>
          </cell>
          <cell r="L1343" t="str">
            <v>Contract</v>
          </cell>
          <cell r="M1343" t="str">
            <v>1 Year 0 Month</v>
          </cell>
          <cell r="N1343" t="str">
            <v>K/0</v>
          </cell>
          <cell r="O1343">
            <v>3940973</v>
          </cell>
        </row>
        <row r="1344">
          <cell r="B1344">
            <v>214989</v>
          </cell>
          <cell r="C1344" t="str">
            <v>DWI WAHYU INDARTO</v>
          </cell>
          <cell r="D1344" t="str">
            <v>Bank Permata</v>
          </cell>
          <cell r="E1344" t="str">
            <v>4103366858</v>
          </cell>
          <cell r="F1344" t="str">
            <v>N/A</v>
          </cell>
          <cell r="G1344" t="str">
            <v>Security Guard</v>
          </cell>
          <cell r="H1344" t="str">
            <v>Seksi PAM  </v>
          </cell>
          <cell r="I1344" t="str">
            <v>A3A472A0317503. ADM - JKT, ASSY PLANT </v>
          </cell>
          <cell r="J1344" t="str">
            <v>A472. ASTRA DAIHATSU MOTOR  </v>
          </cell>
          <cell r="K1344" t="str">
            <v>2A</v>
          </cell>
          <cell r="L1344" t="str">
            <v>Contract</v>
          </cell>
          <cell r="M1344" t="str">
            <v>1 Year 0 Month</v>
          </cell>
          <cell r="N1344" t="str">
            <v>TK/0</v>
          </cell>
          <cell r="O1344">
            <v>3940973</v>
          </cell>
        </row>
        <row r="1345">
          <cell r="B1345">
            <v>214792</v>
          </cell>
          <cell r="C1345" t="str">
            <v>DWI YANTO LASTIYONO</v>
          </cell>
          <cell r="D1345" t="str">
            <v>Bank Permata</v>
          </cell>
          <cell r="E1345" t="str">
            <v>1218229405</v>
          </cell>
          <cell r="F1345" t="str">
            <v>725181044525000</v>
          </cell>
          <cell r="G1345" t="str">
            <v>Security Guard</v>
          </cell>
          <cell r="H1345" t="str">
            <v>Seksi PAM  </v>
          </cell>
          <cell r="I1345" t="str">
            <v>A3A472A0317503. ADM - JKT, ASSY PLANT </v>
          </cell>
          <cell r="J1345" t="str">
            <v>A472. ASTRA DAIHATSU MOTOR  </v>
          </cell>
          <cell r="K1345" t="str">
            <v>2A</v>
          </cell>
          <cell r="L1345" t="str">
            <v>Contract</v>
          </cell>
          <cell r="M1345" t="str">
            <v>1 Year 0 Month</v>
          </cell>
          <cell r="N1345" t="str">
            <v>TK/0</v>
          </cell>
          <cell r="O1345">
            <v>3940973</v>
          </cell>
        </row>
        <row r="1346">
          <cell r="B1346">
            <v>214656</v>
          </cell>
          <cell r="C1346" t="str">
            <v>ENDANG KUSMAWAN</v>
          </cell>
          <cell r="D1346" t="str">
            <v>Bank Permata</v>
          </cell>
          <cell r="E1346" t="str">
            <v>1211008993</v>
          </cell>
          <cell r="F1346" t="str">
            <v>090085028023000</v>
          </cell>
          <cell r="G1346" t="str">
            <v>Security Guard</v>
          </cell>
          <cell r="H1346" t="str">
            <v>Seksi PAM  </v>
          </cell>
          <cell r="I1346" t="str">
            <v>A3A472A0317503. ADM - JKT, ASSY PLANT </v>
          </cell>
          <cell r="J1346" t="str">
            <v>A472. ASTRA DAIHATSU MOTOR  </v>
          </cell>
          <cell r="K1346" t="str">
            <v>2A</v>
          </cell>
          <cell r="L1346" t="str">
            <v>Contract</v>
          </cell>
          <cell r="M1346" t="str">
            <v>1 Year 0 Month</v>
          </cell>
          <cell r="N1346" t="str">
            <v>K/2</v>
          </cell>
          <cell r="O1346">
            <v>3940973</v>
          </cell>
        </row>
        <row r="1347">
          <cell r="B1347">
            <v>214845</v>
          </cell>
          <cell r="C1347" t="str">
            <v>FAJAR CAHYONO</v>
          </cell>
          <cell r="D1347" t="str">
            <v>Bank Permata</v>
          </cell>
          <cell r="E1347" t="str">
            <v>1224761682</v>
          </cell>
          <cell r="F1347" t="str">
            <v>817638505427000</v>
          </cell>
          <cell r="G1347" t="str">
            <v>Security Guard</v>
          </cell>
          <cell r="H1347" t="str">
            <v>Seksi PAM  </v>
          </cell>
          <cell r="I1347" t="str">
            <v>A3A472A0317503. ADM - JKT, ASSY PLANT </v>
          </cell>
          <cell r="J1347" t="str">
            <v>A472. ASTRA DAIHATSU MOTOR  </v>
          </cell>
          <cell r="K1347" t="str">
            <v>2A</v>
          </cell>
          <cell r="L1347" t="str">
            <v>Contract</v>
          </cell>
          <cell r="M1347" t="str">
            <v>1 Year 0 Month</v>
          </cell>
          <cell r="N1347" t="str">
            <v>K/0</v>
          </cell>
          <cell r="O1347">
            <v>3940973</v>
          </cell>
        </row>
        <row r="1348">
          <cell r="B1348">
            <v>214817</v>
          </cell>
          <cell r="C1348" t="str">
            <v>FARIZAL AHMAD</v>
          </cell>
          <cell r="D1348" t="str">
            <v>Bank Permata</v>
          </cell>
          <cell r="E1348" t="str">
            <v>4104854457</v>
          </cell>
          <cell r="F1348" t="str">
            <v>688933746003000</v>
          </cell>
          <cell r="G1348" t="str">
            <v>Security Guard</v>
          </cell>
          <cell r="H1348" t="str">
            <v>Seksi PAM  </v>
          </cell>
          <cell r="I1348" t="str">
            <v>A3A472A0317503. ADM - JKT, ASSY PLANT </v>
          </cell>
          <cell r="J1348" t="str">
            <v>A472. ASTRA DAIHATSU MOTOR  </v>
          </cell>
          <cell r="K1348" t="str">
            <v>2A</v>
          </cell>
          <cell r="L1348" t="str">
            <v>Contract</v>
          </cell>
          <cell r="M1348" t="str">
            <v>1 Year 0 Month</v>
          </cell>
          <cell r="N1348" t="str">
            <v>K/0</v>
          </cell>
          <cell r="O1348">
            <v>3940973</v>
          </cell>
        </row>
        <row r="1349">
          <cell r="B1349">
            <v>214967</v>
          </cell>
          <cell r="C1349" t="str">
            <v>FIRDA YUNI PRATIWI</v>
          </cell>
          <cell r="D1349" t="str">
            <v>Bank Permata</v>
          </cell>
          <cell r="E1349" t="str">
            <v>1227678468</v>
          </cell>
          <cell r="F1349" t="str">
            <v>N/A</v>
          </cell>
          <cell r="G1349" t="str">
            <v>Security Guard</v>
          </cell>
          <cell r="H1349" t="str">
            <v>Seksi PAM  </v>
          </cell>
          <cell r="I1349" t="str">
            <v>A3A472A0317503. ADM - JKT, ASSY PLANT </v>
          </cell>
          <cell r="J1349" t="str">
            <v>A472. ASTRA DAIHATSU MOTOR  </v>
          </cell>
          <cell r="K1349" t="str">
            <v>2A</v>
          </cell>
          <cell r="L1349" t="str">
            <v>Contract</v>
          </cell>
          <cell r="M1349" t="str">
            <v>1 Year 0 Month</v>
          </cell>
          <cell r="N1349" t="str">
            <v>TK/0</v>
          </cell>
          <cell r="O1349">
            <v>3940973</v>
          </cell>
        </row>
        <row r="1350">
          <cell r="B1350">
            <v>214969</v>
          </cell>
          <cell r="C1350" t="str">
            <v>HAQUL SUSILO</v>
          </cell>
          <cell r="D1350" t="str">
            <v>Bank Rakyat Indonesia</v>
          </cell>
          <cell r="E1350" t="str">
            <v>471501017277536</v>
          </cell>
          <cell r="F1350" t="str">
            <v>N/A</v>
          </cell>
          <cell r="G1350" t="str">
            <v>Security Guard</v>
          </cell>
          <cell r="H1350" t="str">
            <v>Seksi PAM  </v>
          </cell>
          <cell r="I1350" t="str">
            <v>A3A472A0317503. ADM - JKT, ASSY PLANT </v>
          </cell>
          <cell r="J1350" t="str">
            <v>A472. ASTRA DAIHATSU MOTOR  </v>
          </cell>
          <cell r="K1350" t="str">
            <v>2A</v>
          </cell>
          <cell r="L1350" t="str">
            <v>Contract</v>
          </cell>
          <cell r="M1350" t="str">
            <v>1 Year 0 Month</v>
          </cell>
          <cell r="N1350" t="str">
            <v>TK/0</v>
          </cell>
          <cell r="O1350">
            <v>3940973</v>
          </cell>
        </row>
        <row r="1351">
          <cell r="B1351">
            <v>214829</v>
          </cell>
          <cell r="C1351" t="str">
            <v xml:space="preserve">HARDIANSYAH </v>
          </cell>
          <cell r="D1351" t="str">
            <v>Bank Permata</v>
          </cell>
          <cell r="E1351" t="str">
            <v>4103825941</v>
          </cell>
          <cell r="F1351" t="str">
            <v>893632828048000</v>
          </cell>
          <cell r="G1351" t="str">
            <v>Security Guard</v>
          </cell>
          <cell r="H1351" t="str">
            <v>Seksi PAM  </v>
          </cell>
          <cell r="I1351" t="str">
            <v>A3A472A0317503. ADM - JKT, ASSY PLANT </v>
          </cell>
          <cell r="J1351" t="str">
            <v>A472. ASTRA DAIHATSU MOTOR  </v>
          </cell>
          <cell r="K1351" t="str">
            <v>2A</v>
          </cell>
          <cell r="L1351" t="str">
            <v>Contract</v>
          </cell>
          <cell r="M1351" t="str">
            <v>1 Year 0 Month</v>
          </cell>
          <cell r="N1351" t="str">
            <v>TK/0</v>
          </cell>
          <cell r="O1351">
            <v>3940973</v>
          </cell>
        </row>
        <row r="1352">
          <cell r="B1352">
            <v>216418</v>
          </cell>
          <cell r="C1352" t="str">
            <v xml:space="preserve">HARYANTO </v>
          </cell>
          <cell r="D1352" t="str">
            <v>Bank Rakyat Indonesia</v>
          </cell>
          <cell r="E1352" t="str">
            <v>005001136095500</v>
          </cell>
          <cell r="F1352" t="str">
            <v>N/A</v>
          </cell>
          <cell r="G1352" t="str">
            <v>Security Guard</v>
          </cell>
          <cell r="H1352" t="str">
            <v>Seksi PAM  </v>
          </cell>
          <cell r="I1352" t="str">
            <v>A3A472A0317503. ADM - JKT, ASSY PLANT </v>
          </cell>
          <cell r="J1352" t="str">
            <v>A472. ASTRA DAIHATSU MOTOR  </v>
          </cell>
          <cell r="K1352" t="str">
            <v>2A</v>
          </cell>
          <cell r="L1352" t="str">
            <v>First Contract Employee</v>
          </cell>
          <cell r="M1352" t="str">
            <v>11 Month</v>
          </cell>
          <cell r="N1352" t="str">
            <v>TK/0</v>
          </cell>
          <cell r="O1352">
            <v>3940973</v>
          </cell>
        </row>
        <row r="1353">
          <cell r="B1353">
            <v>205781</v>
          </cell>
          <cell r="C1353" t="str">
            <v>HASAN SUBANDI</v>
          </cell>
          <cell r="D1353" t="str">
            <v>Bank Permata</v>
          </cell>
          <cell r="E1353" t="str">
            <v>4119561227</v>
          </cell>
          <cell r="F1353" t="str">
            <v>453592263036000</v>
          </cell>
          <cell r="G1353" t="str">
            <v>Security Guard</v>
          </cell>
          <cell r="H1353" t="str">
            <v>Seksi PAM  </v>
          </cell>
          <cell r="I1353" t="str">
            <v>A3A472A0317503. ADM - JKT, ASSY PLANT </v>
          </cell>
          <cell r="J1353" t="str">
            <v>A472. ASTRA DAIHATSU MOTOR  </v>
          </cell>
          <cell r="K1353" t="str">
            <v>2A</v>
          </cell>
          <cell r="L1353" t="str">
            <v>Contract</v>
          </cell>
          <cell r="M1353" t="str">
            <v>4 Month</v>
          </cell>
          <cell r="N1353" t="str">
            <v>TK/0</v>
          </cell>
          <cell r="O1353">
            <v>3940973</v>
          </cell>
        </row>
        <row r="1354">
          <cell r="B1354">
            <v>214704</v>
          </cell>
          <cell r="C1354" t="str">
            <v xml:space="preserve">HENDRY </v>
          </cell>
          <cell r="D1354" t="str">
            <v>Bank Permata</v>
          </cell>
          <cell r="E1354" t="str">
            <v>4107233550</v>
          </cell>
          <cell r="F1354" t="str">
            <v>672714003045000</v>
          </cell>
          <cell r="G1354" t="str">
            <v>Security Guard</v>
          </cell>
          <cell r="H1354" t="str">
            <v>Seksi PAM  </v>
          </cell>
          <cell r="I1354" t="str">
            <v>A3A472A0317503. ADM - JKT, ASSY PLANT </v>
          </cell>
          <cell r="J1354" t="str">
            <v>A472. ASTRA DAIHATSU MOTOR  </v>
          </cell>
          <cell r="K1354" t="str">
            <v>2A</v>
          </cell>
          <cell r="L1354" t="str">
            <v>Contract</v>
          </cell>
          <cell r="M1354" t="str">
            <v>1 Year 0 Month</v>
          </cell>
          <cell r="N1354" t="str">
            <v>K/0</v>
          </cell>
          <cell r="O1354">
            <v>3940973</v>
          </cell>
        </row>
        <row r="1355">
          <cell r="B1355">
            <v>214766</v>
          </cell>
          <cell r="C1355" t="str">
            <v>HERI RUSDIANA</v>
          </cell>
          <cell r="D1355" t="str">
            <v>Bank Permata</v>
          </cell>
          <cell r="E1355" t="str">
            <v>4103579894</v>
          </cell>
          <cell r="F1355" t="str">
            <v>831580428005000</v>
          </cell>
          <cell r="G1355" t="str">
            <v>Security Guard</v>
          </cell>
          <cell r="H1355" t="str">
            <v>Seksi PAM  </v>
          </cell>
          <cell r="I1355" t="str">
            <v>A3A472A0317503. ADM - JKT, ASSY PLANT </v>
          </cell>
          <cell r="J1355" t="str">
            <v>A472. ASTRA DAIHATSU MOTOR  </v>
          </cell>
          <cell r="K1355" t="str">
            <v>2A</v>
          </cell>
          <cell r="L1355" t="str">
            <v>Contract</v>
          </cell>
          <cell r="M1355" t="str">
            <v>1 Year 0 Month</v>
          </cell>
          <cell r="N1355" t="str">
            <v>TK/0</v>
          </cell>
          <cell r="O1355">
            <v>3940973</v>
          </cell>
        </row>
        <row r="1356">
          <cell r="B1356">
            <v>214929</v>
          </cell>
          <cell r="C1356" t="str">
            <v xml:space="preserve">HERIYANTO </v>
          </cell>
          <cell r="D1356" t="str">
            <v>Bank Permata</v>
          </cell>
          <cell r="E1356" t="str">
            <v>4120596395</v>
          </cell>
          <cell r="F1356" t="str">
            <v>819321076435000</v>
          </cell>
          <cell r="G1356" t="str">
            <v>Security Guard</v>
          </cell>
          <cell r="H1356" t="str">
            <v>Seksi PAM  </v>
          </cell>
          <cell r="I1356" t="str">
            <v>A3A472A0317503. ADM - JKT, ASSY PLANT </v>
          </cell>
          <cell r="J1356" t="str">
            <v>A472. ASTRA DAIHATSU MOTOR  </v>
          </cell>
          <cell r="K1356" t="str">
            <v>2A</v>
          </cell>
          <cell r="L1356" t="str">
            <v>Contract</v>
          </cell>
          <cell r="M1356" t="str">
            <v>1 Year 0 Month</v>
          </cell>
          <cell r="N1356" t="str">
            <v>TK/0</v>
          </cell>
          <cell r="O1356">
            <v>3940973</v>
          </cell>
        </row>
        <row r="1357">
          <cell r="B1357">
            <v>214768</v>
          </cell>
          <cell r="C1357" t="str">
            <v xml:space="preserve">HERMANSYAH </v>
          </cell>
          <cell r="D1357" t="str">
            <v>Bank Permata</v>
          </cell>
          <cell r="E1357" t="str">
            <v>4107846927</v>
          </cell>
          <cell r="F1357" t="str">
            <v>N/A</v>
          </cell>
          <cell r="G1357" t="str">
            <v>Security Guard</v>
          </cell>
          <cell r="H1357" t="str">
            <v>Seksi PAM  </v>
          </cell>
          <cell r="I1357" t="str">
            <v>A3A472A0317503. ADM - JKT, ASSY PLANT </v>
          </cell>
          <cell r="J1357" t="str">
            <v>A472. ASTRA DAIHATSU MOTOR  </v>
          </cell>
          <cell r="K1357" t="str">
            <v>2A</v>
          </cell>
          <cell r="L1357" t="str">
            <v>Contract</v>
          </cell>
          <cell r="M1357" t="str">
            <v>1 Year 0 Month</v>
          </cell>
          <cell r="N1357" t="str">
            <v>K/0</v>
          </cell>
          <cell r="O1357">
            <v>3940973</v>
          </cell>
        </row>
        <row r="1358">
          <cell r="B1358">
            <v>214693</v>
          </cell>
          <cell r="C1358" t="str">
            <v>HERU BUDIANTO</v>
          </cell>
          <cell r="D1358" t="str">
            <v>Bank Permata</v>
          </cell>
          <cell r="E1358" t="str">
            <v>4105735974</v>
          </cell>
          <cell r="F1358" t="str">
            <v>N/A</v>
          </cell>
          <cell r="G1358" t="str">
            <v>Security Guard</v>
          </cell>
          <cell r="H1358" t="str">
            <v>Seksi PAM  </v>
          </cell>
          <cell r="I1358" t="str">
            <v>A3A472A0317503. ADM - JKT, ASSY PLANT </v>
          </cell>
          <cell r="J1358" t="str">
            <v>A472. ASTRA DAIHATSU MOTOR  </v>
          </cell>
          <cell r="K1358" t="str">
            <v>2A</v>
          </cell>
          <cell r="L1358" t="str">
            <v>Contract</v>
          </cell>
          <cell r="M1358" t="str">
            <v>1 Year 0 Month</v>
          </cell>
          <cell r="N1358" t="str">
            <v>TK/0</v>
          </cell>
          <cell r="O1358">
            <v>3940973</v>
          </cell>
        </row>
        <row r="1359">
          <cell r="B1359">
            <v>214670</v>
          </cell>
          <cell r="C1359" t="str">
            <v>IBNU WIBOWO</v>
          </cell>
          <cell r="D1359" t="str">
            <v>Bank Central Asia</v>
          </cell>
          <cell r="E1359" t="str">
            <v>3430960481</v>
          </cell>
          <cell r="F1359" t="str">
            <v>909154486528000</v>
          </cell>
          <cell r="G1359" t="str">
            <v>Security Guard</v>
          </cell>
          <cell r="H1359" t="str">
            <v>Seksi PAM  </v>
          </cell>
          <cell r="I1359" t="str">
            <v>A3A472A0317503. ADM - JKT, ASSY PLANT </v>
          </cell>
          <cell r="J1359" t="str">
            <v>A472. ASTRA DAIHATSU MOTOR  </v>
          </cell>
          <cell r="K1359" t="str">
            <v>2A</v>
          </cell>
          <cell r="L1359" t="str">
            <v>Contract</v>
          </cell>
          <cell r="M1359" t="str">
            <v>1 Year 0 Month</v>
          </cell>
          <cell r="N1359" t="str">
            <v>K/0</v>
          </cell>
          <cell r="O1359">
            <v>3940973</v>
          </cell>
        </row>
        <row r="1360">
          <cell r="B1360">
            <v>214781</v>
          </cell>
          <cell r="C1360" t="str">
            <v xml:space="preserve">IBRAHIM </v>
          </cell>
          <cell r="D1360" t="str">
            <v>Bank Permata</v>
          </cell>
          <cell r="E1360" t="str">
            <v>4107644917</v>
          </cell>
          <cell r="F1360" t="str">
            <v>672550878042000</v>
          </cell>
          <cell r="G1360" t="str">
            <v>Security Guard</v>
          </cell>
          <cell r="H1360" t="str">
            <v>Seksi PAM  </v>
          </cell>
          <cell r="I1360" t="str">
            <v>A3A472A0317503. ADM - JKT, ASSY PLANT </v>
          </cell>
          <cell r="J1360" t="str">
            <v>A472. ASTRA DAIHATSU MOTOR  </v>
          </cell>
          <cell r="K1360" t="str">
            <v>2A</v>
          </cell>
          <cell r="L1360" t="str">
            <v>Contract</v>
          </cell>
          <cell r="M1360" t="str">
            <v>1 Year 0 Month</v>
          </cell>
          <cell r="N1360" t="str">
            <v>K/0</v>
          </cell>
          <cell r="O1360">
            <v>3940973</v>
          </cell>
        </row>
        <row r="1361">
          <cell r="B1361">
            <v>214650</v>
          </cell>
          <cell r="C1361" t="str">
            <v>IMAM NUGROHO</v>
          </cell>
          <cell r="D1361" t="str">
            <v>Bank Permata</v>
          </cell>
          <cell r="E1361" t="str">
            <v>4101938935</v>
          </cell>
          <cell r="F1361" t="str">
            <v>672658150006000</v>
          </cell>
          <cell r="G1361" t="str">
            <v>Security Guard</v>
          </cell>
          <cell r="H1361" t="str">
            <v>Seksi PAM  </v>
          </cell>
          <cell r="I1361" t="str">
            <v>A3A472A0317503. ADM - JKT, ASSY PLANT </v>
          </cell>
          <cell r="J1361" t="str">
            <v>A472. ASTRA DAIHATSU MOTOR  </v>
          </cell>
          <cell r="K1361" t="str">
            <v>2A</v>
          </cell>
          <cell r="L1361" t="str">
            <v>Contract</v>
          </cell>
          <cell r="M1361" t="str">
            <v>1 Year 0 Month</v>
          </cell>
          <cell r="N1361" t="str">
            <v>K/0</v>
          </cell>
          <cell r="O1361">
            <v>3940973</v>
          </cell>
        </row>
        <row r="1362">
          <cell r="B1362">
            <v>214653</v>
          </cell>
          <cell r="C1362" t="str">
            <v>INDRA UMBARA</v>
          </cell>
          <cell r="D1362" t="str">
            <v>Bank Permata</v>
          </cell>
          <cell r="E1362" t="str">
            <v>4002209514</v>
          </cell>
          <cell r="F1362" t="str">
            <v>672550282523000</v>
          </cell>
          <cell r="G1362" t="str">
            <v>Security Guard</v>
          </cell>
          <cell r="H1362" t="str">
            <v>Seksi PAM  </v>
          </cell>
          <cell r="I1362" t="str">
            <v>A3A472A0317503. ADM - JKT, ASSY PLANT </v>
          </cell>
          <cell r="J1362" t="str">
            <v>A472. ASTRA DAIHATSU MOTOR  </v>
          </cell>
          <cell r="K1362" t="str">
            <v>2A</v>
          </cell>
          <cell r="L1362" t="str">
            <v>Contract</v>
          </cell>
          <cell r="M1362" t="str">
            <v>1 Year 0 Month</v>
          </cell>
          <cell r="N1362" t="str">
            <v>TK/0</v>
          </cell>
          <cell r="O1362">
            <v>3940973</v>
          </cell>
        </row>
        <row r="1363">
          <cell r="B1363">
            <v>214933</v>
          </cell>
          <cell r="C1363" t="str">
            <v>INDRA KUSUMA WARDANA</v>
          </cell>
          <cell r="D1363" t="str">
            <v>Bank Permata</v>
          </cell>
          <cell r="E1363" t="str">
            <v>1227314067</v>
          </cell>
          <cell r="F1363" t="str">
            <v>559597588006000</v>
          </cell>
          <cell r="G1363" t="str">
            <v>Security Guard</v>
          </cell>
          <cell r="H1363" t="str">
            <v>Seksi PAM  </v>
          </cell>
          <cell r="I1363" t="str">
            <v>A3A472A0317503. ADM - JKT, ASSY PLANT </v>
          </cell>
          <cell r="J1363" t="str">
            <v>A472. ASTRA DAIHATSU MOTOR  </v>
          </cell>
          <cell r="K1363" t="str">
            <v>2A</v>
          </cell>
          <cell r="L1363" t="str">
            <v>Contract</v>
          </cell>
          <cell r="M1363" t="str">
            <v>1 Year 0 Month</v>
          </cell>
          <cell r="N1363" t="str">
            <v>TK/0</v>
          </cell>
          <cell r="O1363">
            <v>3940973</v>
          </cell>
        </row>
        <row r="1364">
          <cell r="B1364">
            <v>218790</v>
          </cell>
          <cell r="C1364" t="str">
            <v>JAKA SUDARNO</v>
          </cell>
          <cell r="D1364" t="str">
            <v>Bank Permata</v>
          </cell>
          <cell r="E1364" t="str">
            <v>1231919143</v>
          </cell>
          <cell r="F1364" t="str">
            <v>N/A</v>
          </cell>
          <cell r="G1364" t="str">
            <v>Security Guard</v>
          </cell>
          <cell r="H1364" t="str">
            <v>Seksi PAM  </v>
          </cell>
          <cell r="I1364" t="str">
            <v>A3A472A0317503. ADM - JKT, ASSY PLANT </v>
          </cell>
          <cell r="J1364" t="str">
            <v>A472. ASTRA DAIHATSU MOTOR  </v>
          </cell>
          <cell r="K1364" t="str">
            <v>2A</v>
          </cell>
          <cell r="L1364" t="str">
            <v>Contract</v>
          </cell>
          <cell r="M1364" t="str">
            <v>8 Month</v>
          </cell>
          <cell r="N1364" t="str">
            <v>TK/0</v>
          </cell>
          <cell r="O1364">
            <v>3940973</v>
          </cell>
        </row>
        <row r="1365">
          <cell r="B1365">
            <v>214775</v>
          </cell>
          <cell r="C1365" t="str">
            <v xml:space="preserve">JAYANTI </v>
          </cell>
          <cell r="D1365" t="str">
            <v>Bank Permata</v>
          </cell>
          <cell r="E1365" t="str">
            <v>1218675103</v>
          </cell>
          <cell r="F1365" t="str">
            <v>767583495034000</v>
          </cell>
          <cell r="G1365" t="str">
            <v>Security Guard</v>
          </cell>
          <cell r="H1365" t="str">
            <v>Seksi PAM  </v>
          </cell>
          <cell r="I1365" t="str">
            <v>A3A472A0317503. ADM - JKT, ASSY PLANT </v>
          </cell>
          <cell r="J1365" t="str">
            <v>A472. ASTRA DAIHATSU MOTOR  </v>
          </cell>
          <cell r="K1365" t="str">
            <v>2A</v>
          </cell>
          <cell r="L1365" t="str">
            <v>Contract</v>
          </cell>
          <cell r="M1365" t="str">
            <v>1 Year 0 Month</v>
          </cell>
          <cell r="N1365" t="str">
            <v>TK/0</v>
          </cell>
          <cell r="O1365">
            <v>3940973</v>
          </cell>
        </row>
        <row r="1366">
          <cell r="B1366">
            <v>214668</v>
          </cell>
          <cell r="C1366" t="str">
            <v>JENRIS HOT TUA</v>
          </cell>
          <cell r="D1366" t="str">
            <v>Bank Permata</v>
          </cell>
          <cell r="E1366" t="str">
            <v>4110256413</v>
          </cell>
          <cell r="F1366" t="str">
            <v>352822027024000</v>
          </cell>
          <cell r="G1366" t="str">
            <v>Security Guard</v>
          </cell>
          <cell r="H1366" t="str">
            <v>Seksi PAM  </v>
          </cell>
          <cell r="I1366" t="str">
            <v>A3A472A0317503. ADM - JKT, ASSY PLANT </v>
          </cell>
          <cell r="J1366" t="str">
            <v>A472. ASTRA DAIHATSU MOTOR  </v>
          </cell>
          <cell r="K1366" t="str">
            <v>2A</v>
          </cell>
          <cell r="L1366" t="str">
            <v>Contract</v>
          </cell>
          <cell r="M1366" t="str">
            <v>1 Year 0 Month</v>
          </cell>
          <cell r="N1366" t="str">
            <v>K/1</v>
          </cell>
          <cell r="O1366">
            <v>3940973</v>
          </cell>
        </row>
        <row r="1367">
          <cell r="B1367">
            <v>214878</v>
          </cell>
          <cell r="C1367" t="str">
            <v>JONI ANDRIAN</v>
          </cell>
          <cell r="D1367" t="str">
            <v>Bank Permata</v>
          </cell>
          <cell r="E1367" t="str">
            <v>1225175728</v>
          </cell>
          <cell r="F1367" t="str">
            <v>N/A</v>
          </cell>
          <cell r="G1367" t="str">
            <v>Security Guard</v>
          </cell>
          <cell r="H1367" t="str">
            <v>Seksi PAM  </v>
          </cell>
          <cell r="I1367" t="str">
            <v>A3A472A0317503. ADM - JKT, ASSY PLANT </v>
          </cell>
          <cell r="J1367" t="str">
            <v>A472. ASTRA DAIHATSU MOTOR  </v>
          </cell>
          <cell r="K1367" t="str">
            <v>2A</v>
          </cell>
          <cell r="L1367" t="str">
            <v>Contract</v>
          </cell>
          <cell r="M1367" t="str">
            <v>1 Year 0 Month</v>
          </cell>
          <cell r="N1367" t="str">
            <v>TK/0</v>
          </cell>
          <cell r="O1367">
            <v>3940973</v>
          </cell>
        </row>
        <row r="1368">
          <cell r="B1368">
            <v>214770</v>
          </cell>
          <cell r="C1368" t="str">
            <v xml:space="preserve">JUNAIDI </v>
          </cell>
          <cell r="D1368" t="str">
            <v>Bank Permata</v>
          </cell>
          <cell r="E1368" t="str">
            <v>4002209425</v>
          </cell>
          <cell r="F1368" t="str">
            <v>672537875005000</v>
          </cell>
          <cell r="G1368" t="str">
            <v>Security Guard</v>
          </cell>
          <cell r="H1368" t="str">
            <v>Seksi PAM  </v>
          </cell>
          <cell r="I1368" t="str">
            <v>A3A472A0317503. ADM - JKT, ASSY PLANT </v>
          </cell>
          <cell r="J1368" t="str">
            <v>A472. ASTRA DAIHATSU MOTOR  </v>
          </cell>
          <cell r="K1368" t="str">
            <v>2A</v>
          </cell>
          <cell r="L1368" t="str">
            <v>Contract</v>
          </cell>
          <cell r="M1368" t="str">
            <v>1 Year 0 Month</v>
          </cell>
          <cell r="N1368" t="str">
            <v>K/0</v>
          </cell>
          <cell r="O1368">
            <v>3940973</v>
          </cell>
        </row>
        <row r="1369">
          <cell r="B1369">
            <v>214840</v>
          </cell>
          <cell r="C1369" t="str">
            <v xml:space="preserve">JUNAIDI </v>
          </cell>
          <cell r="D1369" t="str">
            <v>Bank Permata</v>
          </cell>
          <cell r="E1369" t="str">
            <v>4120579571</v>
          </cell>
          <cell r="F1369" t="str">
            <v>734547920412000</v>
          </cell>
          <cell r="G1369" t="str">
            <v>Security Guard</v>
          </cell>
          <cell r="H1369" t="str">
            <v>Seksi PAM  </v>
          </cell>
          <cell r="I1369" t="str">
            <v>A3A472A0317503. ADM - JKT, ASSY PLANT </v>
          </cell>
          <cell r="J1369" t="str">
            <v>A472. ASTRA DAIHATSU MOTOR  </v>
          </cell>
          <cell r="K1369" t="str">
            <v>2A</v>
          </cell>
          <cell r="L1369" t="str">
            <v>Contract</v>
          </cell>
          <cell r="M1369" t="str">
            <v>1 Year 0 Month</v>
          </cell>
          <cell r="N1369" t="str">
            <v>TK/0</v>
          </cell>
          <cell r="O1369">
            <v>3940973</v>
          </cell>
        </row>
        <row r="1370">
          <cell r="B1370">
            <v>214798</v>
          </cell>
          <cell r="C1370" t="str">
            <v>LAODE FADILAH</v>
          </cell>
          <cell r="D1370" t="str">
            <v>Bank Mandiri</v>
          </cell>
          <cell r="E1370" t="str">
            <v>1250010109999</v>
          </cell>
          <cell r="F1370" t="str">
            <v>750774697045000</v>
          </cell>
          <cell r="G1370" t="str">
            <v>Security Guard</v>
          </cell>
          <cell r="H1370" t="str">
            <v>Seksi PAM  </v>
          </cell>
          <cell r="I1370" t="str">
            <v>A3A472A0317503. ADM - JKT, ASSY PLANT </v>
          </cell>
          <cell r="J1370" t="str">
            <v>A472. ASTRA DAIHATSU MOTOR  </v>
          </cell>
          <cell r="K1370" t="str">
            <v>2A</v>
          </cell>
          <cell r="L1370" t="str">
            <v>Contract</v>
          </cell>
          <cell r="M1370" t="str">
            <v>1 Year 0 Month</v>
          </cell>
          <cell r="N1370" t="str">
            <v>K/0</v>
          </cell>
          <cell r="O1370">
            <v>3940973</v>
          </cell>
        </row>
        <row r="1371">
          <cell r="B1371">
            <v>219253</v>
          </cell>
          <cell r="C1371" t="str">
            <v>M ANDIKA PRATAMA</v>
          </cell>
          <cell r="D1371" t="str">
            <v>Bank Permata</v>
          </cell>
          <cell r="E1371" t="str">
            <v>1232062289</v>
          </cell>
          <cell r="F1371" t="str">
            <v>N/A</v>
          </cell>
          <cell r="G1371" t="str">
            <v>Security Guard</v>
          </cell>
          <cell r="H1371" t="str">
            <v>Seksi PAM  </v>
          </cell>
          <cell r="I1371" t="str">
            <v>A3A472A0317503. ADM - JKT, ASSY PLANT </v>
          </cell>
          <cell r="J1371" t="str">
            <v>A472. ASTRA DAIHATSU MOTOR  </v>
          </cell>
          <cell r="K1371" t="str">
            <v>2A</v>
          </cell>
          <cell r="L1371" t="str">
            <v>Contract</v>
          </cell>
          <cell r="M1371" t="str">
            <v>6 Month</v>
          </cell>
          <cell r="N1371" t="str">
            <v>TK/0</v>
          </cell>
          <cell r="O1371">
            <v>3940973</v>
          </cell>
        </row>
        <row r="1372">
          <cell r="B1372">
            <v>214972</v>
          </cell>
          <cell r="C1372" t="str">
            <v>MAULANA ICHSAN</v>
          </cell>
          <cell r="D1372" t="str">
            <v>Bank Permata</v>
          </cell>
          <cell r="E1372" t="str">
            <v>1228408057</v>
          </cell>
          <cell r="F1372" t="str">
            <v>N/A</v>
          </cell>
          <cell r="G1372" t="str">
            <v>Security Guard</v>
          </cell>
          <cell r="H1372" t="str">
            <v>Seksi PAM  </v>
          </cell>
          <cell r="I1372" t="str">
            <v>A3A472A0317503. ADM - JKT, ASSY PLANT </v>
          </cell>
          <cell r="J1372" t="str">
            <v>A472. ASTRA DAIHATSU MOTOR  </v>
          </cell>
          <cell r="K1372" t="str">
            <v>2A</v>
          </cell>
          <cell r="L1372" t="str">
            <v>Contract</v>
          </cell>
          <cell r="M1372" t="str">
            <v>1 Year 0 Month</v>
          </cell>
          <cell r="N1372" t="str">
            <v>K/0</v>
          </cell>
          <cell r="O1372">
            <v>3940973</v>
          </cell>
        </row>
        <row r="1373">
          <cell r="B1373">
            <v>214953</v>
          </cell>
          <cell r="C1373" t="str">
            <v>MAULANA TAUFIK</v>
          </cell>
          <cell r="D1373" t="str">
            <v>Bank Permata</v>
          </cell>
          <cell r="E1373" t="str">
            <v>1227313869</v>
          </cell>
          <cell r="F1373" t="str">
            <v>454842923412000</v>
          </cell>
          <cell r="G1373" t="str">
            <v>Security Guard</v>
          </cell>
          <cell r="H1373" t="str">
            <v>Seksi PAM  </v>
          </cell>
          <cell r="I1373" t="str">
            <v>A3A472A0317503. ADM - JKT, ASSY PLANT </v>
          </cell>
          <cell r="J1373" t="str">
            <v>A472. ASTRA DAIHATSU MOTOR  </v>
          </cell>
          <cell r="K1373" t="str">
            <v>2A</v>
          </cell>
          <cell r="L1373" t="str">
            <v>Contract</v>
          </cell>
          <cell r="M1373" t="str">
            <v>1 Year 0 Month</v>
          </cell>
          <cell r="N1373" t="str">
            <v>K/0</v>
          </cell>
          <cell r="O1373">
            <v>3940973</v>
          </cell>
        </row>
        <row r="1374">
          <cell r="B1374">
            <v>214782</v>
          </cell>
          <cell r="C1374" t="str">
            <v>MEI LEGUS PUNDOYO</v>
          </cell>
          <cell r="D1374" t="str">
            <v>Bank Permata</v>
          </cell>
          <cell r="E1374" t="str">
            <v>4103824759</v>
          </cell>
          <cell r="F1374" t="str">
            <v>N/A</v>
          </cell>
          <cell r="G1374" t="str">
            <v>Security Guard</v>
          </cell>
          <cell r="H1374" t="str">
            <v>Seksi PAM  </v>
          </cell>
          <cell r="I1374" t="str">
            <v>A3A472A0317503. ADM - JKT, ASSY PLANT </v>
          </cell>
          <cell r="J1374" t="str">
            <v>A472. ASTRA DAIHATSU MOTOR  </v>
          </cell>
          <cell r="K1374" t="str">
            <v>2A</v>
          </cell>
          <cell r="L1374" t="str">
            <v>Contract</v>
          </cell>
          <cell r="M1374" t="str">
            <v>1 Year 0 Month</v>
          </cell>
          <cell r="N1374" t="str">
            <v>K/0</v>
          </cell>
          <cell r="O1374">
            <v>3940973</v>
          </cell>
        </row>
        <row r="1375">
          <cell r="B1375">
            <v>214642</v>
          </cell>
          <cell r="C1375" t="str">
            <v>MT JAZULI</v>
          </cell>
          <cell r="D1375" t="str">
            <v>Bank Permata</v>
          </cell>
          <cell r="E1375" t="str">
            <v>4101746076</v>
          </cell>
          <cell r="F1375" t="str">
            <v>N/A</v>
          </cell>
          <cell r="G1375" t="str">
            <v>Security Guard</v>
          </cell>
          <cell r="H1375" t="str">
            <v>Seksi PAM  </v>
          </cell>
          <cell r="I1375" t="str">
            <v>A3A472A0317503. ADM - JKT, ASSY PLANT </v>
          </cell>
          <cell r="J1375" t="str">
            <v>A472. ASTRA DAIHATSU MOTOR  </v>
          </cell>
          <cell r="K1375" t="str">
            <v>2A</v>
          </cell>
          <cell r="L1375" t="str">
            <v>Contract</v>
          </cell>
          <cell r="M1375" t="str">
            <v>1 Year 0 Month</v>
          </cell>
          <cell r="N1375" t="str">
            <v>TK/0</v>
          </cell>
          <cell r="O1375">
            <v>3940973</v>
          </cell>
        </row>
        <row r="1376">
          <cell r="B1376">
            <v>214848</v>
          </cell>
          <cell r="C1376" t="str">
            <v>MUCH INDRA SAPUTRA</v>
          </cell>
          <cell r="D1376" t="str">
            <v>Bank Permata</v>
          </cell>
          <cell r="E1376" t="str">
            <v>1224762026</v>
          </cell>
          <cell r="F1376" t="str">
            <v>N/A</v>
          </cell>
          <cell r="G1376" t="str">
            <v>Security Guard</v>
          </cell>
          <cell r="H1376" t="str">
            <v>Seksi PAM  </v>
          </cell>
          <cell r="I1376" t="str">
            <v>A3A472A0317503. ADM - JKT, ASSY PLANT </v>
          </cell>
          <cell r="J1376" t="str">
            <v>A472. ASTRA DAIHATSU MOTOR  </v>
          </cell>
          <cell r="K1376" t="str">
            <v>2A</v>
          </cell>
          <cell r="L1376" t="str">
            <v>Contract</v>
          </cell>
          <cell r="M1376" t="str">
            <v>1 Year 0 Month</v>
          </cell>
          <cell r="N1376" t="str">
            <v>TK/0</v>
          </cell>
          <cell r="O1376">
            <v>3940973</v>
          </cell>
        </row>
        <row r="1377">
          <cell r="B1377">
            <v>214963</v>
          </cell>
          <cell r="C1377" t="str">
            <v xml:space="preserve">MUHAEPI </v>
          </cell>
          <cell r="D1377" t="str">
            <v>Bank Permata</v>
          </cell>
          <cell r="E1377" t="str">
            <v>1227678638</v>
          </cell>
          <cell r="F1377" t="str">
            <v>828102020437000</v>
          </cell>
          <cell r="G1377" t="str">
            <v>Security Guard</v>
          </cell>
          <cell r="H1377" t="str">
            <v>Seksi PAM  </v>
          </cell>
          <cell r="I1377" t="str">
            <v>A3A472A0317503. ADM - JKT, ASSY PLANT </v>
          </cell>
          <cell r="J1377" t="str">
            <v>A472. ASTRA DAIHATSU MOTOR  </v>
          </cell>
          <cell r="K1377" t="str">
            <v>2A</v>
          </cell>
          <cell r="L1377" t="str">
            <v>Contract</v>
          </cell>
          <cell r="M1377" t="str">
            <v>1 Year 0 Month</v>
          </cell>
          <cell r="N1377" t="str">
            <v>TK/0</v>
          </cell>
          <cell r="O1377">
            <v>3940973</v>
          </cell>
        </row>
        <row r="1378">
          <cell r="B1378">
            <v>214934</v>
          </cell>
          <cell r="C1378" t="str">
            <v>MUHAMAD AFANDI</v>
          </cell>
          <cell r="D1378" t="str">
            <v>Bank Permata</v>
          </cell>
          <cell r="E1378" t="str">
            <v>1225283024</v>
          </cell>
          <cell r="F1378" t="str">
            <v>800195232045000</v>
          </cell>
          <cell r="G1378" t="str">
            <v>Security Guard</v>
          </cell>
          <cell r="H1378" t="str">
            <v>Seksi PAM  </v>
          </cell>
          <cell r="I1378" t="str">
            <v>A3A472A0317503. ADM - JKT, ASSY PLANT </v>
          </cell>
          <cell r="J1378" t="str">
            <v>A472. ASTRA DAIHATSU MOTOR  </v>
          </cell>
          <cell r="K1378" t="str">
            <v>2A</v>
          </cell>
          <cell r="L1378" t="str">
            <v>Contract</v>
          </cell>
          <cell r="M1378" t="str">
            <v>1 Year 0 Month</v>
          </cell>
          <cell r="N1378" t="str">
            <v>K/0</v>
          </cell>
          <cell r="O1378">
            <v>3940973</v>
          </cell>
        </row>
        <row r="1379">
          <cell r="B1379">
            <v>214938</v>
          </cell>
          <cell r="C1379" t="str">
            <v>MUHAMMAD ARIF MUDAKIR</v>
          </cell>
          <cell r="D1379" t="str">
            <v>Bank Permata</v>
          </cell>
          <cell r="E1379" t="str">
            <v>1226975191</v>
          </cell>
          <cell r="F1379" t="str">
            <v>640605135048000</v>
          </cell>
          <cell r="G1379" t="str">
            <v>Security Guard</v>
          </cell>
          <cell r="H1379" t="str">
            <v>Seksi PAM  </v>
          </cell>
          <cell r="I1379" t="str">
            <v>A3A472A0317503. ADM - JKT, ASSY PLANT </v>
          </cell>
          <cell r="J1379" t="str">
            <v>A472. ASTRA DAIHATSU MOTOR  </v>
          </cell>
          <cell r="K1379" t="str">
            <v>2A</v>
          </cell>
          <cell r="L1379" t="str">
            <v>Contract</v>
          </cell>
          <cell r="M1379" t="str">
            <v>1 Year 0 Month</v>
          </cell>
          <cell r="N1379" t="str">
            <v>TK/0</v>
          </cell>
          <cell r="O1379">
            <v>3940973</v>
          </cell>
        </row>
        <row r="1380">
          <cell r="B1380">
            <v>214793</v>
          </cell>
          <cell r="C1380" t="str">
            <v>MUHAMMAD IDHAM TAJUDDIN</v>
          </cell>
          <cell r="D1380" t="str">
            <v>Bank Permata</v>
          </cell>
          <cell r="E1380" t="str">
            <v>4102403687</v>
          </cell>
          <cell r="F1380" t="str">
            <v>N/A</v>
          </cell>
          <cell r="G1380" t="str">
            <v>Security Guard</v>
          </cell>
          <cell r="H1380" t="str">
            <v>Seksi PAM  </v>
          </cell>
          <cell r="I1380" t="str">
            <v>A3A472A0317503. ADM - JKT, ASSY PLANT </v>
          </cell>
          <cell r="J1380" t="str">
            <v>A472. ASTRA DAIHATSU MOTOR  </v>
          </cell>
          <cell r="K1380" t="str">
            <v>2A</v>
          </cell>
          <cell r="L1380" t="str">
            <v>Contract</v>
          </cell>
          <cell r="M1380" t="str">
            <v>1 Year 0 Month</v>
          </cell>
          <cell r="N1380" t="str">
            <v>K/0</v>
          </cell>
          <cell r="O1380">
            <v>3940973</v>
          </cell>
        </row>
        <row r="1381">
          <cell r="B1381">
            <v>214707</v>
          </cell>
          <cell r="C1381" t="str">
            <v xml:space="preserve">MURDIONO </v>
          </cell>
          <cell r="D1381" t="str">
            <v>Bank Permata</v>
          </cell>
          <cell r="E1381" t="str">
            <v>4103367668</v>
          </cell>
          <cell r="F1381" t="str">
            <v>363030057045000</v>
          </cell>
          <cell r="G1381" t="str">
            <v>Security Guard</v>
          </cell>
          <cell r="H1381" t="str">
            <v>Seksi PAM  </v>
          </cell>
          <cell r="I1381" t="str">
            <v>A3A472A0317503. ADM - JKT, ASSY PLANT </v>
          </cell>
          <cell r="J1381" t="str">
            <v>A472. ASTRA DAIHATSU MOTOR  </v>
          </cell>
          <cell r="K1381" t="str">
            <v>2A</v>
          </cell>
          <cell r="L1381" t="str">
            <v>Contract</v>
          </cell>
          <cell r="M1381" t="str">
            <v>1 Year 0 Month</v>
          </cell>
          <cell r="N1381" t="str">
            <v>TK/0</v>
          </cell>
          <cell r="O1381">
            <v>3940973</v>
          </cell>
        </row>
        <row r="1382">
          <cell r="B1382">
            <v>214828</v>
          </cell>
          <cell r="C1382" t="str">
            <v xml:space="preserve">MUSTAKIM </v>
          </cell>
          <cell r="D1382" t="str">
            <v>Bank Permata</v>
          </cell>
          <cell r="E1382" t="str">
            <v>4102547565</v>
          </cell>
          <cell r="F1382" t="str">
            <v>095754131042000</v>
          </cell>
          <cell r="G1382" t="str">
            <v>Security Guard</v>
          </cell>
          <cell r="H1382" t="str">
            <v>Seksi PAM  </v>
          </cell>
          <cell r="I1382" t="str">
            <v>A3A472A0317503. ADM - JKT, ASSY PLANT </v>
          </cell>
          <cell r="J1382" t="str">
            <v>A472. ASTRA DAIHATSU MOTOR  </v>
          </cell>
          <cell r="K1382" t="str">
            <v>2A</v>
          </cell>
          <cell r="L1382" t="str">
            <v>Contract</v>
          </cell>
          <cell r="M1382" t="str">
            <v>1 Year 0 Month</v>
          </cell>
          <cell r="N1382" t="str">
            <v>K/1</v>
          </cell>
          <cell r="O1382">
            <v>3940973</v>
          </cell>
        </row>
        <row r="1383">
          <cell r="B1383">
            <v>214780</v>
          </cell>
          <cell r="C1383" t="str">
            <v>NANANG ARIYANTO</v>
          </cell>
          <cell r="D1383" t="str">
            <v>Bank Permata</v>
          </cell>
          <cell r="E1383" t="str">
            <v>4102371874</v>
          </cell>
          <cell r="F1383" t="str">
            <v>364314724525000</v>
          </cell>
          <cell r="G1383" t="str">
            <v>Security Guard</v>
          </cell>
          <cell r="H1383" t="str">
            <v>Seksi PAM  </v>
          </cell>
          <cell r="I1383" t="str">
            <v>A3A472A0317503. ADM - JKT, ASSY PLANT </v>
          </cell>
          <cell r="J1383" t="str">
            <v>A472. ASTRA DAIHATSU MOTOR  </v>
          </cell>
          <cell r="K1383" t="str">
            <v>2A</v>
          </cell>
          <cell r="L1383" t="str">
            <v>Contract</v>
          </cell>
          <cell r="M1383" t="str">
            <v>1 Year 0 Month</v>
          </cell>
          <cell r="N1383" t="str">
            <v>K/0</v>
          </cell>
          <cell r="O1383">
            <v>3940973</v>
          </cell>
        </row>
        <row r="1384">
          <cell r="B1384">
            <v>214814</v>
          </cell>
          <cell r="C1384" t="str">
            <v xml:space="preserve">NASRUDIN </v>
          </cell>
          <cell r="D1384" t="str">
            <v>Bank Permata</v>
          </cell>
          <cell r="E1384" t="str">
            <v>1218586062</v>
          </cell>
          <cell r="F1384" t="str">
            <v>784101511005000</v>
          </cell>
          <cell r="G1384" t="str">
            <v>Security Guard</v>
          </cell>
          <cell r="H1384" t="str">
            <v>Seksi PAM  </v>
          </cell>
          <cell r="I1384" t="str">
            <v>A3A472A0317503. ADM - JKT, ASSY PLANT </v>
          </cell>
          <cell r="J1384" t="str">
            <v>A472. ASTRA DAIHATSU MOTOR  </v>
          </cell>
          <cell r="K1384" t="str">
            <v>2A</v>
          </cell>
          <cell r="L1384" t="str">
            <v>Contract</v>
          </cell>
          <cell r="M1384" t="str">
            <v>1 Year 0 Month</v>
          </cell>
          <cell r="N1384" t="str">
            <v>K/0</v>
          </cell>
          <cell r="O1384">
            <v>3940973</v>
          </cell>
        </row>
        <row r="1385">
          <cell r="B1385">
            <v>218509</v>
          </cell>
          <cell r="C1385" t="str">
            <v>NIKE RATNADILA</v>
          </cell>
          <cell r="D1385" t="str">
            <v>Bank Permata</v>
          </cell>
          <cell r="E1385" t="str">
            <v>1231805296</v>
          </cell>
          <cell r="F1385" t="str">
            <v>N/A</v>
          </cell>
          <cell r="G1385" t="str">
            <v>Security Guard</v>
          </cell>
          <cell r="H1385" t="str">
            <v>Seksi PAM  </v>
          </cell>
          <cell r="I1385" t="str">
            <v>A3A472A0317503. ADM - JKT, ASSY PLANT </v>
          </cell>
          <cell r="J1385" t="str">
            <v>A472. ASTRA DAIHATSU MOTOR  </v>
          </cell>
          <cell r="K1385" t="str">
            <v>2A</v>
          </cell>
          <cell r="L1385" t="str">
            <v>Contract</v>
          </cell>
          <cell r="M1385" t="str">
            <v>9 Month</v>
          </cell>
          <cell r="N1385" t="str">
            <v>TK/0</v>
          </cell>
          <cell r="O1385">
            <v>3940973</v>
          </cell>
        </row>
        <row r="1386">
          <cell r="B1386">
            <v>214978</v>
          </cell>
          <cell r="C1386" t="str">
            <v>NISROTUN NABILLA</v>
          </cell>
          <cell r="D1386" t="str">
            <v>Bank Permata</v>
          </cell>
          <cell r="E1386" t="str">
            <v>4112634113</v>
          </cell>
          <cell r="F1386" t="str">
            <v>N/A</v>
          </cell>
          <cell r="G1386" t="str">
            <v>Security Guard</v>
          </cell>
          <cell r="H1386" t="str">
            <v>Seksi PAM  </v>
          </cell>
          <cell r="I1386" t="str">
            <v>A3A472A0317503. ADM - JKT, ASSY PLANT </v>
          </cell>
          <cell r="J1386" t="str">
            <v>A472. ASTRA DAIHATSU MOTOR  </v>
          </cell>
          <cell r="K1386" t="str">
            <v>2A</v>
          </cell>
          <cell r="L1386" t="str">
            <v>Contract</v>
          </cell>
          <cell r="M1386" t="str">
            <v>1 Year 0 Month</v>
          </cell>
          <cell r="N1386" t="str">
            <v>TK/0</v>
          </cell>
          <cell r="O1386">
            <v>3940973</v>
          </cell>
        </row>
        <row r="1387">
          <cell r="B1387">
            <v>214822</v>
          </cell>
          <cell r="C1387" t="str">
            <v xml:space="preserve">NOVIYANTO </v>
          </cell>
          <cell r="D1387" t="str">
            <v>Bank Permata</v>
          </cell>
          <cell r="E1387" t="str">
            <v>4002342036</v>
          </cell>
          <cell r="F1387" t="str">
            <v>689025567044000</v>
          </cell>
          <cell r="G1387" t="str">
            <v>Security Guard</v>
          </cell>
          <cell r="H1387" t="str">
            <v>Seksi PAM  </v>
          </cell>
          <cell r="I1387" t="str">
            <v>A3A472A0317503. ADM - JKT, ASSY PLANT </v>
          </cell>
          <cell r="J1387" t="str">
            <v>A472. ASTRA DAIHATSU MOTOR  </v>
          </cell>
          <cell r="K1387" t="str">
            <v>2A</v>
          </cell>
          <cell r="L1387" t="str">
            <v>Contract</v>
          </cell>
          <cell r="M1387" t="str">
            <v>1 Year 0 Month</v>
          </cell>
          <cell r="N1387" t="str">
            <v>K/0</v>
          </cell>
          <cell r="O1387">
            <v>3940973</v>
          </cell>
        </row>
        <row r="1388">
          <cell r="B1388">
            <v>214657</v>
          </cell>
          <cell r="C1388" t="str">
            <v>PENDI SUAEB</v>
          </cell>
          <cell r="D1388" t="str">
            <v>Bank Permata</v>
          </cell>
          <cell r="E1388" t="str">
            <v>4108115349</v>
          </cell>
          <cell r="F1388" t="str">
            <v>672658226045000</v>
          </cell>
          <cell r="G1388" t="str">
            <v>Security Guard</v>
          </cell>
          <cell r="H1388" t="str">
            <v>Seksi PAM  </v>
          </cell>
          <cell r="I1388" t="str">
            <v>A3A472A0317503. ADM - JKT, ASSY PLANT </v>
          </cell>
          <cell r="J1388" t="str">
            <v>A472. ASTRA DAIHATSU MOTOR  </v>
          </cell>
          <cell r="K1388" t="str">
            <v>2A</v>
          </cell>
          <cell r="L1388" t="str">
            <v>Contract</v>
          </cell>
          <cell r="M1388" t="str">
            <v>1 Year 0 Month</v>
          </cell>
          <cell r="N1388" t="str">
            <v>K/0</v>
          </cell>
          <cell r="O1388">
            <v>3940973</v>
          </cell>
        </row>
        <row r="1389">
          <cell r="B1389">
            <v>214698</v>
          </cell>
          <cell r="C1389" t="str">
            <v>PRIYO ADI SANYOTO</v>
          </cell>
          <cell r="D1389" t="str">
            <v>Bank Mandiri</v>
          </cell>
          <cell r="E1389" t="str">
            <v>1250009803792</v>
          </cell>
          <cell r="F1389" t="str">
            <v>877322883006000</v>
          </cell>
          <cell r="G1389" t="str">
            <v>Security Guard</v>
          </cell>
          <cell r="H1389" t="str">
            <v>Seksi PAM  </v>
          </cell>
          <cell r="I1389" t="str">
            <v>A3A472A0317503. ADM - JKT, ASSY PLANT </v>
          </cell>
          <cell r="J1389" t="str">
            <v>A472. ASTRA DAIHATSU MOTOR  </v>
          </cell>
          <cell r="K1389" t="str">
            <v>2A</v>
          </cell>
          <cell r="L1389" t="str">
            <v>Contract</v>
          </cell>
          <cell r="M1389" t="str">
            <v>1 Year 0 Month</v>
          </cell>
          <cell r="N1389" t="str">
            <v>K/0</v>
          </cell>
          <cell r="O1389">
            <v>3940973</v>
          </cell>
        </row>
        <row r="1390">
          <cell r="B1390">
            <v>214796</v>
          </cell>
          <cell r="C1390" t="str">
            <v>PURWANTO BIN KASRUN</v>
          </cell>
          <cell r="D1390" t="str">
            <v>Bank Permata</v>
          </cell>
          <cell r="E1390" t="str">
            <v>4127601327</v>
          </cell>
          <cell r="F1390" t="str">
            <v>450602925407000</v>
          </cell>
          <cell r="G1390" t="str">
            <v>Security Guard</v>
          </cell>
          <cell r="H1390" t="str">
            <v>Seksi PAM  </v>
          </cell>
          <cell r="I1390" t="str">
            <v>A3A472A0317503. ADM - JKT, ASSY PLANT </v>
          </cell>
          <cell r="J1390" t="str">
            <v>A472. ASTRA DAIHATSU MOTOR  </v>
          </cell>
          <cell r="K1390" t="str">
            <v>2A</v>
          </cell>
          <cell r="L1390" t="str">
            <v>Contract</v>
          </cell>
          <cell r="M1390" t="str">
            <v>1 Year 0 Month</v>
          </cell>
          <cell r="N1390" t="str">
            <v>TK/0</v>
          </cell>
          <cell r="O1390">
            <v>3940973</v>
          </cell>
        </row>
        <row r="1391">
          <cell r="B1391">
            <v>214652</v>
          </cell>
          <cell r="C1391" t="str">
            <v>RACHMAT DWI AJI SAPUTRA</v>
          </cell>
          <cell r="D1391" t="str">
            <v>Bank Permata</v>
          </cell>
          <cell r="E1391" t="str">
            <v>4105468763</v>
          </cell>
          <cell r="F1391" t="str">
            <v>N/A</v>
          </cell>
          <cell r="G1391" t="str">
            <v>Security Guard</v>
          </cell>
          <cell r="H1391" t="str">
            <v>Seksi PAM  </v>
          </cell>
          <cell r="I1391" t="str">
            <v>A3A472A0317503. ADM - JKT, ASSY PLANT </v>
          </cell>
          <cell r="J1391" t="str">
            <v>A472. ASTRA DAIHATSU MOTOR  </v>
          </cell>
          <cell r="K1391" t="str">
            <v>2A</v>
          </cell>
          <cell r="L1391" t="str">
            <v>Contract</v>
          </cell>
          <cell r="M1391" t="str">
            <v>1 Year 0 Month</v>
          </cell>
          <cell r="N1391" t="str">
            <v>TK/0</v>
          </cell>
          <cell r="O1391">
            <v>3940973</v>
          </cell>
        </row>
        <row r="1392">
          <cell r="B1392">
            <v>214965</v>
          </cell>
          <cell r="C1392" t="str">
            <v xml:space="preserve">RADIANSYA </v>
          </cell>
          <cell r="D1392" t="str">
            <v>Bank Permata</v>
          </cell>
          <cell r="E1392" t="str">
            <v>1227678395</v>
          </cell>
          <cell r="F1392" t="str">
            <v>N/A</v>
          </cell>
          <cell r="G1392" t="str">
            <v>Security Guard</v>
          </cell>
          <cell r="H1392" t="str">
            <v>Seksi PAM  </v>
          </cell>
          <cell r="I1392" t="str">
            <v>A3A472A0317503. ADM - JKT, ASSY PLANT </v>
          </cell>
          <cell r="J1392" t="str">
            <v>A472. ASTRA DAIHATSU MOTOR  </v>
          </cell>
          <cell r="K1392" t="str">
            <v>2A</v>
          </cell>
          <cell r="L1392" t="str">
            <v>Contract</v>
          </cell>
          <cell r="M1392" t="str">
            <v>1 Year 0 Month</v>
          </cell>
          <cell r="N1392" t="str">
            <v>TK/0</v>
          </cell>
          <cell r="O1392">
            <v>3940973</v>
          </cell>
        </row>
        <row r="1393">
          <cell r="B1393">
            <v>214837</v>
          </cell>
          <cell r="C1393" t="str">
            <v>RATNO WIJAYA</v>
          </cell>
          <cell r="D1393" t="str">
            <v>Bank Permata</v>
          </cell>
          <cell r="E1393" t="str">
            <v>1220382857</v>
          </cell>
          <cell r="F1393" t="str">
            <v>547378752027000</v>
          </cell>
          <cell r="G1393" t="str">
            <v>Security Guard</v>
          </cell>
          <cell r="H1393" t="str">
            <v>Seksi PAM  </v>
          </cell>
          <cell r="I1393" t="str">
            <v>A3A472A0317503. ADM - JKT, ASSY PLANT </v>
          </cell>
          <cell r="J1393" t="str">
            <v>A472. ASTRA DAIHATSU MOTOR  </v>
          </cell>
          <cell r="K1393" t="str">
            <v>2A</v>
          </cell>
          <cell r="L1393" t="str">
            <v>Contract</v>
          </cell>
          <cell r="M1393" t="str">
            <v>1 Year 0 Month</v>
          </cell>
          <cell r="N1393" t="str">
            <v>K/0</v>
          </cell>
          <cell r="O1393">
            <v>3940973</v>
          </cell>
        </row>
        <row r="1394">
          <cell r="B1394">
            <v>214940</v>
          </cell>
          <cell r="C1394" t="str">
            <v>RESKI AREY VIRNANDO</v>
          </cell>
          <cell r="D1394" t="str">
            <v>Bank Permata</v>
          </cell>
          <cell r="E1394" t="str">
            <v>4119547712</v>
          </cell>
          <cell r="F1394" t="str">
            <v>N/A</v>
          </cell>
          <cell r="G1394" t="str">
            <v>Security Guard</v>
          </cell>
          <cell r="H1394" t="str">
            <v>Seksi PAM  </v>
          </cell>
          <cell r="I1394" t="str">
            <v>A3A472A0317503. ADM - JKT, ASSY PLANT </v>
          </cell>
          <cell r="J1394" t="str">
            <v>A472. ASTRA DAIHATSU MOTOR  </v>
          </cell>
          <cell r="K1394" t="str">
            <v>2A</v>
          </cell>
          <cell r="L1394" t="str">
            <v>Contract</v>
          </cell>
          <cell r="M1394" t="str">
            <v>1 Year 0 Month</v>
          </cell>
          <cell r="N1394" t="str">
            <v>TK/0</v>
          </cell>
          <cell r="O1394">
            <v>3940973</v>
          </cell>
        </row>
        <row r="1395">
          <cell r="B1395">
            <v>219544</v>
          </cell>
          <cell r="C1395" t="str">
            <v>REZA DWI KURNIAWAN</v>
          </cell>
          <cell r="D1395" t="str">
            <v>Bank Permata</v>
          </cell>
          <cell r="E1395" t="str">
            <v>1232140824</v>
          </cell>
          <cell r="F1395" t="str">
            <v>906106240325000</v>
          </cell>
          <cell r="G1395" t="str">
            <v>Security Guard</v>
          </cell>
          <cell r="H1395" t="str">
            <v>Seksi PAM  </v>
          </cell>
          <cell r="I1395" t="str">
            <v>A3A472A0317503. ADM - JKT, ASSY PLANT </v>
          </cell>
          <cell r="J1395" t="str">
            <v>A472. ASTRA DAIHATSU MOTOR  </v>
          </cell>
          <cell r="K1395" t="str">
            <v>2A</v>
          </cell>
          <cell r="L1395" t="str">
            <v>Contract</v>
          </cell>
          <cell r="M1395" t="str">
            <v>6 Month</v>
          </cell>
          <cell r="N1395" t="str">
            <v>TK/0</v>
          </cell>
          <cell r="O1395">
            <v>3940973</v>
          </cell>
        </row>
        <row r="1396">
          <cell r="B1396">
            <v>216420</v>
          </cell>
          <cell r="C1396" t="str">
            <v>RIDHO HARIANTO</v>
          </cell>
          <cell r="D1396" t="str">
            <v>Bank Permata</v>
          </cell>
          <cell r="E1396" t="str">
            <v>1230591578</v>
          </cell>
          <cell r="F1396" t="str">
            <v>N/A</v>
          </cell>
          <cell r="G1396" t="str">
            <v>Security Guard</v>
          </cell>
          <cell r="H1396" t="str">
            <v>Seksi PAM  </v>
          </cell>
          <cell r="I1396" t="str">
            <v>A3A472A0317503. ADM - JKT, ASSY PLANT </v>
          </cell>
          <cell r="J1396" t="str">
            <v>A472. ASTRA DAIHATSU MOTOR  </v>
          </cell>
          <cell r="K1396" t="str">
            <v>2A</v>
          </cell>
          <cell r="L1396" t="str">
            <v>First Contract Employee</v>
          </cell>
          <cell r="M1396" t="str">
            <v>11 Month</v>
          </cell>
          <cell r="N1396" t="str">
            <v>TK/0</v>
          </cell>
          <cell r="O1396">
            <v>3940973</v>
          </cell>
        </row>
        <row r="1397">
          <cell r="B1397">
            <v>214791</v>
          </cell>
          <cell r="C1397" t="str">
            <v>RIMAN TURAHA</v>
          </cell>
          <cell r="D1397" t="str">
            <v>Bank Permata</v>
          </cell>
          <cell r="E1397" t="str">
            <v>1217438426</v>
          </cell>
          <cell r="F1397" t="str">
            <v>714876265009000</v>
          </cell>
          <cell r="G1397" t="str">
            <v>Security Guard</v>
          </cell>
          <cell r="H1397" t="str">
            <v>Seksi PAM  </v>
          </cell>
          <cell r="I1397" t="str">
            <v>A3A472A0317503. ADM - JKT, ASSY PLANT </v>
          </cell>
          <cell r="J1397" t="str">
            <v>A472. ASTRA DAIHATSU MOTOR  </v>
          </cell>
          <cell r="K1397" t="str">
            <v>2A</v>
          </cell>
          <cell r="L1397" t="str">
            <v>Contract</v>
          </cell>
          <cell r="M1397" t="str">
            <v>1 Year 0 Month</v>
          </cell>
          <cell r="N1397" t="str">
            <v>K/0</v>
          </cell>
          <cell r="O1397">
            <v>3940973</v>
          </cell>
        </row>
        <row r="1398">
          <cell r="B1398">
            <v>214689</v>
          </cell>
          <cell r="C1398" t="str">
            <v xml:space="preserve">RISWAN </v>
          </cell>
          <cell r="D1398" t="str">
            <v>Bank Permata</v>
          </cell>
          <cell r="E1398" t="str">
            <v>1211685154</v>
          </cell>
          <cell r="F1398" t="str">
            <v>672713989045000</v>
          </cell>
          <cell r="G1398" t="str">
            <v>Security Guard</v>
          </cell>
          <cell r="H1398" t="str">
            <v>Seksi PAM  </v>
          </cell>
          <cell r="I1398" t="str">
            <v>A3A472A0317503. ADM - JKT, ASSY PLANT </v>
          </cell>
          <cell r="J1398" t="str">
            <v>A472. ASTRA DAIHATSU MOTOR  </v>
          </cell>
          <cell r="K1398" t="str">
            <v>2A</v>
          </cell>
          <cell r="L1398" t="str">
            <v>Contract</v>
          </cell>
          <cell r="M1398" t="str">
            <v>1 Year 0 Month</v>
          </cell>
          <cell r="N1398" t="str">
            <v>K/0</v>
          </cell>
          <cell r="O1398">
            <v>3940973</v>
          </cell>
        </row>
        <row r="1399">
          <cell r="B1399">
            <v>214820</v>
          </cell>
          <cell r="C1399" t="str">
            <v>RONNY KURNIAWAN</v>
          </cell>
          <cell r="D1399" t="str">
            <v>Bank Permata</v>
          </cell>
          <cell r="E1399" t="str">
            <v>1211602224</v>
          </cell>
          <cell r="F1399" t="str">
            <v>672537867005000</v>
          </cell>
          <cell r="G1399" t="str">
            <v>Security Guard</v>
          </cell>
          <cell r="H1399" t="str">
            <v>Seksi PAM  </v>
          </cell>
          <cell r="I1399" t="str">
            <v>A3A472A0317503. ADM - JKT, ASSY PLANT </v>
          </cell>
          <cell r="J1399" t="str">
            <v>A472. ASTRA DAIHATSU MOTOR  </v>
          </cell>
          <cell r="K1399" t="str">
            <v>2A</v>
          </cell>
          <cell r="L1399" t="str">
            <v>Contract</v>
          </cell>
          <cell r="M1399" t="str">
            <v>1 Year 0 Month</v>
          </cell>
          <cell r="N1399" t="str">
            <v>K/0</v>
          </cell>
          <cell r="O1399">
            <v>3940973</v>
          </cell>
        </row>
        <row r="1400">
          <cell r="B1400">
            <v>214987</v>
          </cell>
          <cell r="C1400" t="str">
            <v>RUDI HARTONO</v>
          </cell>
          <cell r="D1400" t="str">
            <v>Bank Permata</v>
          </cell>
          <cell r="E1400" t="str">
            <v>4001812055</v>
          </cell>
          <cell r="F1400" t="str">
            <v>672549888435000</v>
          </cell>
          <cell r="G1400" t="str">
            <v>Security Guard</v>
          </cell>
          <cell r="H1400" t="str">
            <v>Seksi PAM  </v>
          </cell>
          <cell r="I1400" t="str">
            <v>A3A472A0317503. ADM - JKT, ASSY PLANT </v>
          </cell>
          <cell r="J1400" t="str">
            <v>A472. ASTRA DAIHATSU MOTOR  </v>
          </cell>
          <cell r="K1400" t="str">
            <v>2A</v>
          </cell>
          <cell r="L1400" t="str">
            <v>Contract</v>
          </cell>
          <cell r="M1400" t="str">
            <v>1 Year 0 Month</v>
          </cell>
          <cell r="N1400" t="str">
            <v>TK/0</v>
          </cell>
          <cell r="O1400">
            <v>3940973</v>
          </cell>
        </row>
        <row r="1401">
          <cell r="B1401">
            <v>213944</v>
          </cell>
          <cell r="C1401" t="str">
            <v>SAEFUL AMIN</v>
          </cell>
          <cell r="D1401" t="str">
            <v>Bank Permata</v>
          </cell>
          <cell r="E1401" t="str">
            <v>1231161348</v>
          </cell>
          <cell r="F1401" t="str">
            <v>N/A</v>
          </cell>
          <cell r="G1401" t="str">
            <v>Security Guard</v>
          </cell>
          <cell r="H1401" t="str">
            <v>Seksi PAM  </v>
          </cell>
          <cell r="I1401" t="str">
            <v>A3A472A0317503. ADM - JKT, ASSY PLANT </v>
          </cell>
          <cell r="J1401" t="str">
            <v>A472. ASTRA DAIHATSU MOTOR  </v>
          </cell>
          <cell r="K1401" t="str">
            <v>2A</v>
          </cell>
          <cell r="L1401" t="str">
            <v>Contract</v>
          </cell>
          <cell r="M1401" t="str">
            <v>0 Month</v>
          </cell>
          <cell r="N1401" t="str">
            <v>TK/0</v>
          </cell>
          <cell r="O1401">
            <v>3940973</v>
          </cell>
        </row>
        <row r="1402">
          <cell r="B1402">
            <v>214773</v>
          </cell>
          <cell r="C1402" t="str">
            <v>SAIFUL ASCHAR HASIBUAN</v>
          </cell>
          <cell r="D1402" t="str">
            <v>Bank Permata</v>
          </cell>
          <cell r="E1402" t="str">
            <v>1217437594</v>
          </cell>
          <cell r="F1402" t="str">
            <v>547637330017000</v>
          </cell>
          <cell r="G1402" t="str">
            <v>Security Guard</v>
          </cell>
          <cell r="H1402" t="str">
            <v>Seksi PAM  </v>
          </cell>
          <cell r="I1402" t="str">
            <v>A3A472A0317503. ADM - JKT, ASSY PLANT </v>
          </cell>
          <cell r="J1402" t="str">
            <v>A472. ASTRA DAIHATSU MOTOR  </v>
          </cell>
          <cell r="K1402" t="str">
            <v>2A</v>
          </cell>
          <cell r="L1402" t="str">
            <v>Contract</v>
          </cell>
          <cell r="M1402" t="str">
            <v>1 Year 0 Month</v>
          </cell>
          <cell r="N1402" t="str">
            <v>K/0</v>
          </cell>
          <cell r="O1402">
            <v>3940973</v>
          </cell>
        </row>
        <row r="1403">
          <cell r="B1403">
            <v>214862</v>
          </cell>
          <cell r="C1403" t="str">
            <v xml:space="preserve">SAKIRIN </v>
          </cell>
          <cell r="D1403" t="str">
            <v>Bank Permata</v>
          </cell>
          <cell r="E1403" t="str">
            <v>1225201222</v>
          </cell>
          <cell r="F1403" t="str">
            <v>971174008048000</v>
          </cell>
          <cell r="G1403" t="str">
            <v>Security Guard</v>
          </cell>
          <cell r="H1403" t="str">
            <v>Seksi PAM  </v>
          </cell>
          <cell r="I1403" t="str">
            <v>A3A472A0317503. ADM - JKT, ASSY PLANT </v>
          </cell>
          <cell r="J1403" t="str">
            <v>A472. ASTRA DAIHATSU MOTOR  </v>
          </cell>
          <cell r="K1403" t="str">
            <v>2A</v>
          </cell>
          <cell r="L1403" t="str">
            <v>Contract</v>
          </cell>
          <cell r="M1403" t="str">
            <v>1 Year 0 Month</v>
          </cell>
          <cell r="N1403" t="str">
            <v>TK/0</v>
          </cell>
          <cell r="O1403">
            <v>3940973</v>
          </cell>
        </row>
        <row r="1404">
          <cell r="B1404">
            <v>214681</v>
          </cell>
          <cell r="C1404" t="str">
            <v xml:space="preserve">SAMIRAN </v>
          </cell>
          <cell r="D1404" t="str">
            <v>Bank Permata</v>
          </cell>
          <cell r="E1404" t="str">
            <v>3111369541</v>
          </cell>
          <cell r="F1404" t="str">
            <v>688940196045000</v>
          </cell>
          <cell r="G1404" t="str">
            <v>Security Guard</v>
          </cell>
          <cell r="H1404" t="str">
            <v>Seksi PAM  </v>
          </cell>
          <cell r="I1404" t="str">
            <v>A3A472A0317503. ADM - JKT, ASSY PLANT </v>
          </cell>
          <cell r="J1404" t="str">
            <v>A472. ASTRA DAIHATSU MOTOR  </v>
          </cell>
          <cell r="K1404" t="str">
            <v>2A</v>
          </cell>
          <cell r="L1404" t="str">
            <v>Contract</v>
          </cell>
          <cell r="M1404" t="str">
            <v>1 Year 0 Month</v>
          </cell>
          <cell r="N1404" t="str">
            <v>K/0</v>
          </cell>
          <cell r="O1404">
            <v>3940973</v>
          </cell>
        </row>
        <row r="1405">
          <cell r="B1405">
            <v>214794</v>
          </cell>
          <cell r="C1405" t="str">
            <v xml:space="preserve">SARWONO </v>
          </cell>
          <cell r="D1405" t="str">
            <v>Bank Mandiri</v>
          </cell>
          <cell r="E1405" t="str">
            <v>1260004532239</v>
          </cell>
          <cell r="F1405" t="str">
            <v>553185000002000</v>
          </cell>
          <cell r="G1405" t="str">
            <v>Security Guard</v>
          </cell>
          <cell r="H1405" t="str">
            <v>Seksi PAM  </v>
          </cell>
          <cell r="I1405" t="str">
            <v>A3A472A0317503. ADM - JKT, ASSY PLANT </v>
          </cell>
          <cell r="J1405" t="str">
            <v>A472. ASTRA DAIHATSU MOTOR  </v>
          </cell>
          <cell r="K1405" t="str">
            <v>2A</v>
          </cell>
          <cell r="L1405" t="str">
            <v>Contract</v>
          </cell>
          <cell r="M1405" t="str">
            <v>1 Year 0 Month</v>
          </cell>
          <cell r="N1405" t="str">
            <v>K/0</v>
          </cell>
          <cell r="O1405">
            <v>3940973</v>
          </cell>
        </row>
        <row r="1406">
          <cell r="B1406">
            <v>214852</v>
          </cell>
          <cell r="C1406" t="str">
            <v>SETYO AJI PRABOWO</v>
          </cell>
          <cell r="D1406" t="str">
            <v>Bank Permata</v>
          </cell>
          <cell r="E1406" t="str">
            <v>1224653944</v>
          </cell>
          <cell r="F1406" t="str">
            <v>N/A</v>
          </cell>
          <cell r="G1406" t="str">
            <v>Security Guard</v>
          </cell>
          <cell r="H1406" t="str">
            <v>Seksi PAM  </v>
          </cell>
          <cell r="I1406" t="str">
            <v>A3A472A0317503. ADM - JKT, ASSY PLANT </v>
          </cell>
          <cell r="J1406" t="str">
            <v>A472. ASTRA DAIHATSU MOTOR  </v>
          </cell>
          <cell r="K1406" t="str">
            <v>2A</v>
          </cell>
          <cell r="L1406" t="str">
            <v>Contract</v>
          </cell>
          <cell r="M1406" t="str">
            <v>1 Year 0 Month</v>
          </cell>
          <cell r="N1406" t="str">
            <v>TK/0</v>
          </cell>
          <cell r="O1406">
            <v>3940973</v>
          </cell>
        </row>
        <row r="1407">
          <cell r="B1407">
            <v>103185</v>
          </cell>
          <cell r="C1407" t="str">
            <v xml:space="preserve">SINGGIH </v>
          </cell>
          <cell r="D1407" t="str">
            <v>Bank Central Asia</v>
          </cell>
          <cell r="E1407" t="str">
            <v>7480124345</v>
          </cell>
          <cell r="F1407" t="str">
            <v>672537784433000</v>
          </cell>
          <cell r="G1407" t="str">
            <v>Security Guard</v>
          </cell>
          <cell r="H1407" t="str">
            <v>Seksi PAM  </v>
          </cell>
          <cell r="I1407" t="str">
            <v>A3A472A0317503. ADM - JKT, ASSY PLANT </v>
          </cell>
          <cell r="J1407" t="str">
            <v>A472. ASTRA DAIHATSU MOTOR  </v>
          </cell>
          <cell r="K1407" t="str">
            <v>2A</v>
          </cell>
          <cell r="L1407" t="str">
            <v>Permanent Employee</v>
          </cell>
          <cell r="M1407" t="str">
            <v>1 Year 0 Month</v>
          </cell>
          <cell r="N1407" t="str">
            <v>K/2</v>
          </cell>
          <cell r="O1407">
            <v>3940973</v>
          </cell>
        </row>
        <row r="1408">
          <cell r="B1408">
            <v>214640</v>
          </cell>
          <cell r="C1408" t="str">
            <v>SLAMET RAMIDI</v>
          </cell>
          <cell r="D1408" t="str">
            <v>Bank Mandiri</v>
          </cell>
          <cell r="E1408" t="str">
            <v>1560002537308</v>
          </cell>
          <cell r="F1408" t="str">
            <v>N/A</v>
          </cell>
          <cell r="G1408" t="str">
            <v>Security Guard</v>
          </cell>
          <cell r="H1408" t="str">
            <v>Seksi PAM  </v>
          </cell>
          <cell r="I1408" t="str">
            <v>A3A472A0317503. ADM - JKT, ASSY PLANT </v>
          </cell>
          <cell r="J1408" t="str">
            <v>A472. ASTRA DAIHATSU MOTOR  </v>
          </cell>
          <cell r="K1408" t="str">
            <v>2A</v>
          </cell>
          <cell r="L1408" t="str">
            <v>Contract</v>
          </cell>
          <cell r="M1408" t="str">
            <v>1 Year 0 Month</v>
          </cell>
          <cell r="N1408" t="str">
            <v>K/0</v>
          </cell>
          <cell r="O1408">
            <v>3940973</v>
          </cell>
        </row>
        <row r="1409">
          <cell r="B1409">
            <v>214715</v>
          </cell>
          <cell r="C1409" t="str">
            <v xml:space="preserve">SOBARUDIN </v>
          </cell>
          <cell r="D1409" t="str">
            <v>Bank Permata</v>
          </cell>
          <cell r="E1409" t="str">
            <v>4105469190</v>
          </cell>
          <cell r="F1409" t="str">
            <v>446479073045000</v>
          </cell>
          <cell r="G1409" t="str">
            <v>Security Guard</v>
          </cell>
          <cell r="H1409" t="str">
            <v>Seksi PAM  </v>
          </cell>
          <cell r="I1409" t="str">
            <v>A3A472A0317503. ADM - JKT, ASSY PLANT </v>
          </cell>
          <cell r="J1409" t="str">
            <v>A472. ASTRA DAIHATSU MOTOR  </v>
          </cell>
          <cell r="K1409" t="str">
            <v>2A</v>
          </cell>
          <cell r="L1409" t="str">
            <v>Contract</v>
          </cell>
          <cell r="M1409" t="str">
            <v>1 Year 0 Month</v>
          </cell>
          <cell r="N1409" t="str">
            <v>TK/0</v>
          </cell>
          <cell r="O1409">
            <v>3940973</v>
          </cell>
        </row>
        <row r="1410">
          <cell r="B1410">
            <v>214928</v>
          </cell>
          <cell r="C1410" t="str">
            <v>SUANDA EKO SAPUTRO</v>
          </cell>
          <cell r="D1410" t="str">
            <v>Bank Permata</v>
          </cell>
          <cell r="E1410" t="str">
            <v>1223980771</v>
          </cell>
          <cell r="F1410" t="str">
            <v>739213221405000</v>
          </cell>
          <cell r="G1410" t="str">
            <v>Security Guard</v>
          </cell>
          <cell r="H1410" t="str">
            <v>Seksi PAM  </v>
          </cell>
          <cell r="I1410" t="str">
            <v>A3A472A0317503. ADM - JKT, ASSY PLANT </v>
          </cell>
          <cell r="J1410" t="str">
            <v>A472. ASTRA DAIHATSU MOTOR  </v>
          </cell>
          <cell r="K1410" t="str">
            <v>2A</v>
          </cell>
          <cell r="L1410" t="str">
            <v>Contract</v>
          </cell>
          <cell r="M1410" t="str">
            <v>1 Year 0 Month</v>
          </cell>
          <cell r="N1410" t="str">
            <v>TK/0</v>
          </cell>
          <cell r="O1410">
            <v>3940973</v>
          </cell>
        </row>
        <row r="1411">
          <cell r="B1411">
            <v>214804</v>
          </cell>
          <cell r="C1411" t="str">
            <v xml:space="preserve">SUGENG PRAYITNO </v>
          </cell>
          <cell r="D1411" t="str">
            <v>Bank Permata</v>
          </cell>
          <cell r="E1411" t="str">
            <v>1220750902</v>
          </cell>
          <cell r="F1411" t="str">
            <v>N/A</v>
          </cell>
          <cell r="G1411" t="str">
            <v>Security Guard</v>
          </cell>
          <cell r="H1411" t="str">
            <v>Seksi PAM  </v>
          </cell>
          <cell r="I1411" t="str">
            <v>A3A472A0317503. ADM - JKT, ASSY PLANT </v>
          </cell>
          <cell r="J1411" t="str">
            <v>A472. ASTRA DAIHATSU MOTOR  </v>
          </cell>
          <cell r="K1411" t="str">
            <v>2A</v>
          </cell>
          <cell r="L1411" t="str">
            <v>Contract</v>
          </cell>
          <cell r="M1411" t="str">
            <v>1 Year 0 Month</v>
          </cell>
          <cell r="N1411" t="str">
            <v>TK/0</v>
          </cell>
          <cell r="O1411">
            <v>3940973</v>
          </cell>
        </row>
        <row r="1412">
          <cell r="B1412">
            <v>214713</v>
          </cell>
          <cell r="C1412" t="str">
            <v xml:space="preserve">SUHERMAN </v>
          </cell>
          <cell r="D1412" t="str">
            <v>Bank Permata</v>
          </cell>
          <cell r="E1412" t="str">
            <v>4105736202</v>
          </cell>
          <cell r="F1412" t="str">
            <v>N/A</v>
          </cell>
          <cell r="G1412" t="str">
            <v>Security Guard</v>
          </cell>
          <cell r="H1412" t="str">
            <v>Seksi PAM  </v>
          </cell>
          <cell r="I1412" t="str">
            <v>A3A472A0317503. ADM - JKT, ASSY PLANT </v>
          </cell>
          <cell r="J1412" t="str">
            <v>A472. ASTRA DAIHATSU MOTOR  </v>
          </cell>
          <cell r="K1412" t="str">
            <v>2A</v>
          </cell>
          <cell r="L1412" t="str">
            <v>Contract</v>
          </cell>
          <cell r="M1412" t="str">
            <v>1 Year 0 Month</v>
          </cell>
          <cell r="N1412" t="str">
            <v>K/0</v>
          </cell>
          <cell r="O1412">
            <v>3940973</v>
          </cell>
        </row>
        <row r="1413">
          <cell r="B1413">
            <v>214834</v>
          </cell>
          <cell r="C1413" t="str">
            <v xml:space="preserve">SUKRIMANUDIN </v>
          </cell>
          <cell r="D1413" t="str">
            <v>Bank Permata</v>
          </cell>
          <cell r="E1413" t="str">
            <v>4120578508</v>
          </cell>
          <cell r="F1413" t="str">
            <v>N/A</v>
          </cell>
          <cell r="G1413" t="str">
            <v>Security Guard</v>
          </cell>
          <cell r="H1413" t="str">
            <v>Seksi PAM  </v>
          </cell>
          <cell r="I1413" t="str">
            <v>A3A472A0317503. ADM - JKT, ASSY PLANT </v>
          </cell>
          <cell r="J1413" t="str">
            <v>A472. ASTRA DAIHATSU MOTOR  </v>
          </cell>
          <cell r="K1413" t="str">
            <v>2A</v>
          </cell>
          <cell r="L1413" t="str">
            <v>Contract</v>
          </cell>
          <cell r="M1413" t="str">
            <v>1 Year 0 Month</v>
          </cell>
          <cell r="N1413" t="str">
            <v>K/0</v>
          </cell>
          <cell r="O1413">
            <v>3940973</v>
          </cell>
        </row>
        <row r="1414">
          <cell r="B1414">
            <v>214865</v>
          </cell>
          <cell r="C1414" t="str">
            <v xml:space="preserve">SUNARDI </v>
          </cell>
          <cell r="D1414" t="str">
            <v>Bank Permata</v>
          </cell>
          <cell r="E1414" t="str">
            <v>1225201443</v>
          </cell>
          <cell r="F1414" t="str">
            <v>N/A</v>
          </cell>
          <cell r="G1414" t="str">
            <v>Security Guard</v>
          </cell>
          <cell r="H1414" t="str">
            <v>Seksi PAM  </v>
          </cell>
          <cell r="I1414" t="str">
            <v>A3A472A0317503. ADM - JKT, ASSY PLANT </v>
          </cell>
          <cell r="J1414" t="str">
            <v>A472. ASTRA DAIHATSU MOTOR  </v>
          </cell>
          <cell r="K1414" t="str">
            <v>2A</v>
          </cell>
          <cell r="L1414" t="str">
            <v>Contract</v>
          </cell>
          <cell r="M1414" t="str">
            <v>1 Year 0 Month</v>
          </cell>
          <cell r="N1414" t="str">
            <v>TK/0</v>
          </cell>
          <cell r="O1414">
            <v>3940973</v>
          </cell>
        </row>
        <row r="1415">
          <cell r="B1415">
            <v>214789</v>
          </cell>
          <cell r="C1415" t="str">
            <v>SUNARTO BIN DARSONO</v>
          </cell>
          <cell r="D1415" t="str">
            <v>Bank Permata</v>
          </cell>
          <cell r="E1415" t="str">
            <v>1211529683</v>
          </cell>
          <cell r="F1415" t="str">
            <v>672714110601000</v>
          </cell>
          <cell r="G1415" t="str">
            <v>Security Guard</v>
          </cell>
          <cell r="H1415" t="str">
            <v>Seksi PAM  </v>
          </cell>
          <cell r="I1415" t="str">
            <v>A3A472A0317503. ADM - JKT, ASSY PLANT </v>
          </cell>
          <cell r="J1415" t="str">
            <v>A472. ASTRA DAIHATSU MOTOR  </v>
          </cell>
          <cell r="K1415" t="str">
            <v>2A</v>
          </cell>
          <cell r="L1415" t="str">
            <v>Contract</v>
          </cell>
          <cell r="M1415" t="str">
            <v>1 Year 0 Month</v>
          </cell>
          <cell r="N1415" t="str">
            <v>K/0</v>
          </cell>
          <cell r="O1415">
            <v>3940973</v>
          </cell>
        </row>
        <row r="1416">
          <cell r="B1416">
            <v>214800</v>
          </cell>
          <cell r="C1416" t="str">
            <v xml:space="preserve">SURATMAN </v>
          </cell>
          <cell r="D1416" t="str">
            <v>Bank Permata</v>
          </cell>
          <cell r="E1416" t="str">
            <v>1211448659</v>
          </cell>
          <cell r="F1416" t="str">
            <v>672549946523000</v>
          </cell>
          <cell r="G1416" t="str">
            <v>Security Guard</v>
          </cell>
          <cell r="H1416" t="str">
            <v>Seksi PAM  </v>
          </cell>
          <cell r="I1416" t="str">
            <v>A3A472A0317503. ADM - JKT, ASSY PLANT </v>
          </cell>
          <cell r="J1416" t="str">
            <v>A472. ASTRA DAIHATSU MOTOR  </v>
          </cell>
          <cell r="K1416" t="str">
            <v>2A</v>
          </cell>
          <cell r="L1416" t="str">
            <v>Contract</v>
          </cell>
          <cell r="M1416" t="str">
            <v>1 Year 0 Month</v>
          </cell>
          <cell r="N1416" t="str">
            <v>K/2</v>
          </cell>
          <cell r="O1416">
            <v>3940973</v>
          </cell>
        </row>
        <row r="1417">
          <cell r="B1417">
            <v>214797</v>
          </cell>
          <cell r="C1417" t="str">
            <v xml:space="preserve">SURYANTO </v>
          </cell>
          <cell r="D1417" t="str">
            <v>Bank Permata</v>
          </cell>
          <cell r="E1417" t="str">
            <v>1217437640</v>
          </cell>
          <cell r="F1417" t="str">
            <v>N/A</v>
          </cell>
          <cell r="G1417" t="str">
            <v>Security Guard</v>
          </cell>
          <cell r="H1417" t="str">
            <v>Seksi PAM  </v>
          </cell>
          <cell r="I1417" t="str">
            <v>A3A472A0317503. ADM - JKT, ASSY PLANT </v>
          </cell>
          <cell r="J1417" t="str">
            <v>A472. ASTRA DAIHATSU MOTOR  </v>
          </cell>
          <cell r="K1417" t="str">
            <v>2A</v>
          </cell>
          <cell r="L1417" t="str">
            <v>Contract</v>
          </cell>
          <cell r="M1417" t="str">
            <v>1 Year 0 Month</v>
          </cell>
          <cell r="N1417" t="str">
            <v>TK/0</v>
          </cell>
          <cell r="O1417">
            <v>3940973</v>
          </cell>
        </row>
        <row r="1418">
          <cell r="B1418">
            <v>214783</v>
          </cell>
          <cell r="C1418" t="str">
            <v xml:space="preserve">SUTADI </v>
          </cell>
          <cell r="D1418" t="str">
            <v>Bank Permata</v>
          </cell>
          <cell r="E1418" t="str">
            <v>4107084385</v>
          </cell>
          <cell r="F1418" t="str">
            <v>N/A</v>
          </cell>
          <cell r="G1418" t="str">
            <v>Security Guard</v>
          </cell>
          <cell r="H1418" t="str">
            <v>Seksi PAM  </v>
          </cell>
          <cell r="I1418" t="str">
            <v>A3A472A0317503. ADM - JKT, ASSY PLANT </v>
          </cell>
          <cell r="J1418" t="str">
            <v>A472. ASTRA DAIHATSU MOTOR  </v>
          </cell>
          <cell r="K1418" t="str">
            <v>2A</v>
          </cell>
          <cell r="L1418" t="str">
            <v>Contract</v>
          </cell>
          <cell r="M1418" t="str">
            <v>1 Year 0 Month</v>
          </cell>
          <cell r="N1418" t="str">
            <v>K/0</v>
          </cell>
          <cell r="O1418">
            <v>3940973</v>
          </cell>
        </row>
        <row r="1419">
          <cell r="B1419">
            <v>214771</v>
          </cell>
          <cell r="C1419" t="str">
            <v xml:space="preserve">SUTARJI </v>
          </cell>
          <cell r="D1419" t="str">
            <v>Bank Permata</v>
          </cell>
          <cell r="E1419" t="str">
            <v>1211448829</v>
          </cell>
          <cell r="F1419" t="str">
            <v>672658259008000</v>
          </cell>
          <cell r="G1419" t="str">
            <v>Security Guard</v>
          </cell>
          <cell r="H1419" t="str">
            <v>Seksi PAM  </v>
          </cell>
          <cell r="I1419" t="str">
            <v>A3A472A0317503. ADM - JKT, ASSY PLANT </v>
          </cell>
          <cell r="J1419" t="str">
            <v>A472. ASTRA DAIHATSU MOTOR  </v>
          </cell>
          <cell r="K1419" t="str">
            <v>2A</v>
          </cell>
          <cell r="L1419" t="str">
            <v>Contract</v>
          </cell>
          <cell r="M1419" t="str">
            <v>1 Year 0 Month</v>
          </cell>
          <cell r="N1419" t="str">
            <v>TK/0</v>
          </cell>
          <cell r="O1419">
            <v>3940973</v>
          </cell>
        </row>
        <row r="1420">
          <cell r="B1420">
            <v>214808</v>
          </cell>
          <cell r="C1420" t="str">
            <v xml:space="preserve">SUTEJA </v>
          </cell>
          <cell r="D1420" t="str">
            <v>Bank Permata</v>
          </cell>
          <cell r="E1420" t="str">
            <v>1218929849</v>
          </cell>
          <cell r="F1420" t="str">
            <v>457627644009000</v>
          </cell>
          <cell r="G1420" t="str">
            <v>Security Guard</v>
          </cell>
          <cell r="H1420" t="str">
            <v>Seksi PAM  </v>
          </cell>
          <cell r="I1420" t="str">
            <v>A3A472A0317503. ADM - JKT, ASSY PLANT </v>
          </cell>
          <cell r="J1420" t="str">
            <v>A472. ASTRA DAIHATSU MOTOR  </v>
          </cell>
          <cell r="K1420" t="str">
            <v>2A</v>
          </cell>
          <cell r="L1420" t="str">
            <v>Contract</v>
          </cell>
          <cell r="M1420" t="str">
            <v>1 Year 0 Month</v>
          </cell>
          <cell r="N1420" t="str">
            <v>K/0</v>
          </cell>
          <cell r="O1420">
            <v>3940973</v>
          </cell>
        </row>
        <row r="1421">
          <cell r="B1421">
            <v>214830</v>
          </cell>
          <cell r="C1421" t="str">
            <v>TEGUH PRAMANA</v>
          </cell>
          <cell r="D1421" t="str">
            <v>Bank Permata</v>
          </cell>
          <cell r="E1421" t="str">
            <v>4107795176</v>
          </cell>
          <cell r="F1421" t="str">
            <v>266962026048000</v>
          </cell>
          <cell r="G1421" t="str">
            <v>Security Guard</v>
          </cell>
          <cell r="H1421" t="str">
            <v>Seksi PAM  </v>
          </cell>
          <cell r="I1421" t="str">
            <v>A3A472A0317503. ADM - JKT, ASSY PLANT </v>
          </cell>
          <cell r="J1421" t="str">
            <v>A472. ASTRA DAIHATSU MOTOR  </v>
          </cell>
          <cell r="K1421" t="str">
            <v>2A</v>
          </cell>
          <cell r="L1421" t="str">
            <v>Contract</v>
          </cell>
          <cell r="M1421" t="str">
            <v>1 Year 0 Month</v>
          </cell>
          <cell r="N1421" t="str">
            <v>TK/0</v>
          </cell>
          <cell r="O1421">
            <v>3940973</v>
          </cell>
        </row>
        <row r="1422">
          <cell r="B1422">
            <v>214643</v>
          </cell>
          <cell r="C1422" t="str">
            <v>TONI HERMAN</v>
          </cell>
          <cell r="D1422" t="str">
            <v>Bank Rakyat Indonesia</v>
          </cell>
          <cell r="E1422" t="str">
            <v>096701016634532</v>
          </cell>
          <cell r="F1422" t="str">
            <v>354723751003000</v>
          </cell>
          <cell r="G1422" t="str">
            <v>Security Guard</v>
          </cell>
          <cell r="H1422" t="str">
            <v>Seksi PAM  </v>
          </cell>
          <cell r="I1422" t="str">
            <v>A3A472A0317503. ADM - JKT, ASSY PLANT </v>
          </cell>
          <cell r="J1422" t="str">
            <v>A472. ASTRA DAIHATSU MOTOR  </v>
          </cell>
          <cell r="K1422" t="str">
            <v>2A</v>
          </cell>
          <cell r="L1422" t="str">
            <v>Contract</v>
          </cell>
          <cell r="M1422" t="str">
            <v>1 Year 0 Month</v>
          </cell>
          <cell r="N1422" t="str">
            <v>K/0</v>
          </cell>
          <cell r="O1422">
            <v>3940973</v>
          </cell>
        </row>
        <row r="1423">
          <cell r="B1423">
            <v>214779</v>
          </cell>
          <cell r="C1423" t="str">
            <v>TOTOK TEQI WARSITO</v>
          </cell>
          <cell r="D1423" t="str">
            <v>Bank Permata</v>
          </cell>
          <cell r="E1423" t="str">
            <v>1217437632</v>
          </cell>
          <cell r="F1423" t="str">
            <v>N/A</v>
          </cell>
          <cell r="G1423" t="str">
            <v>Security Guard</v>
          </cell>
          <cell r="H1423" t="str">
            <v>Seksi PAM  </v>
          </cell>
          <cell r="I1423" t="str">
            <v>A3A472A0317503. ADM - JKT, ASSY PLANT </v>
          </cell>
          <cell r="J1423" t="str">
            <v>A472. ASTRA DAIHATSU MOTOR  </v>
          </cell>
          <cell r="K1423" t="str">
            <v>2A</v>
          </cell>
          <cell r="L1423" t="str">
            <v>Contract</v>
          </cell>
          <cell r="M1423" t="str">
            <v>1 Year 0 Month</v>
          </cell>
          <cell r="N1423" t="str">
            <v>TK/0</v>
          </cell>
          <cell r="O1423">
            <v>3940973</v>
          </cell>
        </row>
        <row r="1424">
          <cell r="B1424">
            <v>214774</v>
          </cell>
          <cell r="C1424" t="str">
            <v>TRI SUTRISNO</v>
          </cell>
          <cell r="D1424" t="str">
            <v>Bank Permata</v>
          </cell>
          <cell r="E1424" t="str">
            <v>4109031947</v>
          </cell>
          <cell r="F1424" t="str">
            <v>672699303048000</v>
          </cell>
          <cell r="G1424" t="str">
            <v>Security Guard</v>
          </cell>
          <cell r="H1424" t="str">
            <v>Seksi PAM  </v>
          </cell>
          <cell r="I1424" t="str">
            <v>A3A472A0317503. ADM - JKT, ASSY PLANT </v>
          </cell>
          <cell r="J1424" t="str">
            <v>A472. ASTRA DAIHATSU MOTOR  </v>
          </cell>
          <cell r="K1424" t="str">
            <v>2A</v>
          </cell>
          <cell r="L1424" t="str">
            <v>Contract</v>
          </cell>
          <cell r="M1424" t="str">
            <v>1 Year 0 Month</v>
          </cell>
          <cell r="N1424" t="str">
            <v>K/2</v>
          </cell>
          <cell r="O1424">
            <v>3940973</v>
          </cell>
        </row>
        <row r="1425">
          <cell r="B1425">
            <v>214815</v>
          </cell>
          <cell r="C1425" t="str">
            <v xml:space="preserve">TRISTIYONO </v>
          </cell>
          <cell r="D1425" t="str">
            <v>Bank Mandiri</v>
          </cell>
          <cell r="E1425" t="str">
            <v>1160005340048</v>
          </cell>
          <cell r="F1425" t="str">
            <v>689025773412000</v>
          </cell>
          <cell r="G1425" t="str">
            <v>Security Guard</v>
          </cell>
          <cell r="H1425" t="str">
            <v>Seksi PAM  </v>
          </cell>
          <cell r="I1425" t="str">
            <v>A3A472A0317503. ADM - JKT, ASSY PLANT </v>
          </cell>
          <cell r="J1425" t="str">
            <v>A472. ASTRA DAIHATSU MOTOR  </v>
          </cell>
          <cell r="K1425" t="str">
            <v>2A</v>
          </cell>
          <cell r="L1425" t="str">
            <v>Contract</v>
          </cell>
          <cell r="M1425" t="str">
            <v>1 Year 0 Month</v>
          </cell>
          <cell r="N1425" t="str">
            <v>K/0</v>
          </cell>
          <cell r="O1425">
            <v>3940973</v>
          </cell>
        </row>
        <row r="1426">
          <cell r="B1426">
            <v>214655</v>
          </cell>
          <cell r="C1426" t="str">
            <v xml:space="preserve">TRIYONO </v>
          </cell>
          <cell r="D1426" t="str">
            <v>Bank Permata</v>
          </cell>
          <cell r="E1426" t="str">
            <v>1218918928</v>
          </cell>
          <cell r="F1426" t="str">
            <v>N/A</v>
          </cell>
          <cell r="G1426" t="str">
            <v>Security Guard</v>
          </cell>
          <cell r="H1426" t="str">
            <v>Seksi PAM  </v>
          </cell>
          <cell r="I1426" t="str">
            <v>A3A472A0317503. ADM - JKT, ASSY PLANT </v>
          </cell>
          <cell r="J1426" t="str">
            <v>A472. ASTRA DAIHATSU MOTOR  </v>
          </cell>
          <cell r="K1426" t="str">
            <v>2A</v>
          </cell>
          <cell r="L1426" t="str">
            <v>Contract</v>
          </cell>
          <cell r="M1426" t="str">
            <v>1 Year 0 Month</v>
          </cell>
          <cell r="N1426" t="str">
            <v>TK/0</v>
          </cell>
          <cell r="O1426">
            <v>3940973</v>
          </cell>
        </row>
        <row r="1427">
          <cell r="B1427">
            <v>214856</v>
          </cell>
          <cell r="C1427" t="str">
            <v>UGIT WAHYUNO</v>
          </cell>
          <cell r="D1427" t="str">
            <v>Bank Permata</v>
          </cell>
          <cell r="E1427" t="str">
            <v>1224761941</v>
          </cell>
          <cell r="F1427" t="str">
            <v>N/A</v>
          </cell>
          <cell r="G1427" t="str">
            <v>Security Guard</v>
          </cell>
          <cell r="H1427" t="str">
            <v>Seksi PAM  </v>
          </cell>
          <cell r="I1427" t="str">
            <v>A3A472A0317503. ADM - JKT, ASSY PLANT </v>
          </cell>
          <cell r="J1427" t="str">
            <v>A472. ASTRA DAIHATSU MOTOR  </v>
          </cell>
          <cell r="K1427" t="str">
            <v>2A</v>
          </cell>
          <cell r="L1427" t="str">
            <v>Contract</v>
          </cell>
          <cell r="M1427" t="str">
            <v>1 Year 0 Month</v>
          </cell>
          <cell r="N1427" t="str">
            <v>TK/0</v>
          </cell>
          <cell r="O1427">
            <v>3940973</v>
          </cell>
        </row>
        <row r="1428">
          <cell r="B1428">
            <v>214973</v>
          </cell>
          <cell r="C1428" t="str">
            <v>WANDI SUWANDI</v>
          </cell>
          <cell r="D1428" t="str">
            <v>Bank Permata</v>
          </cell>
          <cell r="E1428" t="str">
            <v>1228407824</v>
          </cell>
          <cell r="F1428" t="str">
            <v>N/A</v>
          </cell>
          <cell r="G1428" t="str">
            <v>Security Guard</v>
          </cell>
          <cell r="H1428" t="str">
            <v>Seksi PAM  </v>
          </cell>
          <cell r="I1428" t="str">
            <v>A3A472A0317503. ADM - JKT, ASSY PLANT </v>
          </cell>
          <cell r="J1428" t="str">
            <v>A472. ASTRA DAIHATSU MOTOR  </v>
          </cell>
          <cell r="K1428" t="str">
            <v>2A</v>
          </cell>
          <cell r="L1428" t="str">
            <v>Contract</v>
          </cell>
          <cell r="M1428" t="str">
            <v>1 Year 0 Month</v>
          </cell>
          <cell r="N1428" t="str">
            <v>K/0</v>
          </cell>
          <cell r="O1428">
            <v>3940973</v>
          </cell>
        </row>
        <row r="1429">
          <cell r="B1429">
            <v>214675</v>
          </cell>
          <cell r="C1429" t="str">
            <v>WAWAN SUTISNA</v>
          </cell>
          <cell r="D1429" t="str">
            <v>Bank Permata</v>
          </cell>
          <cell r="E1429" t="str">
            <v>4101268166</v>
          </cell>
          <cell r="F1429" t="str">
            <v>N/A</v>
          </cell>
          <cell r="G1429" t="str">
            <v>Security Guard</v>
          </cell>
          <cell r="H1429" t="str">
            <v>Seksi PAM  </v>
          </cell>
          <cell r="I1429" t="str">
            <v>A3A472A0317503. ADM - JKT, ASSY PLANT </v>
          </cell>
          <cell r="J1429" t="str">
            <v>A472. ASTRA DAIHATSU MOTOR  </v>
          </cell>
          <cell r="K1429" t="str">
            <v>2A</v>
          </cell>
          <cell r="L1429" t="str">
            <v>Contract</v>
          </cell>
          <cell r="M1429" t="str">
            <v>1 Year 0 Month</v>
          </cell>
          <cell r="N1429" t="str">
            <v>TK/0</v>
          </cell>
          <cell r="O1429">
            <v>3940973</v>
          </cell>
        </row>
        <row r="1430">
          <cell r="B1430">
            <v>214961</v>
          </cell>
          <cell r="C1430" t="str">
            <v xml:space="preserve">WIRYADI </v>
          </cell>
          <cell r="D1430" t="str">
            <v>Bank Permata</v>
          </cell>
          <cell r="E1430" t="str">
            <v>1227678484</v>
          </cell>
          <cell r="F1430" t="str">
            <v>N/A</v>
          </cell>
          <cell r="G1430" t="str">
            <v>Security Guard</v>
          </cell>
          <cell r="H1430" t="str">
            <v>Seksi PAM  </v>
          </cell>
          <cell r="I1430" t="str">
            <v>A3A472A0317503. ADM - JKT, ASSY PLANT </v>
          </cell>
          <cell r="J1430" t="str">
            <v>A472. ASTRA DAIHATSU MOTOR  </v>
          </cell>
          <cell r="K1430" t="str">
            <v>2A</v>
          </cell>
          <cell r="L1430" t="str">
            <v>Contract</v>
          </cell>
          <cell r="M1430" t="str">
            <v>1 Year 0 Month</v>
          </cell>
          <cell r="N1430" t="str">
            <v>K/0</v>
          </cell>
          <cell r="O1430">
            <v>3940973</v>
          </cell>
        </row>
        <row r="1431">
          <cell r="B1431">
            <v>214986</v>
          </cell>
          <cell r="C1431" t="str">
            <v>YAYANG FIRMANSYAH</v>
          </cell>
          <cell r="D1431" t="str">
            <v>Bank Permata</v>
          </cell>
          <cell r="E1431" t="str">
            <v>4127587782</v>
          </cell>
          <cell r="F1431" t="str">
            <v>815812177035000</v>
          </cell>
          <cell r="G1431" t="str">
            <v>Security Guard</v>
          </cell>
          <cell r="H1431" t="str">
            <v>Seksi PAM  </v>
          </cell>
          <cell r="I1431" t="str">
            <v>A3A472A0317503. ADM - JKT, ASSY PLANT </v>
          </cell>
          <cell r="J1431" t="str">
            <v>A472. ASTRA DAIHATSU MOTOR  </v>
          </cell>
          <cell r="K1431" t="str">
            <v>2A</v>
          </cell>
          <cell r="L1431" t="str">
            <v>Contract</v>
          </cell>
          <cell r="M1431" t="str">
            <v>1 Year 0 Month</v>
          </cell>
          <cell r="N1431" t="str">
            <v>TK/0</v>
          </cell>
          <cell r="O1431">
            <v>3940973</v>
          </cell>
        </row>
        <row r="1432">
          <cell r="B1432">
            <v>214860</v>
          </cell>
          <cell r="C1432" t="str">
            <v>YEYEN PURNAMA LINTANG</v>
          </cell>
          <cell r="D1432" t="str">
            <v>Bank Central Asia</v>
          </cell>
          <cell r="E1432" t="str">
            <v>2060100732</v>
          </cell>
          <cell r="F1432" t="str">
            <v>N/A</v>
          </cell>
          <cell r="G1432" t="str">
            <v>Security Guard</v>
          </cell>
          <cell r="H1432" t="str">
            <v>Seksi PAM  </v>
          </cell>
          <cell r="I1432" t="str">
            <v>A3A472A0317503. ADM - JKT, ASSY PLANT </v>
          </cell>
          <cell r="J1432" t="str">
            <v>A472. ASTRA DAIHATSU MOTOR  </v>
          </cell>
          <cell r="K1432" t="str">
            <v>2A</v>
          </cell>
          <cell r="L1432" t="str">
            <v>Contract</v>
          </cell>
          <cell r="M1432" t="str">
            <v>1 Year 0 Month</v>
          </cell>
          <cell r="N1432" t="str">
            <v>K/0</v>
          </cell>
          <cell r="O1432">
            <v>3940973</v>
          </cell>
        </row>
        <row r="1433">
          <cell r="B1433">
            <v>217467</v>
          </cell>
          <cell r="C1433" t="str">
            <v xml:space="preserve">YOHANDES </v>
          </cell>
          <cell r="D1433" t="str">
            <v>Bank Permata</v>
          </cell>
          <cell r="E1433" t="str">
            <v>1231632502</v>
          </cell>
          <cell r="F1433" t="str">
            <v>N/A</v>
          </cell>
          <cell r="G1433" t="str">
            <v>Security Guard</v>
          </cell>
          <cell r="H1433" t="str">
            <v>Seksi PAM  </v>
          </cell>
          <cell r="I1433" t="str">
            <v>A3A472A0317503. ADM - JKT, ASSY PLANT </v>
          </cell>
          <cell r="J1433" t="str">
            <v>A472. ASTRA DAIHATSU MOTOR  </v>
          </cell>
          <cell r="K1433" t="str">
            <v>2A</v>
          </cell>
          <cell r="L1433" t="str">
            <v>Contract</v>
          </cell>
          <cell r="M1433" t="str">
            <v>10 Month</v>
          </cell>
          <cell r="N1433" t="str">
            <v>K/0</v>
          </cell>
          <cell r="O1433">
            <v>3940973</v>
          </cell>
        </row>
        <row r="1434">
          <cell r="B1434">
            <v>214935</v>
          </cell>
          <cell r="C1434" t="str">
            <v>ZAENUDIN SOPYAN</v>
          </cell>
          <cell r="D1434" t="str">
            <v>Bank Permata</v>
          </cell>
          <cell r="E1434" t="str">
            <v>1226965250</v>
          </cell>
          <cell r="F1434" t="str">
            <v>N/A</v>
          </cell>
          <cell r="G1434" t="str">
            <v>Security Guard</v>
          </cell>
          <cell r="H1434" t="str">
            <v>Seksi PAM  </v>
          </cell>
          <cell r="I1434" t="str">
            <v>A3A472A0317503. ADM - JKT, ASSY PLANT </v>
          </cell>
          <cell r="J1434" t="str">
            <v>A472. ASTRA DAIHATSU MOTOR  </v>
          </cell>
          <cell r="K1434" t="str">
            <v>2A</v>
          </cell>
          <cell r="L1434" t="str">
            <v>Contract</v>
          </cell>
          <cell r="M1434" t="str">
            <v>1 Year 0 Month</v>
          </cell>
          <cell r="N1434" t="str">
            <v>K/0</v>
          </cell>
          <cell r="O1434">
            <v>3940973</v>
          </cell>
        </row>
        <row r="1435">
          <cell r="B1435">
            <v>214947</v>
          </cell>
          <cell r="C1435" t="str">
            <v>ABDULLAH KOHARUDDIN</v>
          </cell>
          <cell r="D1435" t="str">
            <v>Bank Permata</v>
          </cell>
          <cell r="E1435" t="str">
            <v>1217469690</v>
          </cell>
          <cell r="F1435" t="str">
            <v>N/A</v>
          </cell>
          <cell r="G1435" t="str">
            <v>Security Guard</v>
          </cell>
          <cell r="H1435" t="str">
            <v>Seksi PAM  </v>
          </cell>
          <cell r="I1435" t="str">
            <v>A3A472A0317506. ADM - JKT, VLC </v>
          </cell>
          <cell r="J1435" t="str">
            <v>A472. ASTRA DAIHATSU MOTOR  </v>
          </cell>
          <cell r="K1435" t="str">
            <v>2A</v>
          </cell>
          <cell r="L1435" t="str">
            <v>Contract</v>
          </cell>
          <cell r="M1435" t="str">
            <v>1 Year 0 Month</v>
          </cell>
          <cell r="N1435" t="str">
            <v>K/1</v>
          </cell>
          <cell r="O1435">
            <v>3940973</v>
          </cell>
        </row>
        <row r="1436">
          <cell r="B1436">
            <v>214915</v>
          </cell>
          <cell r="C1436" t="str">
            <v xml:space="preserve">AGUNG LAKSONO </v>
          </cell>
          <cell r="D1436" t="str">
            <v>Bank Permata</v>
          </cell>
          <cell r="E1436" t="str">
            <v>1211719342</v>
          </cell>
          <cell r="F1436" t="str">
            <v>672550464432000</v>
          </cell>
          <cell r="G1436" t="str">
            <v>Security Guard</v>
          </cell>
          <cell r="H1436" t="str">
            <v>Seksi PAM  </v>
          </cell>
          <cell r="I1436" t="str">
            <v>A3A472A0317506. ADM - JKT, VLC </v>
          </cell>
          <cell r="J1436" t="str">
            <v>A472. ASTRA DAIHATSU MOTOR  </v>
          </cell>
          <cell r="K1436" t="str">
            <v>2A</v>
          </cell>
          <cell r="L1436" t="str">
            <v>Contract</v>
          </cell>
          <cell r="M1436" t="str">
            <v>1 Year 0 Month</v>
          </cell>
          <cell r="N1436" t="str">
            <v>K/0</v>
          </cell>
          <cell r="O1436">
            <v>3940973</v>
          </cell>
        </row>
        <row r="1437">
          <cell r="B1437">
            <v>214950</v>
          </cell>
          <cell r="C1437" t="str">
            <v>ALDI SUPRI HENANTO</v>
          </cell>
          <cell r="D1437" t="str">
            <v>Bank Permata</v>
          </cell>
          <cell r="E1437" t="str">
            <v>4103824120</v>
          </cell>
          <cell r="F1437" t="str">
            <v>N/A</v>
          </cell>
          <cell r="G1437" t="str">
            <v>Security Guard</v>
          </cell>
          <cell r="H1437" t="str">
            <v>Seksi PAM  </v>
          </cell>
          <cell r="I1437" t="str">
            <v>A3A472A0317506. ADM - JKT, VLC </v>
          </cell>
          <cell r="J1437" t="str">
            <v>A472. ASTRA DAIHATSU MOTOR  </v>
          </cell>
          <cell r="K1437" t="str">
            <v>2A</v>
          </cell>
          <cell r="L1437" t="str">
            <v>Contract</v>
          </cell>
          <cell r="M1437" t="str">
            <v>1 Year 0 Month</v>
          </cell>
          <cell r="N1437" t="str">
            <v>K/0</v>
          </cell>
          <cell r="O1437">
            <v>3940973</v>
          </cell>
        </row>
        <row r="1438">
          <cell r="B1438">
            <v>214968</v>
          </cell>
          <cell r="C1438" t="str">
            <v>ANTON KURNIAWAN</v>
          </cell>
          <cell r="D1438" t="str">
            <v>Bank Permata</v>
          </cell>
          <cell r="E1438" t="str">
            <v>1225283059</v>
          </cell>
          <cell r="F1438" t="str">
            <v>N/A</v>
          </cell>
          <cell r="G1438" t="str">
            <v>Security Guard</v>
          </cell>
          <cell r="H1438" t="str">
            <v>Seksi PAM  </v>
          </cell>
          <cell r="I1438" t="str">
            <v>A3A472A0317506. ADM - JKT, VLC </v>
          </cell>
          <cell r="J1438" t="str">
            <v>A472. ASTRA DAIHATSU MOTOR  </v>
          </cell>
          <cell r="K1438" t="str">
            <v>2A</v>
          </cell>
          <cell r="L1438" t="str">
            <v>Contract</v>
          </cell>
          <cell r="M1438" t="str">
            <v>1 Year 0 Month</v>
          </cell>
          <cell r="N1438" t="str">
            <v>TK/0</v>
          </cell>
          <cell r="O1438">
            <v>3940973</v>
          </cell>
        </row>
        <row r="1439">
          <cell r="B1439">
            <v>214960</v>
          </cell>
          <cell r="C1439" t="str">
            <v>ASEP SUNARYA</v>
          </cell>
          <cell r="D1439" t="str">
            <v>Bank Permata</v>
          </cell>
          <cell r="E1439" t="str">
            <v>4102827827</v>
          </cell>
          <cell r="F1439" t="str">
            <v>N/A</v>
          </cell>
          <cell r="G1439" t="str">
            <v>Security Guard</v>
          </cell>
          <cell r="H1439" t="str">
            <v>Seksi PAM  </v>
          </cell>
          <cell r="I1439" t="str">
            <v>A3A472A0317506. ADM - JKT, VLC </v>
          </cell>
          <cell r="J1439" t="str">
            <v>A472. ASTRA DAIHATSU MOTOR  </v>
          </cell>
          <cell r="K1439" t="str">
            <v>2A</v>
          </cell>
          <cell r="L1439" t="str">
            <v>Contract</v>
          </cell>
          <cell r="M1439" t="str">
            <v>1 Year 0 Month</v>
          </cell>
          <cell r="N1439" t="str">
            <v>K/1</v>
          </cell>
          <cell r="O1439">
            <v>3940973</v>
          </cell>
        </row>
        <row r="1440">
          <cell r="B1440">
            <v>214943</v>
          </cell>
          <cell r="C1440" t="str">
            <v>BENI SUSILO</v>
          </cell>
          <cell r="D1440" t="str">
            <v>Bank Permata</v>
          </cell>
          <cell r="E1440" t="str">
            <v>1211448667</v>
          </cell>
          <cell r="F1440" t="str">
            <v>672550027532000</v>
          </cell>
          <cell r="G1440" t="str">
            <v>Security Guard</v>
          </cell>
          <cell r="H1440" t="str">
            <v>Seksi PAM  </v>
          </cell>
          <cell r="I1440" t="str">
            <v>A3A472A0317506. ADM - JKT, VLC </v>
          </cell>
          <cell r="J1440" t="str">
            <v>A472. ASTRA DAIHATSU MOTOR  </v>
          </cell>
          <cell r="K1440" t="str">
            <v>2A</v>
          </cell>
          <cell r="L1440" t="str">
            <v>Contract</v>
          </cell>
          <cell r="M1440" t="str">
            <v>1 Year 0 Month</v>
          </cell>
          <cell r="N1440" t="str">
            <v>TK/0</v>
          </cell>
          <cell r="O1440">
            <v>3940973</v>
          </cell>
        </row>
        <row r="1441">
          <cell r="B1441">
            <v>214962</v>
          </cell>
          <cell r="C1441" t="str">
            <v>DENI HANDIKA</v>
          </cell>
          <cell r="D1441" t="str">
            <v>Bank Permata</v>
          </cell>
          <cell r="E1441" t="str">
            <v>1224369073</v>
          </cell>
          <cell r="F1441" t="str">
            <v>N/A</v>
          </cell>
          <cell r="G1441" t="str">
            <v>Security Guard</v>
          </cell>
          <cell r="H1441" t="str">
            <v>Seksi PAM  </v>
          </cell>
          <cell r="I1441" t="str">
            <v>A3A472A0317506. ADM - JKT, VLC </v>
          </cell>
          <cell r="J1441" t="str">
            <v>A472. ASTRA DAIHATSU MOTOR  </v>
          </cell>
          <cell r="K1441" t="str">
            <v>2A</v>
          </cell>
          <cell r="L1441" t="str">
            <v>Contract</v>
          </cell>
          <cell r="M1441" t="str">
            <v>1 Year 0 Month</v>
          </cell>
          <cell r="N1441" t="str">
            <v>TK/0</v>
          </cell>
          <cell r="O1441">
            <v>3940973</v>
          </cell>
        </row>
        <row r="1442">
          <cell r="B1442">
            <v>214966</v>
          </cell>
          <cell r="C1442" t="str">
            <v>EDUARD KRISTOPER SIREGAR</v>
          </cell>
          <cell r="D1442" t="str">
            <v>Bank Permata</v>
          </cell>
          <cell r="E1442" t="str">
            <v>1224761895</v>
          </cell>
          <cell r="F1442" t="str">
            <v>843198961003000</v>
          </cell>
          <cell r="G1442" t="str">
            <v>Security Guard</v>
          </cell>
          <cell r="H1442" t="str">
            <v>Seksi PAM  </v>
          </cell>
          <cell r="I1442" t="str">
            <v>A3A472A0317506. ADM - JKT, VLC </v>
          </cell>
          <cell r="J1442" t="str">
            <v>A472. ASTRA DAIHATSU MOTOR  </v>
          </cell>
          <cell r="K1442" t="str">
            <v>2A</v>
          </cell>
          <cell r="L1442" t="str">
            <v>Contract</v>
          </cell>
          <cell r="M1442" t="str">
            <v>1 Year 0 Month</v>
          </cell>
          <cell r="N1442" t="str">
            <v>TK/0</v>
          </cell>
          <cell r="O1442">
            <v>3940973</v>
          </cell>
        </row>
        <row r="1443">
          <cell r="B1443">
            <v>214942</v>
          </cell>
          <cell r="C1443" t="str">
            <v xml:space="preserve">HARDANI </v>
          </cell>
          <cell r="D1443" t="str">
            <v>Bank Permata</v>
          </cell>
          <cell r="E1443" t="str">
            <v>4127584694</v>
          </cell>
          <cell r="F1443" t="str">
            <v>N/A</v>
          </cell>
          <cell r="G1443" t="str">
            <v>Security Guard</v>
          </cell>
          <cell r="H1443" t="str">
            <v>Seksi PAM  </v>
          </cell>
          <cell r="I1443" t="str">
            <v>A3A472A0317506. ADM - JKT, VLC </v>
          </cell>
          <cell r="J1443" t="str">
            <v>A472. ASTRA DAIHATSU MOTOR  </v>
          </cell>
          <cell r="K1443" t="str">
            <v>2A</v>
          </cell>
          <cell r="L1443" t="str">
            <v>Contract</v>
          </cell>
          <cell r="M1443" t="str">
            <v>1 Year 0 Month</v>
          </cell>
          <cell r="N1443" t="str">
            <v>K/0</v>
          </cell>
          <cell r="O1443">
            <v>3940973</v>
          </cell>
        </row>
        <row r="1444">
          <cell r="B1444">
            <v>214952</v>
          </cell>
          <cell r="C1444" t="str">
            <v>HERUDIN SUBUR GUNTORO</v>
          </cell>
          <cell r="D1444" t="str">
            <v>Bank Central Asia</v>
          </cell>
          <cell r="E1444" t="str">
            <v>1651777866</v>
          </cell>
          <cell r="F1444" t="str">
            <v>672537826005000</v>
          </cell>
          <cell r="G1444" t="str">
            <v>Security Guard</v>
          </cell>
          <cell r="H1444" t="str">
            <v>Seksi PAM  </v>
          </cell>
          <cell r="I1444" t="str">
            <v>A3A472A0317506. ADM - JKT, VLC </v>
          </cell>
          <cell r="J1444" t="str">
            <v>A472. ASTRA DAIHATSU MOTOR  </v>
          </cell>
          <cell r="K1444" t="str">
            <v>2A</v>
          </cell>
          <cell r="L1444" t="str">
            <v>Contract</v>
          </cell>
          <cell r="M1444" t="str">
            <v>1 Year 0 Month</v>
          </cell>
          <cell r="N1444" t="str">
            <v>K/0</v>
          </cell>
          <cell r="O1444">
            <v>3940973</v>
          </cell>
        </row>
        <row r="1445">
          <cell r="B1445">
            <v>214945</v>
          </cell>
          <cell r="C1445" t="str">
            <v>IDIK TASDIK</v>
          </cell>
          <cell r="D1445" t="str">
            <v>Bank Permata</v>
          </cell>
          <cell r="E1445" t="str">
            <v>4105735133</v>
          </cell>
          <cell r="F1445" t="str">
            <v>N/A</v>
          </cell>
          <cell r="G1445" t="str">
            <v>Security Guard</v>
          </cell>
          <cell r="H1445" t="str">
            <v>Seksi PAM  </v>
          </cell>
          <cell r="I1445" t="str">
            <v>A3A472A0317506. ADM - JKT, VLC </v>
          </cell>
          <cell r="J1445" t="str">
            <v>A472. ASTRA DAIHATSU MOTOR  </v>
          </cell>
          <cell r="K1445" t="str">
            <v>2A</v>
          </cell>
          <cell r="L1445" t="str">
            <v>Contract</v>
          </cell>
          <cell r="M1445" t="str">
            <v>1 Year 0 Month</v>
          </cell>
          <cell r="N1445" t="str">
            <v>TK/0</v>
          </cell>
          <cell r="O1445">
            <v>3940973</v>
          </cell>
        </row>
        <row r="1446">
          <cell r="B1446">
            <v>214946</v>
          </cell>
          <cell r="C1446" t="str">
            <v>INDRA BOMMA</v>
          </cell>
          <cell r="D1446" t="str">
            <v>Bank Permata</v>
          </cell>
          <cell r="E1446" t="str">
            <v>4106906772</v>
          </cell>
          <cell r="F1446" t="str">
            <v>N/A</v>
          </cell>
          <cell r="G1446" t="str">
            <v>Security Guard</v>
          </cell>
          <cell r="H1446" t="str">
            <v>Seksi PAM  </v>
          </cell>
          <cell r="I1446" t="str">
            <v>A3A472A0317506. ADM - JKT, VLC </v>
          </cell>
          <cell r="J1446" t="str">
            <v>A472. ASTRA DAIHATSU MOTOR  </v>
          </cell>
          <cell r="K1446" t="str">
            <v>2A</v>
          </cell>
          <cell r="L1446" t="str">
            <v>Contract</v>
          </cell>
          <cell r="M1446" t="str">
            <v>1 Year 0 Month</v>
          </cell>
          <cell r="N1446" t="str">
            <v>K/0</v>
          </cell>
          <cell r="O1446">
            <v>3940973</v>
          </cell>
        </row>
        <row r="1447">
          <cell r="B1447">
            <v>214948</v>
          </cell>
          <cell r="C1447" t="str">
            <v xml:space="preserve">KOMAN </v>
          </cell>
          <cell r="D1447" t="str">
            <v>Bank Permata</v>
          </cell>
          <cell r="E1447" t="str">
            <v>3111038669</v>
          </cell>
          <cell r="F1447" t="str">
            <v>672549839523000</v>
          </cell>
          <cell r="G1447" t="str">
            <v>Security Guard</v>
          </cell>
          <cell r="H1447" t="str">
            <v>Seksi PAM  </v>
          </cell>
          <cell r="I1447" t="str">
            <v>A3A472A0317506. ADM - JKT, VLC </v>
          </cell>
          <cell r="J1447" t="str">
            <v>A472. ASTRA DAIHATSU MOTOR  </v>
          </cell>
          <cell r="K1447" t="str">
            <v>2A</v>
          </cell>
          <cell r="L1447" t="str">
            <v>Contract</v>
          </cell>
          <cell r="M1447" t="str">
            <v>1 Year 0 Month</v>
          </cell>
          <cell r="N1447" t="str">
            <v>K/0</v>
          </cell>
          <cell r="O1447">
            <v>3940973</v>
          </cell>
        </row>
        <row r="1448">
          <cell r="B1448">
            <v>214954</v>
          </cell>
          <cell r="C1448" t="str">
            <v xml:space="preserve">MAKUDI </v>
          </cell>
          <cell r="D1448" t="str">
            <v>Bank Permata</v>
          </cell>
          <cell r="E1448" t="str">
            <v>4101746203</v>
          </cell>
          <cell r="F1448" t="str">
            <v>728959420045000</v>
          </cell>
          <cell r="G1448" t="str">
            <v>Security Guard</v>
          </cell>
          <cell r="H1448" t="str">
            <v>Seksi PAM  </v>
          </cell>
          <cell r="I1448" t="str">
            <v>A3A472A0317506. ADM - JKT, VLC </v>
          </cell>
          <cell r="J1448" t="str">
            <v>A472. ASTRA DAIHATSU MOTOR  </v>
          </cell>
          <cell r="K1448" t="str">
            <v>2A</v>
          </cell>
          <cell r="L1448" t="str">
            <v>Contract</v>
          </cell>
          <cell r="M1448" t="str">
            <v>1 Year 0 Month</v>
          </cell>
          <cell r="N1448" t="str">
            <v>K/0</v>
          </cell>
          <cell r="O1448">
            <v>3940973</v>
          </cell>
        </row>
        <row r="1449">
          <cell r="B1449">
            <v>214951</v>
          </cell>
          <cell r="C1449" t="str">
            <v>MOKH ZULMY AULIA RAKHMAN</v>
          </cell>
          <cell r="D1449" t="str">
            <v>Bank Permata</v>
          </cell>
          <cell r="E1449" t="str">
            <v>1217439643</v>
          </cell>
          <cell r="F1449" t="str">
            <v>N/A</v>
          </cell>
          <cell r="G1449" t="str">
            <v>Security Guard</v>
          </cell>
          <cell r="H1449" t="str">
            <v>Seksi PAM  </v>
          </cell>
          <cell r="I1449" t="str">
            <v>A3A472A0317506. ADM - JKT, VLC </v>
          </cell>
          <cell r="J1449" t="str">
            <v>A472. ASTRA DAIHATSU MOTOR  </v>
          </cell>
          <cell r="K1449" t="str">
            <v>2A</v>
          </cell>
          <cell r="L1449" t="str">
            <v>Contract</v>
          </cell>
          <cell r="M1449" t="str">
            <v>1 Year 0 Month</v>
          </cell>
          <cell r="N1449" t="str">
            <v>K/0</v>
          </cell>
          <cell r="O1449">
            <v>3940973</v>
          </cell>
        </row>
        <row r="1450">
          <cell r="B1450">
            <v>214964</v>
          </cell>
          <cell r="C1450" t="str">
            <v>NOFIAN RUDIANTO</v>
          </cell>
          <cell r="D1450" t="str">
            <v>Bank Permata</v>
          </cell>
          <cell r="E1450" t="str">
            <v>4105469832</v>
          </cell>
          <cell r="F1450" t="str">
            <v>817187743003000</v>
          </cell>
          <cell r="G1450" t="str">
            <v>Security Guard</v>
          </cell>
          <cell r="H1450" t="str">
            <v>Seksi PAM  </v>
          </cell>
          <cell r="I1450" t="str">
            <v>A3A472A0317506. ADM - JKT, VLC </v>
          </cell>
          <cell r="J1450" t="str">
            <v>A472. ASTRA DAIHATSU MOTOR  </v>
          </cell>
          <cell r="K1450" t="str">
            <v>2A</v>
          </cell>
          <cell r="L1450" t="str">
            <v>Contract</v>
          </cell>
          <cell r="M1450" t="str">
            <v>1 Year 0 Month</v>
          </cell>
          <cell r="N1450" t="str">
            <v>K/0</v>
          </cell>
          <cell r="O1450">
            <v>3940973</v>
          </cell>
        </row>
        <row r="1451">
          <cell r="B1451">
            <v>214939</v>
          </cell>
          <cell r="C1451" t="str">
            <v xml:space="preserve">PURWANTORO </v>
          </cell>
          <cell r="D1451" t="str">
            <v>Bank Permata</v>
          </cell>
          <cell r="E1451" t="str">
            <v>1211685804</v>
          </cell>
          <cell r="F1451" t="str">
            <v>688974112412000</v>
          </cell>
          <cell r="G1451" t="str">
            <v>Security Guard</v>
          </cell>
          <cell r="H1451" t="str">
            <v>Seksi PAM  </v>
          </cell>
          <cell r="I1451" t="str">
            <v>A3A472A0317506. ADM - JKT, VLC </v>
          </cell>
          <cell r="J1451" t="str">
            <v>A472. ASTRA DAIHATSU MOTOR  </v>
          </cell>
          <cell r="K1451" t="str">
            <v>2A</v>
          </cell>
          <cell r="L1451" t="str">
            <v>Contract</v>
          </cell>
          <cell r="M1451" t="str">
            <v>1 Year 0 Month</v>
          </cell>
          <cell r="N1451" t="str">
            <v>K/0</v>
          </cell>
          <cell r="O1451">
            <v>3940973</v>
          </cell>
        </row>
        <row r="1452">
          <cell r="B1452">
            <v>214957</v>
          </cell>
          <cell r="C1452" t="str">
            <v>TOGU HAMONANGAN</v>
          </cell>
          <cell r="D1452" t="str">
            <v>Bank Permata</v>
          </cell>
          <cell r="E1452" t="str">
            <v>4101167343</v>
          </cell>
          <cell r="F1452" t="str">
            <v>N/A</v>
          </cell>
          <cell r="G1452" t="str">
            <v>Security Guard</v>
          </cell>
          <cell r="H1452" t="str">
            <v>Seksi PAM  </v>
          </cell>
          <cell r="I1452" t="str">
            <v>A3A472A0317506. ADM - JKT, VLC </v>
          </cell>
          <cell r="J1452" t="str">
            <v>A472. ASTRA DAIHATSU MOTOR  </v>
          </cell>
          <cell r="K1452" t="str">
            <v>2A</v>
          </cell>
          <cell r="L1452" t="str">
            <v>Contract</v>
          </cell>
          <cell r="M1452" t="str">
            <v>1 Year 0 Month</v>
          </cell>
          <cell r="N1452" t="str">
            <v>TK/0</v>
          </cell>
          <cell r="O1452">
            <v>3940973</v>
          </cell>
        </row>
        <row r="1453">
          <cell r="B1453">
            <v>214949</v>
          </cell>
          <cell r="C1453" t="str">
            <v>VINCENTIUS ASWIN</v>
          </cell>
          <cell r="D1453" t="str">
            <v>Bank Central Asia</v>
          </cell>
          <cell r="E1453" t="str">
            <v>7480122628</v>
          </cell>
          <cell r="F1453" t="str">
            <v>585094691009000</v>
          </cell>
          <cell r="G1453" t="str">
            <v>Security Guard</v>
          </cell>
          <cell r="H1453" t="str">
            <v>Seksi PAM  </v>
          </cell>
          <cell r="I1453" t="str">
            <v>A3A472A0317506. ADM - JKT, VLC </v>
          </cell>
          <cell r="J1453" t="str">
            <v>A472. ASTRA DAIHATSU MOTOR  </v>
          </cell>
          <cell r="K1453" t="str">
            <v>2A</v>
          </cell>
          <cell r="L1453" t="str">
            <v>Contract</v>
          </cell>
          <cell r="M1453" t="str">
            <v>1 Year 0 Month</v>
          </cell>
          <cell r="N1453" t="str">
            <v>K/0</v>
          </cell>
          <cell r="O1453">
            <v>3940973</v>
          </cell>
        </row>
        <row r="1454">
          <cell r="B1454">
            <v>214909</v>
          </cell>
          <cell r="C1454" t="str">
            <v>ABDUL RACHMAN</v>
          </cell>
          <cell r="D1454" t="str">
            <v>Bank Central Asia</v>
          </cell>
          <cell r="E1454" t="str">
            <v>7480039470</v>
          </cell>
          <cell r="F1454" t="str">
            <v>672699279045000</v>
          </cell>
          <cell r="G1454" t="str">
            <v>Security Guard</v>
          </cell>
          <cell r="H1454" t="str">
            <v>Seksi PAM  </v>
          </cell>
          <cell r="I1454" t="str">
            <v>A3A472A0317507. ADM - JKT, PLANT 1 </v>
          </cell>
          <cell r="J1454" t="str">
            <v>A472. ASTRA DAIHATSU MOTOR  </v>
          </cell>
          <cell r="K1454" t="str">
            <v>2A</v>
          </cell>
          <cell r="L1454" t="str">
            <v>Contract</v>
          </cell>
          <cell r="M1454" t="str">
            <v>1 Year 0 Month</v>
          </cell>
          <cell r="N1454" t="str">
            <v>K/0</v>
          </cell>
          <cell r="O1454">
            <v>3940973</v>
          </cell>
        </row>
        <row r="1455">
          <cell r="B1455">
            <v>214866</v>
          </cell>
          <cell r="C1455" t="str">
            <v xml:space="preserve">ACHMAD MUHDIYANTO </v>
          </cell>
          <cell r="D1455" t="str">
            <v>Bank Permata</v>
          </cell>
          <cell r="E1455" t="str">
            <v>1216740757</v>
          </cell>
          <cell r="F1455" t="str">
            <v>789184272042000</v>
          </cell>
          <cell r="G1455" t="str">
            <v>Security Guard</v>
          </cell>
          <cell r="H1455" t="str">
            <v>Seksi PAM  </v>
          </cell>
          <cell r="I1455" t="str">
            <v>A3A472A0317507. ADM - JKT, PLANT 1 </v>
          </cell>
          <cell r="J1455" t="str">
            <v>A472. ASTRA DAIHATSU MOTOR  </v>
          </cell>
          <cell r="K1455" t="str">
            <v>2A</v>
          </cell>
          <cell r="L1455" t="str">
            <v>Contract</v>
          </cell>
          <cell r="M1455" t="str">
            <v>1 Year 0 Month</v>
          </cell>
          <cell r="N1455" t="str">
            <v>K/0</v>
          </cell>
          <cell r="O1455">
            <v>3940973</v>
          </cell>
        </row>
        <row r="1456">
          <cell r="B1456">
            <v>214876</v>
          </cell>
          <cell r="C1456" t="str">
            <v>ADI KURNIAWAN</v>
          </cell>
          <cell r="D1456" t="str">
            <v>Bank Permata</v>
          </cell>
          <cell r="E1456" t="str">
            <v>4002587810</v>
          </cell>
          <cell r="F1456" t="str">
            <v>672551884048000</v>
          </cell>
          <cell r="G1456" t="str">
            <v>Security Guard</v>
          </cell>
          <cell r="H1456" t="str">
            <v>Seksi PAM  </v>
          </cell>
          <cell r="I1456" t="str">
            <v>A3A472A0317507. ADM - JKT, PLANT 1 </v>
          </cell>
          <cell r="J1456" t="str">
            <v>A472. ASTRA DAIHATSU MOTOR  </v>
          </cell>
          <cell r="K1456" t="str">
            <v>2A</v>
          </cell>
          <cell r="L1456" t="str">
            <v>Contract</v>
          </cell>
          <cell r="M1456" t="str">
            <v>1 Year 0 Month</v>
          </cell>
          <cell r="N1456" t="str">
            <v>K/0</v>
          </cell>
          <cell r="O1456">
            <v>3940973</v>
          </cell>
        </row>
        <row r="1457">
          <cell r="B1457">
            <v>214901</v>
          </cell>
          <cell r="C1457" t="str">
            <v>ADI USMANTO</v>
          </cell>
          <cell r="D1457" t="str">
            <v>Bank Central Asia</v>
          </cell>
          <cell r="E1457" t="str">
            <v>7480828717</v>
          </cell>
          <cell r="F1457" t="str">
            <v>585094709407000</v>
          </cell>
          <cell r="G1457" t="str">
            <v>Security Guard</v>
          </cell>
          <cell r="H1457" t="str">
            <v>Seksi PAM  </v>
          </cell>
          <cell r="I1457" t="str">
            <v>A3A472A0317507. ADM - JKT, PLANT 1 </v>
          </cell>
          <cell r="J1457" t="str">
            <v>A472. ASTRA DAIHATSU MOTOR  </v>
          </cell>
          <cell r="K1457" t="str">
            <v>2A</v>
          </cell>
          <cell r="L1457" t="str">
            <v>Contract</v>
          </cell>
          <cell r="M1457" t="str">
            <v>1 Year 0 Month</v>
          </cell>
          <cell r="N1457" t="str">
            <v>K/0</v>
          </cell>
          <cell r="O1457">
            <v>3940973</v>
          </cell>
        </row>
        <row r="1458">
          <cell r="B1458">
            <v>214956</v>
          </cell>
          <cell r="C1458" t="str">
            <v>AGUS SALIM</v>
          </cell>
          <cell r="D1458" t="str">
            <v>Bank Permata</v>
          </cell>
          <cell r="E1458" t="str">
            <v>1227314032</v>
          </cell>
          <cell r="F1458" t="str">
            <v>N/A</v>
          </cell>
          <cell r="G1458" t="str">
            <v>Security Guard</v>
          </cell>
          <cell r="H1458" t="str">
            <v>Seksi PAM  </v>
          </cell>
          <cell r="I1458" t="str">
            <v>A3A472A0317507. ADM - JKT, PLANT 1 </v>
          </cell>
          <cell r="J1458" t="str">
            <v>A472. ASTRA DAIHATSU MOTOR  </v>
          </cell>
          <cell r="K1458" t="str">
            <v>2A</v>
          </cell>
          <cell r="L1458" t="str">
            <v>Contract</v>
          </cell>
          <cell r="M1458" t="str">
            <v>1 Year 0 Month</v>
          </cell>
          <cell r="N1458" t="str">
            <v>TK/0</v>
          </cell>
          <cell r="O1458">
            <v>3940973</v>
          </cell>
        </row>
        <row r="1459">
          <cell r="B1459">
            <v>217466</v>
          </cell>
          <cell r="C1459" t="str">
            <v>AGUS SYAEFUL</v>
          </cell>
          <cell r="D1459" t="str">
            <v>Bank Permata</v>
          </cell>
          <cell r="E1459" t="str">
            <v>1231632286</v>
          </cell>
          <cell r="F1459" t="str">
            <v>N/A</v>
          </cell>
          <cell r="G1459" t="str">
            <v>Security Guard</v>
          </cell>
          <cell r="H1459" t="str">
            <v>Seksi PAM  </v>
          </cell>
          <cell r="I1459" t="str">
            <v>A3A472A0317507. ADM - JKT, PLANT 1 </v>
          </cell>
          <cell r="J1459" t="str">
            <v>A472. ASTRA DAIHATSU MOTOR  </v>
          </cell>
          <cell r="K1459" t="str">
            <v>2A</v>
          </cell>
          <cell r="L1459" t="str">
            <v>Contract</v>
          </cell>
          <cell r="M1459" t="str">
            <v>10 Month</v>
          </cell>
          <cell r="N1459" t="str">
            <v>TK/0</v>
          </cell>
          <cell r="O1459">
            <v>3940973</v>
          </cell>
        </row>
        <row r="1460">
          <cell r="B1460">
            <v>214921</v>
          </cell>
          <cell r="C1460" t="str">
            <v>AHMAD HIDAYAT</v>
          </cell>
          <cell r="D1460" t="str">
            <v>Bank Muamalat</v>
          </cell>
          <cell r="E1460" t="str">
            <v>3070022126</v>
          </cell>
          <cell r="F1460" t="str">
            <v>264699463412000</v>
          </cell>
          <cell r="G1460" t="str">
            <v>Security Guard</v>
          </cell>
          <cell r="H1460" t="str">
            <v>Seksi PAM  </v>
          </cell>
          <cell r="I1460" t="str">
            <v>A3A472A0317507. ADM - JKT, PLANT 1 </v>
          </cell>
          <cell r="J1460" t="str">
            <v>A472. ASTRA DAIHATSU MOTOR  </v>
          </cell>
          <cell r="K1460" t="str">
            <v>2A</v>
          </cell>
          <cell r="L1460" t="str">
            <v>Contract</v>
          </cell>
          <cell r="M1460" t="str">
            <v>1 Year 0 Month</v>
          </cell>
          <cell r="N1460" t="str">
            <v>K/0</v>
          </cell>
          <cell r="O1460">
            <v>3940973</v>
          </cell>
        </row>
        <row r="1461">
          <cell r="B1461">
            <v>214879</v>
          </cell>
          <cell r="C1461" t="str">
            <v>AHMAD TOHIR</v>
          </cell>
          <cell r="D1461" t="str">
            <v>Bank Central Asia</v>
          </cell>
          <cell r="E1461" t="str">
            <v>7480039569</v>
          </cell>
          <cell r="F1461" t="str">
            <v>266272335045000</v>
          </cell>
          <cell r="G1461" t="str">
            <v>Security Guard</v>
          </cell>
          <cell r="H1461" t="str">
            <v>Seksi PAM  </v>
          </cell>
          <cell r="I1461" t="str">
            <v>A3A472A0317507. ADM - JKT, PLANT 1 </v>
          </cell>
          <cell r="J1461" t="str">
            <v>A472. ASTRA DAIHATSU MOTOR  </v>
          </cell>
          <cell r="K1461" t="str">
            <v>2A</v>
          </cell>
          <cell r="L1461" t="str">
            <v>Contract</v>
          </cell>
          <cell r="M1461" t="str">
            <v>1 Year 0 Month</v>
          </cell>
          <cell r="N1461" t="str">
            <v>K/0</v>
          </cell>
          <cell r="O1461">
            <v>3940973</v>
          </cell>
        </row>
        <row r="1462">
          <cell r="B1462">
            <v>214555</v>
          </cell>
          <cell r="C1462" t="str">
            <v>ALLFIN RASHIYANDI</v>
          </cell>
          <cell r="D1462" t="str">
            <v>Bank Permata</v>
          </cell>
          <cell r="E1462" t="str">
            <v>1222979311</v>
          </cell>
          <cell r="F1462" t="str">
            <v>970448189017000</v>
          </cell>
          <cell r="G1462" t="str">
            <v>Security Guard</v>
          </cell>
          <cell r="H1462" t="str">
            <v>Seksi PAM  </v>
          </cell>
          <cell r="I1462" t="str">
            <v>A3A472A0317507. ADM - JKT, PLANT 1 </v>
          </cell>
          <cell r="J1462" t="str">
            <v>A472. ASTRA DAIHATSU MOTOR  </v>
          </cell>
          <cell r="K1462" t="str">
            <v>2A</v>
          </cell>
          <cell r="L1462" t="str">
            <v>First Contract Employee</v>
          </cell>
          <cell r="M1462" t="str">
            <v>1 Year 0 Month</v>
          </cell>
          <cell r="N1462" t="str">
            <v>K/1</v>
          </cell>
          <cell r="O1462">
            <v>3940973</v>
          </cell>
        </row>
        <row r="1463">
          <cell r="B1463">
            <v>214924</v>
          </cell>
          <cell r="C1463" t="str">
            <v xml:space="preserve">ARDIANSYAH </v>
          </cell>
          <cell r="D1463" t="str">
            <v>Bank Permata</v>
          </cell>
          <cell r="E1463" t="str">
            <v>1223655005</v>
          </cell>
          <cell r="F1463" t="str">
            <v>N/A</v>
          </cell>
          <cell r="G1463" t="str">
            <v>Security Guard</v>
          </cell>
          <cell r="H1463" t="str">
            <v>Seksi PAM  </v>
          </cell>
          <cell r="I1463" t="str">
            <v>A3A472A0317507. ADM - JKT, PLANT 1 </v>
          </cell>
          <cell r="J1463" t="str">
            <v>A472. ASTRA DAIHATSU MOTOR  </v>
          </cell>
          <cell r="K1463" t="str">
            <v>2A</v>
          </cell>
          <cell r="L1463" t="str">
            <v>Contract</v>
          </cell>
          <cell r="M1463" t="str">
            <v>1 Year 0 Month</v>
          </cell>
          <cell r="N1463" t="str">
            <v>K/1</v>
          </cell>
          <cell r="O1463">
            <v>3940973</v>
          </cell>
        </row>
        <row r="1464">
          <cell r="B1464">
            <v>214920</v>
          </cell>
          <cell r="C1464" t="str">
            <v>BUDI PRIYANTO</v>
          </cell>
          <cell r="D1464" t="str">
            <v>Bank Permata</v>
          </cell>
          <cell r="E1464" t="str">
            <v>1218469147</v>
          </cell>
          <cell r="F1464" t="str">
            <v>833557531006000</v>
          </cell>
          <cell r="G1464" t="str">
            <v>Security Guard</v>
          </cell>
          <cell r="H1464" t="str">
            <v>Seksi PAM  </v>
          </cell>
          <cell r="I1464" t="str">
            <v>A3A472A0317507. ADM - JKT, PLANT 1 </v>
          </cell>
          <cell r="J1464" t="str">
            <v>A472. ASTRA DAIHATSU MOTOR  </v>
          </cell>
          <cell r="K1464" t="str">
            <v>2A</v>
          </cell>
          <cell r="L1464" t="str">
            <v>Contract</v>
          </cell>
          <cell r="M1464" t="str">
            <v>1 Year 0 Month</v>
          </cell>
          <cell r="N1464" t="str">
            <v>TK/0</v>
          </cell>
          <cell r="O1464">
            <v>3940973</v>
          </cell>
        </row>
        <row r="1465">
          <cell r="B1465">
            <v>214902</v>
          </cell>
          <cell r="C1465" t="str">
            <v>CAHYA SEMBADA</v>
          </cell>
          <cell r="D1465" t="str">
            <v>Bank Permata</v>
          </cell>
          <cell r="E1465" t="str">
            <v>4109247036</v>
          </cell>
          <cell r="F1465" t="str">
            <v>N/A</v>
          </cell>
          <cell r="G1465" t="str">
            <v>Security Guard</v>
          </cell>
          <cell r="H1465" t="str">
            <v>Seksi PAM  </v>
          </cell>
          <cell r="I1465" t="str">
            <v>A3A472A0317507. ADM - JKT, PLANT 1 </v>
          </cell>
          <cell r="J1465" t="str">
            <v>A472. ASTRA DAIHATSU MOTOR  </v>
          </cell>
          <cell r="K1465" t="str">
            <v>2A</v>
          </cell>
          <cell r="L1465" t="str">
            <v>Contract</v>
          </cell>
          <cell r="M1465" t="str">
            <v>1 Year 0 Month</v>
          </cell>
          <cell r="N1465" t="str">
            <v>K/2</v>
          </cell>
          <cell r="O1465">
            <v>3940973</v>
          </cell>
        </row>
        <row r="1466">
          <cell r="B1466">
            <v>214898</v>
          </cell>
          <cell r="C1466" t="str">
            <v>DARTO AGUS TORO</v>
          </cell>
          <cell r="D1466" t="str">
            <v>Bank Central Asia</v>
          </cell>
          <cell r="E1466" t="str">
            <v>7480122491</v>
          </cell>
          <cell r="F1466" t="str">
            <v>672713666004000</v>
          </cell>
          <cell r="G1466" t="str">
            <v>Security Guard</v>
          </cell>
          <cell r="H1466" t="str">
            <v>Seksi PAM  </v>
          </cell>
          <cell r="I1466" t="str">
            <v>A3A472A0317507. ADM - JKT, PLANT 1 </v>
          </cell>
          <cell r="J1466" t="str">
            <v>A472. ASTRA DAIHATSU MOTOR  </v>
          </cell>
          <cell r="K1466" t="str">
            <v>2A</v>
          </cell>
          <cell r="L1466" t="str">
            <v>Contract</v>
          </cell>
          <cell r="M1466" t="str">
            <v>1 Year 0 Month</v>
          </cell>
          <cell r="N1466" t="str">
            <v>K/0</v>
          </cell>
          <cell r="O1466">
            <v>3940973</v>
          </cell>
        </row>
        <row r="1467">
          <cell r="B1467">
            <v>214906</v>
          </cell>
          <cell r="C1467" t="str">
            <v>DWINANTO BAMBANG GUNAWAN</v>
          </cell>
          <cell r="D1467" t="str">
            <v>Bank Permata</v>
          </cell>
          <cell r="E1467" t="str">
            <v>3110911458</v>
          </cell>
          <cell r="F1467" t="str">
            <v>672699196009000</v>
          </cell>
          <cell r="G1467" t="str">
            <v>Security Guard</v>
          </cell>
          <cell r="H1467" t="str">
            <v>Seksi PAM  </v>
          </cell>
          <cell r="I1467" t="str">
            <v>A3A472A0317507. ADM - JKT, PLANT 1 </v>
          </cell>
          <cell r="J1467" t="str">
            <v>A472. ASTRA DAIHATSU MOTOR  </v>
          </cell>
          <cell r="K1467" t="str">
            <v>2A</v>
          </cell>
          <cell r="L1467" t="str">
            <v>Contract</v>
          </cell>
          <cell r="M1467" t="str">
            <v>1 Year 0 Month</v>
          </cell>
          <cell r="N1467" t="str">
            <v>TK/0</v>
          </cell>
          <cell r="O1467">
            <v>3940973</v>
          </cell>
        </row>
        <row r="1468">
          <cell r="B1468">
            <v>214918</v>
          </cell>
          <cell r="C1468" t="str">
            <v xml:space="preserve">EDDI </v>
          </cell>
          <cell r="D1468" t="str">
            <v>Bank Mandiri</v>
          </cell>
          <cell r="E1468" t="str">
            <v>0060006617157</v>
          </cell>
          <cell r="F1468" t="str">
            <v>N/A</v>
          </cell>
          <cell r="G1468" t="str">
            <v>Security Guard</v>
          </cell>
          <cell r="H1468" t="str">
            <v>Seksi PAM  </v>
          </cell>
          <cell r="I1468" t="str">
            <v>A3A472A0317507. ADM - JKT, PLANT 1 </v>
          </cell>
          <cell r="J1468" t="str">
            <v>A472. ASTRA DAIHATSU MOTOR  </v>
          </cell>
          <cell r="K1468" t="str">
            <v>2A</v>
          </cell>
          <cell r="L1468" t="str">
            <v>Contract</v>
          </cell>
          <cell r="M1468" t="str">
            <v>1 Year 0 Month</v>
          </cell>
          <cell r="N1468" t="str">
            <v>K/0</v>
          </cell>
          <cell r="O1468">
            <v>3940973</v>
          </cell>
        </row>
        <row r="1469">
          <cell r="B1469">
            <v>214888</v>
          </cell>
          <cell r="C1469" t="str">
            <v>EKO SUSANTO</v>
          </cell>
          <cell r="D1469" t="str">
            <v>Bank Permata</v>
          </cell>
          <cell r="E1469" t="str">
            <v>1211685146</v>
          </cell>
          <cell r="F1469" t="str">
            <v>810753657045000</v>
          </cell>
          <cell r="G1469" t="str">
            <v>Security Guard</v>
          </cell>
          <cell r="H1469" t="str">
            <v>Seksi PAM  </v>
          </cell>
          <cell r="I1469" t="str">
            <v>A3A472A0317507. ADM - JKT, PLANT 1 </v>
          </cell>
          <cell r="J1469" t="str">
            <v>A472. ASTRA DAIHATSU MOTOR  </v>
          </cell>
          <cell r="K1469" t="str">
            <v>2A</v>
          </cell>
          <cell r="L1469" t="str">
            <v>Contract</v>
          </cell>
          <cell r="M1469" t="str">
            <v>1 Year 0 Month</v>
          </cell>
          <cell r="N1469" t="str">
            <v>K/0</v>
          </cell>
          <cell r="O1469">
            <v>3940973</v>
          </cell>
        </row>
        <row r="1470">
          <cell r="B1470">
            <v>214936</v>
          </cell>
          <cell r="C1470" t="str">
            <v>FULGENSIUS LENA</v>
          </cell>
          <cell r="D1470" t="str">
            <v>Bank Permata</v>
          </cell>
          <cell r="E1470" t="str">
            <v>9816478976</v>
          </cell>
          <cell r="F1470" t="str">
            <v>N/A</v>
          </cell>
          <cell r="G1470" t="str">
            <v>Security Guard</v>
          </cell>
          <cell r="H1470" t="str">
            <v>Seksi PAM  </v>
          </cell>
          <cell r="I1470" t="str">
            <v>A3A472A0317507. ADM - JKT, PLANT 1 </v>
          </cell>
          <cell r="J1470" t="str">
            <v>A472. ASTRA DAIHATSU MOTOR  </v>
          </cell>
          <cell r="K1470" t="str">
            <v>2A</v>
          </cell>
          <cell r="L1470" t="str">
            <v>Contract</v>
          </cell>
          <cell r="M1470" t="str">
            <v>1 Year 0 Month</v>
          </cell>
          <cell r="N1470" t="str">
            <v>TK/0</v>
          </cell>
          <cell r="O1470">
            <v>3940973</v>
          </cell>
        </row>
        <row r="1471">
          <cell r="B1471">
            <v>214910</v>
          </cell>
          <cell r="C1471" t="str">
            <v>HADI SURYONINGRAT</v>
          </cell>
          <cell r="D1471" t="str">
            <v>Bank Permata</v>
          </cell>
          <cell r="E1471" t="str">
            <v>4102828769</v>
          </cell>
          <cell r="F1471" t="str">
            <v>N/A</v>
          </cell>
          <cell r="G1471" t="str">
            <v>Security Guard</v>
          </cell>
          <cell r="H1471" t="str">
            <v>Seksi PAM  </v>
          </cell>
          <cell r="I1471" t="str">
            <v>A3A472A0317507. ADM - JKT, PLANT 1 </v>
          </cell>
          <cell r="J1471" t="str">
            <v>A472. ASTRA DAIHATSU MOTOR  </v>
          </cell>
          <cell r="K1471" t="str">
            <v>2A</v>
          </cell>
          <cell r="L1471" t="str">
            <v>Contract</v>
          </cell>
          <cell r="M1471" t="str">
            <v>1 Year 0 Month</v>
          </cell>
          <cell r="N1471" t="str">
            <v>K/0</v>
          </cell>
          <cell r="O1471">
            <v>3940973</v>
          </cell>
        </row>
        <row r="1472">
          <cell r="B1472">
            <v>214903</v>
          </cell>
          <cell r="C1472" t="str">
            <v>HENDRA WIDJAYA</v>
          </cell>
          <cell r="D1472" t="str">
            <v>Bank Permata</v>
          </cell>
          <cell r="E1472" t="str">
            <v>4107207932</v>
          </cell>
          <cell r="F1472" t="str">
            <v>585094659411000</v>
          </cell>
          <cell r="G1472" t="str">
            <v>Security Guard</v>
          </cell>
          <cell r="H1472" t="str">
            <v>Seksi PAM  </v>
          </cell>
          <cell r="I1472" t="str">
            <v>A3A472A0317507. ADM - JKT, PLANT 1 </v>
          </cell>
          <cell r="J1472" t="str">
            <v>A472. ASTRA DAIHATSU MOTOR  </v>
          </cell>
          <cell r="K1472" t="str">
            <v>2A</v>
          </cell>
          <cell r="L1472" t="str">
            <v>Contract</v>
          </cell>
          <cell r="M1472" t="str">
            <v>1 Year 0 Month</v>
          </cell>
          <cell r="N1472" t="str">
            <v>K/0</v>
          </cell>
          <cell r="O1472">
            <v>3940973</v>
          </cell>
        </row>
        <row r="1473">
          <cell r="B1473">
            <v>214937</v>
          </cell>
          <cell r="C1473" t="str">
            <v xml:space="preserve">HENDRAWAN </v>
          </cell>
          <cell r="D1473" t="str">
            <v>CIMB</v>
          </cell>
          <cell r="E1473" t="str">
            <v>704668913500</v>
          </cell>
          <cell r="F1473" t="str">
            <v>N/A</v>
          </cell>
          <cell r="G1473" t="str">
            <v>Security Guard</v>
          </cell>
          <cell r="H1473" t="str">
            <v>Seksi PAM  </v>
          </cell>
          <cell r="I1473" t="str">
            <v>A3A472A0317507. ADM - JKT, PLANT 1 </v>
          </cell>
          <cell r="J1473" t="str">
            <v>A472. ASTRA DAIHATSU MOTOR  </v>
          </cell>
          <cell r="K1473" t="str">
            <v>2A</v>
          </cell>
          <cell r="L1473" t="str">
            <v>Contract</v>
          </cell>
          <cell r="M1473" t="str">
            <v>1 Year 0 Month</v>
          </cell>
          <cell r="N1473" t="str">
            <v>K/0</v>
          </cell>
          <cell r="O1473">
            <v>3940973</v>
          </cell>
        </row>
        <row r="1474">
          <cell r="B1474">
            <v>214958</v>
          </cell>
          <cell r="C1474" t="str">
            <v>IBRAHIM BIN H HAMBALI</v>
          </cell>
          <cell r="D1474" t="str">
            <v>Bank Mandiri</v>
          </cell>
          <cell r="E1474" t="str">
            <v>1200006758788</v>
          </cell>
          <cell r="F1474" t="str">
            <v>672550969045000</v>
          </cell>
          <cell r="G1474" t="str">
            <v>Security Guard</v>
          </cell>
          <cell r="H1474" t="str">
            <v>Seksi PAM  </v>
          </cell>
          <cell r="I1474" t="str">
            <v>A3A472A0317507. ADM - JKT, PLANT 1 </v>
          </cell>
          <cell r="J1474" t="str">
            <v>A472. ASTRA DAIHATSU MOTOR  </v>
          </cell>
          <cell r="K1474" t="str">
            <v>2A</v>
          </cell>
          <cell r="L1474" t="str">
            <v>Contract</v>
          </cell>
          <cell r="M1474" t="str">
            <v>1 Year 0 Month</v>
          </cell>
          <cell r="N1474" t="str">
            <v>K/3</v>
          </cell>
          <cell r="O1474">
            <v>3940973</v>
          </cell>
        </row>
        <row r="1475">
          <cell r="B1475">
            <v>214868</v>
          </cell>
          <cell r="C1475" t="str">
            <v>IMAM GIRI SANTOSO</v>
          </cell>
          <cell r="D1475" t="str">
            <v>Bank Permata</v>
          </cell>
          <cell r="E1475" t="str">
            <v>1218040957</v>
          </cell>
          <cell r="F1475" t="str">
            <v>N/A</v>
          </cell>
          <cell r="G1475" t="str">
            <v>Security Guard</v>
          </cell>
          <cell r="H1475" t="str">
            <v>Seksi PAM  </v>
          </cell>
          <cell r="I1475" t="str">
            <v>A3A472A0317507. ADM - JKT, PLANT 1 </v>
          </cell>
          <cell r="J1475" t="str">
            <v>A472. ASTRA DAIHATSU MOTOR  </v>
          </cell>
          <cell r="K1475" t="str">
            <v>2A</v>
          </cell>
          <cell r="L1475" t="str">
            <v>Contract</v>
          </cell>
          <cell r="M1475" t="str">
            <v>1 Year 0 Month</v>
          </cell>
          <cell r="N1475" t="str">
            <v>K/0</v>
          </cell>
          <cell r="O1475">
            <v>3940973</v>
          </cell>
        </row>
        <row r="1476">
          <cell r="B1476">
            <v>214932</v>
          </cell>
          <cell r="C1476" t="str">
            <v>IRFAN FAQIH</v>
          </cell>
          <cell r="D1476" t="str">
            <v>Bank Permata</v>
          </cell>
          <cell r="E1476" t="str">
            <v>1227313745</v>
          </cell>
          <cell r="F1476" t="str">
            <v>N/A</v>
          </cell>
          <cell r="G1476" t="str">
            <v>Security Guard</v>
          </cell>
          <cell r="H1476" t="str">
            <v>Seksi PAM  </v>
          </cell>
          <cell r="I1476" t="str">
            <v>A3A472A0317507. ADM - JKT, PLANT 1 </v>
          </cell>
          <cell r="J1476" t="str">
            <v>A472. ASTRA DAIHATSU MOTOR  </v>
          </cell>
          <cell r="K1476" t="str">
            <v>2A</v>
          </cell>
          <cell r="L1476" t="str">
            <v>Contract</v>
          </cell>
          <cell r="M1476" t="str">
            <v>1 Year 0 Month</v>
          </cell>
          <cell r="N1476" t="str">
            <v>TK/0</v>
          </cell>
          <cell r="O1476">
            <v>3940973</v>
          </cell>
        </row>
        <row r="1477">
          <cell r="B1477">
            <v>214811</v>
          </cell>
          <cell r="C1477" t="str">
            <v>IRMAN MIJOYO</v>
          </cell>
          <cell r="D1477" t="str">
            <v>Bank Permata</v>
          </cell>
          <cell r="E1477" t="str">
            <v>1217937384</v>
          </cell>
          <cell r="F1477" t="str">
            <v>452596406436000</v>
          </cell>
          <cell r="G1477" t="str">
            <v>Security Guard</v>
          </cell>
          <cell r="H1477" t="str">
            <v>Seksi PAM  </v>
          </cell>
          <cell r="I1477" t="str">
            <v>A3A472A0317507. ADM - JKT, PLANT 1 </v>
          </cell>
          <cell r="J1477" t="str">
            <v>A472. ASTRA DAIHATSU MOTOR  </v>
          </cell>
          <cell r="K1477" t="str">
            <v>2A</v>
          </cell>
          <cell r="L1477" t="str">
            <v>Contract</v>
          </cell>
          <cell r="M1477" t="str">
            <v>1 Year 0 Month</v>
          </cell>
          <cell r="N1477" t="str">
            <v>TK/0</v>
          </cell>
          <cell r="O1477">
            <v>3940973</v>
          </cell>
        </row>
        <row r="1478">
          <cell r="B1478">
            <v>214784</v>
          </cell>
          <cell r="C1478" t="str">
            <v xml:space="preserve">IRWAN HADI </v>
          </cell>
          <cell r="D1478" t="str">
            <v>Bank Permata</v>
          </cell>
          <cell r="E1478" t="str">
            <v>4002587535</v>
          </cell>
          <cell r="F1478" t="str">
            <v>672549847435000</v>
          </cell>
          <cell r="G1478" t="str">
            <v>Security Guard</v>
          </cell>
          <cell r="H1478" t="str">
            <v>Seksi PAM  </v>
          </cell>
          <cell r="I1478" t="str">
            <v>A3A472A0317507. ADM - JKT, PLANT 1 </v>
          </cell>
          <cell r="J1478" t="str">
            <v>A472. ASTRA DAIHATSU MOTOR  </v>
          </cell>
          <cell r="K1478" t="str">
            <v>2A</v>
          </cell>
          <cell r="L1478" t="str">
            <v>Contract</v>
          </cell>
          <cell r="M1478" t="str">
            <v>1 Year 0 Month</v>
          </cell>
          <cell r="N1478" t="str">
            <v>K/0</v>
          </cell>
          <cell r="O1478">
            <v>3940973</v>
          </cell>
        </row>
        <row r="1479">
          <cell r="B1479">
            <v>103230</v>
          </cell>
          <cell r="C1479" t="str">
            <v xml:space="preserve">JAKA PRASTAWA </v>
          </cell>
          <cell r="D1479" t="str">
            <v>Bank Central Asia</v>
          </cell>
          <cell r="E1479" t="str">
            <v>7480125848</v>
          </cell>
          <cell r="F1479" t="str">
            <v>N/A</v>
          </cell>
          <cell r="G1479" t="str">
            <v>Security Guard</v>
          </cell>
          <cell r="H1479" t="str">
            <v>Seksi PAM  </v>
          </cell>
          <cell r="I1479" t="str">
            <v>A3A472A0317507. ADM - JKT, PLANT 1 </v>
          </cell>
          <cell r="J1479" t="str">
            <v>A472. ASTRA DAIHATSU MOTOR  </v>
          </cell>
          <cell r="K1479" t="str">
            <v>2A</v>
          </cell>
          <cell r="L1479" t="str">
            <v>Permanent Employee</v>
          </cell>
          <cell r="M1479" t="str">
            <v>1 Year 0 Month</v>
          </cell>
          <cell r="N1479" t="str">
            <v>K/2</v>
          </cell>
          <cell r="O1479">
            <v>3940973</v>
          </cell>
        </row>
        <row r="1480">
          <cell r="B1480">
            <v>219889</v>
          </cell>
          <cell r="C1480" t="str">
            <v xml:space="preserve">JOKO HERMANTO </v>
          </cell>
          <cell r="D1480" t="str">
            <v>Bank Permata</v>
          </cell>
          <cell r="E1480" t="str">
            <v>1234122866</v>
          </cell>
          <cell r="F1480" t="str">
            <v>N/A</v>
          </cell>
          <cell r="G1480" t="str">
            <v>Security Guard</v>
          </cell>
          <cell r="H1480" t="str">
            <v>Seksi PAM  </v>
          </cell>
          <cell r="I1480" t="str">
            <v>A3A472A0317507. ADM - JKT, PLANT 1 </v>
          </cell>
          <cell r="J1480" t="str">
            <v>A472. ASTRA DAIHATSU MOTOR  </v>
          </cell>
          <cell r="K1480" t="str">
            <v>2A</v>
          </cell>
          <cell r="L1480" t="str">
            <v>Contract</v>
          </cell>
          <cell r="M1480" t="str">
            <v>5 Month</v>
          </cell>
          <cell r="N1480" t="str">
            <v>TK/0</v>
          </cell>
          <cell r="O1480">
            <v>3940973</v>
          </cell>
        </row>
        <row r="1481">
          <cell r="B1481">
            <v>214877</v>
          </cell>
          <cell r="C1481" t="str">
            <v xml:space="preserve">MABASARI </v>
          </cell>
          <cell r="D1481" t="str">
            <v>Bank Permata</v>
          </cell>
          <cell r="E1481" t="str">
            <v>4101745088</v>
          </cell>
          <cell r="F1481" t="str">
            <v>266682624045000</v>
          </cell>
          <cell r="G1481" t="str">
            <v>Security Guard</v>
          </cell>
          <cell r="H1481" t="str">
            <v>Seksi PAM  </v>
          </cell>
          <cell r="I1481" t="str">
            <v>A3A472A0317507. ADM - JKT, PLANT 1 </v>
          </cell>
          <cell r="J1481" t="str">
            <v>A472. ASTRA DAIHATSU MOTOR  </v>
          </cell>
          <cell r="K1481" t="str">
            <v>2A</v>
          </cell>
          <cell r="L1481" t="str">
            <v>Contract</v>
          </cell>
          <cell r="M1481" t="str">
            <v>1 Year 0 Month</v>
          </cell>
          <cell r="N1481" t="str">
            <v>K/0</v>
          </cell>
          <cell r="O1481">
            <v>3940973</v>
          </cell>
        </row>
        <row r="1482">
          <cell r="B1482">
            <v>214885</v>
          </cell>
          <cell r="C1482" t="str">
            <v>MAHMUD SAEROJI</v>
          </cell>
          <cell r="D1482" t="str">
            <v>Bank Permata</v>
          </cell>
          <cell r="E1482" t="str">
            <v>4105470121</v>
          </cell>
          <cell r="F1482" t="str">
            <v>748391968419000</v>
          </cell>
          <cell r="G1482" t="str">
            <v>Security Guard</v>
          </cell>
          <cell r="H1482" t="str">
            <v>Seksi PAM  </v>
          </cell>
          <cell r="I1482" t="str">
            <v>A3A472A0317507. ADM - JKT, PLANT 1 </v>
          </cell>
          <cell r="J1482" t="str">
            <v>A472. ASTRA DAIHATSU MOTOR  </v>
          </cell>
          <cell r="K1482" t="str">
            <v>2A</v>
          </cell>
          <cell r="L1482" t="str">
            <v>Contract</v>
          </cell>
          <cell r="M1482" t="str">
            <v>1 Year 0 Month</v>
          </cell>
          <cell r="N1482" t="str">
            <v>K/0</v>
          </cell>
          <cell r="O1482">
            <v>3940973</v>
          </cell>
        </row>
        <row r="1483">
          <cell r="B1483">
            <v>214895</v>
          </cell>
          <cell r="C1483" t="str">
            <v xml:space="preserve">MARYANTO </v>
          </cell>
          <cell r="D1483" t="str">
            <v>Bank Central Asia</v>
          </cell>
          <cell r="E1483" t="str">
            <v>7480039453</v>
          </cell>
          <cell r="F1483" t="str">
            <v>672658028045000</v>
          </cell>
          <cell r="G1483" t="str">
            <v>Security Guard</v>
          </cell>
          <cell r="H1483" t="str">
            <v>Seksi PAM  </v>
          </cell>
          <cell r="I1483" t="str">
            <v>A3A472A0317507. ADM - JKT, PLANT 1 </v>
          </cell>
          <cell r="J1483" t="str">
            <v>A472. ASTRA DAIHATSU MOTOR  </v>
          </cell>
          <cell r="K1483" t="str">
            <v>2A</v>
          </cell>
          <cell r="L1483" t="str">
            <v>Contract</v>
          </cell>
          <cell r="M1483" t="str">
            <v>1 Year 0 Month</v>
          </cell>
          <cell r="N1483" t="str">
            <v>K/0</v>
          </cell>
          <cell r="O1483">
            <v>3940973</v>
          </cell>
        </row>
        <row r="1484">
          <cell r="B1484">
            <v>214872</v>
          </cell>
          <cell r="C1484" t="str">
            <v xml:space="preserve">MUSA </v>
          </cell>
          <cell r="D1484" t="str">
            <v>Bank Permata</v>
          </cell>
          <cell r="E1484" t="str">
            <v>4106905997</v>
          </cell>
          <cell r="F1484" t="str">
            <v>N/A</v>
          </cell>
          <cell r="G1484" t="str">
            <v>Security Guard</v>
          </cell>
          <cell r="H1484" t="str">
            <v>Seksi PAM  </v>
          </cell>
          <cell r="I1484" t="str">
            <v>A3A472A0317507. ADM - JKT, PLANT 1 </v>
          </cell>
          <cell r="J1484" t="str">
            <v>A472. ASTRA DAIHATSU MOTOR  </v>
          </cell>
          <cell r="K1484" t="str">
            <v>2A</v>
          </cell>
          <cell r="L1484" t="str">
            <v>Contract</v>
          </cell>
          <cell r="M1484" t="str">
            <v>1 Year 0 Month</v>
          </cell>
          <cell r="N1484" t="str">
            <v>K/0</v>
          </cell>
          <cell r="O1484">
            <v>3940973</v>
          </cell>
        </row>
        <row r="1485">
          <cell r="B1485">
            <v>214807</v>
          </cell>
          <cell r="C1485" t="str">
            <v xml:space="preserve">PARIANTO </v>
          </cell>
          <cell r="D1485" t="str">
            <v>Bank Permata</v>
          </cell>
          <cell r="E1485" t="str">
            <v>4106242041</v>
          </cell>
          <cell r="F1485" t="str">
            <v>672658135403000</v>
          </cell>
          <cell r="G1485" t="str">
            <v>Security Guard</v>
          </cell>
          <cell r="H1485" t="str">
            <v>Seksi PAM  </v>
          </cell>
          <cell r="I1485" t="str">
            <v>A3A472A0317507. ADM - JKT, PLANT 1 </v>
          </cell>
          <cell r="J1485" t="str">
            <v>A472. ASTRA DAIHATSU MOTOR  </v>
          </cell>
          <cell r="K1485" t="str">
            <v>2A</v>
          </cell>
          <cell r="L1485" t="str">
            <v>Contract</v>
          </cell>
          <cell r="M1485" t="str">
            <v>1 Year 0 Month</v>
          </cell>
          <cell r="N1485" t="str">
            <v>K/0</v>
          </cell>
          <cell r="O1485">
            <v>3940973</v>
          </cell>
        </row>
        <row r="1486">
          <cell r="B1486">
            <v>103183</v>
          </cell>
          <cell r="C1486" t="str">
            <v xml:space="preserve">R. IRYAWAN YK </v>
          </cell>
          <cell r="D1486" t="str">
            <v>Bank Permata</v>
          </cell>
          <cell r="E1486" t="str">
            <v>4107082900</v>
          </cell>
          <cell r="F1486" t="str">
            <v>N/A</v>
          </cell>
          <cell r="G1486" t="str">
            <v>Security Guard</v>
          </cell>
          <cell r="H1486" t="str">
            <v>Seksi PAM  </v>
          </cell>
          <cell r="I1486" t="str">
            <v>A3A472A0317507. ADM - JKT, PLANT 1 </v>
          </cell>
          <cell r="J1486" t="str">
            <v>A472. ASTRA DAIHATSU MOTOR  </v>
          </cell>
          <cell r="K1486" t="str">
            <v>2A</v>
          </cell>
          <cell r="L1486" t="str">
            <v>Permanent Employee</v>
          </cell>
          <cell r="M1486" t="str">
            <v>1 Year 0 Month</v>
          </cell>
          <cell r="N1486" t="str">
            <v>K/3</v>
          </cell>
          <cell r="O1486">
            <v>3940973</v>
          </cell>
        </row>
        <row r="1487">
          <cell r="B1487">
            <v>214833</v>
          </cell>
          <cell r="C1487" t="str">
            <v>REDI HANDOKO</v>
          </cell>
          <cell r="D1487" t="str">
            <v>Bank Permata</v>
          </cell>
          <cell r="E1487" t="str">
            <v>1223655102</v>
          </cell>
          <cell r="F1487" t="str">
            <v>N/A</v>
          </cell>
          <cell r="G1487" t="str">
            <v>Security Guard</v>
          </cell>
          <cell r="H1487" t="str">
            <v>Seksi PAM  </v>
          </cell>
          <cell r="I1487" t="str">
            <v>A3A472A0317507. ADM - JKT, PLANT 1 </v>
          </cell>
          <cell r="J1487" t="str">
            <v>A472. ASTRA DAIHATSU MOTOR  </v>
          </cell>
          <cell r="K1487" t="str">
            <v>2A</v>
          </cell>
          <cell r="L1487" t="str">
            <v>Contract</v>
          </cell>
          <cell r="M1487" t="str">
            <v>1 Year 0 Month</v>
          </cell>
          <cell r="N1487" t="str">
            <v>K/0</v>
          </cell>
          <cell r="O1487">
            <v>3940973</v>
          </cell>
        </row>
        <row r="1488">
          <cell r="B1488">
            <v>214886</v>
          </cell>
          <cell r="C1488" t="str">
            <v>RIDWAN AJID</v>
          </cell>
          <cell r="D1488" t="str">
            <v>Bank Permata</v>
          </cell>
          <cell r="E1488" t="str">
            <v>4002587683</v>
          </cell>
          <cell r="F1488" t="str">
            <v>672713997425000</v>
          </cell>
          <cell r="G1488" t="str">
            <v>Security Guard</v>
          </cell>
          <cell r="H1488" t="str">
            <v>Seksi PAM  </v>
          </cell>
          <cell r="I1488" t="str">
            <v>A3A472A0317507. ADM - JKT, PLANT 1 </v>
          </cell>
          <cell r="J1488" t="str">
            <v>A472. ASTRA DAIHATSU MOTOR  </v>
          </cell>
          <cell r="K1488" t="str">
            <v>2A</v>
          </cell>
          <cell r="L1488" t="str">
            <v>Contract</v>
          </cell>
          <cell r="M1488" t="str">
            <v>1 Year 0 Month</v>
          </cell>
          <cell r="N1488" t="str">
            <v>K/0</v>
          </cell>
          <cell r="O1488">
            <v>3940973</v>
          </cell>
        </row>
        <row r="1489">
          <cell r="B1489">
            <v>214870</v>
          </cell>
          <cell r="C1489" t="str">
            <v xml:space="preserve">ROHMAT </v>
          </cell>
          <cell r="D1489" t="str">
            <v>Bank Central Asia</v>
          </cell>
          <cell r="E1489" t="str">
            <v>7480128537</v>
          </cell>
          <cell r="F1489" t="str">
            <v>672714086006000</v>
          </cell>
          <cell r="G1489" t="str">
            <v>Security Guard</v>
          </cell>
          <cell r="H1489" t="str">
            <v>Seksi PAM  </v>
          </cell>
          <cell r="I1489" t="str">
            <v>A3A472A0317507. ADM - JKT, PLANT 1 </v>
          </cell>
          <cell r="J1489" t="str">
            <v>A472. ASTRA DAIHATSU MOTOR  </v>
          </cell>
          <cell r="K1489" t="str">
            <v>2A</v>
          </cell>
          <cell r="L1489" t="str">
            <v>Contract</v>
          </cell>
          <cell r="M1489" t="str">
            <v>1 Year 0 Month</v>
          </cell>
          <cell r="N1489" t="str">
            <v>K/0</v>
          </cell>
          <cell r="O1489">
            <v>3940973</v>
          </cell>
        </row>
        <row r="1490">
          <cell r="B1490">
            <v>214894</v>
          </cell>
          <cell r="C1490" t="str">
            <v>ROMA DENI</v>
          </cell>
          <cell r="D1490" t="str">
            <v>Bank Mandiri Syariah</v>
          </cell>
          <cell r="E1490" t="str">
            <v>1497016629</v>
          </cell>
          <cell r="F1490" t="str">
            <v>266504794045000</v>
          </cell>
          <cell r="G1490" t="str">
            <v>Security Guard</v>
          </cell>
          <cell r="H1490" t="str">
            <v>Seksi PAM  </v>
          </cell>
          <cell r="I1490" t="str">
            <v>A3A472A0317507. ADM - JKT, PLANT 1 </v>
          </cell>
          <cell r="J1490" t="str">
            <v>A472. ASTRA DAIHATSU MOTOR  </v>
          </cell>
          <cell r="K1490" t="str">
            <v>2A</v>
          </cell>
          <cell r="L1490" t="str">
            <v>Contract</v>
          </cell>
          <cell r="M1490" t="str">
            <v>1 Year 0 Month</v>
          </cell>
          <cell r="N1490" t="str">
            <v>K/2</v>
          </cell>
          <cell r="O1490">
            <v>3940973</v>
          </cell>
        </row>
        <row r="1491">
          <cell r="B1491">
            <v>103233</v>
          </cell>
          <cell r="C1491" t="str">
            <v xml:space="preserve">RUSLANI </v>
          </cell>
          <cell r="D1491" t="str">
            <v>Bank Permata</v>
          </cell>
          <cell r="E1491" t="str">
            <v>4110043258</v>
          </cell>
          <cell r="F1491" t="str">
            <v>672658200048000</v>
          </cell>
          <cell r="G1491" t="str">
            <v>Security Guard</v>
          </cell>
          <cell r="H1491" t="str">
            <v>Seksi PAM  </v>
          </cell>
          <cell r="I1491" t="str">
            <v>A3A472A0317507. ADM - JKT, PLANT 1 </v>
          </cell>
          <cell r="J1491" t="str">
            <v>A472. ASTRA DAIHATSU MOTOR  </v>
          </cell>
          <cell r="K1491" t="str">
            <v>2A</v>
          </cell>
          <cell r="L1491" t="str">
            <v>Permanent Employee</v>
          </cell>
          <cell r="M1491" t="str">
            <v>1 Year 0 Month</v>
          </cell>
          <cell r="N1491" t="str">
            <v>K/2</v>
          </cell>
          <cell r="O1491">
            <v>3940973</v>
          </cell>
        </row>
        <row r="1492">
          <cell r="B1492">
            <v>214873</v>
          </cell>
          <cell r="C1492" t="str">
            <v xml:space="preserve">SUDIRMAN </v>
          </cell>
          <cell r="D1492" t="str">
            <v>Bank Permata</v>
          </cell>
          <cell r="E1492" t="str">
            <v>1211180931</v>
          </cell>
          <cell r="F1492" t="str">
            <v>672714201045000</v>
          </cell>
          <cell r="G1492" t="str">
            <v>Security Guard</v>
          </cell>
          <cell r="H1492" t="str">
            <v>Seksi PAM  </v>
          </cell>
          <cell r="I1492" t="str">
            <v>A3A472A0317507. ADM - JKT, PLANT 1 </v>
          </cell>
          <cell r="J1492" t="str">
            <v>A472. ASTRA DAIHATSU MOTOR  </v>
          </cell>
          <cell r="K1492" t="str">
            <v>2A</v>
          </cell>
          <cell r="L1492" t="str">
            <v>Contract</v>
          </cell>
          <cell r="M1492" t="str">
            <v>1 Year 0 Month</v>
          </cell>
          <cell r="N1492" t="str">
            <v>K/0</v>
          </cell>
          <cell r="O1492">
            <v>3940973</v>
          </cell>
        </row>
        <row r="1493">
          <cell r="B1493">
            <v>214892</v>
          </cell>
          <cell r="C1493" t="str">
            <v xml:space="preserve">SUJADI </v>
          </cell>
          <cell r="D1493" t="str">
            <v>Bank Central Asia</v>
          </cell>
          <cell r="E1493" t="str">
            <v>6590228417</v>
          </cell>
          <cell r="F1493" t="str">
            <v>672714169004000</v>
          </cell>
          <cell r="G1493" t="str">
            <v>Security Guard</v>
          </cell>
          <cell r="H1493" t="str">
            <v>Seksi PAM  </v>
          </cell>
          <cell r="I1493" t="str">
            <v>A3A472A0317507. ADM - JKT, PLANT 1 </v>
          </cell>
          <cell r="J1493" t="str">
            <v>A472. ASTRA DAIHATSU MOTOR  </v>
          </cell>
          <cell r="K1493" t="str">
            <v>2A</v>
          </cell>
          <cell r="L1493" t="str">
            <v>Contract</v>
          </cell>
          <cell r="M1493" t="str">
            <v>1 Year 0 Month</v>
          </cell>
          <cell r="N1493" t="str">
            <v>K/0</v>
          </cell>
          <cell r="O1493">
            <v>3940973</v>
          </cell>
        </row>
        <row r="1494">
          <cell r="B1494">
            <v>214912</v>
          </cell>
          <cell r="C1494" t="str">
            <v xml:space="preserve">SUMARTOYO </v>
          </cell>
          <cell r="D1494" t="str">
            <v>Bank Central Asia</v>
          </cell>
          <cell r="E1494" t="str">
            <v>7480123900</v>
          </cell>
          <cell r="F1494" t="str">
            <v>672551231004000</v>
          </cell>
          <cell r="G1494" t="str">
            <v>Security Guard</v>
          </cell>
          <cell r="H1494" t="str">
            <v>Seksi PAM  </v>
          </cell>
          <cell r="I1494" t="str">
            <v>A3A472A0317507. ADM - JKT, PLANT 1 </v>
          </cell>
          <cell r="J1494" t="str">
            <v>A472. ASTRA DAIHATSU MOTOR  </v>
          </cell>
          <cell r="K1494" t="str">
            <v>2A</v>
          </cell>
          <cell r="L1494" t="str">
            <v>Contract</v>
          </cell>
          <cell r="M1494" t="str">
            <v>1 Year 0 Month</v>
          </cell>
          <cell r="N1494" t="str">
            <v>K/0</v>
          </cell>
          <cell r="O1494">
            <v>3940973</v>
          </cell>
        </row>
        <row r="1495">
          <cell r="B1495">
            <v>214891</v>
          </cell>
          <cell r="C1495" t="str">
            <v xml:space="preserve">TOHIRUN </v>
          </cell>
          <cell r="D1495" t="str">
            <v>Bank Permata</v>
          </cell>
          <cell r="E1495" t="str">
            <v>4107796881</v>
          </cell>
          <cell r="F1495" t="str">
            <v>672713955435000</v>
          </cell>
          <cell r="G1495" t="str">
            <v>Security Guard</v>
          </cell>
          <cell r="H1495" t="str">
            <v>Seksi PAM  </v>
          </cell>
          <cell r="I1495" t="str">
            <v>A3A472A0317507. ADM - JKT, PLANT 1 </v>
          </cell>
          <cell r="J1495" t="str">
            <v>A472. ASTRA DAIHATSU MOTOR  </v>
          </cell>
          <cell r="K1495" t="str">
            <v>2A</v>
          </cell>
          <cell r="L1495" t="str">
            <v>Contract</v>
          </cell>
          <cell r="M1495" t="str">
            <v>1 Year 0 Month</v>
          </cell>
          <cell r="N1495" t="str">
            <v>K/3</v>
          </cell>
          <cell r="O1495">
            <v>3940973</v>
          </cell>
        </row>
        <row r="1496">
          <cell r="B1496">
            <v>214897</v>
          </cell>
          <cell r="C1496" t="str">
            <v>TRI ATMOKO</v>
          </cell>
          <cell r="D1496" t="str">
            <v>Bank Central Asia</v>
          </cell>
          <cell r="E1496" t="str">
            <v>7480125783</v>
          </cell>
          <cell r="F1496" t="str">
            <v>672699261024000</v>
          </cell>
          <cell r="G1496" t="str">
            <v>Security Guard</v>
          </cell>
          <cell r="H1496" t="str">
            <v>Seksi PAM  </v>
          </cell>
          <cell r="I1496" t="str">
            <v>A3A472A0317507. ADM - JKT, PLANT 1 </v>
          </cell>
          <cell r="J1496" t="str">
            <v>A472. ASTRA DAIHATSU MOTOR  </v>
          </cell>
          <cell r="K1496" t="str">
            <v>2A</v>
          </cell>
          <cell r="L1496" t="str">
            <v>Contract</v>
          </cell>
          <cell r="M1496" t="str">
            <v>1 Year 0 Month</v>
          </cell>
          <cell r="N1496" t="str">
            <v>K/0</v>
          </cell>
          <cell r="O1496">
            <v>3940973</v>
          </cell>
        </row>
        <row r="1497">
          <cell r="B1497">
            <v>214916</v>
          </cell>
          <cell r="C1497" t="str">
            <v xml:space="preserve">WIDODO </v>
          </cell>
          <cell r="D1497" t="str">
            <v>Bank Permata</v>
          </cell>
          <cell r="E1497" t="str">
            <v>1211719202</v>
          </cell>
          <cell r="F1497" t="str">
            <v>672549870407000</v>
          </cell>
          <cell r="G1497" t="str">
            <v>Security Guard</v>
          </cell>
          <cell r="H1497" t="str">
            <v>Seksi PAM  </v>
          </cell>
          <cell r="I1497" t="str">
            <v>A3A472A0317507. ADM - JKT, PLANT 1 </v>
          </cell>
          <cell r="J1497" t="str">
            <v>A472. ASTRA DAIHATSU MOTOR  </v>
          </cell>
          <cell r="K1497" t="str">
            <v>2A</v>
          </cell>
          <cell r="L1497" t="str">
            <v>Contract</v>
          </cell>
          <cell r="M1497" t="str">
            <v>1 Year 0 Month</v>
          </cell>
          <cell r="N1497" t="str">
            <v>K/0</v>
          </cell>
          <cell r="O1497">
            <v>3940973</v>
          </cell>
        </row>
        <row r="1498">
          <cell r="B1498">
            <v>219306</v>
          </cell>
          <cell r="C1498" t="str">
            <v>ADE KURNIAWAN</v>
          </cell>
          <cell r="D1498" t="str">
            <v>Bank Central Asia</v>
          </cell>
          <cell r="E1498" t="str">
            <v>3780159234</v>
          </cell>
          <cell r="F1498" t="str">
            <v>N/A</v>
          </cell>
          <cell r="G1498" t="str">
            <v>Security Guard</v>
          </cell>
          <cell r="H1498" t="str">
            <v>Seksi PAM  </v>
          </cell>
          <cell r="I1498" t="str">
            <v>A3A472A0321501. ADM - KARAWANG, PLANT 2 </v>
          </cell>
          <cell r="J1498" t="str">
            <v>A472. ASTRA DAIHATSU MOTOR  </v>
          </cell>
          <cell r="K1498" t="str">
            <v>2A</v>
          </cell>
          <cell r="L1498" t="str">
            <v>First Contract Employee</v>
          </cell>
          <cell r="M1498" t="str">
            <v>7 Month</v>
          </cell>
          <cell r="N1498" t="str">
            <v>K/0</v>
          </cell>
          <cell r="O1498">
            <v>4234010</v>
          </cell>
        </row>
        <row r="1499">
          <cell r="B1499">
            <v>215818</v>
          </cell>
          <cell r="C1499" t="str">
            <v>ADE RUKMANA</v>
          </cell>
          <cell r="D1499" t="str">
            <v>Bank Permata</v>
          </cell>
          <cell r="E1499" t="str">
            <v>1223784689</v>
          </cell>
          <cell r="F1499" t="str">
            <v>N/A</v>
          </cell>
          <cell r="G1499" t="str">
            <v>Security Guard</v>
          </cell>
          <cell r="H1499" t="str">
            <v>Seksi PAM  </v>
          </cell>
          <cell r="I1499" t="str">
            <v>A3A472A0321501. ADM - KARAWANG, PLANT 2 </v>
          </cell>
          <cell r="J1499" t="str">
            <v>A472. ASTRA DAIHATSU MOTOR  </v>
          </cell>
          <cell r="K1499" t="str">
            <v>2A</v>
          </cell>
          <cell r="L1499" t="str">
            <v>First Contract Employee</v>
          </cell>
          <cell r="M1499" t="str">
            <v>1 Year 0 Month</v>
          </cell>
          <cell r="N1499" t="str">
            <v>TK/0</v>
          </cell>
          <cell r="O1499">
            <v>4234010</v>
          </cell>
        </row>
        <row r="1500">
          <cell r="B1500">
            <v>215766</v>
          </cell>
          <cell r="C1500" t="str">
            <v>ALI HUSAENI</v>
          </cell>
          <cell r="D1500" t="str">
            <v>Bank Permata</v>
          </cell>
          <cell r="E1500" t="str">
            <v>1219547354</v>
          </cell>
          <cell r="F1500" t="str">
            <v>N/A</v>
          </cell>
          <cell r="G1500" t="str">
            <v>Security Guard</v>
          </cell>
          <cell r="H1500" t="str">
            <v>Seksi PAM  </v>
          </cell>
          <cell r="I1500" t="str">
            <v>A3A472A0321501. ADM - KARAWANG, PLANT 2 </v>
          </cell>
          <cell r="J1500" t="str">
            <v>A472. ASTRA DAIHATSU MOTOR  </v>
          </cell>
          <cell r="K1500" t="str">
            <v>2A</v>
          </cell>
          <cell r="L1500" t="str">
            <v>First Contract Employee</v>
          </cell>
          <cell r="M1500" t="str">
            <v>1 Year 0 Month</v>
          </cell>
          <cell r="N1500" t="str">
            <v>K/2</v>
          </cell>
          <cell r="O1500">
            <v>4234010</v>
          </cell>
        </row>
        <row r="1501">
          <cell r="B1501">
            <v>215725</v>
          </cell>
          <cell r="C1501" t="str">
            <v>DADAN RAMDANI</v>
          </cell>
          <cell r="D1501" t="str">
            <v>Bank Permata</v>
          </cell>
          <cell r="E1501" t="str">
            <v>1218468744</v>
          </cell>
          <cell r="F1501" t="str">
            <v>N/A</v>
          </cell>
          <cell r="G1501" t="str">
            <v>Security Guard</v>
          </cell>
          <cell r="H1501" t="str">
            <v>Seksi PAM  </v>
          </cell>
          <cell r="I1501" t="str">
            <v>A3A472A0321501. ADM - KARAWANG, PLANT 2 </v>
          </cell>
          <cell r="J1501" t="str">
            <v>A472. ASTRA DAIHATSU MOTOR  </v>
          </cell>
          <cell r="K1501" t="str">
            <v>2A</v>
          </cell>
          <cell r="L1501" t="str">
            <v>First Contract Employee</v>
          </cell>
          <cell r="M1501" t="str">
            <v>1 Year 0 Month</v>
          </cell>
          <cell r="N1501" t="str">
            <v>K/0</v>
          </cell>
          <cell r="O1501">
            <v>4234010</v>
          </cell>
        </row>
        <row r="1502">
          <cell r="B1502">
            <v>215767</v>
          </cell>
          <cell r="C1502" t="str">
            <v>DADI ASMADI</v>
          </cell>
          <cell r="D1502" t="str">
            <v>BNI</v>
          </cell>
          <cell r="E1502" t="str">
            <v>0399139517</v>
          </cell>
          <cell r="F1502" t="str">
            <v>468697677433000</v>
          </cell>
          <cell r="G1502" t="str">
            <v>Security Guard</v>
          </cell>
          <cell r="H1502" t="str">
            <v>Seksi PAM  </v>
          </cell>
          <cell r="I1502" t="str">
            <v>A3A472A0321501. ADM - KARAWANG, PLANT 2 </v>
          </cell>
          <cell r="J1502" t="str">
            <v>A472. ASTRA DAIHATSU MOTOR  </v>
          </cell>
          <cell r="K1502" t="str">
            <v>2A</v>
          </cell>
          <cell r="L1502" t="str">
            <v>First Contract Employee</v>
          </cell>
          <cell r="M1502" t="str">
            <v>1 Year 0 Month</v>
          </cell>
          <cell r="N1502" t="str">
            <v>K/2</v>
          </cell>
          <cell r="O1502">
            <v>4234010</v>
          </cell>
        </row>
        <row r="1503">
          <cell r="B1503">
            <v>215126</v>
          </cell>
          <cell r="C1503" t="str">
            <v>DEDE SUKMARA</v>
          </cell>
          <cell r="D1503" t="str">
            <v>Bank Permata</v>
          </cell>
          <cell r="E1503" t="str">
            <v>4102079766</v>
          </cell>
          <cell r="F1503" t="str">
            <v>688940253438000</v>
          </cell>
          <cell r="G1503" t="str">
            <v>Security Guard</v>
          </cell>
          <cell r="H1503" t="str">
            <v>Seksi PAM  </v>
          </cell>
          <cell r="I1503" t="str">
            <v>A3A472A0321501. ADM - KARAWANG, PLANT 2 </v>
          </cell>
          <cell r="J1503" t="str">
            <v>A472. ASTRA DAIHATSU MOTOR  </v>
          </cell>
          <cell r="K1503" t="str">
            <v>2A</v>
          </cell>
          <cell r="L1503" t="str">
            <v>Contract</v>
          </cell>
          <cell r="M1503" t="str">
            <v>1 Year 0 Month</v>
          </cell>
          <cell r="N1503" t="str">
            <v>K/0</v>
          </cell>
          <cell r="O1503">
            <v>4234010</v>
          </cell>
        </row>
        <row r="1504">
          <cell r="B1504">
            <v>215689</v>
          </cell>
          <cell r="C1504" t="str">
            <v>DEDI SUPRIYANTO</v>
          </cell>
          <cell r="D1504" t="str">
            <v>Bank Permata</v>
          </cell>
          <cell r="E1504" t="str">
            <v>4124754408</v>
          </cell>
          <cell r="F1504" t="str">
            <v>834421067321000</v>
          </cell>
          <cell r="G1504" t="str">
            <v>Security Guard</v>
          </cell>
          <cell r="H1504" t="str">
            <v>Seksi PAM  </v>
          </cell>
          <cell r="I1504" t="str">
            <v>A3A472A0321501. ADM - KARAWANG, PLANT 2 </v>
          </cell>
          <cell r="J1504" t="str">
            <v>A472. ASTRA DAIHATSU MOTOR  </v>
          </cell>
          <cell r="K1504" t="str">
            <v>2A</v>
          </cell>
          <cell r="L1504" t="str">
            <v>First Contract Employee</v>
          </cell>
          <cell r="M1504" t="str">
            <v>1 Year 0 Month</v>
          </cell>
          <cell r="N1504" t="str">
            <v>K/0</v>
          </cell>
          <cell r="O1504">
            <v>4234010</v>
          </cell>
        </row>
        <row r="1505">
          <cell r="B1505">
            <v>215128</v>
          </cell>
          <cell r="C1505" t="str">
            <v>DIAN HARY SUSWANTO</v>
          </cell>
          <cell r="D1505" t="str">
            <v>Bank Permata</v>
          </cell>
          <cell r="E1505" t="str">
            <v>4104855364</v>
          </cell>
          <cell r="F1505" t="str">
            <v>710186677408000</v>
          </cell>
          <cell r="G1505" t="str">
            <v>Security Guard</v>
          </cell>
          <cell r="H1505" t="str">
            <v>Seksi PAM  </v>
          </cell>
          <cell r="I1505" t="str">
            <v>A3A472A0321501. ADM - KARAWANG, PLANT 2 </v>
          </cell>
          <cell r="J1505" t="str">
            <v>A472. ASTRA DAIHATSU MOTOR  </v>
          </cell>
          <cell r="K1505" t="str">
            <v>2A</v>
          </cell>
          <cell r="L1505" t="str">
            <v>Contract</v>
          </cell>
          <cell r="M1505" t="str">
            <v>1 Year 0 Month</v>
          </cell>
          <cell r="N1505" t="str">
            <v>TK/0</v>
          </cell>
          <cell r="O1505">
            <v>4234010</v>
          </cell>
        </row>
        <row r="1506">
          <cell r="B1506">
            <v>215727</v>
          </cell>
          <cell r="C1506" t="str">
            <v>DUDUNG ABDUL WAHID</v>
          </cell>
          <cell r="D1506" t="str">
            <v>Bank Permata</v>
          </cell>
          <cell r="E1506" t="str">
            <v>1218226597</v>
          </cell>
          <cell r="F1506" t="str">
            <v>472686922408000</v>
          </cell>
          <cell r="G1506" t="str">
            <v>Security Guard</v>
          </cell>
          <cell r="H1506" t="str">
            <v>Seksi PAM  </v>
          </cell>
          <cell r="I1506" t="str">
            <v>A3A472A0321501. ADM - KARAWANG, PLANT 2 </v>
          </cell>
          <cell r="J1506" t="str">
            <v>A472. ASTRA DAIHATSU MOTOR  </v>
          </cell>
          <cell r="K1506" t="str">
            <v>2A</v>
          </cell>
          <cell r="L1506" t="str">
            <v>First Contract Employee</v>
          </cell>
          <cell r="M1506" t="str">
            <v>1 Year 0 Month</v>
          </cell>
          <cell r="N1506" t="str">
            <v>K/0</v>
          </cell>
          <cell r="O1506">
            <v>4234010</v>
          </cell>
        </row>
        <row r="1507">
          <cell r="B1507">
            <v>215774</v>
          </cell>
          <cell r="C1507" t="str">
            <v>EENG DIAHUNI</v>
          </cell>
          <cell r="D1507" t="str">
            <v>Bank Permata</v>
          </cell>
          <cell r="E1507" t="str">
            <v>4105837912</v>
          </cell>
          <cell r="F1507" t="str">
            <v>757824255414000</v>
          </cell>
          <cell r="G1507" t="str">
            <v>Security Guard</v>
          </cell>
          <cell r="H1507" t="str">
            <v>Seksi PAM  </v>
          </cell>
          <cell r="I1507" t="str">
            <v>A3A472A0321501. ADM - KARAWANG, PLANT 2 </v>
          </cell>
          <cell r="J1507" t="str">
            <v>A472. ASTRA DAIHATSU MOTOR  </v>
          </cell>
          <cell r="K1507" t="str">
            <v>2A</v>
          </cell>
          <cell r="L1507" t="str">
            <v>First Contract Employee</v>
          </cell>
          <cell r="M1507" t="str">
            <v>1 Year 0 Month</v>
          </cell>
          <cell r="N1507" t="str">
            <v>TK/0</v>
          </cell>
          <cell r="O1507">
            <v>4234010</v>
          </cell>
        </row>
        <row r="1508">
          <cell r="B1508">
            <v>215780</v>
          </cell>
          <cell r="C1508" t="str">
            <v>EKO KISWANTO</v>
          </cell>
          <cell r="D1508" t="str">
            <v>Bank Permata</v>
          </cell>
          <cell r="E1508" t="str">
            <v>1219336450</v>
          </cell>
          <cell r="F1508" t="str">
            <v>716321732544000</v>
          </cell>
          <cell r="G1508" t="str">
            <v>Security Guard</v>
          </cell>
          <cell r="H1508" t="str">
            <v>Seksi PAM  </v>
          </cell>
          <cell r="I1508" t="str">
            <v>A3A472A0321501. ADM - KARAWANG, PLANT 2 </v>
          </cell>
          <cell r="J1508" t="str">
            <v>A472. ASTRA DAIHATSU MOTOR  </v>
          </cell>
          <cell r="K1508" t="str">
            <v>2A</v>
          </cell>
          <cell r="L1508" t="str">
            <v>First Contract Employee</v>
          </cell>
          <cell r="M1508" t="str">
            <v>1 Year 0 Month</v>
          </cell>
          <cell r="N1508" t="str">
            <v>TK/0</v>
          </cell>
          <cell r="O1508">
            <v>4234010</v>
          </cell>
        </row>
        <row r="1509">
          <cell r="B1509">
            <v>215130</v>
          </cell>
          <cell r="C1509" t="str">
            <v>EKO AJI PURWANTO</v>
          </cell>
          <cell r="D1509" t="str">
            <v>Bank Permata</v>
          </cell>
          <cell r="E1509" t="str">
            <v>1211448799</v>
          </cell>
          <cell r="F1509" t="str">
            <v>672550001523000</v>
          </cell>
          <cell r="G1509" t="str">
            <v>Security Guard</v>
          </cell>
          <cell r="H1509" t="str">
            <v>Seksi PAM  </v>
          </cell>
          <cell r="I1509" t="str">
            <v>A3A472A0321501. ADM - KARAWANG, PLANT 2 </v>
          </cell>
          <cell r="J1509" t="str">
            <v>A472. ASTRA DAIHATSU MOTOR  </v>
          </cell>
          <cell r="K1509" t="str">
            <v>2A</v>
          </cell>
          <cell r="L1509" t="str">
            <v>Contract</v>
          </cell>
          <cell r="M1509" t="str">
            <v>1 Year 0 Month</v>
          </cell>
          <cell r="N1509" t="str">
            <v>K/1</v>
          </cell>
          <cell r="O1509">
            <v>4234010</v>
          </cell>
        </row>
        <row r="1510">
          <cell r="B1510">
            <v>215977</v>
          </cell>
          <cell r="C1510" t="str">
            <v>ENDANG MEME PERMANA</v>
          </cell>
          <cell r="D1510" t="str">
            <v>Bank Permata</v>
          </cell>
          <cell r="E1510" t="str">
            <v>1224761674</v>
          </cell>
          <cell r="F1510" t="str">
            <v>981825250409000</v>
          </cell>
          <cell r="G1510" t="str">
            <v>Security Guard</v>
          </cell>
          <cell r="H1510" t="str">
            <v>Seksi PAM  </v>
          </cell>
          <cell r="I1510" t="str">
            <v>A3A472A0321501. ADM - KARAWANG, PLANT 2 </v>
          </cell>
          <cell r="J1510" t="str">
            <v>A472. ASTRA DAIHATSU MOTOR  </v>
          </cell>
          <cell r="K1510" t="str">
            <v>2A</v>
          </cell>
          <cell r="L1510" t="str">
            <v>First Contract Employee</v>
          </cell>
          <cell r="M1510" t="str">
            <v>1 Year 0 Month</v>
          </cell>
          <cell r="N1510" t="str">
            <v>K/0</v>
          </cell>
          <cell r="O1510">
            <v>4234010</v>
          </cell>
        </row>
        <row r="1511">
          <cell r="B1511">
            <v>215133</v>
          </cell>
          <cell r="C1511" t="str">
            <v>FANY ARIFIANTO</v>
          </cell>
          <cell r="D1511" t="str">
            <v>Bank Permata</v>
          </cell>
          <cell r="E1511" t="str">
            <v>1222798937</v>
          </cell>
          <cell r="F1511" t="str">
            <v>973605652403000</v>
          </cell>
          <cell r="G1511" t="str">
            <v>Security Guard</v>
          </cell>
          <cell r="H1511" t="str">
            <v>Seksi PAM  </v>
          </cell>
          <cell r="I1511" t="str">
            <v>A3A472A0321501. ADM - KARAWANG, PLANT 2 </v>
          </cell>
          <cell r="J1511" t="str">
            <v>A472. ASTRA DAIHATSU MOTOR  </v>
          </cell>
          <cell r="K1511" t="str">
            <v>2A</v>
          </cell>
          <cell r="L1511" t="str">
            <v>Contract</v>
          </cell>
          <cell r="M1511" t="str">
            <v>1 Year 0 Month</v>
          </cell>
          <cell r="N1511" t="str">
            <v>TK/0</v>
          </cell>
          <cell r="O1511">
            <v>4234010</v>
          </cell>
        </row>
        <row r="1512">
          <cell r="B1512">
            <v>214743</v>
          </cell>
          <cell r="C1512" t="str">
            <v>GUGUN GUMILAR</v>
          </cell>
          <cell r="D1512" t="str">
            <v>Bank Permata</v>
          </cell>
          <cell r="E1512" t="str">
            <v>1211402918</v>
          </cell>
          <cell r="F1512" t="str">
            <v>N/A</v>
          </cell>
          <cell r="G1512" t="str">
            <v>Security Guard</v>
          </cell>
          <cell r="H1512" t="str">
            <v>Seksi PAM  </v>
          </cell>
          <cell r="I1512" t="str">
            <v>A3A472A0321501. ADM - KARAWANG, PLANT 2 </v>
          </cell>
          <cell r="J1512" t="str">
            <v>A472. ASTRA DAIHATSU MOTOR  </v>
          </cell>
          <cell r="K1512" t="str">
            <v>2A</v>
          </cell>
          <cell r="L1512" t="str">
            <v>Contract</v>
          </cell>
          <cell r="M1512" t="str">
            <v>1 Year 0 Month</v>
          </cell>
          <cell r="N1512" t="str">
            <v>K/1</v>
          </cell>
          <cell r="O1512">
            <v>4234010</v>
          </cell>
        </row>
        <row r="1513">
          <cell r="B1513">
            <v>218158</v>
          </cell>
          <cell r="C1513" t="str">
            <v xml:space="preserve">GUSTAMI </v>
          </cell>
          <cell r="D1513" t="str">
            <v>Bank Permata</v>
          </cell>
          <cell r="E1513" t="str">
            <v>1231862907</v>
          </cell>
          <cell r="F1513" t="str">
            <v>830160024405000</v>
          </cell>
          <cell r="G1513" t="str">
            <v>Security Guard</v>
          </cell>
          <cell r="H1513" t="str">
            <v>Seksi PAM  </v>
          </cell>
          <cell r="I1513" t="str">
            <v>A3A472A0321501. ADM - KARAWANG, PLANT 2 </v>
          </cell>
          <cell r="J1513" t="str">
            <v>A472. ASTRA DAIHATSU MOTOR  </v>
          </cell>
          <cell r="K1513" t="str">
            <v>2A</v>
          </cell>
          <cell r="L1513" t="str">
            <v>First Contract Employee</v>
          </cell>
          <cell r="M1513" t="str">
            <v>4 Month</v>
          </cell>
          <cell r="N1513" t="str">
            <v>TK/0</v>
          </cell>
          <cell r="O1513">
            <v>4234010</v>
          </cell>
        </row>
        <row r="1514">
          <cell r="B1514">
            <v>215136</v>
          </cell>
          <cell r="C1514" t="str">
            <v>HERA TANJUNG BARAT</v>
          </cell>
          <cell r="D1514" t="str">
            <v>Bank Permata</v>
          </cell>
          <cell r="E1514" t="str">
            <v>1218675405</v>
          </cell>
          <cell r="F1514" t="str">
            <v>755433141403000</v>
          </cell>
          <cell r="G1514" t="str">
            <v>Security Guard</v>
          </cell>
          <cell r="H1514" t="str">
            <v>Seksi PAM  </v>
          </cell>
          <cell r="I1514" t="str">
            <v>A3A472A0321501. ADM - KARAWANG, PLANT 2 </v>
          </cell>
          <cell r="J1514" t="str">
            <v>A472. ASTRA DAIHATSU MOTOR  </v>
          </cell>
          <cell r="K1514" t="str">
            <v>2A</v>
          </cell>
          <cell r="L1514" t="str">
            <v>Contract</v>
          </cell>
          <cell r="M1514" t="str">
            <v>1 Year 0 Month</v>
          </cell>
          <cell r="N1514" t="str">
            <v>K/0</v>
          </cell>
          <cell r="O1514">
            <v>4234010</v>
          </cell>
        </row>
        <row r="1515">
          <cell r="B1515">
            <v>215729</v>
          </cell>
          <cell r="C1515" t="str">
            <v>INDOS AHMAD FAUZI</v>
          </cell>
          <cell r="D1515" t="str">
            <v>Bank Permata</v>
          </cell>
          <cell r="E1515" t="str">
            <v>1218226546</v>
          </cell>
          <cell r="F1515" t="str">
            <v>N/A</v>
          </cell>
          <cell r="G1515" t="str">
            <v>Security Guard</v>
          </cell>
          <cell r="H1515" t="str">
            <v>Seksi PAM  </v>
          </cell>
          <cell r="I1515" t="str">
            <v>A3A472A0321501. ADM - KARAWANG, PLANT 2 </v>
          </cell>
          <cell r="J1515" t="str">
            <v>A472. ASTRA DAIHATSU MOTOR  </v>
          </cell>
          <cell r="K1515" t="str">
            <v>2A</v>
          </cell>
          <cell r="L1515" t="str">
            <v>First Contract Employee</v>
          </cell>
          <cell r="M1515" t="str">
            <v>1 Year 0 Month</v>
          </cell>
          <cell r="N1515" t="str">
            <v>TK/0</v>
          </cell>
          <cell r="O1515">
            <v>4234010</v>
          </cell>
        </row>
        <row r="1516">
          <cell r="B1516">
            <v>215782</v>
          </cell>
          <cell r="C1516" t="str">
            <v>IWA WARDANI</v>
          </cell>
          <cell r="D1516" t="str">
            <v>Bank Permata</v>
          </cell>
          <cell r="E1516" t="str">
            <v>4107084776</v>
          </cell>
          <cell r="F1516" t="str">
            <v>N/A</v>
          </cell>
          <cell r="G1516" t="str">
            <v>Security Guard</v>
          </cell>
          <cell r="H1516" t="str">
            <v>Seksi PAM  </v>
          </cell>
          <cell r="I1516" t="str">
            <v>A3A472A0321501. ADM - KARAWANG, PLANT 2 </v>
          </cell>
          <cell r="J1516" t="str">
            <v>A472. ASTRA DAIHATSU MOTOR  </v>
          </cell>
          <cell r="K1516" t="str">
            <v>2A</v>
          </cell>
          <cell r="L1516" t="str">
            <v>First Contract Employee</v>
          </cell>
          <cell r="M1516" t="str">
            <v>1 Year 0 Month</v>
          </cell>
          <cell r="N1516" t="str">
            <v>K/0</v>
          </cell>
          <cell r="O1516">
            <v>4234010</v>
          </cell>
        </row>
        <row r="1517">
          <cell r="B1517">
            <v>215786</v>
          </cell>
          <cell r="C1517" t="str">
            <v>JAENAL ALI ABIDIN BI</v>
          </cell>
          <cell r="D1517" t="str">
            <v>Bank Permata</v>
          </cell>
          <cell r="E1517" t="str">
            <v>4107083249</v>
          </cell>
          <cell r="F1517" t="str">
            <v>N/A</v>
          </cell>
          <cell r="G1517" t="str">
            <v>Security Guard</v>
          </cell>
          <cell r="H1517" t="str">
            <v>Seksi PAM  </v>
          </cell>
          <cell r="I1517" t="str">
            <v>A3A472A0321501. ADM - KARAWANG, PLANT 2 </v>
          </cell>
          <cell r="J1517" t="str">
            <v>A472. ASTRA DAIHATSU MOTOR  </v>
          </cell>
          <cell r="K1517" t="str">
            <v>2A</v>
          </cell>
          <cell r="L1517" t="str">
            <v>First Contract Employee</v>
          </cell>
          <cell r="M1517" t="str">
            <v>1 Year 0 Month</v>
          </cell>
          <cell r="N1517" t="str">
            <v>TK/0</v>
          </cell>
          <cell r="O1517">
            <v>4234010</v>
          </cell>
        </row>
        <row r="1518">
          <cell r="B1518">
            <v>215827</v>
          </cell>
          <cell r="C1518" t="str">
            <v>JAJA MIHARJA</v>
          </cell>
          <cell r="D1518" t="str">
            <v>Bank Mandiri</v>
          </cell>
          <cell r="E1518" t="str">
            <v>1320014820857</v>
          </cell>
          <cell r="F1518" t="str">
            <v>984524348408000</v>
          </cell>
          <cell r="G1518" t="str">
            <v>Security Guard</v>
          </cell>
          <cell r="H1518" t="str">
            <v>Seksi PAM  </v>
          </cell>
          <cell r="I1518" t="str">
            <v>A3A472A0321501. ADM - KARAWANG, PLANT 2 </v>
          </cell>
          <cell r="J1518" t="str">
            <v>A472. ASTRA DAIHATSU MOTOR  </v>
          </cell>
          <cell r="K1518" t="str">
            <v>2A</v>
          </cell>
          <cell r="L1518" t="str">
            <v>First Contract Employee</v>
          </cell>
          <cell r="M1518" t="str">
            <v>1 Year 0 Month</v>
          </cell>
          <cell r="N1518" t="str">
            <v>K/0</v>
          </cell>
          <cell r="O1518">
            <v>4234010</v>
          </cell>
        </row>
        <row r="1519">
          <cell r="B1519">
            <v>215142</v>
          </cell>
          <cell r="C1519" t="str">
            <v xml:space="preserve">KHAERUDIN </v>
          </cell>
          <cell r="D1519" t="str">
            <v>Bank Permata</v>
          </cell>
          <cell r="E1519" t="str">
            <v>1211685189</v>
          </cell>
          <cell r="F1519" t="str">
            <v>672550522501000</v>
          </cell>
          <cell r="G1519" t="str">
            <v>Security Guard</v>
          </cell>
          <cell r="H1519" t="str">
            <v>Seksi PAM  </v>
          </cell>
          <cell r="I1519" t="str">
            <v>A3A472A0321501. ADM - KARAWANG, PLANT 2 </v>
          </cell>
          <cell r="J1519" t="str">
            <v>A472. ASTRA DAIHATSU MOTOR  </v>
          </cell>
          <cell r="K1519" t="str">
            <v>2A</v>
          </cell>
          <cell r="L1519" t="str">
            <v>Contract</v>
          </cell>
          <cell r="M1519" t="str">
            <v>1 Year 0 Month</v>
          </cell>
          <cell r="N1519" t="str">
            <v>K/0</v>
          </cell>
          <cell r="O1519">
            <v>4234010</v>
          </cell>
        </row>
        <row r="1520">
          <cell r="B1520">
            <v>215808</v>
          </cell>
          <cell r="C1520" t="str">
            <v>MOH IQBAL ABDUSSALAM</v>
          </cell>
          <cell r="D1520" t="str">
            <v>Bank Permata</v>
          </cell>
          <cell r="E1520" t="str">
            <v>4123999504</v>
          </cell>
          <cell r="F1520" t="str">
            <v>817937063411000</v>
          </cell>
          <cell r="G1520" t="str">
            <v>Security Guard</v>
          </cell>
          <cell r="H1520" t="str">
            <v>Seksi PAM  </v>
          </cell>
          <cell r="I1520" t="str">
            <v>A3A472A0321501. ADM - KARAWANG, PLANT 2 </v>
          </cell>
          <cell r="J1520" t="str">
            <v>A472. ASTRA DAIHATSU MOTOR  </v>
          </cell>
          <cell r="K1520" t="str">
            <v>2A</v>
          </cell>
          <cell r="L1520" t="str">
            <v>First Contract Employee</v>
          </cell>
          <cell r="M1520" t="str">
            <v>1 Year 0 Month</v>
          </cell>
          <cell r="N1520" t="str">
            <v>TK/0</v>
          </cell>
          <cell r="O1520">
            <v>4234010</v>
          </cell>
        </row>
        <row r="1521">
          <cell r="B1521">
            <v>215789</v>
          </cell>
          <cell r="C1521" t="str">
            <v>MUHAMAD MIFTAHUDIN</v>
          </cell>
          <cell r="D1521" t="str">
            <v>Bank Mandiri</v>
          </cell>
          <cell r="E1521" t="str">
            <v>1710000210792</v>
          </cell>
          <cell r="F1521" t="str">
            <v>714763372646000</v>
          </cell>
          <cell r="G1521" t="str">
            <v>Security Guard</v>
          </cell>
          <cell r="H1521" t="str">
            <v>Seksi PAM  </v>
          </cell>
          <cell r="I1521" t="str">
            <v>A3A472A0321501. ADM - KARAWANG, PLANT 2 </v>
          </cell>
          <cell r="J1521" t="str">
            <v>A472. ASTRA DAIHATSU MOTOR  </v>
          </cell>
          <cell r="K1521" t="str">
            <v>2A</v>
          </cell>
          <cell r="L1521" t="str">
            <v>First Contract Employee</v>
          </cell>
          <cell r="M1521" t="str">
            <v>1 Year 0 Month</v>
          </cell>
          <cell r="N1521" t="str">
            <v>TK/0</v>
          </cell>
          <cell r="O1521">
            <v>4234010</v>
          </cell>
        </row>
        <row r="1522">
          <cell r="B1522">
            <v>215087</v>
          </cell>
          <cell r="C1522" t="str">
            <v xml:space="preserve">MUHAMAD TAMRIN </v>
          </cell>
          <cell r="D1522" t="str">
            <v>Bank Permata</v>
          </cell>
          <cell r="E1522" t="str">
            <v>4101402067</v>
          </cell>
          <cell r="F1522" t="str">
            <v>714301827435000</v>
          </cell>
          <cell r="G1522" t="str">
            <v>Security Guard</v>
          </cell>
          <cell r="H1522" t="str">
            <v>Seksi PAM  </v>
          </cell>
          <cell r="I1522" t="str">
            <v>A3A472A0321501. ADM - KARAWANG, PLANT 2 </v>
          </cell>
          <cell r="J1522" t="str">
            <v>A472. ASTRA DAIHATSU MOTOR  </v>
          </cell>
          <cell r="K1522" t="str">
            <v>2A</v>
          </cell>
          <cell r="L1522" t="str">
            <v>Contract</v>
          </cell>
          <cell r="M1522" t="str">
            <v>1 Year 0 Month</v>
          </cell>
          <cell r="N1522" t="str">
            <v>K/1</v>
          </cell>
          <cell r="O1522">
            <v>4234010</v>
          </cell>
        </row>
        <row r="1523">
          <cell r="B1523">
            <v>215089</v>
          </cell>
          <cell r="C1523" t="str">
            <v>NANDI IRAWAN</v>
          </cell>
          <cell r="D1523" t="str">
            <v>Bank Permata</v>
          </cell>
          <cell r="E1523" t="str">
            <v>1225201338</v>
          </cell>
          <cell r="F1523" t="str">
            <v>N/A</v>
          </cell>
          <cell r="G1523" t="str">
            <v>Security Guard</v>
          </cell>
          <cell r="H1523" t="str">
            <v>Seksi PAM  </v>
          </cell>
          <cell r="I1523" t="str">
            <v>A3A472A0321501. ADM - KARAWANG, PLANT 2 </v>
          </cell>
          <cell r="J1523" t="str">
            <v>A472. ASTRA DAIHATSU MOTOR  </v>
          </cell>
          <cell r="K1523" t="str">
            <v>2A</v>
          </cell>
          <cell r="L1523" t="str">
            <v>Contract</v>
          </cell>
          <cell r="M1523" t="str">
            <v>1 Year 0 Month</v>
          </cell>
          <cell r="N1523" t="str">
            <v>K/0</v>
          </cell>
          <cell r="O1523">
            <v>4234010</v>
          </cell>
        </row>
        <row r="1524">
          <cell r="B1524">
            <v>215830</v>
          </cell>
          <cell r="C1524" t="str">
            <v>NOPAL HANDRIYANA</v>
          </cell>
          <cell r="D1524" t="str">
            <v>Bank Permata</v>
          </cell>
          <cell r="E1524" t="str">
            <v>1230885695</v>
          </cell>
          <cell r="F1524" t="str">
            <v>N/A</v>
          </cell>
          <cell r="G1524" t="str">
            <v>Security Guard</v>
          </cell>
          <cell r="H1524" t="str">
            <v>Seksi PAM  </v>
          </cell>
          <cell r="I1524" t="str">
            <v>A3A472A0321501. ADM - KARAWANG, PLANT 2 </v>
          </cell>
          <cell r="J1524" t="str">
            <v>A472. ASTRA DAIHATSU MOTOR  </v>
          </cell>
          <cell r="K1524" t="str">
            <v>2A</v>
          </cell>
          <cell r="L1524" t="str">
            <v>First Contract Employee</v>
          </cell>
          <cell r="M1524" t="str">
            <v>1 Year 0 Month</v>
          </cell>
          <cell r="N1524" t="str">
            <v>TK/0</v>
          </cell>
          <cell r="O1524">
            <v>4234010</v>
          </cell>
        </row>
        <row r="1525">
          <cell r="B1525">
            <v>215639</v>
          </cell>
          <cell r="C1525" t="str">
            <v>RANI YUNIANI</v>
          </cell>
          <cell r="D1525" t="str">
            <v>Bank Permata</v>
          </cell>
          <cell r="E1525" t="str">
            <v>4123460206</v>
          </cell>
          <cell r="F1525" t="str">
            <v>746092964408000</v>
          </cell>
          <cell r="G1525" t="str">
            <v>Security Guard</v>
          </cell>
          <cell r="H1525" t="str">
            <v>Seksi PAM  </v>
          </cell>
          <cell r="I1525" t="str">
            <v>A3A472A0321501. ADM - KARAWANG, PLANT 2 </v>
          </cell>
          <cell r="J1525" t="str">
            <v>A472. ASTRA DAIHATSU MOTOR  </v>
          </cell>
          <cell r="K1525" t="str">
            <v>2A</v>
          </cell>
          <cell r="L1525" t="str">
            <v>First Contract Employee</v>
          </cell>
          <cell r="M1525" t="str">
            <v>1 Year 0 Month</v>
          </cell>
          <cell r="N1525" t="str">
            <v>TK/0</v>
          </cell>
          <cell r="O1525">
            <v>4234010</v>
          </cell>
        </row>
        <row r="1526">
          <cell r="B1526">
            <v>215091</v>
          </cell>
          <cell r="C1526" t="str">
            <v>REGI IRAWANSYAH</v>
          </cell>
          <cell r="D1526" t="str">
            <v>Bank Permata</v>
          </cell>
          <cell r="E1526" t="str">
            <v>1222798791</v>
          </cell>
          <cell r="F1526" t="str">
            <v>711931113309000</v>
          </cell>
          <cell r="G1526" t="str">
            <v>Security Guard</v>
          </cell>
          <cell r="H1526" t="str">
            <v>Seksi PAM  </v>
          </cell>
          <cell r="I1526" t="str">
            <v>A3A472A0321501. ADM - KARAWANG, PLANT 2 </v>
          </cell>
          <cell r="J1526" t="str">
            <v>A472. ASTRA DAIHATSU MOTOR  </v>
          </cell>
          <cell r="K1526" t="str">
            <v>2A</v>
          </cell>
          <cell r="L1526" t="str">
            <v>Contract</v>
          </cell>
          <cell r="M1526" t="str">
            <v>1 Year 0 Month</v>
          </cell>
          <cell r="N1526" t="str">
            <v>TK/0</v>
          </cell>
          <cell r="O1526">
            <v>4234010</v>
          </cell>
        </row>
        <row r="1527">
          <cell r="B1527">
            <v>215640</v>
          </cell>
          <cell r="C1527" t="str">
            <v>RENDI AFRIZAL</v>
          </cell>
          <cell r="D1527" t="str">
            <v>Bank Permata</v>
          </cell>
          <cell r="E1527" t="str">
            <v>1223208440</v>
          </cell>
          <cell r="F1527" t="str">
            <v>717997886408000</v>
          </cell>
          <cell r="G1527" t="str">
            <v>Security Guard</v>
          </cell>
          <cell r="H1527" t="str">
            <v>Seksi PAM  </v>
          </cell>
          <cell r="I1527" t="str">
            <v>A3A472A0321501. ADM - KARAWANG, PLANT 2 </v>
          </cell>
          <cell r="J1527" t="str">
            <v>A472. ASTRA DAIHATSU MOTOR  </v>
          </cell>
          <cell r="K1527" t="str">
            <v>2A</v>
          </cell>
          <cell r="L1527" t="str">
            <v>First Contract Employee</v>
          </cell>
          <cell r="M1527" t="str">
            <v>1 Year 0 Month</v>
          </cell>
          <cell r="N1527" t="str">
            <v>TK/0</v>
          </cell>
          <cell r="O1527">
            <v>4234010</v>
          </cell>
        </row>
        <row r="1528">
          <cell r="B1528">
            <v>215118</v>
          </cell>
          <cell r="C1528" t="str">
            <v>RIYANTO SIMANJUNTAK</v>
          </cell>
          <cell r="D1528" t="str">
            <v>Bank Permata</v>
          </cell>
          <cell r="E1528" t="str">
            <v>1218470773</v>
          </cell>
          <cell r="F1528" t="str">
            <v>N/A</v>
          </cell>
          <cell r="G1528" t="str">
            <v>Security Guard</v>
          </cell>
          <cell r="H1528" t="str">
            <v>Seksi PAM  </v>
          </cell>
          <cell r="I1528" t="str">
            <v>A3A472A0321501. ADM - KARAWANG, PLANT 2 </v>
          </cell>
          <cell r="J1528" t="str">
            <v>A472. ASTRA DAIHATSU MOTOR  </v>
          </cell>
          <cell r="K1528" t="str">
            <v>2A</v>
          </cell>
          <cell r="L1528" t="str">
            <v>Contract</v>
          </cell>
          <cell r="M1528" t="str">
            <v>1 Year 0 Month</v>
          </cell>
          <cell r="N1528" t="str">
            <v>K/0</v>
          </cell>
          <cell r="O1528">
            <v>4234010</v>
          </cell>
        </row>
        <row r="1529">
          <cell r="B1529">
            <v>215797</v>
          </cell>
          <cell r="C1529" t="str">
            <v>ROSSY ARDIANSYAH</v>
          </cell>
          <cell r="D1529" t="str">
            <v>Bank Central Asia</v>
          </cell>
          <cell r="E1529" t="str">
            <v>1590282215</v>
          </cell>
          <cell r="F1529" t="str">
            <v>737031534501000</v>
          </cell>
          <cell r="G1529" t="str">
            <v>Security Guard</v>
          </cell>
          <cell r="H1529" t="str">
            <v>Seksi PAM  </v>
          </cell>
          <cell r="I1529" t="str">
            <v>A3A472A0321501. ADM - KARAWANG, PLANT 2 </v>
          </cell>
          <cell r="J1529" t="str">
            <v>A472. ASTRA DAIHATSU MOTOR  </v>
          </cell>
          <cell r="K1529" t="str">
            <v>2A</v>
          </cell>
          <cell r="L1529" t="str">
            <v>First Contract Employee</v>
          </cell>
          <cell r="M1529" t="str">
            <v>1 Year 0 Month</v>
          </cell>
          <cell r="N1529" t="str">
            <v>TK/0</v>
          </cell>
          <cell r="O1529">
            <v>4234010</v>
          </cell>
        </row>
        <row r="1530">
          <cell r="B1530">
            <v>215114</v>
          </cell>
          <cell r="C1530" t="str">
            <v xml:space="preserve">SAMSUDIN </v>
          </cell>
          <cell r="D1530" t="str">
            <v>Bank Permata</v>
          </cell>
          <cell r="E1530" t="str">
            <v>1220923092</v>
          </cell>
          <cell r="F1530" t="str">
            <v>700071012403000</v>
          </cell>
          <cell r="G1530" t="str">
            <v>Security Guard</v>
          </cell>
          <cell r="H1530" t="str">
            <v>Seksi PAM  </v>
          </cell>
          <cell r="I1530" t="str">
            <v>A3A472A0321501. ADM - KARAWANG, PLANT 2 </v>
          </cell>
          <cell r="J1530" t="str">
            <v>A472. ASTRA DAIHATSU MOTOR  </v>
          </cell>
          <cell r="K1530" t="str">
            <v>2A</v>
          </cell>
          <cell r="L1530" t="str">
            <v>Contract</v>
          </cell>
          <cell r="M1530" t="str">
            <v>1 Year 0 Month</v>
          </cell>
          <cell r="N1530" t="str">
            <v>K/1</v>
          </cell>
          <cell r="O1530">
            <v>4234010</v>
          </cell>
        </row>
        <row r="1531">
          <cell r="B1531">
            <v>215798</v>
          </cell>
          <cell r="C1531" t="str">
            <v xml:space="preserve">SARDIYANTO </v>
          </cell>
          <cell r="D1531" t="str">
            <v>Bank Permata</v>
          </cell>
          <cell r="E1531" t="str">
            <v>1223980836</v>
          </cell>
          <cell r="F1531" t="str">
            <v>733582571433000</v>
          </cell>
          <cell r="G1531" t="str">
            <v>Security Guard</v>
          </cell>
          <cell r="H1531" t="str">
            <v>Seksi PAM  </v>
          </cell>
          <cell r="I1531" t="str">
            <v>A3A472A0321501. ADM - KARAWANG, PLANT 2 </v>
          </cell>
          <cell r="J1531" t="str">
            <v>A472. ASTRA DAIHATSU MOTOR  </v>
          </cell>
          <cell r="K1531" t="str">
            <v>2A</v>
          </cell>
          <cell r="L1531" t="str">
            <v>First Contract Employee</v>
          </cell>
          <cell r="M1531" t="str">
            <v>1 Year 0 Month</v>
          </cell>
          <cell r="N1531" t="str">
            <v>K/0</v>
          </cell>
          <cell r="O1531">
            <v>4234010</v>
          </cell>
        </row>
        <row r="1532">
          <cell r="B1532">
            <v>215105</v>
          </cell>
          <cell r="C1532" t="str">
            <v xml:space="preserve">SUPRIYATI </v>
          </cell>
          <cell r="D1532" t="str">
            <v>Bank Permata</v>
          </cell>
          <cell r="E1532" t="str">
            <v>4107949440</v>
          </cell>
          <cell r="F1532" t="str">
            <v>709897276413000</v>
          </cell>
          <cell r="G1532" t="str">
            <v>Security Guard</v>
          </cell>
          <cell r="H1532" t="str">
            <v>Seksi PAM  </v>
          </cell>
          <cell r="I1532" t="str">
            <v>A3A472A0321501. ADM - KARAWANG, PLANT 2 </v>
          </cell>
          <cell r="J1532" t="str">
            <v>A472. ASTRA DAIHATSU MOTOR  </v>
          </cell>
          <cell r="K1532" t="str">
            <v>2A</v>
          </cell>
          <cell r="L1532" t="str">
            <v>Contract</v>
          </cell>
          <cell r="M1532" t="str">
            <v>1 Year 0 Month</v>
          </cell>
          <cell r="N1532" t="str">
            <v>TK/0</v>
          </cell>
          <cell r="O1532">
            <v>4234010</v>
          </cell>
        </row>
        <row r="1533">
          <cell r="B1533">
            <v>215745</v>
          </cell>
          <cell r="C1533" t="str">
            <v xml:space="preserve">TIRTA </v>
          </cell>
          <cell r="D1533" t="str">
            <v>Bank Permata</v>
          </cell>
          <cell r="E1533" t="str">
            <v>1222799267</v>
          </cell>
          <cell r="F1533" t="str">
            <v>572977692408000</v>
          </cell>
          <cell r="G1533" t="str">
            <v>Security Guard</v>
          </cell>
          <cell r="H1533" t="str">
            <v>Seksi PAM  </v>
          </cell>
          <cell r="I1533" t="str">
            <v>A3A472A0321501. ADM - KARAWANG, PLANT 2 </v>
          </cell>
          <cell r="J1533" t="str">
            <v>A472. ASTRA DAIHATSU MOTOR  </v>
          </cell>
          <cell r="K1533" t="str">
            <v>2A</v>
          </cell>
          <cell r="L1533" t="str">
            <v>First Contract Employee</v>
          </cell>
          <cell r="M1533" t="str">
            <v>1 Year 0 Month</v>
          </cell>
          <cell r="N1533" t="str">
            <v>K/0</v>
          </cell>
          <cell r="O1533">
            <v>4234010</v>
          </cell>
        </row>
        <row r="1534">
          <cell r="B1534">
            <v>215655</v>
          </cell>
          <cell r="C1534" t="str">
            <v>TRISNAWATY MANATAP S</v>
          </cell>
          <cell r="D1534" t="str">
            <v>Bank Permata</v>
          </cell>
          <cell r="E1534" t="str">
            <v>4107709113</v>
          </cell>
          <cell r="F1534" t="str">
            <v>595758483412000</v>
          </cell>
          <cell r="G1534" t="str">
            <v>Security Guard</v>
          </cell>
          <cell r="H1534" t="str">
            <v>Seksi PAM  </v>
          </cell>
          <cell r="I1534" t="str">
            <v>A3A472A0321501. ADM - KARAWANG, PLANT 2 </v>
          </cell>
          <cell r="J1534" t="str">
            <v>A472. ASTRA DAIHATSU MOTOR  </v>
          </cell>
          <cell r="K1534" t="str">
            <v>2A</v>
          </cell>
          <cell r="L1534" t="str">
            <v>First Contract Employee</v>
          </cell>
          <cell r="M1534" t="str">
            <v>1 Year 0 Month</v>
          </cell>
          <cell r="N1534" t="str">
            <v>TK/0</v>
          </cell>
          <cell r="O1534">
            <v>4234010</v>
          </cell>
        </row>
        <row r="1535">
          <cell r="B1535">
            <v>215690</v>
          </cell>
          <cell r="C1535" t="str">
            <v>YUDHIS TIO MAGENTA</v>
          </cell>
          <cell r="D1535" t="str">
            <v>Bank Permata</v>
          </cell>
          <cell r="E1535" t="str">
            <v>4123988863</v>
          </cell>
          <cell r="F1535" t="str">
            <v>N/A</v>
          </cell>
          <cell r="G1535" t="str">
            <v>Security Guard</v>
          </cell>
          <cell r="H1535" t="str">
            <v>Seksi PAM  </v>
          </cell>
          <cell r="I1535" t="str">
            <v>A3A472A0321501. ADM - KARAWANG, PLANT 2 </v>
          </cell>
          <cell r="J1535" t="str">
            <v>A472. ASTRA DAIHATSU MOTOR  </v>
          </cell>
          <cell r="K1535" t="str">
            <v>2A</v>
          </cell>
          <cell r="L1535" t="str">
            <v>First Contract Employee</v>
          </cell>
          <cell r="M1535" t="str">
            <v>1 Year 0 Month</v>
          </cell>
          <cell r="N1535" t="str">
            <v>TK/0</v>
          </cell>
          <cell r="O1535">
            <v>4234010</v>
          </cell>
        </row>
        <row r="1536">
          <cell r="B1536">
            <v>215686</v>
          </cell>
          <cell r="C1536" t="str">
            <v>YUSUF SETIAWAN</v>
          </cell>
          <cell r="D1536" t="str">
            <v>Bank Permata</v>
          </cell>
          <cell r="E1536" t="str">
            <v>1222799518</v>
          </cell>
          <cell r="F1536" t="str">
            <v>N/A</v>
          </cell>
          <cell r="G1536" t="str">
            <v>Security Guard</v>
          </cell>
          <cell r="H1536" t="str">
            <v>Seksi PAM  </v>
          </cell>
          <cell r="I1536" t="str">
            <v>A3A472A0321501. ADM - KARAWANG, PLANT 2 </v>
          </cell>
          <cell r="J1536" t="str">
            <v>A472. ASTRA DAIHATSU MOTOR  </v>
          </cell>
          <cell r="K1536" t="str">
            <v>2A</v>
          </cell>
          <cell r="L1536" t="str">
            <v>First Contract Employee</v>
          </cell>
          <cell r="M1536" t="str">
            <v>1 Year 0 Month</v>
          </cell>
          <cell r="N1536" t="str">
            <v>TK/0</v>
          </cell>
          <cell r="O1536">
            <v>4234010</v>
          </cell>
        </row>
        <row r="1537">
          <cell r="B1537">
            <v>215756</v>
          </cell>
          <cell r="C1537" t="str">
            <v xml:space="preserve">ZAENURI </v>
          </cell>
          <cell r="D1537" t="str">
            <v>Bank Permata</v>
          </cell>
          <cell r="E1537" t="str">
            <v>1218226724</v>
          </cell>
          <cell r="F1537" t="str">
            <v>442620191514000</v>
          </cell>
          <cell r="G1537" t="str">
            <v>Security Guard</v>
          </cell>
          <cell r="H1537" t="str">
            <v>Seksi PAM  </v>
          </cell>
          <cell r="I1537" t="str">
            <v>A3A472A0321501. ADM - KARAWANG, PLANT 2 </v>
          </cell>
          <cell r="J1537" t="str">
            <v>A472. ASTRA DAIHATSU MOTOR  </v>
          </cell>
          <cell r="K1537" t="str">
            <v>2A</v>
          </cell>
          <cell r="L1537" t="str">
            <v>First Contract Employee</v>
          </cell>
          <cell r="M1537" t="str">
            <v>1 Year 0 Month</v>
          </cell>
          <cell r="N1537" t="str">
            <v>TK/0</v>
          </cell>
          <cell r="O1537">
            <v>4234010</v>
          </cell>
        </row>
        <row r="1538">
          <cell r="B1538">
            <v>214735</v>
          </cell>
          <cell r="C1538" t="str">
            <v>ADRI FIANTO</v>
          </cell>
          <cell r="D1538" t="str">
            <v>Bank Permata</v>
          </cell>
          <cell r="E1538" t="str">
            <v>1225125380</v>
          </cell>
          <cell r="F1538" t="str">
            <v>828283622408000</v>
          </cell>
          <cell r="G1538" t="str">
            <v>Security Guard</v>
          </cell>
          <cell r="H1538" t="str">
            <v>Seksi PAM  </v>
          </cell>
          <cell r="I1538" t="str">
            <v>A3A472A0321502. ADM - KARAWANG, PLANT 3 </v>
          </cell>
          <cell r="J1538" t="str">
            <v>A472. ASTRA DAIHATSU MOTOR  </v>
          </cell>
          <cell r="K1538" t="str">
            <v>2A</v>
          </cell>
          <cell r="L1538" t="str">
            <v>Contract</v>
          </cell>
          <cell r="M1538" t="str">
            <v>1 Year 0 Month</v>
          </cell>
          <cell r="N1538" t="str">
            <v>TK/0</v>
          </cell>
          <cell r="O1538">
            <v>4234010</v>
          </cell>
        </row>
        <row r="1539">
          <cell r="B1539">
            <v>215121</v>
          </cell>
          <cell r="C1539" t="str">
            <v>ANDI GUNTORO</v>
          </cell>
          <cell r="D1539" t="str">
            <v>Bank Permata</v>
          </cell>
          <cell r="E1539" t="str">
            <v>4111047435</v>
          </cell>
          <cell r="F1539" t="str">
            <v>N/A</v>
          </cell>
          <cell r="G1539" t="str">
            <v>Security Guard</v>
          </cell>
          <cell r="H1539" t="str">
            <v>Seksi PAM  </v>
          </cell>
          <cell r="I1539" t="str">
            <v>A3A472A0321502. ADM - KARAWANG, PLANT 3 </v>
          </cell>
          <cell r="J1539" t="str">
            <v>A472. ASTRA DAIHATSU MOTOR  </v>
          </cell>
          <cell r="K1539" t="str">
            <v>2A</v>
          </cell>
          <cell r="L1539" t="str">
            <v>Contract</v>
          </cell>
          <cell r="M1539" t="str">
            <v>1 Year 0 Month</v>
          </cell>
          <cell r="N1539" t="str">
            <v>TK/0</v>
          </cell>
          <cell r="O1539">
            <v>4234010</v>
          </cell>
        </row>
        <row r="1540">
          <cell r="B1540">
            <v>215617</v>
          </cell>
          <cell r="C1540" t="str">
            <v>ANGGA MAULANA</v>
          </cell>
          <cell r="D1540" t="str">
            <v>Bank Central Asia</v>
          </cell>
          <cell r="E1540" t="str">
            <v>1091846867</v>
          </cell>
          <cell r="F1540" t="str">
            <v>N/A</v>
          </cell>
          <cell r="G1540" t="str">
            <v>Security Guard</v>
          </cell>
          <cell r="H1540" t="str">
            <v>Seksi PAM  </v>
          </cell>
          <cell r="I1540" t="str">
            <v>A3A472A0321502. ADM - KARAWANG, PLANT 3 </v>
          </cell>
          <cell r="J1540" t="str">
            <v>A472. ASTRA DAIHATSU MOTOR  </v>
          </cell>
          <cell r="K1540" t="str">
            <v>2A</v>
          </cell>
          <cell r="L1540" t="str">
            <v>First Contract Employee</v>
          </cell>
          <cell r="M1540" t="str">
            <v>11 Month</v>
          </cell>
          <cell r="N1540" t="str">
            <v>K/0</v>
          </cell>
          <cell r="O1540">
            <v>4234010</v>
          </cell>
        </row>
        <row r="1541">
          <cell r="B1541">
            <v>215728</v>
          </cell>
          <cell r="C1541" t="str">
            <v>ENCUK SUKMANA</v>
          </cell>
          <cell r="D1541" t="str">
            <v>Bank Permata</v>
          </cell>
          <cell r="E1541" t="str">
            <v>4106237501</v>
          </cell>
          <cell r="F1541" t="str">
            <v>672713823414000</v>
          </cell>
          <cell r="G1541" t="str">
            <v>Security Guard</v>
          </cell>
          <cell r="H1541" t="str">
            <v>Seksi PAM  </v>
          </cell>
          <cell r="I1541" t="str">
            <v>A3A472A0321502. ADM - KARAWANG, PLANT 3 </v>
          </cell>
          <cell r="J1541" t="str">
            <v>A472. ASTRA DAIHATSU MOTOR  </v>
          </cell>
          <cell r="K1541" t="str">
            <v>2A</v>
          </cell>
          <cell r="L1541" t="str">
            <v>First Contract Employee</v>
          </cell>
          <cell r="M1541" t="str">
            <v>1 Year 0 Month</v>
          </cell>
          <cell r="N1541" t="str">
            <v>K/0</v>
          </cell>
          <cell r="O1541">
            <v>4234010</v>
          </cell>
        </row>
        <row r="1542">
          <cell r="B1542">
            <v>215131</v>
          </cell>
          <cell r="C1542" t="str">
            <v>ENDI SOPIANDI</v>
          </cell>
          <cell r="D1542" t="str">
            <v>Bank Permata</v>
          </cell>
          <cell r="E1542" t="str">
            <v>1218394368</v>
          </cell>
          <cell r="F1542" t="str">
            <v>877967840405000</v>
          </cell>
          <cell r="G1542" t="str">
            <v>Security Guard</v>
          </cell>
          <cell r="H1542" t="str">
            <v>Seksi PAM  </v>
          </cell>
          <cell r="I1542" t="str">
            <v>A3A472A0321502. ADM - KARAWANG, PLANT 3 </v>
          </cell>
          <cell r="J1542" t="str">
            <v>A472. ASTRA DAIHATSU MOTOR  </v>
          </cell>
          <cell r="K1542" t="str">
            <v>2A</v>
          </cell>
          <cell r="L1542" t="str">
            <v>Contract</v>
          </cell>
          <cell r="M1542" t="str">
            <v>1 Year 0 Month</v>
          </cell>
          <cell r="N1542" t="str">
            <v>K/0</v>
          </cell>
          <cell r="O1542">
            <v>4234010</v>
          </cell>
        </row>
        <row r="1543">
          <cell r="B1543">
            <v>214747</v>
          </cell>
          <cell r="C1543" t="str">
            <v>IFUNG SAEPULOH</v>
          </cell>
          <cell r="D1543" t="str">
            <v>Bank Permata</v>
          </cell>
          <cell r="E1543" t="str">
            <v>1225201397</v>
          </cell>
          <cell r="F1543" t="str">
            <v>778062851439000</v>
          </cell>
          <cell r="G1543" t="str">
            <v>Security Guard</v>
          </cell>
          <cell r="H1543" t="str">
            <v>Seksi PAM  </v>
          </cell>
          <cell r="I1543" t="str">
            <v>A3A472A0321502. ADM - KARAWANG, PLANT 3 </v>
          </cell>
          <cell r="J1543" t="str">
            <v>A472. ASTRA DAIHATSU MOTOR  </v>
          </cell>
          <cell r="K1543" t="str">
            <v>2A</v>
          </cell>
          <cell r="L1543" t="str">
            <v>Contract</v>
          </cell>
          <cell r="M1543" t="str">
            <v>1 Year 0 Month</v>
          </cell>
          <cell r="N1543" t="str">
            <v>TK/0</v>
          </cell>
          <cell r="O1543">
            <v>4234010</v>
          </cell>
        </row>
        <row r="1544">
          <cell r="B1544">
            <v>215137</v>
          </cell>
          <cell r="C1544" t="str">
            <v xml:space="preserve">IMAM KHAMBALI </v>
          </cell>
          <cell r="D1544" t="str">
            <v>Bank Permata</v>
          </cell>
          <cell r="E1544" t="str">
            <v>1222798856</v>
          </cell>
          <cell r="F1544" t="str">
            <v>984471227501000</v>
          </cell>
          <cell r="G1544" t="str">
            <v>Security Guard</v>
          </cell>
          <cell r="H1544" t="str">
            <v>Seksi PAM  </v>
          </cell>
          <cell r="I1544" t="str">
            <v>A3A472A0321502. ADM - KARAWANG, PLANT 3 </v>
          </cell>
          <cell r="J1544" t="str">
            <v>A472. ASTRA DAIHATSU MOTOR  </v>
          </cell>
          <cell r="K1544" t="str">
            <v>2A</v>
          </cell>
          <cell r="L1544" t="str">
            <v>Contract</v>
          </cell>
          <cell r="M1544" t="str">
            <v>1 Year 0 Month</v>
          </cell>
          <cell r="N1544" t="str">
            <v>TK/0</v>
          </cell>
          <cell r="O1544">
            <v>4234010</v>
          </cell>
        </row>
        <row r="1545">
          <cell r="B1545">
            <v>215141</v>
          </cell>
          <cell r="C1545" t="str">
            <v>JOKO SUSATYO</v>
          </cell>
          <cell r="D1545" t="str">
            <v>Bank Permata</v>
          </cell>
          <cell r="E1545" t="str">
            <v>4103101048</v>
          </cell>
          <cell r="F1545" t="str">
            <v>877312207407000</v>
          </cell>
          <cell r="G1545" t="str">
            <v>Security Guard</v>
          </cell>
          <cell r="H1545" t="str">
            <v>Seksi PAM  </v>
          </cell>
          <cell r="I1545" t="str">
            <v>A3A472A0321502. ADM - KARAWANG, PLANT 3 </v>
          </cell>
          <cell r="J1545" t="str">
            <v>A472. ASTRA DAIHATSU MOTOR  </v>
          </cell>
          <cell r="K1545" t="str">
            <v>2A</v>
          </cell>
          <cell r="L1545" t="str">
            <v>Contract</v>
          </cell>
          <cell r="M1545" t="str">
            <v>1 Year 0 Month</v>
          </cell>
          <cell r="N1545" t="str">
            <v>TK/0</v>
          </cell>
          <cell r="O1545">
            <v>4234010</v>
          </cell>
        </row>
        <row r="1546">
          <cell r="B1546">
            <v>215144</v>
          </cell>
          <cell r="C1546" t="str">
            <v>M HAMDANI</v>
          </cell>
          <cell r="D1546" t="str">
            <v>Bank Central Asia</v>
          </cell>
          <cell r="E1546" t="str">
            <v>7480124434</v>
          </cell>
          <cell r="F1546" t="str">
            <v>672714151017000</v>
          </cell>
          <cell r="G1546" t="str">
            <v>Security Guard</v>
          </cell>
          <cell r="H1546" t="str">
            <v>Seksi PAM  </v>
          </cell>
          <cell r="I1546" t="str">
            <v>A3A472A0321502. ADM - KARAWANG, PLANT 3 </v>
          </cell>
          <cell r="J1546" t="str">
            <v>A472. ASTRA DAIHATSU MOTOR  </v>
          </cell>
          <cell r="K1546" t="str">
            <v>2A</v>
          </cell>
          <cell r="L1546" t="str">
            <v>Contract</v>
          </cell>
          <cell r="M1546" t="str">
            <v>1 Year 0 Month</v>
          </cell>
          <cell r="N1546" t="str">
            <v>K/0</v>
          </cell>
          <cell r="O1546">
            <v>4234010</v>
          </cell>
        </row>
        <row r="1547">
          <cell r="B1547">
            <v>215636</v>
          </cell>
          <cell r="C1547" t="str">
            <v xml:space="preserve">MARYONO </v>
          </cell>
          <cell r="D1547" t="str">
            <v>Bank Mandiri</v>
          </cell>
          <cell r="E1547" t="str">
            <v>1230004778652</v>
          </cell>
          <cell r="F1547" t="str">
            <v>N/A</v>
          </cell>
          <cell r="G1547" t="str">
            <v>Security Guard</v>
          </cell>
          <cell r="H1547" t="str">
            <v>Seksi PAM  </v>
          </cell>
          <cell r="I1547" t="str">
            <v>A3A472A0321502. ADM - KARAWANG, PLANT 3 </v>
          </cell>
          <cell r="J1547" t="str">
            <v>A472. ASTRA DAIHATSU MOTOR  </v>
          </cell>
          <cell r="K1547" t="str">
            <v>2A</v>
          </cell>
          <cell r="L1547" t="str">
            <v>First Contract Employee</v>
          </cell>
          <cell r="M1547" t="str">
            <v>1 Year 0 Month</v>
          </cell>
          <cell r="N1547" t="str">
            <v>K/0</v>
          </cell>
          <cell r="O1547">
            <v>4234010</v>
          </cell>
        </row>
        <row r="1548">
          <cell r="B1548">
            <v>215792</v>
          </cell>
          <cell r="C1548" t="str">
            <v xml:space="preserve">MUSTAKIM </v>
          </cell>
          <cell r="D1548" t="str">
            <v>Bank Tabungan Negara</v>
          </cell>
          <cell r="E1548" t="str">
            <v>0018101500160598</v>
          </cell>
          <cell r="F1548" t="str">
            <v>672550233435000</v>
          </cell>
          <cell r="G1548" t="str">
            <v>Security Guard</v>
          </cell>
          <cell r="H1548" t="str">
            <v>Seksi PAM  </v>
          </cell>
          <cell r="I1548" t="str">
            <v>A3A472A0321502. ADM - KARAWANG, PLANT 3 </v>
          </cell>
          <cell r="J1548" t="str">
            <v>A472. ASTRA DAIHATSU MOTOR  </v>
          </cell>
          <cell r="K1548" t="str">
            <v>2A</v>
          </cell>
          <cell r="L1548" t="str">
            <v>First Contract Employee</v>
          </cell>
          <cell r="M1548" t="str">
            <v>1 Year 0 Month</v>
          </cell>
          <cell r="N1548" t="str">
            <v>K/0</v>
          </cell>
          <cell r="O1548">
            <v>4234010</v>
          </cell>
        </row>
        <row r="1549">
          <cell r="B1549">
            <v>215759</v>
          </cell>
          <cell r="C1549" t="str">
            <v xml:space="preserve">PURWANTO </v>
          </cell>
          <cell r="D1549" t="str">
            <v>Bank Permata</v>
          </cell>
          <cell r="E1549" t="str">
            <v>4106905563</v>
          </cell>
          <cell r="F1549" t="str">
            <v>725433460005000</v>
          </cell>
          <cell r="G1549" t="str">
            <v>Security Guard</v>
          </cell>
          <cell r="H1549" t="str">
            <v>Seksi PAM  </v>
          </cell>
          <cell r="I1549" t="str">
            <v>A3A472A0321502. ADM - KARAWANG, PLANT 3 </v>
          </cell>
          <cell r="J1549" t="str">
            <v>A472. ASTRA DAIHATSU MOTOR  </v>
          </cell>
          <cell r="K1549" t="str">
            <v>2A</v>
          </cell>
          <cell r="L1549" t="str">
            <v>First Contract Employee</v>
          </cell>
          <cell r="M1549" t="str">
            <v>1 Year 0 Month</v>
          </cell>
          <cell r="N1549" t="str">
            <v>K/0</v>
          </cell>
          <cell r="O1549">
            <v>4234010</v>
          </cell>
        </row>
        <row r="1550">
          <cell r="B1550">
            <v>216433</v>
          </cell>
          <cell r="C1550" t="str">
            <v>RAFLI PUTRA YAZID</v>
          </cell>
          <cell r="D1550" t="str">
            <v>Bank Permata</v>
          </cell>
          <cell r="E1550" t="str">
            <v>1230591500</v>
          </cell>
          <cell r="F1550" t="str">
            <v>822822938408000</v>
          </cell>
          <cell r="G1550" t="str">
            <v>Security Guard</v>
          </cell>
          <cell r="H1550" t="str">
            <v>Seksi PAM  </v>
          </cell>
          <cell r="I1550" t="str">
            <v>A3A472A0321502. ADM - KARAWANG, PLANT 3 </v>
          </cell>
          <cell r="J1550" t="str">
            <v>A472. ASTRA DAIHATSU MOTOR  </v>
          </cell>
          <cell r="K1550" t="str">
            <v>2A</v>
          </cell>
          <cell r="L1550" t="str">
            <v>Contract</v>
          </cell>
          <cell r="M1550" t="str">
            <v>9 Month</v>
          </cell>
          <cell r="N1550" t="str">
            <v>TK/0</v>
          </cell>
          <cell r="O1550">
            <v>4234010</v>
          </cell>
        </row>
        <row r="1551">
          <cell r="B1551">
            <v>215643</v>
          </cell>
          <cell r="C1551" t="str">
            <v>RIRI WIDIYANTO</v>
          </cell>
          <cell r="D1551" t="str">
            <v>Bank Central Asia</v>
          </cell>
          <cell r="E1551" t="str">
            <v>1490304858</v>
          </cell>
          <cell r="F1551" t="str">
            <v>752151779433000</v>
          </cell>
          <cell r="G1551" t="str">
            <v>Security Guard</v>
          </cell>
          <cell r="H1551" t="str">
            <v>Seksi PAM  </v>
          </cell>
          <cell r="I1551" t="str">
            <v>A3A472A0321502. ADM - KARAWANG, PLANT 3 </v>
          </cell>
          <cell r="J1551" t="str">
            <v>A472. ASTRA DAIHATSU MOTOR  </v>
          </cell>
          <cell r="K1551" t="str">
            <v>2A</v>
          </cell>
          <cell r="L1551" t="str">
            <v>First Contract Employee</v>
          </cell>
          <cell r="M1551" t="str">
            <v>1 Year 0 Month</v>
          </cell>
          <cell r="N1551" t="str">
            <v>K/0</v>
          </cell>
          <cell r="O1551">
            <v>4234010</v>
          </cell>
        </row>
        <row r="1552">
          <cell r="B1552">
            <v>215645</v>
          </cell>
          <cell r="C1552" t="str">
            <v>RIZAL ISWANTO</v>
          </cell>
          <cell r="D1552" t="str">
            <v>Bank Permata</v>
          </cell>
          <cell r="E1552" t="str">
            <v>1218226775</v>
          </cell>
          <cell r="F1552" t="str">
            <v>N/A</v>
          </cell>
          <cell r="G1552" t="str">
            <v>Security Guard</v>
          </cell>
          <cell r="H1552" t="str">
            <v>Seksi PAM  </v>
          </cell>
          <cell r="I1552" t="str">
            <v>A3A472A0321502. ADM - KARAWANG, PLANT 3 </v>
          </cell>
          <cell r="J1552" t="str">
            <v>A472. ASTRA DAIHATSU MOTOR  </v>
          </cell>
          <cell r="K1552" t="str">
            <v>2A</v>
          </cell>
          <cell r="L1552" t="str">
            <v>First Contract Employee</v>
          </cell>
          <cell r="M1552" t="str">
            <v>1 Year 0 Month</v>
          </cell>
          <cell r="N1552" t="str">
            <v>TK/0</v>
          </cell>
          <cell r="O1552">
            <v>4234010</v>
          </cell>
        </row>
        <row r="1553">
          <cell r="B1553">
            <v>215093</v>
          </cell>
          <cell r="C1553" t="str">
            <v>ROBI SUMARDI</v>
          </cell>
          <cell r="D1553" t="str">
            <v>Bank Permata</v>
          </cell>
          <cell r="E1553" t="str">
            <v>4112129567</v>
          </cell>
          <cell r="F1553" t="str">
            <v>N/A</v>
          </cell>
          <cell r="G1553" t="str">
            <v>Security Guard</v>
          </cell>
          <cell r="H1553" t="str">
            <v>Seksi PAM  </v>
          </cell>
          <cell r="I1553" t="str">
            <v>A3A472A0321502. ADM - KARAWANG, PLANT 3 </v>
          </cell>
          <cell r="J1553" t="str">
            <v>A472. ASTRA DAIHATSU MOTOR  </v>
          </cell>
          <cell r="K1553" t="str">
            <v>2A</v>
          </cell>
          <cell r="L1553" t="str">
            <v>Contract</v>
          </cell>
          <cell r="M1553" t="str">
            <v>1 Year 0 Month</v>
          </cell>
          <cell r="N1553" t="str">
            <v>K/0</v>
          </cell>
          <cell r="O1553">
            <v>4234010</v>
          </cell>
        </row>
        <row r="1554">
          <cell r="B1554">
            <v>215647</v>
          </cell>
          <cell r="C1554" t="str">
            <v xml:space="preserve">ROSIM </v>
          </cell>
          <cell r="D1554" t="str">
            <v>Bank Permata</v>
          </cell>
          <cell r="E1554" t="str">
            <v>1218226481</v>
          </cell>
          <cell r="F1554" t="str">
            <v>723872479408000</v>
          </cell>
          <cell r="G1554" t="str">
            <v>Security Guard</v>
          </cell>
          <cell r="H1554" t="str">
            <v>Seksi PAM  </v>
          </cell>
          <cell r="I1554" t="str">
            <v>A3A472A0321502. ADM - KARAWANG, PLANT 3 </v>
          </cell>
          <cell r="J1554" t="str">
            <v>A472. ASTRA DAIHATSU MOTOR  </v>
          </cell>
          <cell r="K1554" t="str">
            <v>2A</v>
          </cell>
          <cell r="L1554" t="str">
            <v>First Contract Employee</v>
          </cell>
          <cell r="M1554" t="str">
            <v>1 Year 0 Month</v>
          </cell>
          <cell r="N1554" t="str">
            <v>K/2</v>
          </cell>
          <cell r="O1554">
            <v>4234010</v>
          </cell>
        </row>
        <row r="1555">
          <cell r="B1555">
            <v>215831</v>
          </cell>
          <cell r="C1555" t="str">
            <v>SAEPUDIN HASBULLAH</v>
          </cell>
          <cell r="D1555" t="str">
            <v>Bank Bukopin</v>
          </cell>
          <cell r="E1555" t="str">
            <v>4729000659</v>
          </cell>
          <cell r="F1555" t="str">
            <v>N/A</v>
          </cell>
          <cell r="G1555" t="str">
            <v>Security Guard</v>
          </cell>
          <cell r="H1555" t="str">
            <v>Seksi PAM  </v>
          </cell>
          <cell r="I1555" t="str">
            <v>A3A472A0321502. ADM - KARAWANG, PLANT 3 </v>
          </cell>
          <cell r="J1555" t="str">
            <v>A472. ASTRA DAIHATSU MOTOR  </v>
          </cell>
          <cell r="K1555" t="str">
            <v>2A</v>
          </cell>
          <cell r="L1555" t="str">
            <v>First Contract Employee</v>
          </cell>
          <cell r="M1555" t="str">
            <v>1 Year 0 Month</v>
          </cell>
          <cell r="N1555" t="str">
            <v>K/0</v>
          </cell>
          <cell r="O1555">
            <v>4234010</v>
          </cell>
        </row>
        <row r="1556">
          <cell r="B1556">
            <v>215648</v>
          </cell>
          <cell r="C1556" t="str">
            <v>SANTOSO BUDIARTO</v>
          </cell>
          <cell r="D1556" t="str">
            <v>Bank Permata</v>
          </cell>
          <cell r="E1556" t="str">
            <v>4106566327</v>
          </cell>
          <cell r="F1556" t="str">
            <v>688974310004000</v>
          </cell>
          <cell r="G1556" t="str">
            <v>Security Guard</v>
          </cell>
          <cell r="H1556" t="str">
            <v>Seksi PAM  </v>
          </cell>
          <cell r="I1556" t="str">
            <v>A3A472A0321502. ADM - KARAWANG, PLANT 3 </v>
          </cell>
          <cell r="J1556" t="str">
            <v>A472. ASTRA DAIHATSU MOTOR  </v>
          </cell>
          <cell r="K1556" t="str">
            <v>2A</v>
          </cell>
          <cell r="L1556" t="str">
            <v>First Contract Employee</v>
          </cell>
          <cell r="M1556" t="str">
            <v>1 Year 0 Month</v>
          </cell>
          <cell r="N1556" t="str">
            <v>K/2</v>
          </cell>
          <cell r="O1556">
            <v>4234010</v>
          </cell>
        </row>
        <row r="1557">
          <cell r="B1557">
            <v>215802</v>
          </cell>
          <cell r="C1557" t="str">
            <v>SELAMET MULYADI</v>
          </cell>
          <cell r="D1557" t="str">
            <v>Bank Permata</v>
          </cell>
          <cell r="E1557" t="str">
            <v>4121614230</v>
          </cell>
          <cell r="F1557" t="str">
            <v>499581874412000</v>
          </cell>
          <cell r="G1557" t="str">
            <v>Security Guard</v>
          </cell>
          <cell r="H1557" t="str">
            <v>Seksi PAM  </v>
          </cell>
          <cell r="I1557" t="str">
            <v>A3A472A0321502. ADM - KARAWANG, PLANT 3 </v>
          </cell>
          <cell r="J1557" t="str">
            <v>A472. ASTRA DAIHATSU MOTOR  </v>
          </cell>
          <cell r="K1557" t="str">
            <v>2A</v>
          </cell>
          <cell r="L1557" t="str">
            <v>First Contract Employee</v>
          </cell>
          <cell r="M1557" t="str">
            <v>1 Year 0 Month</v>
          </cell>
          <cell r="N1557" t="str">
            <v>K/0</v>
          </cell>
          <cell r="O1557">
            <v>4234010</v>
          </cell>
        </row>
        <row r="1558">
          <cell r="B1558">
            <v>215740</v>
          </cell>
          <cell r="C1558" t="str">
            <v>SHYLVANA DEA</v>
          </cell>
          <cell r="D1558" t="str">
            <v>Bank Permata</v>
          </cell>
          <cell r="E1558" t="str">
            <v>4110188132</v>
          </cell>
          <cell r="F1558" t="str">
            <v>709139711408000</v>
          </cell>
          <cell r="G1558" t="str">
            <v>Security Guard</v>
          </cell>
          <cell r="H1558" t="str">
            <v>Seksi PAM  </v>
          </cell>
          <cell r="I1558" t="str">
            <v>A3A472A0321502. ADM - KARAWANG, PLANT 3 </v>
          </cell>
          <cell r="J1558" t="str">
            <v>A472. ASTRA DAIHATSU MOTOR  </v>
          </cell>
          <cell r="K1558" t="str">
            <v>2A</v>
          </cell>
          <cell r="L1558" t="str">
            <v>First Contract Employee</v>
          </cell>
          <cell r="M1558" t="str">
            <v>1 Year 0 Month</v>
          </cell>
          <cell r="N1558" t="str">
            <v>TK/0</v>
          </cell>
          <cell r="O1558">
            <v>4234010</v>
          </cell>
        </row>
        <row r="1559">
          <cell r="B1559">
            <v>215803</v>
          </cell>
          <cell r="C1559" t="str">
            <v>TAKULLAH HIDAYAT</v>
          </cell>
          <cell r="D1559" t="str">
            <v>Bank Permata</v>
          </cell>
          <cell r="E1559" t="str">
            <v>1217469712</v>
          </cell>
          <cell r="F1559" t="str">
            <v>724623749439000</v>
          </cell>
          <cell r="G1559" t="str">
            <v>Security Guard</v>
          </cell>
          <cell r="H1559" t="str">
            <v>Seksi PAM  </v>
          </cell>
          <cell r="I1559" t="str">
            <v>A3A472A0321502. ADM - KARAWANG, PLANT 3 </v>
          </cell>
          <cell r="J1559" t="str">
            <v>A472. ASTRA DAIHATSU MOTOR  </v>
          </cell>
          <cell r="K1559" t="str">
            <v>2A</v>
          </cell>
          <cell r="L1559" t="str">
            <v>First Contract Employee</v>
          </cell>
          <cell r="M1559" t="str">
            <v>1 Year 0 Month</v>
          </cell>
          <cell r="N1559" t="str">
            <v>TK/0</v>
          </cell>
          <cell r="O1559">
            <v>4234010</v>
          </cell>
        </row>
        <row r="1560">
          <cell r="B1560">
            <v>215680</v>
          </cell>
          <cell r="C1560" t="str">
            <v xml:space="preserve">WAWAN </v>
          </cell>
          <cell r="D1560" t="str">
            <v>Bank Permata</v>
          </cell>
          <cell r="E1560" t="str">
            <v>1219607152</v>
          </cell>
          <cell r="F1560" t="str">
            <v>570858787024000</v>
          </cell>
          <cell r="G1560" t="str">
            <v>Security Guard</v>
          </cell>
          <cell r="H1560" t="str">
            <v>Seksi PAM  </v>
          </cell>
          <cell r="I1560" t="str">
            <v>A3A472A0321502. ADM - KARAWANG, PLANT 3 </v>
          </cell>
          <cell r="J1560" t="str">
            <v>A472. ASTRA DAIHATSU MOTOR  </v>
          </cell>
          <cell r="K1560" t="str">
            <v>2A</v>
          </cell>
          <cell r="L1560" t="str">
            <v>First Contract Employee</v>
          </cell>
          <cell r="M1560" t="str">
            <v>1 Year 0 Month</v>
          </cell>
          <cell r="N1560" t="str">
            <v>K/0</v>
          </cell>
          <cell r="O1560">
            <v>4234010</v>
          </cell>
        </row>
        <row r="1561">
          <cell r="B1561">
            <v>215749</v>
          </cell>
          <cell r="C1561" t="str">
            <v xml:space="preserve">WINARTO </v>
          </cell>
          <cell r="D1561" t="str">
            <v>Bank Permata</v>
          </cell>
          <cell r="E1561" t="str">
            <v>4107122309</v>
          </cell>
          <cell r="F1561" t="str">
            <v>672713849408000</v>
          </cell>
          <cell r="G1561" t="str">
            <v>Security Guard</v>
          </cell>
          <cell r="H1561" t="str">
            <v>Seksi PAM  </v>
          </cell>
          <cell r="I1561" t="str">
            <v>A3A472A0321502. ADM - KARAWANG, PLANT 3 </v>
          </cell>
          <cell r="J1561" t="str">
            <v>A472. ASTRA DAIHATSU MOTOR  </v>
          </cell>
          <cell r="K1561" t="str">
            <v>2A</v>
          </cell>
          <cell r="L1561" t="str">
            <v>First Contract Employee</v>
          </cell>
          <cell r="M1561" t="str">
            <v>1 Year 0 Month</v>
          </cell>
          <cell r="N1561" t="str">
            <v>K/0</v>
          </cell>
          <cell r="O1561">
            <v>4234010</v>
          </cell>
        </row>
        <row r="1562">
          <cell r="B1562">
            <v>215683</v>
          </cell>
          <cell r="C1562" t="str">
            <v>YAYAT SUPRIYATNA</v>
          </cell>
          <cell r="D1562" t="str">
            <v>Bank Permata</v>
          </cell>
          <cell r="E1562" t="str">
            <v>4106261380</v>
          </cell>
          <cell r="F1562" t="str">
            <v>688940071426000</v>
          </cell>
          <cell r="G1562" t="str">
            <v>Security Guard</v>
          </cell>
          <cell r="H1562" t="str">
            <v>Seksi PAM  </v>
          </cell>
          <cell r="I1562" t="str">
            <v>A3A472A0321502. ADM - KARAWANG, PLANT 3 </v>
          </cell>
          <cell r="J1562" t="str">
            <v>A472. ASTRA DAIHATSU MOTOR  </v>
          </cell>
          <cell r="K1562" t="str">
            <v>2A</v>
          </cell>
          <cell r="L1562" t="str">
            <v>First Contract Employee</v>
          </cell>
          <cell r="M1562" t="str">
            <v>1 Year 0 Month</v>
          </cell>
          <cell r="N1562" t="str">
            <v>K/0</v>
          </cell>
          <cell r="O1562">
            <v>4234010</v>
          </cell>
        </row>
        <row r="1563">
          <cell r="B1563">
            <v>215119</v>
          </cell>
          <cell r="C1563" t="str">
            <v>AHMAD HASANUDIN</v>
          </cell>
          <cell r="D1563" t="str">
            <v>Bank Permata</v>
          </cell>
          <cell r="E1563" t="str">
            <v>1217848217</v>
          </cell>
          <cell r="F1563" t="str">
            <v>N/A</v>
          </cell>
          <cell r="G1563" t="str">
            <v>Security Guard</v>
          </cell>
          <cell r="H1563" t="str">
            <v>Seksi PAM  </v>
          </cell>
          <cell r="I1563" t="str">
            <v>A3A472A0321503. ADM - KARAWANG, KAP KARAWANG TIMUR </v>
          </cell>
          <cell r="J1563" t="str">
            <v>A472. ASTRA DAIHATSU MOTOR  </v>
          </cell>
          <cell r="K1563" t="str">
            <v>2A</v>
          </cell>
          <cell r="L1563" t="str">
            <v>Contract</v>
          </cell>
          <cell r="M1563" t="str">
            <v>1 Year 0 Month</v>
          </cell>
          <cell r="N1563" t="str">
            <v>TK/0</v>
          </cell>
          <cell r="O1563">
            <v>4234010</v>
          </cell>
        </row>
        <row r="1564">
          <cell r="B1564">
            <v>215120</v>
          </cell>
          <cell r="C1564" t="str">
            <v>AHMAD MAARIF</v>
          </cell>
          <cell r="D1564" t="str">
            <v>Bank Permata</v>
          </cell>
          <cell r="E1564" t="str">
            <v>4100958878</v>
          </cell>
          <cell r="F1564" t="str">
            <v>N/A</v>
          </cell>
          <cell r="G1564" t="str">
            <v>Security Guard</v>
          </cell>
          <cell r="H1564" t="str">
            <v>Seksi PAM  </v>
          </cell>
          <cell r="I1564" t="str">
            <v>A3A472A0321503. ADM - KARAWANG, KAP KARAWANG TIMUR </v>
          </cell>
          <cell r="J1564" t="str">
            <v>A472. ASTRA DAIHATSU MOTOR  </v>
          </cell>
          <cell r="K1564" t="str">
            <v>2A</v>
          </cell>
          <cell r="L1564" t="str">
            <v>Contract</v>
          </cell>
          <cell r="M1564" t="str">
            <v>1 Year 0 Month</v>
          </cell>
          <cell r="N1564" t="str">
            <v>K/2</v>
          </cell>
          <cell r="O1564">
            <v>4234010</v>
          </cell>
        </row>
        <row r="1565">
          <cell r="B1565">
            <v>214737</v>
          </cell>
          <cell r="C1565" t="str">
            <v>AHMAD SOPYAN</v>
          </cell>
          <cell r="D1565" t="str">
            <v>Bank Permata</v>
          </cell>
          <cell r="E1565" t="str">
            <v>1218468892</v>
          </cell>
          <cell r="F1565" t="str">
            <v>713916310408000</v>
          </cell>
          <cell r="G1565" t="str">
            <v>Security Guard</v>
          </cell>
          <cell r="H1565" t="str">
            <v>Seksi PAM  </v>
          </cell>
          <cell r="I1565" t="str">
            <v>A3A472A0321503. ADM - KARAWANG, KAP KARAWANG TIMUR </v>
          </cell>
          <cell r="J1565" t="str">
            <v>A472. ASTRA DAIHATSU MOTOR  </v>
          </cell>
          <cell r="K1565" t="str">
            <v>2A</v>
          </cell>
          <cell r="L1565" t="str">
            <v>Contract</v>
          </cell>
          <cell r="M1565" t="str">
            <v>1 Year 0 Month</v>
          </cell>
          <cell r="N1565" t="str">
            <v>K/0</v>
          </cell>
          <cell r="O1565">
            <v>4234010</v>
          </cell>
        </row>
        <row r="1566">
          <cell r="B1566">
            <v>215721</v>
          </cell>
          <cell r="C1566" t="str">
            <v>AHMAD TURYADI</v>
          </cell>
          <cell r="D1566" t="str">
            <v>Bank Permata</v>
          </cell>
          <cell r="E1566" t="str">
            <v>4102079707</v>
          </cell>
          <cell r="F1566" t="str">
            <v>345514905408000</v>
          </cell>
          <cell r="G1566" t="str">
            <v>Security Guard</v>
          </cell>
          <cell r="H1566" t="str">
            <v>Seksi PAM  </v>
          </cell>
          <cell r="I1566" t="str">
            <v>A3A472A0321503. ADM - KARAWANG, KAP KARAWANG TIMUR </v>
          </cell>
          <cell r="J1566" t="str">
            <v>A472. ASTRA DAIHATSU MOTOR  </v>
          </cell>
          <cell r="K1566" t="str">
            <v>2A</v>
          </cell>
          <cell r="L1566" t="str">
            <v>First Contract Employee</v>
          </cell>
          <cell r="M1566" t="str">
            <v>1 Year 0 Month</v>
          </cell>
          <cell r="N1566" t="str">
            <v>K/0</v>
          </cell>
          <cell r="O1566">
            <v>4234010</v>
          </cell>
        </row>
        <row r="1567">
          <cell r="B1567">
            <v>215762</v>
          </cell>
          <cell r="C1567" t="str">
            <v>AJI TUSNIADI</v>
          </cell>
          <cell r="D1567" t="str">
            <v>Bank Permata</v>
          </cell>
          <cell r="E1567" t="str">
            <v>4121722114</v>
          </cell>
          <cell r="F1567" t="str">
            <v>N/A</v>
          </cell>
          <cell r="G1567" t="str">
            <v>Security Guard</v>
          </cell>
          <cell r="H1567" t="str">
            <v>Seksi PAM  </v>
          </cell>
          <cell r="I1567" t="str">
            <v>A3A472A0321503. ADM - KARAWANG, KAP KARAWANG TIMUR </v>
          </cell>
          <cell r="J1567" t="str">
            <v>A472. ASTRA DAIHATSU MOTOR  </v>
          </cell>
          <cell r="K1567" t="str">
            <v>2A</v>
          </cell>
          <cell r="L1567" t="str">
            <v>First Contract Employee</v>
          </cell>
          <cell r="M1567" t="str">
            <v>1 Year 0 Month</v>
          </cell>
          <cell r="N1567" t="str">
            <v>K/1</v>
          </cell>
          <cell r="O1567">
            <v>4234010</v>
          </cell>
        </row>
        <row r="1568">
          <cell r="B1568">
            <v>215116</v>
          </cell>
          <cell r="C1568" t="str">
            <v>AKBAR HUSEN</v>
          </cell>
          <cell r="D1568" t="str">
            <v>Bank Permata</v>
          </cell>
          <cell r="E1568" t="str">
            <v>4124756869</v>
          </cell>
          <cell r="F1568" t="str">
            <v>729635979408000</v>
          </cell>
          <cell r="G1568" t="str">
            <v>Security Guard</v>
          </cell>
          <cell r="H1568" t="str">
            <v>Seksi PAM  </v>
          </cell>
          <cell r="I1568" t="str">
            <v>A3A472A0321503. ADM - KARAWANG, KAP KARAWANG TIMUR </v>
          </cell>
          <cell r="J1568" t="str">
            <v>A472. ASTRA DAIHATSU MOTOR  </v>
          </cell>
          <cell r="K1568" t="str">
            <v>2A</v>
          </cell>
          <cell r="L1568" t="str">
            <v>Contract</v>
          </cell>
          <cell r="M1568" t="str">
            <v>1 Year 0 Month</v>
          </cell>
          <cell r="N1568" t="str">
            <v>TK/0</v>
          </cell>
          <cell r="O1568">
            <v>4234010</v>
          </cell>
        </row>
        <row r="1569">
          <cell r="B1569">
            <v>215122</v>
          </cell>
          <cell r="C1569" t="str">
            <v>ANDRI RISBIYANTO</v>
          </cell>
          <cell r="D1569" t="str">
            <v>Bank Permata</v>
          </cell>
          <cell r="E1569" t="str">
            <v>1218226600</v>
          </cell>
          <cell r="F1569" t="str">
            <v>685193989048000</v>
          </cell>
          <cell r="G1569" t="str">
            <v>Security Guard</v>
          </cell>
          <cell r="H1569" t="str">
            <v>Seksi PAM  </v>
          </cell>
          <cell r="I1569" t="str">
            <v>A3A472A0321503. ADM - KARAWANG, KAP KARAWANG TIMUR </v>
          </cell>
          <cell r="J1569" t="str">
            <v>A472. ASTRA DAIHATSU MOTOR  </v>
          </cell>
          <cell r="K1569" t="str">
            <v>2A</v>
          </cell>
          <cell r="L1569" t="str">
            <v>Contract</v>
          </cell>
          <cell r="M1569" t="str">
            <v>1 Year 0 Month</v>
          </cell>
          <cell r="N1569" t="str">
            <v>K/0</v>
          </cell>
          <cell r="O1569">
            <v>4234010</v>
          </cell>
        </row>
        <row r="1570">
          <cell r="B1570">
            <v>215123</v>
          </cell>
          <cell r="C1570" t="str">
            <v>ARIS GINO</v>
          </cell>
          <cell r="D1570" t="str">
            <v>Bank Permata</v>
          </cell>
          <cell r="E1570" t="str">
            <v>1218226511</v>
          </cell>
          <cell r="F1570" t="str">
            <v>669844391408000</v>
          </cell>
          <cell r="G1570" t="str">
            <v>Security Guard</v>
          </cell>
          <cell r="H1570" t="str">
            <v>Seksi PAM  </v>
          </cell>
          <cell r="I1570" t="str">
            <v>A3A472A0321503. ADM - KARAWANG, KAP KARAWANG TIMUR </v>
          </cell>
          <cell r="J1570" t="str">
            <v>A472. ASTRA DAIHATSU MOTOR  </v>
          </cell>
          <cell r="K1570" t="str">
            <v>2A</v>
          </cell>
          <cell r="L1570" t="str">
            <v>Contract</v>
          </cell>
          <cell r="M1570" t="str">
            <v>1 Year 0 Month</v>
          </cell>
          <cell r="N1570" t="str">
            <v>K/0</v>
          </cell>
          <cell r="O1570">
            <v>4234010</v>
          </cell>
        </row>
        <row r="1571">
          <cell r="B1571">
            <v>215723</v>
          </cell>
          <cell r="C1571" t="str">
            <v>ARIS WIBOWO</v>
          </cell>
          <cell r="D1571" t="str">
            <v>Bank Permata</v>
          </cell>
          <cell r="E1571" t="str">
            <v>1218582342</v>
          </cell>
          <cell r="F1571" t="str">
            <v>449294917525000</v>
          </cell>
          <cell r="G1571" t="str">
            <v>Security Guard</v>
          </cell>
          <cell r="H1571" t="str">
            <v>Seksi PAM  </v>
          </cell>
          <cell r="I1571" t="str">
            <v>A3A472A0321503. ADM - KARAWANG, KAP KARAWANG TIMUR </v>
          </cell>
          <cell r="J1571" t="str">
            <v>A472. ASTRA DAIHATSU MOTOR  </v>
          </cell>
          <cell r="K1571" t="str">
            <v>2A</v>
          </cell>
          <cell r="L1571" t="str">
            <v>First Contract Employee</v>
          </cell>
          <cell r="M1571" t="str">
            <v>1 Year 0 Month</v>
          </cell>
          <cell r="N1571" t="str">
            <v>TK/0</v>
          </cell>
          <cell r="O1571">
            <v>4234010</v>
          </cell>
        </row>
        <row r="1572">
          <cell r="B1572">
            <v>215124</v>
          </cell>
          <cell r="C1572" t="str">
            <v>ASEP SURYADI</v>
          </cell>
          <cell r="D1572" t="str">
            <v>Bank Permata</v>
          </cell>
          <cell r="E1572" t="str">
            <v>4111045769</v>
          </cell>
          <cell r="F1572" t="str">
            <v>670886605408000</v>
          </cell>
          <cell r="G1572" t="str">
            <v>Security Guard</v>
          </cell>
          <cell r="H1572" t="str">
            <v>Seksi PAM  </v>
          </cell>
          <cell r="I1572" t="str">
            <v>A3A472A0321503. ADM - KARAWANG, KAP KARAWANG TIMUR </v>
          </cell>
          <cell r="J1572" t="str">
            <v>A472. ASTRA DAIHATSU MOTOR  </v>
          </cell>
          <cell r="K1572" t="str">
            <v>2A</v>
          </cell>
          <cell r="L1572" t="str">
            <v>Contract</v>
          </cell>
          <cell r="M1572" t="str">
            <v>1 Year 0 Month</v>
          </cell>
          <cell r="N1572" t="str">
            <v>K/0</v>
          </cell>
          <cell r="O1572">
            <v>4234010</v>
          </cell>
        </row>
        <row r="1573">
          <cell r="B1573">
            <v>215724</v>
          </cell>
          <cell r="C1573" t="str">
            <v xml:space="preserve">BINTARTO </v>
          </cell>
          <cell r="D1573" t="str">
            <v>Bank Tabungan Negara</v>
          </cell>
          <cell r="E1573" t="str">
            <v>0018101500158614</v>
          </cell>
          <cell r="F1573" t="str">
            <v>351061783433000</v>
          </cell>
          <cell r="G1573" t="str">
            <v>Security Guard</v>
          </cell>
          <cell r="H1573" t="str">
            <v>Seksi PAM  </v>
          </cell>
          <cell r="I1573" t="str">
            <v>A3A472A0321503. ADM - KARAWANG, KAP KARAWANG TIMUR </v>
          </cell>
          <cell r="J1573" t="str">
            <v>A472. ASTRA DAIHATSU MOTOR  </v>
          </cell>
          <cell r="K1573" t="str">
            <v>2A</v>
          </cell>
          <cell r="L1573" t="str">
            <v>First Contract Employee</v>
          </cell>
          <cell r="M1573" t="str">
            <v>1 Year 0 Month</v>
          </cell>
          <cell r="N1573" t="str">
            <v>K/0</v>
          </cell>
          <cell r="O1573">
            <v>4234010</v>
          </cell>
        </row>
        <row r="1574">
          <cell r="B1574">
            <v>215125</v>
          </cell>
          <cell r="C1574" t="str">
            <v>DANNY ISHARYANA</v>
          </cell>
          <cell r="D1574" t="str">
            <v>Bank Permata</v>
          </cell>
          <cell r="E1574" t="str">
            <v>4105942287</v>
          </cell>
          <cell r="F1574" t="str">
            <v>755488434408000</v>
          </cell>
          <cell r="G1574" t="str">
            <v>Security Guard</v>
          </cell>
          <cell r="H1574" t="str">
            <v>Seksi PAM  </v>
          </cell>
          <cell r="I1574" t="str">
            <v>A3A472A0321503. ADM - KARAWANG, KAP KARAWANG TIMUR </v>
          </cell>
          <cell r="J1574" t="str">
            <v>A472. ASTRA DAIHATSU MOTOR  </v>
          </cell>
          <cell r="K1574" t="str">
            <v>2A</v>
          </cell>
          <cell r="L1574" t="str">
            <v>Contract</v>
          </cell>
          <cell r="M1574" t="str">
            <v>1 Year 0 Month</v>
          </cell>
          <cell r="N1574" t="str">
            <v>K/0</v>
          </cell>
          <cell r="O1574">
            <v>4234010</v>
          </cell>
        </row>
        <row r="1575">
          <cell r="B1575">
            <v>215127</v>
          </cell>
          <cell r="C1575" t="str">
            <v>DEDE SULAEMAN</v>
          </cell>
          <cell r="D1575" t="str">
            <v>Bank Permata</v>
          </cell>
          <cell r="E1575" t="str">
            <v>1218226678</v>
          </cell>
          <cell r="F1575" t="str">
            <v>N/A</v>
          </cell>
          <cell r="G1575" t="str">
            <v>Security Guard</v>
          </cell>
          <cell r="H1575" t="str">
            <v>Seksi PAM  </v>
          </cell>
          <cell r="I1575" t="str">
            <v>A3A472A0321503. ADM - KARAWANG, KAP KARAWANG TIMUR </v>
          </cell>
          <cell r="J1575" t="str">
            <v>A472. ASTRA DAIHATSU MOTOR  </v>
          </cell>
          <cell r="K1575" t="str">
            <v>2A</v>
          </cell>
          <cell r="L1575" t="str">
            <v>Contract</v>
          </cell>
          <cell r="M1575" t="str">
            <v>1 Year 0 Month</v>
          </cell>
          <cell r="N1575" t="str">
            <v>K/0</v>
          </cell>
          <cell r="O1575">
            <v>4234010</v>
          </cell>
        </row>
        <row r="1576">
          <cell r="B1576">
            <v>215726</v>
          </cell>
          <cell r="C1576" t="str">
            <v>DEDI KURNIA</v>
          </cell>
          <cell r="D1576" t="str">
            <v>Bank Permata</v>
          </cell>
          <cell r="E1576" t="str">
            <v>4106237153</v>
          </cell>
          <cell r="F1576" t="str">
            <v>732041025439000</v>
          </cell>
          <cell r="G1576" t="str">
            <v>Security Guard</v>
          </cell>
          <cell r="H1576" t="str">
            <v>Seksi PAM  </v>
          </cell>
          <cell r="I1576" t="str">
            <v>A3A472A0321503. ADM - KARAWANG, KAP KARAWANG TIMUR </v>
          </cell>
          <cell r="J1576" t="str">
            <v>A472. ASTRA DAIHATSU MOTOR  </v>
          </cell>
          <cell r="K1576" t="str">
            <v>2A</v>
          </cell>
          <cell r="L1576" t="str">
            <v>First Contract Employee</v>
          </cell>
          <cell r="M1576" t="str">
            <v>1 Year 0 Month</v>
          </cell>
          <cell r="N1576" t="str">
            <v>K/0</v>
          </cell>
          <cell r="O1576">
            <v>4234010</v>
          </cell>
        </row>
        <row r="1577">
          <cell r="B1577">
            <v>215112</v>
          </cell>
          <cell r="C1577" t="str">
            <v>DEDI R SUPRIADI</v>
          </cell>
          <cell r="D1577" t="str">
            <v>Bank Permata</v>
          </cell>
          <cell r="E1577" t="str">
            <v>1218229235</v>
          </cell>
          <cell r="F1577" t="str">
            <v>715715058442000</v>
          </cell>
          <cell r="G1577" t="str">
            <v>Security Guard</v>
          </cell>
          <cell r="H1577" t="str">
            <v>Seksi PAM  </v>
          </cell>
          <cell r="I1577" t="str">
            <v>A3A472A0321503. ADM - KARAWANG, KAP KARAWANG TIMUR </v>
          </cell>
          <cell r="J1577" t="str">
            <v>A472. ASTRA DAIHATSU MOTOR  </v>
          </cell>
          <cell r="K1577" t="str">
            <v>2A</v>
          </cell>
          <cell r="L1577" t="str">
            <v>Contract</v>
          </cell>
          <cell r="M1577" t="str">
            <v>1 Year 0 Month</v>
          </cell>
          <cell r="N1577" t="str">
            <v>K/0</v>
          </cell>
          <cell r="O1577">
            <v>4234010</v>
          </cell>
        </row>
        <row r="1578">
          <cell r="B1578">
            <v>215771</v>
          </cell>
          <cell r="C1578" t="str">
            <v>DEN HARUN M. SIDIK</v>
          </cell>
          <cell r="D1578" t="str">
            <v>Bank Permata</v>
          </cell>
          <cell r="E1578" t="str">
            <v>4121734651</v>
          </cell>
          <cell r="F1578" t="str">
            <v>815896766408000</v>
          </cell>
          <cell r="G1578" t="str">
            <v>Security Guard</v>
          </cell>
          <cell r="H1578" t="str">
            <v>Seksi PAM  </v>
          </cell>
          <cell r="I1578" t="str">
            <v>A3A472A0321503. ADM - KARAWANG, KAP KARAWANG TIMUR </v>
          </cell>
          <cell r="J1578" t="str">
            <v>A472. ASTRA DAIHATSU MOTOR  </v>
          </cell>
          <cell r="K1578" t="str">
            <v>2A</v>
          </cell>
          <cell r="L1578" t="str">
            <v>First Contract Employee</v>
          </cell>
          <cell r="M1578" t="str">
            <v>1 Year 0 Month</v>
          </cell>
          <cell r="N1578" t="str">
            <v>TK/0</v>
          </cell>
          <cell r="O1578">
            <v>4234010</v>
          </cell>
        </row>
        <row r="1579">
          <cell r="B1579">
            <v>214741</v>
          </cell>
          <cell r="C1579" t="str">
            <v>DENNI HARIYANTO</v>
          </cell>
          <cell r="D1579" t="str">
            <v>Bank Permata</v>
          </cell>
          <cell r="E1579" t="str">
            <v>1218585732</v>
          </cell>
          <cell r="F1579" t="str">
            <v>N/A</v>
          </cell>
          <cell r="G1579" t="str">
            <v>Security Guard</v>
          </cell>
          <cell r="H1579" t="str">
            <v>Seksi PAM  </v>
          </cell>
          <cell r="I1579" t="str">
            <v>A3A472A0321503. ADM - KARAWANG, KAP KARAWANG TIMUR </v>
          </cell>
          <cell r="J1579" t="str">
            <v>A472. ASTRA DAIHATSU MOTOR  </v>
          </cell>
          <cell r="K1579" t="str">
            <v>2A</v>
          </cell>
          <cell r="L1579" t="str">
            <v>Contract</v>
          </cell>
          <cell r="M1579" t="str">
            <v>1 Year 0 Month</v>
          </cell>
          <cell r="N1579" t="str">
            <v>TK/0</v>
          </cell>
          <cell r="O1579">
            <v>4234010</v>
          </cell>
        </row>
        <row r="1580">
          <cell r="B1580">
            <v>215129</v>
          </cell>
          <cell r="C1580" t="str">
            <v>DIDI RIYADI</v>
          </cell>
          <cell r="D1580" t="str">
            <v>Bank Permata</v>
          </cell>
          <cell r="E1580" t="str">
            <v>4107084725</v>
          </cell>
          <cell r="F1580" t="str">
            <v>800602088439000</v>
          </cell>
          <cell r="G1580" t="str">
            <v>Security Guard</v>
          </cell>
          <cell r="H1580" t="str">
            <v>Seksi PAM  </v>
          </cell>
          <cell r="I1580" t="str">
            <v>A3A472A0321503. ADM - KARAWANG, KAP KARAWANG TIMUR </v>
          </cell>
          <cell r="J1580" t="str">
            <v>A472. ASTRA DAIHATSU MOTOR  </v>
          </cell>
          <cell r="K1580" t="str">
            <v>2A</v>
          </cell>
          <cell r="L1580" t="str">
            <v>Contract</v>
          </cell>
          <cell r="M1580" t="str">
            <v>1 Year 0 Month</v>
          </cell>
          <cell r="N1580" t="str">
            <v>TK/0</v>
          </cell>
          <cell r="O1580">
            <v>4234010</v>
          </cell>
        </row>
        <row r="1581">
          <cell r="B1581">
            <v>215115</v>
          </cell>
          <cell r="C1581" t="str">
            <v>EKO BUDIYONO</v>
          </cell>
          <cell r="D1581" t="str">
            <v>Bank Permata</v>
          </cell>
          <cell r="E1581" t="str">
            <v>4124757857</v>
          </cell>
          <cell r="F1581" t="str">
            <v>763977204527000</v>
          </cell>
          <cell r="G1581" t="str">
            <v>Security Guard</v>
          </cell>
          <cell r="H1581" t="str">
            <v>Seksi PAM  </v>
          </cell>
          <cell r="I1581" t="str">
            <v>A3A472A0321503. ADM - KARAWANG, KAP KARAWANG TIMUR </v>
          </cell>
          <cell r="J1581" t="str">
            <v>A472. ASTRA DAIHATSU MOTOR  </v>
          </cell>
          <cell r="K1581" t="str">
            <v>2A</v>
          </cell>
          <cell r="L1581" t="str">
            <v>Contract</v>
          </cell>
          <cell r="M1581" t="str">
            <v>1 Year 0 Month</v>
          </cell>
          <cell r="N1581" t="str">
            <v>TK/0</v>
          </cell>
          <cell r="O1581">
            <v>4234010</v>
          </cell>
        </row>
        <row r="1582">
          <cell r="B1582">
            <v>215113</v>
          </cell>
          <cell r="C1582" t="str">
            <v>ENDANG TIRTANA</v>
          </cell>
          <cell r="D1582" t="str">
            <v>Bank Permata</v>
          </cell>
          <cell r="E1582" t="str">
            <v>1220750759</v>
          </cell>
          <cell r="F1582" t="str">
            <v>771866936433000</v>
          </cell>
          <cell r="G1582" t="str">
            <v>Security Guard</v>
          </cell>
          <cell r="H1582" t="str">
            <v>Seksi PAM  </v>
          </cell>
          <cell r="I1582" t="str">
            <v>A3A472A0321503. ADM - KARAWANG, KAP KARAWANG TIMUR </v>
          </cell>
          <cell r="J1582" t="str">
            <v>A472. ASTRA DAIHATSU MOTOR  </v>
          </cell>
          <cell r="K1582" t="str">
            <v>2A</v>
          </cell>
          <cell r="L1582" t="str">
            <v>Contract</v>
          </cell>
          <cell r="M1582" t="str">
            <v>1 Year 0 Month</v>
          </cell>
          <cell r="N1582" t="str">
            <v>K/0</v>
          </cell>
          <cell r="O1582">
            <v>4234010</v>
          </cell>
        </row>
        <row r="1583">
          <cell r="B1583">
            <v>215132</v>
          </cell>
          <cell r="C1583" t="str">
            <v xml:space="preserve">FADLI </v>
          </cell>
          <cell r="D1583" t="str">
            <v>Bank Permata</v>
          </cell>
          <cell r="E1583" t="str">
            <v>4100957839</v>
          </cell>
          <cell r="F1583" t="str">
            <v>672658101045000</v>
          </cell>
          <cell r="G1583" t="str">
            <v>Security Guard</v>
          </cell>
          <cell r="H1583" t="str">
            <v>Seksi PAM  </v>
          </cell>
          <cell r="I1583" t="str">
            <v>A3A472A0321503. ADM - KARAWANG, KAP KARAWANG TIMUR </v>
          </cell>
          <cell r="J1583" t="str">
            <v>A472. ASTRA DAIHATSU MOTOR  </v>
          </cell>
          <cell r="K1583" t="str">
            <v>2A</v>
          </cell>
          <cell r="L1583" t="str">
            <v>Contract</v>
          </cell>
          <cell r="M1583" t="str">
            <v>1 Year 0 Month</v>
          </cell>
          <cell r="N1583" t="str">
            <v>K/0</v>
          </cell>
          <cell r="O1583">
            <v>4234010</v>
          </cell>
        </row>
        <row r="1584">
          <cell r="B1584">
            <v>220700</v>
          </cell>
          <cell r="C1584" t="str">
            <v>FITRI AYU NOVITA SARI</v>
          </cell>
          <cell r="D1584" t="str">
            <v>Bank Mandiri</v>
          </cell>
          <cell r="E1584" t="str">
            <v>1300017659106</v>
          </cell>
          <cell r="F1584" t="str">
            <v>866828676433000</v>
          </cell>
          <cell r="G1584" t="str">
            <v>Security Guard</v>
          </cell>
          <cell r="H1584" t="str">
            <v>Seksi PAM  </v>
          </cell>
          <cell r="I1584" t="str">
            <v>A3A472A0321503. ADM - KARAWANG, KAP KARAWANG TIMUR </v>
          </cell>
          <cell r="J1584" t="str">
            <v>A472. ASTRA DAIHATSU MOTOR  </v>
          </cell>
          <cell r="K1584" t="str">
            <v>2A</v>
          </cell>
          <cell r="L1584" t="str">
            <v>First Contract Employee</v>
          </cell>
          <cell r="M1584" t="str">
            <v>0 Month</v>
          </cell>
          <cell r="N1584" t="str">
            <v>TK/0</v>
          </cell>
          <cell r="O1584">
            <v>4234010</v>
          </cell>
        </row>
        <row r="1585">
          <cell r="B1585">
            <v>215134</v>
          </cell>
          <cell r="C1585" t="str">
            <v xml:space="preserve">GIYANTA </v>
          </cell>
          <cell r="D1585" t="str">
            <v>Bank Permata</v>
          </cell>
          <cell r="E1585" t="str">
            <v>1222798821</v>
          </cell>
          <cell r="F1585" t="str">
            <v>N/A</v>
          </cell>
          <cell r="G1585" t="str">
            <v>Security Guard</v>
          </cell>
          <cell r="H1585" t="str">
            <v>Seksi PAM  </v>
          </cell>
          <cell r="I1585" t="str">
            <v>A3A472A0321503. ADM - KARAWANG, KAP KARAWANG TIMUR </v>
          </cell>
          <cell r="J1585" t="str">
            <v>A472. ASTRA DAIHATSU MOTOR  </v>
          </cell>
          <cell r="K1585" t="str">
            <v>2A</v>
          </cell>
          <cell r="L1585" t="str">
            <v>Contract</v>
          </cell>
          <cell r="M1585" t="str">
            <v>1 Year 0 Month</v>
          </cell>
          <cell r="N1585" t="str">
            <v>TK/0</v>
          </cell>
          <cell r="O1585">
            <v>4234010</v>
          </cell>
        </row>
        <row r="1586">
          <cell r="B1586">
            <v>214744</v>
          </cell>
          <cell r="C1586" t="str">
            <v xml:space="preserve">HANIFAH </v>
          </cell>
          <cell r="D1586" t="str">
            <v>Bank Mandiri</v>
          </cell>
          <cell r="E1586" t="str">
            <v>1320014096599</v>
          </cell>
          <cell r="F1586" t="str">
            <v>468569207438000</v>
          </cell>
          <cell r="G1586" t="str">
            <v>Security Guard</v>
          </cell>
          <cell r="H1586" t="str">
            <v>Seksi PAM  </v>
          </cell>
          <cell r="I1586" t="str">
            <v>A3A472A0321503. ADM - KARAWANG, KAP KARAWANG TIMUR </v>
          </cell>
          <cell r="J1586" t="str">
            <v>A472. ASTRA DAIHATSU MOTOR  </v>
          </cell>
          <cell r="K1586" t="str">
            <v>2A</v>
          </cell>
          <cell r="L1586" t="str">
            <v>Contract</v>
          </cell>
          <cell r="M1586" t="str">
            <v>1 Year 0 Month</v>
          </cell>
          <cell r="N1586" t="str">
            <v>TK/0</v>
          </cell>
          <cell r="O1586">
            <v>4234010</v>
          </cell>
        </row>
        <row r="1587">
          <cell r="B1587">
            <v>215135</v>
          </cell>
          <cell r="C1587" t="str">
            <v>HENDRIK TAMBA</v>
          </cell>
          <cell r="D1587" t="str">
            <v>BNI</v>
          </cell>
          <cell r="E1587" t="str">
            <v>7628438</v>
          </cell>
          <cell r="F1587" t="str">
            <v>585093164003000</v>
          </cell>
          <cell r="G1587" t="str">
            <v>Security Guard</v>
          </cell>
          <cell r="H1587" t="str">
            <v>Seksi PAM  </v>
          </cell>
          <cell r="I1587" t="str">
            <v>A3A472A0321503. ADM - KARAWANG, KAP KARAWANG TIMUR </v>
          </cell>
          <cell r="J1587" t="str">
            <v>A472. ASTRA DAIHATSU MOTOR  </v>
          </cell>
          <cell r="K1587" t="str">
            <v>2A</v>
          </cell>
          <cell r="L1587" t="str">
            <v>Contract</v>
          </cell>
          <cell r="M1587" t="str">
            <v>1 Year 0 Month</v>
          </cell>
          <cell r="N1587" t="str">
            <v>K/1</v>
          </cell>
          <cell r="O1587">
            <v>4234010</v>
          </cell>
        </row>
        <row r="1588">
          <cell r="B1588">
            <v>215111</v>
          </cell>
          <cell r="C1588" t="str">
            <v xml:space="preserve">HERMANINGRUM </v>
          </cell>
          <cell r="D1588" t="str">
            <v>Bank Central Asia</v>
          </cell>
          <cell r="E1588" t="str">
            <v>8760768376</v>
          </cell>
          <cell r="F1588" t="str">
            <v>N/A</v>
          </cell>
          <cell r="G1588" t="str">
            <v>Security Guard</v>
          </cell>
          <cell r="H1588" t="str">
            <v>Seksi PAM  </v>
          </cell>
          <cell r="I1588" t="str">
            <v>A3A472A0321503. ADM - KARAWANG, KAP KARAWANG TIMUR </v>
          </cell>
          <cell r="J1588" t="str">
            <v>A472. ASTRA DAIHATSU MOTOR  </v>
          </cell>
          <cell r="K1588" t="str">
            <v>2A</v>
          </cell>
          <cell r="L1588" t="str">
            <v>Contract</v>
          </cell>
          <cell r="M1588" t="str">
            <v>1 Year 0 Month</v>
          </cell>
          <cell r="N1588" t="str">
            <v>TK/0</v>
          </cell>
          <cell r="O1588">
            <v>4234010</v>
          </cell>
        </row>
        <row r="1589">
          <cell r="B1589">
            <v>215731</v>
          </cell>
          <cell r="C1589" t="str">
            <v>INDRA PERMANA</v>
          </cell>
          <cell r="D1589" t="str">
            <v>Bank Permata</v>
          </cell>
          <cell r="E1589" t="str">
            <v>4106236831</v>
          </cell>
          <cell r="F1589" t="str">
            <v>672658085408000</v>
          </cell>
          <cell r="G1589" t="str">
            <v>Security Guard</v>
          </cell>
          <cell r="H1589" t="str">
            <v>Seksi PAM  </v>
          </cell>
          <cell r="I1589" t="str">
            <v>A3A472A0321503. ADM - KARAWANG, KAP KARAWANG TIMUR </v>
          </cell>
          <cell r="J1589" t="str">
            <v>A472. ASTRA DAIHATSU MOTOR  </v>
          </cell>
          <cell r="K1589" t="str">
            <v>2A</v>
          </cell>
          <cell r="L1589" t="str">
            <v>First Contract Employee</v>
          </cell>
          <cell r="M1589" t="str">
            <v>1 Year 0 Month</v>
          </cell>
          <cell r="N1589" t="str">
            <v>K/0</v>
          </cell>
          <cell r="O1589">
            <v>4234010</v>
          </cell>
        </row>
        <row r="1590">
          <cell r="B1590">
            <v>215140</v>
          </cell>
          <cell r="C1590" t="str">
            <v>IRWAN BIN TARJA</v>
          </cell>
          <cell r="D1590" t="str">
            <v>Bank Permata</v>
          </cell>
          <cell r="E1590" t="str">
            <v>4105468941</v>
          </cell>
          <cell r="F1590" t="str">
            <v>834286486433000</v>
          </cell>
          <cell r="G1590" t="str">
            <v>Security Guard</v>
          </cell>
          <cell r="H1590" t="str">
            <v>Seksi PAM  </v>
          </cell>
          <cell r="I1590" t="str">
            <v>A3A472A0321503. ADM - KARAWANG, KAP KARAWANG TIMUR </v>
          </cell>
          <cell r="J1590" t="str">
            <v>A472. ASTRA DAIHATSU MOTOR  </v>
          </cell>
          <cell r="K1590" t="str">
            <v>2A</v>
          </cell>
          <cell r="L1590" t="str">
            <v>Contract</v>
          </cell>
          <cell r="M1590" t="str">
            <v>1 Year 0 Month</v>
          </cell>
          <cell r="N1590" t="str">
            <v>TK/0</v>
          </cell>
          <cell r="O1590">
            <v>4234010</v>
          </cell>
        </row>
        <row r="1591">
          <cell r="B1591">
            <v>215139</v>
          </cell>
          <cell r="C1591" t="str">
            <v>JEJEN NAHROWIH</v>
          </cell>
          <cell r="D1591" t="str">
            <v>Bank Permata</v>
          </cell>
          <cell r="E1591" t="str">
            <v>1218394287</v>
          </cell>
          <cell r="F1591" t="str">
            <v>784157349435000</v>
          </cell>
          <cell r="G1591" t="str">
            <v>Security Guard</v>
          </cell>
          <cell r="H1591" t="str">
            <v>Seksi PAM  </v>
          </cell>
          <cell r="I1591" t="str">
            <v>A3A472A0321503. ADM - KARAWANG, KAP KARAWANG TIMUR </v>
          </cell>
          <cell r="J1591" t="str">
            <v>A472. ASTRA DAIHATSU MOTOR  </v>
          </cell>
          <cell r="K1591" t="str">
            <v>2A</v>
          </cell>
          <cell r="L1591" t="str">
            <v>Contract</v>
          </cell>
          <cell r="M1591" t="str">
            <v>1 Year 0 Month</v>
          </cell>
          <cell r="N1591" t="str">
            <v>TK/0</v>
          </cell>
          <cell r="O1591">
            <v>4234010</v>
          </cell>
        </row>
        <row r="1592">
          <cell r="B1592">
            <v>215733</v>
          </cell>
          <cell r="C1592" t="str">
            <v xml:space="preserve">KASTONO </v>
          </cell>
          <cell r="D1592" t="str">
            <v>Bank Permata</v>
          </cell>
          <cell r="E1592" t="str">
            <v>4108910726</v>
          </cell>
          <cell r="F1592" t="str">
            <v>140667395408000</v>
          </cell>
          <cell r="G1592" t="str">
            <v>Security Guard</v>
          </cell>
          <cell r="H1592" t="str">
            <v>Seksi PAM  </v>
          </cell>
          <cell r="I1592" t="str">
            <v>A3A472A0321503. ADM - KARAWANG, KAP KARAWANG TIMUR </v>
          </cell>
          <cell r="J1592" t="str">
            <v>A472. ASTRA DAIHATSU MOTOR  </v>
          </cell>
          <cell r="K1592" t="str">
            <v>2A</v>
          </cell>
          <cell r="L1592" t="str">
            <v>First Contract Employee</v>
          </cell>
          <cell r="M1592" t="str">
            <v>1 Year 0 Month</v>
          </cell>
          <cell r="N1592" t="str">
            <v>K/0</v>
          </cell>
          <cell r="O1592">
            <v>4234010</v>
          </cell>
        </row>
        <row r="1593">
          <cell r="B1593">
            <v>215117</v>
          </cell>
          <cell r="C1593" t="str">
            <v>MADHAN SAMUEL LIMBONG</v>
          </cell>
          <cell r="D1593" t="str">
            <v>Bank Permata</v>
          </cell>
          <cell r="E1593" t="str">
            <v>9816464029</v>
          </cell>
          <cell r="F1593" t="str">
            <v>N/A</v>
          </cell>
          <cell r="G1593" t="str">
            <v>Security Guard</v>
          </cell>
          <cell r="H1593" t="str">
            <v>Seksi PAM  </v>
          </cell>
          <cell r="I1593" t="str">
            <v>A3A472A0321503. ADM - KARAWANG, KAP KARAWANG TIMUR </v>
          </cell>
          <cell r="J1593" t="str">
            <v>A472. ASTRA DAIHATSU MOTOR  </v>
          </cell>
          <cell r="K1593" t="str">
            <v>2A</v>
          </cell>
          <cell r="L1593" t="str">
            <v>Contract</v>
          </cell>
          <cell r="M1593" t="str">
            <v>1 Year 0 Month</v>
          </cell>
          <cell r="N1593" t="str">
            <v>TK/0</v>
          </cell>
          <cell r="O1593">
            <v>4234010</v>
          </cell>
        </row>
        <row r="1594">
          <cell r="B1594">
            <v>215696</v>
          </cell>
          <cell r="C1594" t="str">
            <v>MAMAT SURAHMAT</v>
          </cell>
          <cell r="D1594" t="str">
            <v>Bank Permata</v>
          </cell>
          <cell r="E1594" t="str">
            <v>4106827708</v>
          </cell>
          <cell r="F1594" t="str">
            <v>793879891439000</v>
          </cell>
          <cell r="G1594" t="str">
            <v>Security Guard</v>
          </cell>
          <cell r="H1594" t="str">
            <v>Seksi PAM  </v>
          </cell>
          <cell r="I1594" t="str">
            <v>A3A472A0321503. ADM - KARAWANG, KAP KARAWANG TIMUR </v>
          </cell>
          <cell r="J1594" t="str">
            <v>A472. ASTRA DAIHATSU MOTOR  </v>
          </cell>
          <cell r="K1594" t="str">
            <v>2A</v>
          </cell>
          <cell r="L1594" t="str">
            <v>First Contract Employee</v>
          </cell>
          <cell r="M1594" t="str">
            <v>1 Year 0 Month</v>
          </cell>
          <cell r="N1594" t="str">
            <v>TK/0</v>
          </cell>
          <cell r="O1594">
            <v>4234010</v>
          </cell>
        </row>
        <row r="1595">
          <cell r="B1595">
            <v>215823</v>
          </cell>
          <cell r="C1595" t="str">
            <v>MISTA SUNANDAR</v>
          </cell>
          <cell r="D1595" t="str">
            <v>Bank Permata</v>
          </cell>
          <cell r="E1595" t="str">
            <v>1228667672</v>
          </cell>
          <cell r="F1595" t="str">
            <v>590985388408000</v>
          </cell>
          <cell r="G1595" t="str">
            <v>Security Guard</v>
          </cell>
          <cell r="H1595" t="str">
            <v>Seksi PAM  </v>
          </cell>
          <cell r="I1595" t="str">
            <v>A3A472A0321503. ADM - KARAWANG, KAP KARAWANG TIMUR </v>
          </cell>
          <cell r="J1595" t="str">
            <v>A472. ASTRA DAIHATSU MOTOR  </v>
          </cell>
          <cell r="K1595" t="str">
            <v>2A</v>
          </cell>
          <cell r="L1595" t="str">
            <v>First Contract Employee</v>
          </cell>
          <cell r="M1595" t="str">
            <v>1 Year 0 Month</v>
          </cell>
          <cell r="N1595" t="str">
            <v>K/2</v>
          </cell>
          <cell r="O1595">
            <v>4234010</v>
          </cell>
        </row>
        <row r="1596">
          <cell r="B1596">
            <v>215637</v>
          </cell>
          <cell r="C1596" t="str">
            <v>MUTIA MEGAHANA</v>
          </cell>
          <cell r="D1596" t="str">
            <v>Bank Permata</v>
          </cell>
          <cell r="E1596" t="str">
            <v>1218228433</v>
          </cell>
          <cell r="F1596" t="str">
            <v>733714117032000</v>
          </cell>
          <cell r="G1596" t="str">
            <v>Security Guard</v>
          </cell>
          <cell r="H1596" t="str">
            <v>Seksi PAM  </v>
          </cell>
          <cell r="I1596" t="str">
            <v>A3A472A0321503. ADM - KARAWANG, KAP KARAWANG TIMUR </v>
          </cell>
          <cell r="J1596" t="str">
            <v>A472. ASTRA DAIHATSU MOTOR  </v>
          </cell>
          <cell r="K1596" t="str">
            <v>2A</v>
          </cell>
          <cell r="L1596" t="str">
            <v>First Contract Employee</v>
          </cell>
          <cell r="M1596" t="str">
            <v>1 Year 0 Month</v>
          </cell>
          <cell r="N1596" t="str">
            <v>TK/0</v>
          </cell>
          <cell r="O1596">
            <v>4234010</v>
          </cell>
        </row>
        <row r="1597">
          <cell r="B1597">
            <v>220022</v>
          </cell>
          <cell r="C1597" t="str">
            <v>NICO DARMAWAN</v>
          </cell>
          <cell r="D1597" t="str">
            <v>Bank Permata</v>
          </cell>
          <cell r="E1597" t="str">
            <v>1234122920</v>
          </cell>
          <cell r="F1597" t="str">
            <v>822173944646000</v>
          </cell>
          <cell r="G1597" t="str">
            <v>Security Guard</v>
          </cell>
          <cell r="H1597" t="str">
            <v>Seksi PAM  </v>
          </cell>
          <cell r="I1597" t="str">
            <v>A3A472A0321503. ADM - KARAWANG, KAP KARAWANG TIMUR </v>
          </cell>
          <cell r="J1597" t="str">
            <v>A472. ASTRA DAIHATSU MOTOR  </v>
          </cell>
          <cell r="K1597" t="str">
            <v>2A</v>
          </cell>
          <cell r="L1597" t="str">
            <v>Contract</v>
          </cell>
          <cell r="M1597" t="str">
            <v>5 Month</v>
          </cell>
          <cell r="N1597" t="str">
            <v>TK/0</v>
          </cell>
          <cell r="O1597">
            <v>4234010</v>
          </cell>
        </row>
        <row r="1598">
          <cell r="B1598">
            <v>215795</v>
          </cell>
          <cell r="C1598" t="str">
            <v>NUNU SETIAWAN</v>
          </cell>
          <cell r="D1598" t="str">
            <v>Bank Permata</v>
          </cell>
          <cell r="E1598" t="str">
            <v>4107317819</v>
          </cell>
          <cell r="F1598" t="str">
            <v>586337313408000</v>
          </cell>
          <cell r="G1598" t="str">
            <v>Security Guard</v>
          </cell>
          <cell r="H1598" t="str">
            <v>Seksi PAM  </v>
          </cell>
          <cell r="I1598" t="str">
            <v>A3A472A0321503. ADM - KARAWANG, KAP KARAWANG TIMUR </v>
          </cell>
          <cell r="J1598" t="str">
            <v>A472. ASTRA DAIHATSU MOTOR  </v>
          </cell>
          <cell r="K1598" t="str">
            <v>2A</v>
          </cell>
          <cell r="L1598" t="str">
            <v>First Contract Employee</v>
          </cell>
          <cell r="M1598" t="str">
            <v>1 Year 0 Month</v>
          </cell>
          <cell r="N1598" t="str">
            <v>K/0</v>
          </cell>
          <cell r="O1598">
            <v>4234010</v>
          </cell>
        </row>
        <row r="1599">
          <cell r="B1599">
            <v>215820</v>
          </cell>
          <cell r="C1599" t="str">
            <v xml:space="preserve">NURHAMJAH </v>
          </cell>
          <cell r="D1599" t="str">
            <v>Bank Permata</v>
          </cell>
          <cell r="E1599" t="str">
            <v>1228667400</v>
          </cell>
          <cell r="F1599" t="str">
            <v>554070540438000</v>
          </cell>
          <cell r="G1599" t="str">
            <v>Security Guard</v>
          </cell>
          <cell r="H1599" t="str">
            <v>Seksi PAM  </v>
          </cell>
          <cell r="I1599" t="str">
            <v>A3A472A0321503. ADM - KARAWANG, KAP KARAWANG TIMUR </v>
          </cell>
          <cell r="J1599" t="str">
            <v>A472. ASTRA DAIHATSU MOTOR  </v>
          </cell>
          <cell r="K1599" t="str">
            <v>2A</v>
          </cell>
          <cell r="L1599" t="str">
            <v>First Contract Employee</v>
          </cell>
          <cell r="M1599" t="str">
            <v>1 Year 0 Month</v>
          </cell>
          <cell r="N1599" t="str">
            <v>TK/0</v>
          </cell>
          <cell r="O1599">
            <v>4234010</v>
          </cell>
        </row>
        <row r="1600">
          <cell r="B1600">
            <v>215735</v>
          </cell>
          <cell r="C1600" t="str">
            <v xml:space="preserve">NURUDIN </v>
          </cell>
          <cell r="D1600" t="str">
            <v>Bank Permata</v>
          </cell>
          <cell r="E1600" t="str">
            <v>4106566580</v>
          </cell>
          <cell r="F1600" t="str">
            <v>445291859408000</v>
          </cell>
          <cell r="G1600" t="str">
            <v>Security Guard</v>
          </cell>
          <cell r="H1600" t="str">
            <v>Seksi PAM  </v>
          </cell>
          <cell r="I1600" t="str">
            <v>A3A472A0321503. ADM - KARAWANG, KAP KARAWANG TIMUR </v>
          </cell>
          <cell r="J1600" t="str">
            <v>A472. ASTRA DAIHATSU MOTOR  </v>
          </cell>
          <cell r="K1600" t="str">
            <v>2A</v>
          </cell>
          <cell r="L1600" t="str">
            <v>First Contract Employee</v>
          </cell>
          <cell r="M1600" t="str">
            <v>1 Year 0 Month</v>
          </cell>
          <cell r="N1600" t="str">
            <v>K/0</v>
          </cell>
          <cell r="O1600">
            <v>4234010</v>
          </cell>
        </row>
        <row r="1601">
          <cell r="B1601">
            <v>220418</v>
          </cell>
          <cell r="C1601" t="str">
            <v>PARID JARKASIH</v>
          </cell>
          <cell r="D1601" t="str">
            <v>Bank Central Asia</v>
          </cell>
          <cell r="E1601" t="str">
            <v>5765229127</v>
          </cell>
          <cell r="F1601" t="str">
            <v>N/A</v>
          </cell>
          <cell r="G1601" t="str">
            <v>Security Guard</v>
          </cell>
          <cell r="H1601" t="str">
            <v>Seksi PAM  </v>
          </cell>
          <cell r="I1601" t="str">
            <v>A3A472A0321503. ADM - KARAWANG, KAP KARAWANG TIMUR </v>
          </cell>
          <cell r="J1601" t="str">
            <v>A472. ASTRA DAIHATSU MOTOR  </v>
          </cell>
          <cell r="K1601" t="str">
            <v>2A</v>
          </cell>
          <cell r="L1601" t="str">
            <v>First Contract Employee</v>
          </cell>
          <cell r="M1601" t="str">
            <v>3 Month</v>
          </cell>
          <cell r="N1601" t="str">
            <v>TK/0</v>
          </cell>
          <cell r="O1601">
            <v>4234010</v>
          </cell>
        </row>
        <row r="1602">
          <cell r="B1602">
            <v>220215</v>
          </cell>
          <cell r="C1602" t="str">
            <v>PARTA RUSTANDA</v>
          </cell>
          <cell r="D1602" t="str">
            <v>Bank Permata</v>
          </cell>
          <cell r="E1602" t="str">
            <v>1234123080</v>
          </cell>
          <cell r="F1602" t="str">
            <v>762413821433000</v>
          </cell>
          <cell r="G1602" t="str">
            <v>Security Guard</v>
          </cell>
          <cell r="H1602" t="str">
            <v>Seksi PAM  </v>
          </cell>
          <cell r="I1602" t="str">
            <v>A3A472A0321503. ADM - KARAWANG, KAP KARAWANG TIMUR </v>
          </cell>
          <cell r="J1602" t="str">
            <v>A472. ASTRA DAIHATSU MOTOR  </v>
          </cell>
          <cell r="K1602" t="str">
            <v>2A</v>
          </cell>
          <cell r="L1602" t="str">
            <v>Contract</v>
          </cell>
          <cell r="M1602" t="str">
            <v>4 Month</v>
          </cell>
          <cell r="N1602" t="str">
            <v>TK/0</v>
          </cell>
          <cell r="O1602">
            <v>4234010</v>
          </cell>
        </row>
        <row r="1603">
          <cell r="B1603">
            <v>215737</v>
          </cell>
          <cell r="C1603" t="str">
            <v>PREDI SETIAWAN</v>
          </cell>
          <cell r="D1603" t="str">
            <v>Bank Permata</v>
          </cell>
          <cell r="E1603" t="str">
            <v>1218477883</v>
          </cell>
          <cell r="F1603" t="str">
            <v>446278749438000</v>
          </cell>
          <cell r="G1603" t="str">
            <v>Security Guard</v>
          </cell>
          <cell r="H1603" t="str">
            <v>Seksi PAM  </v>
          </cell>
          <cell r="I1603" t="str">
            <v>A3A472A0321503. ADM - KARAWANG, KAP KARAWANG TIMUR </v>
          </cell>
          <cell r="J1603" t="str">
            <v>A472. ASTRA DAIHATSU MOTOR  </v>
          </cell>
          <cell r="K1603" t="str">
            <v>2A</v>
          </cell>
          <cell r="L1603" t="str">
            <v>First Contract Employee</v>
          </cell>
          <cell r="M1603" t="str">
            <v>1 Year 0 Month</v>
          </cell>
          <cell r="N1603" t="str">
            <v>K/0</v>
          </cell>
          <cell r="O1603">
            <v>4234010</v>
          </cell>
        </row>
        <row r="1604">
          <cell r="B1604">
            <v>215739</v>
          </cell>
          <cell r="C1604" t="str">
            <v>RAHMAN A DIDIPU</v>
          </cell>
          <cell r="D1604" t="str">
            <v>Bank Permata</v>
          </cell>
          <cell r="E1604" t="str">
            <v>4106345134</v>
          </cell>
          <cell r="F1604" t="str">
            <v>265201459005000</v>
          </cell>
          <cell r="G1604" t="str">
            <v>Security Guard</v>
          </cell>
          <cell r="H1604" t="str">
            <v>Seksi PAM  </v>
          </cell>
          <cell r="I1604" t="str">
            <v>A3A472A0321503. ADM - KARAWANG, KAP KARAWANG TIMUR </v>
          </cell>
          <cell r="J1604" t="str">
            <v>A472. ASTRA DAIHATSU MOTOR  </v>
          </cell>
          <cell r="K1604" t="str">
            <v>2A</v>
          </cell>
          <cell r="L1604" t="str">
            <v>First Contract Employee</v>
          </cell>
          <cell r="M1604" t="str">
            <v>1 Year 0 Month</v>
          </cell>
          <cell r="N1604" t="str">
            <v>K/2</v>
          </cell>
          <cell r="O1604">
            <v>4234010</v>
          </cell>
        </row>
        <row r="1605">
          <cell r="B1605">
            <v>215638</v>
          </cell>
          <cell r="C1605" t="str">
            <v>RAMADHAN PRASETYA</v>
          </cell>
          <cell r="D1605" t="str">
            <v>Bank Permata</v>
          </cell>
          <cell r="E1605" t="str">
            <v>1225178913</v>
          </cell>
          <cell r="F1605" t="str">
            <v>660149741408000</v>
          </cell>
          <cell r="G1605" t="str">
            <v>Security Guard</v>
          </cell>
          <cell r="H1605" t="str">
            <v>Seksi PAM  </v>
          </cell>
          <cell r="I1605" t="str">
            <v>A3A472A0321503. ADM - KARAWANG, KAP KARAWANG TIMUR </v>
          </cell>
          <cell r="J1605" t="str">
            <v>A472. ASTRA DAIHATSU MOTOR  </v>
          </cell>
          <cell r="K1605" t="str">
            <v>2A</v>
          </cell>
          <cell r="L1605" t="str">
            <v>First Contract Employee</v>
          </cell>
          <cell r="M1605" t="str">
            <v>1 Year 0 Month</v>
          </cell>
          <cell r="N1605" t="str">
            <v>K/0</v>
          </cell>
          <cell r="O1605">
            <v>4234010</v>
          </cell>
        </row>
        <row r="1606">
          <cell r="B1606">
            <v>215642</v>
          </cell>
          <cell r="C1606" t="str">
            <v>RINNI PARWATI</v>
          </cell>
          <cell r="D1606" t="str">
            <v>Bank Permata</v>
          </cell>
          <cell r="E1606" t="str">
            <v>4109809468</v>
          </cell>
          <cell r="F1606" t="str">
            <v>716495247522000</v>
          </cell>
          <cell r="G1606" t="str">
            <v>Security Guard</v>
          </cell>
          <cell r="H1606" t="str">
            <v>Seksi PAM  </v>
          </cell>
          <cell r="I1606" t="str">
            <v>A3A472A0321503. ADM - KARAWANG, KAP KARAWANG TIMUR </v>
          </cell>
          <cell r="J1606" t="str">
            <v>A472. ASTRA DAIHATSU MOTOR  </v>
          </cell>
          <cell r="K1606" t="str">
            <v>2A</v>
          </cell>
          <cell r="L1606" t="str">
            <v>First Contract Employee</v>
          </cell>
          <cell r="M1606" t="str">
            <v>1 Year 0 Month</v>
          </cell>
          <cell r="N1606" t="str">
            <v>TK/0</v>
          </cell>
          <cell r="O1606">
            <v>4234010</v>
          </cell>
        </row>
        <row r="1607">
          <cell r="B1607">
            <v>215646</v>
          </cell>
          <cell r="C1607" t="str">
            <v>ROLEN MARPAUNG</v>
          </cell>
          <cell r="D1607" t="str">
            <v>Bank Permata</v>
          </cell>
          <cell r="E1607" t="str">
            <v>4106906497</v>
          </cell>
          <cell r="F1607" t="str">
            <v>719070609408000</v>
          </cell>
          <cell r="G1607" t="str">
            <v>Security Guard</v>
          </cell>
          <cell r="H1607" t="str">
            <v>Seksi PAM  </v>
          </cell>
          <cell r="I1607" t="str">
            <v>A3A472A0321503. ADM - KARAWANG, KAP KARAWANG TIMUR </v>
          </cell>
          <cell r="J1607" t="str">
            <v>A472. ASTRA DAIHATSU MOTOR  </v>
          </cell>
          <cell r="K1607" t="str">
            <v>2A</v>
          </cell>
          <cell r="L1607" t="str">
            <v>First Contract Employee</v>
          </cell>
          <cell r="M1607" t="str">
            <v>1 Year 0 Month</v>
          </cell>
          <cell r="N1607" t="str">
            <v>K/0</v>
          </cell>
          <cell r="O1607">
            <v>4234010</v>
          </cell>
        </row>
        <row r="1608">
          <cell r="B1608">
            <v>215979</v>
          </cell>
          <cell r="C1608" t="str">
            <v>SANDI WISNU MURDONO</v>
          </cell>
          <cell r="D1608" t="str">
            <v>Bank Permata</v>
          </cell>
          <cell r="E1608" t="str">
            <v>1223655129</v>
          </cell>
          <cell r="F1608" t="str">
            <v>774273536531000</v>
          </cell>
          <cell r="G1608" t="str">
            <v>Security Guard</v>
          </cell>
          <cell r="H1608" t="str">
            <v>Seksi PAM  </v>
          </cell>
          <cell r="I1608" t="str">
            <v>A3A472A0321503. ADM - KARAWANG, KAP KARAWANG TIMUR </v>
          </cell>
          <cell r="J1608" t="str">
            <v>A472. ASTRA DAIHATSU MOTOR  </v>
          </cell>
          <cell r="K1608" t="str">
            <v>2A</v>
          </cell>
          <cell r="L1608" t="str">
            <v>First Contract Employee</v>
          </cell>
          <cell r="M1608" t="str">
            <v>1 Year 0 Month</v>
          </cell>
          <cell r="N1608" t="str">
            <v>TK/0</v>
          </cell>
          <cell r="O1608">
            <v>4234010</v>
          </cell>
        </row>
        <row r="1609">
          <cell r="B1609">
            <v>215103</v>
          </cell>
          <cell r="C1609" t="str">
            <v xml:space="preserve">SUKAYA </v>
          </cell>
          <cell r="D1609" t="str">
            <v>Bank Permata</v>
          </cell>
          <cell r="E1609" t="str">
            <v>4111560477</v>
          </cell>
          <cell r="F1609" t="str">
            <v>N/A</v>
          </cell>
          <cell r="G1609" t="str">
            <v>Security Guard</v>
          </cell>
          <cell r="H1609" t="str">
            <v>Seksi PAM  </v>
          </cell>
          <cell r="I1609" t="str">
            <v>A3A472A0321503. ADM - KARAWANG, KAP KARAWANG TIMUR </v>
          </cell>
          <cell r="J1609" t="str">
            <v>A472. ASTRA DAIHATSU MOTOR  </v>
          </cell>
          <cell r="K1609" t="str">
            <v>2A</v>
          </cell>
          <cell r="L1609" t="str">
            <v>Contract</v>
          </cell>
          <cell r="M1609" t="str">
            <v>1 Year 0 Month</v>
          </cell>
          <cell r="N1609" t="str">
            <v>K/0</v>
          </cell>
          <cell r="O1609">
            <v>4234010</v>
          </cell>
        </row>
        <row r="1610">
          <cell r="B1610">
            <v>215742</v>
          </cell>
          <cell r="C1610" t="str">
            <v>SUKRON JAJILA SIREGAR</v>
          </cell>
          <cell r="D1610" t="str">
            <v>CASH</v>
          </cell>
          <cell r="F1610" t="str">
            <v>342777000408000</v>
          </cell>
          <cell r="G1610" t="str">
            <v>Security Guard</v>
          </cell>
          <cell r="H1610" t="str">
            <v>Seksi PAM  </v>
          </cell>
          <cell r="I1610" t="str">
            <v>A3A472A0321503. ADM - KARAWANG, KAP KARAWANG TIMUR </v>
          </cell>
          <cell r="J1610" t="str">
            <v>A472. ASTRA DAIHATSU MOTOR  </v>
          </cell>
          <cell r="K1610" t="str">
            <v>2A</v>
          </cell>
          <cell r="L1610" t="str">
            <v>First Contract Employee</v>
          </cell>
          <cell r="M1610" t="str">
            <v>1 Year 0 Month</v>
          </cell>
          <cell r="N1610" t="str">
            <v>TK/0</v>
          </cell>
          <cell r="O1610">
            <v>4234010</v>
          </cell>
        </row>
        <row r="1611">
          <cell r="B1611">
            <v>215649</v>
          </cell>
          <cell r="C1611" t="str">
            <v>SUPRIYADI BIN SUGIRI</v>
          </cell>
          <cell r="D1611" t="str">
            <v>Bank Permata</v>
          </cell>
          <cell r="E1611" t="str">
            <v>4107122007</v>
          </cell>
          <cell r="F1611" t="str">
            <v>N/A</v>
          </cell>
          <cell r="G1611" t="str">
            <v>Security Guard</v>
          </cell>
          <cell r="H1611" t="str">
            <v>Seksi PAM  </v>
          </cell>
          <cell r="I1611" t="str">
            <v>A3A472A0321503. ADM - KARAWANG, KAP KARAWANG TIMUR </v>
          </cell>
          <cell r="J1611" t="str">
            <v>A472. ASTRA DAIHATSU MOTOR  </v>
          </cell>
          <cell r="K1611" t="str">
            <v>2A</v>
          </cell>
          <cell r="L1611" t="str">
            <v>First Contract Employee</v>
          </cell>
          <cell r="M1611" t="str">
            <v>1 Year 0 Month</v>
          </cell>
          <cell r="N1611" t="str">
            <v>K/2</v>
          </cell>
          <cell r="O1611">
            <v>4234010</v>
          </cell>
        </row>
        <row r="1612">
          <cell r="B1612">
            <v>215106</v>
          </cell>
          <cell r="C1612" t="str">
            <v xml:space="preserve">SURYADI </v>
          </cell>
          <cell r="D1612" t="str">
            <v>Bank Permata</v>
          </cell>
          <cell r="E1612" t="str">
            <v>4102549258</v>
          </cell>
          <cell r="F1612" t="str">
            <v>362796591521000</v>
          </cell>
          <cell r="G1612" t="str">
            <v>Security Guard</v>
          </cell>
          <cell r="H1612" t="str">
            <v>Seksi PAM  </v>
          </cell>
          <cell r="I1612" t="str">
            <v>A3A472A0321503. ADM - KARAWANG, KAP KARAWANG TIMUR </v>
          </cell>
          <cell r="J1612" t="str">
            <v>A472. ASTRA DAIHATSU MOTOR  </v>
          </cell>
          <cell r="K1612" t="str">
            <v>2A</v>
          </cell>
          <cell r="L1612" t="str">
            <v>Contract</v>
          </cell>
          <cell r="M1612" t="str">
            <v>1 Year 0 Month</v>
          </cell>
          <cell r="N1612" t="str">
            <v>K/0</v>
          </cell>
          <cell r="O1612">
            <v>4234010</v>
          </cell>
        </row>
        <row r="1613">
          <cell r="B1613">
            <v>215652</v>
          </cell>
          <cell r="C1613" t="str">
            <v>TEGUH IMANSYAH</v>
          </cell>
          <cell r="D1613" t="str">
            <v>Bank Permata</v>
          </cell>
          <cell r="E1613" t="str">
            <v>1218468795</v>
          </cell>
          <cell r="F1613" t="str">
            <v>440932465433000</v>
          </cell>
          <cell r="G1613" t="str">
            <v>Security Guard</v>
          </cell>
          <cell r="H1613" t="str">
            <v>Seksi PAM  </v>
          </cell>
          <cell r="I1613" t="str">
            <v>A3A472A0321503. ADM - KARAWANG, KAP KARAWANG TIMUR </v>
          </cell>
          <cell r="J1613" t="str">
            <v>A472. ASTRA DAIHATSU MOTOR  </v>
          </cell>
          <cell r="K1613" t="str">
            <v>2A</v>
          </cell>
          <cell r="L1613" t="str">
            <v>First Contract Employee</v>
          </cell>
          <cell r="M1613" t="str">
            <v>1 Year 0 Month</v>
          </cell>
          <cell r="N1613" t="str">
            <v>K/3</v>
          </cell>
          <cell r="O1613">
            <v>4234010</v>
          </cell>
        </row>
        <row r="1614">
          <cell r="B1614">
            <v>215653</v>
          </cell>
          <cell r="C1614" t="str">
            <v>TINO HERIYANDU</v>
          </cell>
          <cell r="D1614" t="str">
            <v>Bank Rakyat Indonesia</v>
          </cell>
          <cell r="E1614" t="str">
            <v>011601069906503</v>
          </cell>
          <cell r="F1614" t="str">
            <v>N/A</v>
          </cell>
          <cell r="G1614" t="str">
            <v>Security Guard</v>
          </cell>
          <cell r="H1614" t="str">
            <v>Seksi PAM  </v>
          </cell>
          <cell r="I1614" t="str">
            <v>A3A472A0321503. ADM - KARAWANG, KAP KARAWANG TIMUR </v>
          </cell>
          <cell r="J1614" t="str">
            <v>A472. ASTRA DAIHATSU MOTOR  </v>
          </cell>
          <cell r="K1614" t="str">
            <v>2A</v>
          </cell>
          <cell r="L1614" t="str">
            <v>First Contract Employee</v>
          </cell>
          <cell r="M1614" t="str">
            <v>1 Year 0 Month</v>
          </cell>
          <cell r="N1614" t="str">
            <v>K/3</v>
          </cell>
          <cell r="O1614">
            <v>4234010</v>
          </cell>
        </row>
        <row r="1615">
          <cell r="B1615">
            <v>215654</v>
          </cell>
          <cell r="C1615" t="str">
            <v>TONO SUSANTO</v>
          </cell>
          <cell r="D1615" t="str">
            <v>BNI</v>
          </cell>
          <cell r="E1615" t="str">
            <v>0153260204</v>
          </cell>
          <cell r="F1615" t="str">
            <v>N/A</v>
          </cell>
          <cell r="G1615" t="str">
            <v>Security Guard</v>
          </cell>
          <cell r="H1615" t="str">
            <v>Seksi PAM  </v>
          </cell>
          <cell r="I1615" t="str">
            <v>A3A472A0321503. ADM - KARAWANG, KAP KARAWANG TIMUR </v>
          </cell>
          <cell r="J1615" t="str">
            <v>A472. ASTRA DAIHATSU MOTOR  </v>
          </cell>
          <cell r="K1615" t="str">
            <v>2A</v>
          </cell>
          <cell r="L1615" t="str">
            <v>First Contract Employee</v>
          </cell>
          <cell r="M1615" t="str">
            <v>1 Year 0 Month</v>
          </cell>
          <cell r="N1615" t="str">
            <v>K/2</v>
          </cell>
          <cell r="O1615">
            <v>4234010</v>
          </cell>
        </row>
        <row r="1616">
          <cell r="B1616">
            <v>215677</v>
          </cell>
          <cell r="C1616" t="str">
            <v>UDIN WAHYUDIN</v>
          </cell>
          <cell r="D1616" t="str">
            <v>Bank Permata</v>
          </cell>
          <cell r="E1616" t="str">
            <v>1222454146</v>
          </cell>
          <cell r="F1616" t="str">
            <v>491723771408000</v>
          </cell>
          <cell r="G1616" t="str">
            <v>Security Guard</v>
          </cell>
          <cell r="H1616" t="str">
            <v>Seksi PAM  </v>
          </cell>
          <cell r="I1616" t="str">
            <v>A3A472A0321503. ADM - KARAWANG, KAP KARAWANG TIMUR </v>
          </cell>
          <cell r="J1616" t="str">
            <v>A472. ASTRA DAIHATSU MOTOR  </v>
          </cell>
          <cell r="K1616" t="str">
            <v>2A</v>
          </cell>
          <cell r="L1616" t="str">
            <v>First Contract Employee</v>
          </cell>
          <cell r="M1616" t="str">
            <v>1 Year 0 Month</v>
          </cell>
          <cell r="N1616" t="str">
            <v>K/2</v>
          </cell>
          <cell r="O1616">
            <v>4234010</v>
          </cell>
        </row>
        <row r="1617">
          <cell r="B1617">
            <v>215747</v>
          </cell>
          <cell r="C1617" t="str">
            <v>WAHID KHOIR AMIRUDIN</v>
          </cell>
          <cell r="D1617" t="str">
            <v>Bank Permata</v>
          </cell>
          <cell r="E1617" t="str">
            <v>1218226686</v>
          </cell>
          <cell r="F1617" t="str">
            <v>349075275435000</v>
          </cell>
          <cell r="G1617" t="str">
            <v>Security Guard</v>
          </cell>
          <cell r="H1617" t="str">
            <v>Seksi PAM  </v>
          </cell>
          <cell r="I1617" t="str">
            <v>A3A472A0321503. ADM - KARAWANG, KAP KARAWANG TIMUR </v>
          </cell>
          <cell r="J1617" t="str">
            <v>A472. ASTRA DAIHATSU MOTOR  </v>
          </cell>
          <cell r="K1617" t="str">
            <v>2A</v>
          </cell>
          <cell r="L1617" t="str">
            <v>First Contract Employee</v>
          </cell>
          <cell r="M1617" t="str">
            <v>1 Year 0 Month</v>
          </cell>
          <cell r="N1617" t="str">
            <v>TK/0</v>
          </cell>
          <cell r="O1617">
            <v>4234010</v>
          </cell>
        </row>
        <row r="1618">
          <cell r="B1618">
            <v>215108</v>
          </cell>
          <cell r="C1618" t="str">
            <v>YOHANES BEDA</v>
          </cell>
          <cell r="D1618" t="str">
            <v>Bank Permata</v>
          </cell>
          <cell r="E1618" t="str">
            <v>1211602194</v>
          </cell>
          <cell r="F1618" t="str">
            <v>733516132408000</v>
          </cell>
          <cell r="G1618" t="str">
            <v>Security Guard</v>
          </cell>
          <cell r="H1618" t="str">
            <v>Seksi PAM  </v>
          </cell>
          <cell r="I1618" t="str">
            <v>A3A472A0321503. ADM - KARAWANG, KAP KARAWANG TIMUR </v>
          </cell>
          <cell r="J1618" t="str">
            <v>A472. ASTRA DAIHATSU MOTOR  </v>
          </cell>
          <cell r="K1618" t="str">
            <v>2A</v>
          </cell>
          <cell r="L1618" t="str">
            <v>Contract</v>
          </cell>
          <cell r="M1618" t="str">
            <v>1 Year 0 Month</v>
          </cell>
          <cell r="N1618" t="str">
            <v>K/0</v>
          </cell>
          <cell r="O1618">
            <v>4234010</v>
          </cell>
        </row>
        <row r="1619">
          <cell r="B1619">
            <v>215109</v>
          </cell>
          <cell r="C1619" t="str">
            <v xml:space="preserve">YONO </v>
          </cell>
          <cell r="D1619" t="str">
            <v>Bank Permata</v>
          </cell>
          <cell r="E1619" t="str">
            <v>1223620791</v>
          </cell>
          <cell r="F1619" t="str">
            <v>543354567439000</v>
          </cell>
          <cell r="G1619" t="str">
            <v>Security Guard</v>
          </cell>
          <cell r="H1619" t="str">
            <v>Seksi PAM  </v>
          </cell>
          <cell r="I1619" t="str">
            <v>A3A472A0321503. ADM - KARAWANG, KAP KARAWANG TIMUR </v>
          </cell>
          <cell r="J1619" t="str">
            <v>A472. ASTRA DAIHATSU MOTOR  </v>
          </cell>
          <cell r="K1619" t="str">
            <v>2A</v>
          </cell>
          <cell r="L1619" t="str">
            <v>Contract</v>
          </cell>
          <cell r="M1619" t="str">
            <v>1 Year 0 Month</v>
          </cell>
          <cell r="N1619" t="str">
            <v>K/1</v>
          </cell>
          <cell r="O1619">
            <v>4234010</v>
          </cell>
        </row>
        <row r="1620">
          <cell r="B1620">
            <v>215819</v>
          </cell>
          <cell r="C1620" t="str">
            <v>YUDI PRATAMA</v>
          </cell>
          <cell r="D1620" t="str">
            <v>Bank Permata</v>
          </cell>
          <cell r="E1620" t="str">
            <v>1228407794</v>
          </cell>
          <cell r="F1620" t="str">
            <v>829965003408000</v>
          </cell>
          <cell r="G1620" t="str">
            <v>Security Guard</v>
          </cell>
          <cell r="H1620" t="str">
            <v>Seksi PAM  </v>
          </cell>
          <cell r="I1620" t="str">
            <v>A3A472A0321503. ADM - KARAWANG, KAP KARAWANG TIMUR </v>
          </cell>
          <cell r="J1620" t="str">
            <v>A472. ASTRA DAIHATSU MOTOR  </v>
          </cell>
          <cell r="K1620" t="str">
            <v>2A</v>
          </cell>
          <cell r="L1620" t="str">
            <v>First Contract Employee</v>
          </cell>
          <cell r="M1620" t="str">
            <v>1 Year 0 Month</v>
          </cell>
          <cell r="N1620" t="str">
            <v>TK/0</v>
          </cell>
          <cell r="O1620">
            <v>4234010</v>
          </cell>
        </row>
        <row r="1621">
          <cell r="B1621">
            <v>215752</v>
          </cell>
          <cell r="C1621" t="str">
            <v xml:space="preserve">YUHERLIS </v>
          </cell>
          <cell r="D1621" t="str">
            <v>Bank Permata</v>
          </cell>
          <cell r="E1621" t="str">
            <v>1218226503</v>
          </cell>
          <cell r="F1621" t="str">
            <v>834865628326000</v>
          </cell>
          <cell r="G1621" t="str">
            <v>Security Guard</v>
          </cell>
          <cell r="H1621" t="str">
            <v>Seksi PAM  </v>
          </cell>
          <cell r="I1621" t="str">
            <v>A3A472A0321503. ADM - KARAWANG, KAP KARAWANG TIMUR </v>
          </cell>
          <cell r="J1621" t="str">
            <v>A472. ASTRA DAIHATSU MOTOR  </v>
          </cell>
          <cell r="K1621" t="str">
            <v>2A</v>
          </cell>
          <cell r="L1621" t="str">
            <v>First Contract Employee</v>
          </cell>
          <cell r="M1621" t="str">
            <v>1 Year 0 Month</v>
          </cell>
          <cell r="N1621" t="str">
            <v>K/1</v>
          </cell>
          <cell r="O1621">
            <v>4234010</v>
          </cell>
        </row>
        <row r="1622">
          <cell r="B1622">
            <v>215110</v>
          </cell>
          <cell r="C1622" t="str">
            <v>YURI SETIABUDI</v>
          </cell>
          <cell r="D1622" t="str">
            <v>Bank Permata</v>
          </cell>
          <cell r="E1622" t="str">
            <v>4109130163</v>
          </cell>
          <cell r="F1622" t="str">
            <v>N/A</v>
          </cell>
          <cell r="G1622" t="str">
            <v>Security Guard</v>
          </cell>
          <cell r="H1622" t="str">
            <v>Seksi PAM  </v>
          </cell>
          <cell r="I1622" t="str">
            <v>A3A472A0321503. ADM - KARAWANG, KAP KARAWANG TIMUR </v>
          </cell>
          <cell r="J1622" t="str">
            <v>A472. ASTRA DAIHATSU MOTOR  </v>
          </cell>
          <cell r="K1622" t="str">
            <v>2A</v>
          </cell>
          <cell r="L1622" t="str">
            <v>Contract</v>
          </cell>
          <cell r="M1622" t="str">
            <v>1 Year 0 Month</v>
          </cell>
          <cell r="N1622" t="str">
            <v>K/0</v>
          </cell>
          <cell r="O1622">
            <v>4234010</v>
          </cell>
        </row>
        <row r="1623">
          <cell r="B1623">
            <v>215688</v>
          </cell>
          <cell r="C1623" t="str">
            <v xml:space="preserve">HARIYANDA </v>
          </cell>
          <cell r="D1623" t="str">
            <v>Bank Permata</v>
          </cell>
          <cell r="E1623" t="str">
            <v>1226965315</v>
          </cell>
          <cell r="F1623" t="str">
            <v>N/A</v>
          </cell>
          <cell r="G1623" t="str">
            <v>Security Guard</v>
          </cell>
          <cell r="H1623" t="str">
            <v>Seksi PAM  </v>
          </cell>
          <cell r="I1623" t="str">
            <v>A3A472A0321504. ADM - KARAWANG, PLANT DORMONITORY </v>
          </cell>
          <cell r="J1623" t="str">
            <v>A472. ASTRA DAIHATSU MOTOR  </v>
          </cell>
          <cell r="K1623" t="str">
            <v>2A</v>
          </cell>
          <cell r="L1623" t="str">
            <v>First Contract Employee</v>
          </cell>
          <cell r="M1623" t="str">
            <v>1 Year 0 Month</v>
          </cell>
          <cell r="N1623" t="str">
            <v>K/0</v>
          </cell>
          <cell r="O1623">
            <v>4234010</v>
          </cell>
        </row>
        <row r="1624">
          <cell r="B1624">
            <v>214748</v>
          </cell>
          <cell r="C1624" t="str">
            <v>KIKI ERNAWAN</v>
          </cell>
          <cell r="D1624" t="str">
            <v>Bank Permata</v>
          </cell>
          <cell r="E1624" t="str">
            <v>4112129575</v>
          </cell>
          <cell r="F1624" t="str">
            <v>664311065433000</v>
          </cell>
          <cell r="G1624" t="str">
            <v>Security Guard</v>
          </cell>
          <cell r="H1624" t="str">
            <v>Seksi PAM  </v>
          </cell>
          <cell r="I1624" t="str">
            <v>A3A472A0321504. ADM - KARAWANG, PLANT DORMONITORY </v>
          </cell>
          <cell r="J1624" t="str">
            <v>A472. ASTRA DAIHATSU MOTOR  </v>
          </cell>
          <cell r="K1624" t="str">
            <v>2A</v>
          </cell>
          <cell r="L1624" t="str">
            <v>Contract</v>
          </cell>
          <cell r="M1624" t="str">
            <v>1 Year 0 Month</v>
          </cell>
          <cell r="N1624" t="str">
            <v>K/0</v>
          </cell>
          <cell r="O1624">
            <v>4234010</v>
          </cell>
        </row>
        <row r="1625">
          <cell r="B1625">
            <v>215143</v>
          </cell>
          <cell r="C1625" t="str">
            <v>M. AGUS NUROKHMAN</v>
          </cell>
          <cell r="D1625" t="str">
            <v>Bank Mandiri</v>
          </cell>
          <cell r="E1625" t="str">
            <v>1320014052212</v>
          </cell>
          <cell r="F1625" t="str">
            <v>784679307433000</v>
          </cell>
          <cell r="G1625" t="str">
            <v>Security Guard</v>
          </cell>
          <cell r="H1625" t="str">
            <v>Seksi PAM  </v>
          </cell>
          <cell r="I1625" t="str">
            <v>A3A472A0321504. ADM - KARAWANG, PLANT DORMONITORY </v>
          </cell>
          <cell r="J1625" t="str">
            <v>A472. ASTRA DAIHATSU MOTOR  </v>
          </cell>
          <cell r="K1625" t="str">
            <v>2A</v>
          </cell>
          <cell r="L1625" t="str">
            <v>Contract</v>
          </cell>
          <cell r="M1625" t="str">
            <v>1 Year 0 Month</v>
          </cell>
          <cell r="N1625" t="str">
            <v>K/0</v>
          </cell>
          <cell r="O1625">
            <v>4234010</v>
          </cell>
        </row>
        <row r="1626">
          <cell r="B1626">
            <v>215641</v>
          </cell>
          <cell r="C1626" t="str">
            <v>RENDI USMAN HAQIQI</v>
          </cell>
          <cell r="D1626" t="str">
            <v>Bank Permata</v>
          </cell>
          <cell r="E1626" t="str">
            <v>1218226473</v>
          </cell>
          <cell r="F1626" t="str">
            <v>N/A</v>
          </cell>
          <cell r="G1626" t="str">
            <v>Security Guard</v>
          </cell>
          <cell r="H1626" t="str">
            <v>Seksi PAM  </v>
          </cell>
          <cell r="I1626" t="str">
            <v>A3A472A0321504. ADM - KARAWANG, PLANT DORMONITORY </v>
          </cell>
          <cell r="J1626" t="str">
            <v>A472. ASTRA DAIHATSU MOTOR  </v>
          </cell>
          <cell r="K1626" t="str">
            <v>2A</v>
          </cell>
          <cell r="L1626" t="str">
            <v>First Contract Employee</v>
          </cell>
          <cell r="M1626" t="str">
            <v>1 Year 0 Month</v>
          </cell>
          <cell r="N1626" t="str">
            <v>TK/0</v>
          </cell>
          <cell r="O1626">
            <v>4234010</v>
          </cell>
        </row>
        <row r="1627">
          <cell r="B1627">
            <v>215682</v>
          </cell>
          <cell r="C1627" t="str">
            <v>YANTO SURYANA</v>
          </cell>
          <cell r="D1627" t="str">
            <v>Bank Permata</v>
          </cell>
          <cell r="E1627" t="str">
            <v>4111045742</v>
          </cell>
          <cell r="F1627" t="str">
            <v>571902550433000</v>
          </cell>
          <cell r="G1627" t="str">
            <v>Security Guard</v>
          </cell>
          <cell r="H1627" t="str">
            <v>Seksi PAM  </v>
          </cell>
          <cell r="I1627" t="str">
            <v>A3A472A0321504. ADM - KARAWANG, PLANT DORMONITORY </v>
          </cell>
          <cell r="J1627" t="str">
            <v>A472. ASTRA DAIHATSU MOTOR  </v>
          </cell>
          <cell r="K1627" t="str">
            <v>2A</v>
          </cell>
          <cell r="L1627" t="str">
            <v>First Contract Employee</v>
          </cell>
          <cell r="M1627" t="str">
            <v>1 Year 0 Month</v>
          </cell>
          <cell r="N1627" t="str">
            <v>K/0</v>
          </cell>
          <cell r="O1627">
            <v>4234010</v>
          </cell>
        </row>
        <row r="1628">
          <cell r="B1628">
            <v>214548</v>
          </cell>
          <cell r="C1628" t="str">
            <v>AGUS KURNIAWAN</v>
          </cell>
          <cell r="D1628" t="str">
            <v>Bank Permata</v>
          </cell>
          <cell r="E1628" t="str">
            <v>1211602305</v>
          </cell>
          <cell r="F1628" t="str">
            <v>672713948432000</v>
          </cell>
          <cell r="G1628" t="str">
            <v>Security Guard</v>
          </cell>
          <cell r="H1628" t="str">
            <v>Seksi PAM  </v>
          </cell>
          <cell r="I1628" t="str">
            <v>A3A472A0327501. ADM - BEKASI, PARTS CENTER </v>
          </cell>
          <cell r="J1628" t="str">
            <v>A472. ASTRA DAIHATSU MOTOR  </v>
          </cell>
          <cell r="K1628" t="str">
            <v>2A</v>
          </cell>
          <cell r="L1628" t="str">
            <v>First Contract Employee</v>
          </cell>
          <cell r="M1628" t="str">
            <v>1 Year 0 Month</v>
          </cell>
          <cell r="N1628" t="str">
            <v>K/0</v>
          </cell>
          <cell r="O1628">
            <v>4146126</v>
          </cell>
        </row>
        <row r="1629">
          <cell r="B1629">
            <v>214552</v>
          </cell>
          <cell r="C1629" t="str">
            <v>ARIS SETIYANTI</v>
          </cell>
          <cell r="D1629" t="str">
            <v>Bank Permata</v>
          </cell>
          <cell r="E1629" t="str">
            <v>4104572710</v>
          </cell>
          <cell r="F1629" t="str">
            <v>N/A</v>
          </cell>
          <cell r="G1629" t="str">
            <v>Security Guard</v>
          </cell>
          <cell r="H1629" t="str">
            <v>Seksi PAM  </v>
          </cell>
          <cell r="I1629" t="str">
            <v>A3A472A0327501. ADM - BEKASI, PARTS CENTER </v>
          </cell>
          <cell r="J1629" t="str">
            <v>A472. ASTRA DAIHATSU MOTOR  </v>
          </cell>
          <cell r="K1629" t="str">
            <v>2A</v>
          </cell>
          <cell r="L1629" t="str">
            <v>First Contract Employee</v>
          </cell>
          <cell r="M1629" t="str">
            <v>1 Year 0 Month</v>
          </cell>
          <cell r="N1629" t="str">
            <v>TK/0</v>
          </cell>
          <cell r="O1629">
            <v>4146126</v>
          </cell>
        </row>
        <row r="1630">
          <cell r="B1630">
            <v>214616</v>
          </cell>
          <cell r="C1630" t="str">
            <v>EKO NURCAHYANTO</v>
          </cell>
          <cell r="D1630" t="str">
            <v>Bank Permata</v>
          </cell>
          <cell r="E1630" t="str">
            <v>1227679022</v>
          </cell>
          <cell r="F1630" t="str">
            <v>453049462543000</v>
          </cell>
          <cell r="G1630" t="str">
            <v>Security Guard</v>
          </cell>
          <cell r="H1630" t="str">
            <v>Seksi PAM  </v>
          </cell>
          <cell r="I1630" t="str">
            <v>A3A472A0327501. ADM - BEKASI, PARTS CENTER </v>
          </cell>
          <cell r="J1630" t="str">
            <v>A472. ASTRA DAIHATSU MOTOR  </v>
          </cell>
          <cell r="K1630" t="str">
            <v>2A</v>
          </cell>
          <cell r="L1630" t="str">
            <v>First Contract Employee</v>
          </cell>
          <cell r="M1630" t="str">
            <v>1 Year 0 Month</v>
          </cell>
          <cell r="N1630" t="str">
            <v>TK/0</v>
          </cell>
          <cell r="O1630">
            <v>4146126</v>
          </cell>
        </row>
        <row r="1631">
          <cell r="B1631">
            <v>214547</v>
          </cell>
          <cell r="C1631" t="str">
            <v>HERI SUSWANTO</v>
          </cell>
          <cell r="D1631" t="str">
            <v>Bank Permata</v>
          </cell>
          <cell r="E1631" t="str">
            <v>1218929857</v>
          </cell>
          <cell r="F1631" t="str">
            <v>672713930432000</v>
          </cell>
          <cell r="G1631" t="str">
            <v>Security Guard</v>
          </cell>
          <cell r="H1631" t="str">
            <v>Seksi PAM  </v>
          </cell>
          <cell r="I1631" t="str">
            <v>A3A472A0327501. ADM - BEKASI, PARTS CENTER </v>
          </cell>
          <cell r="J1631" t="str">
            <v>A472. ASTRA DAIHATSU MOTOR  </v>
          </cell>
          <cell r="K1631" t="str">
            <v>2A</v>
          </cell>
          <cell r="L1631" t="str">
            <v>First Contract Employee</v>
          </cell>
          <cell r="M1631" t="str">
            <v>1 Year 0 Month</v>
          </cell>
          <cell r="N1631" t="str">
            <v>K/0</v>
          </cell>
          <cell r="O1631">
            <v>4146126</v>
          </cell>
        </row>
        <row r="1632">
          <cell r="B1632">
            <v>214546</v>
          </cell>
          <cell r="C1632" t="str">
            <v>IGNASIUS SIMON</v>
          </cell>
          <cell r="D1632" t="str">
            <v>Bank Central Asia</v>
          </cell>
          <cell r="E1632" t="str">
            <v>7480122865</v>
          </cell>
          <cell r="F1632" t="str">
            <v>672550050432000</v>
          </cell>
          <cell r="G1632" t="str">
            <v>Security Guard</v>
          </cell>
          <cell r="H1632" t="str">
            <v>Seksi PAM  </v>
          </cell>
          <cell r="I1632" t="str">
            <v>A3A472A0327501. ADM - BEKASI, PARTS CENTER </v>
          </cell>
          <cell r="J1632" t="str">
            <v>A472. ASTRA DAIHATSU MOTOR  </v>
          </cell>
          <cell r="K1632" t="str">
            <v>2A</v>
          </cell>
          <cell r="L1632" t="str">
            <v>First Contract Employee</v>
          </cell>
          <cell r="M1632" t="str">
            <v>1 Year 0 Month</v>
          </cell>
          <cell r="N1632" t="str">
            <v>K/0</v>
          </cell>
          <cell r="O1632">
            <v>4146126</v>
          </cell>
        </row>
        <row r="1633">
          <cell r="B1633">
            <v>214618</v>
          </cell>
          <cell r="C1633" t="str">
            <v>IMAM MAHMUDIN</v>
          </cell>
          <cell r="D1633" t="str">
            <v>Bank Permata</v>
          </cell>
          <cell r="E1633" t="str">
            <v>4107437814</v>
          </cell>
          <cell r="F1633" t="str">
            <v>672699311006000</v>
          </cell>
          <cell r="G1633" t="str">
            <v>Security Guard</v>
          </cell>
          <cell r="H1633" t="str">
            <v>Seksi PAM  </v>
          </cell>
          <cell r="I1633" t="str">
            <v>A3A472A0327501. ADM - BEKASI, PARTS CENTER </v>
          </cell>
          <cell r="J1633" t="str">
            <v>A472. ASTRA DAIHATSU MOTOR  </v>
          </cell>
          <cell r="K1633" t="str">
            <v>2A</v>
          </cell>
          <cell r="L1633" t="str">
            <v>First Contract Employee</v>
          </cell>
          <cell r="M1633" t="str">
            <v>1 Year 0 Month</v>
          </cell>
          <cell r="N1633" t="str">
            <v>K/3</v>
          </cell>
          <cell r="O1633">
            <v>4146126</v>
          </cell>
        </row>
        <row r="1634">
          <cell r="B1634">
            <v>214553</v>
          </cell>
          <cell r="C1634" t="str">
            <v>INDAR RIYANTO</v>
          </cell>
          <cell r="D1634" t="str">
            <v>Bank Permata</v>
          </cell>
          <cell r="E1634" t="str">
            <v>4106693035</v>
          </cell>
          <cell r="F1634" t="str">
            <v>344422464435000</v>
          </cell>
          <cell r="G1634" t="str">
            <v>Security Guard</v>
          </cell>
          <cell r="H1634" t="str">
            <v>Seksi PAM  </v>
          </cell>
          <cell r="I1634" t="str">
            <v>A3A472A0327501. ADM - BEKASI, PARTS CENTER </v>
          </cell>
          <cell r="J1634" t="str">
            <v>A472. ASTRA DAIHATSU MOTOR  </v>
          </cell>
          <cell r="K1634" t="str">
            <v>2A</v>
          </cell>
          <cell r="L1634" t="str">
            <v>First Contract Employee</v>
          </cell>
          <cell r="M1634" t="str">
            <v>1 Year 0 Month</v>
          </cell>
          <cell r="N1634" t="str">
            <v>K/0</v>
          </cell>
          <cell r="O1634">
            <v>4146126</v>
          </cell>
        </row>
        <row r="1635">
          <cell r="B1635">
            <v>214614</v>
          </cell>
          <cell r="C1635" t="str">
            <v xml:space="preserve">ISWANTO </v>
          </cell>
          <cell r="D1635" t="str">
            <v>Bank Permata</v>
          </cell>
          <cell r="E1635" t="str">
            <v>1226966915</v>
          </cell>
          <cell r="F1635" t="str">
            <v>N/A</v>
          </cell>
          <cell r="G1635" t="str">
            <v>Security Guard</v>
          </cell>
          <cell r="H1635" t="str">
            <v>Seksi PAM  </v>
          </cell>
          <cell r="I1635" t="str">
            <v>A3A472A0327501. ADM - BEKASI, PARTS CENTER </v>
          </cell>
          <cell r="J1635" t="str">
            <v>A472. ASTRA DAIHATSU MOTOR  </v>
          </cell>
          <cell r="K1635" t="str">
            <v>2A</v>
          </cell>
          <cell r="L1635" t="str">
            <v>First Contract Employee</v>
          </cell>
          <cell r="M1635" t="str">
            <v>1 Year 0 Month</v>
          </cell>
          <cell r="N1635" t="str">
            <v>K/1</v>
          </cell>
          <cell r="O1635">
            <v>4146126</v>
          </cell>
        </row>
        <row r="1636">
          <cell r="B1636">
            <v>214558</v>
          </cell>
          <cell r="C1636" t="str">
            <v>JANUAR JOHAN FAUZI</v>
          </cell>
          <cell r="D1636" t="str">
            <v>Bank Permata</v>
          </cell>
          <cell r="E1636" t="str">
            <v>1224762115</v>
          </cell>
          <cell r="F1636" t="str">
            <v>818805228407000</v>
          </cell>
          <cell r="G1636" t="str">
            <v>Security Guard</v>
          </cell>
          <cell r="H1636" t="str">
            <v>Seksi PAM  </v>
          </cell>
          <cell r="I1636" t="str">
            <v>A3A472A0327501. ADM - BEKASI, PARTS CENTER </v>
          </cell>
          <cell r="J1636" t="str">
            <v>A472. ASTRA DAIHATSU MOTOR  </v>
          </cell>
          <cell r="K1636" t="str">
            <v>2A</v>
          </cell>
          <cell r="L1636" t="str">
            <v>First Contract Employee</v>
          </cell>
          <cell r="M1636" t="str">
            <v>1 Year 0 Month</v>
          </cell>
          <cell r="N1636" t="str">
            <v>K/0</v>
          </cell>
          <cell r="O1636">
            <v>4146126</v>
          </cell>
        </row>
        <row r="1637">
          <cell r="B1637">
            <v>214545</v>
          </cell>
          <cell r="C1637" t="str">
            <v xml:space="preserve">MARSITO </v>
          </cell>
          <cell r="D1637" t="str">
            <v>Bank Central Asia</v>
          </cell>
          <cell r="E1637" t="str">
            <v>7480039534</v>
          </cell>
          <cell r="F1637" t="str">
            <v>672657921407000</v>
          </cell>
          <cell r="G1637" t="str">
            <v>Security Guard</v>
          </cell>
          <cell r="H1637" t="str">
            <v>Seksi PAM  </v>
          </cell>
          <cell r="I1637" t="str">
            <v>A3A472A0327501. ADM - BEKASI, PARTS CENTER </v>
          </cell>
          <cell r="J1637" t="str">
            <v>A472. ASTRA DAIHATSU MOTOR  </v>
          </cell>
          <cell r="K1637" t="str">
            <v>2A</v>
          </cell>
          <cell r="L1637" t="str">
            <v>First Contract Employee</v>
          </cell>
          <cell r="M1637" t="str">
            <v>1 Year 0 Month</v>
          </cell>
          <cell r="N1637" t="str">
            <v>K/0</v>
          </cell>
          <cell r="O1637">
            <v>4146126</v>
          </cell>
        </row>
        <row r="1638">
          <cell r="B1638">
            <v>214615</v>
          </cell>
          <cell r="C1638" t="str">
            <v>MUHAMAD IDRUS</v>
          </cell>
          <cell r="D1638" t="str">
            <v>Bank Permata</v>
          </cell>
          <cell r="E1638" t="str">
            <v>1227678670</v>
          </cell>
          <cell r="F1638" t="str">
            <v>N/A</v>
          </cell>
          <cell r="G1638" t="str">
            <v>Security Guard</v>
          </cell>
          <cell r="H1638" t="str">
            <v>Seksi PAM  </v>
          </cell>
          <cell r="I1638" t="str">
            <v>A3A472A0327501. ADM - BEKASI, PARTS CENTER </v>
          </cell>
          <cell r="J1638" t="str">
            <v>A472. ASTRA DAIHATSU MOTOR  </v>
          </cell>
          <cell r="K1638" t="str">
            <v>2A</v>
          </cell>
          <cell r="L1638" t="str">
            <v>First Contract Employee</v>
          </cell>
          <cell r="M1638" t="str">
            <v>1 Year 0 Month</v>
          </cell>
          <cell r="N1638" t="str">
            <v>K/0</v>
          </cell>
          <cell r="O1638">
            <v>4146126</v>
          </cell>
        </row>
        <row r="1639">
          <cell r="B1639">
            <v>214620</v>
          </cell>
          <cell r="C1639" t="str">
            <v>MUHAMMAD AGUSTIYONO</v>
          </cell>
          <cell r="D1639" t="str">
            <v>Bank Permata</v>
          </cell>
          <cell r="E1639" t="str">
            <v>1211685065</v>
          </cell>
          <cell r="F1639" t="str">
            <v>672550332407000</v>
          </cell>
          <cell r="G1639" t="str">
            <v>Security Guard</v>
          </cell>
          <cell r="H1639" t="str">
            <v>Seksi PAM  </v>
          </cell>
          <cell r="I1639" t="str">
            <v>A3A472A0327501. ADM - BEKASI, PARTS CENTER </v>
          </cell>
          <cell r="J1639" t="str">
            <v>A472. ASTRA DAIHATSU MOTOR  </v>
          </cell>
          <cell r="K1639" t="str">
            <v>2A</v>
          </cell>
          <cell r="L1639" t="str">
            <v>First Contract Employee</v>
          </cell>
          <cell r="M1639" t="str">
            <v>1 Year 0 Month</v>
          </cell>
          <cell r="N1639" t="str">
            <v>K/2</v>
          </cell>
          <cell r="O1639">
            <v>4146126</v>
          </cell>
        </row>
        <row r="1640">
          <cell r="B1640">
            <v>214544</v>
          </cell>
          <cell r="C1640" t="str">
            <v>MUHAMMAD TAUFIK</v>
          </cell>
          <cell r="D1640" t="str">
            <v>Bank Permata</v>
          </cell>
          <cell r="E1640" t="str">
            <v>1210764778</v>
          </cell>
          <cell r="F1640" t="str">
            <v>672714078002000</v>
          </cell>
          <cell r="G1640" t="str">
            <v>Security Guard</v>
          </cell>
          <cell r="H1640" t="str">
            <v>Seksi PAM  </v>
          </cell>
          <cell r="I1640" t="str">
            <v>A3A472A0327501. ADM - BEKASI, PARTS CENTER </v>
          </cell>
          <cell r="J1640" t="str">
            <v>A472. ASTRA DAIHATSU MOTOR  </v>
          </cell>
          <cell r="K1640" t="str">
            <v>2A</v>
          </cell>
          <cell r="L1640" t="str">
            <v>First Contract Employee</v>
          </cell>
          <cell r="M1640" t="str">
            <v>1 Year 0 Month</v>
          </cell>
          <cell r="N1640" t="str">
            <v>K/0</v>
          </cell>
          <cell r="O1640">
            <v>4146126</v>
          </cell>
        </row>
        <row r="1641">
          <cell r="B1641">
            <v>216149</v>
          </cell>
          <cell r="C1641" t="str">
            <v xml:space="preserve">MULYADI </v>
          </cell>
          <cell r="D1641" t="str">
            <v>Bank Permata</v>
          </cell>
          <cell r="E1641" t="str">
            <v>1219934188</v>
          </cell>
          <cell r="F1641" t="str">
            <v>N/A</v>
          </cell>
          <cell r="G1641" t="str">
            <v>Security Guard</v>
          </cell>
          <cell r="H1641" t="str">
            <v>Seksi PAM  </v>
          </cell>
          <cell r="I1641" t="str">
            <v>A3A472A0327501. ADM - BEKASI, PARTS CENTER </v>
          </cell>
          <cell r="J1641" t="str">
            <v>A472. ASTRA DAIHATSU MOTOR  </v>
          </cell>
          <cell r="K1641" t="str">
            <v>2A</v>
          </cell>
          <cell r="L1641" t="str">
            <v>First Contract Employee</v>
          </cell>
          <cell r="M1641" t="str">
            <v>1 Year 0 Month</v>
          </cell>
          <cell r="N1641" t="str">
            <v>K/0</v>
          </cell>
          <cell r="O1641">
            <v>4146126</v>
          </cell>
        </row>
        <row r="1642">
          <cell r="B1642">
            <v>214617</v>
          </cell>
          <cell r="C1642" t="str">
            <v>RENDY PURNAMA</v>
          </cell>
          <cell r="D1642" t="str">
            <v>Bank Permata</v>
          </cell>
          <cell r="E1642" t="str">
            <v>1231161038</v>
          </cell>
          <cell r="F1642" t="str">
            <v>N/A</v>
          </cell>
          <cell r="G1642" t="str">
            <v>Security Guard</v>
          </cell>
          <cell r="H1642" t="str">
            <v>Seksi PAM  </v>
          </cell>
          <cell r="I1642" t="str">
            <v>A3A472A0327501. ADM - BEKASI, PARTS CENTER </v>
          </cell>
          <cell r="J1642" t="str">
            <v>A472. ASTRA DAIHATSU MOTOR  </v>
          </cell>
          <cell r="K1642" t="str">
            <v>2A</v>
          </cell>
          <cell r="L1642" t="str">
            <v>First Contract Employee</v>
          </cell>
          <cell r="M1642" t="str">
            <v>1 Year 0 Month</v>
          </cell>
          <cell r="N1642" t="str">
            <v>TK/0</v>
          </cell>
          <cell r="O1642">
            <v>4146126</v>
          </cell>
        </row>
        <row r="1643">
          <cell r="B1643">
            <v>214619</v>
          </cell>
          <cell r="C1643" t="str">
            <v>RICHARD SUSANTO</v>
          </cell>
          <cell r="D1643" t="str">
            <v>Bank Permata</v>
          </cell>
          <cell r="E1643" t="str">
            <v>4107438020</v>
          </cell>
          <cell r="F1643" t="str">
            <v>814104113655000</v>
          </cell>
          <cell r="G1643" t="str">
            <v>Security Guard</v>
          </cell>
          <cell r="H1643" t="str">
            <v>Seksi PAM  </v>
          </cell>
          <cell r="I1643" t="str">
            <v>A3A472A0327501. ADM - BEKASI, PARTS CENTER </v>
          </cell>
          <cell r="J1643" t="str">
            <v>A472. ASTRA DAIHATSU MOTOR  </v>
          </cell>
          <cell r="K1643" t="str">
            <v>2A</v>
          </cell>
          <cell r="L1643" t="str">
            <v>First Contract Employee</v>
          </cell>
          <cell r="M1643" t="str">
            <v>1 Year 0 Month</v>
          </cell>
          <cell r="N1643" t="str">
            <v>K/0</v>
          </cell>
          <cell r="O1643">
            <v>4146126</v>
          </cell>
        </row>
        <row r="1644">
          <cell r="B1644">
            <v>214907</v>
          </cell>
          <cell r="C1644" t="str">
            <v>RIJON SITEPU</v>
          </cell>
          <cell r="D1644" t="str">
            <v>Bank Central Asia</v>
          </cell>
          <cell r="E1644" t="str">
            <v>7480125813</v>
          </cell>
          <cell r="F1644" t="str">
            <v>672713682407000</v>
          </cell>
          <cell r="G1644" t="str">
            <v>Security Guard</v>
          </cell>
          <cell r="H1644" t="str">
            <v>Seksi PAM  </v>
          </cell>
          <cell r="I1644" t="str">
            <v>A3A472A0327501. ADM - BEKASI, PARTS CENTER </v>
          </cell>
          <cell r="J1644" t="str">
            <v>A472. ASTRA DAIHATSU MOTOR  </v>
          </cell>
          <cell r="K1644" t="str">
            <v>2A</v>
          </cell>
          <cell r="L1644" t="str">
            <v>Contract</v>
          </cell>
          <cell r="M1644" t="str">
            <v>1 Year 0 Month</v>
          </cell>
          <cell r="N1644" t="str">
            <v>K/0</v>
          </cell>
          <cell r="O1644">
            <v>4146126</v>
          </cell>
        </row>
        <row r="1645">
          <cell r="B1645">
            <v>214613</v>
          </cell>
          <cell r="C1645" t="str">
            <v>RIZKI NUR ROHMAN</v>
          </cell>
          <cell r="D1645" t="str">
            <v>Bank Permata</v>
          </cell>
          <cell r="E1645" t="str">
            <v>1225201400</v>
          </cell>
          <cell r="F1645" t="str">
            <v>N/A</v>
          </cell>
          <cell r="G1645" t="str">
            <v>Security Guard</v>
          </cell>
          <cell r="H1645" t="str">
            <v>Seksi PAM  </v>
          </cell>
          <cell r="I1645" t="str">
            <v>A3A472A0327501. ADM - BEKASI, PARTS CENTER </v>
          </cell>
          <cell r="J1645" t="str">
            <v>A472. ASTRA DAIHATSU MOTOR  </v>
          </cell>
          <cell r="K1645" t="str">
            <v>2A</v>
          </cell>
          <cell r="L1645" t="str">
            <v>First Contract Employee</v>
          </cell>
          <cell r="M1645" t="str">
            <v>1 Year 0 Month</v>
          </cell>
          <cell r="N1645" t="str">
            <v>TK/0</v>
          </cell>
          <cell r="O1645">
            <v>4146126</v>
          </cell>
        </row>
        <row r="1646">
          <cell r="B1646">
            <v>214560</v>
          </cell>
          <cell r="C1646" t="str">
            <v>RUDI HARTATO</v>
          </cell>
          <cell r="D1646" t="str">
            <v>Bank Permata</v>
          </cell>
          <cell r="E1646" t="str">
            <v>1225201141</v>
          </cell>
          <cell r="F1646" t="str">
            <v>716298765523000</v>
          </cell>
          <cell r="G1646" t="str">
            <v>Security Guard</v>
          </cell>
          <cell r="H1646" t="str">
            <v>Seksi PAM  </v>
          </cell>
          <cell r="I1646" t="str">
            <v>A3A472A0327501. ADM - BEKASI, PARTS CENTER </v>
          </cell>
          <cell r="J1646" t="str">
            <v>A472. ASTRA DAIHATSU MOTOR  </v>
          </cell>
          <cell r="K1646" t="str">
            <v>2A</v>
          </cell>
          <cell r="L1646" t="str">
            <v>First Contract Employee</v>
          </cell>
          <cell r="M1646" t="str">
            <v>1 Year 0 Month</v>
          </cell>
          <cell r="N1646" t="str">
            <v>TK/0</v>
          </cell>
          <cell r="O1646">
            <v>4146126</v>
          </cell>
        </row>
        <row r="1647">
          <cell r="B1647">
            <v>214554</v>
          </cell>
          <cell r="C1647" t="str">
            <v xml:space="preserve">RUSDIN </v>
          </cell>
          <cell r="D1647" t="str">
            <v>Bank Permata</v>
          </cell>
          <cell r="E1647" t="str">
            <v>4108377246</v>
          </cell>
          <cell r="F1647" t="str">
            <v>696103019436000</v>
          </cell>
          <cell r="G1647" t="str">
            <v>Security Guard</v>
          </cell>
          <cell r="H1647" t="str">
            <v>Seksi PAM  </v>
          </cell>
          <cell r="I1647" t="str">
            <v>A3A472A0327501. ADM - BEKASI, PARTS CENTER </v>
          </cell>
          <cell r="J1647" t="str">
            <v>A472. ASTRA DAIHATSU MOTOR  </v>
          </cell>
          <cell r="K1647" t="str">
            <v>2A</v>
          </cell>
          <cell r="L1647" t="str">
            <v>First Contract Employee</v>
          </cell>
          <cell r="M1647" t="str">
            <v>1 Year 0 Month</v>
          </cell>
          <cell r="N1647" t="str">
            <v>K/0</v>
          </cell>
          <cell r="O1647">
            <v>4146126</v>
          </cell>
        </row>
        <row r="1648">
          <cell r="B1648">
            <v>214611</v>
          </cell>
          <cell r="C1648" t="str">
            <v>SIBYANI BIN OAN NARSAN</v>
          </cell>
          <cell r="D1648" t="str">
            <v>Bank Rakyat Indonesia</v>
          </cell>
          <cell r="E1648" t="str">
            <v>026101045200504</v>
          </cell>
          <cell r="F1648" t="str">
            <v>759333602437000</v>
          </cell>
          <cell r="G1648" t="str">
            <v>Security Guard</v>
          </cell>
          <cell r="H1648" t="str">
            <v>Seksi PAM  </v>
          </cell>
          <cell r="I1648" t="str">
            <v>A3A472A0327501. ADM - BEKASI, PARTS CENTER </v>
          </cell>
          <cell r="J1648" t="str">
            <v>A472. ASTRA DAIHATSU MOTOR  </v>
          </cell>
          <cell r="K1648" t="str">
            <v>2A</v>
          </cell>
          <cell r="L1648" t="str">
            <v>First Contract Employee</v>
          </cell>
          <cell r="M1648" t="str">
            <v>1 Year 0 Month</v>
          </cell>
          <cell r="N1648" t="str">
            <v>TK/0</v>
          </cell>
          <cell r="O1648">
            <v>4146126</v>
          </cell>
        </row>
        <row r="1649">
          <cell r="B1649">
            <v>214549</v>
          </cell>
          <cell r="C1649" t="str">
            <v xml:space="preserve">SUDIBYO </v>
          </cell>
          <cell r="D1649" t="str">
            <v>Bank Central Asia</v>
          </cell>
          <cell r="E1649" t="str">
            <v>6330454171</v>
          </cell>
          <cell r="F1649" t="str">
            <v>672713971006000</v>
          </cell>
          <cell r="G1649" t="str">
            <v>Security Guard</v>
          </cell>
          <cell r="H1649" t="str">
            <v>Seksi PAM  </v>
          </cell>
          <cell r="I1649" t="str">
            <v>A3A472A0327501. ADM - BEKASI, PARTS CENTER </v>
          </cell>
          <cell r="J1649" t="str">
            <v>A472. ASTRA DAIHATSU MOTOR  </v>
          </cell>
          <cell r="K1649" t="str">
            <v>2A</v>
          </cell>
          <cell r="L1649" t="str">
            <v>First Contract Employee</v>
          </cell>
          <cell r="M1649" t="str">
            <v>1 Year 0 Month</v>
          </cell>
          <cell r="N1649" t="str">
            <v>K/0</v>
          </cell>
          <cell r="O1649">
            <v>4146126</v>
          </cell>
        </row>
        <row r="1650">
          <cell r="B1650">
            <v>214551</v>
          </cell>
          <cell r="C1650" t="str">
            <v>SUSILO TRAPNO</v>
          </cell>
          <cell r="D1650" t="str">
            <v>Bank Central Asia</v>
          </cell>
          <cell r="E1650" t="str">
            <v>8760636909</v>
          </cell>
          <cell r="F1650" t="str">
            <v>688940162413000</v>
          </cell>
          <cell r="G1650" t="str">
            <v>Security Guard</v>
          </cell>
          <cell r="H1650" t="str">
            <v>Seksi PAM  </v>
          </cell>
          <cell r="I1650" t="str">
            <v>A3A472A0327501. ADM - BEKASI, PARTS CENTER </v>
          </cell>
          <cell r="J1650" t="str">
            <v>A472. ASTRA DAIHATSU MOTOR  </v>
          </cell>
          <cell r="K1650" t="str">
            <v>2A</v>
          </cell>
          <cell r="L1650" t="str">
            <v>First Contract Employee</v>
          </cell>
          <cell r="M1650" t="str">
            <v>1 Year 0 Month</v>
          </cell>
          <cell r="N1650" t="str">
            <v>K/3</v>
          </cell>
          <cell r="O1650">
            <v>4146126</v>
          </cell>
        </row>
        <row r="1651">
          <cell r="B1651">
            <v>214550</v>
          </cell>
          <cell r="C1651" t="str">
            <v>TEJO WIBOWO</v>
          </cell>
          <cell r="D1651" t="str">
            <v>Bank Permata</v>
          </cell>
          <cell r="E1651" t="str">
            <v>4107235421</v>
          </cell>
          <cell r="F1651" t="str">
            <v>672550399432000</v>
          </cell>
          <cell r="G1651" t="str">
            <v>Security Guard</v>
          </cell>
          <cell r="H1651" t="str">
            <v>Seksi PAM  </v>
          </cell>
          <cell r="I1651" t="str">
            <v>A3A472A0327501. ADM - BEKASI, PARTS CENTER </v>
          </cell>
          <cell r="J1651" t="str">
            <v>A472. ASTRA DAIHATSU MOTOR  </v>
          </cell>
          <cell r="K1651" t="str">
            <v>2A</v>
          </cell>
          <cell r="L1651" t="str">
            <v>First Contract Employee</v>
          </cell>
          <cell r="M1651" t="str">
            <v>1 Year 0 Month</v>
          </cell>
          <cell r="N1651" t="str">
            <v>K/0</v>
          </cell>
          <cell r="O1651">
            <v>4146126</v>
          </cell>
        </row>
        <row r="1652">
          <cell r="B1652">
            <v>103311</v>
          </cell>
          <cell r="C1652" t="str">
            <v xml:space="preserve">TONI SUTONO </v>
          </cell>
          <cell r="D1652" t="str">
            <v>Bank Permata</v>
          </cell>
          <cell r="E1652" t="str">
            <v>4110208192</v>
          </cell>
          <cell r="F1652" t="str">
            <v>672551066048000</v>
          </cell>
          <cell r="G1652" t="str">
            <v>Security Guard</v>
          </cell>
          <cell r="H1652" t="str">
            <v>Seksi PAM  </v>
          </cell>
          <cell r="I1652" t="str">
            <v>A3A472A0327501. ADM - BEKASI, PARTS CENTER </v>
          </cell>
          <cell r="J1652" t="str">
            <v>A472. ASTRA DAIHATSU MOTOR  </v>
          </cell>
          <cell r="K1652" t="str">
            <v>2A</v>
          </cell>
          <cell r="L1652" t="str">
            <v>Permanent Employee</v>
          </cell>
          <cell r="M1652" t="str">
            <v>1 Year 0 Month</v>
          </cell>
          <cell r="N1652" t="str">
            <v>K/3</v>
          </cell>
          <cell r="O1652">
            <v>4146126</v>
          </cell>
        </row>
        <row r="1653">
          <cell r="B1653">
            <v>214559</v>
          </cell>
          <cell r="C1653" t="str">
            <v>WAWAN NURSAFI'I</v>
          </cell>
          <cell r="D1653" t="str">
            <v>Bank Permata</v>
          </cell>
          <cell r="E1653" t="str">
            <v>4119691767</v>
          </cell>
          <cell r="F1653" t="str">
            <v>N/A</v>
          </cell>
          <cell r="G1653" t="str">
            <v>Security Guard</v>
          </cell>
          <cell r="H1653" t="str">
            <v>Seksi PAM  </v>
          </cell>
          <cell r="I1653" t="str">
            <v>A3A472A0327501. ADM - BEKASI, PARTS CENTER </v>
          </cell>
          <cell r="J1653" t="str">
            <v>A472. ASTRA DAIHATSU MOTOR  </v>
          </cell>
          <cell r="K1653" t="str">
            <v>2A</v>
          </cell>
          <cell r="L1653" t="str">
            <v>First Contract Employee</v>
          </cell>
          <cell r="M1653" t="str">
            <v>1 Year 0 Month</v>
          </cell>
          <cell r="N1653" t="str">
            <v>TK/0</v>
          </cell>
          <cell r="O1653">
            <v>4146126</v>
          </cell>
        </row>
        <row r="1654">
          <cell r="B1654">
            <v>102648</v>
          </cell>
          <cell r="C1654" t="str">
            <v xml:space="preserve">SUWOYO </v>
          </cell>
          <cell r="D1654" t="str">
            <v>Bank Permata</v>
          </cell>
          <cell r="E1654" t="str">
            <v>4107389356</v>
          </cell>
          <cell r="F1654" t="str">
            <v>265023440435000</v>
          </cell>
          <cell r="G1654" t="str">
            <v>Security Guard</v>
          </cell>
          <cell r="H1654" t="str">
            <v>Seksi PAM  </v>
          </cell>
          <cell r="I1654" t="str">
            <v>A4A473A0317501. IAMI - JKT, HEAD OFFICE </v>
          </cell>
          <cell r="J1654" t="str">
            <v>A473. ISUZU ASTRA MOTOR INDONESIA  </v>
          </cell>
          <cell r="K1654" t="str">
            <v>2A</v>
          </cell>
          <cell r="L1654" t="str">
            <v>Permanent Employee</v>
          </cell>
          <cell r="M1654" t="str">
            <v>1 Year 0 Month</v>
          </cell>
          <cell r="N1654" t="str">
            <v>K/3</v>
          </cell>
          <cell r="O1654">
            <v>4278644</v>
          </cell>
        </row>
        <row r="1655">
          <cell r="B1655">
            <v>214634</v>
          </cell>
          <cell r="C1655" t="str">
            <v>TRI SURYANTO</v>
          </cell>
          <cell r="D1655" t="str">
            <v>Bank Permata</v>
          </cell>
          <cell r="E1655" t="str">
            <v>1220383063</v>
          </cell>
          <cell r="F1655" t="str">
            <v>570932574006000</v>
          </cell>
          <cell r="G1655" t="str">
            <v>Security Guard</v>
          </cell>
          <cell r="H1655" t="str">
            <v>Seksi PAM  </v>
          </cell>
          <cell r="I1655" t="str">
            <v>A4A473A0317501. IAMI - JKT, HEAD OFFICE </v>
          </cell>
          <cell r="J1655" t="str">
            <v>A473. ISUZU ASTRA MOTOR INDONESIA  </v>
          </cell>
          <cell r="K1655" t="str">
            <v>2A</v>
          </cell>
          <cell r="L1655" t="str">
            <v>First Contract Employee</v>
          </cell>
          <cell r="M1655" t="str">
            <v>1 Year 0 Month</v>
          </cell>
          <cell r="N1655" t="str">
            <v>K/0</v>
          </cell>
          <cell r="O1655">
            <v>4229757</v>
          </cell>
        </row>
        <row r="1656">
          <cell r="B1656">
            <v>214739</v>
          </cell>
          <cell r="C1656" t="str">
            <v>ABDULLAH MUHAMAD EL FARIS</v>
          </cell>
          <cell r="D1656" t="str">
            <v>Bank Permata</v>
          </cell>
          <cell r="E1656" t="str">
            <v>1222454723</v>
          </cell>
          <cell r="F1656" t="str">
            <v>711360305433000</v>
          </cell>
          <cell r="G1656" t="str">
            <v>Security Guard</v>
          </cell>
          <cell r="H1656" t="str">
            <v>Seksi PAM  </v>
          </cell>
          <cell r="I1656" t="str">
            <v>A4A473A0321501. IAMI - KAB. KARAWANG, KAWASAN SURYA CIPTA </v>
          </cell>
          <cell r="J1656" t="str">
            <v>A473. ISUZU ASTRA MOTOR INDONESIA  </v>
          </cell>
          <cell r="K1656" t="str">
            <v>2A</v>
          </cell>
          <cell r="L1656" t="str">
            <v>First Contract Employee</v>
          </cell>
          <cell r="M1656" t="str">
            <v>1 Year 0 Month</v>
          </cell>
          <cell r="N1656" t="str">
            <v>K/0</v>
          </cell>
          <cell r="O1656">
            <v>4234010</v>
          </cell>
        </row>
        <row r="1657">
          <cell r="B1657">
            <v>214745</v>
          </cell>
          <cell r="C1657" t="str">
            <v>AGUNG TRI SUJARWO</v>
          </cell>
          <cell r="D1657" t="str">
            <v>Bank Permata</v>
          </cell>
          <cell r="E1657" t="str">
            <v>1221927199</v>
          </cell>
          <cell r="F1657" t="str">
            <v>542072533017000</v>
          </cell>
          <cell r="G1657" t="str">
            <v>Security Guard</v>
          </cell>
          <cell r="H1657" t="str">
            <v>Seksi PAM  </v>
          </cell>
          <cell r="I1657" t="str">
            <v>A4A473A0321501. IAMI - KAB. KARAWANG, KAWASAN SURYA CIPTA </v>
          </cell>
          <cell r="J1657" t="str">
            <v>A473. ISUZU ASTRA MOTOR INDONESIA  </v>
          </cell>
          <cell r="K1657" t="str">
            <v>2A</v>
          </cell>
          <cell r="L1657" t="str">
            <v>First Contract Employee</v>
          </cell>
          <cell r="M1657" t="str">
            <v>1 Year 0 Month</v>
          </cell>
          <cell r="N1657" t="str">
            <v>K/0</v>
          </cell>
          <cell r="O1657">
            <v>4234010</v>
          </cell>
        </row>
        <row r="1658">
          <cell r="B1658">
            <v>214746</v>
          </cell>
          <cell r="C1658" t="str">
            <v>AHMAD TAOPIK HIDAYAT</v>
          </cell>
          <cell r="D1658" t="str">
            <v>Bank Permata</v>
          </cell>
          <cell r="E1658" t="str">
            <v>4111035062</v>
          </cell>
          <cell r="F1658" t="str">
            <v>713166221433000</v>
          </cell>
          <cell r="G1658" t="str">
            <v>Security Guard</v>
          </cell>
          <cell r="H1658" t="str">
            <v>Seksi PAM  </v>
          </cell>
          <cell r="I1658" t="str">
            <v>A4A473A0321501. IAMI - KAB. KARAWANG, KAWASAN SURYA CIPTA </v>
          </cell>
          <cell r="J1658" t="str">
            <v>A473. ISUZU ASTRA MOTOR INDONESIA  </v>
          </cell>
          <cell r="K1658" t="str">
            <v>2A</v>
          </cell>
          <cell r="L1658" t="str">
            <v>First Contract Employee</v>
          </cell>
          <cell r="M1658" t="str">
            <v>1 Year 0 Month</v>
          </cell>
          <cell r="N1658" t="str">
            <v>TK/0</v>
          </cell>
          <cell r="O1658">
            <v>4234010</v>
          </cell>
        </row>
        <row r="1659">
          <cell r="B1659">
            <v>214749</v>
          </cell>
          <cell r="C1659" t="str">
            <v>ANDRI LESTYO</v>
          </cell>
          <cell r="D1659" t="str">
            <v>Bank Permata</v>
          </cell>
          <cell r="E1659" t="str">
            <v>1220201089</v>
          </cell>
          <cell r="F1659" t="str">
            <v>817223894532000</v>
          </cell>
          <cell r="G1659" t="str">
            <v>Security Guard</v>
          </cell>
          <cell r="H1659" t="str">
            <v>Seksi PAM  </v>
          </cell>
          <cell r="I1659" t="str">
            <v>A4A473A0321501. IAMI - KAB. KARAWANG, KAWASAN SURYA CIPTA </v>
          </cell>
          <cell r="J1659" t="str">
            <v>A473. ISUZU ASTRA MOTOR INDONESIA  </v>
          </cell>
          <cell r="K1659" t="str">
            <v>2A</v>
          </cell>
          <cell r="L1659" t="str">
            <v>First Contract Employee</v>
          </cell>
          <cell r="M1659" t="str">
            <v>1 Year 0 Month</v>
          </cell>
          <cell r="N1659" t="str">
            <v>TK/0</v>
          </cell>
          <cell r="O1659">
            <v>4234010</v>
          </cell>
        </row>
        <row r="1660">
          <cell r="B1660">
            <v>214750</v>
          </cell>
          <cell r="C1660" t="str">
            <v>ANGGIYAT SIMATUPANG</v>
          </cell>
          <cell r="D1660" t="str">
            <v>Bank Permata</v>
          </cell>
          <cell r="E1660" t="str">
            <v>1221927296</v>
          </cell>
          <cell r="F1660" t="str">
            <v>661017368433000</v>
          </cell>
          <cell r="G1660" t="str">
            <v>Security Guard</v>
          </cell>
          <cell r="H1660" t="str">
            <v>Seksi PAM  </v>
          </cell>
          <cell r="I1660" t="str">
            <v>A4A473A0321501. IAMI - KAB. KARAWANG, KAWASAN SURYA CIPTA </v>
          </cell>
          <cell r="J1660" t="str">
            <v>A473. ISUZU ASTRA MOTOR INDONESIA  </v>
          </cell>
          <cell r="K1660" t="str">
            <v>2A</v>
          </cell>
          <cell r="L1660" t="str">
            <v>First Contract Employee</v>
          </cell>
          <cell r="M1660" t="str">
            <v>1 Year 0 Month</v>
          </cell>
          <cell r="N1660" t="str">
            <v>TK/0</v>
          </cell>
          <cell r="O1660">
            <v>4234010</v>
          </cell>
        </row>
        <row r="1661">
          <cell r="B1661">
            <v>214753</v>
          </cell>
          <cell r="C1661" t="str">
            <v>ASEP FATULLOH</v>
          </cell>
          <cell r="D1661" t="str">
            <v>Bank Permata</v>
          </cell>
          <cell r="E1661" t="str">
            <v>1222689313</v>
          </cell>
          <cell r="F1661" t="str">
            <v>809442007501000</v>
          </cell>
          <cell r="G1661" t="str">
            <v>Security Guard</v>
          </cell>
          <cell r="H1661" t="str">
            <v>Seksi PAM  </v>
          </cell>
          <cell r="I1661" t="str">
            <v>A4A473A0321501. IAMI - KAB. KARAWANG, KAWASAN SURYA CIPTA </v>
          </cell>
          <cell r="J1661" t="str">
            <v>A473. ISUZU ASTRA MOTOR INDONESIA  </v>
          </cell>
          <cell r="K1661" t="str">
            <v>2A</v>
          </cell>
          <cell r="L1661" t="str">
            <v>First Contract Employee</v>
          </cell>
          <cell r="M1661" t="str">
            <v>1 Year 0 Month</v>
          </cell>
          <cell r="N1661" t="str">
            <v>K/1</v>
          </cell>
          <cell r="O1661">
            <v>4234010</v>
          </cell>
        </row>
        <row r="1662">
          <cell r="B1662">
            <v>214755</v>
          </cell>
          <cell r="C1662" t="str">
            <v>ATO SUTRISNO</v>
          </cell>
          <cell r="D1662" t="str">
            <v>Bank Permata</v>
          </cell>
          <cell r="E1662" t="str">
            <v>4111837614</v>
          </cell>
          <cell r="F1662" t="str">
            <v>893724179433000</v>
          </cell>
          <cell r="G1662" t="str">
            <v>Security Guard</v>
          </cell>
          <cell r="H1662" t="str">
            <v>Seksi PAM  </v>
          </cell>
          <cell r="I1662" t="str">
            <v>A4A473A0321501. IAMI - KAB. KARAWANG, KAWASAN SURYA CIPTA </v>
          </cell>
          <cell r="J1662" t="str">
            <v>A473. ISUZU ASTRA MOTOR INDONESIA  </v>
          </cell>
          <cell r="K1662" t="str">
            <v>2A</v>
          </cell>
          <cell r="L1662" t="str">
            <v>First Contract Employee</v>
          </cell>
          <cell r="M1662" t="str">
            <v>1 Year 0 Month</v>
          </cell>
          <cell r="N1662" t="str">
            <v>K/0</v>
          </cell>
          <cell r="O1662">
            <v>4234010</v>
          </cell>
        </row>
        <row r="1663">
          <cell r="B1663">
            <v>214759</v>
          </cell>
          <cell r="C1663" t="str">
            <v>BAMBANG PRIYONO</v>
          </cell>
          <cell r="D1663" t="str">
            <v>Bank Permata</v>
          </cell>
          <cell r="E1663" t="str">
            <v>1222979184</v>
          </cell>
          <cell r="F1663" t="str">
            <v>540130713433000</v>
          </cell>
          <cell r="G1663" t="str">
            <v>Security Guard</v>
          </cell>
          <cell r="H1663" t="str">
            <v>Seksi PAM  </v>
          </cell>
          <cell r="I1663" t="str">
            <v>A4A473A0321501. IAMI - KAB. KARAWANG, KAWASAN SURYA CIPTA </v>
          </cell>
          <cell r="J1663" t="str">
            <v>A473. ISUZU ASTRA MOTOR INDONESIA  </v>
          </cell>
          <cell r="K1663" t="str">
            <v>2A</v>
          </cell>
          <cell r="L1663" t="str">
            <v>First Contract Employee</v>
          </cell>
          <cell r="M1663" t="str">
            <v>1 Year 0 Month</v>
          </cell>
          <cell r="N1663" t="str">
            <v>K/0</v>
          </cell>
          <cell r="O1663">
            <v>4234010</v>
          </cell>
        </row>
        <row r="1664">
          <cell r="B1664">
            <v>214763</v>
          </cell>
          <cell r="C1664" t="str">
            <v>BEDMAN SIMANJUNTAK</v>
          </cell>
          <cell r="D1664" t="str">
            <v>Bank Central Asia</v>
          </cell>
          <cell r="E1664" t="str">
            <v>3451752799</v>
          </cell>
          <cell r="F1664" t="str">
            <v>344352836416000</v>
          </cell>
          <cell r="G1664" t="str">
            <v>Security Guard</v>
          </cell>
          <cell r="H1664" t="str">
            <v>Seksi PAM  </v>
          </cell>
          <cell r="I1664" t="str">
            <v>A4A473A0321501. IAMI - KAB. KARAWANG, KAWASAN SURYA CIPTA </v>
          </cell>
          <cell r="J1664" t="str">
            <v>A473. ISUZU ASTRA MOTOR INDONESIA  </v>
          </cell>
          <cell r="K1664" t="str">
            <v>2A</v>
          </cell>
          <cell r="L1664" t="str">
            <v>First Contract Employee</v>
          </cell>
          <cell r="M1664" t="str">
            <v>1 Year 0 Month</v>
          </cell>
          <cell r="N1664" t="str">
            <v>TK/0</v>
          </cell>
          <cell r="O1664">
            <v>4234010</v>
          </cell>
        </row>
        <row r="1665">
          <cell r="B1665">
            <v>215145</v>
          </cell>
          <cell r="C1665" t="str">
            <v>CEPI APRIANDI</v>
          </cell>
          <cell r="D1665" t="str">
            <v>Bank Permata</v>
          </cell>
          <cell r="E1665" t="str">
            <v>1222662814</v>
          </cell>
          <cell r="F1665" t="str">
            <v>710827254433000</v>
          </cell>
          <cell r="G1665" t="str">
            <v>Security Guard</v>
          </cell>
          <cell r="H1665" t="str">
            <v>Seksi PAM  </v>
          </cell>
          <cell r="I1665" t="str">
            <v>A4A473A0321501. IAMI - KAB. KARAWANG, KAWASAN SURYA CIPTA </v>
          </cell>
          <cell r="J1665" t="str">
            <v>A473. ISUZU ASTRA MOTOR INDONESIA  </v>
          </cell>
          <cell r="K1665" t="str">
            <v>2A</v>
          </cell>
          <cell r="L1665" t="str">
            <v>First Contract Employee</v>
          </cell>
          <cell r="M1665" t="str">
            <v>1 Year 0 Month</v>
          </cell>
          <cell r="N1665" t="str">
            <v>TK/0</v>
          </cell>
          <cell r="O1665">
            <v>4234010</v>
          </cell>
        </row>
        <row r="1666">
          <cell r="B1666">
            <v>215146</v>
          </cell>
          <cell r="C1666" t="str">
            <v xml:space="preserve">CHAERUDIN </v>
          </cell>
          <cell r="D1666" t="str">
            <v>Bank Permata</v>
          </cell>
          <cell r="E1666" t="str">
            <v>4108040160</v>
          </cell>
          <cell r="F1666" t="str">
            <v>264870163435000</v>
          </cell>
          <cell r="G1666" t="str">
            <v>Security Guard</v>
          </cell>
          <cell r="H1666" t="str">
            <v>Seksi PAM  </v>
          </cell>
          <cell r="I1666" t="str">
            <v>A4A473A0321501. IAMI - KAB. KARAWANG, KAWASAN SURYA CIPTA </v>
          </cell>
          <cell r="J1666" t="str">
            <v>A473. ISUZU ASTRA MOTOR INDONESIA  </v>
          </cell>
          <cell r="K1666" t="str">
            <v>2A</v>
          </cell>
          <cell r="L1666" t="str">
            <v>First Contract Employee</v>
          </cell>
          <cell r="M1666" t="str">
            <v>1 Year 0 Month</v>
          </cell>
          <cell r="N1666" t="str">
            <v>K/0</v>
          </cell>
          <cell r="O1666">
            <v>4234010</v>
          </cell>
        </row>
        <row r="1667">
          <cell r="B1667">
            <v>215148</v>
          </cell>
          <cell r="C1667" t="str">
            <v>DENNI ALAMSYAH</v>
          </cell>
          <cell r="D1667" t="str">
            <v>Bank Mandiri Syariah</v>
          </cell>
          <cell r="E1667" t="str">
            <v>0727189602</v>
          </cell>
          <cell r="F1667" t="str">
            <v>793879883439000</v>
          </cell>
          <cell r="G1667" t="str">
            <v>Security Guard</v>
          </cell>
          <cell r="H1667" t="str">
            <v>Seksi PAM  </v>
          </cell>
          <cell r="I1667" t="str">
            <v>A4A473A0321501. IAMI - KAB. KARAWANG, KAWASAN SURYA CIPTA </v>
          </cell>
          <cell r="J1667" t="str">
            <v>A473. ISUZU ASTRA MOTOR INDONESIA  </v>
          </cell>
          <cell r="K1667" t="str">
            <v>2A</v>
          </cell>
          <cell r="L1667" t="str">
            <v>First Contract Employee</v>
          </cell>
          <cell r="M1667" t="str">
            <v>1 Year 0 Month</v>
          </cell>
          <cell r="N1667" t="str">
            <v>K/0</v>
          </cell>
          <cell r="O1667">
            <v>4234010</v>
          </cell>
        </row>
        <row r="1668">
          <cell r="B1668">
            <v>215149</v>
          </cell>
          <cell r="C1668" t="str">
            <v>DIDIK SETYADI</v>
          </cell>
          <cell r="D1668" t="str">
            <v>Bank Rakyat Indonesia</v>
          </cell>
          <cell r="E1668" t="str">
            <v>660601005402532</v>
          </cell>
          <cell r="F1668" t="str">
            <v>088877550521000</v>
          </cell>
          <cell r="G1668" t="str">
            <v>Security Guard</v>
          </cell>
          <cell r="H1668" t="str">
            <v>Seksi PAM  </v>
          </cell>
          <cell r="I1668" t="str">
            <v>A4A473A0321501. IAMI - KAB. KARAWANG, KAWASAN SURYA CIPTA </v>
          </cell>
          <cell r="J1668" t="str">
            <v>A473. ISUZU ASTRA MOTOR INDONESIA  </v>
          </cell>
          <cell r="K1668" t="str">
            <v>2A</v>
          </cell>
          <cell r="L1668" t="str">
            <v>First Contract Employee</v>
          </cell>
          <cell r="M1668" t="str">
            <v>1 Year 0 Month</v>
          </cell>
          <cell r="N1668" t="str">
            <v>TK/0</v>
          </cell>
          <cell r="O1668">
            <v>4234010</v>
          </cell>
        </row>
        <row r="1669">
          <cell r="B1669">
            <v>214622</v>
          </cell>
          <cell r="C1669" t="str">
            <v>DWI INDARTO</v>
          </cell>
          <cell r="D1669" t="str">
            <v>Bank Central Asia</v>
          </cell>
          <cell r="E1669" t="str">
            <v>4531125091</v>
          </cell>
          <cell r="F1669" t="str">
            <v>793815044003000</v>
          </cell>
          <cell r="G1669" t="str">
            <v>Security Guard</v>
          </cell>
          <cell r="H1669" t="str">
            <v>Seksi PAM  </v>
          </cell>
          <cell r="I1669" t="str">
            <v>A4A473A0321501. IAMI - KAB. KARAWANG, KAWASAN SURYA CIPTA </v>
          </cell>
          <cell r="J1669" t="str">
            <v>A473. ISUZU ASTRA MOTOR INDONESIA  </v>
          </cell>
          <cell r="K1669" t="str">
            <v>2A</v>
          </cell>
          <cell r="L1669" t="str">
            <v>First Contract Employee</v>
          </cell>
          <cell r="M1669" t="str">
            <v>1 Year 0 Month</v>
          </cell>
          <cell r="N1669" t="str">
            <v>K/0</v>
          </cell>
          <cell r="O1669">
            <v>4229757</v>
          </cell>
        </row>
        <row r="1670">
          <cell r="B1670">
            <v>215150</v>
          </cell>
          <cell r="C1670" t="str">
            <v>EKO HIDAYAT</v>
          </cell>
          <cell r="D1670" t="str">
            <v>Bank Permata</v>
          </cell>
          <cell r="E1670" t="str">
            <v>4110398803</v>
          </cell>
          <cell r="F1670" t="str">
            <v>704413756433000</v>
          </cell>
          <cell r="G1670" t="str">
            <v>Security Guard</v>
          </cell>
          <cell r="H1670" t="str">
            <v>Seksi PAM  </v>
          </cell>
          <cell r="I1670" t="str">
            <v>A4A473A0321501. IAMI - KAB. KARAWANG, KAWASAN SURYA CIPTA </v>
          </cell>
          <cell r="J1670" t="str">
            <v>A473. ISUZU ASTRA MOTOR INDONESIA  </v>
          </cell>
          <cell r="K1670" t="str">
            <v>2A</v>
          </cell>
          <cell r="L1670" t="str">
            <v>First Contract Employee</v>
          </cell>
          <cell r="M1670" t="str">
            <v>1 Year 0 Month</v>
          </cell>
          <cell r="N1670" t="str">
            <v>K/0</v>
          </cell>
          <cell r="O1670">
            <v>4234010</v>
          </cell>
        </row>
        <row r="1671">
          <cell r="B1671">
            <v>215151</v>
          </cell>
          <cell r="C1671" t="str">
            <v>EMUH MUHTADIN</v>
          </cell>
          <cell r="D1671" t="str">
            <v>Bank Permata</v>
          </cell>
          <cell r="E1671" t="str">
            <v>4110257487</v>
          </cell>
          <cell r="F1671" t="str">
            <v>704499573433000</v>
          </cell>
          <cell r="G1671" t="str">
            <v>Security Guard</v>
          </cell>
          <cell r="H1671" t="str">
            <v>Seksi PAM  </v>
          </cell>
          <cell r="I1671" t="str">
            <v>A4A473A0321501. IAMI - KAB. KARAWANG, KAWASAN SURYA CIPTA </v>
          </cell>
          <cell r="J1671" t="str">
            <v>A473. ISUZU ASTRA MOTOR INDONESIA  </v>
          </cell>
          <cell r="K1671" t="str">
            <v>2A</v>
          </cell>
          <cell r="L1671" t="str">
            <v>First Contract Employee</v>
          </cell>
          <cell r="M1671" t="str">
            <v>1 Year 0 Month</v>
          </cell>
          <cell r="N1671" t="str">
            <v>K/0</v>
          </cell>
          <cell r="O1671">
            <v>4234010</v>
          </cell>
        </row>
        <row r="1672">
          <cell r="B1672">
            <v>215152</v>
          </cell>
          <cell r="C1672" t="str">
            <v>ENDIK SETIAWAN</v>
          </cell>
          <cell r="D1672" t="str">
            <v>Bank Permata</v>
          </cell>
          <cell r="E1672" t="str">
            <v>1222689232</v>
          </cell>
          <cell r="F1672" t="str">
            <v>710876954326000</v>
          </cell>
          <cell r="G1672" t="str">
            <v>Security Guard</v>
          </cell>
          <cell r="H1672" t="str">
            <v>Seksi PAM  </v>
          </cell>
          <cell r="I1672" t="str">
            <v>A4A473A0321501. IAMI - KAB. KARAWANG, KAWASAN SURYA CIPTA </v>
          </cell>
          <cell r="J1672" t="str">
            <v>A473. ISUZU ASTRA MOTOR INDONESIA  </v>
          </cell>
          <cell r="K1672" t="str">
            <v>2A</v>
          </cell>
          <cell r="L1672" t="str">
            <v>First Contract Employee</v>
          </cell>
          <cell r="M1672" t="str">
            <v>1 Year 0 Month</v>
          </cell>
          <cell r="N1672" t="str">
            <v>K/0</v>
          </cell>
          <cell r="O1672">
            <v>4234010</v>
          </cell>
        </row>
        <row r="1673">
          <cell r="B1673">
            <v>215155</v>
          </cell>
          <cell r="C1673" t="str">
            <v>ENTANG SUMARNA</v>
          </cell>
          <cell r="D1673" t="str">
            <v>Bank Permata</v>
          </cell>
          <cell r="E1673" t="str">
            <v>4111033159</v>
          </cell>
          <cell r="F1673" t="str">
            <v>713166809433000</v>
          </cell>
          <cell r="G1673" t="str">
            <v>Security Guard</v>
          </cell>
          <cell r="H1673" t="str">
            <v>Seksi PAM  </v>
          </cell>
          <cell r="I1673" t="str">
            <v>A4A473A0321501. IAMI - KAB. KARAWANG, KAWASAN SURYA CIPTA </v>
          </cell>
          <cell r="J1673" t="str">
            <v>A473. ISUZU ASTRA MOTOR INDONESIA  </v>
          </cell>
          <cell r="K1673" t="str">
            <v>2A</v>
          </cell>
          <cell r="L1673" t="str">
            <v>First Contract Employee</v>
          </cell>
          <cell r="M1673" t="str">
            <v>1 Year 0 Month</v>
          </cell>
          <cell r="N1673" t="str">
            <v>K/0</v>
          </cell>
          <cell r="O1673">
            <v>4234010</v>
          </cell>
        </row>
        <row r="1674">
          <cell r="B1674">
            <v>215156</v>
          </cell>
          <cell r="C1674" t="str">
            <v>ERMIN SUHARDI</v>
          </cell>
          <cell r="D1674" t="str">
            <v>Bank Mandiri</v>
          </cell>
          <cell r="E1674" t="str">
            <v>9000024205008</v>
          </cell>
          <cell r="F1674" t="str">
            <v>712547603413000</v>
          </cell>
          <cell r="G1674" t="str">
            <v>Security Guard</v>
          </cell>
          <cell r="H1674" t="str">
            <v>Seksi PAM  </v>
          </cell>
          <cell r="I1674" t="str">
            <v>A4A473A0321501. IAMI - KAB. KARAWANG, KAWASAN SURYA CIPTA </v>
          </cell>
          <cell r="J1674" t="str">
            <v>A473. ISUZU ASTRA MOTOR INDONESIA  </v>
          </cell>
          <cell r="K1674" t="str">
            <v>2A</v>
          </cell>
          <cell r="L1674" t="str">
            <v>First Contract Employee</v>
          </cell>
          <cell r="M1674" t="str">
            <v>1 Year 0 Month</v>
          </cell>
          <cell r="N1674" t="str">
            <v>K/1</v>
          </cell>
          <cell r="O1674">
            <v>4234010</v>
          </cell>
        </row>
        <row r="1675">
          <cell r="B1675">
            <v>102731</v>
          </cell>
          <cell r="C1675" t="str">
            <v xml:space="preserve">HANDRI TRI HARTANTO </v>
          </cell>
          <cell r="D1675" t="str">
            <v>Bank Permata</v>
          </cell>
          <cell r="E1675" t="str">
            <v>4107023025</v>
          </cell>
          <cell r="F1675" t="str">
            <v>264502574009000</v>
          </cell>
          <cell r="G1675" t="str">
            <v>Security Guard</v>
          </cell>
          <cell r="H1675" t="str">
            <v>Seksi PAM  </v>
          </cell>
          <cell r="I1675" t="str">
            <v>A4A473A0321501. IAMI - KAB. KARAWANG, KAWASAN SURYA CIPTA </v>
          </cell>
          <cell r="J1675" t="str">
            <v>A473. ISUZU ASTRA MOTOR INDONESIA  </v>
          </cell>
          <cell r="K1675" t="str">
            <v>2A</v>
          </cell>
          <cell r="L1675" t="str">
            <v>Permanent Employee</v>
          </cell>
          <cell r="M1675" t="str">
            <v>1 Year 0 Month</v>
          </cell>
          <cell r="N1675" t="str">
            <v>K/1</v>
          </cell>
          <cell r="O1675">
            <v>4234010</v>
          </cell>
        </row>
        <row r="1676">
          <cell r="B1676">
            <v>215162</v>
          </cell>
          <cell r="C1676" t="str">
            <v>HENDRI DONAN</v>
          </cell>
          <cell r="D1676" t="str">
            <v>Bank Permata</v>
          </cell>
          <cell r="E1676" t="str">
            <v>1221650308</v>
          </cell>
          <cell r="F1676" t="str">
            <v>667911135413000</v>
          </cell>
          <cell r="G1676" t="str">
            <v>Security Guard</v>
          </cell>
          <cell r="H1676" t="str">
            <v>Seksi PAM  </v>
          </cell>
          <cell r="I1676" t="str">
            <v>A4A473A0321501. IAMI - KAB. KARAWANG, KAWASAN SURYA CIPTA </v>
          </cell>
          <cell r="J1676" t="str">
            <v>A473. ISUZU ASTRA MOTOR INDONESIA  </v>
          </cell>
          <cell r="K1676" t="str">
            <v>2A</v>
          </cell>
          <cell r="L1676" t="str">
            <v>First Contract Employee</v>
          </cell>
          <cell r="M1676" t="str">
            <v>1 Year 0 Month</v>
          </cell>
          <cell r="N1676" t="str">
            <v>K/0</v>
          </cell>
          <cell r="O1676">
            <v>4234010</v>
          </cell>
        </row>
        <row r="1677">
          <cell r="B1677">
            <v>215164</v>
          </cell>
          <cell r="C1677" t="str">
            <v>HERI KISWANTO</v>
          </cell>
          <cell r="D1677" t="str">
            <v>Bank Permata</v>
          </cell>
          <cell r="E1677" t="str">
            <v>1222689380</v>
          </cell>
          <cell r="F1677" t="str">
            <v>710640640408000</v>
          </cell>
          <cell r="G1677" t="str">
            <v>Security Guard</v>
          </cell>
          <cell r="H1677" t="str">
            <v>Seksi PAM  </v>
          </cell>
          <cell r="I1677" t="str">
            <v>A4A473A0321501. IAMI - KAB. KARAWANG, KAWASAN SURYA CIPTA </v>
          </cell>
          <cell r="J1677" t="str">
            <v>A473. ISUZU ASTRA MOTOR INDONESIA  </v>
          </cell>
          <cell r="K1677" t="str">
            <v>2A</v>
          </cell>
          <cell r="L1677" t="str">
            <v>First Contract Employee</v>
          </cell>
          <cell r="M1677" t="str">
            <v>1 Year 0 Month</v>
          </cell>
          <cell r="N1677" t="str">
            <v>K/0</v>
          </cell>
          <cell r="O1677">
            <v>4234010</v>
          </cell>
        </row>
        <row r="1678">
          <cell r="B1678">
            <v>215165</v>
          </cell>
          <cell r="C1678" t="str">
            <v>HERI SUPRIYANTO</v>
          </cell>
          <cell r="D1678" t="str">
            <v>Bank Bukopin</v>
          </cell>
          <cell r="E1678" t="str">
            <v>2301047467</v>
          </cell>
          <cell r="F1678" t="str">
            <v>827523812433000</v>
          </cell>
          <cell r="G1678" t="str">
            <v>Security Guard</v>
          </cell>
          <cell r="H1678" t="str">
            <v>Seksi PAM  </v>
          </cell>
          <cell r="I1678" t="str">
            <v>A4A473A0321501. IAMI - KAB. KARAWANG, KAWASAN SURYA CIPTA </v>
          </cell>
          <cell r="J1678" t="str">
            <v>A473. ISUZU ASTRA MOTOR INDONESIA  </v>
          </cell>
          <cell r="K1678" t="str">
            <v>2A</v>
          </cell>
          <cell r="L1678" t="str">
            <v>First Contract Employee</v>
          </cell>
          <cell r="M1678" t="str">
            <v>1 Year 0 Month</v>
          </cell>
          <cell r="N1678" t="str">
            <v>K/0</v>
          </cell>
          <cell r="O1678">
            <v>4234010</v>
          </cell>
        </row>
        <row r="1679">
          <cell r="B1679">
            <v>215167</v>
          </cell>
          <cell r="C1679" t="str">
            <v>ICUK SUGIANTO</v>
          </cell>
          <cell r="D1679" t="str">
            <v>Bank Permata</v>
          </cell>
          <cell r="E1679" t="str">
            <v>1222689356</v>
          </cell>
          <cell r="F1679" t="str">
            <v>092685429433000</v>
          </cell>
          <cell r="G1679" t="str">
            <v>Security Guard</v>
          </cell>
          <cell r="H1679" t="str">
            <v>Seksi PAM  </v>
          </cell>
          <cell r="I1679" t="str">
            <v>A4A473A0321501. IAMI - KAB. KARAWANG, KAWASAN SURYA CIPTA </v>
          </cell>
          <cell r="J1679" t="str">
            <v>A473. ISUZU ASTRA MOTOR INDONESIA  </v>
          </cell>
          <cell r="K1679" t="str">
            <v>2A</v>
          </cell>
          <cell r="L1679" t="str">
            <v>First Contract Employee</v>
          </cell>
          <cell r="M1679" t="str">
            <v>1 Year 0 Month</v>
          </cell>
          <cell r="N1679" t="str">
            <v>K/0</v>
          </cell>
          <cell r="O1679">
            <v>4234010</v>
          </cell>
        </row>
        <row r="1680">
          <cell r="B1680">
            <v>215168</v>
          </cell>
          <cell r="C1680" t="str">
            <v xml:space="preserve">ISMINANTO </v>
          </cell>
          <cell r="D1680" t="str">
            <v>Bank Permata</v>
          </cell>
          <cell r="E1680" t="str">
            <v>1222454626</v>
          </cell>
          <cell r="F1680" t="str">
            <v>586337347408000</v>
          </cell>
          <cell r="G1680" t="str">
            <v>Security Guard</v>
          </cell>
          <cell r="H1680" t="str">
            <v>Seksi PAM  </v>
          </cell>
          <cell r="I1680" t="str">
            <v>A4A473A0321501. IAMI - KAB. KARAWANG, KAWASAN SURYA CIPTA </v>
          </cell>
          <cell r="J1680" t="str">
            <v>A473. ISUZU ASTRA MOTOR INDONESIA  </v>
          </cell>
          <cell r="K1680" t="str">
            <v>2A</v>
          </cell>
          <cell r="L1680" t="str">
            <v>First Contract Employee</v>
          </cell>
          <cell r="M1680" t="str">
            <v>1 Year 0 Month</v>
          </cell>
          <cell r="N1680" t="str">
            <v>K/0</v>
          </cell>
          <cell r="O1680">
            <v>4234010</v>
          </cell>
        </row>
        <row r="1681">
          <cell r="B1681">
            <v>215173</v>
          </cell>
          <cell r="C1681" t="str">
            <v xml:space="preserve">JAYADI </v>
          </cell>
          <cell r="D1681" t="str">
            <v>Bank Permata</v>
          </cell>
          <cell r="E1681" t="str">
            <v>1222689224</v>
          </cell>
          <cell r="F1681" t="str">
            <v>714108594433000</v>
          </cell>
          <cell r="G1681" t="str">
            <v>Security Guard</v>
          </cell>
          <cell r="H1681" t="str">
            <v>Seksi PAM  </v>
          </cell>
          <cell r="I1681" t="str">
            <v>A4A473A0321501. IAMI - KAB. KARAWANG, KAWASAN SURYA CIPTA </v>
          </cell>
          <cell r="J1681" t="str">
            <v>A473. ISUZU ASTRA MOTOR INDONESIA  </v>
          </cell>
          <cell r="K1681" t="str">
            <v>2A</v>
          </cell>
          <cell r="L1681" t="str">
            <v>First Contract Employee</v>
          </cell>
          <cell r="M1681" t="str">
            <v>1 Year 0 Month</v>
          </cell>
          <cell r="N1681" t="str">
            <v>TK/0</v>
          </cell>
          <cell r="O1681">
            <v>4234010</v>
          </cell>
        </row>
        <row r="1682">
          <cell r="B1682">
            <v>215176</v>
          </cell>
          <cell r="C1682" t="str">
            <v>JOHAN LATUPUTTY</v>
          </cell>
          <cell r="D1682" t="str">
            <v>Bank Permata</v>
          </cell>
          <cell r="E1682" t="str">
            <v>4107438896</v>
          </cell>
          <cell r="F1682" t="str">
            <v>N/A</v>
          </cell>
          <cell r="G1682" t="str">
            <v>Security Guard</v>
          </cell>
          <cell r="H1682" t="str">
            <v>Seksi PAM  </v>
          </cell>
          <cell r="I1682" t="str">
            <v>A4A473A0321501. IAMI - KAB. KARAWANG, KAWASAN SURYA CIPTA </v>
          </cell>
          <cell r="J1682" t="str">
            <v>A473. ISUZU ASTRA MOTOR INDONESIA  </v>
          </cell>
          <cell r="K1682" t="str">
            <v>2A</v>
          </cell>
          <cell r="L1682" t="str">
            <v>First Contract Employee</v>
          </cell>
          <cell r="M1682" t="str">
            <v>1 Year 0 Month</v>
          </cell>
          <cell r="N1682" t="str">
            <v>TK/0</v>
          </cell>
          <cell r="O1682">
            <v>4234010</v>
          </cell>
        </row>
        <row r="1683">
          <cell r="B1683">
            <v>215177</v>
          </cell>
          <cell r="C1683" t="str">
            <v>JULIANTO YUSUP</v>
          </cell>
          <cell r="D1683" t="str">
            <v>Bank Permata</v>
          </cell>
          <cell r="E1683" t="str">
            <v>1222689291</v>
          </cell>
          <cell r="F1683" t="str">
            <v>714082757433000</v>
          </cell>
          <cell r="G1683" t="str">
            <v>Security Guard</v>
          </cell>
          <cell r="H1683" t="str">
            <v>Seksi PAM  </v>
          </cell>
          <cell r="I1683" t="str">
            <v>A4A473A0321501. IAMI - KAB. KARAWANG, KAWASAN SURYA CIPTA </v>
          </cell>
          <cell r="J1683" t="str">
            <v>A473. ISUZU ASTRA MOTOR INDONESIA  </v>
          </cell>
          <cell r="K1683" t="str">
            <v>2A</v>
          </cell>
          <cell r="L1683" t="str">
            <v>First Contract Employee</v>
          </cell>
          <cell r="M1683" t="str">
            <v>1 Year 0 Month</v>
          </cell>
          <cell r="N1683" t="str">
            <v>TK/0</v>
          </cell>
          <cell r="O1683">
            <v>4234010</v>
          </cell>
        </row>
        <row r="1684">
          <cell r="B1684">
            <v>215178</v>
          </cell>
          <cell r="C1684" t="str">
            <v xml:space="preserve">KASMIN </v>
          </cell>
          <cell r="D1684" t="str">
            <v>Bank Permata</v>
          </cell>
          <cell r="E1684" t="str">
            <v>1221927431</v>
          </cell>
          <cell r="F1684" t="str">
            <v>882536337529000</v>
          </cell>
          <cell r="G1684" t="str">
            <v>Security Guard</v>
          </cell>
          <cell r="H1684" t="str">
            <v>Seksi PAM  </v>
          </cell>
          <cell r="I1684" t="str">
            <v>A4A473A0321501. IAMI - KAB. KARAWANG, KAWASAN SURYA CIPTA </v>
          </cell>
          <cell r="J1684" t="str">
            <v>A473. ISUZU ASTRA MOTOR INDONESIA  </v>
          </cell>
          <cell r="K1684" t="str">
            <v>2A</v>
          </cell>
          <cell r="L1684" t="str">
            <v>First Contract Employee</v>
          </cell>
          <cell r="M1684" t="str">
            <v>1 Year 0 Month</v>
          </cell>
          <cell r="N1684" t="str">
            <v>K/0</v>
          </cell>
          <cell r="O1684">
            <v>4234010</v>
          </cell>
        </row>
        <row r="1685">
          <cell r="B1685">
            <v>215179</v>
          </cell>
          <cell r="C1685" t="str">
            <v>M. THOHIR FAUZI</v>
          </cell>
          <cell r="D1685" t="str">
            <v>Bank Permata</v>
          </cell>
          <cell r="E1685" t="str">
            <v>1222689259</v>
          </cell>
          <cell r="F1685" t="str">
            <v>710862111414000</v>
          </cell>
          <cell r="G1685" t="str">
            <v>Security Guard</v>
          </cell>
          <cell r="H1685" t="str">
            <v>Seksi PAM  </v>
          </cell>
          <cell r="I1685" t="str">
            <v>A4A473A0321501. IAMI - KAB. KARAWANG, KAWASAN SURYA CIPTA </v>
          </cell>
          <cell r="J1685" t="str">
            <v>A473. ISUZU ASTRA MOTOR INDONESIA  </v>
          </cell>
          <cell r="K1685" t="str">
            <v>2A</v>
          </cell>
          <cell r="L1685" t="str">
            <v>First Contract Employee</v>
          </cell>
          <cell r="M1685" t="str">
            <v>1 Year 0 Month</v>
          </cell>
          <cell r="N1685" t="str">
            <v>TK/0</v>
          </cell>
          <cell r="O1685">
            <v>4234010</v>
          </cell>
        </row>
        <row r="1686">
          <cell r="B1686">
            <v>215180</v>
          </cell>
          <cell r="C1686" t="str">
            <v>MOH ABDUH</v>
          </cell>
          <cell r="D1686" t="str">
            <v>Bank Permata</v>
          </cell>
          <cell r="E1686" t="str">
            <v>1219281907</v>
          </cell>
          <cell r="F1686" t="str">
            <v>755668746438000</v>
          </cell>
          <cell r="G1686" t="str">
            <v>Security Guard</v>
          </cell>
          <cell r="H1686" t="str">
            <v>Seksi PAM  </v>
          </cell>
          <cell r="I1686" t="str">
            <v>A4A473A0321501. IAMI - KAB. KARAWANG, KAWASAN SURYA CIPTA </v>
          </cell>
          <cell r="J1686" t="str">
            <v>A473. ISUZU ASTRA MOTOR INDONESIA  </v>
          </cell>
          <cell r="K1686" t="str">
            <v>2A</v>
          </cell>
          <cell r="L1686" t="str">
            <v>First Contract Employee</v>
          </cell>
          <cell r="M1686" t="str">
            <v>1 Year 0 Month</v>
          </cell>
          <cell r="N1686" t="str">
            <v>K/0</v>
          </cell>
          <cell r="O1686">
            <v>4234010</v>
          </cell>
        </row>
        <row r="1687">
          <cell r="B1687">
            <v>215181</v>
          </cell>
          <cell r="C1687" t="str">
            <v xml:space="preserve">MUDIYANTO </v>
          </cell>
          <cell r="D1687" t="str">
            <v>Bank Permata</v>
          </cell>
          <cell r="E1687" t="str">
            <v>1222281659</v>
          </cell>
          <cell r="F1687" t="str">
            <v>827590571433000</v>
          </cell>
          <cell r="G1687" t="str">
            <v>Security Guard</v>
          </cell>
          <cell r="H1687" t="str">
            <v>Seksi PAM  </v>
          </cell>
          <cell r="I1687" t="str">
            <v>A4A473A0321501. IAMI - KAB. KARAWANG, KAWASAN SURYA CIPTA </v>
          </cell>
          <cell r="J1687" t="str">
            <v>A473. ISUZU ASTRA MOTOR INDONESIA  </v>
          </cell>
          <cell r="K1687" t="str">
            <v>2A</v>
          </cell>
          <cell r="L1687" t="str">
            <v>First Contract Employee</v>
          </cell>
          <cell r="M1687" t="str">
            <v>1 Year 0 Month</v>
          </cell>
          <cell r="N1687" t="str">
            <v>K/0</v>
          </cell>
          <cell r="O1687">
            <v>4234010</v>
          </cell>
        </row>
        <row r="1688">
          <cell r="B1688">
            <v>215183</v>
          </cell>
          <cell r="C1688" t="str">
            <v>MUHAMAD SOBUR</v>
          </cell>
          <cell r="D1688" t="str">
            <v>Bank Permata</v>
          </cell>
          <cell r="E1688" t="str">
            <v>1222454367</v>
          </cell>
          <cell r="F1688" t="str">
            <v>703338103408000</v>
          </cell>
          <cell r="G1688" t="str">
            <v>Security Guard</v>
          </cell>
          <cell r="H1688" t="str">
            <v>Seksi PAM  </v>
          </cell>
          <cell r="I1688" t="str">
            <v>A4A473A0321501. IAMI - KAB. KARAWANG, KAWASAN SURYA CIPTA </v>
          </cell>
          <cell r="J1688" t="str">
            <v>A473. ISUZU ASTRA MOTOR INDONESIA  </v>
          </cell>
          <cell r="K1688" t="str">
            <v>2A</v>
          </cell>
          <cell r="L1688" t="str">
            <v>First Contract Employee</v>
          </cell>
          <cell r="M1688" t="str">
            <v>1 Year 0 Month</v>
          </cell>
          <cell r="N1688" t="str">
            <v>TK/0</v>
          </cell>
          <cell r="O1688">
            <v>4234010</v>
          </cell>
        </row>
        <row r="1689">
          <cell r="B1689">
            <v>215182</v>
          </cell>
          <cell r="C1689" t="str">
            <v>MUHAMAD FURQON NUGRAHA</v>
          </cell>
          <cell r="D1689" t="str">
            <v>Bank Permata</v>
          </cell>
          <cell r="E1689" t="str">
            <v>1222689186</v>
          </cell>
          <cell r="F1689" t="str">
            <v>263431694446000</v>
          </cell>
          <cell r="G1689" t="str">
            <v>Security Guard</v>
          </cell>
          <cell r="H1689" t="str">
            <v>Seksi PAM  </v>
          </cell>
          <cell r="I1689" t="str">
            <v>A4A473A0321501. IAMI - KAB. KARAWANG, KAWASAN SURYA CIPTA </v>
          </cell>
          <cell r="J1689" t="str">
            <v>A473. ISUZU ASTRA MOTOR INDONESIA  </v>
          </cell>
          <cell r="K1689" t="str">
            <v>2A</v>
          </cell>
          <cell r="L1689" t="str">
            <v>First Contract Employee</v>
          </cell>
          <cell r="M1689" t="str">
            <v>1 Year 0 Month</v>
          </cell>
          <cell r="N1689" t="str">
            <v>K/0</v>
          </cell>
          <cell r="O1689">
            <v>4234010</v>
          </cell>
        </row>
        <row r="1690">
          <cell r="B1690">
            <v>215185</v>
          </cell>
          <cell r="C1690" t="str">
            <v>MUSA BUSAERI</v>
          </cell>
          <cell r="D1690" t="str">
            <v>Bank Permata</v>
          </cell>
          <cell r="E1690" t="str">
            <v>1222689275</v>
          </cell>
          <cell r="F1690" t="str">
            <v>440416378433000</v>
          </cell>
          <cell r="G1690" t="str">
            <v>Security Guard</v>
          </cell>
          <cell r="H1690" t="str">
            <v>Seksi PAM  </v>
          </cell>
          <cell r="I1690" t="str">
            <v>A4A473A0321501. IAMI - KAB. KARAWANG, KAWASAN SURYA CIPTA </v>
          </cell>
          <cell r="J1690" t="str">
            <v>A473. ISUZU ASTRA MOTOR INDONESIA  </v>
          </cell>
          <cell r="K1690" t="str">
            <v>2A</v>
          </cell>
          <cell r="L1690" t="str">
            <v>First Contract Employee</v>
          </cell>
          <cell r="M1690" t="str">
            <v>1 Year 0 Month</v>
          </cell>
          <cell r="N1690" t="str">
            <v>K/0</v>
          </cell>
          <cell r="O1690">
            <v>4234010</v>
          </cell>
        </row>
        <row r="1691">
          <cell r="B1691">
            <v>215186</v>
          </cell>
          <cell r="C1691" t="str">
            <v>NATA ISKANDAR</v>
          </cell>
          <cell r="D1691" t="str">
            <v>Bank Permata</v>
          </cell>
          <cell r="E1691" t="str">
            <v>1218226813</v>
          </cell>
          <cell r="F1691" t="str">
            <v>442602165433000</v>
          </cell>
          <cell r="G1691" t="str">
            <v>Security Guard</v>
          </cell>
          <cell r="H1691" t="str">
            <v>Seksi PAM  </v>
          </cell>
          <cell r="I1691" t="str">
            <v>A4A473A0321501. IAMI - KAB. KARAWANG, KAWASAN SURYA CIPTA </v>
          </cell>
          <cell r="J1691" t="str">
            <v>A473. ISUZU ASTRA MOTOR INDONESIA  </v>
          </cell>
          <cell r="K1691" t="str">
            <v>2A</v>
          </cell>
          <cell r="L1691" t="str">
            <v>First Contract Employee</v>
          </cell>
          <cell r="M1691" t="str">
            <v>1 Year 0 Month</v>
          </cell>
          <cell r="N1691" t="str">
            <v>K/0</v>
          </cell>
          <cell r="O1691">
            <v>4234010</v>
          </cell>
        </row>
        <row r="1692">
          <cell r="B1692">
            <v>215187</v>
          </cell>
          <cell r="C1692" t="str">
            <v>ONO TARYONO SUTARMO</v>
          </cell>
          <cell r="D1692" t="str">
            <v>Bank Permata</v>
          </cell>
          <cell r="E1692" t="str">
            <v>1222689372</v>
          </cell>
          <cell r="F1692" t="str">
            <v>775245038433000</v>
          </cell>
          <cell r="G1692" t="str">
            <v>Security Guard</v>
          </cell>
          <cell r="H1692" t="str">
            <v>Seksi PAM  </v>
          </cell>
          <cell r="I1692" t="str">
            <v>A4A473A0321501. IAMI - KAB. KARAWANG, KAWASAN SURYA CIPTA </v>
          </cell>
          <cell r="J1692" t="str">
            <v>A473. ISUZU ASTRA MOTOR INDONESIA  </v>
          </cell>
          <cell r="K1692" t="str">
            <v>2A</v>
          </cell>
          <cell r="L1692" t="str">
            <v>First Contract Employee</v>
          </cell>
          <cell r="M1692" t="str">
            <v>1 Year 0 Month</v>
          </cell>
          <cell r="N1692" t="str">
            <v>K/0</v>
          </cell>
          <cell r="O1692">
            <v>4234010</v>
          </cell>
        </row>
        <row r="1693">
          <cell r="B1693">
            <v>214762</v>
          </cell>
          <cell r="C1693" t="str">
            <v xml:space="preserve">REBO </v>
          </cell>
          <cell r="D1693" t="str">
            <v>Bank Central Asia</v>
          </cell>
          <cell r="E1693" t="str">
            <v>7480123080</v>
          </cell>
          <cell r="F1693" t="str">
            <v>874556640003000</v>
          </cell>
          <cell r="G1693" t="str">
            <v>Security Guard</v>
          </cell>
          <cell r="H1693" t="str">
            <v>Seksi PAM  </v>
          </cell>
          <cell r="I1693" t="str">
            <v>A4A473A0321501. IAMI - KAB. KARAWANG, KAWASAN SURYA CIPTA </v>
          </cell>
          <cell r="J1693" t="str">
            <v>A473. ISUZU ASTRA MOTOR INDONESIA  </v>
          </cell>
          <cell r="K1693" t="str">
            <v>2A</v>
          </cell>
          <cell r="L1693" t="str">
            <v>First Contract Employee</v>
          </cell>
          <cell r="M1693" t="str">
            <v>1 Year 0 Month</v>
          </cell>
          <cell r="N1693" t="str">
            <v>K/0</v>
          </cell>
          <cell r="O1693">
            <v>4229757</v>
          </cell>
        </row>
        <row r="1694">
          <cell r="B1694">
            <v>215190</v>
          </cell>
          <cell r="C1694" t="str">
            <v xml:space="preserve">RUDI </v>
          </cell>
          <cell r="D1694" t="str">
            <v>Bank Permata</v>
          </cell>
          <cell r="E1694" t="str">
            <v>1218226457</v>
          </cell>
          <cell r="F1694" t="str">
            <v>827337536408000</v>
          </cell>
          <cell r="G1694" t="str">
            <v>Security Guard</v>
          </cell>
          <cell r="H1694" t="str">
            <v>Seksi PAM  </v>
          </cell>
          <cell r="I1694" t="str">
            <v>A4A473A0321501. IAMI - KAB. KARAWANG, KAWASAN SURYA CIPTA </v>
          </cell>
          <cell r="J1694" t="str">
            <v>A473. ISUZU ASTRA MOTOR INDONESIA  </v>
          </cell>
          <cell r="K1694" t="str">
            <v>2A</v>
          </cell>
          <cell r="L1694" t="str">
            <v>First Contract Employee</v>
          </cell>
          <cell r="M1694" t="str">
            <v>1 Year 0 Month</v>
          </cell>
          <cell r="N1694" t="str">
            <v>K/0</v>
          </cell>
          <cell r="O1694">
            <v>4234010</v>
          </cell>
        </row>
        <row r="1695">
          <cell r="B1695">
            <v>215191</v>
          </cell>
          <cell r="C1695" t="str">
            <v>RUDI HERLAN</v>
          </cell>
          <cell r="D1695" t="str">
            <v>Bank Permata</v>
          </cell>
          <cell r="E1695" t="str">
            <v>1221651924</v>
          </cell>
          <cell r="F1695" t="str">
            <v>667647259409000</v>
          </cell>
          <cell r="G1695" t="str">
            <v>Security Guard</v>
          </cell>
          <cell r="H1695" t="str">
            <v>Seksi PAM  </v>
          </cell>
          <cell r="I1695" t="str">
            <v>A4A473A0321501. IAMI - KAB. KARAWANG, KAWASAN SURYA CIPTA </v>
          </cell>
          <cell r="J1695" t="str">
            <v>A473. ISUZU ASTRA MOTOR INDONESIA  </v>
          </cell>
          <cell r="K1695" t="str">
            <v>2A</v>
          </cell>
          <cell r="L1695" t="str">
            <v>First Contract Employee</v>
          </cell>
          <cell r="M1695" t="str">
            <v>1 Year 0 Month</v>
          </cell>
          <cell r="N1695" t="str">
            <v>TK/0</v>
          </cell>
          <cell r="O1695">
            <v>4234010</v>
          </cell>
        </row>
        <row r="1696">
          <cell r="B1696">
            <v>215192</v>
          </cell>
          <cell r="C1696" t="str">
            <v>SAMUEL RAMLI SIAHAAN</v>
          </cell>
          <cell r="D1696" t="str">
            <v>Bank Permata</v>
          </cell>
          <cell r="E1696" t="str">
            <v>1218675391</v>
          </cell>
          <cell r="F1696" t="str">
            <v>761880154435000</v>
          </cell>
          <cell r="G1696" t="str">
            <v>Security Guard</v>
          </cell>
          <cell r="H1696" t="str">
            <v>Seksi PAM  </v>
          </cell>
          <cell r="I1696" t="str">
            <v>A4A473A0321501. IAMI - KAB. KARAWANG, KAWASAN SURYA CIPTA </v>
          </cell>
          <cell r="J1696" t="str">
            <v>A473. ISUZU ASTRA MOTOR INDONESIA  </v>
          </cell>
          <cell r="K1696" t="str">
            <v>2A</v>
          </cell>
          <cell r="L1696" t="str">
            <v>First Contract Employee</v>
          </cell>
          <cell r="M1696" t="str">
            <v>1 Year 0 Month</v>
          </cell>
          <cell r="N1696" t="str">
            <v>K/0</v>
          </cell>
          <cell r="O1696">
            <v>4234010</v>
          </cell>
        </row>
        <row r="1697">
          <cell r="B1697">
            <v>214738</v>
          </cell>
          <cell r="C1697" t="str">
            <v>SEPIAN ANGGARA</v>
          </cell>
          <cell r="D1697" t="str">
            <v>Bank Permata</v>
          </cell>
          <cell r="E1697" t="str">
            <v>4103367692</v>
          </cell>
          <cell r="F1697" t="str">
            <v>892640384405000</v>
          </cell>
          <cell r="G1697" t="str">
            <v>Security Guard</v>
          </cell>
          <cell r="H1697" t="str">
            <v>Seksi PAM  </v>
          </cell>
          <cell r="I1697" t="str">
            <v>A4A473A0321501. IAMI - KAB. KARAWANG, KAWASAN SURYA CIPTA </v>
          </cell>
          <cell r="J1697" t="str">
            <v>A473. ISUZU ASTRA MOTOR INDONESIA  </v>
          </cell>
          <cell r="K1697" t="str">
            <v>2A</v>
          </cell>
          <cell r="L1697" t="str">
            <v>First Contract Employee</v>
          </cell>
          <cell r="M1697" t="str">
            <v>1 Year 0 Month</v>
          </cell>
          <cell r="N1697" t="str">
            <v>K/0</v>
          </cell>
          <cell r="O1697">
            <v>4234010</v>
          </cell>
        </row>
        <row r="1698">
          <cell r="B1698">
            <v>215193</v>
          </cell>
          <cell r="C1698" t="str">
            <v>SUBUR PRAYITNO</v>
          </cell>
          <cell r="D1698" t="str">
            <v>Bank Permata</v>
          </cell>
          <cell r="E1698" t="str">
            <v>4110899209</v>
          </cell>
          <cell r="F1698" t="str">
            <v>708836887532000</v>
          </cell>
          <cell r="G1698" t="str">
            <v>Security Guard</v>
          </cell>
          <cell r="H1698" t="str">
            <v>Seksi PAM  </v>
          </cell>
          <cell r="I1698" t="str">
            <v>A4A473A0321501. IAMI - KAB. KARAWANG, KAWASAN SURYA CIPTA </v>
          </cell>
          <cell r="J1698" t="str">
            <v>A473. ISUZU ASTRA MOTOR INDONESIA  </v>
          </cell>
          <cell r="K1698" t="str">
            <v>2A</v>
          </cell>
          <cell r="L1698" t="str">
            <v>First Contract Employee</v>
          </cell>
          <cell r="M1698" t="str">
            <v>1 Year 0 Month</v>
          </cell>
          <cell r="N1698" t="str">
            <v>TK/0</v>
          </cell>
          <cell r="O1698">
            <v>4234010</v>
          </cell>
        </row>
        <row r="1699">
          <cell r="B1699">
            <v>215194</v>
          </cell>
          <cell r="C1699" t="str">
            <v>SUGITO RUDIYAN</v>
          </cell>
          <cell r="D1699" t="str">
            <v>Bank Permata</v>
          </cell>
          <cell r="E1699" t="str">
            <v>1222689364</v>
          </cell>
          <cell r="F1699" t="str">
            <v>257037580439000</v>
          </cell>
          <cell r="G1699" t="str">
            <v>Security Guard</v>
          </cell>
          <cell r="H1699" t="str">
            <v>Seksi PAM  </v>
          </cell>
          <cell r="I1699" t="str">
            <v>A4A473A0321501. IAMI - KAB. KARAWANG, KAWASAN SURYA CIPTA </v>
          </cell>
          <cell r="J1699" t="str">
            <v>A473. ISUZU ASTRA MOTOR INDONESIA  </v>
          </cell>
          <cell r="K1699" t="str">
            <v>2A</v>
          </cell>
          <cell r="L1699" t="str">
            <v>First Contract Employee</v>
          </cell>
          <cell r="M1699" t="str">
            <v>1 Year 0 Month</v>
          </cell>
          <cell r="N1699" t="str">
            <v>TK/0</v>
          </cell>
          <cell r="O1699">
            <v>4234010</v>
          </cell>
        </row>
        <row r="1700">
          <cell r="B1700">
            <v>215195</v>
          </cell>
          <cell r="C1700" t="str">
            <v xml:space="preserve">SUHENDI </v>
          </cell>
          <cell r="D1700" t="str">
            <v>Bank Permata</v>
          </cell>
          <cell r="E1700" t="str">
            <v>4110257428</v>
          </cell>
          <cell r="F1700" t="str">
            <v>704412923433000</v>
          </cell>
          <cell r="G1700" t="str">
            <v>Security Guard</v>
          </cell>
          <cell r="H1700" t="str">
            <v>Seksi PAM  </v>
          </cell>
          <cell r="I1700" t="str">
            <v>A4A473A0321501. IAMI - KAB. KARAWANG, KAWASAN SURYA CIPTA </v>
          </cell>
          <cell r="J1700" t="str">
            <v>A473. ISUZU ASTRA MOTOR INDONESIA  </v>
          </cell>
          <cell r="K1700" t="str">
            <v>2A</v>
          </cell>
          <cell r="L1700" t="str">
            <v>First Contract Employee</v>
          </cell>
          <cell r="M1700" t="str">
            <v>1 Year 0 Month</v>
          </cell>
          <cell r="N1700" t="str">
            <v>K/0</v>
          </cell>
          <cell r="O1700">
            <v>4234010</v>
          </cell>
        </row>
        <row r="1701">
          <cell r="B1701">
            <v>215198</v>
          </cell>
          <cell r="C1701" t="str">
            <v>SYAIPUL BAHRI</v>
          </cell>
          <cell r="D1701" t="str">
            <v>Bank Permata</v>
          </cell>
          <cell r="E1701" t="str">
            <v>4110255719</v>
          </cell>
          <cell r="F1701" t="str">
            <v>704546878433000</v>
          </cell>
          <cell r="G1701" t="str">
            <v>Security Guard</v>
          </cell>
          <cell r="H1701" t="str">
            <v>Seksi PAM  </v>
          </cell>
          <cell r="I1701" t="str">
            <v>A4A473A0321501. IAMI - KAB. KARAWANG, KAWASAN SURYA CIPTA </v>
          </cell>
          <cell r="J1701" t="str">
            <v>A473. ISUZU ASTRA MOTOR INDONESIA  </v>
          </cell>
          <cell r="K1701" t="str">
            <v>2A</v>
          </cell>
          <cell r="L1701" t="str">
            <v>First Contract Employee</v>
          </cell>
          <cell r="M1701" t="str">
            <v>1 Year 0 Month</v>
          </cell>
          <cell r="N1701" t="str">
            <v>K/0</v>
          </cell>
          <cell r="O1701">
            <v>4234010</v>
          </cell>
        </row>
        <row r="1702">
          <cell r="B1702">
            <v>215197</v>
          </cell>
          <cell r="C1702" t="str">
            <v>TAHRUDYN AFANDY</v>
          </cell>
          <cell r="D1702" t="str">
            <v>Bank Permata</v>
          </cell>
          <cell r="E1702" t="str">
            <v>1222689321</v>
          </cell>
          <cell r="F1702" t="str">
            <v>688666239408000</v>
          </cell>
          <cell r="G1702" t="str">
            <v>Security Guard</v>
          </cell>
          <cell r="H1702" t="str">
            <v>Seksi PAM  </v>
          </cell>
          <cell r="I1702" t="str">
            <v>A4A473A0321501. IAMI - KAB. KARAWANG, KAWASAN SURYA CIPTA </v>
          </cell>
          <cell r="J1702" t="str">
            <v>A473. ISUZU ASTRA MOTOR INDONESIA  </v>
          </cell>
          <cell r="K1702" t="str">
            <v>2A</v>
          </cell>
          <cell r="L1702" t="str">
            <v>First Contract Employee</v>
          </cell>
          <cell r="M1702" t="str">
            <v>1 Year 0 Month</v>
          </cell>
          <cell r="N1702" t="str">
            <v>K/0</v>
          </cell>
          <cell r="O1702">
            <v>4234010</v>
          </cell>
        </row>
        <row r="1703">
          <cell r="B1703">
            <v>215200</v>
          </cell>
          <cell r="C1703" t="str">
            <v xml:space="preserve">TUPARJO </v>
          </cell>
          <cell r="D1703" t="str">
            <v>Bank Mandiri</v>
          </cell>
          <cell r="E1703" t="str">
            <v>1320013929774</v>
          </cell>
          <cell r="F1703" t="str">
            <v>478244478408000</v>
          </cell>
          <cell r="G1703" t="str">
            <v>Security Guard</v>
          </cell>
          <cell r="H1703" t="str">
            <v>Seksi PAM  </v>
          </cell>
          <cell r="I1703" t="str">
            <v>A4A473A0321501. IAMI - KAB. KARAWANG, KAWASAN SURYA CIPTA </v>
          </cell>
          <cell r="J1703" t="str">
            <v>A473. ISUZU ASTRA MOTOR INDONESIA  </v>
          </cell>
          <cell r="K1703" t="str">
            <v>2A</v>
          </cell>
          <cell r="L1703" t="str">
            <v>First Contract Employee</v>
          </cell>
          <cell r="M1703" t="str">
            <v>1 Year 0 Month</v>
          </cell>
          <cell r="N1703" t="str">
            <v>K/0</v>
          </cell>
          <cell r="O1703">
            <v>4234010</v>
          </cell>
        </row>
        <row r="1704">
          <cell r="B1704">
            <v>215201</v>
          </cell>
          <cell r="C1704" t="str">
            <v xml:space="preserve">USMAN </v>
          </cell>
          <cell r="D1704" t="str">
            <v>Bank Permata</v>
          </cell>
          <cell r="E1704" t="str">
            <v>1221927237</v>
          </cell>
          <cell r="F1704" t="str">
            <v>827043068414000</v>
          </cell>
          <cell r="G1704" t="str">
            <v>Security Guard</v>
          </cell>
          <cell r="H1704" t="str">
            <v>Seksi PAM  </v>
          </cell>
          <cell r="I1704" t="str">
            <v>A4A473A0321501. IAMI - KAB. KARAWANG, KAWASAN SURYA CIPTA </v>
          </cell>
          <cell r="J1704" t="str">
            <v>A473. ISUZU ASTRA MOTOR INDONESIA  </v>
          </cell>
          <cell r="K1704" t="str">
            <v>2A</v>
          </cell>
          <cell r="L1704" t="str">
            <v>First Contract Employee</v>
          </cell>
          <cell r="M1704" t="str">
            <v>1 Year 0 Month</v>
          </cell>
          <cell r="N1704" t="str">
            <v>TK/0</v>
          </cell>
          <cell r="O1704">
            <v>4234010</v>
          </cell>
        </row>
        <row r="1705">
          <cell r="B1705">
            <v>215202</v>
          </cell>
          <cell r="C1705" t="str">
            <v xml:space="preserve">WAHYUDIN </v>
          </cell>
          <cell r="D1705" t="str">
            <v>Bank Permata</v>
          </cell>
          <cell r="E1705" t="str">
            <v>4111035003</v>
          </cell>
          <cell r="F1705" t="str">
            <v>713030252433000</v>
          </cell>
          <cell r="G1705" t="str">
            <v>Security Guard</v>
          </cell>
          <cell r="H1705" t="str">
            <v>Seksi PAM  </v>
          </cell>
          <cell r="I1705" t="str">
            <v>A4A473A0321501. IAMI - KAB. KARAWANG, KAWASAN SURYA CIPTA </v>
          </cell>
          <cell r="J1705" t="str">
            <v>A473. ISUZU ASTRA MOTOR INDONESIA  </v>
          </cell>
          <cell r="K1705" t="str">
            <v>2A</v>
          </cell>
          <cell r="L1705" t="str">
            <v>First Contract Employee</v>
          </cell>
          <cell r="M1705" t="str">
            <v>1 Year 0 Month</v>
          </cell>
          <cell r="N1705" t="str">
            <v>K/0</v>
          </cell>
          <cell r="O1705">
            <v>4234010</v>
          </cell>
        </row>
        <row r="1706">
          <cell r="B1706">
            <v>215203</v>
          </cell>
          <cell r="C1706" t="str">
            <v xml:space="preserve">WARMO </v>
          </cell>
          <cell r="D1706" t="str">
            <v>Bank Permata</v>
          </cell>
          <cell r="E1706" t="str">
            <v>1222689348</v>
          </cell>
          <cell r="F1706" t="str">
            <v>775244726433000</v>
          </cell>
          <cell r="G1706" t="str">
            <v>Security Guard</v>
          </cell>
          <cell r="H1706" t="str">
            <v>Seksi PAM  </v>
          </cell>
          <cell r="I1706" t="str">
            <v>A4A473A0321501. IAMI - KAB. KARAWANG, KAWASAN SURYA CIPTA </v>
          </cell>
          <cell r="J1706" t="str">
            <v>A473. ISUZU ASTRA MOTOR INDONESIA  </v>
          </cell>
          <cell r="K1706" t="str">
            <v>2A</v>
          </cell>
          <cell r="L1706" t="str">
            <v>First Contract Employee</v>
          </cell>
          <cell r="M1706" t="str">
            <v>1 Year 0 Month</v>
          </cell>
          <cell r="N1706" t="str">
            <v>K/0</v>
          </cell>
          <cell r="O1706">
            <v>4234010</v>
          </cell>
        </row>
        <row r="1707">
          <cell r="B1707">
            <v>215204</v>
          </cell>
          <cell r="C1707" t="str">
            <v>WAWAN RUSWANDI</v>
          </cell>
          <cell r="D1707" t="str">
            <v>Bank Permata</v>
          </cell>
          <cell r="E1707" t="str">
            <v>4110255697</v>
          </cell>
          <cell r="F1707" t="str">
            <v>704499722433000</v>
          </cell>
          <cell r="G1707" t="str">
            <v>Security Guard</v>
          </cell>
          <cell r="H1707" t="str">
            <v>Seksi PAM  </v>
          </cell>
          <cell r="I1707" t="str">
            <v>A4A473A0321501. IAMI - KAB. KARAWANG, KAWASAN SURYA CIPTA </v>
          </cell>
          <cell r="J1707" t="str">
            <v>A473. ISUZU ASTRA MOTOR INDONESIA  </v>
          </cell>
          <cell r="K1707" t="str">
            <v>2A</v>
          </cell>
          <cell r="L1707" t="str">
            <v>First Contract Employee</v>
          </cell>
          <cell r="M1707" t="str">
            <v>1 Year 0 Month</v>
          </cell>
          <cell r="N1707" t="str">
            <v>TK/0</v>
          </cell>
          <cell r="O1707">
            <v>4234010</v>
          </cell>
        </row>
        <row r="1708">
          <cell r="B1708">
            <v>215205</v>
          </cell>
          <cell r="C1708" t="str">
            <v xml:space="preserve">YAYA </v>
          </cell>
          <cell r="D1708" t="str">
            <v>Bank Permata</v>
          </cell>
          <cell r="E1708" t="str">
            <v>4111035046</v>
          </cell>
          <cell r="F1708" t="str">
            <v>713169118433000</v>
          </cell>
          <cell r="G1708" t="str">
            <v>Security Guard</v>
          </cell>
          <cell r="H1708" t="str">
            <v>Seksi PAM  </v>
          </cell>
          <cell r="I1708" t="str">
            <v>A4A473A0321501. IAMI - KAB. KARAWANG, KAWASAN SURYA CIPTA </v>
          </cell>
          <cell r="J1708" t="str">
            <v>A473. ISUZU ASTRA MOTOR INDONESIA  </v>
          </cell>
          <cell r="K1708" t="str">
            <v>2A</v>
          </cell>
          <cell r="L1708" t="str">
            <v>First Contract Employee</v>
          </cell>
          <cell r="M1708" t="str">
            <v>1 Year 0 Month</v>
          </cell>
          <cell r="N1708" t="str">
            <v>K/1</v>
          </cell>
          <cell r="O1708">
            <v>4234010</v>
          </cell>
        </row>
        <row r="1709">
          <cell r="B1709">
            <v>215206</v>
          </cell>
          <cell r="C1709" t="str">
            <v>YOYON CAHYANA</v>
          </cell>
          <cell r="D1709" t="str">
            <v>Bank Permata</v>
          </cell>
          <cell r="E1709" t="str">
            <v>4111166965</v>
          </cell>
          <cell r="F1709" t="str">
            <v>708723937033000</v>
          </cell>
          <cell r="G1709" t="str">
            <v>Security Guard</v>
          </cell>
          <cell r="H1709" t="str">
            <v>Seksi PAM  </v>
          </cell>
          <cell r="I1709" t="str">
            <v>A4A473A0321501. IAMI - KAB. KARAWANG, KAWASAN SURYA CIPTA </v>
          </cell>
          <cell r="J1709" t="str">
            <v>A473. ISUZU ASTRA MOTOR INDONESIA  </v>
          </cell>
          <cell r="K1709" t="str">
            <v>2A</v>
          </cell>
          <cell r="L1709" t="str">
            <v>First Contract Employee</v>
          </cell>
          <cell r="M1709" t="str">
            <v>1 Year 0 Month</v>
          </cell>
          <cell r="N1709" t="str">
            <v>K/0</v>
          </cell>
          <cell r="O1709">
            <v>4234010</v>
          </cell>
        </row>
        <row r="1710">
          <cell r="B1710">
            <v>214632</v>
          </cell>
          <cell r="C1710" t="str">
            <v>ACHMAD FIRDAUS</v>
          </cell>
          <cell r="D1710" t="str">
            <v>Bank Permata</v>
          </cell>
          <cell r="E1710" t="str">
            <v>1219335691</v>
          </cell>
          <cell r="F1710" t="str">
            <v>724939996432000</v>
          </cell>
          <cell r="G1710" t="str">
            <v>Security Guard</v>
          </cell>
          <cell r="H1710" t="str">
            <v>Seksi PAM  </v>
          </cell>
          <cell r="I1710" t="str">
            <v>A4A473A0327501. IAMI - BEKASI, ASSY PLANT PU </v>
          </cell>
          <cell r="J1710" t="str">
            <v>A473. ISUZU ASTRA MOTOR INDONESIA  </v>
          </cell>
          <cell r="K1710" t="str">
            <v>2A</v>
          </cell>
          <cell r="L1710" t="str">
            <v>First Contract Employee</v>
          </cell>
          <cell r="M1710" t="str">
            <v>1 Year 0 Month</v>
          </cell>
          <cell r="N1710" t="str">
            <v>K/0</v>
          </cell>
          <cell r="O1710">
            <v>4229757</v>
          </cell>
        </row>
        <row r="1711">
          <cell r="B1711">
            <v>214629</v>
          </cell>
          <cell r="C1711" t="str">
            <v>AHMAD MERIZON</v>
          </cell>
          <cell r="D1711" t="str">
            <v>Bank Permata</v>
          </cell>
          <cell r="E1711" t="str">
            <v>4105469670</v>
          </cell>
          <cell r="F1711" t="str">
            <v>724080643045000</v>
          </cell>
          <cell r="G1711" t="str">
            <v>Security Guard</v>
          </cell>
          <cell r="H1711" t="str">
            <v>Seksi PAM  </v>
          </cell>
          <cell r="I1711" t="str">
            <v>A4A473A0327501. IAMI - BEKASI, ASSY PLANT PU </v>
          </cell>
          <cell r="J1711" t="str">
            <v>A473. ISUZU ASTRA MOTOR INDONESIA  </v>
          </cell>
          <cell r="K1711" t="str">
            <v>2A</v>
          </cell>
          <cell r="L1711" t="str">
            <v>First Contract Employee</v>
          </cell>
          <cell r="M1711" t="str">
            <v>1 Year 0 Month</v>
          </cell>
          <cell r="N1711" t="str">
            <v>K/0</v>
          </cell>
          <cell r="O1711">
            <v>4229757</v>
          </cell>
        </row>
        <row r="1712">
          <cell r="B1712">
            <v>102649</v>
          </cell>
          <cell r="C1712" t="str">
            <v xml:space="preserve">ANDI SUMARDIYANTO </v>
          </cell>
          <cell r="D1712" t="str">
            <v>Bank Permata</v>
          </cell>
          <cell r="E1712" t="str">
            <v>4107578701</v>
          </cell>
          <cell r="F1712" t="str">
            <v>174667907042000</v>
          </cell>
          <cell r="G1712" t="str">
            <v>Security Guard</v>
          </cell>
          <cell r="H1712" t="str">
            <v>Seksi PAM  </v>
          </cell>
          <cell r="I1712" t="str">
            <v>A4A473A0327501. IAMI - BEKASI, ASSY PLANT PU </v>
          </cell>
          <cell r="J1712" t="str">
            <v>A473. ISUZU ASTRA MOTOR INDONESIA  </v>
          </cell>
          <cell r="K1712" t="str">
            <v>2A</v>
          </cell>
          <cell r="L1712" t="str">
            <v>Permanent Employee</v>
          </cell>
          <cell r="M1712" t="str">
            <v>1 Year 0 Month</v>
          </cell>
          <cell r="N1712" t="str">
            <v>K/2</v>
          </cell>
          <cell r="O1712">
            <v>4312416</v>
          </cell>
        </row>
        <row r="1713">
          <cell r="B1713">
            <v>102698</v>
          </cell>
          <cell r="C1713" t="str">
            <v xml:space="preserve">ARIFIN MUTTAR </v>
          </cell>
          <cell r="D1713" t="str">
            <v>Bank Permata</v>
          </cell>
          <cell r="E1713" t="str">
            <v>4106218442</v>
          </cell>
          <cell r="F1713" t="str">
            <v>174695544043000</v>
          </cell>
          <cell r="G1713" t="str">
            <v>Security Guard</v>
          </cell>
          <cell r="H1713" t="str">
            <v>Seksi PAM  </v>
          </cell>
          <cell r="I1713" t="str">
            <v>A4A473A0327501. IAMI - BEKASI, ASSY PLANT PU </v>
          </cell>
          <cell r="J1713" t="str">
            <v>A473. ISUZU ASTRA MOTOR INDONESIA  </v>
          </cell>
          <cell r="K1713" t="str">
            <v>2A</v>
          </cell>
          <cell r="L1713" t="str">
            <v>Permanent Employee</v>
          </cell>
          <cell r="M1713" t="str">
            <v>1 Year 0 Month</v>
          </cell>
          <cell r="N1713" t="str">
            <v>K/3</v>
          </cell>
          <cell r="O1713">
            <v>4229757</v>
          </cell>
        </row>
        <row r="1714">
          <cell r="B1714">
            <v>214636</v>
          </cell>
          <cell r="C1714" t="str">
            <v>AWAL KHAERUDIN</v>
          </cell>
          <cell r="D1714" t="str">
            <v>Bank Permata</v>
          </cell>
          <cell r="E1714" t="str">
            <v>1219336078</v>
          </cell>
          <cell r="F1714" t="str">
            <v>714125952407000</v>
          </cell>
          <cell r="G1714" t="str">
            <v>Security Guard</v>
          </cell>
          <cell r="H1714" t="str">
            <v>Seksi PAM  </v>
          </cell>
          <cell r="I1714" t="str">
            <v>A4A473A0327501. IAMI - BEKASI, ASSY PLANT PU </v>
          </cell>
          <cell r="J1714" t="str">
            <v>A473. ISUZU ASTRA MOTOR INDONESIA  </v>
          </cell>
          <cell r="K1714" t="str">
            <v>2A</v>
          </cell>
          <cell r="L1714" t="str">
            <v>First Contract Employee</v>
          </cell>
          <cell r="M1714" t="str">
            <v>1 Year 0 Month</v>
          </cell>
          <cell r="N1714" t="str">
            <v>K/0</v>
          </cell>
          <cell r="O1714">
            <v>4229757</v>
          </cell>
        </row>
        <row r="1715">
          <cell r="B1715">
            <v>214627</v>
          </cell>
          <cell r="C1715" t="str">
            <v>BAMBANG KUNTO WIBISONO</v>
          </cell>
          <cell r="D1715" t="str">
            <v>Bank Permata</v>
          </cell>
          <cell r="E1715" t="str">
            <v>1218501059</v>
          </cell>
          <cell r="F1715" t="str">
            <v>672432374045000</v>
          </cell>
          <cell r="G1715" t="str">
            <v>Security Guard</v>
          </cell>
          <cell r="H1715" t="str">
            <v>Seksi PAM  </v>
          </cell>
          <cell r="I1715" t="str">
            <v>A4A473A0327501. IAMI - BEKASI, ASSY PLANT PU </v>
          </cell>
          <cell r="J1715" t="str">
            <v>A473. ISUZU ASTRA MOTOR INDONESIA  </v>
          </cell>
          <cell r="K1715" t="str">
            <v>2A</v>
          </cell>
          <cell r="L1715" t="str">
            <v>First Contract Employee</v>
          </cell>
          <cell r="M1715" t="str">
            <v>1 Year 0 Month</v>
          </cell>
          <cell r="N1715" t="str">
            <v>K/0</v>
          </cell>
          <cell r="O1715">
            <v>4229757</v>
          </cell>
        </row>
        <row r="1716">
          <cell r="B1716">
            <v>102651</v>
          </cell>
          <cell r="C1716" t="str">
            <v xml:space="preserve">HASDI </v>
          </cell>
          <cell r="D1716" t="str">
            <v>Bank Permata</v>
          </cell>
          <cell r="E1716" t="str">
            <v>4000822553</v>
          </cell>
          <cell r="F1716" t="str">
            <v>672432408045000</v>
          </cell>
          <cell r="G1716" t="str">
            <v>Security Guard</v>
          </cell>
          <cell r="H1716" t="str">
            <v>Seksi PAM  </v>
          </cell>
          <cell r="I1716" t="str">
            <v>A4A473A0327501. IAMI - BEKASI, ASSY PLANT PU </v>
          </cell>
          <cell r="J1716" t="str">
            <v>A473. ISUZU ASTRA MOTOR INDONESIA  </v>
          </cell>
          <cell r="K1716" t="str">
            <v>2A</v>
          </cell>
          <cell r="L1716" t="str">
            <v>Permanent Employee</v>
          </cell>
          <cell r="M1716" t="str">
            <v>1 Year 0 Month</v>
          </cell>
          <cell r="N1716" t="str">
            <v>K/3</v>
          </cell>
          <cell r="O1716">
            <v>4486969</v>
          </cell>
        </row>
        <row r="1717">
          <cell r="B1717">
            <v>214631</v>
          </cell>
          <cell r="C1717" t="str">
            <v>HENDRA SUMARDI</v>
          </cell>
          <cell r="D1717" t="str">
            <v>Bank Permata</v>
          </cell>
          <cell r="E1717" t="str">
            <v>1219281990</v>
          </cell>
          <cell r="F1717" t="str">
            <v>714061520407000</v>
          </cell>
          <cell r="G1717" t="str">
            <v>Security Guard</v>
          </cell>
          <cell r="H1717" t="str">
            <v>Seksi PAM  </v>
          </cell>
          <cell r="I1717" t="str">
            <v>A4A473A0327501. IAMI - BEKASI, ASSY PLANT PU </v>
          </cell>
          <cell r="J1717" t="str">
            <v>A473. ISUZU ASTRA MOTOR INDONESIA  </v>
          </cell>
          <cell r="K1717" t="str">
            <v>2A</v>
          </cell>
          <cell r="L1717" t="str">
            <v>First Contract Employee</v>
          </cell>
          <cell r="M1717" t="str">
            <v>1 Year 0 Month</v>
          </cell>
          <cell r="N1717" t="str">
            <v>K/0</v>
          </cell>
          <cell r="O1717">
            <v>4229757</v>
          </cell>
        </row>
        <row r="1718">
          <cell r="B1718">
            <v>214635</v>
          </cell>
          <cell r="C1718" t="str">
            <v>JHONY RISWANDI</v>
          </cell>
          <cell r="D1718" t="str">
            <v>Bank Permata</v>
          </cell>
          <cell r="E1718" t="str">
            <v>1218675286</v>
          </cell>
          <cell r="F1718" t="str">
            <v>590161451031000</v>
          </cell>
          <cell r="G1718" t="str">
            <v>Security Guard</v>
          </cell>
          <cell r="H1718" t="str">
            <v>Seksi PAM  </v>
          </cell>
          <cell r="I1718" t="str">
            <v>A4A473A0327501. IAMI - BEKASI, ASSY PLANT PU </v>
          </cell>
          <cell r="J1718" t="str">
            <v>A473. ISUZU ASTRA MOTOR INDONESIA  </v>
          </cell>
          <cell r="K1718" t="str">
            <v>2A</v>
          </cell>
          <cell r="L1718" t="str">
            <v>First Contract Employee</v>
          </cell>
          <cell r="M1718" t="str">
            <v>1 Year 0 Month</v>
          </cell>
          <cell r="N1718" t="str">
            <v>K/0</v>
          </cell>
          <cell r="O1718">
            <v>4229757</v>
          </cell>
        </row>
        <row r="1719">
          <cell r="B1719">
            <v>214626</v>
          </cell>
          <cell r="C1719" t="str">
            <v xml:space="preserve">MUJIANA </v>
          </cell>
          <cell r="D1719" t="str">
            <v>Bank Central Asia</v>
          </cell>
          <cell r="E1719" t="str">
            <v>7480204691</v>
          </cell>
          <cell r="F1719" t="str">
            <v>264454653407000</v>
          </cell>
          <cell r="G1719" t="str">
            <v>Security Guard</v>
          </cell>
          <cell r="H1719" t="str">
            <v>Seksi PAM  </v>
          </cell>
          <cell r="I1719" t="str">
            <v>A4A473A0327501. IAMI - BEKASI, ASSY PLANT PU </v>
          </cell>
          <cell r="J1719" t="str">
            <v>A473. ISUZU ASTRA MOTOR INDONESIA  </v>
          </cell>
          <cell r="K1719" t="str">
            <v>2A</v>
          </cell>
          <cell r="L1719" t="str">
            <v>First Contract Employee</v>
          </cell>
          <cell r="M1719" t="str">
            <v>1 Year 0 Month</v>
          </cell>
          <cell r="N1719" t="str">
            <v>K/0</v>
          </cell>
          <cell r="O1719">
            <v>4229757</v>
          </cell>
        </row>
        <row r="1720">
          <cell r="B1720">
            <v>214625</v>
          </cell>
          <cell r="C1720" t="str">
            <v xml:space="preserve">NAJAMUDIN </v>
          </cell>
          <cell r="D1720" t="str">
            <v>Bank Permata</v>
          </cell>
          <cell r="E1720" t="str">
            <v>4106217632</v>
          </cell>
          <cell r="F1720" t="str">
            <v>264499724435000</v>
          </cell>
          <cell r="G1720" t="str">
            <v>Security Guard</v>
          </cell>
          <cell r="H1720" t="str">
            <v>Seksi PAM  </v>
          </cell>
          <cell r="I1720" t="str">
            <v>A4A473A0327501. IAMI - BEKASI, ASSY PLANT PU </v>
          </cell>
          <cell r="J1720" t="str">
            <v>A473. ISUZU ASTRA MOTOR INDONESIA  </v>
          </cell>
          <cell r="K1720" t="str">
            <v>2A</v>
          </cell>
          <cell r="L1720" t="str">
            <v>First Contract Employee</v>
          </cell>
          <cell r="M1720" t="str">
            <v>1 Year 0 Month</v>
          </cell>
          <cell r="N1720" t="str">
            <v>K/0</v>
          </cell>
          <cell r="O1720">
            <v>4229757</v>
          </cell>
        </row>
        <row r="1721">
          <cell r="B1721">
            <v>214630</v>
          </cell>
          <cell r="C1721" t="str">
            <v>PRIHATIN SUPRIYANTO</v>
          </cell>
          <cell r="D1721" t="str">
            <v>Bank Permata</v>
          </cell>
          <cell r="E1721" t="str">
            <v>4106692624</v>
          </cell>
          <cell r="F1721" t="str">
            <v>095833307043000</v>
          </cell>
          <cell r="G1721" t="str">
            <v>Security Guard</v>
          </cell>
          <cell r="H1721" t="str">
            <v>Seksi PAM  </v>
          </cell>
          <cell r="I1721" t="str">
            <v>A4A473A0327501. IAMI - BEKASI, ASSY PLANT PU </v>
          </cell>
          <cell r="J1721" t="str">
            <v>A473. ISUZU ASTRA MOTOR INDONESIA  </v>
          </cell>
          <cell r="K1721" t="str">
            <v>2A</v>
          </cell>
          <cell r="L1721" t="str">
            <v>First Contract Employee</v>
          </cell>
          <cell r="M1721" t="str">
            <v>1 Year 0 Month</v>
          </cell>
          <cell r="N1721" t="str">
            <v>K/0</v>
          </cell>
          <cell r="O1721">
            <v>4229757</v>
          </cell>
        </row>
        <row r="1722">
          <cell r="B1722">
            <v>102754</v>
          </cell>
          <cell r="C1722" t="str">
            <v xml:space="preserve">ROMI WAHYUDI </v>
          </cell>
          <cell r="D1722" t="str">
            <v>Bank Permata</v>
          </cell>
          <cell r="E1722" t="str">
            <v>4105882586</v>
          </cell>
          <cell r="F1722" t="str">
            <v>672432416435000</v>
          </cell>
          <cell r="G1722" t="str">
            <v>Security Guard</v>
          </cell>
          <cell r="H1722" t="str">
            <v>Seksi PAM  </v>
          </cell>
          <cell r="I1722" t="str">
            <v>A4A473A0327501. IAMI - BEKASI, ASSY PLANT PU </v>
          </cell>
          <cell r="J1722" t="str">
            <v>A473. ISUZU ASTRA MOTOR INDONESIA  </v>
          </cell>
          <cell r="K1722" t="str">
            <v>2A</v>
          </cell>
          <cell r="L1722" t="str">
            <v>Permanent Employee</v>
          </cell>
          <cell r="M1722" t="str">
            <v>1 Year 0 Month</v>
          </cell>
          <cell r="N1722" t="str">
            <v>K/3</v>
          </cell>
          <cell r="O1722">
            <v>4229757</v>
          </cell>
        </row>
        <row r="1723">
          <cell r="B1723">
            <v>214623</v>
          </cell>
          <cell r="C1723" t="str">
            <v>SUGENG PRASETYO</v>
          </cell>
          <cell r="D1723" t="str">
            <v>Bank Permata</v>
          </cell>
          <cell r="E1723" t="str">
            <v>4113173896</v>
          </cell>
          <cell r="F1723" t="str">
            <v>264454927407000</v>
          </cell>
          <cell r="G1723" t="str">
            <v>Security Guard</v>
          </cell>
          <cell r="H1723" t="str">
            <v>Seksi PAM  </v>
          </cell>
          <cell r="I1723" t="str">
            <v>A4A473A0327501. IAMI - BEKASI, ASSY PLANT PU </v>
          </cell>
          <cell r="J1723" t="str">
            <v>A473. ISUZU ASTRA MOTOR INDONESIA  </v>
          </cell>
          <cell r="K1723" t="str">
            <v>2A</v>
          </cell>
          <cell r="L1723" t="str">
            <v>First Contract Employee</v>
          </cell>
          <cell r="M1723" t="str">
            <v>1 Year 0 Month</v>
          </cell>
          <cell r="N1723" t="str">
            <v>K/0</v>
          </cell>
          <cell r="O1723">
            <v>4229757</v>
          </cell>
        </row>
        <row r="1724">
          <cell r="B1724">
            <v>102643</v>
          </cell>
          <cell r="C1724" t="str">
            <v xml:space="preserve">SUKIRNO </v>
          </cell>
          <cell r="D1724" t="str">
            <v>BNI</v>
          </cell>
          <cell r="E1724" t="str">
            <v>7205183</v>
          </cell>
          <cell r="F1724" t="str">
            <v>672432366407000</v>
          </cell>
          <cell r="G1724" t="str">
            <v>Security Guard</v>
          </cell>
          <cell r="H1724" t="str">
            <v>Seksi PAM  </v>
          </cell>
          <cell r="I1724" t="str">
            <v>A4A473A0327501. IAMI - BEKASI, ASSY PLANT PU </v>
          </cell>
          <cell r="J1724" t="str">
            <v>A473. ISUZU ASTRA MOTOR INDONESIA  </v>
          </cell>
          <cell r="K1724" t="str">
            <v>2A</v>
          </cell>
          <cell r="L1724" t="str">
            <v>Permanent Employee</v>
          </cell>
          <cell r="M1724" t="str">
            <v>1 Year 0 Month</v>
          </cell>
          <cell r="N1724" t="str">
            <v>K/2</v>
          </cell>
          <cell r="O1724">
            <v>4354643</v>
          </cell>
        </row>
        <row r="1725">
          <cell r="B1725">
            <v>102699</v>
          </cell>
          <cell r="C1725" t="str">
            <v xml:space="preserve">SURADI </v>
          </cell>
          <cell r="D1725" t="str">
            <v>Bank Permata</v>
          </cell>
          <cell r="E1725" t="str">
            <v>1218501083</v>
          </cell>
          <cell r="F1725" t="str">
            <v>264451667407000</v>
          </cell>
          <cell r="G1725" t="str">
            <v>Security Guard</v>
          </cell>
          <cell r="H1725" t="str">
            <v>Seksi PAM  </v>
          </cell>
          <cell r="I1725" t="str">
            <v>A4A473A0327501. IAMI - BEKASI, ASSY PLANT PU </v>
          </cell>
          <cell r="J1725" t="str">
            <v>A473. ISUZU ASTRA MOTOR INDONESIA  </v>
          </cell>
          <cell r="K1725" t="str">
            <v>2A</v>
          </cell>
          <cell r="L1725" t="str">
            <v>Permanent Employee</v>
          </cell>
          <cell r="M1725" t="str">
            <v>1 Year 0 Month</v>
          </cell>
          <cell r="N1725" t="str">
            <v>K/1</v>
          </cell>
          <cell r="O1725">
            <v>4229757</v>
          </cell>
        </row>
        <row r="1726">
          <cell r="B1726">
            <v>102645</v>
          </cell>
          <cell r="C1726" t="str">
            <v xml:space="preserve">SURIDI </v>
          </cell>
          <cell r="D1726" t="str">
            <v>BNI</v>
          </cell>
          <cell r="E1726" t="str">
            <v>0007205252</v>
          </cell>
          <cell r="F1726" t="str">
            <v>784650806407000</v>
          </cell>
          <cell r="G1726" t="str">
            <v>Security Guard</v>
          </cell>
          <cell r="H1726" t="str">
            <v>Seksi PAM  </v>
          </cell>
          <cell r="I1726" t="str">
            <v>A4A473A0327501. IAMI - BEKASI, ASSY PLANT PU </v>
          </cell>
          <cell r="J1726" t="str">
            <v>A473. ISUZU ASTRA MOTOR INDONESIA  </v>
          </cell>
          <cell r="K1726" t="str">
            <v>2A</v>
          </cell>
          <cell r="L1726" t="str">
            <v>Permanent Employee</v>
          </cell>
          <cell r="M1726" t="str">
            <v>1 Year 0 Month</v>
          </cell>
          <cell r="N1726" t="str">
            <v>K/1</v>
          </cell>
          <cell r="O1726">
            <v>4469750</v>
          </cell>
        </row>
        <row r="1727">
          <cell r="B1727">
            <v>102647</v>
          </cell>
          <cell r="C1727" t="str">
            <v xml:space="preserve">TRI HANDOKO </v>
          </cell>
          <cell r="D1727" t="str">
            <v>BNI</v>
          </cell>
          <cell r="E1727" t="str">
            <v>436551941</v>
          </cell>
          <cell r="F1727" t="str">
            <v>793820614432000</v>
          </cell>
          <cell r="G1727" t="str">
            <v>Security Guard</v>
          </cell>
          <cell r="H1727" t="str">
            <v>Seksi PAM  </v>
          </cell>
          <cell r="I1727" t="str">
            <v>A4A473A0327501. IAMI - BEKASI, ASSY PLANT PU </v>
          </cell>
          <cell r="J1727" t="str">
            <v>A473. ISUZU ASTRA MOTOR INDONESIA  </v>
          </cell>
          <cell r="K1727" t="str">
            <v>2A</v>
          </cell>
          <cell r="L1727" t="str">
            <v>Permanent Employee</v>
          </cell>
          <cell r="M1727" t="str">
            <v>1 Year 0 Month</v>
          </cell>
          <cell r="N1727" t="str">
            <v>K/2</v>
          </cell>
          <cell r="O1727">
            <v>4414730</v>
          </cell>
        </row>
        <row r="1728">
          <cell r="B1728">
            <v>214624</v>
          </cell>
          <cell r="C1728" t="str">
            <v>WAHYU LIYADI</v>
          </cell>
          <cell r="D1728" t="str">
            <v>Bank Permata</v>
          </cell>
          <cell r="E1728" t="str">
            <v>4106722639</v>
          </cell>
          <cell r="F1728" t="str">
            <v>264783010403000</v>
          </cell>
          <cell r="G1728" t="str">
            <v>Security Guard</v>
          </cell>
          <cell r="H1728" t="str">
            <v>Seksi PAM  </v>
          </cell>
          <cell r="I1728" t="str">
            <v>A4A473A0327501. IAMI - BEKASI, ASSY PLANT PU </v>
          </cell>
          <cell r="J1728" t="str">
            <v>A473. ISUZU ASTRA MOTOR INDONESIA  </v>
          </cell>
          <cell r="K1728" t="str">
            <v>2A</v>
          </cell>
          <cell r="L1728" t="str">
            <v>First Contract Employee</v>
          </cell>
          <cell r="M1728" t="str">
            <v>1 Year 0 Month</v>
          </cell>
          <cell r="N1728" t="str">
            <v>K/0</v>
          </cell>
          <cell r="O1728">
            <v>4229757</v>
          </cell>
        </row>
        <row r="1729">
          <cell r="B1729">
            <v>214733</v>
          </cell>
          <cell r="C1729" t="str">
            <v>AGUS SETYABUDI</v>
          </cell>
          <cell r="D1729" t="str">
            <v>Bank Central Asia</v>
          </cell>
          <cell r="E1729" t="str">
            <v>0072943005</v>
          </cell>
          <cell r="F1729" t="str">
            <v>585161466042000</v>
          </cell>
          <cell r="G1729" t="str">
            <v>Security Guard</v>
          </cell>
          <cell r="H1729" t="str">
            <v>Seksi PAM  </v>
          </cell>
          <cell r="I1729" t="str">
            <v>A4A473A0327502. IAMI - BEKASI, PDC PU </v>
          </cell>
          <cell r="J1729" t="str">
            <v>A473. ISUZU ASTRA MOTOR INDONESIA  </v>
          </cell>
          <cell r="K1729" t="str">
            <v>2A</v>
          </cell>
          <cell r="L1729" t="str">
            <v>First Contract Employee</v>
          </cell>
          <cell r="M1729" t="str">
            <v>1 Year 0 Month</v>
          </cell>
          <cell r="N1729" t="str">
            <v>K/0</v>
          </cell>
          <cell r="O1729">
            <v>4229757</v>
          </cell>
        </row>
        <row r="1730">
          <cell r="B1730">
            <v>102701</v>
          </cell>
          <cell r="C1730" t="str">
            <v xml:space="preserve">ALEXANDER TUHURIMA </v>
          </cell>
          <cell r="D1730" t="str">
            <v>Bank Central Asia</v>
          </cell>
          <cell r="E1730" t="str">
            <v>7480123101</v>
          </cell>
          <cell r="F1730" t="str">
            <v>793820689432000</v>
          </cell>
          <cell r="G1730" t="str">
            <v>Security Guard</v>
          </cell>
          <cell r="H1730" t="str">
            <v>Seksi PAM  </v>
          </cell>
          <cell r="I1730" t="str">
            <v>A4A473A0327502. IAMI - BEKASI, PDC PU </v>
          </cell>
          <cell r="J1730" t="str">
            <v>A473. ISUZU ASTRA MOTOR INDONESIA  </v>
          </cell>
          <cell r="K1730" t="str">
            <v>2A</v>
          </cell>
          <cell r="L1730" t="str">
            <v>Permanent Employee</v>
          </cell>
          <cell r="M1730" t="str">
            <v>1 Year 0 Month</v>
          </cell>
          <cell r="N1730" t="str">
            <v>K/3</v>
          </cell>
          <cell r="O1730">
            <v>4229757</v>
          </cell>
        </row>
        <row r="1731">
          <cell r="B1731">
            <v>214742</v>
          </cell>
          <cell r="C1731" t="str">
            <v>BUDI SETIAWAN</v>
          </cell>
          <cell r="D1731" t="str">
            <v>Bank Permata</v>
          </cell>
          <cell r="E1731" t="str">
            <v>4102549231</v>
          </cell>
          <cell r="F1731" t="str">
            <v>351202304407000</v>
          </cell>
          <cell r="G1731" t="str">
            <v>Security Guard</v>
          </cell>
          <cell r="H1731" t="str">
            <v>Seksi PAM  </v>
          </cell>
          <cell r="I1731" t="str">
            <v>A4A473A0327502. IAMI - BEKASI, PDC PU </v>
          </cell>
          <cell r="J1731" t="str">
            <v>A473. ISUZU ASTRA MOTOR INDONESIA  </v>
          </cell>
          <cell r="K1731" t="str">
            <v>2A</v>
          </cell>
          <cell r="L1731" t="str">
            <v>First Contract Employee</v>
          </cell>
          <cell r="M1731" t="str">
            <v>1 Year 0 Month</v>
          </cell>
          <cell r="N1731" t="str">
            <v>K/0</v>
          </cell>
          <cell r="O1731">
            <v>4229757</v>
          </cell>
        </row>
        <row r="1732">
          <cell r="B1732">
            <v>214740</v>
          </cell>
          <cell r="C1732" t="str">
            <v>CANDRA HARDIYANTO</v>
          </cell>
          <cell r="D1732" t="str">
            <v>Bank Permata</v>
          </cell>
          <cell r="E1732" t="str">
            <v>4108965539</v>
          </cell>
          <cell r="F1732" t="str">
            <v>343790788435000</v>
          </cell>
          <cell r="G1732" t="str">
            <v>Security Guard</v>
          </cell>
          <cell r="H1732" t="str">
            <v>Seksi PAM  </v>
          </cell>
          <cell r="I1732" t="str">
            <v>A4A473A0327502. IAMI - BEKASI, PDC PU </v>
          </cell>
          <cell r="J1732" t="str">
            <v>A473. ISUZU ASTRA MOTOR INDONESIA  </v>
          </cell>
          <cell r="K1732" t="str">
            <v>2A</v>
          </cell>
          <cell r="L1732" t="str">
            <v>First Contract Employee</v>
          </cell>
          <cell r="M1732" t="str">
            <v>1 Year 0 Month</v>
          </cell>
          <cell r="N1732" t="str">
            <v>K/0</v>
          </cell>
          <cell r="O1732">
            <v>4229757</v>
          </cell>
        </row>
        <row r="1733">
          <cell r="B1733">
            <v>214726</v>
          </cell>
          <cell r="C1733" t="str">
            <v>CERAH WAHYUDIANTO</v>
          </cell>
          <cell r="D1733" t="str">
            <v>Bank Central Asia</v>
          </cell>
          <cell r="E1733" t="str">
            <v>7480125414</v>
          </cell>
          <cell r="F1733" t="str">
            <v>264504861407000</v>
          </cell>
          <cell r="G1733" t="str">
            <v>Security Guard</v>
          </cell>
          <cell r="H1733" t="str">
            <v>Seksi PAM  </v>
          </cell>
          <cell r="I1733" t="str">
            <v>A4A473A0327502. IAMI - BEKASI, PDC PU </v>
          </cell>
          <cell r="J1733" t="str">
            <v>A473. ISUZU ASTRA MOTOR INDONESIA  </v>
          </cell>
          <cell r="K1733" t="str">
            <v>2A</v>
          </cell>
          <cell r="L1733" t="str">
            <v>First Contract Employee</v>
          </cell>
          <cell r="M1733" t="str">
            <v>1 Year 0 Month</v>
          </cell>
          <cell r="N1733" t="str">
            <v>K/0</v>
          </cell>
          <cell r="O1733">
            <v>4229757</v>
          </cell>
        </row>
        <row r="1734">
          <cell r="B1734">
            <v>214672</v>
          </cell>
          <cell r="C1734" t="str">
            <v xml:space="preserve">GUNAWAN </v>
          </cell>
          <cell r="D1734" t="str">
            <v>Bank Central Asia</v>
          </cell>
          <cell r="E1734" t="str">
            <v>7480125996</v>
          </cell>
          <cell r="F1734" t="str">
            <v>264599366435000</v>
          </cell>
          <cell r="G1734" t="str">
            <v>Security Guard</v>
          </cell>
          <cell r="H1734" t="str">
            <v>Seksi PAM  </v>
          </cell>
          <cell r="I1734" t="str">
            <v>A4A473A0327502. IAMI - BEKASI, PDC PU </v>
          </cell>
          <cell r="J1734" t="str">
            <v>A473. ISUZU ASTRA MOTOR INDONESIA  </v>
          </cell>
          <cell r="K1734" t="str">
            <v>2A</v>
          </cell>
          <cell r="L1734" t="str">
            <v>First Contract Employee</v>
          </cell>
          <cell r="M1734" t="str">
            <v>1 Year 0 Month</v>
          </cell>
          <cell r="N1734" t="str">
            <v>K/0</v>
          </cell>
          <cell r="O1734">
            <v>4229757</v>
          </cell>
        </row>
        <row r="1735">
          <cell r="B1735">
            <v>102239</v>
          </cell>
          <cell r="C1735" t="str">
            <v xml:space="preserve">HERMAN </v>
          </cell>
          <cell r="D1735" t="str">
            <v>Bank Central Asia</v>
          </cell>
          <cell r="E1735" t="str">
            <v>7480126208</v>
          </cell>
          <cell r="F1735" t="str">
            <v>264622903435000</v>
          </cell>
          <cell r="G1735" t="str">
            <v>Security Guard</v>
          </cell>
          <cell r="H1735" t="str">
            <v>Seksi PAM  </v>
          </cell>
          <cell r="I1735" t="str">
            <v>A4A473A0327502. IAMI - BEKASI, PDC PU </v>
          </cell>
          <cell r="J1735" t="str">
            <v>A473. ISUZU ASTRA MOTOR INDONESIA  </v>
          </cell>
          <cell r="K1735" t="str">
            <v>2A</v>
          </cell>
          <cell r="L1735" t="str">
            <v>Permanent Employee</v>
          </cell>
          <cell r="M1735" t="str">
            <v>1 Year 0 Month</v>
          </cell>
          <cell r="N1735" t="str">
            <v>K/2</v>
          </cell>
          <cell r="O1735">
            <v>4229757</v>
          </cell>
        </row>
        <row r="1736">
          <cell r="B1736">
            <v>214732</v>
          </cell>
          <cell r="C1736" t="str">
            <v>IBNU AZIS</v>
          </cell>
          <cell r="D1736" t="str">
            <v>Bank Permata</v>
          </cell>
          <cell r="E1736" t="str">
            <v>4106509846</v>
          </cell>
          <cell r="F1736" t="str">
            <v>688933548004000</v>
          </cell>
          <cell r="G1736" t="str">
            <v>Security Guard</v>
          </cell>
          <cell r="H1736" t="str">
            <v>Seksi PAM  </v>
          </cell>
          <cell r="I1736" t="str">
            <v>A4A473A0327502. IAMI - BEKASI, PDC PU </v>
          </cell>
          <cell r="J1736" t="str">
            <v>A473. ISUZU ASTRA MOTOR INDONESIA  </v>
          </cell>
          <cell r="K1736" t="str">
            <v>2A</v>
          </cell>
          <cell r="L1736" t="str">
            <v>First Contract Employee</v>
          </cell>
          <cell r="M1736" t="str">
            <v>1 Year 0 Month</v>
          </cell>
          <cell r="N1736" t="str">
            <v>TK/0</v>
          </cell>
          <cell r="O1736">
            <v>4229757</v>
          </cell>
        </row>
        <row r="1737">
          <cell r="B1737">
            <v>214727</v>
          </cell>
          <cell r="C1737" t="str">
            <v>IWAN PANJI WINATA</v>
          </cell>
          <cell r="D1737" t="str">
            <v>Bank Permata</v>
          </cell>
          <cell r="E1737" t="str">
            <v>4105883035</v>
          </cell>
          <cell r="F1737" t="str">
            <v>585159429003000</v>
          </cell>
          <cell r="G1737" t="str">
            <v>Security Guard</v>
          </cell>
          <cell r="H1737" t="str">
            <v>Seksi PAM  </v>
          </cell>
          <cell r="I1737" t="str">
            <v>A4A473A0327502. IAMI - BEKASI, PDC PU </v>
          </cell>
          <cell r="J1737" t="str">
            <v>A473. ISUZU ASTRA MOTOR INDONESIA  </v>
          </cell>
          <cell r="K1737" t="str">
            <v>2A</v>
          </cell>
          <cell r="L1737" t="str">
            <v>First Contract Employee</v>
          </cell>
          <cell r="M1737" t="str">
            <v>1 Year 0 Month</v>
          </cell>
          <cell r="N1737" t="str">
            <v>K/0</v>
          </cell>
          <cell r="O1737">
            <v>4229757</v>
          </cell>
        </row>
        <row r="1738">
          <cell r="B1738">
            <v>214728</v>
          </cell>
          <cell r="C1738" t="str">
            <v>KARNI HARYANTO</v>
          </cell>
          <cell r="D1738" t="str">
            <v>Bank Permata</v>
          </cell>
          <cell r="E1738" t="str">
            <v>4106510593</v>
          </cell>
          <cell r="F1738" t="str">
            <v>264598103435000</v>
          </cell>
          <cell r="G1738" t="str">
            <v>Security Guard</v>
          </cell>
          <cell r="H1738" t="str">
            <v>Seksi PAM  </v>
          </cell>
          <cell r="I1738" t="str">
            <v>A4A473A0327502. IAMI - BEKASI, PDC PU </v>
          </cell>
          <cell r="J1738" t="str">
            <v>A473. ISUZU ASTRA MOTOR INDONESIA  </v>
          </cell>
          <cell r="K1738" t="str">
            <v>2A</v>
          </cell>
          <cell r="L1738" t="str">
            <v>First Contract Employee</v>
          </cell>
          <cell r="M1738" t="str">
            <v>1 Year 0 Month</v>
          </cell>
          <cell r="N1738" t="str">
            <v>K/0</v>
          </cell>
          <cell r="O1738">
            <v>4229757</v>
          </cell>
        </row>
        <row r="1739">
          <cell r="B1739">
            <v>214722</v>
          </cell>
          <cell r="C1739" t="str">
            <v>MURSITO JATI SUSILO</v>
          </cell>
          <cell r="D1739" t="str">
            <v>Bank Central Asia</v>
          </cell>
          <cell r="E1739" t="str">
            <v>7480833109</v>
          </cell>
          <cell r="F1739" t="str">
            <v>264501057407000</v>
          </cell>
          <cell r="G1739" t="str">
            <v>Security Guard</v>
          </cell>
          <cell r="H1739" t="str">
            <v>Seksi PAM  </v>
          </cell>
          <cell r="I1739" t="str">
            <v>A4A473A0327502. IAMI - BEKASI, PDC PU </v>
          </cell>
          <cell r="J1739" t="str">
            <v>A473. ISUZU ASTRA MOTOR INDONESIA  </v>
          </cell>
          <cell r="K1739" t="str">
            <v>2A</v>
          </cell>
          <cell r="L1739" t="str">
            <v>First Contract Employee</v>
          </cell>
          <cell r="M1739" t="str">
            <v>1 Year 0 Month</v>
          </cell>
          <cell r="N1739" t="str">
            <v>K/0</v>
          </cell>
          <cell r="O1739">
            <v>4229757</v>
          </cell>
        </row>
        <row r="1740">
          <cell r="B1740">
            <v>214756</v>
          </cell>
          <cell r="C1740" t="str">
            <v xml:space="preserve">NARDI </v>
          </cell>
          <cell r="D1740" t="str">
            <v>Bank Permata</v>
          </cell>
          <cell r="E1740" t="str">
            <v>1218586070</v>
          </cell>
          <cell r="F1740" t="str">
            <v>546713603407000</v>
          </cell>
          <cell r="G1740" t="str">
            <v>Security Guard</v>
          </cell>
          <cell r="H1740" t="str">
            <v>Seksi PAM  </v>
          </cell>
          <cell r="I1740" t="str">
            <v>A4A473A0327502. IAMI - BEKASI, PDC PU </v>
          </cell>
          <cell r="J1740" t="str">
            <v>A473. ISUZU ASTRA MOTOR INDONESIA  </v>
          </cell>
          <cell r="K1740" t="str">
            <v>2A</v>
          </cell>
          <cell r="L1740" t="str">
            <v>First Contract Employee</v>
          </cell>
          <cell r="M1740" t="str">
            <v>1 Year 0 Month</v>
          </cell>
          <cell r="N1740" t="str">
            <v>K/0</v>
          </cell>
          <cell r="O1740">
            <v>4229757</v>
          </cell>
        </row>
        <row r="1741">
          <cell r="B1741">
            <v>214754</v>
          </cell>
          <cell r="C1741" t="str">
            <v xml:space="preserve">NAZORI </v>
          </cell>
          <cell r="D1741" t="str">
            <v>Bank Permata</v>
          </cell>
          <cell r="E1741" t="str">
            <v>1218468884</v>
          </cell>
          <cell r="F1741" t="str">
            <v>668607104435000</v>
          </cell>
          <cell r="G1741" t="str">
            <v>Security Guard</v>
          </cell>
          <cell r="H1741" t="str">
            <v>Seksi PAM  </v>
          </cell>
          <cell r="I1741" t="str">
            <v>A4A473A0327502. IAMI - BEKASI, PDC PU </v>
          </cell>
          <cell r="J1741" t="str">
            <v>A473. ISUZU ASTRA MOTOR INDONESIA  </v>
          </cell>
          <cell r="K1741" t="str">
            <v>2A</v>
          </cell>
          <cell r="L1741" t="str">
            <v>First Contract Employee</v>
          </cell>
          <cell r="M1741" t="str">
            <v>1 Year 0 Month</v>
          </cell>
          <cell r="N1741" t="str">
            <v>TK/0</v>
          </cell>
          <cell r="O1741">
            <v>4229757</v>
          </cell>
        </row>
        <row r="1742">
          <cell r="B1742">
            <v>214729</v>
          </cell>
          <cell r="C1742" t="str">
            <v>OKTAVIANO WIDARWANTO</v>
          </cell>
          <cell r="D1742" t="str">
            <v>Bank Permata</v>
          </cell>
          <cell r="E1742" t="str">
            <v>4107021146</v>
          </cell>
          <cell r="F1742" t="str">
            <v>264707233435000</v>
          </cell>
          <cell r="G1742" t="str">
            <v>Security Guard</v>
          </cell>
          <cell r="H1742" t="str">
            <v>Seksi PAM  </v>
          </cell>
          <cell r="I1742" t="str">
            <v>A4A473A0327502. IAMI - BEKASI, PDC PU </v>
          </cell>
          <cell r="J1742" t="str">
            <v>A473. ISUZU ASTRA MOTOR INDONESIA  </v>
          </cell>
          <cell r="K1742" t="str">
            <v>2A</v>
          </cell>
          <cell r="L1742" t="str">
            <v>First Contract Employee</v>
          </cell>
          <cell r="M1742" t="str">
            <v>1 Year 0 Month</v>
          </cell>
          <cell r="N1742" t="str">
            <v>K/0</v>
          </cell>
          <cell r="O1742">
            <v>4229757</v>
          </cell>
        </row>
        <row r="1743">
          <cell r="B1743">
            <v>214752</v>
          </cell>
          <cell r="C1743" t="str">
            <v xml:space="preserve">RUSTRIANTO </v>
          </cell>
          <cell r="D1743" t="str">
            <v>Bank Permata</v>
          </cell>
          <cell r="E1743" t="str">
            <v>4106218337</v>
          </cell>
          <cell r="F1743" t="str">
            <v>672409158042000</v>
          </cell>
          <cell r="G1743" t="str">
            <v>Security Guard</v>
          </cell>
          <cell r="H1743" t="str">
            <v>Seksi PAM  </v>
          </cell>
          <cell r="I1743" t="str">
            <v>A4A473A0327502. IAMI - BEKASI, PDC PU </v>
          </cell>
          <cell r="J1743" t="str">
            <v>A473. ISUZU ASTRA MOTOR INDONESIA  </v>
          </cell>
          <cell r="K1743" t="str">
            <v>2A</v>
          </cell>
          <cell r="L1743" t="str">
            <v>First Contract Employee</v>
          </cell>
          <cell r="M1743" t="str">
            <v>1 Year 0 Month</v>
          </cell>
          <cell r="N1743" t="str">
            <v>K/0</v>
          </cell>
          <cell r="O1743">
            <v>4229757</v>
          </cell>
        </row>
        <row r="1744">
          <cell r="B1744">
            <v>214669</v>
          </cell>
          <cell r="C1744" t="str">
            <v xml:space="preserve">SABARUDIN </v>
          </cell>
          <cell r="D1744" t="str">
            <v>Bank Permata</v>
          </cell>
          <cell r="E1744" t="str">
            <v>4105497119</v>
          </cell>
          <cell r="F1744" t="str">
            <v>095711362042000</v>
          </cell>
          <cell r="G1744" t="str">
            <v>Security Guard</v>
          </cell>
          <cell r="H1744" t="str">
            <v>Seksi PAM  </v>
          </cell>
          <cell r="I1744" t="str">
            <v>A4A473A0327502. IAMI - BEKASI, PDC PU </v>
          </cell>
          <cell r="J1744" t="str">
            <v>A473. ISUZU ASTRA MOTOR INDONESIA  </v>
          </cell>
          <cell r="K1744" t="str">
            <v>2A</v>
          </cell>
          <cell r="L1744" t="str">
            <v>First Contract Employee</v>
          </cell>
          <cell r="M1744" t="str">
            <v>1 Year 0 Month</v>
          </cell>
          <cell r="N1744" t="str">
            <v>K/0</v>
          </cell>
          <cell r="O1744">
            <v>4229757</v>
          </cell>
        </row>
        <row r="1745">
          <cell r="B1745">
            <v>214730</v>
          </cell>
          <cell r="C1745" t="str">
            <v>SLAMET WIDODO</v>
          </cell>
          <cell r="D1745" t="str">
            <v>Bank Permata</v>
          </cell>
          <cell r="E1745" t="str">
            <v>4107578752</v>
          </cell>
          <cell r="F1745" t="str">
            <v>264597493435000</v>
          </cell>
          <cell r="G1745" t="str">
            <v>Security Guard</v>
          </cell>
          <cell r="H1745" t="str">
            <v>Seksi PAM  </v>
          </cell>
          <cell r="I1745" t="str">
            <v>A4A473A0327502. IAMI - BEKASI, PDC PU </v>
          </cell>
          <cell r="J1745" t="str">
            <v>A473. ISUZU ASTRA MOTOR INDONESIA  </v>
          </cell>
          <cell r="K1745" t="str">
            <v>2A</v>
          </cell>
          <cell r="L1745" t="str">
            <v>First Contract Employee</v>
          </cell>
          <cell r="M1745" t="str">
            <v>1 Year 0 Month</v>
          </cell>
          <cell r="N1745" t="str">
            <v>TK/0</v>
          </cell>
          <cell r="O1745">
            <v>4229757</v>
          </cell>
        </row>
        <row r="1746">
          <cell r="B1746">
            <v>102727</v>
          </cell>
          <cell r="C1746" t="str">
            <v xml:space="preserve">SUGIYANTO </v>
          </cell>
          <cell r="D1746" t="str">
            <v>Bank Central Asia</v>
          </cell>
          <cell r="E1746" t="str">
            <v>7480123152</v>
          </cell>
          <cell r="F1746" t="str">
            <v>264559360407000</v>
          </cell>
          <cell r="G1746" t="str">
            <v>Security Guard</v>
          </cell>
          <cell r="H1746" t="str">
            <v>Seksi PAM  </v>
          </cell>
          <cell r="I1746" t="str">
            <v>A4A473A0327502. IAMI - BEKASI, PDC PU </v>
          </cell>
          <cell r="J1746" t="str">
            <v>A473. ISUZU ASTRA MOTOR INDONESIA  </v>
          </cell>
          <cell r="K1746" t="str">
            <v>2A</v>
          </cell>
          <cell r="L1746" t="str">
            <v>Permanent Employee</v>
          </cell>
          <cell r="M1746" t="str">
            <v>1 Year 0 Month</v>
          </cell>
          <cell r="N1746" t="str">
            <v>K/2</v>
          </cell>
          <cell r="O1746">
            <v>4229757</v>
          </cell>
        </row>
        <row r="1747">
          <cell r="B1747">
            <v>214757</v>
          </cell>
          <cell r="C1747" t="str">
            <v xml:space="preserve">SUMARJO </v>
          </cell>
          <cell r="D1747" t="str">
            <v>Bank Central Asia</v>
          </cell>
          <cell r="E1747" t="str">
            <v>6630297379</v>
          </cell>
          <cell r="F1747" t="str">
            <v>264655713407000</v>
          </cell>
          <cell r="G1747" t="str">
            <v>Security Guard</v>
          </cell>
          <cell r="H1747" t="str">
            <v>Seksi PAM  </v>
          </cell>
          <cell r="I1747" t="str">
            <v>A4A473A0327502. IAMI - BEKASI, PDC PU </v>
          </cell>
          <cell r="J1747" t="str">
            <v>A473. ISUZU ASTRA MOTOR INDONESIA  </v>
          </cell>
          <cell r="K1747" t="str">
            <v>2A</v>
          </cell>
          <cell r="L1747" t="str">
            <v>First Contract Employee</v>
          </cell>
          <cell r="M1747" t="str">
            <v>1 Year 0 Month</v>
          </cell>
          <cell r="N1747" t="str">
            <v>K/0</v>
          </cell>
          <cell r="O1747">
            <v>4229757</v>
          </cell>
        </row>
        <row r="1748">
          <cell r="B1748">
            <v>214724</v>
          </cell>
          <cell r="C1748" t="str">
            <v xml:space="preserve">TRIBOWO </v>
          </cell>
          <cell r="D1748" t="str">
            <v>Bank Permata</v>
          </cell>
          <cell r="E1748" t="str">
            <v>1218501113</v>
          </cell>
          <cell r="F1748" t="str">
            <v>264504085435000</v>
          </cell>
          <cell r="G1748" t="str">
            <v>Security Guard</v>
          </cell>
          <cell r="H1748" t="str">
            <v>Seksi PAM  </v>
          </cell>
          <cell r="I1748" t="str">
            <v>A4A473A0327502. IAMI - BEKASI, PDC PU </v>
          </cell>
          <cell r="J1748" t="str">
            <v>A473. ISUZU ASTRA MOTOR INDONESIA  </v>
          </cell>
          <cell r="K1748" t="str">
            <v>2A</v>
          </cell>
          <cell r="L1748" t="str">
            <v>First Contract Employee</v>
          </cell>
          <cell r="M1748" t="str">
            <v>1 Year 0 Month</v>
          </cell>
          <cell r="N1748" t="str">
            <v>K/0</v>
          </cell>
          <cell r="O1748">
            <v>4229757</v>
          </cell>
        </row>
        <row r="1749">
          <cell r="B1749">
            <v>214725</v>
          </cell>
          <cell r="C1749" t="str">
            <v xml:space="preserve">WARSONO </v>
          </cell>
          <cell r="D1749" t="str">
            <v>Bank Central Asia</v>
          </cell>
          <cell r="E1749" t="str">
            <v>7480125201</v>
          </cell>
          <cell r="F1749" t="str">
            <v>264504507407000</v>
          </cell>
          <cell r="G1749" t="str">
            <v>Security Guard</v>
          </cell>
          <cell r="H1749" t="str">
            <v>Seksi PAM  </v>
          </cell>
          <cell r="I1749" t="str">
            <v>A4A473A0327502. IAMI - BEKASI, PDC PU </v>
          </cell>
          <cell r="J1749" t="str">
            <v>A473. ISUZU ASTRA MOTOR INDONESIA  </v>
          </cell>
          <cell r="K1749" t="str">
            <v>2A</v>
          </cell>
          <cell r="L1749" t="str">
            <v>First Contract Employee</v>
          </cell>
          <cell r="M1749" t="str">
            <v>1 Year 0 Month</v>
          </cell>
          <cell r="N1749" t="str">
            <v>K/0</v>
          </cell>
          <cell r="O1749">
            <v>4229757</v>
          </cell>
        </row>
        <row r="1750">
          <cell r="B1750">
            <v>102730</v>
          </cell>
          <cell r="C1750" t="str">
            <v xml:space="preserve">EKO BUDIONO </v>
          </cell>
          <cell r="D1750" t="str">
            <v>Bank Central Asia</v>
          </cell>
          <cell r="E1750" t="str">
            <v>7480126097</v>
          </cell>
          <cell r="F1750" t="str">
            <v>672432333435000</v>
          </cell>
          <cell r="G1750" t="str">
            <v>Security Guard</v>
          </cell>
          <cell r="H1750" t="str">
            <v>Seksi PAM  </v>
          </cell>
          <cell r="I1750" t="str">
            <v>A4A473A0327503. IAMI - BEKASI, CKD PU </v>
          </cell>
          <cell r="J1750" t="str">
            <v>A473. ISUZU ASTRA MOTOR INDONESIA  </v>
          </cell>
          <cell r="K1750" t="str">
            <v>2A</v>
          </cell>
          <cell r="L1750" t="str">
            <v>Permanent Employee</v>
          </cell>
          <cell r="M1750" t="str">
            <v>1 Year 0 Month</v>
          </cell>
          <cell r="N1750" t="str">
            <v>K/3</v>
          </cell>
          <cell r="O1750">
            <v>4229757</v>
          </cell>
        </row>
        <row r="1751">
          <cell r="B1751">
            <v>214665</v>
          </cell>
          <cell r="C1751" t="str">
            <v xml:space="preserve">JUNAEDI </v>
          </cell>
          <cell r="D1751" t="str">
            <v>Bank Permata</v>
          </cell>
          <cell r="E1751" t="str">
            <v>1217467256</v>
          </cell>
          <cell r="F1751" t="str">
            <v>348417577006000</v>
          </cell>
          <cell r="G1751" t="str">
            <v>Security Guard</v>
          </cell>
          <cell r="H1751" t="str">
            <v>Seksi PAM  </v>
          </cell>
          <cell r="I1751" t="str">
            <v>A4A473A0327503. IAMI - BEKASI, CKD PU </v>
          </cell>
          <cell r="J1751" t="str">
            <v>A473. ISUZU ASTRA MOTOR INDONESIA  </v>
          </cell>
          <cell r="K1751" t="str">
            <v>2A</v>
          </cell>
          <cell r="L1751" t="str">
            <v>First Contract Employee</v>
          </cell>
          <cell r="M1751" t="str">
            <v>1 Year 0 Month</v>
          </cell>
          <cell r="N1751" t="str">
            <v>K/0</v>
          </cell>
          <cell r="O1751">
            <v>4229757</v>
          </cell>
        </row>
        <row r="1752">
          <cell r="B1752">
            <v>214663</v>
          </cell>
          <cell r="C1752" t="str">
            <v xml:space="preserve">SUMADI </v>
          </cell>
          <cell r="D1752" t="str">
            <v>Bank Mandiri</v>
          </cell>
          <cell r="E1752" t="str">
            <v>1250010202042</v>
          </cell>
          <cell r="F1752" t="str">
            <v>264627936004000</v>
          </cell>
          <cell r="G1752" t="str">
            <v>Security Guard</v>
          </cell>
          <cell r="H1752" t="str">
            <v>Seksi PAM  </v>
          </cell>
          <cell r="I1752" t="str">
            <v>A4A473A0327503. IAMI - BEKASI, CKD PU </v>
          </cell>
          <cell r="J1752" t="str">
            <v>A473. ISUZU ASTRA MOTOR INDONESIA  </v>
          </cell>
          <cell r="K1752" t="str">
            <v>2A</v>
          </cell>
          <cell r="L1752" t="str">
            <v>First Contract Employee</v>
          </cell>
          <cell r="M1752" t="str">
            <v>1 Year 0 Month</v>
          </cell>
          <cell r="N1752" t="str">
            <v>TK/0</v>
          </cell>
          <cell r="O1752">
            <v>4229757</v>
          </cell>
        </row>
        <row r="1753">
          <cell r="B1753">
            <v>214758</v>
          </cell>
          <cell r="C1753" t="str">
            <v>DIDIN SUMARDI</v>
          </cell>
          <cell r="D1753" t="str">
            <v>Bank Permata</v>
          </cell>
          <cell r="E1753" t="str">
            <v>4107578663</v>
          </cell>
          <cell r="F1753" t="str">
            <v>264572744435000</v>
          </cell>
          <cell r="G1753" t="str">
            <v>Security Guard</v>
          </cell>
          <cell r="H1753" t="str">
            <v>Seksi PAM  </v>
          </cell>
          <cell r="I1753" t="str">
            <v>A4A473A0327504. IAMI - BEKASI, SPARE PART PU </v>
          </cell>
          <cell r="J1753" t="str">
            <v>A473. ISUZU ASTRA MOTOR INDONESIA  </v>
          </cell>
          <cell r="K1753" t="str">
            <v>2A</v>
          </cell>
          <cell r="L1753" t="str">
            <v>First Contract Employee</v>
          </cell>
          <cell r="M1753" t="str">
            <v>1 Year 0 Month</v>
          </cell>
          <cell r="N1753" t="str">
            <v>K/0</v>
          </cell>
          <cell r="O1753">
            <v>4229757</v>
          </cell>
        </row>
        <row r="1754">
          <cell r="B1754">
            <v>214760</v>
          </cell>
          <cell r="C1754" t="str">
            <v xml:space="preserve">KHOIRULLAH </v>
          </cell>
          <cell r="D1754" t="str">
            <v>Bank Permata</v>
          </cell>
          <cell r="E1754" t="str">
            <v>4111831403</v>
          </cell>
          <cell r="F1754" t="str">
            <v>264467598407000</v>
          </cell>
          <cell r="G1754" t="str">
            <v>Security Guard</v>
          </cell>
          <cell r="H1754" t="str">
            <v>Seksi PAM  </v>
          </cell>
          <cell r="I1754" t="str">
            <v>A4A473A0327504. IAMI - BEKASI, SPARE PART PU </v>
          </cell>
          <cell r="J1754" t="str">
            <v>A473. ISUZU ASTRA MOTOR INDONESIA  </v>
          </cell>
          <cell r="K1754" t="str">
            <v>2A</v>
          </cell>
          <cell r="L1754" t="str">
            <v>First Contract Employee</v>
          </cell>
          <cell r="M1754" t="str">
            <v>1 Year 0 Month</v>
          </cell>
          <cell r="N1754" t="str">
            <v>K/0</v>
          </cell>
          <cell r="O1754">
            <v>4229757</v>
          </cell>
        </row>
        <row r="1755">
          <cell r="B1755">
            <v>102715</v>
          </cell>
          <cell r="C1755" t="str">
            <v xml:space="preserve">SUPARLAN </v>
          </cell>
          <cell r="D1755" t="str">
            <v>Bank Central Asia</v>
          </cell>
          <cell r="E1755" t="str">
            <v>7480126046</v>
          </cell>
          <cell r="F1755" t="str">
            <v>264705310435000</v>
          </cell>
          <cell r="G1755" t="str">
            <v>Security Guard</v>
          </cell>
          <cell r="H1755" t="str">
            <v>Seksi PAM  </v>
          </cell>
          <cell r="I1755" t="str">
            <v>A4A473A0327504. IAMI - BEKASI, SPARE PART PU </v>
          </cell>
          <cell r="J1755" t="str">
            <v>A473. ISUZU ASTRA MOTOR INDONESIA  </v>
          </cell>
          <cell r="K1755" t="str">
            <v>2A</v>
          </cell>
          <cell r="L1755" t="str">
            <v>Permanent Employee</v>
          </cell>
          <cell r="M1755" t="str">
            <v>1 Year 0 Month</v>
          </cell>
          <cell r="N1755" t="str">
            <v>K/2</v>
          </cell>
          <cell r="O1755">
            <v>4229757</v>
          </cell>
        </row>
        <row r="1756">
          <cell r="B1756">
            <v>214761</v>
          </cell>
          <cell r="C1756" t="str">
            <v>BAGUS HADI SUTIKNO</v>
          </cell>
          <cell r="D1756" t="str">
            <v>Bank Permata</v>
          </cell>
          <cell r="E1756" t="str">
            <v>4107021030</v>
          </cell>
          <cell r="F1756" t="str">
            <v>264598855435000</v>
          </cell>
          <cell r="G1756" t="str">
            <v>Security Guard</v>
          </cell>
          <cell r="H1756" t="str">
            <v>Seksi PAM  </v>
          </cell>
          <cell r="I1756" t="str">
            <v>A4A473A0327505. IAMI - BEKASI, TRAINING CENTER PU </v>
          </cell>
          <cell r="J1756" t="str">
            <v>A473. ISUZU ASTRA MOTOR INDONESIA  </v>
          </cell>
          <cell r="K1756" t="str">
            <v>2A</v>
          </cell>
          <cell r="L1756" t="str">
            <v>First Contract Employee</v>
          </cell>
          <cell r="M1756" t="str">
            <v>1 Year 0 Month</v>
          </cell>
          <cell r="N1756" t="str">
            <v>K/0</v>
          </cell>
          <cell r="O1756">
            <v>4229757</v>
          </cell>
        </row>
        <row r="1757">
          <cell r="B1757">
            <v>102650</v>
          </cell>
          <cell r="C1757" t="str">
            <v xml:space="preserve">SYAMSUDIN </v>
          </cell>
          <cell r="D1757" t="str">
            <v>Bank Mandiri</v>
          </cell>
          <cell r="E1757" t="str">
            <v>1250006480909</v>
          </cell>
          <cell r="F1757" t="str">
            <v>264498833407000</v>
          </cell>
          <cell r="G1757" t="str">
            <v>Security Guard</v>
          </cell>
          <cell r="H1757" t="str">
            <v>Seksi PAM  </v>
          </cell>
          <cell r="I1757" t="str">
            <v>A4A473A0327505. IAMI - BEKASI, TRAINING CENTER PU </v>
          </cell>
          <cell r="J1757" t="str">
            <v>A473. ISUZU ASTRA MOTOR INDONESIA  </v>
          </cell>
          <cell r="K1757" t="str">
            <v>2A</v>
          </cell>
          <cell r="L1757" t="str">
            <v>Permanent Employee</v>
          </cell>
          <cell r="M1757" t="str">
            <v>1 Year 0 Month</v>
          </cell>
          <cell r="N1757" t="str">
            <v>K/2</v>
          </cell>
          <cell r="O1757">
            <v>4354643</v>
          </cell>
        </row>
        <row r="1758">
          <cell r="B1758">
            <v>215055</v>
          </cell>
          <cell r="C1758" t="str">
            <v>ADE BUKHORI</v>
          </cell>
          <cell r="D1758" t="str">
            <v>Bank Rakyat Indonesia</v>
          </cell>
          <cell r="E1758" t="str">
            <v>200801005815509</v>
          </cell>
          <cell r="F1758" t="str">
            <v>544479835433000</v>
          </cell>
          <cell r="G1758" t="str">
            <v>Security Guard</v>
          </cell>
          <cell r="H1758" t="str">
            <v>Seksi PAM  </v>
          </cell>
          <cell r="I1758" t="str">
            <v>C0A474A0321501. FUJI TECHNICA - KARAWANG </v>
          </cell>
          <cell r="J1758" t="str">
            <v>A474. FUJI TECHNICA INDONESIA  </v>
          </cell>
          <cell r="K1758" t="str">
            <v>2A</v>
          </cell>
          <cell r="L1758" t="str">
            <v>First Contract Employee</v>
          </cell>
          <cell r="M1758" t="str">
            <v>11 Month</v>
          </cell>
          <cell r="N1758" t="str">
            <v>TK/0</v>
          </cell>
          <cell r="O1758">
            <v>4234010</v>
          </cell>
        </row>
        <row r="1759">
          <cell r="B1759">
            <v>214485</v>
          </cell>
          <cell r="C1759" t="str">
            <v>ANTONIUS SUPRIONO</v>
          </cell>
          <cell r="D1759" t="str">
            <v>Bank Mandiri</v>
          </cell>
          <cell r="E1759" t="str">
            <v>1200001248355</v>
          </cell>
          <cell r="F1759" t="str">
            <v>672409000045000</v>
          </cell>
          <cell r="G1759" t="str">
            <v>Security Guard</v>
          </cell>
          <cell r="H1759" t="str">
            <v>Seksi PAM  </v>
          </cell>
          <cell r="I1759" t="str">
            <v>C0A474A0321501. FUJI TECHNICA - KARAWANG </v>
          </cell>
          <cell r="J1759" t="str">
            <v>A474. FUJI TECHNICA INDONESIA  </v>
          </cell>
          <cell r="K1759" t="str">
            <v>2A</v>
          </cell>
          <cell r="L1759" t="str">
            <v>First Contract Employee</v>
          </cell>
          <cell r="M1759" t="str">
            <v>1 Year 0 Month</v>
          </cell>
          <cell r="N1759" t="str">
            <v>TK/0</v>
          </cell>
          <cell r="O1759">
            <v>4234010</v>
          </cell>
        </row>
        <row r="1760">
          <cell r="B1760">
            <v>214486</v>
          </cell>
          <cell r="C1760" t="str">
            <v xml:space="preserve">ARIANSYAH </v>
          </cell>
          <cell r="D1760" t="str">
            <v>Bank Permata</v>
          </cell>
          <cell r="E1760" t="str">
            <v>1222979117</v>
          </cell>
          <cell r="F1760" t="str">
            <v>N/A</v>
          </cell>
          <cell r="G1760" t="str">
            <v>Security Guard</v>
          </cell>
          <cell r="H1760" t="str">
            <v>Seksi PAM  </v>
          </cell>
          <cell r="I1760" t="str">
            <v>C0A474A0321501. FUJI TECHNICA - KARAWANG </v>
          </cell>
          <cell r="J1760" t="str">
            <v>A474. FUJI TECHNICA INDONESIA  </v>
          </cell>
          <cell r="K1760" t="str">
            <v>2A</v>
          </cell>
          <cell r="L1760" t="str">
            <v>First Contract Employee</v>
          </cell>
          <cell r="M1760" t="str">
            <v>1 Year 0 Month</v>
          </cell>
          <cell r="N1760" t="str">
            <v>TK/0</v>
          </cell>
          <cell r="O1760">
            <v>4234010</v>
          </cell>
        </row>
        <row r="1761">
          <cell r="B1761">
            <v>214489</v>
          </cell>
          <cell r="C1761" t="str">
            <v>BENY WIJAYANTO</v>
          </cell>
          <cell r="D1761" t="str">
            <v>Bank Permata</v>
          </cell>
          <cell r="E1761" t="str">
            <v>1223980984</v>
          </cell>
          <cell r="F1761" t="str">
            <v>725635429532000</v>
          </cell>
          <cell r="G1761" t="str">
            <v>Security Guard</v>
          </cell>
          <cell r="H1761" t="str">
            <v>Seksi PAM  </v>
          </cell>
          <cell r="I1761" t="str">
            <v>C0A474A0321501. FUJI TECHNICA - KARAWANG </v>
          </cell>
          <cell r="J1761" t="str">
            <v>A474. FUJI TECHNICA INDONESIA  </v>
          </cell>
          <cell r="K1761" t="str">
            <v>2A</v>
          </cell>
          <cell r="L1761" t="str">
            <v>First Contract Employee</v>
          </cell>
          <cell r="M1761" t="str">
            <v>1 Year 0 Month</v>
          </cell>
          <cell r="N1761" t="str">
            <v>TK/0</v>
          </cell>
          <cell r="O1761">
            <v>4234010</v>
          </cell>
        </row>
        <row r="1762">
          <cell r="B1762">
            <v>214494</v>
          </cell>
          <cell r="C1762" t="str">
            <v>DAI KOBAN</v>
          </cell>
          <cell r="D1762" t="str">
            <v>BNI</v>
          </cell>
          <cell r="E1762" t="str">
            <v>98508373</v>
          </cell>
          <cell r="F1762" t="str">
            <v>585159395009000</v>
          </cell>
          <cell r="G1762" t="str">
            <v>Security Guard</v>
          </cell>
          <cell r="H1762" t="str">
            <v>Seksi PAM  </v>
          </cell>
          <cell r="I1762" t="str">
            <v>C0A474A0321501. FUJI TECHNICA - KARAWANG </v>
          </cell>
          <cell r="J1762" t="str">
            <v>A474. FUJI TECHNICA INDONESIA  </v>
          </cell>
          <cell r="K1762" t="str">
            <v>2A</v>
          </cell>
          <cell r="L1762" t="str">
            <v>First Contract Employee</v>
          </cell>
          <cell r="M1762" t="str">
            <v>1 Year 0 Month</v>
          </cell>
          <cell r="N1762" t="str">
            <v>K/0</v>
          </cell>
          <cell r="O1762">
            <v>4234010</v>
          </cell>
        </row>
        <row r="1763">
          <cell r="B1763">
            <v>214517</v>
          </cell>
          <cell r="C1763" t="str">
            <v>EKA BUDI SUSANTO</v>
          </cell>
          <cell r="D1763" t="str">
            <v>Bank Permata</v>
          </cell>
          <cell r="E1763" t="str">
            <v>1222689283</v>
          </cell>
          <cell r="F1763" t="str">
            <v>N/A</v>
          </cell>
          <cell r="G1763" t="str">
            <v>Security Guard</v>
          </cell>
          <cell r="H1763" t="str">
            <v>Seksi PAM  </v>
          </cell>
          <cell r="I1763" t="str">
            <v>C0A474A0321501. FUJI TECHNICA - KARAWANG </v>
          </cell>
          <cell r="J1763" t="str">
            <v>A474. FUJI TECHNICA INDONESIA  </v>
          </cell>
          <cell r="K1763" t="str">
            <v>2A</v>
          </cell>
          <cell r="L1763" t="str">
            <v>First Contract Employee</v>
          </cell>
          <cell r="M1763" t="str">
            <v>1 Year 0 Month</v>
          </cell>
          <cell r="N1763" t="str">
            <v>TK/0</v>
          </cell>
          <cell r="O1763">
            <v>4234010</v>
          </cell>
        </row>
        <row r="1764">
          <cell r="B1764">
            <v>214520</v>
          </cell>
          <cell r="C1764" t="str">
            <v>EKO HARYANTO</v>
          </cell>
          <cell r="D1764" t="str">
            <v>Bank Permata</v>
          </cell>
          <cell r="E1764" t="str">
            <v>4001971927</v>
          </cell>
          <cell r="F1764" t="str">
            <v>N/A</v>
          </cell>
          <cell r="G1764" t="str">
            <v>Security Guard</v>
          </cell>
          <cell r="H1764" t="str">
            <v>Seksi PAM  </v>
          </cell>
          <cell r="I1764" t="str">
            <v>C0A474A0321501. FUJI TECHNICA - KARAWANG </v>
          </cell>
          <cell r="J1764" t="str">
            <v>A474. FUJI TECHNICA INDONESIA  </v>
          </cell>
          <cell r="K1764" t="str">
            <v>2A</v>
          </cell>
          <cell r="L1764" t="str">
            <v>First Contract Employee</v>
          </cell>
          <cell r="M1764" t="str">
            <v>1 Year 0 Month</v>
          </cell>
          <cell r="N1764" t="str">
            <v>TK/0</v>
          </cell>
          <cell r="O1764">
            <v>4234010</v>
          </cell>
        </row>
        <row r="1765">
          <cell r="B1765">
            <v>219309</v>
          </cell>
          <cell r="C1765" t="str">
            <v xml:space="preserve">HARYANTO </v>
          </cell>
          <cell r="D1765" t="str">
            <v>BNI</v>
          </cell>
          <cell r="E1765" t="str">
            <v>0417684103</v>
          </cell>
          <cell r="F1765" t="str">
            <v>916233414433000</v>
          </cell>
          <cell r="G1765" t="str">
            <v>Security Guard</v>
          </cell>
          <cell r="H1765" t="str">
            <v>Seksi PAM  </v>
          </cell>
          <cell r="I1765" t="str">
            <v>C0A474A0321501. FUJI TECHNICA - KARAWANG </v>
          </cell>
          <cell r="J1765" t="str">
            <v>A474. FUJI TECHNICA INDONESIA  </v>
          </cell>
          <cell r="K1765" t="str">
            <v>2A</v>
          </cell>
          <cell r="L1765" t="str">
            <v>First Contract Employee</v>
          </cell>
          <cell r="M1765" t="str">
            <v>7 Month</v>
          </cell>
          <cell r="N1765" t="str">
            <v>K/0</v>
          </cell>
          <cell r="O1765">
            <v>4234010</v>
          </cell>
        </row>
        <row r="1766">
          <cell r="B1766">
            <v>214501</v>
          </cell>
          <cell r="C1766" t="str">
            <v xml:space="preserve">HENDRIK </v>
          </cell>
          <cell r="D1766" t="str">
            <v>Bank Permata</v>
          </cell>
          <cell r="E1766" t="str">
            <v>4103825054</v>
          </cell>
          <cell r="F1766" t="str">
            <v>N/A</v>
          </cell>
          <cell r="G1766" t="str">
            <v>Security Guard</v>
          </cell>
          <cell r="H1766" t="str">
            <v>Seksi PAM  </v>
          </cell>
          <cell r="I1766" t="str">
            <v>C0A474A0321501. FUJI TECHNICA - KARAWANG </v>
          </cell>
          <cell r="J1766" t="str">
            <v>A474. FUJI TECHNICA INDONESIA  </v>
          </cell>
          <cell r="K1766" t="str">
            <v>2A</v>
          </cell>
          <cell r="L1766" t="str">
            <v>First Contract Employee</v>
          </cell>
          <cell r="M1766" t="str">
            <v>1 Year 0 Month</v>
          </cell>
          <cell r="N1766" t="str">
            <v>K/0</v>
          </cell>
          <cell r="O1766">
            <v>4234010</v>
          </cell>
        </row>
        <row r="1767">
          <cell r="B1767">
            <v>214516</v>
          </cell>
          <cell r="C1767" t="str">
            <v>LEO FANUS</v>
          </cell>
          <cell r="D1767" t="str">
            <v>Bank Permata</v>
          </cell>
          <cell r="E1767" t="str">
            <v>4112130239</v>
          </cell>
          <cell r="F1767" t="str">
            <v>N/A</v>
          </cell>
          <cell r="G1767" t="str">
            <v>Security Guard</v>
          </cell>
          <cell r="H1767" t="str">
            <v>Seksi PAM  </v>
          </cell>
          <cell r="I1767" t="str">
            <v>C0A474A0321501. FUJI TECHNICA - KARAWANG </v>
          </cell>
          <cell r="J1767" t="str">
            <v>A474. FUJI TECHNICA INDONESIA  </v>
          </cell>
          <cell r="K1767" t="str">
            <v>2A</v>
          </cell>
          <cell r="L1767" t="str">
            <v>First Contract Employee</v>
          </cell>
          <cell r="M1767" t="str">
            <v>1 Year 0 Month</v>
          </cell>
          <cell r="N1767" t="str">
            <v>TK/0</v>
          </cell>
          <cell r="O1767">
            <v>4234010</v>
          </cell>
        </row>
        <row r="1768">
          <cell r="B1768">
            <v>214509</v>
          </cell>
          <cell r="C1768" t="str">
            <v>MUDAF FAHRUDIN</v>
          </cell>
          <cell r="D1768" t="str">
            <v>Bank Permata</v>
          </cell>
          <cell r="E1768" t="str">
            <v>1220718162</v>
          </cell>
          <cell r="F1768" t="str">
            <v>N/A</v>
          </cell>
          <cell r="G1768" t="str">
            <v>Security Guard</v>
          </cell>
          <cell r="H1768" t="str">
            <v>Seksi PAM  </v>
          </cell>
          <cell r="I1768" t="str">
            <v>C0A474A0321501. FUJI TECHNICA - KARAWANG </v>
          </cell>
          <cell r="J1768" t="str">
            <v>A474. FUJI TECHNICA INDONESIA  </v>
          </cell>
          <cell r="K1768" t="str">
            <v>2A</v>
          </cell>
          <cell r="L1768" t="str">
            <v>First Contract Employee</v>
          </cell>
          <cell r="M1768" t="str">
            <v>1 Year 0 Month</v>
          </cell>
          <cell r="N1768" t="str">
            <v>TK/0</v>
          </cell>
          <cell r="O1768">
            <v>4234010</v>
          </cell>
        </row>
        <row r="1769">
          <cell r="B1769">
            <v>214521</v>
          </cell>
          <cell r="C1769" t="str">
            <v>NADI SUNARDI</v>
          </cell>
          <cell r="D1769" t="str">
            <v>Bank Rakyat Indonesia</v>
          </cell>
          <cell r="E1769" t="str">
            <v>372901000898505</v>
          </cell>
          <cell r="F1769" t="str">
            <v>N/A</v>
          </cell>
          <cell r="G1769" t="str">
            <v>Security Guard</v>
          </cell>
          <cell r="H1769" t="str">
            <v>Seksi PAM  </v>
          </cell>
          <cell r="I1769" t="str">
            <v>C0A474A0321501. FUJI TECHNICA - KARAWANG </v>
          </cell>
          <cell r="J1769" t="str">
            <v>A474. FUJI TECHNICA INDONESIA  </v>
          </cell>
          <cell r="K1769" t="str">
            <v>2A</v>
          </cell>
          <cell r="L1769" t="str">
            <v>First Contract Employee</v>
          </cell>
          <cell r="M1769" t="str">
            <v>1 Year 0 Month</v>
          </cell>
          <cell r="N1769" t="str">
            <v>K/0</v>
          </cell>
          <cell r="O1769">
            <v>4234010</v>
          </cell>
        </row>
        <row r="1770">
          <cell r="B1770">
            <v>214523</v>
          </cell>
          <cell r="C1770" t="str">
            <v xml:space="preserve">SUHENDI </v>
          </cell>
          <cell r="D1770" t="str">
            <v>Bank Permata</v>
          </cell>
          <cell r="E1770" t="str">
            <v>4126714284</v>
          </cell>
          <cell r="F1770" t="str">
            <v>641662978408000</v>
          </cell>
          <cell r="G1770" t="str">
            <v>Security Guard</v>
          </cell>
          <cell r="H1770" t="str">
            <v>Seksi PAM  </v>
          </cell>
          <cell r="I1770" t="str">
            <v>C0A474A0321501. FUJI TECHNICA - KARAWANG </v>
          </cell>
          <cell r="J1770" t="str">
            <v>A474. FUJI TECHNICA INDONESIA  </v>
          </cell>
          <cell r="K1770" t="str">
            <v>2A</v>
          </cell>
          <cell r="L1770" t="str">
            <v>First Contract Employee</v>
          </cell>
          <cell r="M1770" t="str">
            <v>1 Year 0 Month</v>
          </cell>
          <cell r="N1770" t="str">
            <v>K/0</v>
          </cell>
          <cell r="O1770">
            <v>4234010</v>
          </cell>
        </row>
        <row r="1771">
          <cell r="B1771">
            <v>214510</v>
          </cell>
          <cell r="C1771" t="str">
            <v xml:space="preserve">SUPRIYADI </v>
          </cell>
          <cell r="D1771" t="str">
            <v>Bank Permata</v>
          </cell>
          <cell r="E1771" t="str">
            <v>1219335713</v>
          </cell>
          <cell r="F1771" t="str">
            <v>685470858416000</v>
          </cell>
          <cell r="G1771" t="str">
            <v>Security Guard</v>
          </cell>
          <cell r="H1771" t="str">
            <v>Seksi PAM  </v>
          </cell>
          <cell r="I1771" t="str">
            <v>C0A474A0321501. FUJI TECHNICA - KARAWANG </v>
          </cell>
          <cell r="J1771" t="str">
            <v>A474. FUJI TECHNICA INDONESIA  </v>
          </cell>
          <cell r="K1771" t="str">
            <v>2A</v>
          </cell>
          <cell r="L1771" t="str">
            <v>First Contract Employee</v>
          </cell>
          <cell r="M1771" t="str">
            <v>1 Year 0 Month</v>
          </cell>
          <cell r="N1771" t="str">
            <v>K/0</v>
          </cell>
          <cell r="O1771">
            <v>4234010</v>
          </cell>
        </row>
        <row r="1772">
          <cell r="B1772">
            <v>214512</v>
          </cell>
          <cell r="C1772" t="str">
            <v>ULFA NUR ARISTI</v>
          </cell>
          <cell r="D1772" t="str">
            <v>BNI</v>
          </cell>
          <cell r="E1772" t="str">
            <v>0522496695</v>
          </cell>
          <cell r="F1772" t="str">
            <v>703351130406000</v>
          </cell>
          <cell r="G1772" t="str">
            <v>Security Guard</v>
          </cell>
          <cell r="H1772" t="str">
            <v>Seksi PAM  </v>
          </cell>
          <cell r="I1772" t="str">
            <v>C0A474A0321501. FUJI TECHNICA - KARAWANG </v>
          </cell>
          <cell r="J1772" t="str">
            <v>A474. FUJI TECHNICA INDONESIA  </v>
          </cell>
          <cell r="K1772" t="str">
            <v>2A</v>
          </cell>
          <cell r="L1772" t="str">
            <v>First Contract Employee</v>
          </cell>
          <cell r="M1772" t="str">
            <v>1 Year 0 Month</v>
          </cell>
          <cell r="N1772" t="str">
            <v>TK/0</v>
          </cell>
          <cell r="O1772">
            <v>4234010</v>
          </cell>
        </row>
        <row r="1773">
          <cell r="B1773">
            <v>214511</v>
          </cell>
          <cell r="C1773" t="str">
            <v>UYUNG SUPRIYATNA</v>
          </cell>
          <cell r="D1773" t="str">
            <v>Bank Permata</v>
          </cell>
          <cell r="E1773" t="str">
            <v>1220923475</v>
          </cell>
          <cell r="F1773" t="str">
            <v>763916335501000</v>
          </cell>
          <cell r="G1773" t="str">
            <v>Security Guard</v>
          </cell>
          <cell r="H1773" t="str">
            <v>Seksi PAM  </v>
          </cell>
          <cell r="I1773" t="str">
            <v>C0A474A0321501. FUJI TECHNICA - KARAWANG </v>
          </cell>
          <cell r="J1773" t="str">
            <v>A474. FUJI TECHNICA INDONESIA  </v>
          </cell>
          <cell r="K1773" t="str">
            <v>2A</v>
          </cell>
          <cell r="L1773" t="str">
            <v>First Contract Employee</v>
          </cell>
          <cell r="M1773" t="str">
            <v>1 Year 0 Month</v>
          </cell>
          <cell r="N1773" t="str">
            <v>K/0</v>
          </cell>
          <cell r="O1773">
            <v>4234010</v>
          </cell>
        </row>
        <row r="1774">
          <cell r="B1774">
            <v>214579</v>
          </cell>
          <cell r="C1774" t="str">
            <v>ALFIAN ZULKARNAEN</v>
          </cell>
          <cell r="D1774" t="str">
            <v>Bank Permata</v>
          </cell>
          <cell r="E1774" t="str">
            <v>1230893248</v>
          </cell>
          <cell r="F1774" t="str">
            <v>N/A</v>
          </cell>
          <cell r="G1774" t="str">
            <v>Security Guard</v>
          </cell>
          <cell r="H1774" t="str">
            <v>Seksi PAM  </v>
          </cell>
          <cell r="I1774" t="str">
            <v>A5A475A0317501. TSM - JKT, HEAD OFFICE </v>
          </cell>
          <cell r="J1774" t="str">
            <v>A475. TJAHJA SAKTI MOTOR  </v>
          </cell>
          <cell r="K1774" t="str">
            <v>2A</v>
          </cell>
          <cell r="L1774" t="str">
            <v>Contract</v>
          </cell>
          <cell r="M1774" t="str">
            <v>1 Year 0 Month</v>
          </cell>
          <cell r="N1774" t="str">
            <v>TK/0</v>
          </cell>
          <cell r="O1774">
            <v>3940973</v>
          </cell>
        </row>
        <row r="1775">
          <cell r="B1775">
            <v>214566</v>
          </cell>
          <cell r="C1775" t="str">
            <v>DENI SETIAWAN</v>
          </cell>
          <cell r="D1775" t="str">
            <v>Bank Central Asia</v>
          </cell>
          <cell r="E1775" t="str">
            <v>1662226461</v>
          </cell>
          <cell r="F1775" t="str">
            <v>688969369412000</v>
          </cell>
          <cell r="G1775" t="str">
            <v>Security Guard</v>
          </cell>
          <cell r="H1775" t="str">
            <v>Seksi PAM  </v>
          </cell>
          <cell r="I1775" t="str">
            <v>A5A475A0317501. TSM - JKT, HEAD OFFICE </v>
          </cell>
          <cell r="J1775" t="str">
            <v>A475. TJAHJA SAKTI MOTOR  </v>
          </cell>
          <cell r="K1775" t="str">
            <v>2A</v>
          </cell>
          <cell r="L1775" t="str">
            <v>Contract</v>
          </cell>
          <cell r="M1775" t="str">
            <v>1 Year 0 Month</v>
          </cell>
          <cell r="N1775" t="str">
            <v>K/0</v>
          </cell>
          <cell r="O1775">
            <v>3940973</v>
          </cell>
        </row>
        <row r="1776">
          <cell r="B1776">
            <v>214577</v>
          </cell>
          <cell r="C1776" t="str">
            <v>EKO PRASETYO</v>
          </cell>
          <cell r="D1776" t="str">
            <v>Bank Permata</v>
          </cell>
          <cell r="E1776" t="str">
            <v>1227678891</v>
          </cell>
          <cell r="F1776" t="str">
            <v>N/A</v>
          </cell>
          <cell r="G1776" t="str">
            <v>Security Guard</v>
          </cell>
          <cell r="H1776" t="str">
            <v>Seksi PAM  </v>
          </cell>
          <cell r="I1776" t="str">
            <v>A5A475A0317501. TSM - JKT, HEAD OFFICE </v>
          </cell>
          <cell r="J1776" t="str">
            <v>A475. TJAHJA SAKTI MOTOR  </v>
          </cell>
          <cell r="K1776" t="str">
            <v>2A</v>
          </cell>
          <cell r="L1776" t="str">
            <v>Contract</v>
          </cell>
          <cell r="M1776" t="str">
            <v>1 Year 0 Month</v>
          </cell>
          <cell r="N1776" t="str">
            <v>K/0</v>
          </cell>
          <cell r="O1776">
            <v>3940973</v>
          </cell>
        </row>
        <row r="1777">
          <cell r="B1777">
            <v>214571</v>
          </cell>
          <cell r="C1777" t="str">
            <v>HARI HIDAYAT</v>
          </cell>
          <cell r="D1777" t="str">
            <v>Bank Permata</v>
          </cell>
          <cell r="E1777" t="str">
            <v>4102827932</v>
          </cell>
          <cell r="F1777" t="str">
            <v>N/A</v>
          </cell>
          <cell r="G1777" t="str">
            <v>Security Guard</v>
          </cell>
          <cell r="H1777" t="str">
            <v>Seksi PAM  </v>
          </cell>
          <cell r="I1777" t="str">
            <v>A5A475A0317501. TSM - JKT, HEAD OFFICE </v>
          </cell>
          <cell r="J1777" t="str">
            <v>A475. TJAHJA SAKTI MOTOR  </v>
          </cell>
          <cell r="K1777" t="str">
            <v>2A</v>
          </cell>
          <cell r="L1777" t="str">
            <v>Contract</v>
          </cell>
          <cell r="M1777" t="str">
            <v>1 Year 0 Month</v>
          </cell>
          <cell r="N1777" t="str">
            <v>K/0</v>
          </cell>
          <cell r="O1777">
            <v>3940973</v>
          </cell>
        </row>
        <row r="1778">
          <cell r="B1778">
            <v>214569</v>
          </cell>
          <cell r="C1778" t="str">
            <v xml:space="preserve">HERLANSYAH </v>
          </cell>
          <cell r="D1778" t="str">
            <v>Bank Central Asia</v>
          </cell>
          <cell r="E1778" t="str">
            <v>7480125821</v>
          </cell>
          <cell r="F1778" t="str">
            <v>672630472027000</v>
          </cell>
          <cell r="G1778" t="str">
            <v>Security Guard</v>
          </cell>
          <cell r="H1778" t="str">
            <v>Seksi PAM  </v>
          </cell>
          <cell r="I1778" t="str">
            <v>A5A475A0317501. TSM - JKT, HEAD OFFICE </v>
          </cell>
          <cell r="J1778" t="str">
            <v>A475. TJAHJA SAKTI MOTOR  </v>
          </cell>
          <cell r="K1778" t="str">
            <v>2A</v>
          </cell>
          <cell r="L1778" t="str">
            <v>Contract</v>
          </cell>
          <cell r="M1778" t="str">
            <v>1 Year 0 Month</v>
          </cell>
          <cell r="N1778" t="str">
            <v>K/0</v>
          </cell>
          <cell r="O1778">
            <v>3940973</v>
          </cell>
        </row>
        <row r="1779">
          <cell r="B1779">
            <v>214586</v>
          </cell>
          <cell r="C1779" t="str">
            <v>IKHSAN INDRAWAN</v>
          </cell>
          <cell r="D1779" t="str">
            <v>Bank Permata</v>
          </cell>
          <cell r="E1779" t="str">
            <v>1219548458</v>
          </cell>
          <cell r="F1779" t="str">
            <v>094519287004000</v>
          </cell>
          <cell r="G1779" t="str">
            <v>Security Guard</v>
          </cell>
          <cell r="H1779" t="str">
            <v>Seksi PAM  </v>
          </cell>
          <cell r="I1779" t="str">
            <v>A5A475A0317501. TSM - JKT, HEAD OFFICE </v>
          </cell>
          <cell r="J1779" t="str">
            <v>A475. TJAHJA SAKTI MOTOR  </v>
          </cell>
          <cell r="K1779" t="str">
            <v>2A</v>
          </cell>
          <cell r="L1779" t="str">
            <v>Contract</v>
          </cell>
          <cell r="M1779" t="str">
            <v>1 Year 0 Month</v>
          </cell>
          <cell r="N1779" t="str">
            <v>TK/0</v>
          </cell>
          <cell r="O1779">
            <v>3940973</v>
          </cell>
        </row>
        <row r="1780">
          <cell r="B1780">
            <v>214567</v>
          </cell>
          <cell r="C1780" t="str">
            <v xml:space="preserve">KUSMANTO </v>
          </cell>
          <cell r="D1780" t="str">
            <v>Bank Mandiri</v>
          </cell>
          <cell r="E1780" t="str">
            <v>1200002260003</v>
          </cell>
          <cell r="F1780" t="str">
            <v>672630480045000</v>
          </cell>
          <cell r="G1780" t="str">
            <v>Security Guard</v>
          </cell>
          <cell r="H1780" t="str">
            <v>Seksi PAM  </v>
          </cell>
          <cell r="I1780" t="str">
            <v>A5A475A0317501. TSM - JKT, HEAD OFFICE </v>
          </cell>
          <cell r="J1780" t="str">
            <v>A475. TJAHJA SAKTI MOTOR  </v>
          </cell>
          <cell r="K1780" t="str">
            <v>2A</v>
          </cell>
          <cell r="L1780" t="str">
            <v>Contract</v>
          </cell>
          <cell r="M1780" t="str">
            <v>1 Year 0 Month</v>
          </cell>
          <cell r="N1780" t="str">
            <v>K/0</v>
          </cell>
          <cell r="O1780">
            <v>3940973</v>
          </cell>
        </row>
        <row r="1781">
          <cell r="B1781">
            <v>218662</v>
          </cell>
          <cell r="C1781" t="str">
            <v xml:space="preserve">MUNASIK </v>
          </cell>
          <cell r="D1781" t="str">
            <v>Bank Permata</v>
          </cell>
          <cell r="E1781" t="str">
            <v>9815630316</v>
          </cell>
          <cell r="F1781" t="str">
            <v>N/A</v>
          </cell>
          <cell r="G1781" t="str">
            <v>Security Guard</v>
          </cell>
          <cell r="H1781" t="str">
            <v>Seksi PAM  </v>
          </cell>
          <cell r="I1781" t="str">
            <v>A5A475A0317501. TSM - JKT, HEAD OFFICE </v>
          </cell>
          <cell r="J1781" t="str">
            <v>A475. TJAHJA SAKTI MOTOR  </v>
          </cell>
          <cell r="K1781" t="str">
            <v>2A</v>
          </cell>
          <cell r="L1781" t="str">
            <v>Contract</v>
          </cell>
          <cell r="M1781" t="str">
            <v>8 Month</v>
          </cell>
          <cell r="N1781" t="str">
            <v>K/0</v>
          </cell>
          <cell r="O1781">
            <v>3940973</v>
          </cell>
        </row>
        <row r="1782">
          <cell r="B1782">
            <v>214574</v>
          </cell>
          <cell r="C1782" t="str">
            <v>NUGRAH SATRIO</v>
          </cell>
          <cell r="D1782" t="str">
            <v>Bank Permata</v>
          </cell>
          <cell r="E1782" t="str">
            <v>1223208432</v>
          </cell>
          <cell r="F1782" t="str">
            <v>594138349009000</v>
          </cell>
          <cell r="G1782" t="str">
            <v>Security Guard</v>
          </cell>
          <cell r="H1782" t="str">
            <v>Seksi PAM  </v>
          </cell>
          <cell r="I1782" t="str">
            <v>A5A475A0317501. TSM - JKT, HEAD OFFICE </v>
          </cell>
          <cell r="J1782" t="str">
            <v>A475. TJAHJA SAKTI MOTOR  </v>
          </cell>
          <cell r="K1782" t="str">
            <v>2A</v>
          </cell>
          <cell r="L1782" t="str">
            <v>Contract</v>
          </cell>
          <cell r="M1782" t="str">
            <v>1 Year 0 Month</v>
          </cell>
          <cell r="N1782" t="str">
            <v>K/0</v>
          </cell>
          <cell r="O1782">
            <v>3940973</v>
          </cell>
        </row>
        <row r="1783">
          <cell r="B1783">
            <v>103342</v>
          </cell>
          <cell r="C1783" t="str">
            <v xml:space="preserve">RIYADI </v>
          </cell>
          <cell r="D1783" t="str">
            <v>Bank Central Asia</v>
          </cell>
          <cell r="E1783" t="str">
            <v>5000281231</v>
          </cell>
          <cell r="F1783" t="str">
            <v>672630522009000</v>
          </cell>
          <cell r="G1783" t="str">
            <v>Security Guard</v>
          </cell>
          <cell r="H1783" t="str">
            <v>Seksi PAM  </v>
          </cell>
          <cell r="I1783" t="str">
            <v>A5A475A0317501. TSM - JKT, HEAD OFFICE </v>
          </cell>
          <cell r="J1783" t="str">
            <v>A475. TJAHJA SAKTI MOTOR  </v>
          </cell>
          <cell r="K1783" t="str">
            <v>2A</v>
          </cell>
          <cell r="L1783" t="str">
            <v>Permanent Employee</v>
          </cell>
          <cell r="M1783" t="str">
            <v>1 Year 0 Month</v>
          </cell>
          <cell r="N1783" t="str">
            <v>K/0</v>
          </cell>
          <cell r="O1783">
            <v>3940973</v>
          </cell>
        </row>
        <row r="1784">
          <cell r="B1784">
            <v>214572</v>
          </cell>
          <cell r="C1784" t="str">
            <v>SUTIYO WURAGIL</v>
          </cell>
          <cell r="D1784" t="str">
            <v>Bank Permata</v>
          </cell>
          <cell r="E1784" t="str">
            <v>1220382733</v>
          </cell>
          <cell r="F1784" t="str">
            <v>N/A</v>
          </cell>
          <cell r="G1784" t="str">
            <v>Security Guard</v>
          </cell>
          <cell r="H1784" t="str">
            <v>Seksi PAM  </v>
          </cell>
          <cell r="I1784" t="str">
            <v>A5A475A0317501. TSM - JKT, HEAD OFFICE </v>
          </cell>
          <cell r="J1784" t="str">
            <v>A475. TJAHJA SAKTI MOTOR  </v>
          </cell>
          <cell r="K1784" t="str">
            <v>2A</v>
          </cell>
          <cell r="L1784" t="str">
            <v>Contract</v>
          </cell>
          <cell r="M1784" t="str">
            <v>1 Year 0 Month</v>
          </cell>
          <cell r="N1784" t="str">
            <v>TK/0</v>
          </cell>
          <cell r="O1784">
            <v>3940973</v>
          </cell>
        </row>
        <row r="1785">
          <cell r="B1785">
            <v>103338</v>
          </cell>
          <cell r="C1785" t="str">
            <v xml:space="preserve">WALUYO SEJATI </v>
          </cell>
          <cell r="D1785" t="str">
            <v>Bank Central Asia</v>
          </cell>
          <cell r="E1785" t="str">
            <v>7480127522</v>
          </cell>
          <cell r="F1785" t="str">
            <v>672630571432000</v>
          </cell>
          <cell r="G1785" t="str">
            <v>Security Guard</v>
          </cell>
          <cell r="H1785" t="str">
            <v>Seksi PAM  </v>
          </cell>
          <cell r="I1785" t="str">
            <v>A5A475A0317501. TSM - JKT, HEAD OFFICE </v>
          </cell>
          <cell r="J1785" t="str">
            <v>A475. TJAHJA SAKTI MOTOR  </v>
          </cell>
          <cell r="K1785" t="str">
            <v>2A</v>
          </cell>
          <cell r="L1785" t="str">
            <v>Permanent Employee</v>
          </cell>
          <cell r="M1785" t="str">
            <v>1 Year 0 Month</v>
          </cell>
          <cell r="N1785" t="str">
            <v>K/3</v>
          </cell>
          <cell r="O1785">
            <v>3940973</v>
          </cell>
        </row>
        <row r="1786">
          <cell r="B1786">
            <v>214573</v>
          </cell>
          <cell r="C1786" t="str">
            <v>YASIKA SUPRIYADI</v>
          </cell>
          <cell r="D1786" t="str">
            <v>Bank Permata</v>
          </cell>
          <cell r="E1786" t="str">
            <v>1223208386</v>
          </cell>
          <cell r="F1786" t="str">
            <v>670652007413000</v>
          </cell>
          <cell r="G1786" t="str">
            <v>Security Guard</v>
          </cell>
          <cell r="H1786" t="str">
            <v>Seksi PAM  </v>
          </cell>
          <cell r="I1786" t="str">
            <v>A5A475A0317501. TSM - JKT, HEAD OFFICE </v>
          </cell>
          <cell r="J1786" t="str">
            <v>A475. TJAHJA SAKTI MOTOR  </v>
          </cell>
          <cell r="K1786" t="str">
            <v>2A</v>
          </cell>
          <cell r="L1786" t="str">
            <v>Contract</v>
          </cell>
          <cell r="M1786" t="str">
            <v>1 Year 0 Month</v>
          </cell>
          <cell r="N1786" t="str">
            <v>K/0</v>
          </cell>
          <cell r="O1786">
            <v>3940973</v>
          </cell>
        </row>
        <row r="1787">
          <cell r="B1787">
            <v>214582</v>
          </cell>
          <cell r="C1787" t="str">
            <v>YATIN HERY WIDODO</v>
          </cell>
          <cell r="D1787" t="str">
            <v>Bank Central Asia</v>
          </cell>
          <cell r="E1787" t="str">
            <v>7480124248</v>
          </cell>
          <cell r="F1787" t="str">
            <v>672630613027000</v>
          </cell>
          <cell r="G1787" t="str">
            <v>Security Guard</v>
          </cell>
          <cell r="H1787" t="str">
            <v>Seksi PAM  </v>
          </cell>
          <cell r="I1787" t="str">
            <v>A5A475A0317501. TSM - JKT, HEAD OFFICE </v>
          </cell>
          <cell r="J1787" t="str">
            <v>A475. TJAHJA SAKTI MOTOR  </v>
          </cell>
          <cell r="K1787" t="str">
            <v>2A</v>
          </cell>
          <cell r="L1787" t="str">
            <v>Contract</v>
          </cell>
          <cell r="M1787" t="str">
            <v>1 Year 0 Month</v>
          </cell>
          <cell r="N1787" t="str">
            <v>TK/0</v>
          </cell>
          <cell r="O1787">
            <v>3940973</v>
          </cell>
        </row>
        <row r="1788">
          <cell r="B1788">
            <v>214575</v>
          </cell>
          <cell r="C1788" t="str">
            <v>YUDI KURNIAWAN</v>
          </cell>
          <cell r="D1788" t="str">
            <v>Bank Permata</v>
          </cell>
          <cell r="E1788" t="str">
            <v>4103824708</v>
          </cell>
          <cell r="F1788" t="str">
            <v>N/A</v>
          </cell>
          <cell r="G1788" t="str">
            <v>Security Guard</v>
          </cell>
          <cell r="H1788" t="str">
            <v>Seksi PAM  </v>
          </cell>
          <cell r="I1788" t="str">
            <v>A5A475A0317501. TSM - JKT, HEAD OFFICE </v>
          </cell>
          <cell r="J1788" t="str">
            <v>A475. TJAHJA SAKTI MOTOR  </v>
          </cell>
          <cell r="K1788" t="str">
            <v>2A</v>
          </cell>
          <cell r="L1788" t="str">
            <v>Contract</v>
          </cell>
          <cell r="M1788" t="str">
            <v>1 Year 0 Month</v>
          </cell>
          <cell r="N1788" t="str">
            <v>TK/0</v>
          </cell>
          <cell r="O1788">
            <v>3940973</v>
          </cell>
        </row>
        <row r="1789">
          <cell r="B1789">
            <v>214585</v>
          </cell>
          <cell r="C1789" t="str">
            <v>DEDE BUDIARTO</v>
          </cell>
          <cell r="D1789" t="str">
            <v>Bank Permata</v>
          </cell>
          <cell r="E1789" t="str">
            <v>1220923491</v>
          </cell>
          <cell r="F1789" t="str">
            <v>095850699043000</v>
          </cell>
          <cell r="G1789" t="str">
            <v>Security Guard</v>
          </cell>
          <cell r="H1789" t="str">
            <v>Seksi PAM  </v>
          </cell>
          <cell r="I1789" t="str">
            <v>A5A475A0317502. TSM - JKT, PDC AUTOPRO </v>
          </cell>
          <cell r="J1789" t="str">
            <v>A475. TJAHJA SAKTI MOTOR  </v>
          </cell>
          <cell r="K1789" t="str">
            <v>2A</v>
          </cell>
          <cell r="L1789" t="str">
            <v>Contract</v>
          </cell>
          <cell r="M1789" t="str">
            <v>1 Year 0 Month</v>
          </cell>
          <cell r="N1789" t="str">
            <v>K/0</v>
          </cell>
          <cell r="O1789">
            <v>3940973</v>
          </cell>
        </row>
        <row r="1790">
          <cell r="B1790">
            <v>214565</v>
          </cell>
          <cell r="C1790" t="str">
            <v>EKO WAHYUDI</v>
          </cell>
          <cell r="D1790" t="str">
            <v>Bank Central Asia</v>
          </cell>
          <cell r="E1790" t="str">
            <v>7480038732</v>
          </cell>
          <cell r="F1790" t="str">
            <v>672630548435000</v>
          </cell>
          <cell r="G1790" t="str">
            <v>Security Guard</v>
          </cell>
          <cell r="H1790" t="str">
            <v>Seksi PAM  </v>
          </cell>
          <cell r="I1790" t="str">
            <v>A5A475A0317502. TSM - JKT, PDC AUTOPRO </v>
          </cell>
          <cell r="J1790" t="str">
            <v>A475. TJAHJA SAKTI MOTOR  </v>
          </cell>
          <cell r="K1790" t="str">
            <v>2A</v>
          </cell>
          <cell r="L1790" t="str">
            <v>Contract</v>
          </cell>
          <cell r="M1790" t="str">
            <v>1 Year 0 Month</v>
          </cell>
          <cell r="N1790" t="str">
            <v>K/0</v>
          </cell>
          <cell r="O1790">
            <v>3940973</v>
          </cell>
        </row>
        <row r="1791">
          <cell r="B1791">
            <v>214581</v>
          </cell>
          <cell r="C1791" t="str">
            <v>ERIK MAULANA</v>
          </cell>
          <cell r="D1791" t="str">
            <v>Bank Permata</v>
          </cell>
          <cell r="E1791" t="str">
            <v>4105736172</v>
          </cell>
          <cell r="F1791" t="str">
            <v>N/A</v>
          </cell>
          <cell r="G1791" t="str">
            <v>Security Guard</v>
          </cell>
          <cell r="H1791" t="str">
            <v>Seksi PAM  </v>
          </cell>
          <cell r="I1791" t="str">
            <v>A5A475A0317502. TSM - JKT, PDC AUTOPRO </v>
          </cell>
          <cell r="J1791" t="str">
            <v>A475. TJAHJA SAKTI MOTOR  </v>
          </cell>
          <cell r="K1791" t="str">
            <v>2A</v>
          </cell>
          <cell r="L1791" t="str">
            <v>Contract</v>
          </cell>
          <cell r="M1791" t="str">
            <v>1 Year 0 Month</v>
          </cell>
          <cell r="N1791" t="str">
            <v>K/0</v>
          </cell>
          <cell r="O1791">
            <v>3940973</v>
          </cell>
        </row>
        <row r="1792">
          <cell r="B1792">
            <v>214644</v>
          </cell>
          <cell r="C1792" t="str">
            <v>IRWAN PUJIYANTO</v>
          </cell>
          <cell r="D1792" t="str">
            <v>Bank Permata</v>
          </cell>
          <cell r="E1792" t="str">
            <v>1210768617</v>
          </cell>
          <cell r="F1792" t="str">
            <v>264815697048000</v>
          </cell>
          <cell r="G1792" t="str">
            <v>Security Guard</v>
          </cell>
          <cell r="H1792" t="str">
            <v>Seksi PAM  </v>
          </cell>
          <cell r="I1792" t="str">
            <v>A5A475A0317502. TSM - JKT, PDC AUTOPRO </v>
          </cell>
          <cell r="J1792" t="str">
            <v>A475. TJAHJA SAKTI MOTOR  </v>
          </cell>
          <cell r="K1792" t="str">
            <v>2A</v>
          </cell>
          <cell r="L1792" t="str">
            <v>Contract</v>
          </cell>
          <cell r="M1792" t="str">
            <v>1 Year 0 Month</v>
          </cell>
          <cell r="N1792" t="str">
            <v>K/0</v>
          </cell>
          <cell r="O1792">
            <v>3940973</v>
          </cell>
        </row>
        <row r="1793">
          <cell r="B1793">
            <v>214646</v>
          </cell>
          <cell r="C1793" t="str">
            <v xml:space="preserve">MURDANIH </v>
          </cell>
          <cell r="D1793" t="str">
            <v>Bank Permata</v>
          </cell>
          <cell r="E1793" t="str">
            <v>1211147608</v>
          </cell>
          <cell r="F1793" t="str">
            <v>N/A</v>
          </cell>
          <cell r="G1793" t="str">
            <v>Security Guard</v>
          </cell>
          <cell r="H1793" t="str">
            <v>Seksi PAM  </v>
          </cell>
          <cell r="I1793" t="str">
            <v>A5A475A0317502. TSM - JKT, PDC AUTOPRO </v>
          </cell>
          <cell r="J1793" t="str">
            <v>A475. TJAHJA SAKTI MOTOR  </v>
          </cell>
          <cell r="K1793" t="str">
            <v>2A</v>
          </cell>
          <cell r="L1793" t="str">
            <v>Contract</v>
          </cell>
          <cell r="M1793" t="str">
            <v>1 Year 0 Month</v>
          </cell>
          <cell r="N1793" t="str">
            <v>K/0</v>
          </cell>
          <cell r="O1793">
            <v>3940973</v>
          </cell>
        </row>
        <row r="1794">
          <cell r="B1794">
            <v>219337</v>
          </cell>
          <cell r="C1794" t="str">
            <v>OKTA RIYANDA</v>
          </cell>
          <cell r="D1794" t="str">
            <v>Bank Mandiri</v>
          </cell>
          <cell r="E1794" t="str">
            <v>9000030165071</v>
          </cell>
          <cell r="F1794" t="str">
            <v>854677374321000</v>
          </cell>
          <cell r="G1794" t="str">
            <v>Security Guard</v>
          </cell>
          <cell r="H1794" t="str">
            <v>Seksi PAM  </v>
          </cell>
          <cell r="I1794" t="str">
            <v>A5A475A0317502. TSM - JKT, PDC AUTOPRO </v>
          </cell>
          <cell r="J1794" t="str">
            <v>A475. TJAHJA SAKTI MOTOR  </v>
          </cell>
          <cell r="K1794" t="str">
            <v>2A</v>
          </cell>
          <cell r="L1794" t="str">
            <v>Contract</v>
          </cell>
          <cell r="M1794" t="str">
            <v>6 Month</v>
          </cell>
          <cell r="N1794" t="str">
            <v>K/0</v>
          </cell>
          <cell r="O1794">
            <v>3940973</v>
          </cell>
        </row>
        <row r="1795">
          <cell r="B1795">
            <v>103354</v>
          </cell>
          <cell r="C1795" t="str">
            <v xml:space="preserve">SUDARTO </v>
          </cell>
          <cell r="D1795" t="str">
            <v>Bank Permata</v>
          </cell>
          <cell r="E1795" t="str">
            <v>4108116256</v>
          </cell>
          <cell r="F1795" t="str">
            <v>672630514015000</v>
          </cell>
          <cell r="G1795" t="str">
            <v>Security Guard</v>
          </cell>
          <cell r="H1795" t="str">
            <v>Seksi PAM  </v>
          </cell>
          <cell r="I1795" t="str">
            <v>A5A475A0317502. TSM - JKT, PDC AUTOPRO </v>
          </cell>
          <cell r="J1795" t="str">
            <v>A475. TJAHJA SAKTI MOTOR  </v>
          </cell>
          <cell r="K1795" t="str">
            <v>2A</v>
          </cell>
          <cell r="L1795" t="str">
            <v>Permanent Employee</v>
          </cell>
          <cell r="M1795" t="str">
            <v>1 Year 0 Month</v>
          </cell>
          <cell r="N1795" t="str">
            <v>K/2</v>
          </cell>
          <cell r="O1795">
            <v>3940973</v>
          </cell>
        </row>
        <row r="1796">
          <cell r="B1796">
            <v>214584</v>
          </cell>
          <cell r="C1796" t="str">
            <v xml:space="preserve">SUYIDNO </v>
          </cell>
          <cell r="D1796" t="str">
            <v>Bank Central Asia</v>
          </cell>
          <cell r="E1796" t="str">
            <v>7480038651</v>
          </cell>
          <cell r="F1796" t="str">
            <v>264846189435000</v>
          </cell>
          <cell r="G1796" t="str">
            <v>Security Guard</v>
          </cell>
          <cell r="H1796" t="str">
            <v>Seksi PAM  </v>
          </cell>
          <cell r="I1796" t="str">
            <v>A5A475A0317502. TSM - JKT, PDC AUTOPRO </v>
          </cell>
          <cell r="J1796" t="str">
            <v>A475. TJAHJA SAKTI MOTOR  </v>
          </cell>
          <cell r="K1796" t="str">
            <v>2A</v>
          </cell>
          <cell r="L1796" t="str">
            <v>Contract</v>
          </cell>
          <cell r="M1796" t="str">
            <v>1 Year 0 Month</v>
          </cell>
          <cell r="N1796" t="str">
            <v>K/0</v>
          </cell>
          <cell r="O1796">
            <v>3940973</v>
          </cell>
        </row>
        <row r="1797">
          <cell r="B1797">
            <v>214649</v>
          </cell>
          <cell r="C1797" t="str">
            <v xml:space="preserve">PATIHIN </v>
          </cell>
          <cell r="D1797" t="str">
            <v>Bank Central Asia</v>
          </cell>
          <cell r="E1797" t="str">
            <v>6240589387</v>
          </cell>
          <cell r="F1797" t="str">
            <v>N/A</v>
          </cell>
          <cell r="G1797" t="str">
            <v>Security Guard</v>
          </cell>
          <cell r="H1797" t="str">
            <v>Seksi PAM  </v>
          </cell>
          <cell r="I1797" t="str">
            <v>A5A475A0317503. TSM - JKT, WARE HOUSE </v>
          </cell>
          <cell r="J1797" t="str">
            <v>A475. TJAHJA SAKTI MOTOR  </v>
          </cell>
          <cell r="K1797" t="str">
            <v>2A</v>
          </cell>
          <cell r="L1797" t="str">
            <v>Contract</v>
          </cell>
          <cell r="M1797" t="str">
            <v>1 Year 0 Month</v>
          </cell>
          <cell r="N1797" t="str">
            <v>K/0</v>
          </cell>
          <cell r="O1797">
            <v>3940973</v>
          </cell>
        </row>
        <row r="1798">
          <cell r="B1798">
            <v>214647</v>
          </cell>
          <cell r="C1798" t="str">
            <v>SANDY PANGESTU</v>
          </cell>
          <cell r="D1798" t="str">
            <v>Bank Permata</v>
          </cell>
          <cell r="E1798" t="str">
            <v>1228408014</v>
          </cell>
          <cell r="F1798" t="str">
            <v>805164951024000</v>
          </cell>
          <cell r="G1798" t="str">
            <v>Security Guard</v>
          </cell>
          <cell r="H1798" t="str">
            <v>Seksi PAM  </v>
          </cell>
          <cell r="I1798" t="str">
            <v>A5A475A0317503. TSM - JKT, WARE HOUSE </v>
          </cell>
          <cell r="J1798" t="str">
            <v>A475. TJAHJA SAKTI MOTOR  </v>
          </cell>
          <cell r="K1798" t="str">
            <v>2A</v>
          </cell>
          <cell r="L1798" t="str">
            <v>Contract</v>
          </cell>
          <cell r="M1798" t="str">
            <v>1 Year 0 Month</v>
          </cell>
          <cell r="N1798" t="str">
            <v>TK/0</v>
          </cell>
          <cell r="O1798">
            <v>3940973</v>
          </cell>
        </row>
        <row r="1799">
          <cell r="B1799">
            <v>214651</v>
          </cell>
          <cell r="C1799" t="str">
            <v>YOVAN GUMILANG PUTRA</v>
          </cell>
          <cell r="D1799" t="str">
            <v>Bank Mandiri</v>
          </cell>
          <cell r="E1799" t="str">
            <v>1560011590629</v>
          </cell>
          <cell r="F1799" t="str">
            <v>N/A</v>
          </cell>
          <cell r="G1799" t="str">
            <v>Security Guard</v>
          </cell>
          <cell r="H1799" t="str">
            <v>Seksi PAM  </v>
          </cell>
          <cell r="I1799" t="str">
            <v>A5A475A0317503. TSM - JKT, WARE HOUSE </v>
          </cell>
          <cell r="J1799" t="str">
            <v>A475. TJAHJA SAKTI MOTOR  </v>
          </cell>
          <cell r="K1799" t="str">
            <v>2A</v>
          </cell>
          <cell r="L1799" t="str">
            <v>Contract</v>
          </cell>
          <cell r="M1799" t="str">
            <v>1 Year 0 Month</v>
          </cell>
          <cell r="N1799" t="str">
            <v>K/1</v>
          </cell>
          <cell r="O1799">
            <v>3940973</v>
          </cell>
        </row>
        <row r="1800">
          <cell r="B1800">
            <v>214444</v>
          </cell>
          <cell r="C1800" t="str">
            <v>ABDUL KODIR</v>
          </cell>
          <cell r="D1800" t="str">
            <v>Bank Permata</v>
          </cell>
          <cell r="E1800" t="str">
            <v>4121722513</v>
          </cell>
          <cell r="F1800" t="str">
            <v>N/A</v>
          </cell>
          <cell r="G1800" t="str">
            <v>Security Guard</v>
          </cell>
          <cell r="H1800" t="str">
            <v>Seksi PAM  </v>
          </cell>
          <cell r="I1800" t="str">
            <v>A7A476A0321501. IPPI - KARAWANG </v>
          </cell>
          <cell r="J1800" t="str">
            <v>A476. INTI PANTJA PRESS INDUSTRI  </v>
          </cell>
          <cell r="K1800" t="str">
            <v>2A</v>
          </cell>
          <cell r="L1800" t="str">
            <v>First Contract Employee</v>
          </cell>
          <cell r="M1800" t="str">
            <v>1 Year 0 Month</v>
          </cell>
          <cell r="N1800" t="str">
            <v>K/0</v>
          </cell>
          <cell r="O1800">
            <v>4234010</v>
          </cell>
        </row>
        <row r="1801">
          <cell r="B1801">
            <v>214458</v>
          </cell>
          <cell r="C1801" t="str">
            <v>ABDUL QOHAR</v>
          </cell>
          <cell r="D1801" t="str">
            <v>BNI</v>
          </cell>
          <cell r="E1801" t="str">
            <v>0418360641</v>
          </cell>
          <cell r="F1801" t="str">
            <v>N/A</v>
          </cell>
          <cell r="G1801" t="str">
            <v>Security Guard</v>
          </cell>
          <cell r="H1801" t="str">
            <v>Seksi PAM  </v>
          </cell>
          <cell r="I1801" t="str">
            <v>A7A476A0321501. IPPI - KARAWANG </v>
          </cell>
          <cell r="J1801" t="str">
            <v>A476. INTI PANTJA PRESS INDUSTRI  </v>
          </cell>
          <cell r="K1801" t="str">
            <v>2A</v>
          </cell>
          <cell r="L1801" t="str">
            <v>First Contract Employee</v>
          </cell>
          <cell r="M1801" t="str">
            <v>1 Year 0 Month</v>
          </cell>
          <cell r="N1801" t="str">
            <v>K/0</v>
          </cell>
          <cell r="O1801">
            <v>4697577</v>
          </cell>
        </row>
        <row r="1802">
          <cell r="B1802">
            <v>214455</v>
          </cell>
          <cell r="C1802" t="str">
            <v>AULIA FAHMI</v>
          </cell>
          <cell r="D1802" t="str">
            <v>Bank Permata</v>
          </cell>
          <cell r="E1802" t="str">
            <v>4121615091</v>
          </cell>
          <cell r="F1802" t="str">
            <v>806601654408000</v>
          </cell>
          <cell r="G1802" t="str">
            <v>Security Guard</v>
          </cell>
          <cell r="H1802" t="str">
            <v>Seksi PAM  </v>
          </cell>
          <cell r="I1802" t="str">
            <v>A7A476A0321501. IPPI - KARAWANG </v>
          </cell>
          <cell r="J1802" t="str">
            <v>A476. INTI PANTJA PRESS INDUSTRI  </v>
          </cell>
          <cell r="K1802" t="str">
            <v>2A</v>
          </cell>
          <cell r="L1802" t="str">
            <v>First Contract Employee</v>
          </cell>
          <cell r="M1802" t="str">
            <v>1 Year 0 Month</v>
          </cell>
          <cell r="N1802" t="str">
            <v>TK/0</v>
          </cell>
          <cell r="O1802">
            <v>4234010</v>
          </cell>
        </row>
        <row r="1803">
          <cell r="B1803">
            <v>214449</v>
          </cell>
          <cell r="C1803" t="str">
            <v>HASAN BASRI</v>
          </cell>
          <cell r="D1803" t="str">
            <v>Bank Permata</v>
          </cell>
          <cell r="E1803" t="str">
            <v>4121280847</v>
          </cell>
          <cell r="F1803" t="str">
            <v>N/A</v>
          </cell>
          <cell r="G1803" t="str">
            <v>Security Guard</v>
          </cell>
          <cell r="H1803" t="str">
            <v>Seksi PAM  </v>
          </cell>
          <cell r="I1803" t="str">
            <v>A7A476A0321501. IPPI - KARAWANG </v>
          </cell>
          <cell r="J1803" t="str">
            <v>A476. INTI PANTJA PRESS INDUSTRI  </v>
          </cell>
          <cell r="K1803" t="str">
            <v>2A</v>
          </cell>
          <cell r="L1803" t="str">
            <v>First Contract Employee</v>
          </cell>
          <cell r="M1803" t="str">
            <v>1 Year 0 Month</v>
          </cell>
          <cell r="N1803" t="str">
            <v>K/0</v>
          </cell>
          <cell r="O1803">
            <v>4234010</v>
          </cell>
        </row>
        <row r="1804">
          <cell r="B1804">
            <v>214457</v>
          </cell>
          <cell r="C1804" t="str">
            <v>IBNU MAULANA</v>
          </cell>
          <cell r="D1804" t="str">
            <v>Bank Permata</v>
          </cell>
          <cell r="E1804" t="str">
            <v>4124000454</v>
          </cell>
          <cell r="F1804" t="str">
            <v>760472647408000</v>
          </cell>
          <cell r="G1804" t="str">
            <v>Security Guard</v>
          </cell>
          <cell r="H1804" t="str">
            <v>Seksi PAM  </v>
          </cell>
          <cell r="I1804" t="str">
            <v>A7A476A0321501. IPPI - KARAWANG </v>
          </cell>
          <cell r="J1804" t="str">
            <v>A476. INTI PANTJA PRESS INDUSTRI  </v>
          </cell>
          <cell r="K1804" t="str">
            <v>2A</v>
          </cell>
          <cell r="L1804" t="str">
            <v>First Contract Employee</v>
          </cell>
          <cell r="M1804" t="str">
            <v>1 Year 0 Month</v>
          </cell>
          <cell r="N1804" t="str">
            <v>TK/0</v>
          </cell>
          <cell r="O1804">
            <v>4234010</v>
          </cell>
        </row>
        <row r="1805">
          <cell r="B1805">
            <v>214460</v>
          </cell>
          <cell r="C1805" t="str">
            <v>LUKMAN WIBOWO</v>
          </cell>
          <cell r="D1805" t="str">
            <v>CIMB</v>
          </cell>
          <cell r="E1805" t="str">
            <v>3950101477168</v>
          </cell>
          <cell r="F1805" t="str">
            <v>754524593602000</v>
          </cell>
          <cell r="G1805" t="str">
            <v>Security Guard</v>
          </cell>
          <cell r="H1805" t="str">
            <v>Seksi PAM  </v>
          </cell>
          <cell r="I1805" t="str">
            <v>A7A476A0321501. IPPI - KARAWANG </v>
          </cell>
          <cell r="J1805" t="str">
            <v>A476. INTI PANTJA PRESS INDUSTRI  </v>
          </cell>
          <cell r="K1805" t="str">
            <v>2A</v>
          </cell>
          <cell r="L1805" t="str">
            <v>First Contract Employee</v>
          </cell>
          <cell r="M1805" t="str">
            <v>1 Year 0 Month</v>
          </cell>
          <cell r="N1805" t="str">
            <v>K/1</v>
          </cell>
          <cell r="O1805">
            <v>4234010</v>
          </cell>
        </row>
        <row r="1806">
          <cell r="B1806">
            <v>214461</v>
          </cell>
          <cell r="C1806" t="str">
            <v xml:space="preserve">MARDI </v>
          </cell>
          <cell r="D1806" t="str">
            <v>Bank Permata</v>
          </cell>
          <cell r="E1806" t="str">
            <v>4123997692</v>
          </cell>
          <cell r="F1806" t="str">
            <v>491259560413000</v>
          </cell>
          <cell r="G1806" t="str">
            <v>Security Guard</v>
          </cell>
          <cell r="H1806" t="str">
            <v>Seksi PAM  </v>
          </cell>
          <cell r="I1806" t="str">
            <v>A7A476A0321501. IPPI - KARAWANG </v>
          </cell>
          <cell r="J1806" t="str">
            <v>A476. INTI PANTJA PRESS INDUSTRI  </v>
          </cell>
          <cell r="K1806" t="str">
            <v>2A</v>
          </cell>
          <cell r="L1806" t="str">
            <v>First Contract Employee</v>
          </cell>
          <cell r="M1806" t="str">
            <v>1 Year 0 Month</v>
          </cell>
          <cell r="N1806" t="str">
            <v>K/0</v>
          </cell>
          <cell r="O1806">
            <v>4234010</v>
          </cell>
        </row>
        <row r="1807">
          <cell r="B1807">
            <v>214445</v>
          </cell>
          <cell r="C1807" t="str">
            <v>MARDIAN AL AMIN</v>
          </cell>
          <cell r="D1807" t="str">
            <v>BNI</v>
          </cell>
          <cell r="E1807" t="str">
            <v>0407287141</v>
          </cell>
          <cell r="F1807" t="str">
            <v>N/A</v>
          </cell>
          <cell r="G1807" t="str">
            <v>Security Guard</v>
          </cell>
          <cell r="H1807" t="str">
            <v>Seksi PAM  </v>
          </cell>
          <cell r="I1807" t="str">
            <v>A7A476A0321501. IPPI - KARAWANG </v>
          </cell>
          <cell r="J1807" t="str">
            <v>A476. INTI PANTJA PRESS INDUSTRI  </v>
          </cell>
          <cell r="K1807" t="str">
            <v>2A</v>
          </cell>
          <cell r="L1807" t="str">
            <v>First Contract Employee</v>
          </cell>
          <cell r="M1807" t="str">
            <v>1 Year 0 Month</v>
          </cell>
          <cell r="N1807" t="str">
            <v>K/0</v>
          </cell>
          <cell r="O1807">
            <v>4234010</v>
          </cell>
        </row>
        <row r="1808">
          <cell r="B1808">
            <v>214452</v>
          </cell>
          <cell r="C1808" t="str">
            <v>MUHAMAD RIDWAN SOPIAN</v>
          </cell>
          <cell r="D1808" t="str">
            <v>Bank Permata</v>
          </cell>
          <cell r="E1808" t="str">
            <v>1223620732</v>
          </cell>
          <cell r="F1808" t="str">
            <v>974584708408000</v>
          </cell>
          <cell r="G1808" t="str">
            <v>Security Guard</v>
          </cell>
          <cell r="H1808" t="str">
            <v>Seksi PAM  </v>
          </cell>
          <cell r="I1808" t="str">
            <v>A7A476A0321501. IPPI - KARAWANG </v>
          </cell>
          <cell r="J1808" t="str">
            <v>A476. INTI PANTJA PRESS INDUSTRI  </v>
          </cell>
          <cell r="K1808" t="str">
            <v>2A</v>
          </cell>
          <cell r="L1808" t="str">
            <v>First Contract Employee</v>
          </cell>
          <cell r="M1808" t="str">
            <v>1 Year 0 Month</v>
          </cell>
          <cell r="N1808" t="str">
            <v>TK/0</v>
          </cell>
          <cell r="O1808">
            <v>4234010</v>
          </cell>
        </row>
        <row r="1809">
          <cell r="B1809">
            <v>214450</v>
          </cell>
          <cell r="C1809" t="str">
            <v xml:space="preserve">NAWIN </v>
          </cell>
          <cell r="D1809" t="str">
            <v>Bank Permata</v>
          </cell>
          <cell r="E1809" t="str">
            <v>4121723722</v>
          </cell>
          <cell r="F1809" t="str">
            <v>N/A</v>
          </cell>
          <cell r="G1809" t="str">
            <v>Security Guard</v>
          </cell>
          <cell r="H1809" t="str">
            <v>Seksi PAM  </v>
          </cell>
          <cell r="I1809" t="str">
            <v>A7A476A0321501. IPPI - KARAWANG </v>
          </cell>
          <cell r="J1809" t="str">
            <v>A476. INTI PANTJA PRESS INDUSTRI  </v>
          </cell>
          <cell r="K1809" t="str">
            <v>2A</v>
          </cell>
          <cell r="L1809" t="str">
            <v>First Contract Employee</v>
          </cell>
          <cell r="M1809" t="str">
            <v>1 Year 0 Month</v>
          </cell>
          <cell r="N1809" t="str">
            <v>K/0</v>
          </cell>
          <cell r="O1809">
            <v>4234010</v>
          </cell>
        </row>
        <row r="1810">
          <cell r="B1810">
            <v>214456</v>
          </cell>
          <cell r="C1810" t="str">
            <v>PRIYO SUGIHARTO</v>
          </cell>
          <cell r="D1810" t="str">
            <v>Bank Mandiri</v>
          </cell>
          <cell r="E1810" t="str">
            <v>1730000067596</v>
          </cell>
          <cell r="F1810" t="str">
            <v>N/A</v>
          </cell>
          <cell r="G1810" t="str">
            <v>Security Guard</v>
          </cell>
          <cell r="H1810" t="str">
            <v>Seksi PAM  </v>
          </cell>
          <cell r="I1810" t="str">
            <v>A7A476A0321501. IPPI - KARAWANG </v>
          </cell>
          <cell r="J1810" t="str">
            <v>A476. INTI PANTJA PRESS INDUSTRI  </v>
          </cell>
          <cell r="K1810" t="str">
            <v>2A</v>
          </cell>
          <cell r="L1810" t="str">
            <v>First Contract Employee</v>
          </cell>
          <cell r="M1810" t="str">
            <v>1 Year 0 Month</v>
          </cell>
          <cell r="N1810" t="str">
            <v>K/1</v>
          </cell>
          <cell r="O1810">
            <v>4234010</v>
          </cell>
        </row>
        <row r="1811">
          <cell r="B1811">
            <v>117107</v>
          </cell>
          <cell r="C1811" t="str">
            <v xml:space="preserve">ROSADA </v>
          </cell>
          <cell r="D1811" t="str">
            <v>Bank Permata</v>
          </cell>
          <cell r="E1811" t="str">
            <v>4107489288</v>
          </cell>
          <cell r="F1811" t="str">
            <v>442720792433000</v>
          </cell>
          <cell r="G1811" t="str">
            <v>Security Guard</v>
          </cell>
          <cell r="H1811" t="str">
            <v>Seksi PAM  </v>
          </cell>
          <cell r="I1811" t="str">
            <v>A7A476A0321501. IPPI - KARAWANG </v>
          </cell>
          <cell r="J1811" t="str">
            <v>A476. INTI PANTJA PRESS INDUSTRI  </v>
          </cell>
          <cell r="K1811" t="str">
            <v>2A</v>
          </cell>
          <cell r="L1811" t="str">
            <v>Second Contract Employee</v>
          </cell>
          <cell r="M1811" t="str">
            <v>9 Month</v>
          </cell>
          <cell r="N1811" t="str">
            <v>K/2</v>
          </cell>
          <cell r="O1811">
            <v>4234010</v>
          </cell>
        </row>
        <row r="1812">
          <cell r="B1812">
            <v>214459</v>
          </cell>
          <cell r="C1812" t="str">
            <v xml:space="preserve">SUTARJI </v>
          </cell>
          <cell r="D1812" t="str">
            <v>Bank Central Asia</v>
          </cell>
          <cell r="E1812" t="str">
            <v>3780099011</v>
          </cell>
          <cell r="F1812" t="str">
            <v>N/A</v>
          </cell>
          <cell r="G1812" t="str">
            <v>Security Guard</v>
          </cell>
          <cell r="H1812" t="str">
            <v>Seksi PAM  </v>
          </cell>
          <cell r="I1812" t="str">
            <v>A7A476A0321501. IPPI - KARAWANG </v>
          </cell>
          <cell r="J1812" t="str">
            <v>A476. INTI PANTJA PRESS INDUSTRI  </v>
          </cell>
          <cell r="K1812" t="str">
            <v>2A</v>
          </cell>
          <cell r="L1812" t="str">
            <v>First Contract Employee</v>
          </cell>
          <cell r="M1812" t="str">
            <v>1 Year 0 Month</v>
          </cell>
          <cell r="N1812" t="str">
            <v>TK/0</v>
          </cell>
          <cell r="O1812">
            <v>4234010</v>
          </cell>
        </row>
        <row r="1813">
          <cell r="B1813">
            <v>215024</v>
          </cell>
          <cell r="C1813" t="str">
            <v>ABD. RASYID</v>
          </cell>
          <cell r="D1813" t="str">
            <v>Bank Permata</v>
          </cell>
          <cell r="E1813" t="str">
            <v>1218395801</v>
          </cell>
          <cell r="F1813" t="str">
            <v>559037890042000</v>
          </cell>
          <cell r="G1813" t="str">
            <v>Security Guard</v>
          </cell>
          <cell r="H1813" t="str">
            <v>Seksi PAM  </v>
          </cell>
          <cell r="I1813" t="str">
            <v>A7A476A0327501. IPPI - BEKASI </v>
          </cell>
          <cell r="J1813" t="str">
            <v>A476. INTI PANTJA PRESS INDUSTRI  </v>
          </cell>
          <cell r="K1813" t="str">
            <v>2A</v>
          </cell>
          <cell r="L1813" t="str">
            <v>First Contract Employee</v>
          </cell>
          <cell r="M1813" t="str">
            <v>1 Year 0 Month</v>
          </cell>
          <cell r="N1813" t="str">
            <v>K/0</v>
          </cell>
          <cell r="O1813">
            <v>4229757</v>
          </cell>
        </row>
        <row r="1814">
          <cell r="B1814">
            <v>215015</v>
          </cell>
          <cell r="C1814" t="str">
            <v xml:space="preserve">ALEK </v>
          </cell>
          <cell r="D1814" t="str">
            <v>Bank Permata</v>
          </cell>
          <cell r="E1814" t="str">
            <v>4113170706</v>
          </cell>
          <cell r="F1814" t="str">
            <v>264583162412000</v>
          </cell>
          <cell r="G1814" t="str">
            <v>Security Guard</v>
          </cell>
          <cell r="H1814" t="str">
            <v>Seksi PAM  </v>
          </cell>
          <cell r="I1814" t="str">
            <v>A7A476A0327501. IPPI - BEKASI </v>
          </cell>
          <cell r="J1814" t="str">
            <v>A476. INTI PANTJA PRESS INDUSTRI  </v>
          </cell>
          <cell r="K1814" t="str">
            <v>2A</v>
          </cell>
          <cell r="L1814" t="str">
            <v>First Contract Employee</v>
          </cell>
          <cell r="M1814" t="str">
            <v>1 Year 0 Month</v>
          </cell>
          <cell r="N1814" t="str">
            <v>K/0</v>
          </cell>
          <cell r="O1814">
            <v>4229757</v>
          </cell>
        </row>
        <row r="1815">
          <cell r="B1815">
            <v>214621</v>
          </cell>
          <cell r="C1815" t="str">
            <v>AMIR SANUSI</v>
          </cell>
          <cell r="D1815" t="str">
            <v>Bank Central Asia</v>
          </cell>
          <cell r="E1815" t="str">
            <v>7480143803</v>
          </cell>
          <cell r="F1815" t="str">
            <v>264720558411000</v>
          </cell>
          <cell r="G1815" t="str">
            <v>Security Guard</v>
          </cell>
          <cell r="H1815" t="str">
            <v>Seksi PAM  </v>
          </cell>
          <cell r="I1815" t="str">
            <v>A7A476A0327501. IPPI - BEKASI </v>
          </cell>
          <cell r="J1815" t="str">
            <v>A476. INTI PANTJA PRESS INDUSTRI  </v>
          </cell>
          <cell r="K1815" t="str">
            <v>2A</v>
          </cell>
          <cell r="L1815" t="str">
            <v>First Contract Employee</v>
          </cell>
          <cell r="M1815" t="str">
            <v>1 Year 0 Month</v>
          </cell>
          <cell r="N1815" t="str">
            <v>K/0</v>
          </cell>
          <cell r="O1815">
            <v>4229757</v>
          </cell>
        </row>
        <row r="1816">
          <cell r="B1816">
            <v>215075</v>
          </cell>
          <cell r="C1816" t="str">
            <v>ARIF HIDAYAT</v>
          </cell>
          <cell r="D1816" t="str">
            <v>Bank Permata</v>
          </cell>
          <cell r="E1816" t="str">
            <v>1218501040</v>
          </cell>
          <cell r="F1816" t="str">
            <v>793820911045000</v>
          </cell>
          <cell r="G1816" t="str">
            <v>Security Guard</v>
          </cell>
          <cell r="H1816" t="str">
            <v>Seksi PAM  </v>
          </cell>
          <cell r="I1816" t="str">
            <v>A7A476A0327501. IPPI - BEKASI </v>
          </cell>
          <cell r="J1816" t="str">
            <v>A476. INTI PANTJA PRESS INDUSTRI  </v>
          </cell>
          <cell r="K1816" t="str">
            <v>2A</v>
          </cell>
          <cell r="L1816" t="str">
            <v>First Contract Employee</v>
          </cell>
          <cell r="M1816" t="str">
            <v>1 Year 0 Month</v>
          </cell>
          <cell r="N1816" t="str">
            <v>K/0</v>
          </cell>
          <cell r="O1816">
            <v>4229757</v>
          </cell>
        </row>
        <row r="1817">
          <cell r="B1817">
            <v>215006</v>
          </cell>
          <cell r="C1817" t="str">
            <v>ARIF SUGIYANTO</v>
          </cell>
          <cell r="D1817" t="str">
            <v>Bank Permata</v>
          </cell>
          <cell r="E1817" t="str">
            <v>1217784170</v>
          </cell>
          <cell r="F1817" t="str">
            <v>872040910018000</v>
          </cell>
          <cell r="G1817" t="str">
            <v>Security Guard</v>
          </cell>
          <cell r="H1817" t="str">
            <v>Seksi PAM  </v>
          </cell>
          <cell r="I1817" t="str">
            <v>A7A476A0327501. IPPI - BEKASI </v>
          </cell>
          <cell r="J1817" t="str">
            <v>A476. INTI PANTJA PRESS INDUSTRI  </v>
          </cell>
          <cell r="K1817" t="str">
            <v>2A</v>
          </cell>
          <cell r="L1817" t="str">
            <v>First Contract Employee</v>
          </cell>
          <cell r="M1817" t="str">
            <v>1 Year 0 Month</v>
          </cell>
          <cell r="N1817" t="str">
            <v>K/0</v>
          </cell>
          <cell r="O1817">
            <v>4229757</v>
          </cell>
        </row>
        <row r="1818">
          <cell r="B1818">
            <v>215019</v>
          </cell>
          <cell r="C1818" t="str">
            <v>DESI KRISBIYANTO</v>
          </cell>
          <cell r="D1818" t="str">
            <v>Bank Permata</v>
          </cell>
          <cell r="E1818" t="str">
            <v>4106722329</v>
          </cell>
          <cell r="F1818" t="str">
            <v>874583081004000</v>
          </cell>
          <cell r="G1818" t="str">
            <v>Security Guard</v>
          </cell>
          <cell r="H1818" t="str">
            <v>Seksi PAM  </v>
          </cell>
          <cell r="I1818" t="str">
            <v>A7A476A0327501. IPPI - BEKASI </v>
          </cell>
          <cell r="J1818" t="str">
            <v>A476. INTI PANTJA PRESS INDUSTRI  </v>
          </cell>
          <cell r="K1818" t="str">
            <v>2A</v>
          </cell>
          <cell r="L1818" t="str">
            <v>First Contract Employee</v>
          </cell>
          <cell r="M1818" t="str">
            <v>1 Year 0 Month</v>
          </cell>
          <cell r="N1818" t="str">
            <v>K/0</v>
          </cell>
          <cell r="O1818">
            <v>4229757</v>
          </cell>
        </row>
        <row r="1819">
          <cell r="B1819">
            <v>215074</v>
          </cell>
          <cell r="C1819" t="str">
            <v>DIKA ISMUNANDAR</v>
          </cell>
          <cell r="D1819" t="str">
            <v>Bank Permata</v>
          </cell>
          <cell r="E1819" t="str">
            <v>1230528892</v>
          </cell>
          <cell r="F1819" t="str">
            <v>N/A</v>
          </cell>
          <cell r="G1819" t="str">
            <v>Security Guard</v>
          </cell>
          <cell r="H1819" t="str">
            <v>Seksi PAM  </v>
          </cell>
          <cell r="I1819" t="str">
            <v>A7A476A0327501. IPPI - BEKASI </v>
          </cell>
          <cell r="J1819" t="str">
            <v>A476. INTI PANTJA PRESS INDUSTRI  </v>
          </cell>
          <cell r="K1819" t="str">
            <v>2A</v>
          </cell>
          <cell r="L1819" t="str">
            <v>First Contract Employee</v>
          </cell>
          <cell r="M1819" t="str">
            <v>1 Year 0 Month</v>
          </cell>
          <cell r="N1819" t="str">
            <v>TK/0</v>
          </cell>
          <cell r="O1819">
            <v>4229757</v>
          </cell>
        </row>
        <row r="1820">
          <cell r="B1820">
            <v>215077</v>
          </cell>
          <cell r="C1820" t="str">
            <v>DONY WINARDO</v>
          </cell>
          <cell r="D1820" t="str">
            <v>Bank Permata</v>
          </cell>
          <cell r="E1820" t="str">
            <v>4104226413</v>
          </cell>
          <cell r="F1820" t="str">
            <v>355696857045000</v>
          </cell>
          <cell r="G1820" t="str">
            <v>Security Guard</v>
          </cell>
          <cell r="H1820" t="str">
            <v>Seksi PAM  </v>
          </cell>
          <cell r="I1820" t="str">
            <v>A7A476A0327501. IPPI - BEKASI </v>
          </cell>
          <cell r="J1820" t="str">
            <v>A476. INTI PANTJA PRESS INDUSTRI  </v>
          </cell>
          <cell r="K1820" t="str">
            <v>2A</v>
          </cell>
          <cell r="L1820" t="str">
            <v>First Contract Employee</v>
          </cell>
          <cell r="M1820" t="str">
            <v>1 Year 0 Month</v>
          </cell>
          <cell r="N1820" t="str">
            <v>K/0</v>
          </cell>
          <cell r="O1820">
            <v>4229757</v>
          </cell>
        </row>
        <row r="1821">
          <cell r="B1821">
            <v>215073</v>
          </cell>
          <cell r="C1821" t="str">
            <v>EDHI SUPRIYADI</v>
          </cell>
          <cell r="D1821" t="str">
            <v>Bank Central Asia</v>
          </cell>
          <cell r="E1821" t="str">
            <v>2753704841</v>
          </cell>
          <cell r="F1821" t="str">
            <v>N/A</v>
          </cell>
          <cell r="G1821" t="str">
            <v>Security Guard</v>
          </cell>
          <cell r="H1821" t="str">
            <v>Seksi PAM  </v>
          </cell>
          <cell r="I1821" t="str">
            <v>A7A476A0327501. IPPI - BEKASI </v>
          </cell>
          <cell r="J1821" t="str">
            <v>A476. INTI PANTJA PRESS INDUSTRI  </v>
          </cell>
          <cell r="K1821" t="str">
            <v>2A</v>
          </cell>
          <cell r="L1821" t="str">
            <v>First Contract Employee</v>
          </cell>
          <cell r="M1821" t="str">
            <v>1 Year 0 Month</v>
          </cell>
          <cell r="N1821" t="str">
            <v>TK/0</v>
          </cell>
          <cell r="O1821">
            <v>4229757</v>
          </cell>
        </row>
        <row r="1822">
          <cell r="B1822">
            <v>215003</v>
          </cell>
          <cell r="C1822" t="str">
            <v>EKO LAKSONO</v>
          </cell>
          <cell r="D1822" t="str">
            <v>Bank Permata</v>
          </cell>
          <cell r="E1822" t="str">
            <v>4106217322</v>
          </cell>
          <cell r="F1822" t="str">
            <v>264556945435000</v>
          </cell>
          <cell r="G1822" t="str">
            <v>Security Guard</v>
          </cell>
          <cell r="H1822" t="str">
            <v>Seksi PAM  </v>
          </cell>
          <cell r="I1822" t="str">
            <v>A7A476A0327501. IPPI - BEKASI </v>
          </cell>
          <cell r="J1822" t="str">
            <v>A476. INTI PANTJA PRESS INDUSTRI  </v>
          </cell>
          <cell r="K1822" t="str">
            <v>2A</v>
          </cell>
          <cell r="L1822" t="str">
            <v>First Contract Employee</v>
          </cell>
          <cell r="M1822" t="str">
            <v>1 Year 0 Month</v>
          </cell>
          <cell r="N1822" t="str">
            <v>K/0</v>
          </cell>
          <cell r="O1822">
            <v>4229757</v>
          </cell>
        </row>
        <row r="1823">
          <cell r="B1823">
            <v>215023</v>
          </cell>
          <cell r="C1823" t="str">
            <v xml:space="preserve">IKHWANUDIN </v>
          </cell>
          <cell r="D1823" t="str">
            <v>Bank Permata</v>
          </cell>
          <cell r="E1823" t="str">
            <v>1218501075</v>
          </cell>
          <cell r="F1823" t="str">
            <v>771866175031000</v>
          </cell>
          <cell r="G1823" t="str">
            <v>Security Guard</v>
          </cell>
          <cell r="H1823" t="str">
            <v>Seksi PAM  </v>
          </cell>
          <cell r="I1823" t="str">
            <v>A7A476A0327501. IPPI - BEKASI </v>
          </cell>
          <cell r="J1823" t="str">
            <v>A476. INTI PANTJA PRESS INDUSTRI  </v>
          </cell>
          <cell r="K1823" t="str">
            <v>2A</v>
          </cell>
          <cell r="L1823" t="str">
            <v>First Contract Employee</v>
          </cell>
          <cell r="M1823" t="str">
            <v>1 Year 0 Month</v>
          </cell>
          <cell r="N1823" t="str">
            <v>K/0</v>
          </cell>
          <cell r="O1823">
            <v>4229757</v>
          </cell>
        </row>
        <row r="1824">
          <cell r="B1824">
            <v>215020</v>
          </cell>
          <cell r="C1824" t="str">
            <v xml:space="preserve">JULIANSYAH </v>
          </cell>
          <cell r="D1824" t="str">
            <v>Bank Permata</v>
          </cell>
          <cell r="E1824" t="str">
            <v>1217784189</v>
          </cell>
          <cell r="F1824" t="str">
            <v>264513342407000</v>
          </cell>
          <cell r="G1824" t="str">
            <v>Security Guard</v>
          </cell>
          <cell r="H1824" t="str">
            <v>Seksi PAM  </v>
          </cell>
          <cell r="I1824" t="str">
            <v>A7A476A0327501. IPPI - BEKASI </v>
          </cell>
          <cell r="J1824" t="str">
            <v>A476. INTI PANTJA PRESS INDUSTRI  </v>
          </cell>
          <cell r="K1824" t="str">
            <v>2A</v>
          </cell>
          <cell r="L1824" t="str">
            <v>First Contract Employee</v>
          </cell>
          <cell r="M1824" t="str">
            <v>1 Year 0 Month</v>
          </cell>
          <cell r="N1824" t="str">
            <v>K/0</v>
          </cell>
          <cell r="O1824">
            <v>4229757</v>
          </cell>
        </row>
        <row r="1825">
          <cell r="B1825">
            <v>113392</v>
          </cell>
          <cell r="C1825" t="str">
            <v xml:space="preserve">RIDWAN </v>
          </cell>
          <cell r="D1825" t="str">
            <v>Bank Permata</v>
          </cell>
          <cell r="E1825" t="str">
            <v>4107136687</v>
          </cell>
          <cell r="F1825" t="str">
            <v>756891198432000</v>
          </cell>
          <cell r="G1825" t="str">
            <v>Security Guard</v>
          </cell>
          <cell r="H1825" t="str">
            <v>Seksi PAM  </v>
          </cell>
          <cell r="I1825" t="str">
            <v>A7A476A0327501. IPPI - BEKASI </v>
          </cell>
          <cell r="J1825" t="str">
            <v>A476. INTI PANTJA PRESS INDUSTRI  </v>
          </cell>
          <cell r="K1825" t="str">
            <v>2A</v>
          </cell>
          <cell r="L1825" t="str">
            <v>Second Contract Employee</v>
          </cell>
          <cell r="M1825" t="str">
            <v>1 Month</v>
          </cell>
          <cell r="N1825" t="str">
            <v>K/1</v>
          </cell>
          <cell r="O1825">
            <v>4229757</v>
          </cell>
        </row>
        <row r="1826">
          <cell r="B1826">
            <v>215017</v>
          </cell>
          <cell r="C1826" t="str">
            <v>SUGENG HARYANTO</v>
          </cell>
          <cell r="D1826" t="str">
            <v>Bank Central Asia</v>
          </cell>
          <cell r="E1826" t="str">
            <v>7480142513</v>
          </cell>
          <cell r="F1826" t="str">
            <v>264498460435000</v>
          </cell>
          <cell r="G1826" t="str">
            <v>Security Guard</v>
          </cell>
          <cell r="H1826" t="str">
            <v>Seksi PAM  </v>
          </cell>
          <cell r="I1826" t="str">
            <v>A7A476A0327501. IPPI - BEKASI </v>
          </cell>
          <cell r="J1826" t="str">
            <v>A476. INTI PANTJA PRESS INDUSTRI  </v>
          </cell>
          <cell r="K1826" t="str">
            <v>2A</v>
          </cell>
          <cell r="L1826" t="str">
            <v>First Contract Employee</v>
          </cell>
          <cell r="M1826" t="str">
            <v>1 Year 0 Month</v>
          </cell>
          <cell r="N1826" t="str">
            <v>K/0</v>
          </cell>
          <cell r="O1826">
            <v>4229757</v>
          </cell>
        </row>
        <row r="1827">
          <cell r="B1827">
            <v>102760</v>
          </cell>
          <cell r="C1827" t="str">
            <v xml:space="preserve">SUPANDI </v>
          </cell>
          <cell r="D1827" t="str">
            <v>Bank Central Asia</v>
          </cell>
          <cell r="E1827" t="str">
            <v>7480126356</v>
          </cell>
          <cell r="F1827" t="str">
            <v>264501420407000</v>
          </cell>
          <cell r="G1827" t="str">
            <v>Security Guard</v>
          </cell>
          <cell r="H1827" t="str">
            <v>Seksi PAM  </v>
          </cell>
          <cell r="I1827" t="str">
            <v>A7A476A0327501. IPPI - BEKASI </v>
          </cell>
          <cell r="J1827" t="str">
            <v>A476. INTI PANTJA PRESS INDUSTRI  </v>
          </cell>
          <cell r="K1827" t="str">
            <v>2A</v>
          </cell>
          <cell r="L1827" t="str">
            <v>Permanent Employee</v>
          </cell>
          <cell r="M1827" t="str">
            <v>1 Year 0 Month</v>
          </cell>
          <cell r="N1827" t="str">
            <v>K/2</v>
          </cell>
          <cell r="O1827">
            <v>4229757</v>
          </cell>
        </row>
        <row r="1828">
          <cell r="B1828">
            <v>214999</v>
          </cell>
          <cell r="C1828" t="str">
            <v>TATANG ISMAIL</v>
          </cell>
          <cell r="D1828" t="str">
            <v>Bank Central Asia</v>
          </cell>
          <cell r="E1828" t="str">
            <v>7480143439</v>
          </cell>
          <cell r="F1828" t="str">
            <v>798534160005000</v>
          </cell>
          <cell r="G1828" t="str">
            <v>Security Guard</v>
          </cell>
          <cell r="H1828" t="str">
            <v>Seksi PAM  </v>
          </cell>
          <cell r="I1828" t="str">
            <v>A7A476A0327501. IPPI - BEKASI </v>
          </cell>
          <cell r="J1828" t="str">
            <v>A476. INTI PANTJA PRESS INDUSTRI  </v>
          </cell>
          <cell r="K1828" t="str">
            <v>2A</v>
          </cell>
          <cell r="L1828" t="str">
            <v>First Contract Employee</v>
          </cell>
          <cell r="M1828" t="str">
            <v>1 Year 0 Month</v>
          </cell>
          <cell r="N1828" t="str">
            <v>TK/0</v>
          </cell>
          <cell r="O1828">
            <v>4229757</v>
          </cell>
        </row>
        <row r="1829">
          <cell r="B1829">
            <v>215027</v>
          </cell>
          <cell r="C1829" t="str">
            <v>UMMI RACHMAH HR</v>
          </cell>
          <cell r="D1829" t="str">
            <v>Bank Permata</v>
          </cell>
          <cell r="E1829" t="str">
            <v>4113189164</v>
          </cell>
          <cell r="F1829" t="str">
            <v>N/A</v>
          </cell>
          <cell r="G1829" t="str">
            <v>Security Guard</v>
          </cell>
          <cell r="H1829" t="str">
            <v>Seksi PAM  </v>
          </cell>
          <cell r="I1829" t="str">
            <v>A7A476A0327501. IPPI - BEKASI </v>
          </cell>
          <cell r="J1829" t="str">
            <v>A476. INTI PANTJA PRESS INDUSTRI  </v>
          </cell>
          <cell r="K1829" t="str">
            <v>2A</v>
          </cell>
          <cell r="L1829" t="str">
            <v>First Contract Employee</v>
          </cell>
          <cell r="M1829" t="str">
            <v>1 Year 0 Month</v>
          </cell>
          <cell r="N1829" t="str">
            <v>TK/0</v>
          </cell>
          <cell r="O1829">
            <v>4229757</v>
          </cell>
        </row>
        <row r="1830">
          <cell r="B1830">
            <v>101745</v>
          </cell>
          <cell r="C1830" t="str">
            <v xml:space="preserve">BAMBANG PURWO ATMOJO </v>
          </cell>
          <cell r="D1830" t="str">
            <v>Bank Permata</v>
          </cell>
          <cell r="E1830" t="str">
            <v>0405115301</v>
          </cell>
          <cell r="F1830" t="str">
            <v>679079855411000</v>
          </cell>
          <cell r="G1830" t="str">
            <v>Security Guard</v>
          </cell>
          <cell r="H1830" t="str">
            <v>Seksi PAM  </v>
          </cell>
          <cell r="I1830" t="str">
            <v>M0A477A0317101. AITSO - JKT, AMBASADOR </v>
          </cell>
          <cell r="J1830" t="str">
            <v>A477. ASTRA INTERNATIONAL TBK - TOYOTA SALES OPERATION  </v>
          </cell>
          <cell r="K1830" t="str">
            <v>2A</v>
          </cell>
          <cell r="L1830" t="str">
            <v>Permanent Employee</v>
          </cell>
          <cell r="M1830" t="str">
            <v>1 Year 0 Month</v>
          </cell>
          <cell r="N1830" t="str">
            <v>K/2</v>
          </cell>
          <cell r="O1830">
            <v>3954535</v>
          </cell>
        </row>
        <row r="1831">
          <cell r="B1831">
            <v>215286</v>
          </cell>
          <cell r="C1831" t="str">
            <v>TRI SUBAGIYO</v>
          </cell>
          <cell r="D1831" t="str">
            <v>Bank Central Asia</v>
          </cell>
          <cell r="E1831" t="str">
            <v>5245015426</v>
          </cell>
          <cell r="F1831" t="str">
            <v>N/A</v>
          </cell>
          <cell r="G1831" t="str">
            <v>Security Guard</v>
          </cell>
          <cell r="H1831" t="str">
            <v>Seksi PAM  </v>
          </cell>
          <cell r="I1831" t="str">
            <v>M0A477A0317101. AITSO - JKT, AMBASADOR </v>
          </cell>
          <cell r="J1831" t="str">
            <v>A477. ASTRA INTERNATIONAL TBK - TOYOTA SALES OPERATION  </v>
          </cell>
          <cell r="K1831" t="str">
            <v>2A</v>
          </cell>
          <cell r="L1831" t="str">
            <v>Contract</v>
          </cell>
          <cell r="M1831" t="str">
            <v>1 Year 0 Month</v>
          </cell>
          <cell r="N1831" t="str">
            <v>K/0</v>
          </cell>
          <cell r="O1831">
            <v>3940973</v>
          </cell>
        </row>
        <row r="1832">
          <cell r="B1832">
            <v>101463</v>
          </cell>
          <cell r="C1832" t="str">
            <v xml:space="preserve">ASEP BAKTIANA </v>
          </cell>
          <cell r="D1832" t="str">
            <v>Bank Permata</v>
          </cell>
          <cell r="E1832" t="str">
            <v>4107815967</v>
          </cell>
          <cell r="F1832" t="str">
            <v>689027902003000</v>
          </cell>
          <cell r="G1832" t="str">
            <v>Security Guard</v>
          </cell>
          <cell r="H1832" t="str">
            <v>Seksi PAM  </v>
          </cell>
          <cell r="I1832" t="str">
            <v>M0A477A0317102. AITSO - JKT, CILANDAK </v>
          </cell>
          <cell r="J1832" t="str">
            <v>A477. ASTRA INTERNATIONAL TBK - TOYOTA SALES OPERATION  </v>
          </cell>
          <cell r="K1832" t="str">
            <v>2A</v>
          </cell>
          <cell r="L1832" t="str">
            <v>Permanent Employee</v>
          </cell>
          <cell r="M1832" t="str">
            <v>1 Year 0 Month</v>
          </cell>
          <cell r="N1832" t="str">
            <v>K/3</v>
          </cell>
          <cell r="O1832">
            <v>3954535</v>
          </cell>
        </row>
        <row r="1833">
          <cell r="B1833">
            <v>215267</v>
          </cell>
          <cell r="C1833" t="str">
            <v>CANDRA TESSON</v>
          </cell>
          <cell r="D1833" t="str">
            <v>Bank Permata</v>
          </cell>
          <cell r="E1833" t="str">
            <v>1216740870</v>
          </cell>
          <cell r="F1833" t="str">
            <v>N/A</v>
          </cell>
          <cell r="G1833" t="str">
            <v>Security Guard</v>
          </cell>
          <cell r="H1833" t="str">
            <v>Seksi PAM  </v>
          </cell>
          <cell r="I1833" t="str">
            <v>M0A477A0317102. AITSO - JKT, CILANDAK </v>
          </cell>
          <cell r="J1833" t="str">
            <v>A477. ASTRA INTERNATIONAL TBK - TOYOTA SALES OPERATION  </v>
          </cell>
          <cell r="K1833" t="str">
            <v>2A</v>
          </cell>
          <cell r="L1833" t="str">
            <v>Contract</v>
          </cell>
          <cell r="M1833" t="str">
            <v>1 Year 0 Month</v>
          </cell>
          <cell r="N1833" t="str">
            <v>TK/0</v>
          </cell>
          <cell r="O1833">
            <v>3940973</v>
          </cell>
        </row>
        <row r="1834">
          <cell r="B1834">
            <v>215262</v>
          </cell>
          <cell r="C1834" t="str">
            <v>ENTO KARTO</v>
          </cell>
          <cell r="D1834" t="str">
            <v>BII</v>
          </cell>
          <cell r="E1834" t="str">
            <v>1741500296</v>
          </cell>
          <cell r="F1834" t="str">
            <v>N/A</v>
          </cell>
          <cell r="G1834" t="str">
            <v>Security Guard</v>
          </cell>
          <cell r="H1834" t="str">
            <v>Seksi PAM  </v>
          </cell>
          <cell r="I1834" t="str">
            <v>M0A477A0317102. AITSO - JKT, CILANDAK </v>
          </cell>
          <cell r="J1834" t="str">
            <v>A477. ASTRA INTERNATIONAL TBK - TOYOTA SALES OPERATION  </v>
          </cell>
          <cell r="K1834" t="str">
            <v>2A</v>
          </cell>
          <cell r="L1834" t="str">
            <v>Contract</v>
          </cell>
          <cell r="M1834" t="str">
            <v>1 Year 0 Month</v>
          </cell>
          <cell r="N1834" t="str">
            <v>K/0</v>
          </cell>
          <cell r="O1834">
            <v>3940973</v>
          </cell>
        </row>
        <row r="1835">
          <cell r="B1835">
            <v>215265</v>
          </cell>
          <cell r="C1835" t="str">
            <v xml:space="preserve">FAISAL HILMAR </v>
          </cell>
          <cell r="D1835" t="str">
            <v>Bank Permata</v>
          </cell>
          <cell r="E1835" t="str">
            <v>1219549527</v>
          </cell>
          <cell r="F1835" t="str">
            <v>N/A</v>
          </cell>
          <cell r="G1835" t="str">
            <v>Security Guard</v>
          </cell>
          <cell r="H1835" t="str">
            <v>Seksi PAM  </v>
          </cell>
          <cell r="I1835" t="str">
            <v>M0A477A0317102. AITSO - JKT, CILANDAK </v>
          </cell>
          <cell r="J1835" t="str">
            <v>A477. ASTRA INTERNATIONAL TBK - TOYOTA SALES OPERATION  </v>
          </cell>
          <cell r="K1835" t="str">
            <v>2A</v>
          </cell>
          <cell r="L1835" t="str">
            <v>Contract</v>
          </cell>
          <cell r="M1835" t="str">
            <v>1 Year 0 Month</v>
          </cell>
          <cell r="N1835" t="str">
            <v>K/0</v>
          </cell>
          <cell r="O1835">
            <v>3940973</v>
          </cell>
        </row>
        <row r="1836">
          <cell r="B1836">
            <v>215266</v>
          </cell>
          <cell r="C1836" t="str">
            <v xml:space="preserve">GATOT MULYONO </v>
          </cell>
          <cell r="D1836" t="str">
            <v>Bank Permata</v>
          </cell>
          <cell r="E1836" t="str">
            <v>4106423402</v>
          </cell>
          <cell r="F1836" t="str">
            <v>N/A</v>
          </cell>
          <cell r="G1836" t="str">
            <v>Security Guard</v>
          </cell>
          <cell r="H1836" t="str">
            <v>Seksi PAM  </v>
          </cell>
          <cell r="I1836" t="str">
            <v>M0A477A0317102. AITSO - JKT, CILANDAK </v>
          </cell>
          <cell r="J1836" t="str">
            <v>A477. ASTRA INTERNATIONAL TBK - TOYOTA SALES OPERATION  </v>
          </cell>
          <cell r="K1836" t="str">
            <v>2A</v>
          </cell>
          <cell r="L1836" t="str">
            <v>Contract</v>
          </cell>
          <cell r="M1836" t="str">
            <v>1 Year 0 Month</v>
          </cell>
          <cell r="N1836" t="str">
            <v>K/0</v>
          </cell>
          <cell r="O1836">
            <v>3940973</v>
          </cell>
        </row>
        <row r="1837">
          <cell r="B1837">
            <v>101481</v>
          </cell>
          <cell r="C1837" t="str">
            <v xml:space="preserve">JOKO WAHYUDI </v>
          </cell>
          <cell r="D1837" t="str">
            <v>Bank Central Asia</v>
          </cell>
          <cell r="E1837" t="str">
            <v>3451633820</v>
          </cell>
          <cell r="F1837" t="str">
            <v>793847013416000</v>
          </cell>
          <cell r="G1837" t="str">
            <v>Security Guard</v>
          </cell>
          <cell r="H1837" t="str">
            <v>Seksi PAM  </v>
          </cell>
          <cell r="I1837" t="str">
            <v>M0A477A0317102. AITSO - JKT, CILANDAK </v>
          </cell>
          <cell r="J1837" t="str">
            <v>A477. ASTRA INTERNATIONAL TBK - TOYOTA SALES OPERATION  </v>
          </cell>
          <cell r="K1837" t="str">
            <v>2A</v>
          </cell>
          <cell r="L1837" t="str">
            <v>Permanent Employee</v>
          </cell>
          <cell r="M1837" t="str">
            <v>1 Year 0 Month</v>
          </cell>
          <cell r="N1837" t="str">
            <v>K/3</v>
          </cell>
          <cell r="O1837">
            <v>3954535</v>
          </cell>
        </row>
        <row r="1838">
          <cell r="B1838">
            <v>215261</v>
          </cell>
          <cell r="C1838" t="str">
            <v>NUR HIDAYAT</v>
          </cell>
          <cell r="D1838" t="str">
            <v>Bank Permata</v>
          </cell>
          <cell r="E1838" t="str">
            <v>4107233852</v>
          </cell>
          <cell r="F1838" t="str">
            <v>N/A</v>
          </cell>
          <cell r="G1838" t="str">
            <v>Security Guard</v>
          </cell>
          <cell r="H1838" t="str">
            <v>Seksi PAM  </v>
          </cell>
          <cell r="I1838" t="str">
            <v>M0A477A0317102. AITSO - JKT, CILANDAK </v>
          </cell>
          <cell r="J1838" t="str">
            <v>A477. ASTRA INTERNATIONAL TBK - TOYOTA SALES OPERATION  </v>
          </cell>
          <cell r="K1838" t="str">
            <v>2A</v>
          </cell>
          <cell r="L1838" t="str">
            <v>Contract</v>
          </cell>
          <cell r="M1838" t="str">
            <v>1 Year 0 Month</v>
          </cell>
          <cell r="N1838" t="str">
            <v>K/0</v>
          </cell>
          <cell r="O1838">
            <v>3940973</v>
          </cell>
        </row>
        <row r="1839">
          <cell r="B1839">
            <v>101477</v>
          </cell>
          <cell r="C1839" t="str">
            <v xml:space="preserve">SLAMET MAULANA </v>
          </cell>
          <cell r="D1839" t="str">
            <v>Bank Permata</v>
          </cell>
          <cell r="E1839" t="str">
            <v>4109292236</v>
          </cell>
          <cell r="F1839" t="str">
            <v>793854514024000</v>
          </cell>
          <cell r="G1839" t="str">
            <v>Security Guard</v>
          </cell>
          <cell r="H1839" t="str">
            <v>Seksi PAM  </v>
          </cell>
          <cell r="I1839" t="str">
            <v>M0A477A0317102. AITSO - JKT, CILANDAK </v>
          </cell>
          <cell r="J1839" t="str">
            <v>A477. ASTRA INTERNATIONAL TBK - TOYOTA SALES OPERATION  </v>
          </cell>
          <cell r="K1839" t="str">
            <v>2A</v>
          </cell>
          <cell r="L1839" t="str">
            <v>Permanent Employee</v>
          </cell>
          <cell r="M1839" t="str">
            <v>1 Year 0 Month</v>
          </cell>
          <cell r="N1839" t="str">
            <v>K/2</v>
          </cell>
          <cell r="O1839">
            <v>3954535</v>
          </cell>
        </row>
        <row r="1840">
          <cell r="B1840">
            <v>101476</v>
          </cell>
          <cell r="C1840" t="str">
            <v xml:space="preserve">SUGIYATNO </v>
          </cell>
          <cell r="D1840" t="str">
            <v>Bank Central Asia</v>
          </cell>
          <cell r="E1840" t="str">
            <v>0831077955</v>
          </cell>
          <cell r="F1840" t="str">
            <v>874563059005000</v>
          </cell>
          <cell r="G1840" t="str">
            <v>Security Guard</v>
          </cell>
          <cell r="H1840" t="str">
            <v>Seksi PAM  </v>
          </cell>
          <cell r="I1840" t="str">
            <v>M0A477A0317102. AITSO - JKT, CILANDAK </v>
          </cell>
          <cell r="J1840" t="str">
            <v>A477. ASTRA INTERNATIONAL TBK - TOYOTA SALES OPERATION  </v>
          </cell>
          <cell r="K1840" t="str">
            <v>2A</v>
          </cell>
          <cell r="L1840" t="str">
            <v>Permanent Employee</v>
          </cell>
          <cell r="M1840" t="str">
            <v>1 Year 0 Month</v>
          </cell>
          <cell r="N1840" t="str">
            <v>K/0</v>
          </cell>
          <cell r="O1840">
            <v>3954535</v>
          </cell>
        </row>
        <row r="1841">
          <cell r="B1841">
            <v>101475</v>
          </cell>
          <cell r="C1841" t="str">
            <v xml:space="preserve">WAHONO </v>
          </cell>
          <cell r="D1841" t="str">
            <v>Bank Permata</v>
          </cell>
          <cell r="E1841" t="str">
            <v>0363432344</v>
          </cell>
          <cell r="F1841" t="str">
            <v>689007912436000</v>
          </cell>
          <cell r="G1841" t="str">
            <v>Security Guard</v>
          </cell>
          <cell r="H1841" t="str">
            <v>Seksi PAM  </v>
          </cell>
          <cell r="I1841" t="str">
            <v>M0A477A0317102. AITSO - JKT, CILANDAK </v>
          </cell>
          <cell r="J1841" t="str">
            <v>A477. ASTRA INTERNATIONAL TBK - TOYOTA SALES OPERATION  </v>
          </cell>
          <cell r="K1841" t="str">
            <v>2A</v>
          </cell>
          <cell r="L1841" t="str">
            <v>Permanent Employee</v>
          </cell>
          <cell r="M1841" t="str">
            <v>1 Year 0 Month</v>
          </cell>
          <cell r="N1841" t="str">
            <v>K/2</v>
          </cell>
          <cell r="O1841">
            <v>3954535</v>
          </cell>
        </row>
        <row r="1842">
          <cell r="B1842">
            <v>215263</v>
          </cell>
          <cell r="C1842" t="str">
            <v xml:space="preserve">YUKI ARITANANDIA </v>
          </cell>
          <cell r="D1842" t="str">
            <v>Bank Permata</v>
          </cell>
          <cell r="E1842" t="str">
            <v>1217937465</v>
          </cell>
          <cell r="F1842" t="str">
            <v>N/A</v>
          </cell>
          <cell r="G1842" t="str">
            <v>Security Guard</v>
          </cell>
          <cell r="H1842" t="str">
            <v>Seksi PAM  </v>
          </cell>
          <cell r="I1842" t="str">
            <v>M0A477A0317102. AITSO - JKT, CILANDAK </v>
          </cell>
          <cell r="J1842" t="str">
            <v>A477. ASTRA INTERNATIONAL TBK - TOYOTA SALES OPERATION  </v>
          </cell>
          <cell r="K1842" t="str">
            <v>2A</v>
          </cell>
          <cell r="L1842" t="str">
            <v>Contract</v>
          </cell>
          <cell r="M1842" t="str">
            <v>1 Year 0 Month</v>
          </cell>
          <cell r="N1842" t="str">
            <v>K/0</v>
          </cell>
          <cell r="O1842">
            <v>3940973</v>
          </cell>
        </row>
        <row r="1843">
          <cell r="B1843">
            <v>215413</v>
          </cell>
          <cell r="C1843" t="str">
            <v xml:space="preserve">ASMAT JATI </v>
          </cell>
          <cell r="D1843" t="str">
            <v>Bank Mandiri</v>
          </cell>
          <cell r="E1843" t="str">
            <v>1210006156081</v>
          </cell>
          <cell r="F1843" t="str">
            <v>738118434042000</v>
          </cell>
          <cell r="G1843" t="str">
            <v>Security Guard</v>
          </cell>
          <cell r="H1843" t="str">
            <v>Seksi PAM  </v>
          </cell>
          <cell r="I1843" t="str">
            <v>M0A477A0317105. AITSO - JKT, RADIO DALAM </v>
          </cell>
          <cell r="J1843" t="str">
            <v>A477. ASTRA INTERNATIONAL TBK - TOYOTA SALES OPERATION  </v>
          </cell>
          <cell r="K1843" t="str">
            <v>2A</v>
          </cell>
          <cell r="L1843" t="str">
            <v>Contract</v>
          </cell>
          <cell r="M1843" t="str">
            <v>1 Year 0 Month</v>
          </cell>
          <cell r="N1843" t="str">
            <v>TK/0</v>
          </cell>
          <cell r="O1843">
            <v>3940973</v>
          </cell>
        </row>
        <row r="1844">
          <cell r="B1844">
            <v>215412</v>
          </cell>
          <cell r="C1844" t="str">
            <v xml:space="preserve">BUDI RAHAYU </v>
          </cell>
          <cell r="D1844" t="str">
            <v>Bank Mandiri</v>
          </cell>
          <cell r="E1844" t="str">
            <v>1260004624473</v>
          </cell>
          <cell r="F1844" t="str">
            <v>579734914412000</v>
          </cell>
          <cell r="G1844" t="str">
            <v>Security Guard</v>
          </cell>
          <cell r="H1844" t="str">
            <v>Seksi PAM  </v>
          </cell>
          <cell r="I1844" t="str">
            <v>M0A477A0317105. AITSO - JKT, RADIO DALAM </v>
          </cell>
          <cell r="J1844" t="str">
            <v>A477. ASTRA INTERNATIONAL TBK - TOYOTA SALES OPERATION  </v>
          </cell>
          <cell r="K1844" t="str">
            <v>2A</v>
          </cell>
          <cell r="L1844" t="str">
            <v>Contract</v>
          </cell>
          <cell r="M1844" t="str">
            <v>1 Year 0 Month</v>
          </cell>
          <cell r="N1844" t="str">
            <v>K/0</v>
          </cell>
          <cell r="O1844">
            <v>3940973</v>
          </cell>
        </row>
        <row r="1845">
          <cell r="B1845">
            <v>215406</v>
          </cell>
          <cell r="C1845" t="str">
            <v>DWI ARI WIBOWO</v>
          </cell>
          <cell r="D1845" t="str">
            <v>Bank Permata</v>
          </cell>
          <cell r="E1845" t="str">
            <v>4101989831</v>
          </cell>
          <cell r="F1845" t="str">
            <v>N/A</v>
          </cell>
          <cell r="G1845" t="str">
            <v>Security Guard</v>
          </cell>
          <cell r="H1845" t="str">
            <v>Seksi PAM  </v>
          </cell>
          <cell r="I1845" t="str">
            <v>M0A477A0317105. AITSO - JKT, RADIO DALAM </v>
          </cell>
          <cell r="J1845" t="str">
            <v>A477. ASTRA INTERNATIONAL TBK - TOYOTA SALES OPERATION  </v>
          </cell>
          <cell r="K1845" t="str">
            <v>2A</v>
          </cell>
          <cell r="L1845" t="str">
            <v>Contract</v>
          </cell>
          <cell r="M1845" t="str">
            <v>1 Year 0 Month</v>
          </cell>
          <cell r="N1845" t="str">
            <v>K/2</v>
          </cell>
          <cell r="O1845">
            <v>3940973</v>
          </cell>
        </row>
        <row r="1846">
          <cell r="B1846">
            <v>215410</v>
          </cell>
          <cell r="C1846" t="str">
            <v xml:space="preserve">GILANG RAMADHAN </v>
          </cell>
          <cell r="D1846" t="str">
            <v>Bank Permata</v>
          </cell>
          <cell r="E1846" t="str">
            <v>4105944581</v>
          </cell>
          <cell r="F1846" t="str">
            <v>N/A</v>
          </cell>
          <cell r="G1846" t="str">
            <v>Security Guard</v>
          </cell>
          <cell r="H1846" t="str">
            <v>Seksi PAM  </v>
          </cell>
          <cell r="I1846" t="str">
            <v>M0A477A0317105. AITSO - JKT, RADIO DALAM </v>
          </cell>
          <cell r="J1846" t="str">
            <v>A477. ASTRA INTERNATIONAL TBK - TOYOTA SALES OPERATION  </v>
          </cell>
          <cell r="K1846" t="str">
            <v>2A</v>
          </cell>
          <cell r="L1846" t="str">
            <v>Contract</v>
          </cell>
          <cell r="M1846" t="str">
            <v>1 Year 0 Month</v>
          </cell>
          <cell r="N1846" t="str">
            <v>K/0</v>
          </cell>
          <cell r="O1846">
            <v>3940973</v>
          </cell>
        </row>
        <row r="1847">
          <cell r="B1847">
            <v>215414</v>
          </cell>
          <cell r="C1847" t="str">
            <v xml:space="preserve">INDRA RIVA'I </v>
          </cell>
          <cell r="D1847" t="str">
            <v>BII</v>
          </cell>
          <cell r="E1847" t="str">
            <v>1529028714</v>
          </cell>
          <cell r="F1847" t="str">
            <v>N/A</v>
          </cell>
          <cell r="G1847" t="str">
            <v>Security Guard</v>
          </cell>
          <cell r="H1847" t="str">
            <v>Seksi PAM  </v>
          </cell>
          <cell r="I1847" t="str">
            <v>M0A477A0317105. AITSO - JKT, RADIO DALAM </v>
          </cell>
          <cell r="J1847" t="str">
            <v>A477. ASTRA INTERNATIONAL TBK - TOYOTA SALES OPERATION  </v>
          </cell>
          <cell r="K1847" t="str">
            <v>2A</v>
          </cell>
          <cell r="L1847" t="str">
            <v>Contract</v>
          </cell>
          <cell r="M1847" t="str">
            <v>1 Year 0 Month</v>
          </cell>
          <cell r="N1847" t="str">
            <v>K/0</v>
          </cell>
          <cell r="O1847">
            <v>3940973</v>
          </cell>
        </row>
        <row r="1848">
          <cell r="B1848">
            <v>215407</v>
          </cell>
          <cell r="C1848" t="str">
            <v xml:space="preserve">INDRA SUPRIATNA </v>
          </cell>
          <cell r="D1848" t="str">
            <v>Bank Permata</v>
          </cell>
          <cell r="E1848" t="str">
            <v>1222728157</v>
          </cell>
          <cell r="F1848" t="str">
            <v>N/A</v>
          </cell>
          <cell r="G1848" t="str">
            <v>Security Guard</v>
          </cell>
          <cell r="H1848" t="str">
            <v>Seksi PAM  </v>
          </cell>
          <cell r="I1848" t="str">
            <v>M0A477A0317105. AITSO - JKT, RADIO DALAM </v>
          </cell>
          <cell r="J1848" t="str">
            <v>A477. ASTRA INTERNATIONAL TBK - TOYOTA SALES OPERATION  </v>
          </cell>
          <cell r="K1848" t="str">
            <v>2A</v>
          </cell>
          <cell r="L1848" t="str">
            <v>Contract</v>
          </cell>
          <cell r="M1848" t="str">
            <v>1 Year 0 Month</v>
          </cell>
          <cell r="N1848" t="str">
            <v>TK/0</v>
          </cell>
          <cell r="O1848">
            <v>3940973</v>
          </cell>
        </row>
        <row r="1849">
          <cell r="B1849">
            <v>215411</v>
          </cell>
          <cell r="C1849" t="str">
            <v xml:space="preserve">SAMSUL ARIFIN </v>
          </cell>
          <cell r="D1849" t="str">
            <v>Bank Permata</v>
          </cell>
          <cell r="E1849" t="str">
            <v>4110681009</v>
          </cell>
          <cell r="F1849" t="str">
            <v>893991471016000</v>
          </cell>
          <cell r="G1849" t="str">
            <v>Security Guard</v>
          </cell>
          <cell r="H1849" t="str">
            <v>Seksi PAM  </v>
          </cell>
          <cell r="I1849" t="str">
            <v>M0A477A0317105. AITSO - JKT, RADIO DALAM </v>
          </cell>
          <cell r="J1849" t="str">
            <v>A477. ASTRA INTERNATIONAL TBK - TOYOTA SALES OPERATION  </v>
          </cell>
          <cell r="K1849" t="str">
            <v>2A</v>
          </cell>
          <cell r="L1849" t="str">
            <v>Contract</v>
          </cell>
          <cell r="M1849" t="str">
            <v>1 Year 0 Month</v>
          </cell>
          <cell r="N1849" t="str">
            <v>K/2</v>
          </cell>
          <cell r="O1849">
            <v>3940973</v>
          </cell>
        </row>
        <row r="1850">
          <cell r="B1850">
            <v>215409</v>
          </cell>
          <cell r="C1850" t="str">
            <v xml:space="preserve">SETIAWAN </v>
          </cell>
          <cell r="D1850" t="str">
            <v>Bank Permata</v>
          </cell>
          <cell r="E1850" t="str">
            <v>4107438330</v>
          </cell>
          <cell r="F1850" t="str">
            <v>N/A</v>
          </cell>
          <cell r="G1850" t="str">
            <v>Security Guard</v>
          </cell>
          <cell r="H1850" t="str">
            <v>Seksi PAM  </v>
          </cell>
          <cell r="I1850" t="str">
            <v>M0A477A0317105. AITSO - JKT, RADIO DALAM </v>
          </cell>
          <cell r="J1850" t="str">
            <v>A477. ASTRA INTERNATIONAL TBK - TOYOTA SALES OPERATION  </v>
          </cell>
          <cell r="K1850" t="str">
            <v>2A</v>
          </cell>
          <cell r="L1850" t="str">
            <v>Contract</v>
          </cell>
          <cell r="M1850" t="str">
            <v>1 Year 0 Month</v>
          </cell>
          <cell r="N1850" t="str">
            <v>K/0</v>
          </cell>
          <cell r="O1850">
            <v>3940973</v>
          </cell>
        </row>
        <row r="1851">
          <cell r="B1851">
            <v>215415</v>
          </cell>
          <cell r="C1851" t="str">
            <v xml:space="preserve">SIRAJUDIN </v>
          </cell>
          <cell r="D1851" t="str">
            <v>Bank Permata</v>
          </cell>
          <cell r="E1851" t="str">
            <v>1218925002</v>
          </cell>
          <cell r="F1851" t="str">
            <v>N/A</v>
          </cell>
          <cell r="G1851" t="str">
            <v>Security Guard</v>
          </cell>
          <cell r="H1851" t="str">
            <v>Seksi PAM  </v>
          </cell>
          <cell r="I1851" t="str">
            <v>M0A477A0317105. AITSO - JKT, RADIO DALAM </v>
          </cell>
          <cell r="J1851" t="str">
            <v>A477. ASTRA INTERNATIONAL TBK - TOYOTA SALES OPERATION  </v>
          </cell>
          <cell r="K1851" t="str">
            <v>2A</v>
          </cell>
          <cell r="L1851" t="str">
            <v>Contract</v>
          </cell>
          <cell r="M1851" t="str">
            <v>1 Year 0 Month</v>
          </cell>
          <cell r="N1851" t="str">
            <v>TK/0</v>
          </cell>
          <cell r="O1851">
            <v>3940973</v>
          </cell>
        </row>
        <row r="1852">
          <cell r="B1852">
            <v>215340</v>
          </cell>
          <cell r="C1852" t="str">
            <v>ANDRI MAULANA</v>
          </cell>
          <cell r="D1852" t="str">
            <v>Bank Permata</v>
          </cell>
          <cell r="E1852" t="str">
            <v>1217467337</v>
          </cell>
          <cell r="F1852" t="str">
            <v>N/A</v>
          </cell>
          <cell r="G1852" t="str">
            <v>Security Guard</v>
          </cell>
          <cell r="H1852" t="str">
            <v>Seksi PAM  </v>
          </cell>
          <cell r="I1852" t="str">
            <v>M0A477A0317106. AITSO - JKT, DR. SAHARDJO </v>
          </cell>
          <cell r="J1852" t="str">
            <v>A477. ASTRA INTERNATIONAL TBK - TOYOTA SALES OPERATION  </v>
          </cell>
          <cell r="K1852" t="str">
            <v>2A</v>
          </cell>
          <cell r="L1852" t="str">
            <v>Contract</v>
          </cell>
          <cell r="M1852" t="str">
            <v>1 Year 0 Month</v>
          </cell>
          <cell r="N1852" t="str">
            <v>K/0</v>
          </cell>
          <cell r="O1852">
            <v>3940973</v>
          </cell>
        </row>
        <row r="1853">
          <cell r="B1853">
            <v>101787</v>
          </cell>
          <cell r="C1853" t="str">
            <v xml:space="preserve">DUDI HERLAMBANG </v>
          </cell>
          <cell r="D1853" t="str">
            <v>Bank Central Asia</v>
          </cell>
          <cell r="E1853" t="str">
            <v>7480138010</v>
          </cell>
          <cell r="F1853" t="str">
            <v>688940584015000</v>
          </cell>
          <cell r="G1853" t="str">
            <v>Security Guard</v>
          </cell>
          <cell r="H1853" t="str">
            <v>Seksi PAM  </v>
          </cell>
          <cell r="I1853" t="str">
            <v>M0A477A0317106. AITSO - JKT, DR. SAHARDJO </v>
          </cell>
          <cell r="J1853" t="str">
            <v>A477. ASTRA INTERNATIONAL TBK - TOYOTA SALES OPERATION  </v>
          </cell>
          <cell r="K1853" t="str">
            <v>2A</v>
          </cell>
          <cell r="L1853" t="str">
            <v>Permanent Employee</v>
          </cell>
          <cell r="M1853" t="str">
            <v>1 Year 0 Month</v>
          </cell>
          <cell r="N1853" t="str">
            <v>K/2</v>
          </cell>
          <cell r="O1853">
            <v>3954535</v>
          </cell>
        </row>
        <row r="1854">
          <cell r="B1854">
            <v>215337</v>
          </cell>
          <cell r="C1854" t="str">
            <v>EKO BERI PRIS SUGIANTO</v>
          </cell>
          <cell r="D1854" t="str">
            <v>Bank Permata</v>
          </cell>
          <cell r="E1854" t="str">
            <v>1222281462</v>
          </cell>
          <cell r="F1854" t="str">
            <v>N/A</v>
          </cell>
          <cell r="G1854" t="str">
            <v>Security Guard</v>
          </cell>
          <cell r="H1854" t="str">
            <v>Seksi PAM  </v>
          </cell>
          <cell r="I1854" t="str">
            <v>M0A477A0317106. AITSO - JKT, DR. SAHARDJO </v>
          </cell>
          <cell r="J1854" t="str">
            <v>A477. ASTRA INTERNATIONAL TBK - TOYOTA SALES OPERATION  </v>
          </cell>
          <cell r="K1854" t="str">
            <v>2A</v>
          </cell>
          <cell r="L1854" t="str">
            <v>Contract</v>
          </cell>
          <cell r="M1854" t="str">
            <v>1 Year 0 Month</v>
          </cell>
          <cell r="N1854" t="str">
            <v>TK/0</v>
          </cell>
          <cell r="O1854">
            <v>3940973</v>
          </cell>
        </row>
        <row r="1855">
          <cell r="B1855">
            <v>215331</v>
          </cell>
          <cell r="C1855" t="str">
            <v xml:space="preserve">HARYANTO </v>
          </cell>
          <cell r="D1855" t="str">
            <v>Bank Permata</v>
          </cell>
          <cell r="E1855" t="str">
            <v>4101938544</v>
          </cell>
          <cell r="F1855" t="str">
            <v>N/A</v>
          </cell>
          <cell r="G1855" t="str">
            <v>Security Guard</v>
          </cell>
          <cell r="H1855" t="str">
            <v>Seksi PAM  </v>
          </cell>
          <cell r="I1855" t="str">
            <v>M0A477A0317106. AITSO - JKT, DR. SAHARDJO </v>
          </cell>
          <cell r="J1855" t="str">
            <v>A477. ASTRA INTERNATIONAL TBK - TOYOTA SALES OPERATION  </v>
          </cell>
          <cell r="K1855" t="str">
            <v>2A</v>
          </cell>
          <cell r="L1855" t="str">
            <v>Contract</v>
          </cell>
          <cell r="M1855" t="str">
            <v>1 Year 0 Month</v>
          </cell>
          <cell r="N1855" t="str">
            <v>K/0</v>
          </cell>
          <cell r="O1855">
            <v>3940973</v>
          </cell>
        </row>
        <row r="1856">
          <cell r="B1856">
            <v>214373</v>
          </cell>
          <cell r="C1856" t="str">
            <v xml:space="preserve">IRSYAD </v>
          </cell>
          <cell r="D1856" t="str">
            <v>Bank Central Asia</v>
          </cell>
          <cell r="E1856" t="str">
            <v>7160058352</v>
          </cell>
          <cell r="F1856" t="str">
            <v>N/A</v>
          </cell>
          <cell r="G1856" t="str">
            <v>Security Guard</v>
          </cell>
          <cell r="H1856" t="str">
            <v>Seksi PAM  </v>
          </cell>
          <cell r="I1856" t="str">
            <v>M0A477A0317106. AITSO - JKT, DR. SAHARDJO </v>
          </cell>
          <cell r="J1856" t="str">
            <v>A477. ASTRA INTERNATIONAL TBK - TOYOTA SALES OPERATION  </v>
          </cell>
          <cell r="K1856" t="str">
            <v>2A</v>
          </cell>
          <cell r="L1856" t="str">
            <v>Contract</v>
          </cell>
          <cell r="M1856" t="str">
            <v>1 Year 0 Month</v>
          </cell>
          <cell r="N1856" t="str">
            <v>K/1</v>
          </cell>
          <cell r="O1856">
            <v>3940973</v>
          </cell>
        </row>
        <row r="1857">
          <cell r="B1857">
            <v>101779</v>
          </cell>
          <cell r="C1857" t="str">
            <v xml:space="preserve">NAMIN </v>
          </cell>
          <cell r="D1857" t="str">
            <v>Bank Central Asia</v>
          </cell>
          <cell r="E1857" t="str">
            <v>7480138028</v>
          </cell>
          <cell r="F1857" t="str">
            <v>672451861009000</v>
          </cell>
          <cell r="G1857" t="str">
            <v>Security Guard</v>
          </cell>
          <cell r="H1857" t="str">
            <v>Seksi PAM  </v>
          </cell>
          <cell r="I1857" t="str">
            <v>M0A477A0317106. AITSO - JKT, DR. SAHARDJO </v>
          </cell>
          <cell r="J1857" t="str">
            <v>A477. ASTRA INTERNATIONAL TBK - TOYOTA SALES OPERATION  </v>
          </cell>
          <cell r="K1857" t="str">
            <v>2A</v>
          </cell>
          <cell r="L1857" t="str">
            <v>Permanent Employee</v>
          </cell>
          <cell r="M1857" t="str">
            <v>1 Year 0 Month</v>
          </cell>
          <cell r="N1857" t="str">
            <v>K/2</v>
          </cell>
          <cell r="O1857">
            <v>3954535</v>
          </cell>
        </row>
        <row r="1858">
          <cell r="B1858">
            <v>215342</v>
          </cell>
          <cell r="C1858" t="str">
            <v>NUR HADI SAPUTRA</v>
          </cell>
          <cell r="D1858" t="str">
            <v>Bank Permata</v>
          </cell>
          <cell r="E1858" t="str">
            <v>1218032768</v>
          </cell>
          <cell r="F1858" t="str">
            <v>168258697048000</v>
          </cell>
          <cell r="G1858" t="str">
            <v>Security Guard</v>
          </cell>
          <cell r="H1858" t="str">
            <v>Seksi PAM  </v>
          </cell>
          <cell r="I1858" t="str">
            <v>M0A477A0317106. AITSO - JKT, DR. SAHARDJO </v>
          </cell>
          <cell r="J1858" t="str">
            <v>A477. ASTRA INTERNATIONAL TBK - TOYOTA SALES OPERATION  </v>
          </cell>
          <cell r="K1858" t="str">
            <v>2A</v>
          </cell>
          <cell r="L1858" t="str">
            <v>Contract</v>
          </cell>
          <cell r="M1858" t="str">
            <v>1 Year 0 Month</v>
          </cell>
          <cell r="N1858" t="str">
            <v>K/2</v>
          </cell>
          <cell r="O1858">
            <v>3940973</v>
          </cell>
        </row>
        <row r="1859">
          <cell r="B1859">
            <v>215334</v>
          </cell>
          <cell r="C1859" t="str">
            <v>RAHMAT HIDAYAT</v>
          </cell>
          <cell r="D1859" t="str">
            <v>Bank Permata</v>
          </cell>
          <cell r="E1859" t="str">
            <v>4107084490</v>
          </cell>
          <cell r="F1859" t="str">
            <v>N/A</v>
          </cell>
          <cell r="G1859" t="str">
            <v>Security Guard</v>
          </cell>
          <cell r="H1859" t="str">
            <v>Seksi PAM  </v>
          </cell>
          <cell r="I1859" t="str">
            <v>M0A477A0317106. AITSO - JKT, DR. SAHARDJO </v>
          </cell>
          <cell r="J1859" t="str">
            <v>A477. ASTRA INTERNATIONAL TBK - TOYOTA SALES OPERATION  </v>
          </cell>
          <cell r="K1859" t="str">
            <v>2A</v>
          </cell>
          <cell r="L1859" t="str">
            <v>Contract</v>
          </cell>
          <cell r="M1859" t="str">
            <v>1 Year 0 Month</v>
          </cell>
          <cell r="N1859" t="str">
            <v>K/0</v>
          </cell>
          <cell r="O1859">
            <v>3940973</v>
          </cell>
        </row>
        <row r="1860">
          <cell r="B1860">
            <v>215327</v>
          </cell>
          <cell r="C1860" t="str">
            <v>AHMAD SUBANDI</v>
          </cell>
          <cell r="D1860" t="str">
            <v>Bank Central Asia</v>
          </cell>
          <cell r="E1860" t="str">
            <v>2551202951</v>
          </cell>
          <cell r="F1860" t="str">
            <v>N/A</v>
          </cell>
          <cell r="G1860" t="str">
            <v>Security Guard</v>
          </cell>
          <cell r="H1860" t="str">
            <v>Seksi PAM  </v>
          </cell>
          <cell r="I1860" t="str">
            <v>M0A477A0317107. AITSO - JKT, TEBET </v>
          </cell>
          <cell r="J1860" t="str">
            <v>A477. ASTRA INTERNATIONAL TBK - TOYOTA SALES OPERATION  </v>
          </cell>
          <cell r="K1860" t="str">
            <v>2A</v>
          </cell>
          <cell r="L1860" t="str">
            <v>Contract</v>
          </cell>
          <cell r="M1860" t="str">
            <v>1 Year 0 Month</v>
          </cell>
          <cell r="N1860" t="str">
            <v>K/2</v>
          </cell>
          <cell r="O1860">
            <v>3940973</v>
          </cell>
        </row>
        <row r="1861">
          <cell r="B1861">
            <v>215329</v>
          </cell>
          <cell r="C1861" t="str">
            <v xml:space="preserve">IPANSYAH EPENDI </v>
          </cell>
          <cell r="D1861" t="str">
            <v>Bank Permata</v>
          </cell>
          <cell r="E1861" t="str">
            <v>4103989618</v>
          </cell>
          <cell r="F1861" t="str">
            <v>N/A</v>
          </cell>
          <cell r="G1861" t="str">
            <v>Security Guard</v>
          </cell>
          <cell r="H1861" t="str">
            <v>Seksi PAM  </v>
          </cell>
          <cell r="I1861" t="str">
            <v>M0A477A0317107. AITSO - JKT, TEBET </v>
          </cell>
          <cell r="J1861" t="str">
            <v>A477. ASTRA INTERNATIONAL TBK - TOYOTA SALES OPERATION  </v>
          </cell>
          <cell r="K1861" t="str">
            <v>2A</v>
          </cell>
          <cell r="L1861" t="str">
            <v>Contract</v>
          </cell>
          <cell r="M1861" t="str">
            <v>1 Year 0 Month</v>
          </cell>
          <cell r="N1861" t="str">
            <v>K/2</v>
          </cell>
          <cell r="O1861">
            <v>3940973</v>
          </cell>
        </row>
        <row r="1862">
          <cell r="B1862">
            <v>215324</v>
          </cell>
          <cell r="C1862" t="str">
            <v>KUKUH WINARNO</v>
          </cell>
          <cell r="D1862" t="str">
            <v>Bank Permata</v>
          </cell>
          <cell r="E1862" t="str">
            <v>1220192810</v>
          </cell>
          <cell r="F1862" t="str">
            <v>N/A</v>
          </cell>
          <cell r="G1862" t="str">
            <v>Security Guard</v>
          </cell>
          <cell r="H1862" t="str">
            <v>Seksi PAM  </v>
          </cell>
          <cell r="I1862" t="str">
            <v>M0A477A0317107. AITSO - JKT, TEBET </v>
          </cell>
          <cell r="J1862" t="str">
            <v>A477. ASTRA INTERNATIONAL TBK - TOYOTA SALES OPERATION  </v>
          </cell>
          <cell r="K1862" t="str">
            <v>2A</v>
          </cell>
          <cell r="L1862" t="str">
            <v>Contract</v>
          </cell>
          <cell r="M1862" t="str">
            <v>1 Year 0 Month</v>
          </cell>
          <cell r="N1862" t="str">
            <v>K/2</v>
          </cell>
          <cell r="O1862">
            <v>3940973</v>
          </cell>
        </row>
        <row r="1863">
          <cell r="B1863">
            <v>215323</v>
          </cell>
          <cell r="C1863" t="str">
            <v xml:space="preserve">MULYANTO </v>
          </cell>
          <cell r="D1863" t="str">
            <v>Bank Permata</v>
          </cell>
          <cell r="E1863" t="str">
            <v>1220201526</v>
          </cell>
          <cell r="F1863" t="str">
            <v>701393373416000</v>
          </cell>
          <cell r="G1863" t="str">
            <v>Security Guard</v>
          </cell>
          <cell r="H1863" t="str">
            <v>Seksi PAM  </v>
          </cell>
          <cell r="I1863" t="str">
            <v>M0A477A0317107. AITSO - JKT, TEBET </v>
          </cell>
          <cell r="J1863" t="str">
            <v>A477. ASTRA INTERNATIONAL TBK - TOYOTA SALES OPERATION  </v>
          </cell>
          <cell r="K1863" t="str">
            <v>2A</v>
          </cell>
          <cell r="L1863" t="str">
            <v>Contract</v>
          </cell>
          <cell r="M1863" t="str">
            <v>1 Year 0 Month</v>
          </cell>
          <cell r="N1863" t="str">
            <v>K/2</v>
          </cell>
          <cell r="O1863">
            <v>3940973</v>
          </cell>
        </row>
        <row r="1864">
          <cell r="B1864">
            <v>215325</v>
          </cell>
          <cell r="C1864" t="str">
            <v xml:space="preserve">SLAMET WIDODO </v>
          </cell>
          <cell r="D1864" t="str">
            <v>Bank Mandiri</v>
          </cell>
          <cell r="E1864" t="str">
            <v>1380012912932</v>
          </cell>
          <cell r="F1864" t="str">
            <v>N/A</v>
          </cell>
          <cell r="G1864" t="str">
            <v>Security Guard</v>
          </cell>
          <cell r="H1864" t="str">
            <v>Seksi PAM  </v>
          </cell>
          <cell r="I1864" t="str">
            <v>M0A477A0317107. AITSO - JKT, TEBET </v>
          </cell>
          <cell r="J1864" t="str">
            <v>A477. ASTRA INTERNATIONAL TBK - TOYOTA SALES OPERATION  </v>
          </cell>
          <cell r="K1864" t="str">
            <v>2A</v>
          </cell>
          <cell r="L1864" t="str">
            <v>Contract</v>
          </cell>
          <cell r="M1864" t="str">
            <v>1 Year 0 Month</v>
          </cell>
          <cell r="N1864" t="str">
            <v>K/1</v>
          </cell>
          <cell r="O1864">
            <v>3940973</v>
          </cell>
        </row>
        <row r="1865">
          <cell r="B1865">
            <v>215330</v>
          </cell>
          <cell r="C1865" t="str">
            <v xml:space="preserve">TASRODI </v>
          </cell>
          <cell r="D1865" t="str">
            <v>Bank Permata</v>
          </cell>
          <cell r="E1865" t="str">
            <v>1217676068</v>
          </cell>
          <cell r="F1865" t="str">
            <v>N/A</v>
          </cell>
          <cell r="G1865" t="str">
            <v>Security Guard</v>
          </cell>
          <cell r="H1865" t="str">
            <v>Seksi PAM  </v>
          </cell>
          <cell r="I1865" t="str">
            <v>M0A477A0317107. AITSO - JKT, TEBET </v>
          </cell>
          <cell r="J1865" t="str">
            <v>A477. ASTRA INTERNATIONAL TBK - TOYOTA SALES OPERATION  </v>
          </cell>
          <cell r="K1865" t="str">
            <v>2A</v>
          </cell>
          <cell r="L1865" t="str">
            <v>Contract</v>
          </cell>
          <cell r="M1865" t="str">
            <v>1 Year 0 Month</v>
          </cell>
          <cell r="N1865" t="str">
            <v>K/1</v>
          </cell>
          <cell r="O1865">
            <v>3940973</v>
          </cell>
        </row>
        <row r="1866">
          <cell r="B1866">
            <v>101346</v>
          </cell>
          <cell r="C1866" t="str">
            <v xml:space="preserve">WAHIDIN </v>
          </cell>
          <cell r="D1866" t="str">
            <v>Bank Central Asia</v>
          </cell>
          <cell r="E1866" t="str">
            <v>7480848921</v>
          </cell>
          <cell r="F1866" t="str">
            <v>688973908432000</v>
          </cell>
          <cell r="G1866" t="str">
            <v>Security Guard</v>
          </cell>
          <cell r="H1866" t="str">
            <v>Seksi PAM  </v>
          </cell>
          <cell r="I1866" t="str">
            <v>M0A477A0317107. AITSO - JKT, TEBET </v>
          </cell>
          <cell r="J1866" t="str">
            <v>A477. ASTRA INTERNATIONAL TBK - TOYOTA SALES OPERATION  </v>
          </cell>
          <cell r="K1866" t="str">
            <v>2A</v>
          </cell>
          <cell r="L1866" t="str">
            <v>Permanent Employee</v>
          </cell>
          <cell r="M1866" t="str">
            <v>1 Year 0 Month</v>
          </cell>
          <cell r="N1866" t="str">
            <v>K/3</v>
          </cell>
          <cell r="O1866">
            <v>3954535</v>
          </cell>
        </row>
        <row r="1867">
          <cell r="B1867">
            <v>215318</v>
          </cell>
          <cell r="C1867" t="str">
            <v xml:space="preserve">WAHYUDIN </v>
          </cell>
          <cell r="D1867" t="str">
            <v>Bank Permata</v>
          </cell>
          <cell r="E1867" t="str">
            <v>1221493067</v>
          </cell>
          <cell r="F1867" t="str">
            <v>662699891412000</v>
          </cell>
          <cell r="G1867" t="str">
            <v>Security Guard</v>
          </cell>
          <cell r="H1867" t="str">
            <v>Seksi PAM  </v>
          </cell>
          <cell r="I1867" t="str">
            <v>M0A477A0317107. AITSO - JKT, TEBET </v>
          </cell>
          <cell r="J1867" t="str">
            <v>A477. ASTRA INTERNATIONAL TBK - TOYOTA SALES OPERATION  </v>
          </cell>
          <cell r="K1867" t="str">
            <v>2A</v>
          </cell>
          <cell r="L1867" t="str">
            <v>Contract</v>
          </cell>
          <cell r="M1867" t="str">
            <v>1 Year 0 Month</v>
          </cell>
          <cell r="N1867" t="str">
            <v>K/0</v>
          </cell>
          <cell r="O1867">
            <v>3940973</v>
          </cell>
        </row>
        <row r="1868">
          <cell r="B1868">
            <v>215387</v>
          </cell>
          <cell r="C1868" t="str">
            <v>ABDUL BASITH</v>
          </cell>
          <cell r="D1868" t="str">
            <v>Bank Rakyat Indonesia</v>
          </cell>
          <cell r="E1868" t="str">
            <v>200501003230531</v>
          </cell>
          <cell r="F1868" t="str">
            <v>688969500009000</v>
          </cell>
          <cell r="G1868" t="str">
            <v>Security Guard</v>
          </cell>
          <cell r="H1868" t="str">
            <v>Seksi PAM  </v>
          </cell>
          <cell r="I1868" t="str">
            <v>M0A477A0317108. AITSO - JKT, KC LENTENG AGUNG </v>
          </cell>
          <cell r="J1868" t="str">
            <v>A477. ASTRA INTERNATIONAL TBK - TOYOTA SALES OPERATION  </v>
          </cell>
          <cell r="K1868" t="str">
            <v>2A</v>
          </cell>
          <cell r="L1868" t="str">
            <v>Contract</v>
          </cell>
          <cell r="M1868" t="str">
            <v>1 Year 0 Month</v>
          </cell>
          <cell r="N1868" t="str">
            <v>K/0</v>
          </cell>
          <cell r="O1868">
            <v>3940973</v>
          </cell>
        </row>
        <row r="1869">
          <cell r="B1869">
            <v>215393</v>
          </cell>
          <cell r="C1869" t="str">
            <v>AMIN SOLAIMAN</v>
          </cell>
          <cell r="D1869" t="str">
            <v>Bank Permata</v>
          </cell>
          <cell r="E1869" t="str">
            <v>4101195843</v>
          </cell>
          <cell r="F1869" t="str">
            <v>N/A</v>
          </cell>
          <cell r="G1869" t="str">
            <v>Security Guard</v>
          </cell>
          <cell r="H1869" t="str">
            <v>Seksi PAM  </v>
          </cell>
          <cell r="I1869" t="str">
            <v>M0A477A0317108. AITSO - JKT, KC LENTENG AGUNG </v>
          </cell>
          <cell r="J1869" t="str">
            <v>A477. ASTRA INTERNATIONAL TBK - TOYOTA SALES OPERATION  </v>
          </cell>
          <cell r="K1869" t="str">
            <v>2A</v>
          </cell>
          <cell r="L1869" t="str">
            <v>Contract</v>
          </cell>
          <cell r="M1869" t="str">
            <v>1 Year 0 Month</v>
          </cell>
          <cell r="N1869" t="str">
            <v>K/0</v>
          </cell>
          <cell r="O1869">
            <v>3940973</v>
          </cell>
        </row>
        <row r="1870">
          <cell r="B1870">
            <v>101791</v>
          </cell>
          <cell r="C1870" t="str">
            <v xml:space="preserve">BISYAHRUL HAFIS </v>
          </cell>
          <cell r="D1870" t="str">
            <v>Bank Permata</v>
          </cell>
          <cell r="E1870" t="str">
            <v>4107678951</v>
          </cell>
          <cell r="F1870" t="str">
            <v>688937721432000</v>
          </cell>
          <cell r="G1870" t="str">
            <v>Security Guard</v>
          </cell>
          <cell r="H1870" t="str">
            <v>Seksi PAM  </v>
          </cell>
          <cell r="I1870" t="str">
            <v>M0A477A0317108. AITSO - JKT, KC LENTENG AGUNG </v>
          </cell>
          <cell r="J1870" t="str">
            <v>A477. ASTRA INTERNATIONAL TBK - TOYOTA SALES OPERATION  </v>
          </cell>
          <cell r="K1870" t="str">
            <v>2A</v>
          </cell>
          <cell r="L1870" t="str">
            <v>Permanent Employee</v>
          </cell>
          <cell r="M1870" t="str">
            <v>1 Year 0 Month</v>
          </cell>
          <cell r="N1870" t="str">
            <v>K/3</v>
          </cell>
          <cell r="O1870">
            <v>3954535</v>
          </cell>
        </row>
        <row r="1871">
          <cell r="B1871">
            <v>215395</v>
          </cell>
          <cell r="C1871" t="str">
            <v>EREN DINGKI KRISTIAWAN</v>
          </cell>
          <cell r="D1871" t="str">
            <v>Bank Permata</v>
          </cell>
          <cell r="E1871" t="str">
            <v>1210768609</v>
          </cell>
          <cell r="F1871" t="str">
            <v>N/A</v>
          </cell>
          <cell r="G1871" t="str">
            <v>Security Guard</v>
          </cell>
          <cell r="H1871" t="str">
            <v>Seksi PAM  </v>
          </cell>
          <cell r="I1871" t="str">
            <v>M0A477A0317108. AITSO - JKT, KC LENTENG AGUNG </v>
          </cell>
          <cell r="J1871" t="str">
            <v>A477. ASTRA INTERNATIONAL TBK - TOYOTA SALES OPERATION  </v>
          </cell>
          <cell r="K1871" t="str">
            <v>2A</v>
          </cell>
          <cell r="L1871" t="str">
            <v>Contract</v>
          </cell>
          <cell r="M1871" t="str">
            <v>1 Year 0 Month</v>
          </cell>
          <cell r="N1871" t="str">
            <v>K/0</v>
          </cell>
          <cell r="O1871">
            <v>3940973</v>
          </cell>
        </row>
        <row r="1872">
          <cell r="B1872">
            <v>214496</v>
          </cell>
          <cell r="C1872" t="str">
            <v xml:space="preserve">KUSWANTO </v>
          </cell>
          <cell r="D1872" t="str">
            <v>Bank Permata</v>
          </cell>
          <cell r="E1872" t="str">
            <v>4100958991</v>
          </cell>
          <cell r="F1872" t="str">
            <v>672414166009000</v>
          </cell>
          <cell r="G1872" t="str">
            <v>Security Guard</v>
          </cell>
          <cell r="H1872" t="str">
            <v>Seksi PAM  </v>
          </cell>
          <cell r="I1872" t="str">
            <v>M0A477A0317108. AITSO - JKT, KC LENTENG AGUNG </v>
          </cell>
          <cell r="J1872" t="str">
            <v>A477. ASTRA INTERNATIONAL TBK - TOYOTA SALES OPERATION  </v>
          </cell>
          <cell r="K1872" t="str">
            <v>2A</v>
          </cell>
          <cell r="L1872" t="str">
            <v>Contract</v>
          </cell>
          <cell r="M1872" t="str">
            <v>1 Year 0 Month</v>
          </cell>
          <cell r="N1872" t="str">
            <v>K/0</v>
          </cell>
          <cell r="O1872">
            <v>3940973</v>
          </cell>
        </row>
        <row r="1873">
          <cell r="B1873">
            <v>215394</v>
          </cell>
          <cell r="C1873" t="str">
            <v>MUCH. NURPRADICA HARDJANTO</v>
          </cell>
          <cell r="D1873" t="str">
            <v>Bank Niaga</v>
          </cell>
          <cell r="E1873" t="str">
            <v>5200136844113</v>
          </cell>
          <cell r="F1873" t="str">
            <v>N/A</v>
          </cell>
          <cell r="G1873" t="str">
            <v>Security Guard</v>
          </cell>
          <cell r="H1873" t="str">
            <v>Seksi PAM  </v>
          </cell>
          <cell r="I1873" t="str">
            <v>M0A477A0317108. AITSO - JKT, KC LENTENG AGUNG </v>
          </cell>
          <cell r="J1873" t="str">
            <v>A477. ASTRA INTERNATIONAL TBK - TOYOTA SALES OPERATION  </v>
          </cell>
          <cell r="K1873" t="str">
            <v>2A</v>
          </cell>
          <cell r="L1873" t="str">
            <v>Contract</v>
          </cell>
          <cell r="M1873" t="str">
            <v>1 Year 0 Month</v>
          </cell>
          <cell r="N1873" t="str">
            <v>TK/0</v>
          </cell>
          <cell r="O1873">
            <v>3940973</v>
          </cell>
        </row>
        <row r="1874">
          <cell r="B1874">
            <v>215392</v>
          </cell>
          <cell r="C1874" t="str">
            <v xml:space="preserve">SUGIARNO </v>
          </cell>
          <cell r="D1874" t="str">
            <v>Bank Permata</v>
          </cell>
          <cell r="E1874" t="str">
            <v>4102371734</v>
          </cell>
          <cell r="F1874" t="str">
            <v>265061473009000</v>
          </cell>
          <cell r="G1874" t="str">
            <v>Security Guard</v>
          </cell>
          <cell r="H1874" t="str">
            <v>Seksi PAM  </v>
          </cell>
          <cell r="I1874" t="str">
            <v>M0A477A0317108. AITSO - JKT, KC LENTENG AGUNG </v>
          </cell>
          <cell r="J1874" t="str">
            <v>A477. ASTRA INTERNATIONAL TBK - TOYOTA SALES OPERATION  </v>
          </cell>
          <cell r="K1874" t="str">
            <v>2A</v>
          </cell>
          <cell r="L1874" t="str">
            <v>Contract</v>
          </cell>
          <cell r="M1874" t="str">
            <v>1 Year 0 Month</v>
          </cell>
          <cell r="N1874" t="str">
            <v>K/0</v>
          </cell>
          <cell r="O1874">
            <v>3940973</v>
          </cell>
        </row>
        <row r="1875">
          <cell r="B1875">
            <v>215397</v>
          </cell>
          <cell r="C1875" t="str">
            <v xml:space="preserve">SUKMA INDRATARA </v>
          </cell>
          <cell r="D1875" t="str">
            <v>BNI</v>
          </cell>
          <cell r="E1875" t="str">
            <v>629948418</v>
          </cell>
          <cell r="F1875" t="str">
            <v>090552142027000</v>
          </cell>
          <cell r="G1875" t="str">
            <v>Security Guard</v>
          </cell>
          <cell r="H1875" t="str">
            <v>Seksi PAM  </v>
          </cell>
          <cell r="I1875" t="str">
            <v>M0A477A0317108. AITSO - JKT, KC LENTENG AGUNG </v>
          </cell>
          <cell r="J1875" t="str">
            <v>A477. ASTRA INTERNATIONAL TBK - TOYOTA SALES OPERATION  </v>
          </cell>
          <cell r="K1875" t="str">
            <v>2A</v>
          </cell>
          <cell r="L1875" t="str">
            <v>Contract</v>
          </cell>
          <cell r="M1875" t="str">
            <v>1 Year 0 Month</v>
          </cell>
          <cell r="N1875" t="str">
            <v>TK/0</v>
          </cell>
          <cell r="O1875">
            <v>3940973</v>
          </cell>
        </row>
        <row r="1876">
          <cell r="B1876">
            <v>215390</v>
          </cell>
          <cell r="C1876" t="str">
            <v>WAHYU ARAFAT</v>
          </cell>
          <cell r="D1876" t="str">
            <v>Bank Mandiri</v>
          </cell>
          <cell r="E1876" t="str">
            <v>1330009941964</v>
          </cell>
          <cell r="F1876" t="str">
            <v>N/A</v>
          </cell>
          <cell r="G1876" t="str">
            <v>Security Guard</v>
          </cell>
          <cell r="H1876" t="str">
            <v>Seksi PAM  </v>
          </cell>
          <cell r="I1876" t="str">
            <v>M0A477A0317108. AITSO - JKT, KC LENTENG AGUNG </v>
          </cell>
          <cell r="J1876" t="str">
            <v>A477. ASTRA INTERNATIONAL TBK - TOYOTA SALES OPERATION  </v>
          </cell>
          <cell r="K1876" t="str">
            <v>2A</v>
          </cell>
          <cell r="L1876" t="str">
            <v>Contract</v>
          </cell>
          <cell r="M1876" t="str">
            <v>1 Year 0 Month</v>
          </cell>
          <cell r="N1876" t="str">
            <v>K/0</v>
          </cell>
          <cell r="O1876">
            <v>3940973</v>
          </cell>
        </row>
        <row r="1877">
          <cell r="B1877">
            <v>215306</v>
          </cell>
          <cell r="C1877" t="str">
            <v>ACHMAD BACHTIAR</v>
          </cell>
          <cell r="D1877" t="str">
            <v>Bank Permata</v>
          </cell>
          <cell r="E1877" t="str">
            <v>4107645182</v>
          </cell>
          <cell r="F1877" t="str">
            <v>N/A</v>
          </cell>
          <cell r="G1877" t="str">
            <v>Security Guard</v>
          </cell>
          <cell r="H1877" t="str">
            <v>Seksi PAM  </v>
          </cell>
          <cell r="I1877" t="str">
            <v>M0A477A0317109. AITSO - JKT, KRIDA </v>
          </cell>
          <cell r="J1877" t="str">
            <v>A477. ASTRA INTERNATIONAL TBK - TOYOTA SALES OPERATION  </v>
          </cell>
          <cell r="K1877" t="str">
            <v>2A</v>
          </cell>
          <cell r="L1877" t="str">
            <v>Contract</v>
          </cell>
          <cell r="M1877" t="str">
            <v>1 Year 0 Month</v>
          </cell>
          <cell r="N1877" t="str">
            <v>K/0</v>
          </cell>
          <cell r="O1877">
            <v>3940973</v>
          </cell>
        </row>
        <row r="1878">
          <cell r="B1878">
            <v>215335</v>
          </cell>
          <cell r="C1878" t="str">
            <v xml:space="preserve">AJI SULISTIYANTO </v>
          </cell>
          <cell r="D1878" t="str">
            <v>Bank Mandiri</v>
          </cell>
          <cell r="E1878" t="str">
            <v>1210006824472</v>
          </cell>
          <cell r="F1878" t="str">
            <v>743003733531000</v>
          </cell>
          <cell r="G1878" t="str">
            <v>Security Guard</v>
          </cell>
          <cell r="H1878" t="str">
            <v>Seksi PAM  </v>
          </cell>
          <cell r="I1878" t="str">
            <v>M0A477A0317109. AITSO - JKT, KRIDA </v>
          </cell>
          <cell r="J1878" t="str">
            <v>A477. ASTRA INTERNATIONAL TBK - TOYOTA SALES OPERATION  </v>
          </cell>
          <cell r="K1878" t="str">
            <v>2A</v>
          </cell>
          <cell r="L1878" t="str">
            <v>Contract</v>
          </cell>
          <cell r="M1878" t="str">
            <v>1 Year 0 Month</v>
          </cell>
          <cell r="N1878" t="str">
            <v>TK/0</v>
          </cell>
          <cell r="O1878">
            <v>3940973</v>
          </cell>
        </row>
        <row r="1879">
          <cell r="B1879">
            <v>101486</v>
          </cell>
          <cell r="C1879" t="str">
            <v xml:space="preserve">ARI ISNUGROHO </v>
          </cell>
          <cell r="D1879" t="str">
            <v>Bank Central Asia</v>
          </cell>
          <cell r="E1879" t="str">
            <v>7480138630</v>
          </cell>
          <cell r="F1879" t="str">
            <v>585104854017000</v>
          </cell>
          <cell r="G1879" t="str">
            <v>Security Guard</v>
          </cell>
          <cell r="H1879" t="str">
            <v>Seksi PAM  </v>
          </cell>
          <cell r="I1879" t="str">
            <v>M0A477A0317109. AITSO - JKT, KRIDA </v>
          </cell>
          <cell r="J1879" t="str">
            <v>A477. ASTRA INTERNATIONAL TBK - TOYOTA SALES OPERATION  </v>
          </cell>
          <cell r="K1879" t="str">
            <v>2A</v>
          </cell>
          <cell r="L1879" t="str">
            <v>Permanent Employee</v>
          </cell>
          <cell r="M1879" t="str">
            <v>1 Year 0 Month</v>
          </cell>
          <cell r="N1879" t="str">
            <v>K/2</v>
          </cell>
          <cell r="O1879">
            <v>3954535</v>
          </cell>
        </row>
        <row r="1880">
          <cell r="B1880">
            <v>215307</v>
          </cell>
          <cell r="C1880" t="str">
            <v xml:space="preserve">CHRIS SETIA BUDI </v>
          </cell>
          <cell r="D1880" t="str">
            <v>Bank Permata</v>
          </cell>
          <cell r="E1880" t="str">
            <v>1221112969</v>
          </cell>
          <cell r="F1880" t="str">
            <v>N/A</v>
          </cell>
          <cell r="G1880" t="str">
            <v>Security Guard</v>
          </cell>
          <cell r="H1880" t="str">
            <v>Seksi PAM  </v>
          </cell>
          <cell r="I1880" t="str">
            <v>M0A477A0317109. AITSO - JKT, KRIDA </v>
          </cell>
          <cell r="J1880" t="str">
            <v>A477. ASTRA INTERNATIONAL TBK - TOYOTA SALES OPERATION  </v>
          </cell>
          <cell r="K1880" t="str">
            <v>2A</v>
          </cell>
          <cell r="L1880" t="str">
            <v>Contract</v>
          </cell>
          <cell r="M1880" t="str">
            <v>1 Year 0 Month</v>
          </cell>
          <cell r="N1880" t="str">
            <v>K/1</v>
          </cell>
          <cell r="O1880">
            <v>3940973</v>
          </cell>
        </row>
        <row r="1881">
          <cell r="B1881">
            <v>215300</v>
          </cell>
          <cell r="C1881" t="str">
            <v xml:space="preserve">ENDANG SAPUTRA </v>
          </cell>
          <cell r="D1881" t="str">
            <v>Bank Permata</v>
          </cell>
          <cell r="E1881" t="str">
            <v>4106999533</v>
          </cell>
          <cell r="F1881" t="str">
            <v>N/A</v>
          </cell>
          <cell r="G1881" t="str">
            <v>Security Guard</v>
          </cell>
          <cell r="H1881" t="str">
            <v>Seksi PAM  </v>
          </cell>
          <cell r="I1881" t="str">
            <v>M0A477A0317109. AITSO - JKT, KRIDA </v>
          </cell>
          <cell r="J1881" t="str">
            <v>A477. ASTRA INTERNATIONAL TBK - TOYOTA SALES OPERATION  </v>
          </cell>
          <cell r="K1881" t="str">
            <v>2A</v>
          </cell>
          <cell r="L1881" t="str">
            <v>Contract</v>
          </cell>
          <cell r="M1881" t="str">
            <v>1 Year 0 Month</v>
          </cell>
          <cell r="N1881" t="str">
            <v>K/2</v>
          </cell>
          <cell r="O1881">
            <v>3940973</v>
          </cell>
        </row>
        <row r="1882">
          <cell r="B1882">
            <v>215303</v>
          </cell>
          <cell r="C1882" t="str">
            <v xml:space="preserve">IMAM </v>
          </cell>
          <cell r="D1882" t="str">
            <v>Bank Permata</v>
          </cell>
          <cell r="E1882" t="str">
            <v>4107233445</v>
          </cell>
          <cell r="F1882" t="str">
            <v>N/A</v>
          </cell>
          <cell r="G1882" t="str">
            <v>Security Guard</v>
          </cell>
          <cell r="H1882" t="str">
            <v>Seksi PAM  </v>
          </cell>
          <cell r="I1882" t="str">
            <v>M0A477A0317109. AITSO - JKT, KRIDA </v>
          </cell>
          <cell r="J1882" t="str">
            <v>A477. ASTRA INTERNATIONAL TBK - TOYOTA SALES OPERATION  </v>
          </cell>
          <cell r="K1882" t="str">
            <v>2A</v>
          </cell>
          <cell r="L1882" t="str">
            <v>Contract</v>
          </cell>
          <cell r="M1882" t="str">
            <v>1 Year 0 Month</v>
          </cell>
          <cell r="N1882" t="str">
            <v>K/3</v>
          </cell>
          <cell r="O1882">
            <v>3940973</v>
          </cell>
        </row>
        <row r="1883">
          <cell r="B1883">
            <v>215301</v>
          </cell>
          <cell r="C1883" t="str">
            <v xml:space="preserve">MUHNI </v>
          </cell>
          <cell r="D1883" t="str">
            <v>Bank Permata</v>
          </cell>
          <cell r="E1883" t="str">
            <v>4107083176</v>
          </cell>
          <cell r="F1883" t="str">
            <v>N/A</v>
          </cell>
          <cell r="G1883" t="str">
            <v>Security Guard</v>
          </cell>
          <cell r="H1883" t="str">
            <v>Seksi PAM  </v>
          </cell>
          <cell r="I1883" t="str">
            <v>M0A477A0317109. AITSO - JKT, KRIDA </v>
          </cell>
          <cell r="J1883" t="str">
            <v>A477. ASTRA INTERNATIONAL TBK - TOYOTA SALES OPERATION  </v>
          </cell>
          <cell r="K1883" t="str">
            <v>2A</v>
          </cell>
          <cell r="L1883" t="str">
            <v>Contract</v>
          </cell>
          <cell r="M1883" t="str">
            <v>1 Year 0 Month</v>
          </cell>
          <cell r="N1883" t="str">
            <v>K/2</v>
          </cell>
          <cell r="O1883">
            <v>3940973</v>
          </cell>
        </row>
        <row r="1884">
          <cell r="B1884">
            <v>101704</v>
          </cell>
          <cell r="C1884" t="str">
            <v xml:space="preserve">SIROJUDIN </v>
          </cell>
          <cell r="D1884" t="str">
            <v>Bank Permata</v>
          </cell>
          <cell r="E1884" t="str">
            <v>358491383</v>
          </cell>
          <cell r="F1884" t="str">
            <v>679080515009000</v>
          </cell>
          <cell r="G1884" t="str">
            <v>Security Guard</v>
          </cell>
          <cell r="H1884" t="str">
            <v>Seksi PAM  </v>
          </cell>
          <cell r="I1884" t="str">
            <v>M0A477A0317109. AITSO - JKT, KRIDA </v>
          </cell>
          <cell r="J1884" t="str">
            <v>A477. ASTRA INTERNATIONAL TBK - TOYOTA SALES OPERATION  </v>
          </cell>
          <cell r="K1884" t="str">
            <v>2A</v>
          </cell>
          <cell r="L1884" t="str">
            <v>Permanent Employee</v>
          </cell>
          <cell r="M1884" t="str">
            <v>1 Year 0 Month</v>
          </cell>
          <cell r="N1884" t="str">
            <v>K/1</v>
          </cell>
          <cell r="O1884">
            <v>3954535</v>
          </cell>
        </row>
        <row r="1885">
          <cell r="B1885">
            <v>215304</v>
          </cell>
          <cell r="C1885" t="str">
            <v xml:space="preserve">SISWANTO </v>
          </cell>
          <cell r="D1885" t="str">
            <v>Bank Permata</v>
          </cell>
          <cell r="E1885" t="str">
            <v>4107235472</v>
          </cell>
          <cell r="F1885" t="str">
            <v>N/A</v>
          </cell>
          <cell r="G1885" t="str">
            <v>Security Guard</v>
          </cell>
          <cell r="H1885" t="str">
            <v>Seksi PAM  </v>
          </cell>
          <cell r="I1885" t="str">
            <v>M0A477A0317109. AITSO - JKT, KRIDA </v>
          </cell>
          <cell r="J1885" t="str">
            <v>A477. ASTRA INTERNATIONAL TBK - TOYOTA SALES OPERATION  </v>
          </cell>
          <cell r="K1885" t="str">
            <v>2A</v>
          </cell>
          <cell r="L1885" t="str">
            <v>Contract</v>
          </cell>
          <cell r="M1885" t="str">
            <v>1 Year 0 Month</v>
          </cell>
          <cell r="N1885" t="str">
            <v>K/2</v>
          </cell>
          <cell r="O1885">
            <v>3940973</v>
          </cell>
        </row>
        <row r="1886">
          <cell r="B1886">
            <v>101470</v>
          </cell>
          <cell r="C1886" t="str">
            <v xml:space="preserve">ABDUL SALAM ZAILANI </v>
          </cell>
          <cell r="D1886" t="str">
            <v>Bank Permata</v>
          </cell>
          <cell r="E1886" t="str">
            <v>0363428355</v>
          </cell>
          <cell r="F1886" t="str">
            <v>264896648432000</v>
          </cell>
          <cell r="G1886" t="str">
            <v>Security Guard</v>
          </cell>
          <cell r="H1886" t="str">
            <v>Seksi PAM  </v>
          </cell>
          <cell r="I1886" t="str">
            <v>M0A477A0317201. AITSO - JKT, KALIMALANG </v>
          </cell>
          <cell r="J1886" t="str">
            <v>A477. ASTRA INTERNATIONAL TBK - TOYOTA SALES OPERATION  </v>
          </cell>
          <cell r="K1886" t="str">
            <v>2A</v>
          </cell>
          <cell r="L1886" t="str">
            <v>Permanent Employee</v>
          </cell>
          <cell r="M1886" t="str">
            <v>1 Year 0 Month</v>
          </cell>
          <cell r="N1886" t="str">
            <v>K/3</v>
          </cell>
          <cell r="O1886">
            <v>3954535</v>
          </cell>
        </row>
        <row r="1887">
          <cell r="B1887">
            <v>214368</v>
          </cell>
          <cell r="C1887" t="str">
            <v>AGUS SUGIYANTO</v>
          </cell>
          <cell r="D1887" t="str">
            <v>Bank Permata</v>
          </cell>
          <cell r="E1887" t="str">
            <v>1211147349</v>
          </cell>
          <cell r="F1887" t="str">
            <v>689028199003000</v>
          </cell>
          <cell r="G1887" t="str">
            <v>Security Guard</v>
          </cell>
          <cell r="H1887" t="str">
            <v>Seksi PAM  </v>
          </cell>
          <cell r="I1887" t="str">
            <v>M0A477A0317201. AITSO - JKT, KALIMALANG </v>
          </cell>
          <cell r="J1887" t="str">
            <v>A477. ASTRA INTERNATIONAL TBK - TOYOTA SALES OPERATION  </v>
          </cell>
          <cell r="K1887" t="str">
            <v>2A</v>
          </cell>
          <cell r="L1887" t="str">
            <v>Contract</v>
          </cell>
          <cell r="M1887" t="str">
            <v>1 Year 0 Month</v>
          </cell>
          <cell r="N1887" t="str">
            <v>K/1</v>
          </cell>
          <cell r="O1887">
            <v>3940973</v>
          </cell>
        </row>
        <row r="1888">
          <cell r="B1888">
            <v>214371</v>
          </cell>
          <cell r="C1888" t="str">
            <v>BAMBANG SUTEJO</v>
          </cell>
          <cell r="D1888" t="str">
            <v>Bank Mandiri</v>
          </cell>
          <cell r="E1888" t="str">
            <v>1260005207401</v>
          </cell>
          <cell r="F1888" t="str">
            <v>N/A</v>
          </cell>
          <cell r="G1888" t="str">
            <v>Security Guard</v>
          </cell>
          <cell r="H1888" t="str">
            <v>Seksi PAM  </v>
          </cell>
          <cell r="I1888" t="str">
            <v>M0A477A0317201. AITSO - JKT, KALIMALANG </v>
          </cell>
          <cell r="J1888" t="str">
            <v>A477. ASTRA INTERNATIONAL TBK - TOYOTA SALES OPERATION  </v>
          </cell>
          <cell r="K1888" t="str">
            <v>2A</v>
          </cell>
          <cell r="L1888" t="str">
            <v>Contract</v>
          </cell>
          <cell r="M1888" t="str">
            <v>1 Year 0 Month</v>
          </cell>
          <cell r="N1888" t="str">
            <v>K/1</v>
          </cell>
          <cell r="O1888">
            <v>3940973</v>
          </cell>
        </row>
        <row r="1889">
          <cell r="B1889">
            <v>214369</v>
          </cell>
          <cell r="C1889" t="str">
            <v xml:space="preserve">DARMANTO </v>
          </cell>
          <cell r="D1889" t="str">
            <v>Bank Permata</v>
          </cell>
          <cell r="E1889" t="str">
            <v>1217940962</v>
          </cell>
          <cell r="F1889" t="str">
            <v>N/A</v>
          </cell>
          <cell r="G1889" t="str">
            <v>Security Guard</v>
          </cell>
          <cell r="H1889" t="str">
            <v>Seksi PAM  </v>
          </cell>
          <cell r="I1889" t="str">
            <v>M0A477A0317201. AITSO - JKT, KALIMALANG </v>
          </cell>
          <cell r="J1889" t="str">
            <v>A477. ASTRA INTERNATIONAL TBK - TOYOTA SALES OPERATION  </v>
          </cell>
          <cell r="K1889" t="str">
            <v>2A</v>
          </cell>
          <cell r="L1889" t="str">
            <v>Contract</v>
          </cell>
          <cell r="M1889" t="str">
            <v>1 Year 0 Month</v>
          </cell>
          <cell r="N1889" t="str">
            <v>K/2</v>
          </cell>
          <cell r="O1889">
            <v>3940973</v>
          </cell>
        </row>
        <row r="1890">
          <cell r="B1890">
            <v>214370</v>
          </cell>
          <cell r="C1890" t="str">
            <v>FITRA TADARUS</v>
          </cell>
          <cell r="D1890" t="str">
            <v>Bank Permata</v>
          </cell>
          <cell r="E1890" t="str">
            <v>4104225506</v>
          </cell>
          <cell r="F1890" t="str">
            <v>N/A</v>
          </cell>
          <cell r="G1890" t="str">
            <v>Security Guard</v>
          </cell>
          <cell r="H1890" t="str">
            <v>Seksi PAM  </v>
          </cell>
          <cell r="I1890" t="str">
            <v>M0A477A0317201. AITSO - JKT, KALIMALANG </v>
          </cell>
          <cell r="J1890" t="str">
            <v>A477. ASTRA INTERNATIONAL TBK - TOYOTA SALES OPERATION  </v>
          </cell>
          <cell r="K1890" t="str">
            <v>2A</v>
          </cell>
          <cell r="L1890" t="str">
            <v>Contract</v>
          </cell>
          <cell r="M1890" t="str">
            <v>1 Year 0 Month</v>
          </cell>
          <cell r="N1890" t="str">
            <v>K/3</v>
          </cell>
          <cell r="O1890">
            <v>3940973</v>
          </cell>
        </row>
        <row r="1891">
          <cell r="B1891">
            <v>219548</v>
          </cell>
          <cell r="C1891" t="str">
            <v xml:space="preserve">IRVAN </v>
          </cell>
          <cell r="D1891" t="str">
            <v>Bank Permata</v>
          </cell>
          <cell r="E1891" t="str">
            <v>1232140913</v>
          </cell>
          <cell r="F1891" t="str">
            <v>N/A</v>
          </cell>
          <cell r="G1891" t="str">
            <v>Security Guard</v>
          </cell>
          <cell r="H1891" t="str">
            <v>Seksi PAM  </v>
          </cell>
          <cell r="I1891" t="str">
            <v>M0A477A0317201. AITSO - JKT, KALIMALANG </v>
          </cell>
          <cell r="J1891" t="str">
            <v>A477. ASTRA INTERNATIONAL TBK - TOYOTA SALES OPERATION  </v>
          </cell>
          <cell r="K1891" t="str">
            <v>2A</v>
          </cell>
          <cell r="L1891" t="str">
            <v>Contract</v>
          </cell>
          <cell r="M1891" t="str">
            <v>6 Month</v>
          </cell>
          <cell r="N1891" t="str">
            <v>K/0</v>
          </cell>
          <cell r="O1891">
            <v>3940973</v>
          </cell>
        </row>
        <row r="1892">
          <cell r="B1892">
            <v>214366</v>
          </cell>
          <cell r="C1892" t="str">
            <v xml:space="preserve">KOSDIANA </v>
          </cell>
          <cell r="D1892" t="str">
            <v>Bank Permata</v>
          </cell>
          <cell r="E1892" t="str">
            <v>4104574012</v>
          </cell>
          <cell r="F1892" t="str">
            <v>N/A</v>
          </cell>
          <cell r="G1892" t="str">
            <v>Security Guard</v>
          </cell>
          <cell r="H1892" t="str">
            <v>Seksi PAM  </v>
          </cell>
          <cell r="I1892" t="str">
            <v>M0A477A0317201. AITSO - JKT, KALIMALANG </v>
          </cell>
          <cell r="J1892" t="str">
            <v>A477. ASTRA INTERNATIONAL TBK - TOYOTA SALES OPERATION  </v>
          </cell>
          <cell r="K1892" t="str">
            <v>2A</v>
          </cell>
          <cell r="L1892" t="str">
            <v>Contract</v>
          </cell>
          <cell r="M1892" t="str">
            <v>1 Year 0 Month</v>
          </cell>
          <cell r="N1892" t="str">
            <v>K/2</v>
          </cell>
          <cell r="O1892">
            <v>3940973</v>
          </cell>
        </row>
        <row r="1893">
          <cell r="B1893">
            <v>215389</v>
          </cell>
          <cell r="C1893" t="str">
            <v xml:space="preserve">MARIDI </v>
          </cell>
          <cell r="D1893" t="str">
            <v>Bank Permata</v>
          </cell>
          <cell r="E1893" t="str">
            <v>4000431473</v>
          </cell>
          <cell r="F1893" t="str">
            <v>793854381045000</v>
          </cell>
          <cell r="G1893" t="str">
            <v>Security Guard</v>
          </cell>
          <cell r="H1893" t="str">
            <v>Seksi PAM  </v>
          </cell>
          <cell r="I1893" t="str">
            <v>M0A477A0317201. AITSO - JKT, KALIMALANG </v>
          </cell>
          <cell r="J1893" t="str">
            <v>A477. ASTRA INTERNATIONAL TBK - TOYOTA SALES OPERATION  </v>
          </cell>
          <cell r="K1893" t="str">
            <v>2A</v>
          </cell>
          <cell r="L1893" t="str">
            <v>Contract</v>
          </cell>
          <cell r="M1893" t="str">
            <v>1 Year 0 Month</v>
          </cell>
          <cell r="N1893" t="str">
            <v>K/2</v>
          </cell>
          <cell r="O1893">
            <v>3940973</v>
          </cell>
        </row>
        <row r="1894">
          <cell r="B1894">
            <v>214375</v>
          </cell>
          <cell r="C1894" t="str">
            <v>RIKI SENDA DIKCABA</v>
          </cell>
          <cell r="D1894" t="str">
            <v>Bank Central Asia</v>
          </cell>
          <cell r="E1894" t="str">
            <v>6070124236</v>
          </cell>
          <cell r="F1894" t="str">
            <v>870339280017000</v>
          </cell>
          <cell r="G1894" t="str">
            <v>Security Guard</v>
          </cell>
          <cell r="H1894" t="str">
            <v>Seksi PAM  </v>
          </cell>
          <cell r="I1894" t="str">
            <v>M0A477A0317201. AITSO - JKT, KALIMALANG </v>
          </cell>
          <cell r="J1894" t="str">
            <v>A477. ASTRA INTERNATIONAL TBK - TOYOTA SALES OPERATION  </v>
          </cell>
          <cell r="K1894" t="str">
            <v>2A</v>
          </cell>
          <cell r="L1894" t="str">
            <v>Contract</v>
          </cell>
          <cell r="M1894" t="str">
            <v>1 Year 0 Month</v>
          </cell>
          <cell r="N1894" t="str">
            <v>K/0</v>
          </cell>
          <cell r="O1894">
            <v>3940973</v>
          </cell>
        </row>
        <row r="1895">
          <cell r="B1895">
            <v>214487</v>
          </cell>
          <cell r="C1895" t="str">
            <v>AHMAD MAULANA ALI FATAH</v>
          </cell>
          <cell r="D1895" t="str">
            <v>Bank Permata</v>
          </cell>
          <cell r="E1895" t="str">
            <v>1228667516</v>
          </cell>
          <cell r="F1895" t="str">
            <v>878262401426000</v>
          </cell>
          <cell r="G1895" t="str">
            <v>Security Guard</v>
          </cell>
          <cell r="H1895" t="str">
            <v>Seksi PAM  </v>
          </cell>
          <cell r="I1895" t="str">
            <v>M0A477A0317202. AITSO - JKT, KRAMAT JATI </v>
          </cell>
          <cell r="J1895" t="str">
            <v>A477. ASTRA INTERNATIONAL TBK - TOYOTA SALES OPERATION  </v>
          </cell>
          <cell r="K1895" t="str">
            <v>2A</v>
          </cell>
          <cell r="L1895" t="str">
            <v>Contract</v>
          </cell>
          <cell r="M1895" t="str">
            <v>1 Year 0 Month</v>
          </cell>
          <cell r="N1895" t="str">
            <v>K/1</v>
          </cell>
          <cell r="O1895">
            <v>3940973</v>
          </cell>
        </row>
        <row r="1896">
          <cell r="B1896">
            <v>214468</v>
          </cell>
          <cell r="C1896" t="str">
            <v xml:space="preserve">ARYANDI </v>
          </cell>
          <cell r="D1896" t="str">
            <v>Bank Permata</v>
          </cell>
          <cell r="E1896" t="str">
            <v>4102171883</v>
          </cell>
          <cell r="F1896" t="str">
            <v>N/A</v>
          </cell>
          <cell r="G1896" t="str">
            <v>Security Guard</v>
          </cell>
          <cell r="H1896" t="str">
            <v>Seksi PAM  </v>
          </cell>
          <cell r="I1896" t="str">
            <v>M0A477A0317202. AITSO - JKT, KRAMAT JATI </v>
          </cell>
          <cell r="J1896" t="str">
            <v>A477. ASTRA INTERNATIONAL TBK - TOYOTA SALES OPERATION  </v>
          </cell>
          <cell r="K1896" t="str">
            <v>2A</v>
          </cell>
          <cell r="L1896" t="str">
            <v>Contract</v>
          </cell>
          <cell r="M1896" t="str">
            <v>1 Year 0 Month</v>
          </cell>
          <cell r="N1896" t="str">
            <v>K/3</v>
          </cell>
          <cell r="O1896">
            <v>3940973</v>
          </cell>
        </row>
        <row r="1897">
          <cell r="B1897">
            <v>101448</v>
          </cell>
          <cell r="C1897" t="str">
            <v xml:space="preserve">BOB JANUAR </v>
          </cell>
          <cell r="D1897" t="str">
            <v>Bank Central Asia</v>
          </cell>
          <cell r="E1897" t="str">
            <v>0831077599</v>
          </cell>
          <cell r="F1897" t="str">
            <v>688990928045000</v>
          </cell>
          <cell r="G1897" t="str">
            <v>Security Guard</v>
          </cell>
          <cell r="H1897" t="str">
            <v>Seksi PAM  </v>
          </cell>
          <cell r="I1897" t="str">
            <v>M0A477A0317202. AITSO - JKT, KRAMAT JATI </v>
          </cell>
          <cell r="J1897" t="str">
            <v>A477. ASTRA INTERNATIONAL TBK - TOYOTA SALES OPERATION  </v>
          </cell>
          <cell r="K1897" t="str">
            <v>2A</v>
          </cell>
          <cell r="L1897" t="str">
            <v>Permanent Employee</v>
          </cell>
          <cell r="M1897" t="str">
            <v>1 Year 0 Month</v>
          </cell>
          <cell r="N1897" t="str">
            <v>K/2</v>
          </cell>
          <cell r="O1897">
            <v>3954535</v>
          </cell>
        </row>
        <row r="1898">
          <cell r="B1898">
            <v>214462</v>
          </cell>
          <cell r="C1898" t="str">
            <v xml:space="preserve">IRMANSYAH </v>
          </cell>
          <cell r="D1898" t="str">
            <v>Bank Mandiri</v>
          </cell>
          <cell r="E1898" t="str">
            <v>1570002013754</v>
          </cell>
          <cell r="F1898" t="str">
            <v>269982658412000</v>
          </cell>
          <cell r="G1898" t="str">
            <v>Security Guard</v>
          </cell>
          <cell r="H1898" t="str">
            <v>Seksi PAM  </v>
          </cell>
          <cell r="I1898" t="str">
            <v>M0A477A0317202. AITSO - JKT, KRAMAT JATI </v>
          </cell>
          <cell r="J1898" t="str">
            <v>A477. ASTRA INTERNATIONAL TBK - TOYOTA SALES OPERATION  </v>
          </cell>
          <cell r="K1898" t="str">
            <v>2A</v>
          </cell>
          <cell r="L1898" t="str">
            <v>Contract</v>
          </cell>
          <cell r="M1898" t="str">
            <v>1 Year 0 Month</v>
          </cell>
          <cell r="N1898" t="str">
            <v>K/0</v>
          </cell>
          <cell r="O1898">
            <v>3940973</v>
          </cell>
        </row>
        <row r="1899">
          <cell r="B1899">
            <v>101733</v>
          </cell>
          <cell r="C1899" t="str">
            <v xml:space="preserve">JAHER MOLUGO </v>
          </cell>
          <cell r="D1899" t="str">
            <v>Bank Central Asia</v>
          </cell>
          <cell r="E1899" t="str">
            <v>2761213476</v>
          </cell>
          <cell r="F1899" t="str">
            <v>679080580061000</v>
          </cell>
          <cell r="G1899" t="str">
            <v>Security Guard</v>
          </cell>
          <cell r="H1899" t="str">
            <v>Seksi PAM  </v>
          </cell>
          <cell r="I1899" t="str">
            <v>M0A477A0317202. AITSO - JKT, KRAMAT JATI </v>
          </cell>
          <cell r="J1899" t="str">
            <v>A477. ASTRA INTERNATIONAL TBK - TOYOTA SALES OPERATION  </v>
          </cell>
          <cell r="K1899" t="str">
            <v>2A</v>
          </cell>
          <cell r="L1899" t="str">
            <v>Permanent Employee</v>
          </cell>
          <cell r="M1899" t="str">
            <v>1 Year 0 Month</v>
          </cell>
          <cell r="N1899" t="str">
            <v>K/2</v>
          </cell>
          <cell r="O1899">
            <v>3954535</v>
          </cell>
        </row>
        <row r="1900">
          <cell r="B1900">
            <v>101793</v>
          </cell>
          <cell r="C1900" t="str">
            <v xml:space="preserve">NURDIN </v>
          </cell>
          <cell r="D1900" t="str">
            <v>Bank Central Asia</v>
          </cell>
          <cell r="E1900" t="str">
            <v>4212312570</v>
          </cell>
          <cell r="F1900" t="str">
            <v>688940535017000</v>
          </cell>
          <cell r="G1900" t="str">
            <v>Security Guard</v>
          </cell>
          <cell r="H1900" t="str">
            <v>Seksi PAM  </v>
          </cell>
          <cell r="I1900" t="str">
            <v>M0A477A0317202. AITSO - JKT, KRAMAT JATI </v>
          </cell>
          <cell r="J1900" t="str">
            <v>A477. ASTRA INTERNATIONAL TBK - TOYOTA SALES OPERATION  </v>
          </cell>
          <cell r="K1900" t="str">
            <v>2A</v>
          </cell>
          <cell r="L1900" t="str">
            <v>Permanent Employee</v>
          </cell>
          <cell r="M1900" t="str">
            <v>1 Year 0 Month</v>
          </cell>
          <cell r="N1900" t="str">
            <v>K/1</v>
          </cell>
          <cell r="O1900">
            <v>3954535</v>
          </cell>
        </row>
        <row r="1901">
          <cell r="B1901">
            <v>214481</v>
          </cell>
          <cell r="C1901" t="str">
            <v>RANDY SOFYAN HAKIM</v>
          </cell>
          <cell r="D1901" t="str">
            <v>Bank Permata</v>
          </cell>
          <cell r="E1901" t="str">
            <v>1218675235</v>
          </cell>
          <cell r="F1901" t="str">
            <v>723104204005000</v>
          </cell>
          <cell r="G1901" t="str">
            <v>Security Guard</v>
          </cell>
          <cell r="H1901" t="str">
            <v>Seksi PAM  </v>
          </cell>
          <cell r="I1901" t="str">
            <v>M0A477A0317202. AITSO - JKT, KRAMAT JATI </v>
          </cell>
          <cell r="J1901" t="str">
            <v>A477. ASTRA INTERNATIONAL TBK - TOYOTA SALES OPERATION  </v>
          </cell>
          <cell r="K1901" t="str">
            <v>2A</v>
          </cell>
          <cell r="L1901" t="str">
            <v>Contract</v>
          </cell>
          <cell r="M1901" t="str">
            <v>1 Year 0 Month</v>
          </cell>
          <cell r="N1901" t="str">
            <v>K/2</v>
          </cell>
          <cell r="O1901">
            <v>3940973</v>
          </cell>
        </row>
        <row r="1902">
          <cell r="B1902">
            <v>214464</v>
          </cell>
          <cell r="C1902" t="str">
            <v xml:space="preserve">RIZKY </v>
          </cell>
          <cell r="D1902" t="str">
            <v>Bank Permata</v>
          </cell>
          <cell r="E1902" t="str">
            <v>1220201429</v>
          </cell>
          <cell r="F1902" t="str">
            <v>N/A</v>
          </cell>
          <cell r="G1902" t="str">
            <v>Security Guard</v>
          </cell>
          <cell r="H1902" t="str">
            <v>Seksi PAM  </v>
          </cell>
          <cell r="I1902" t="str">
            <v>M0A477A0317202. AITSO - JKT, KRAMAT JATI </v>
          </cell>
          <cell r="J1902" t="str">
            <v>A477. ASTRA INTERNATIONAL TBK - TOYOTA SALES OPERATION  </v>
          </cell>
          <cell r="K1902" t="str">
            <v>2A</v>
          </cell>
          <cell r="L1902" t="str">
            <v>Contract</v>
          </cell>
          <cell r="M1902" t="str">
            <v>1 Year 0 Month</v>
          </cell>
          <cell r="N1902" t="str">
            <v>TK/0</v>
          </cell>
          <cell r="O1902">
            <v>3940973</v>
          </cell>
        </row>
        <row r="1903">
          <cell r="B1903">
            <v>101700</v>
          </cell>
          <cell r="C1903" t="str">
            <v xml:space="preserve">AHMAD AMSARI </v>
          </cell>
          <cell r="D1903" t="str">
            <v>Bank Permata</v>
          </cell>
          <cell r="E1903" t="str">
            <v>0393318333</v>
          </cell>
          <cell r="F1903" t="str">
            <v>672451481432000</v>
          </cell>
          <cell r="G1903" t="str">
            <v>Security Guard</v>
          </cell>
          <cell r="H1903" t="str">
            <v>Seksi PAM  </v>
          </cell>
          <cell r="I1903" t="str">
            <v>M0A477A0317203. AITSO - JKT, PRAMUKA </v>
          </cell>
          <cell r="J1903" t="str">
            <v>A477. ASTRA INTERNATIONAL TBK - TOYOTA SALES OPERATION  </v>
          </cell>
          <cell r="K1903" t="str">
            <v>2A</v>
          </cell>
          <cell r="L1903" t="str">
            <v>Permanent Employee</v>
          </cell>
          <cell r="M1903" t="str">
            <v>1 Year 0 Month</v>
          </cell>
          <cell r="N1903" t="str">
            <v>K/2</v>
          </cell>
          <cell r="O1903">
            <v>3954535</v>
          </cell>
        </row>
        <row r="1904">
          <cell r="B1904">
            <v>214490</v>
          </cell>
          <cell r="C1904" t="str">
            <v>AMIN ABDI</v>
          </cell>
          <cell r="D1904" t="str">
            <v>Bank Mandiri</v>
          </cell>
          <cell r="E1904" t="str">
            <v>1680000898229</v>
          </cell>
          <cell r="F1904" t="str">
            <v>N/A</v>
          </cell>
          <cell r="G1904" t="str">
            <v>Security Guard</v>
          </cell>
          <cell r="H1904" t="str">
            <v>Seksi PAM  </v>
          </cell>
          <cell r="I1904" t="str">
            <v>M0A477A0317203. AITSO - JKT, PRAMUKA </v>
          </cell>
          <cell r="J1904" t="str">
            <v>A477. ASTRA INTERNATIONAL TBK - TOYOTA SALES OPERATION  </v>
          </cell>
          <cell r="K1904" t="str">
            <v>2A</v>
          </cell>
          <cell r="L1904" t="str">
            <v>Contract</v>
          </cell>
          <cell r="M1904" t="str">
            <v>1 Year 0 Month</v>
          </cell>
          <cell r="N1904" t="str">
            <v>TK/0</v>
          </cell>
          <cell r="O1904">
            <v>3940973</v>
          </cell>
        </row>
        <row r="1905">
          <cell r="B1905">
            <v>101351</v>
          </cell>
          <cell r="C1905" t="str">
            <v xml:space="preserve">AZIS MUSLIM </v>
          </cell>
          <cell r="D1905" t="str">
            <v>Bank Central Asia</v>
          </cell>
          <cell r="E1905" t="str">
            <v>7480140103</v>
          </cell>
          <cell r="F1905" t="str">
            <v>793854597432000</v>
          </cell>
          <cell r="G1905" t="str">
            <v>Security Guard</v>
          </cell>
          <cell r="H1905" t="str">
            <v>Seksi PAM  </v>
          </cell>
          <cell r="I1905" t="str">
            <v>M0A477A0317203. AITSO - JKT, PRAMUKA </v>
          </cell>
          <cell r="J1905" t="str">
            <v>A477. ASTRA INTERNATIONAL TBK - TOYOTA SALES OPERATION  </v>
          </cell>
          <cell r="K1905" t="str">
            <v>2A</v>
          </cell>
          <cell r="L1905" t="str">
            <v>Permanent Employee</v>
          </cell>
          <cell r="M1905" t="str">
            <v>1 Year 0 Month</v>
          </cell>
          <cell r="N1905" t="str">
            <v>K/3</v>
          </cell>
          <cell r="O1905">
            <v>3954535</v>
          </cell>
        </row>
        <row r="1906">
          <cell r="B1906">
            <v>101703</v>
          </cell>
          <cell r="C1906" t="str">
            <v xml:space="preserve">BAMBANG PURWANTO </v>
          </cell>
          <cell r="D1906" t="str">
            <v>Bank Permata</v>
          </cell>
          <cell r="E1906" t="str">
            <v>0393313331</v>
          </cell>
          <cell r="F1906" t="str">
            <v>679080523005000</v>
          </cell>
          <cell r="G1906" t="str">
            <v>Security Guard</v>
          </cell>
          <cell r="H1906" t="str">
            <v>Seksi PAM  </v>
          </cell>
          <cell r="I1906" t="str">
            <v>M0A477A0317203. AITSO - JKT, PRAMUKA </v>
          </cell>
          <cell r="J1906" t="str">
            <v>A477. ASTRA INTERNATIONAL TBK - TOYOTA SALES OPERATION  </v>
          </cell>
          <cell r="K1906" t="str">
            <v>2A</v>
          </cell>
          <cell r="L1906" t="str">
            <v>Permanent Employee</v>
          </cell>
          <cell r="M1906" t="str">
            <v>1 Year 0 Month</v>
          </cell>
          <cell r="N1906" t="str">
            <v>K/3</v>
          </cell>
          <cell r="O1906">
            <v>3954535</v>
          </cell>
        </row>
        <row r="1907">
          <cell r="B1907">
            <v>214483</v>
          </cell>
          <cell r="C1907" t="str">
            <v>EKA SAPTA AGUS MERDEKA</v>
          </cell>
          <cell r="D1907" t="str">
            <v>Bank Permata</v>
          </cell>
          <cell r="E1907" t="str">
            <v>1218468973</v>
          </cell>
          <cell r="F1907" t="str">
            <v>N/A</v>
          </cell>
          <cell r="G1907" t="str">
            <v>Security Guard</v>
          </cell>
          <cell r="H1907" t="str">
            <v>Seksi PAM  </v>
          </cell>
          <cell r="I1907" t="str">
            <v>M0A477A0317203. AITSO - JKT, PRAMUKA </v>
          </cell>
          <cell r="J1907" t="str">
            <v>A477. ASTRA INTERNATIONAL TBK - TOYOTA SALES OPERATION  </v>
          </cell>
          <cell r="K1907" t="str">
            <v>2A</v>
          </cell>
          <cell r="L1907" t="str">
            <v>Contract</v>
          </cell>
          <cell r="M1907" t="str">
            <v>1 Year 0 Month</v>
          </cell>
          <cell r="N1907" t="str">
            <v>K/0</v>
          </cell>
          <cell r="O1907">
            <v>3940973</v>
          </cell>
        </row>
        <row r="1908">
          <cell r="B1908">
            <v>214484</v>
          </cell>
          <cell r="C1908" t="str">
            <v>HENGKI SETYO NUGROHO</v>
          </cell>
          <cell r="D1908" t="str">
            <v>Bank Permata</v>
          </cell>
          <cell r="E1908" t="str">
            <v>4108357601</v>
          </cell>
          <cell r="F1908" t="str">
            <v>N/A</v>
          </cell>
          <cell r="G1908" t="str">
            <v>Security Guard</v>
          </cell>
          <cell r="H1908" t="str">
            <v>Seksi PAM  </v>
          </cell>
          <cell r="I1908" t="str">
            <v>M0A477A0317203. AITSO - JKT, PRAMUKA </v>
          </cell>
          <cell r="J1908" t="str">
            <v>A477. ASTRA INTERNATIONAL TBK - TOYOTA SALES OPERATION  </v>
          </cell>
          <cell r="K1908" t="str">
            <v>2A</v>
          </cell>
          <cell r="L1908" t="str">
            <v>Contract</v>
          </cell>
          <cell r="M1908" t="str">
            <v>1 Year 0 Month</v>
          </cell>
          <cell r="N1908" t="str">
            <v>K/1</v>
          </cell>
          <cell r="O1908">
            <v>3940973</v>
          </cell>
        </row>
        <row r="1909">
          <cell r="B1909">
            <v>214488</v>
          </cell>
          <cell r="C1909" t="str">
            <v>MOCH YUSUF SALMANSYAH SUDJIMAN</v>
          </cell>
          <cell r="D1909" t="str">
            <v>Bank Permata</v>
          </cell>
          <cell r="E1909" t="str">
            <v>1227678441</v>
          </cell>
          <cell r="F1909" t="str">
            <v>N/A</v>
          </cell>
          <cell r="G1909" t="str">
            <v>Security Guard</v>
          </cell>
          <cell r="H1909" t="str">
            <v>Seksi PAM  </v>
          </cell>
          <cell r="I1909" t="str">
            <v>M0A477A0317203. AITSO - JKT, PRAMUKA </v>
          </cell>
          <cell r="J1909" t="str">
            <v>A477. ASTRA INTERNATIONAL TBK - TOYOTA SALES OPERATION  </v>
          </cell>
          <cell r="K1909" t="str">
            <v>2A</v>
          </cell>
          <cell r="L1909" t="str">
            <v>Contract</v>
          </cell>
          <cell r="M1909" t="str">
            <v>1 Year 0 Month</v>
          </cell>
          <cell r="N1909" t="str">
            <v>TK/0</v>
          </cell>
          <cell r="O1909">
            <v>3940973</v>
          </cell>
        </row>
        <row r="1910">
          <cell r="B1910">
            <v>101862</v>
          </cell>
          <cell r="C1910" t="str">
            <v xml:space="preserve">SUGIARTO </v>
          </cell>
          <cell r="D1910" t="str">
            <v>Bank Permata</v>
          </cell>
          <cell r="E1910" t="str">
            <v>499215304</v>
          </cell>
          <cell r="F1910" t="str">
            <v>688985944009000</v>
          </cell>
          <cell r="G1910" t="str">
            <v>Security Guard</v>
          </cell>
          <cell r="H1910" t="str">
            <v>Seksi PAM  </v>
          </cell>
          <cell r="I1910" t="str">
            <v>M0A477A0317203. AITSO - JKT, PRAMUKA </v>
          </cell>
          <cell r="J1910" t="str">
            <v>A477. ASTRA INTERNATIONAL TBK - TOYOTA SALES OPERATION  </v>
          </cell>
          <cell r="K1910" t="str">
            <v>2A</v>
          </cell>
          <cell r="L1910" t="str">
            <v>Permanent Employee</v>
          </cell>
          <cell r="M1910" t="str">
            <v>1 Year 0 Month</v>
          </cell>
          <cell r="N1910" t="str">
            <v>K/3</v>
          </cell>
          <cell r="O1910">
            <v>3954535</v>
          </cell>
        </row>
        <row r="1911">
          <cell r="B1911">
            <v>101705</v>
          </cell>
          <cell r="C1911" t="str">
            <v xml:space="preserve">SUPRIANTO </v>
          </cell>
          <cell r="D1911" t="str">
            <v>Bank Permata</v>
          </cell>
          <cell r="E1911" t="str">
            <v>0362282381</v>
          </cell>
          <cell r="F1911" t="str">
            <v>679080507045000</v>
          </cell>
          <cell r="G1911" t="str">
            <v>Security Guard</v>
          </cell>
          <cell r="H1911" t="str">
            <v>Seksi PAM  </v>
          </cell>
          <cell r="I1911" t="str">
            <v>M0A477A0317203. AITSO - JKT, PRAMUKA </v>
          </cell>
          <cell r="J1911" t="str">
            <v>A477. ASTRA INTERNATIONAL TBK - TOYOTA SALES OPERATION  </v>
          </cell>
          <cell r="K1911" t="str">
            <v>2A</v>
          </cell>
          <cell r="L1911" t="str">
            <v>Permanent Employee</v>
          </cell>
          <cell r="M1911" t="str">
            <v>1 Year 0 Month</v>
          </cell>
          <cell r="N1911" t="str">
            <v>K/2</v>
          </cell>
          <cell r="O1911">
            <v>3954535</v>
          </cell>
        </row>
        <row r="1912">
          <cell r="B1912">
            <v>101434</v>
          </cell>
          <cell r="C1912" t="str">
            <v xml:space="preserve">AUDI SUSILA AGUS </v>
          </cell>
          <cell r="D1912" t="str">
            <v>Bank Central Asia</v>
          </cell>
          <cell r="E1912" t="str">
            <v>7480138541</v>
          </cell>
          <cell r="F1912" t="str">
            <v>585106149072000</v>
          </cell>
          <cell r="G1912" t="str">
            <v>Security Guard</v>
          </cell>
          <cell r="H1912" t="str">
            <v>Seksi PAM  </v>
          </cell>
          <cell r="I1912" t="str">
            <v>M0A477A0317301. AITSO - JKT, G.S.O </v>
          </cell>
          <cell r="J1912" t="str">
            <v>A477. ASTRA INTERNATIONAL TBK - TOYOTA SALES OPERATION  </v>
          </cell>
          <cell r="K1912" t="str">
            <v>2A</v>
          </cell>
          <cell r="L1912" t="str">
            <v>Permanent Employee</v>
          </cell>
          <cell r="M1912" t="str">
            <v>1 Year 0 Month</v>
          </cell>
          <cell r="N1912" t="str">
            <v>K/2</v>
          </cell>
          <cell r="O1912">
            <v>3954535</v>
          </cell>
        </row>
        <row r="1913">
          <cell r="B1913">
            <v>101339</v>
          </cell>
          <cell r="C1913" t="str">
            <v xml:space="preserve">MULYADI </v>
          </cell>
          <cell r="D1913" t="str">
            <v>Bank Permata</v>
          </cell>
          <cell r="E1913" t="str">
            <v>4106918355</v>
          </cell>
          <cell r="F1913" t="str">
            <v>672446531008000</v>
          </cell>
          <cell r="G1913" t="str">
            <v>Security Guard</v>
          </cell>
          <cell r="H1913" t="str">
            <v>Seksi PAM  </v>
          </cell>
          <cell r="I1913" t="str">
            <v>M0A477A0317301. AITSO - JKT, G.S.O </v>
          </cell>
          <cell r="J1913" t="str">
            <v>A477. ASTRA INTERNATIONAL TBK - TOYOTA SALES OPERATION  </v>
          </cell>
          <cell r="K1913" t="str">
            <v>2A</v>
          </cell>
          <cell r="L1913" t="str">
            <v>Permanent Employee</v>
          </cell>
          <cell r="M1913" t="str">
            <v>1 Year 0 Month</v>
          </cell>
          <cell r="N1913" t="str">
            <v>K/0</v>
          </cell>
          <cell r="O1913">
            <v>3954535</v>
          </cell>
        </row>
        <row r="1914">
          <cell r="B1914">
            <v>215295</v>
          </cell>
          <cell r="C1914" t="str">
            <v>NUR HIDAYAT</v>
          </cell>
          <cell r="D1914" t="str">
            <v>Bank Permata</v>
          </cell>
          <cell r="E1914" t="str">
            <v>1219933653</v>
          </cell>
          <cell r="F1914" t="str">
            <v>N/A</v>
          </cell>
          <cell r="G1914" t="str">
            <v>Security Guard</v>
          </cell>
          <cell r="H1914" t="str">
            <v>Seksi PAM  </v>
          </cell>
          <cell r="I1914" t="str">
            <v>M0A477A0317301. AITSO - JKT, G.S.O </v>
          </cell>
          <cell r="J1914" t="str">
            <v>A477. ASTRA INTERNATIONAL TBK - TOYOTA SALES OPERATION  </v>
          </cell>
          <cell r="K1914" t="str">
            <v>2A</v>
          </cell>
          <cell r="L1914" t="str">
            <v>Contract</v>
          </cell>
          <cell r="M1914" t="str">
            <v>1 Year 0 Month</v>
          </cell>
          <cell r="N1914" t="str">
            <v>K/0</v>
          </cell>
          <cell r="O1914">
            <v>3940973</v>
          </cell>
        </row>
        <row r="1915">
          <cell r="B1915">
            <v>215291</v>
          </cell>
          <cell r="C1915" t="str">
            <v xml:space="preserve">SUWARDI </v>
          </cell>
          <cell r="D1915" t="str">
            <v>Bank Permata</v>
          </cell>
          <cell r="E1915" t="str">
            <v>4106943074</v>
          </cell>
          <cell r="F1915" t="str">
            <v>N/A</v>
          </cell>
          <cell r="G1915" t="str">
            <v>Security Guard</v>
          </cell>
          <cell r="H1915" t="str">
            <v>Seksi PAM  </v>
          </cell>
          <cell r="I1915" t="str">
            <v>M0A477A0317301. AITSO - JKT, G.S.O </v>
          </cell>
          <cell r="J1915" t="str">
            <v>A477. ASTRA INTERNATIONAL TBK - TOYOTA SALES OPERATION  </v>
          </cell>
          <cell r="K1915" t="str">
            <v>2A</v>
          </cell>
          <cell r="L1915" t="str">
            <v>Contract</v>
          </cell>
          <cell r="M1915" t="str">
            <v>1 Year 0 Month</v>
          </cell>
          <cell r="N1915" t="str">
            <v>K/0</v>
          </cell>
          <cell r="O1915">
            <v>3940973</v>
          </cell>
        </row>
        <row r="1916">
          <cell r="B1916">
            <v>220111</v>
          </cell>
          <cell r="C1916" t="str">
            <v>ABDI PRAWIRA</v>
          </cell>
          <cell r="D1916" t="str">
            <v>Bank Permata</v>
          </cell>
          <cell r="E1916" t="str">
            <v>1234122696</v>
          </cell>
          <cell r="F1916" t="str">
            <v>N/A</v>
          </cell>
          <cell r="G1916" t="str">
            <v>Security Guard</v>
          </cell>
          <cell r="H1916" t="str">
            <v>Seksi PAM  </v>
          </cell>
          <cell r="I1916" t="str">
            <v>M0A477A0317302. AITSO - JKT, WAHID HASYIM </v>
          </cell>
          <cell r="J1916" t="str">
            <v>A477. ASTRA INTERNATIONAL TBK - TOYOTA SALES OPERATION  </v>
          </cell>
          <cell r="K1916" t="str">
            <v>2A</v>
          </cell>
          <cell r="L1916" t="str">
            <v>Contract</v>
          </cell>
          <cell r="M1916" t="str">
            <v>4 Month</v>
          </cell>
          <cell r="N1916" t="str">
            <v>TK/0</v>
          </cell>
          <cell r="O1916">
            <v>3940973</v>
          </cell>
        </row>
        <row r="1917">
          <cell r="B1917">
            <v>101729</v>
          </cell>
          <cell r="C1917" t="str">
            <v xml:space="preserve">ABDUL MANAF </v>
          </cell>
          <cell r="D1917" t="str">
            <v>Bank Central Asia</v>
          </cell>
          <cell r="E1917" t="str">
            <v>7480138532</v>
          </cell>
          <cell r="F1917" t="str">
            <v>585106099013000</v>
          </cell>
          <cell r="G1917" t="str">
            <v>Security Guard</v>
          </cell>
          <cell r="H1917" t="str">
            <v>Seksi PAM  </v>
          </cell>
          <cell r="I1917" t="str">
            <v>M0A477A0317302. AITSO - JKT, WAHID HASYIM </v>
          </cell>
          <cell r="J1917" t="str">
            <v>A477. ASTRA INTERNATIONAL TBK - TOYOTA SALES OPERATION  </v>
          </cell>
          <cell r="K1917" t="str">
            <v>2A</v>
          </cell>
          <cell r="L1917" t="str">
            <v>Permanent Employee</v>
          </cell>
          <cell r="M1917" t="str">
            <v>1 Year 0 Month</v>
          </cell>
          <cell r="N1917" t="str">
            <v>K/3</v>
          </cell>
          <cell r="O1917">
            <v>3954535</v>
          </cell>
        </row>
        <row r="1918">
          <cell r="B1918">
            <v>215293</v>
          </cell>
          <cell r="C1918" t="str">
            <v xml:space="preserve">KHAIRIZAL </v>
          </cell>
          <cell r="D1918" t="str">
            <v>Bank Permata</v>
          </cell>
          <cell r="E1918" t="str">
            <v>4106906934</v>
          </cell>
          <cell r="F1918" t="str">
            <v>N/A</v>
          </cell>
          <cell r="G1918" t="str">
            <v>Security Guard</v>
          </cell>
          <cell r="H1918" t="str">
            <v>Seksi PAM  </v>
          </cell>
          <cell r="I1918" t="str">
            <v>M0A477A0317302. AITSO - JKT, WAHID HASYIM </v>
          </cell>
          <cell r="J1918" t="str">
            <v>A477. ASTRA INTERNATIONAL TBK - TOYOTA SALES OPERATION  </v>
          </cell>
          <cell r="K1918" t="str">
            <v>2A</v>
          </cell>
          <cell r="L1918" t="str">
            <v>Contract</v>
          </cell>
          <cell r="M1918" t="str">
            <v>1 Year 0 Month</v>
          </cell>
          <cell r="N1918" t="str">
            <v>K/0</v>
          </cell>
          <cell r="O1918">
            <v>3940973</v>
          </cell>
        </row>
        <row r="1919">
          <cell r="B1919">
            <v>101728</v>
          </cell>
          <cell r="C1919" t="str">
            <v xml:space="preserve">WASITO </v>
          </cell>
          <cell r="D1919" t="str">
            <v>Bank Central Asia</v>
          </cell>
          <cell r="E1919" t="str">
            <v>7480138273</v>
          </cell>
          <cell r="F1919" t="str">
            <v>585106081009000</v>
          </cell>
          <cell r="G1919" t="str">
            <v>Security Guard</v>
          </cell>
          <cell r="H1919" t="str">
            <v>Seksi PAM  </v>
          </cell>
          <cell r="I1919" t="str">
            <v>M0A477A0317302. AITSO - JKT, WAHID HASYIM </v>
          </cell>
          <cell r="J1919" t="str">
            <v>A477. ASTRA INTERNATIONAL TBK - TOYOTA SALES OPERATION  </v>
          </cell>
          <cell r="K1919" t="str">
            <v>2A</v>
          </cell>
          <cell r="L1919" t="str">
            <v>Permanent Employee</v>
          </cell>
          <cell r="M1919" t="str">
            <v>1 Year 0 Month</v>
          </cell>
          <cell r="N1919" t="str">
            <v>K/1</v>
          </cell>
          <cell r="O1919">
            <v>3954535</v>
          </cell>
        </row>
        <row r="1920">
          <cell r="B1920">
            <v>215382</v>
          </cell>
          <cell r="C1920" t="str">
            <v>FERY ADITYA</v>
          </cell>
          <cell r="D1920" t="str">
            <v>Bank Permata</v>
          </cell>
          <cell r="E1920" t="str">
            <v>1219547915</v>
          </cell>
          <cell r="F1920" t="str">
            <v>N/A</v>
          </cell>
          <cell r="G1920" t="str">
            <v>Security Guard</v>
          </cell>
          <cell r="H1920" t="str">
            <v>Seksi PAM  </v>
          </cell>
          <cell r="I1920" t="str">
            <v>M0A477A0317303. AITSO - JKT, GARUDA </v>
          </cell>
          <cell r="J1920" t="str">
            <v>A477. ASTRA INTERNATIONAL TBK - TOYOTA SALES OPERATION  </v>
          </cell>
          <cell r="K1920" t="str">
            <v>2A</v>
          </cell>
          <cell r="L1920" t="str">
            <v>Contract</v>
          </cell>
          <cell r="M1920" t="str">
            <v>1 Year 0 Month</v>
          </cell>
          <cell r="N1920" t="str">
            <v>TK/0</v>
          </cell>
          <cell r="O1920">
            <v>3940973</v>
          </cell>
        </row>
        <row r="1921">
          <cell r="B1921">
            <v>215377</v>
          </cell>
          <cell r="C1921" t="str">
            <v>HARIS PURWANTO</v>
          </cell>
          <cell r="D1921" t="str">
            <v>Bank Permata</v>
          </cell>
          <cell r="E1921" t="str">
            <v>1223980488</v>
          </cell>
          <cell r="F1921" t="str">
            <v>N/A</v>
          </cell>
          <cell r="G1921" t="str">
            <v>Security Guard</v>
          </cell>
          <cell r="H1921" t="str">
            <v>Seksi PAM  </v>
          </cell>
          <cell r="I1921" t="str">
            <v>M0A477A0317303. AITSO - JKT, GARUDA </v>
          </cell>
          <cell r="J1921" t="str">
            <v>A477. ASTRA INTERNATIONAL TBK - TOYOTA SALES OPERATION  </v>
          </cell>
          <cell r="K1921" t="str">
            <v>2A</v>
          </cell>
          <cell r="L1921" t="str">
            <v>Contract</v>
          </cell>
          <cell r="M1921" t="str">
            <v>1 Year 0 Month</v>
          </cell>
          <cell r="N1921" t="str">
            <v>K/1</v>
          </cell>
          <cell r="O1921">
            <v>3940973</v>
          </cell>
        </row>
        <row r="1922">
          <cell r="B1922">
            <v>215378</v>
          </cell>
          <cell r="C1922" t="str">
            <v xml:space="preserve">MUJI CAHYONO </v>
          </cell>
          <cell r="D1922" t="str">
            <v>Bank Permata</v>
          </cell>
          <cell r="E1922" t="str">
            <v>4107515831</v>
          </cell>
          <cell r="F1922" t="str">
            <v>793854456005000</v>
          </cell>
          <cell r="G1922" t="str">
            <v>Security Guard</v>
          </cell>
          <cell r="H1922" t="str">
            <v>Seksi PAM  </v>
          </cell>
          <cell r="I1922" t="str">
            <v>M0A477A0317303. AITSO - JKT, GARUDA </v>
          </cell>
          <cell r="J1922" t="str">
            <v>A477. ASTRA INTERNATIONAL TBK - TOYOTA SALES OPERATION  </v>
          </cell>
          <cell r="K1922" t="str">
            <v>2A</v>
          </cell>
          <cell r="L1922" t="str">
            <v>Contract</v>
          </cell>
          <cell r="M1922" t="str">
            <v>1 Year 0 Month</v>
          </cell>
          <cell r="N1922" t="str">
            <v>K/1</v>
          </cell>
          <cell r="O1922">
            <v>3940973</v>
          </cell>
        </row>
        <row r="1923">
          <cell r="B1923">
            <v>215379</v>
          </cell>
          <cell r="C1923" t="str">
            <v>NANO TRIONO</v>
          </cell>
          <cell r="D1923" t="str">
            <v>Bank Permata</v>
          </cell>
          <cell r="E1923" t="str">
            <v>4127596455</v>
          </cell>
          <cell r="F1923" t="str">
            <v>N/A</v>
          </cell>
          <cell r="G1923" t="str">
            <v>Security Guard</v>
          </cell>
          <cell r="H1923" t="str">
            <v>Seksi PAM  </v>
          </cell>
          <cell r="I1923" t="str">
            <v>M0A477A0317303. AITSO - JKT, GARUDA </v>
          </cell>
          <cell r="J1923" t="str">
            <v>A477. ASTRA INTERNATIONAL TBK - TOYOTA SALES OPERATION  </v>
          </cell>
          <cell r="K1923" t="str">
            <v>2A</v>
          </cell>
          <cell r="L1923" t="str">
            <v>Contract</v>
          </cell>
          <cell r="M1923" t="str">
            <v>1 Year 0 Month</v>
          </cell>
          <cell r="N1923" t="str">
            <v>K/1</v>
          </cell>
          <cell r="O1923">
            <v>3940973</v>
          </cell>
        </row>
        <row r="1924">
          <cell r="B1924">
            <v>215385</v>
          </cell>
          <cell r="C1924" t="str">
            <v>SIGIT YAMA SAPUTRA</v>
          </cell>
          <cell r="D1924" t="str">
            <v>Bank Central Asia</v>
          </cell>
          <cell r="E1924" t="str">
            <v>7480604584</v>
          </cell>
          <cell r="F1924" t="str">
            <v>793854365042000</v>
          </cell>
          <cell r="G1924" t="str">
            <v>Security Guard</v>
          </cell>
          <cell r="H1924" t="str">
            <v>Seksi PAM  </v>
          </cell>
          <cell r="I1924" t="str">
            <v>M0A477A0317303. AITSO - JKT, GARUDA </v>
          </cell>
          <cell r="J1924" t="str">
            <v>A477. ASTRA INTERNATIONAL TBK - TOYOTA SALES OPERATION  </v>
          </cell>
          <cell r="K1924" t="str">
            <v>2A</v>
          </cell>
          <cell r="L1924" t="str">
            <v>Contract</v>
          </cell>
          <cell r="M1924" t="str">
            <v>1 Year 0 Month</v>
          </cell>
          <cell r="N1924" t="str">
            <v>K/2</v>
          </cell>
          <cell r="O1924">
            <v>3940973</v>
          </cell>
        </row>
        <row r="1925">
          <cell r="B1925">
            <v>215384</v>
          </cell>
          <cell r="C1925" t="str">
            <v xml:space="preserve">SUPRIYADI </v>
          </cell>
          <cell r="D1925" t="str">
            <v>Bank Permata</v>
          </cell>
          <cell r="E1925" t="str">
            <v>1217676041</v>
          </cell>
          <cell r="F1925" t="str">
            <v>N/A</v>
          </cell>
          <cell r="G1925" t="str">
            <v>Security Guard</v>
          </cell>
          <cell r="H1925" t="str">
            <v>Seksi PAM  </v>
          </cell>
          <cell r="I1925" t="str">
            <v>M0A477A0317303. AITSO - JKT, GARUDA </v>
          </cell>
          <cell r="J1925" t="str">
            <v>A477. ASTRA INTERNATIONAL TBK - TOYOTA SALES OPERATION  </v>
          </cell>
          <cell r="K1925" t="str">
            <v>2A</v>
          </cell>
          <cell r="L1925" t="str">
            <v>Contract</v>
          </cell>
          <cell r="M1925" t="str">
            <v>1 Year 0 Month</v>
          </cell>
          <cell r="N1925" t="str">
            <v>K/0</v>
          </cell>
          <cell r="O1925">
            <v>3940973</v>
          </cell>
        </row>
        <row r="1926">
          <cell r="B1926">
            <v>215381</v>
          </cell>
          <cell r="C1926" t="str">
            <v xml:space="preserve">SYARIF SANDJAYA </v>
          </cell>
          <cell r="D1926" t="str">
            <v>Bank Muamalat</v>
          </cell>
          <cell r="E1926" t="str">
            <v>3150007535</v>
          </cell>
          <cell r="F1926" t="str">
            <v>688973866072000</v>
          </cell>
          <cell r="G1926" t="str">
            <v>Security Guard</v>
          </cell>
          <cell r="H1926" t="str">
            <v>Seksi PAM  </v>
          </cell>
          <cell r="I1926" t="str">
            <v>M0A477A0317303. AITSO - JKT, GARUDA </v>
          </cell>
          <cell r="J1926" t="str">
            <v>A477. ASTRA INTERNATIONAL TBK - TOYOTA SALES OPERATION  </v>
          </cell>
          <cell r="K1926" t="str">
            <v>2A</v>
          </cell>
          <cell r="L1926" t="str">
            <v>Contract</v>
          </cell>
          <cell r="M1926" t="str">
            <v>1 Year 0 Month</v>
          </cell>
          <cell r="N1926" t="str">
            <v>K/2</v>
          </cell>
          <cell r="O1926">
            <v>3940973</v>
          </cell>
        </row>
        <row r="1927">
          <cell r="B1927">
            <v>101487</v>
          </cell>
          <cell r="C1927" t="str">
            <v xml:space="preserve">RADIK JULIANDRI </v>
          </cell>
          <cell r="D1927" t="str">
            <v>Bank Mandiri</v>
          </cell>
          <cell r="E1927" t="str">
            <v>1290002225817</v>
          </cell>
          <cell r="F1927" t="str">
            <v>N/A</v>
          </cell>
          <cell r="G1927" t="str">
            <v>Security Guard</v>
          </cell>
          <cell r="H1927" t="str">
            <v>Seksi PAM  </v>
          </cell>
          <cell r="I1927" t="str">
            <v>M0A477A0317304. AITSO - JKT, GLODOK PLAZA </v>
          </cell>
          <cell r="J1927" t="str">
            <v>A477. ASTRA INTERNATIONAL TBK - TOYOTA SALES OPERATION  </v>
          </cell>
          <cell r="K1927" t="str">
            <v>2A</v>
          </cell>
          <cell r="L1927" t="str">
            <v>Permanent Employee</v>
          </cell>
          <cell r="M1927" t="str">
            <v>1 Year 0 Month</v>
          </cell>
          <cell r="N1927" t="str">
            <v>TK/0</v>
          </cell>
          <cell r="O1927">
            <v>3954535</v>
          </cell>
        </row>
        <row r="1928">
          <cell r="B1928">
            <v>215314</v>
          </cell>
          <cell r="C1928" t="str">
            <v xml:space="preserve">TOHIRUN </v>
          </cell>
          <cell r="D1928" t="str">
            <v>Bank Permata</v>
          </cell>
          <cell r="E1928" t="str">
            <v>1219548245</v>
          </cell>
          <cell r="F1928" t="str">
            <v>716289699034000</v>
          </cell>
          <cell r="G1928" t="str">
            <v>Security Guard</v>
          </cell>
          <cell r="H1928" t="str">
            <v>Seksi PAM  </v>
          </cell>
          <cell r="I1928" t="str">
            <v>M0A477A0317304. AITSO - JKT, GLODOK PLAZA </v>
          </cell>
          <cell r="J1928" t="str">
            <v>A477. ASTRA INTERNATIONAL TBK - TOYOTA SALES OPERATION  </v>
          </cell>
          <cell r="K1928" t="str">
            <v>2A</v>
          </cell>
          <cell r="L1928" t="str">
            <v>Contract</v>
          </cell>
          <cell r="M1928" t="str">
            <v>1 Year 0 Month</v>
          </cell>
          <cell r="N1928" t="str">
            <v>K/0</v>
          </cell>
          <cell r="O1928">
            <v>3940973</v>
          </cell>
        </row>
        <row r="1929">
          <cell r="B1929">
            <v>215317</v>
          </cell>
          <cell r="C1929" t="str">
            <v>WIDI UTOMO</v>
          </cell>
          <cell r="D1929" t="str">
            <v>Bank Permata</v>
          </cell>
          <cell r="E1929" t="str">
            <v>1218469066</v>
          </cell>
          <cell r="F1929" t="str">
            <v>447188376525000</v>
          </cell>
          <cell r="G1929" t="str">
            <v>Security Guard</v>
          </cell>
          <cell r="H1929" t="str">
            <v>Seksi PAM  </v>
          </cell>
          <cell r="I1929" t="str">
            <v>M0A477A0317304. AITSO - JKT, GLODOK PLAZA </v>
          </cell>
          <cell r="J1929" t="str">
            <v>A477. ASTRA INTERNATIONAL TBK - TOYOTA SALES OPERATION  </v>
          </cell>
          <cell r="K1929" t="str">
            <v>2A</v>
          </cell>
          <cell r="L1929" t="str">
            <v>Contract</v>
          </cell>
          <cell r="M1929" t="str">
            <v>1 Year 0 Month</v>
          </cell>
          <cell r="N1929" t="str">
            <v>K/0</v>
          </cell>
          <cell r="O1929">
            <v>3940973</v>
          </cell>
        </row>
        <row r="1930">
          <cell r="B1930">
            <v>215364</v>
          </cell>
          <cell r="C1930" t="str">
            <v xml:space="preserve">DENY ROHMATHULLOH </v>
          </cell>
          <cell r="D1930" t="str">
            <v>Bank Permata</v>
          </cell>
          <cell r="E1930" t="str">
            <v>1219548415</v>
          </cell>
          <cell r="F1930" t="str">
            <v>661788497009000</v>
          </cell>
          <cell r="G1930" t="str">
            <v>Security Guard</v>
          </cell>
          <cell r="H1930" t="str">
            <v>Seksi PAM  </v>
          </cell>
          <cell r="I1930" t="str">
            <v>M0A477A0317305. AITSO - JKT, JUANDA </v>
          </cell>
          <cell r="J1930" t="str">
            <v>A477. ASTRA INTERNATIONAL TBK - TOYOTA SALES OPERATION  </v>
          </cell>
          <cell r="K1930" t="str">
            <v>2A</v>
          </cell>
          <cell r="L1930" t="str">
            <v>Contract</v>
          </cell>
          <cell r="M1930" t="str">
            <v>1 Year 0 Month</v>
          </cell>
          <cell r="N1930" t="str">
            <v>K/1</v>
          </cell>
          <cell r="O1930">
            <v>3940973</v>
          </cell>
        </row>
        <row r="1931">
          <cell r="B1931">
            <v>220723</v>
          </cell>
          <cell r="C1931" t="str">
            <v>DIMAS FARHAN MAULANA ADJI</v>
          </cell>
          <cell r="D1931" t="str">
            <v>Bank Permata</v>
          </cell>
          <cell r="E1931" t="str">
            <v>4127242041</v>
          </cell>
          <cell r="F1931" t="str">
            <v>854209251005000</v>
          </cell>
          <cell r="G1931" t="str">
            <v>Security Guard</v>
          </cell>
          <cell r="H1931" t="str">
            <v>Seksi PAM  </v>
          </cell>
          <cell r="I1931" t="str">
            <v>M0A477A0317305. AITSO - JKT, JUANDA </v>
          </cell>
          <cell r="J1931" t="str">
            <v>A477. ASTRA INTERNATIONAL TBK - TOYOTA SALES OPERATION  </v>
          </cell>
          <cell r="K1931" t="str">
            <v>2A</v>
          </cell>
          <cell r="L1931" t="str">
            <v>Contract</v>
          </cell>
          <cell r="M1931" t="str">
            <v>2 Month</v>
          </cell>
          <cell r="N1931" t="str">
            <v>TK/0</v>
          </cell>
          <cell r="O1931">
            <v>3940973</v>
          </cell>
        </row>
        <row r="1932">
          <cell r="B1932">
            <v>215370</v>
          </cell>
          <cell r="C1932" t="str">
            <v xml:space="preserve">JAYADI </v>
          </cell>
          <cell r="D1932" t="str">
            <v>Bank Permata</v>
          </cell>
          <cell r="E1932" t="str">
            <v>4102827452</v>
          </cell>
          <cell r="F1932" t="str">
            <v>N/A</v>
          </cell>
          <cell r="G1932" t="str">
            <v>Security Guard</v>
          </cell>
          <cell r="H1932" t="str">
            <v>Seksi PAM  </v>
          </cell>
          <cell r="I1932" t="str">
            <v>M0A477A0317305. AITSO - JKT, JUANDA </v>
          </cell>
          <cell r="J1932" t="str">
            <v>A477. ASTRA INTERNATIONAL TBK - TOYOTA SALES OPERATION  </v>
          </cell>
          <cell r="K1932" t="str">
            <v>2A</v>
          </cell>
          <cell r="L1932" t="str">
            <v>Contract</v>
          </cell>
          <cell r="M1932" t="str">
            <v>1 Year 0 Month</v>
          </cell>
          <cell r="N1932" t="str">
            <v>K/3</v>
          </cell>
          <cell r="O1932">
            <v>3940973</v>
          </cell>
        </row>
        <row r="1933">
          <cell r="B1933">
            <v>215366</v>
          </cell>
          <cell r="C1933" t="str">
            <v xml:space="preserve">MOHAMAD KOMARUDIN </v>
          </cell>
          <cell r="D1933" t="str">
            <v>Bank Rakyat Indonesia</v>
          </cell>
          <cell r="E1933" t="str">
            <v>710901005149531</v>
          </cell>
          <cell r="F1933" t="str">
            <v>N/A</v>
          </cell>
          <cell r="G1933" t="str">
            <v>Security Guard</v>
          </cell>
          <cell r="H1933" t="str">
            <v>Seksi PAM  </v>
          </cell>
          <cell r="I1933" t="str">
            <v>M0A477A0317305. AITSO - JKT, JUANDA </v>
          </cell>
          <cell r="J1933" t="str">
            <v>A477. ASTRA INTERNATIONAL TBK - TOYOTA SALES OPERATION  </v>
          </cell>
          <cell r="K1933" t="str">
            <v>2A</v>
          </cell>
          <cell r="L1933" t="str">
            <v>Contract</v>
          </cell>
          <cell r="M1933" t="str">
            <v>1 Year 0 Month</v>
          </cell>
          <cell r="N1933" t="str">
            <v>K/2</v>
          </cell>
          <cell r="O1933">
            <v>3940973</v>
          </cell>
        </row>
        <row r="1934">
          <cell r="B1934">
            <v>214407</v>
          </cell>
          <cell r="C1934" t="str">
            <v xml:space="preserve">PRIHANTOYO </v>
          </cell>
          <cell r="D1934" t="str">
            <v>Bank Permata</v>
          </cell>
          <cell r="E1934" t="str">
            <v>4103462385</v>
          </cell>
          <cell r="F1934" t="str">
            <v>775054034521000</v>
          </cell>
          <cell r="G1934" t="str">
            <v>Security Guard</v>
          </cell>
          <cell r="H1934" t="str">
            <v>Seksi PAM  </v>
          </cell>
          <cell r="I1934" t="str">
            <v>M0A477A0317305. AITSO - JKT, JUANDA </v>
          </cell>
          <cell r="J1934" t="str">
            <v>A477. ASTRA INTERNATIONAL TBK - TOYOTA SALES OPERATION  </v>
          </cell>
          <cell r="K1934" t="str">
            <v>2A</v>
          </cell>
          <cell r="L1934" t="str">
            <v>Contract</v>
          </cell>
          <cell r="M1934" t="str">
            <v>1 Year 0 Month</v>
          </cell>
          <cell r="N1934" t="str">
            <v>K/0</v>
          </cell>
          <cell r="O1934">
            <v>3940973</v>
          </cell>
        </row>
        <row r="1935">
          <cell r="B1935">
            <v>101719</v>
          </cell>
          <cell r="C1935" t="str">
            <v xml:space="preserve">PURWANTORO. HENDRO.S </v>
          </cell>
          <cell r="D1935" t="str">
            <v>Bank Central Asia</v>
          </cell>
          <cell r="E1935" t="str">
            <v>1651662589</v>
          </cell>
          <cell r="F1935" t="str">
            <v>793831256009000</v>
          </cell>
          <cell r="G1935" t="str">
            <v>Security Guard</v>
          </cell>
          <cell r="H1935" t="str">
            <v>Seksi PAM  </v>
          </cell>
          <cell r="I1935" t="str">
            <v>M0A477A0317305. AITSO - JKT, JUANDA </v>
          </cell>
          <cell r="J1935" t="str">
            <v>A477. ASTRA INTERNATIONAL TBK - TOYOTA SALES OPERATION  </v>
          </cell>
          <cell r="K1935" t="str">
            <v>2A</v>
          </cell>
          <cell r="L1935" t="str">
            <v>Permanent Employee</v>
          </cell>
          <cell r="M1935" t="str">
            <v>1 Year 0 Month</v>
          </cell>
          <cell r="N1935" t="str">
            <v>K/2</v>
          </cell>
          <cell r="O1935">
            <v>3954535</v>
          </cell>
        </row>
        <row r="1936">
          <cell r="B1936">
            <v>215369</v>
          </cell>
          <cell r="C1936" t="str">
            <v xml:space="preserve">SANDI MAULANA </v>
          </cell>
          <cell r="D1936" t="str">
            <v>Bank Permata</v>
          </cell>
          <cell r="E1936" t="str">
            <v>1220201607</v>
          </cell>
          <cell r="F1936" t="str">
            <v>N/A</v>
          </cell>
          <cell r="G1936" t="str">
            <v>Security Guard</v>
          </cell>
          <cell r="H1936" t="str">
            <v>Seksi PAM  </v>
          </cell>
          <cell r="I1936" t="str">
            <v>M0A477A0317305. AITSO - JKT, JUANDA </v>
          </cell>
          <cell r="J1936" t="str">
            <v>A477. ASTRA INTERNATIONAL TBK - TOYOTA SALES OPERATION  </v>
          </cell>
          <cell r="K1936" t="str">
            <v>2A</v>
          </cell>
          <cell r="L1936" t="str">
            <v>Contract</v>
          </cell>
          <cell r="M1936" t="str">
            <v>1 Year 0 Month</v>
          </cell>
          <cell r="N1936" t="str">
            <v>K/2</v>
          </cell>
          <cell r="O1936">
            <v>3940973</v>
          </cell>
        </row>
        <row r="1937">
          <cell r="B1937">
            <v>214471</v>
          </cell>
          <cell r="C1937" t="str">
            <v>SIGIT YUNANTORO</v>
          </cell>
          <cell r="D1937" t="str">
            <v>Bank Central Asia</v>
          </cell>
          <cell r="E1937" t="str">
            <v>4190033711</v>
          </cell>
          <cell r="F1937" t="str">
            <v>N/A</v>
          </cell>
          <cell r="G1937" t="str">
            <v>Security Guard</v>
          </cell>
          <cell r="H1937" t="str">
            <v>Seksi PAM  </v>
          </cell>
          <cell r="I1937" t="str">
            <v>M0A477A0317305. AITSO - JKT, JUANDA </v>
          </cell>
          <cell r="J1937" t="str">
            <v>A477. ASTRA INTERNATIONAL TBK - TOYOTA SALES OPERATION  </v>
          </cell>
          <cell r="K1937" t="str">
            <v>2A</v>
          </cell>
          <cell r="L1937" t="str">
            <v>Contract</v>
          </cell>
          <cell r="M1937" t="str">
            <v>1 Year 0 Month</v>
          </cell>
          <cell r="N1937" t="str">
            <v>K/2</v>
          </cell>
          <cell r="O1937">
            <v>3940973</v>
          </cell>
        </row>
        <row r="1938">
          <cell r="B1938">
            <v>215365</v>
          </cell>
          <cell r="C1938" t="str">
            <v xml:space="preserve">SUGIYANTO </v>
          </cell>
          <cell r="D1938" t="str">
            <v>Bank Permata</v>
          </cell>
          <cell r="E1938" t="str">
            <v>1216505766</v>
          </cell>
          <cell r="F1938" t="str">
            <v>264872367435000</v>
          </cell>
          <cell r="G1938" t="str">
            <v>Security Guard</v>
          </cell>
          <cell r="H1938" t="str">
            <v>Seksi PAM  </v>
          </cell>
          <cell r="I1938" t="str">
            <v>M0A477A0317305. AITSO - JKT, JUANDA </v>
          </cell>
          <cell r="J1938" t="str">
            <v>A477. ASTRA INTERNATIONAL TBK - TOYOTA SALES OPERATION  </v>
          </cell>
          <cell r="K1938" t="str">
            <v>2A</v>
          </cell>
          <cell r="L1938" t="str">
            <v>Contract</v>
          </cell>
          <cell r="M1938" t="str">
            <v>1 Year 0 Month</v>
          </cell>
          <cell r="N1938" t="str">
            <v>K/1</v>
          </cell>
          <cell r="O1938">
            <v>3940973</v>
          </cell>
        </row>
        <row r="1939">
          <cell r="B1939">
            <v>215371</v>
          </cell>
          <cell r="C1939" t="str">
            <v xml:space="preserve">WENDIANSYAH </v>
          </cell>
          <cell r="D1939" t="str">
            <v>Bank Central Asia</v>
          </cell>
          <cell r="E1939" t="str">
            <v>1741286632</v>
          </cell>
          <cell r="F1939" t="str">
            <v>689030211404000</v>
          </cell>
          <cell r="G1939" t="str">
            <v>Security Guard</v>
          </cell>
          <cell r="H1939" t="str">
            <v>Seksi PAM  </v>
          </cell>
          <cell r="I1939" t="str">
            <v>M0A477A0317305. AITSO - JKT, JUANDA </v>
          </cell>
          <cell r="J1939" t="str">
            <v>A477. ASTRA INTERNATIONAL TBK - TOYOTA SALES OPERATION  </v>
          </cell>
          <cell r="K1939" t="str">
            <v>2A</v>
          </cell>
          <cell r="L1939" t="str">
            <v>Contract</v>
          </cell>
          <cell r="M1939" t="str">
            <v>1 Year 0 Month</v>
          </cell>
          <cell r="N1939" t="str">
            <v>K/1</v>
          </cell>
          <cell r="O1939">
            <v>3940973</v>
          </cell>
        </row>
        <row r="1940">
          <cell r="B1940">
            <v>215278</v>
          </cell>
          <cell r="C1940" t="str">
            <v>AKHMAD SUCIPTO</v>
          </cell>
          <cell r="D1940" t="str">
            <v>Bank Permata</v>
          </cell>
          <cell r="E1940" t="str">
            <v>4103990675</v>
          </cell>
          <cell r="F1940" t="str">
            <v>N/A</v>
          </cell>
          <cell r="G1940" t="str">
            <v>Security Guard</v>
          </cell>
          <cell r="H1940" t="str">
            <v>Seksi PAM  </v>
          </cell>
          <cell r="I1940" t="str">
            <v>M0A477A0317306. AITSO - JKT, CEMPAKA PUTIH </v>
          </cell>
          <cell r="J1940" t="str">
            <v>A477. ASTRA INTERNATIONAL TBK - TOYOTA SALES OPERATION  </v>
          </cell>
          <cell r="K1940" t="str">
            <v>2A</v>
          </cell>
          <cell r="L1940" t="str">
            <v>Contract</v>
          </cell>
          <cell r="M1940" t="str">
            <v>1 Year 0 Month</v>
          </cell>
          <cell r="N1940" t="str">
            <v>K/1</v>
          </cell>
          <cell r="O1940">
            <v>3940973</v>
          </cell>
        </row>
        <row r="1941">
          <cell r="B1941">
            <v>215282</v>
          </cell>
          <cell r="C1941" t="str">
            <v>ENDRA SUBIYANTO</v>
          </cell>
          <cell r="D1941" t="str">
            <v>Bank Central Asia</v>
          </cell>
          <cell r="E1941" t="str">
            <v>0077522267</v>
          </cell>
          <cell r="F1941" t="str">
            <v>N/A</v>
          </cell>
          <cell r="G1941" t="str">
            <v>Security Guard</v>
          </cell>
          <cell r="H1941" t="str">
            <v>Seksi PAM  </v>
          </cell>
          <cell r="I1941" t="str">
            <v>M0A477A0317306. AITSO - JKT, CEMPAKA PUTIH </v>
          </cell>
          <cell r="J1941" t="str">
            <v>A477. ASTRA INTERNATIONAL TBK - TOYOTA SALES OPERATION  </v>
          </cell>
          <cell r="K1941" t="str">
            <v>2A</v>
          </cell>
          <cell r="L1941" t="str">
            <v>Contract</v>
          </cell>
          <cell r="M1941" t="str">
            <v>1 Year 0 Month</v>
          </cell>
          <cell r="N1941" t="str">
            <v>K/2</v>
          </cell>
          <cell r="O1941">
            <v>3940973</v>
          </cell>
        </row>
        <row r="1942">
          <cell r="B1942">
            <v>215264</v>
          </cell>
          <cell r="C1942" t="str">
            <v>IWAN SETIYANTO</v>
          </cell>
          <cell r="D1942" t="str">
            <v>Bank Bukopin</v>
          </cell>
          <cell r="E1942" t="str">
            <v>4604007841</v>
          </cell>
          <cell r="F1942" t="str">
            <v>829051572447000</v>
          </cell>
          <cell r="G1942" t="str">
            <v>Security Guard</v>
          </cell>
          <cell r="H1942" t="str">
            <v>Seksi PAM  </v>
          </cell>
          <cell r="I1942" t="str">
            <v>M0A477A0317306. AITSO - JKT, CEMPAKA PUTIH </v>
          </cell>
          <cell r="J1942" t="str">
            <v>A477. ASTRA INTERNATIONAL TBK - TOYOTA SALES OPERATION  </v>
          </cell>
          <cell r="K1942" t="str">
            <v>2A</v>
          </cell>
          <cell r="L1942" t="str">
            <v>Contract</v>
          </cell>
          <cell r="M1942" t="str">
            <v>1 Year 0 Month</v>
          </cell>
          <cell r="N1942" t="str">
            <v>TK/0</v>
          </cell>
          <cell r="O1942">
            <v>3940973</v>
          </cell>
        </row>
        <row r="1943">
          <cell r="B1943">
            <v>215274</v>
          </cell>
          <cell r="C1943" t="str">
            <v xml:space="preserve">KIKI </v>
          </cell>
          <cell r="D1943" t="str">
            <v>Bank Central Asia</v>
          </cell>
          <cell r="E1943" t="str">
            <v>2120167874</v>
          </cell>
          <cell r="F1943" t="str">
            <v>679080572044000</v>
          </cell>
          <cell r="G1943" t="str">
            <v>Security Guard</v>
          </cell>
          <cell r="H1943" t="str">
            <v>Seksi PAM  </v>
          </cell>
          <cell r="I1943" t="str">
            <v>M0A477A0317306. AITSO - JKT, CEMPAKA PUTIH </v>
          </cell>
          <cell r="J1943" t="str">
            <v>A477. ASTRA INTERNATIONAL TBK - TOYOTA SALES OPERATION  </v>
          </cell>
          <cell r="K1943" t="str">
            <v>2A</v>
          </cell>
          <cell r="L1943" t="str">
            <v>Contract</v>
          </cell>
          <cell r="M1943" t="str">
            <v>1 Year 0 Month</v>
          </cell>
          <cell r="N1943" t="str">
            <v>K/3</v>
          </cell>
          <cell r="O1943">
            <v>3940973</v>
          </cell>
        </row>
        <row r="1944">
          <cell r="B1944">
            <v>215285</v>
          </cell>
          <cell r="C1944" t="str">
            <v>MUNAWIR SAZALI</v>
          </cell>
          <cell r="D1944" t="str">
            <v>Bank Permata</v>
          </cell>
          <cell r="E1944" t="str">
            <v>4000463189</v>
          </cell>
          <cell r="F1944" t="str">
            <v>679079863072000</v>
          </cell>
          <cell r="G1944" t="str">
            <v>Security Guard</v>
          </cell>
          <cell r="H1944" t="str">
            <v>Seksi PAM  </v>
          </cell>
          <cell r="I1944" t="str">
            <v>M0A477A0317306. AITSO - JKT, CEMPAKA PUTIH </v>
          </cell>
          <cell r="J1944" t="str">
            <v>A477. ASTRA INTERNATIONAL TBK - TOYOTA SALES OPERATION  </v>
          </cell>
          <cell r="K1944" t="str">
            <v>2A</v>
          </cell>
          <cell r="L1944" t="str">
            <v>Contract</v>
          </cell>
          <cell r="M1944" t="str">
            <v>1 Year 0 Month</v>
          </cell>
          <cell r="N1944" t="str">
            <v>K/2</v>
          </cell>
          <cell r="O1944">
            <v>3940973</v>
          </cell>
        </row>
        <row r="1945">
          <cell r="B1945">
            <v>215270</v>
          </cell>
          <cell r="C1945" t="str">
            <v>RAHMAN WIJAYA</v>
          </cell>
          <cell r="D1945" t="str">
            <v>Bank Permata</v>
          </cell>
          <cell r="E1945" t="str">
            <v>1222294890</v>
          </cell>
          <cell r="F1945" t="str">
            <v>N/A</v>
          </cell>
          <cell r="G1945" t="str">
            <v>Security Guard</v>
          </cell>
          <cell r="H1945" t="str">
            <v>Seksi PAM  </v>
          </cell>
          <cell r="I1945" t="str">
            <v>M0A477A0317306. AITSO - JKT, CEMPAKA PUTIH </v>
          </cell>
          <cell r="J1945" t="str">
            <v>A477. ASTRA INTERNATIONAL TBK - TOYOTA SALES OPERATION  </v>
          </cell>
          <cell r="K1945" t="str">
            <v>2A</v>
          </cell>
          <cell r="L1945" t="str">
            <v>Contract</v>
          </cell>
          <cell r="M1945" t="str">
            <v>1 Year 0 Month</v>
          </cell>
          <cell r="N1945" t="str">
            <v>K/1</v>
          </cell>
          <cell r="O1945">
            <v>3940973</v>
          </cell>
        </row>
        <row r="1946">
          <cell r="B1946">
            <v>215322</v>
          </cell>
          <cell r="C1946" t="str">
            <v xml:space="preserve">TEGUH PRAYUGO </v>
          </cell>
          <cell r="D1946" t="str">
            <v>Bank Permata</v>
          </cell>
          <cell r="E1946" t="str">
            <v>1217439686</v>
          </cell>
          <cell r="F1946" t="str">
            <v>N/A</v>
          </cell>
          <cell r="G1946" t="str">
            <v>Security Guard</v>
          </cell>
          <cell r="H1946" t="str">
            <v>Seksi PAM  </v>
          </cell>
          <cell r="I1946" t="str">
            <v>M0A477A0317306. AITSO - JKT, CEMPAKA PUTIH </v>
          </cell>
          <cell r="J1946" t="str">
            <v>A477. ASTRA INTERNATIONAL TBK - TOYOTA SALES OPERATION  </v>
          </cell>
          <cell r="K1946" t="str">
            <v>2A</v>
          </cell>
          <cell r="L1946" t="str">
            <v>Contract</v>
          </cell>
          <cell r="M1946" t="str">
            <v>1 Year 0 Month</v>
          </cell>
          <cell r="N1946" t="str">
            <v>K/3</v>
          </cell>
          <cell r="O1946">
            <v>3940973</v>
          </cell>
        </row>
        <row r="1947">
          <cell r="B1947">
            <v>101720</v>
          </cell>
          <cell r="C1947" t="str">
            <v xml:space="preserve">EKA HIDAYAT </v>
          </cell>
          <cell r="D1947" t="str">
            <v>Bank Central Asia</v>
          </cell>
          <cell r="E1947" t="str">
            <v>3351349440</v>
          </cell>
          <cell r="F1947" t="str">
            <v>773831264048000</v>
          </cell>
          <cell r="G1947" t="str">
            <v>Security Guard</v>
          </cell>
          <cell r="H1947" t="str">
            <v>Seksi PAM  </v>
          </cell>
          <cell r="I1947" t="str">
            <v>M0A477A0317307. AITSO - JKT, MANGGA DUA </v>
          </cell>
          <cell r="J1947" t="str">
            <v>A477. ASTRA INTERNATIONAL TBK - TOYOTA SALES OPERATION  </v>
          </cell>
          <cell r="K1947" t="str">
            <v>2A</v>
          </cell>
          <cell r="L1947" t="str">
            <v>Permanent Employee</v>
          </cell>
          <cell r="M1947" t="str">
            <v>1 Year 0 Month</v>
          </cell>
          <cell r="N1947" t="str">
            <v>K/2</v>
          </cell>
          <cell r="O1947">
            <v>3954535</v>
          </cell>
        </row>
        <row r="1948">
          <cell r="B1948">
            <v>101361</v>
          </cell>
          <cell r="C1948" t="str">
            <v xml:space="preserve">KARDIMAN </v>
          </cell>
          <cell r="D1948" t="str">
            <v>Bank Central Asia</v>
          </cell>
          <cell r="E1948" t="str">
            <v>7480140219</v>
          </cell>
          <cell r="F1948" t="str">
            <v>672446770001000</v>
          </cell>
          <cell r="G1948" t="str">
            <v>Security Guard</v>
          </cell>
          <cell r="H1948" t="str">
            <v>Seksi PAM  </v>
          </cell>
          <cell r="I1948" t="str">
            <v>M0A477A0317307. AITSO - JKT, MANGGA DUA </v>
          </cell>
          <cell r="J1948" t="str">
            <v>A477. ASTRA INTERNATIONAL TBK - TOYOTA SALES OPERATION  </v>
          </cell>
          <cell r="K1948" t="str">
            <v>2A</v>
          </cell>
          <cell r="L1948" t="str">
            <v>Permanent Employee</v>
          </cell>
          <cell r="M1948" t="str">
            <v>1 Year 0 Month</v>
          </cell>
          <cell r="N1948" t="str">
            <v>K/3</v>
          </cell>
          <cell r="O1948">
            <v>3954535</v>
          </cell>
        </row>
        <row r="1949">
          <cell r="B1949">
            <v>215311</v>
          </cell>
          <cell r="C1949" t="str">
            <v xml:space="preserve">M SOFYAN </v>
          </cell>
          <cell r="D1949" t="str">
            <v>Bank Central Asia</v>
          </cell>
          <cell r="E1949" t="str">
            <v>4960151645</v>
          </cell>
          <cell r="F1949" t="str">
            <v>N/A</v>
          </cell>
          <cell r="G1949" t="str">
            <v>Security Guard</v>
          </cell>
          <cell r="H1949" t="str">
            <v>Seksi PAM  </v>
          </cell>
          <cell r="I1949" t="str">
            <v>M0A477A0317307. AITSO - JKT, MANGGA DUA </v>
          </cell>
          <cell r="J1949" t="str">
            <v>A477. ASTRA INTERNATIONAL TBK - TOYOTA SALES OPERATION  </v>
          </cell>
          <cell r="K1949" t="str">
            <v>2A</v>
          </cell>
          <cell r="L1949" t="str">
            <v>Contract</v>
          </cell>
          <cell r="M1949" t="str">
            <v>1 Year 0 Month</v>
          </cell>
          <cell r="N1949" t="str">
            <v>K/3</v>
          </cell>
          <cell r="O1949">
            <v>3940973</v>
          </cell>
        </row>
        <row r="1950">
          <cell r="B1950">
            <v>101721</v>
          </cell>
          <cell r="C1950" t="str">
            <v xml:space="preserve">YULIMAN </v>
          </cell>
          <cell r="D1950" t="str">
            <v>Bank Central Asia</v>
          </cell>
          <cell r="E1950" t="str">
            <v>7480138036</v>
          </cell>
          <cell r="F1950" t="str">
            <v>793831272002000</v>
          </cell>
          <cell r="G1950" t="str">
            <v>Security Guard</v>
          </cell>
          <cell r="H1950" t="str">
            <v>Seksi PAM  </v>
          </cell>
          <cell r="I1950" t="str">
            <v>M0A477A0317307. AITSO - JKT, MANGGA DUA </v>
          </cell>
          <cell r="J1950" t="str">
            <v>A477. ASTRA INTERNATIONAL TBK - TOYOTA SALES OPERATION  </v>
          </cell>
          <cell r="K1950" t="str">
            <v>2A</v>
          </cell>
          <cell r="L1950" t="str">
            <v>Permanent Employee</v>
          </cell>
          <cell r="M1950" t="str">
            <v>1 Year 0 Month</v>
          </cell>
          <cell r="N1950" t="str">
            <v>K/3</v>
          </cell>
          <cell r="O1950">
            <v>3954535</v>
          </cell>
        </row>
        <row r="1951">
          <cell r="B1951">
            <v>215319</v>
          </cell>
          <cell r="C1951" t="str">
            <v xml:space="preserve">CHANDRA ANDRIANA </v>
          </cell>
          <cell r="D1951" t="str">
            <v>Bank Permata</v>
          </cell>
          <cell r="E1951" t="str">
            <v>1220750821</v>
          </cell>
          <cell r="F1951" t="str">
            <v>N/A</v>
          </cell>
          <cell r="G1951" t="str">
            <v>Security Guard</v>
          </cell>
          <cell r="H1951" t="str">
            <v>Seksi PAM  </v>
          </cell>
          <cell r="I1951" t="str">
            <v>M0A477A0317308. AITSO - JKT, P. JAYAKARTA </v>
          </cell>
          <cell r="J1951" t="str">
            <v>A477. ASTRA INTERNATIONAL TBK - TOYOTA SALES OPERATION  </v>
          </cell>
          <cell r="K1951" t="str">
            <v>2A</v>
          </cell>
          <cell r="L1951" t="str">
            <v>Contract</v>
          </cell>
          <cell r="M1951" t="str">
            <v>1 Year 0 Month</v>
          </cell>
          <cell r="N1951" t="str">
            <v>K/1</v>
          </cell>
          <cell r="O1951">
            <v>3940973</v>
          </cell>
        </row>
        <row r="1952">
          <cell r="B1952">
            <v>101455</v>
          </cell>
          <cell r="C1952" t="str">
            <v xml:space="preserve">EDI MULYADI </v>
          </cell>
          <cell r="D1952" t="str">
            <v>BNI</v>
          </cell>
          <cell r="E1952" t="str">
            <v>8123796</v>
          </cell>
          <cell r="F1952" t="str">
            <v>688973940024000</v>
          </cell>
          <cell r="G1952" t="str">
            <v>Security Guard</v>
          </cell>
          <cell r="H1952" t="str">
            <v>Seksi PAM  </v>
          </cell>
          <cell r="I1952" t="str">
            <v>M0A477A0317308. AITSO - JKT, P. JAYAKARTA </v>
          </cell>
          <cell r="J1952" t="str">
            <v>A477. ASTRA INTERNATIONAL TBK - TOYOTA SALES OPERATION  </v>
          </cell>
          <cell r="K1952" t="str">
            <v>2A</v>
          </cell>
          <cell r="L1952" t="str">
            <v>Permanent Employee</v>
          </cell>
          <cell r="M1952" t="str">
            <v>1 Year 0 Month</v>
          </cell>
          <cell r="N1952" t="str">
            <v>K/1</v>
          </cell>
          <cell r="O1952">
            <v>3954535</v>
          </cell>
        </row>
        <row r="1953">
          <cell r="B1953">
            <v>215316</v>
          </cell>
          <cell r="C1953" t="str">
            <v xml:space="preserve">EDY PRAYITNO </v>
          </cell>
          <cell r="D1953" t="str">
            <v>Bank Mandiri</v>
          </cell>
          <cell r="E1953" t="str">
            <v>1260005073993</v>
          </cell>
          <cell r="F1953" t="str">
            <v>766389647501000</v>
          </cell>
          <cell r="G1953" t="str">
            <v>Security Guard</v>
          </cell>
          <cell r="H1953" t="str">
            <v>Seksi PAM  </v>
          </cell>
          <cell r="I1953" t="str">
            <v>M0A477A0317308. AITSO - JKT, P. JAYAKARTA </v>
          </cell>
          <cell r="J1953" t="str">
            <v>A477. ASTRA INTERNATIONAL TBK - TOYOTA SALES OPERATION  </v>
          </cell>
          <cell r="K1953" t="str">
            <v>2A</v>
          </cell>
          <cell r="L1953" t="str">
            <v>Contract</v>
          </cell>
          <cell r="M1953" t="str">
            <v>1 Year 0 Month</v>
          </cell>
          <cell r="N1953" t="str">
            <v>K/0</v>
          </cell>
          <cell r="O1953">
            <v>3940973</v>
          </cell>
        </row>
        <row r="1954">
          <cell r="B1954">
            <v>215308</v>
          </cell>
          <cell r="C1954" t="str">
            <v xml:space="preserve">M. DARSONO </v>
          </cell>
          <cell r="D1954" t="str">
            <v>Bank Central Asia</v>
          </cell>
          <cell r="E1954" t="str">
            <v>2761471149</v>
          </cell>
          <cell r="F1954" t="str">
            <v>N/A</v>
          </cell>
          <cell r="G1954" t="str">
            <v>Security Guard</v>
          </cell>
          <cell r="H1954" t="str">
            <v>Seksi PAM  </v>
          </cell>
          <cell r="I1954" t="str">
            <v>M0A477A0317308. AITSO - JKT, P. JAYAKARTA </v>
          </cell>
          <cell r="J1954" t="str">
            <v>A477. ASTRA INTERNATIONAL TBK - TOYOTA SALES OPERATION  </v>
          </cell>
          <cell r="K1954" t="str">
            <v>2A</v>
          </cell>
          <cell r="L1954" t="str">
            <v>Contract</v>
          </cell>
          <cell r="M1954" t="str">
            <v>1 Year 0 Month</v>
          </cell>
          <cell r="N1954" t="str">
            <v>K/1</v>
          </cell>
          <cell r="O1954">
            <v>3940973</v>
          </cell>
        </row>
        <row r="1955">
          <cell r="B1955">
            <v>101451</v>
          </cell>
          <cell r="C1955" t="str">
            <v xml:space="preserve">M. HANIPAR </v>
          </cell>
          <cell r="D1955" t="str">
            <v>Bank Permata</v>
          </cell>
          <cell r="E1955" t="str">
            <v>4109650140</v>
          </cell>
          <cell r="F1955" t="str">
            <v>672452349042000</v>
          </cell>
          <cell r="G1955" t="str">
            <v>Security Guard</v>
          </cell>
          <cell r="H1955" t="str">
            <v>Seksi PAM  </v>
          </cell>
          <cell r="I1955" t="str">
            <v>M0A477A0317308. AITSO - JKT, P. JAYAKARTA </v>
          </cell>
          <cell r="J1955" t="str">
            <v>A477. ASTRA INTERNATIONAL TBK - TOYOTA SALES OPERATION  </v>
          </cell>
          <cell r="K1955" t="str">
            <v>2A</v>
          </cell>
          <cell r="L1955" t="str">
            <v>Permanent Employee</v>
          </cell>
          <cell r="M1955" t="str">
            <v>1 Year 0 Month</v>
          </cell>
          <cell r="N1955" t="str">
            <v>K/3</v>
          </cell>
          <cell r="O1955">
            <v>3954535</v>
          </cell>
        </row>
        <row r="1956">
          <cell r="B1956">
            <v>215313</v>
          </cell>
          <cell r="C1956" t="str">
            <v xml:space="preserve">MARDIANSYAH </v>
          </cell>
          <cell r="D1956" t="str">
            <v>Bank Permata</v>
          </cell>
          <cell r="E1956" t="str">
            <v>1220201267</v>
          </cell>
          <cell r="F1956" t="str">
            <v>N/A</v>
          </cell>
          <cell r="G1956" t="str">
            <v>Security Guard</v>
          </cell>
          <cell r="H1956" t="str">
            <v>Seksi PAM  </v>
          </cell>
          <cell r="I1956" t="str">
            <v>M0A477A0317308. AITSO - JKT, P. JAYAKARTA </v>
          </cell>
          <cell r="J1956" t="str">
            <v>A477. ASTRA INTERNATIONAL TBK - TOYOTA SALES OPERATION  </v>
          </cell>
          <cell r="K1956" t="str">
            <v>2A</v>
          </cell>
          <cell r="L1956" t="str">
            <v>Contract</v>
          </cell>
          <cell r="M1956" t="str">
            <v>1 Year 0 Month</v>
          </cell>
          <cell r="N1956" t="str">
            <v>K/2</v>
          </cell>
          <cell r="O1956">
            <v>3940973</v>
          </cell>
        </row>
        <row r="1957">
          <cell r="B1957">
            <v>215315</v>
          </cell>
          <cell r="C1957" t="str">
            <v>RICKY PERMANA</v>
          </cell>
          <cell r="D1957" t="str">
            <v>Bank Permata</v>
          </cell>
          <cell r="E1957" t="str">
            <v>1211685731</v>
          </cell>
          <cell r="F1957" t="str">
            <v>N/A</v>
          </cell>
          <cell r="G1957" t="str">
            <v>Security Guard</v>
          </cell>
          <cell r="H1957" t="str">
            <v>Seksi PAM  </v>
          </cell>
          <cell r="I1957" t="str">
            <v>M0A477A0317308. AITSO - JKT, P. JAYAKARTA </v>
          </cell>
          <cell r="J1957" t="str">
            <v>A477. ASTRA INTERNATIONAL TBK - TOYOTA SALES OPERATION  </v>
          </cell>
          <cell r="K1957" t="str">
            <v>2A</v>
          </cell>
          <cell r="L1957" t="str">
            <v>Contract</v>
          </cell>
          <cell r="M1957" t="str">
            <v>1 Year 0 Month</v>
          </cell>
          <cell r="N1957" t="str">
            <v>TK/0</v>
          </cell>
          <cell r="O1957">
            <v>3940973</v>
          </cell>
        </row>
        <row r="1958">
          <cell r="B1958">
            <v>215312</v>
          </cell>
          <cell r="C1958" t="str">
            <v xml:space="preserve">WAHYUDI </v>
          </cell>
          <cell r="D1958" t="str">
            <v>Bank Permata</v>
          </cell>
          <cell r="E1958" t="str">
            <v>1220718820</v>
          </cell>
          <cell r="F1958" t="str">
            <v>N/A</v>
          </cell>
          <cell r="G1958" t="str">
            <v>Security Guard</v>
          </cell>
          <cell r="H1958" t="str">
            <v>Seksi PAM  </v>
          </cell>
          <cell r="I1958" t="str">
            <v>M0A477A0317308. AITSO - JKT, P. JAYAKARTA </v>
          </cell>
          <cell r="J1958" t="str">
            <v>A477. ASTRA INTERNATIONAL TBK - TOYOTA SALES OPERATION  </v>
          </cell>
          <cell r="K1958" t="str">
            <v>2A</v>
          </cell>
          <cell r="L1958" t="str">
            <v>Contract</v>
          </cell>
          <cell r="M1958" t="str">
            <v>1 Year 0 Month</v>
          </cell>
          <cell r="N1958" t="str">
            <v>K/0</v>
          </cell>
          <cell r="O1958">
            <v>3940973</v>
          </cell>
        </row>
        <row r="1959">
          <cell r="B1959">
            <v>215399</v>
          </cell>
          <cell r="C1959" t="str">
            <v xml:space="preserve">ADI SUSANTO </v>
          </cell>
          <cell r="D1959" t="str">
            <v>Bank Permata</v>
          </cell>
          <cell r="E1959" t="str">
            <v>4105435733</v>
          </cell>
          <cell r="F1959" t="str">
            <v>793831488042000</v>
          </cell>
          <cell r="G1959" t="str">
            <v>Security Guard</v>
          </cell>
          <cell r="H1959" t="str">
            <v>Seksi PAM  </v>
          </cell>
          <cell r="I1959" t="str">
            <v>M0A477A0317309. AITSO - JKT, SALEMBA </v>
          </cell>
          <cell r="J1959" t="str">
            <v>A477. ASTRA INTERNATIONAL TBK - TOYOTA SALES OPERATION  </v>
          </cell>
          <cell r="K1959" t="str">
            <v>2A</v>
          </cell>
          <cell r="L1959" t="str">
            <v>Contract</v>
          </cell>
          <cell r="M1959" t="str">
            <v>1 Year 0 Month</v>
          </cell>
          <cell r="N1959" t="str">
            <v>K/2</v>
          </cell>
          <cell r="O1959">
            <v>3940973</v>
          </cell>
        </row>
        <row r="1960">
          <cell r="B1960">
            <v>220112</v>
          </cell>
          <cell r="C1960" t="str">
            <v xml:space="preserve">ANDRIANSYAH </v>
          </cell>
          <cell r="D1960" t="str">
            <v>Bank Permata</v>
          </cell>
          <cell r="E1960" t="str">
            <v>1216807371</v>
          </cell>
          <cell r="F1960" t="str">
            <v>825771199412000</v>
          </cell>
          <cell r="G1960" t="str">
            <v>Security Guard</v>
          </cell>
          <cell r="H1960" t="str">
            <v>Seksi PAM  </v>
          </cell>
          <cell r="I1960" t="str">
            <v>M0A477A0317309. AITSO - JKT, SALEMBA </v>
          </cell>
          <cell r="J1960" t="str">
            <v>A477. ASTRA INTERNATIONAL TBK - TOYOTA SALES OPERATION  </v>
          </cell>
          <cell r="K1960" t="str">
            <v>2A</v>
          </cell>
          <cell r="L1960" t="str">
            <v>Contract</v>
          </cell>
          <cell r="M1960" t="str">
            <v>5 Month</v>
          </cell>
          <cell r="N1960" t="str">
            <v>TK/0</v>
          </cell>
          <cell r="O1960">
            <v>3940973</v>
          </cell>
        </row>
        <row r="1961">
          <cell r="B1961">
            <v>101734</v>
          </cell>
          <cell r="C1961" t="str">
            <v xml:space="preserve">DEDI JUNAEDI </v>
          </cell>
          <cell r="D1961" t="str">
            <v>Bank Mandiri</v>
          </cell>
          <cell r="E1961" t="str">
            <v>1200097056019</v>
          </cell>
          <cell r="F1961" t="str">
            <v>716539127048000</v>
          </cell>
          <cell r="G1961" t="str">
            <v>Security Guard</v>
          </cell>
          <cell r="H1961" t="str">
            <v>Seksi PAM  </v>
          </cell>
          <cell r="I1961" t="str">
            <v>M0A477A0317309. AITSO - JKT, SALEMBA </v>
          </cell>
          <cell r="J1961" t="str">
            <v>A477. ASTRA INTERNATIONAL TBK - TOYOTA SALES OPERATION  </v>
          </cell>
          <cell r="K1961" t="str">
            <v>2A</v>
          </cell>
          <cell r="L1961" t="str">
            <v>Permanent Employee</v>
          </cell>
          <cell r="M1961" t="str">
            <v>1 Year 0 Month</v>
          </cell>
          <cell r="N1961" t="str">
            <v>K/3</v>
          </cell>
          <cell r="O1961">
            <v>3954535</v>
          </cell>
        </row>
        <row r="1962">
          <cell r="B1962">
            <v>215398</v>
          </cell>
          <cell r="C1962" t="str">
            <v>MISBAH HUL MUNIR</v>
          </cell>
          <cell r="D1962" t="str">
            <v>Bank Permata</v>
          </cell>
          <cell r="E1962" t="str">
            <v>1210764786</v>
          </cell>
          <cell r="F1962" t="str">
            <v>689028306443000</v>
          </cell>
          <cell r="G1962" t="str">
            <v>Security Guard</v>
          </cell>
          <cell r="H1962" t="str">
            <v>Seksi PAM  </v>
          </cell>
          <cell r="I1962" t="str">
            <v>M0A477A0317309. AITSO - JKT, SALEMBA </v>
          </cell>
          <cell r="J1962" t="str">
            <v>A477. ASTRA INTERNATIONAL TBK - TOYOTA SALES OPERATION  </v>
          </cell>
          <cell r="K1962" t="str">
            <v>2A</v>
          </cell>
          <cell r="L1962" t="str">
            <v>Contract</v>
          </cell>
          <cell r="M1962" t="str">
            <v>1 Year 0 Month</v>
          </cell>
          <cell r="N1962" t="str">
            <v>K/3</v>
          </cell>
          <cell r="O1962">
            <v>3940973</v>
          </cell>
        </row>
        <row r="1963">
          <cell r="B1963">
            <v>101344</v>
          </cell>
          <cell r="C1963" t="str">
            <v xml:space="preserve">MUDIYONO </v>
          </cell>
          <cell r="D1963" t="str">
            <v>Bank Permata</v>
          </cell>
          <cell r="E1963" t="str">
            <v>0351253355</v>
          </cell>
          <cell r="F1963" t="str">
            <v>793854571407000</v>
          </cell>
          <cell r="G1963" t="str">
            <v>Security Guard</v>
          </cell>
          <cell r="H1963" t="str">
            <v>Seksi PAM  </v>
          </cell>
          <cell r="I1963" t="str">
            <v>M0A477A0317309. AITSO - JKT, SALEMBA </v>
          </cell>
          <cell r="J1963" t="str">
            <v>A477. ASTRA INTERNATIONAL TBK - TOYOTA SALES OPERATION  </v>
          </cell>
          <cell r="K1963" t="str">
            <v>2A</v>
          </cell>
          <cell r="L1963" t="str">
            <v>Permanent Employee</v>
          </cell>
          <cell r="M1963" t="str">
            <v>1 Year 0 Month</v>
          </cell>
          <cell r="N1963" t="str">
            <v>K/3</v>
          </cell>
          <cell r="O1963">
            <v>3954535</v>
          </cell>
        </row>
        <row r="1964">
          <cell r="B1964">
            <v>215404</v>
          </cell>
          <cell r="C1964" t="str">
            <v xml:space="preserve">MUHAMAD JAELANI </v>
          </cell>
          <cell r="D1964" t="str">
            <v>Bank Mandiri Syariah</v>
          </cell>
          <cell r="E1964" t="str">
            <v>7085850703</v>
          </cell>
          <cell r="F1964" t="str">
            <v>355617705045000</v>
          </cell>
          <cell r="G1964" t="str">
            <v>Security Guard</v>
          </cell>
          <cell r="H1964" t="str">
            <v>Seksi PAM  </v>
          </cell>
          <cell r="I1964" t="str">
            <v>M0A477A0317309. AITSO - JKT, SALEMBA </v>
          </cell>
          <cell r="J1964" t="str">
            <v>A477. ASTRA INTERNATIONAL TBK - TOYOTA SALES OPERATION  </v>
          </cell>
          <cell r="K1964" t="str">
            <v>2A</v>
          </cell>
          <cell r="L1964" t="str">
            <v>Contract</v>
          </cell>
          <cell r="M1964" t="str">
            <v>1 Year 0 Month</v>
          </cell>
          <cell r="N1964" t="str">
            <v>K/1</v>
          </cell>
          <cell r="O1964">
            <v>3940973</v>
          </cell>
        </row>
        <row r="1965">
          <cell r="B1965">
            <v>215403</v>
          </cell>
          <cell r="C1965" t="str">
            <v xml:space="preserve">RASMONO </v>
          </cell>
          <cell r="D1965" t="str">
            <v>Bank Permata</v>
          </cell>
          <cell r="E1965" t="str">
            <v>4105837580</v>
          </cell>
          <cell r="F1965" t="str">
            <v>N/A</v>
          </cell>
          <cell r="G1965" t="str">
            <v>Security Guard</v>
          </cell>
          <cell r="H1965" t="str">
            <v>Seksi PAM  </v>
          </cell>
          <cell r="I1965" t="str">
            <v>M0A477A0317309. AITSO - JKT, SALEMBA </v>
          </cell>
          <cell r="J1965" t="str">
            <v>A477. ASTRA INTERNATIONAL TBK - TOYOTA SALES OPERATION  </v>
          </cell>
          <cell r="K1965" t="str">
            <v>2A</v>
          </cell>
          <cell r="L1965" t="str">
            <v>Contract</v>
          </cell>
          <cell r="M1965" t="str">
            <v>1 Year 0 Month</v>
          </cell>
          <cell r="N1965" t="str">
            <v>K/3</v>
          </cell>
          <cell r="O1965">
            <v>3940973</v>
          </cell>
        </row>
        <row r="1966">
          <cell r="B1966">
            <v>101471</v>
          </cell>
          <cell r="C1966" t="str">
            <v xml:space="preserve">SAFRI </v>
          </cell>
          <cell r="D1966" t="str">
            <v>Bank Central Asia</v>
          </cell>
          <cell r="E1966" t="str">
            <v>7480143447</v>
          </cell>
          <cell r="F1966" t="str">
            <v>874556632003000</v>
          </cell>
          <cell r="G1966" t="str">
            <v>Security Guard</v>
          </cell>
          <cell r="H1966" t="str">
            <v>Seksi PAM  </v>
          </cell>
          <cell r="I1966" t="str">
            <v>M0A477A0317309. AITSO - JKT, SALEMBA </v>
          </cell>
          <cell r="J1966" t="str">
            <v>A477. ASTRA INTERNATIONAL TBK - TOYOTA SALES OPERATION  </v>
          </cell>
          <cell r="K1966" t="str">
            <v>2A</v>
          </cell>
          <cell r="L1966" t="str">
            <v>Permanent Employee</v>
          </cell>
          <cell r="M1966" t="str">
            <v>1 Year 0 Month</v>
          </cell>
          <cell r="N1966" t="str">
            <v>K/2</v>
          </cell>
          <cell r="O1966">
            <v>3954535</v>
          </cell>
        </row>
        <row r="1967">
          <cell r="B1967">
            <v>215405</v>
          </cell>
          <cell r="C1967" t="str">
            <v xml:space="preserve">SAIPUL BAHRI </v>
          </cell>
          <cell r="D1967" t="str">
            <v>Bank Permata</v>
          </cell>
          <cell r="E1967" t="str">
            <v>4107389984</v>
          </cell>
          <cell r="F1967" t="str">
            <v>351039854407000</v>
          </cell>
          <cell r="G1967" t="str">
            <v>Security Guard</v>
          </cell>
          <cell r="H1967" t="str">
            <v>Seksi PAM  </v>
          </cell>
          <cell r="I1967" t="str">
            <v>M0A477A0317309. AITSO - JKT, SALEMBA </v>
          </cell>
          <cell r="J1967" t="str">
            <v>A477. ASTRA INTERNATIONAL TBK - TOYOTA SALES OPERATION  </v>
          </cell>
          <cell r="K1967" t="str">
            <v>2A</v>
          </cell>
          <cell r="L1967" t="str">
            <v>Contract</v>
          </cell>
          <cell r="M1967" t="str">
            <v>1 Year 0 Month</v>
          </cell>
          <cell r="N1967" t="str">
            <v>K/2</v>
          </cell>
          <cell r="O1967">
            <v>3940973</v>
          </cell>
        </row>
        <row r="1968">
          <cell r="B1968">
            <v>101457</v>
          </cell>
          <cell r="C1968" t="str">
            <v xml:space="preserve">ABDUL HAMID </v>
          </cell>
          <cell r="D1968" t="str">
            <v>Bank Permata</v>
          </cell>
          <cell r="E1968" t="str">
            <v>506476364</v>
          </cell>
          <cell r="F1968" t="str">
            <v>689007961002000</v>
          </cell>
          <cell r="G1968" t="str">
            <v>Security Guard</v>
          </cell>
          <cell r="H1968" t="str">
            <v>Seksi PAM  </v>
          </cell>
          <cell r="I1968" t="str">
            <v>M0A477A0317310. AITSO - JKT, SUDIRMAN </v>
          </cell>
          <cell r="J1968" t="str">
            <v>A477. ASTRA INTERNATIONAL TBK - TOYOTA SALES OPERATION  </v>
          </cell>
          <cell r="K1968" t="str">
            <v>2A</v>
          </cell>
          <cell r="L1968" t="str">
            <v>Permanent Employee</v>
          </cell>
          <cell r="M1968" t="str">
            <v>1 Year 0 Month</v>
          </cell>
          <cell r="N1968" t="str">
            <v>K/3</v>
          </cell>
          <cell r="O1968">
            <v>3954535</v>
          </cell>
        </row>
        <row r="1969">
          <cell r="B1969">
            <v>214387</v>
          </cell>
          <cell r="C1969" t="str">
            <v>EKO KURNIAWAN ARIANTO</v>
          </cell>
          <cell r="D1969" t="str">
            <v>Bank Permata</v>
          </cell>
          <cell r="E1969" t="str">
            <v>4107463386</v>
          </cell>
          <cell r="F1969" t="str">
            <v>672446713006000</v>
          </cell>
          <cell r="G1969" t="str">
            <v>Security Guard</v>
          </cell>
          <cell r="H1969" t="str">
            <v>Seksi PAM  </v>
          </cell>
          <cell r="I1969" t="str">
            <v>M0A477A0317310. AITSO - JKT, SUDIRMAN </v>
          </cell>
          <cell r="J1969" t="str">
            <v>A477. ASTRA INTERNATIONAL TBK - TOYOTA SALES OPERATION  </v>
          </cell>
          <cell r="K1969" t="str">
            <v>2A</v>
          </cell>
          <cell r="L1969" t="str">
            <v>Contract</v>
          </cell>
          <cell r="M1969" t="str">
            <v>1 Year 0 Month</v>
          </cell>
          <cell r="N1969" t="str">
            <v>K/0</v>
          </cell>
          <cell r="O1969">
            <v>3940973</v>
          </cell>
        </row>
        <row r="1970">
          <cell r="B1970">
            <v>215339</v>
          </cell>
          <cell r="C1970" t="str">
            <v>GILANG BUDI RAHARJO</v>
          </cell>
          <cell r="D1970" t="str">
            <v>Bank Mandiri</v>
          </cell>
          <cell r="E1970" t="str">
            <v>9000003634509</v>
          </cell>
          <cell r="F1970" t="str">
            <v>N/A</v>
          </cell>
          <cell r="G1970" t="str">
            <v>Security Guard</v>
          </cell>
          <cell r="H1970" t="str">
            <v>Seksi PAM  </v>
          </cell>
          <cell r="I1970" t="str">
            <v>M0A477A0317310. AITSO - JKT, SUDIRMAN </v>
          </cell>
          <cell r="J1970" t="str">
            <v>A477. ASTRA INTERNATIONAL TBK - TOYOTA SALES OPERATION  </v>
          </cell>
          <cell r="K1970" t="str">
            <v>2A</v>
          </cell>
          <cell r="L1970" t="str">
            <v>Contract</v>
          </cell>
          <cell r="M1970" t="str">
            <v>1 Year 0 Month</v>
          </cell>
          <cell r="N1970" t="str">
            <v>K/1</v>
          </cell>
          <cell r="O1970">
            <v>3940973</v>
          </cell>
        </row>
        <row r="1971">
          <cell r="B1971">
            <v>215338</v>
          </cell>
          <cell r="C1971" t="str">
            <v>JOKO SAPUTRO</v>
          </cell>
          <cell r="D1971" t="str">
            <v>Bank Permata</v>
          </cell>
          <cell r="E1971" t="str">
            <v>4107083982</v>
          </cell>
          <cell r="F1971" t="str">
            <v>N/A</v>
          </cell>
          <cell r="G1971" t="str">
            <v>Security Guard</v>
          </cell>
          <cell r="H1971" t="str">
            <v>Seksi PAM  </v>
          </cell>
          <cell r="I1971" t="str">
            <v>M0A477A0317310. AITSO - JKT, SUDIRMAN </v>
          </cell>
          <cell r="J1971" t="str">
            <v>A477. ASTRA INTERNATIONAL TBK - TOYOTA SALES OPERATION  </v>
          </cell>
          <cell r="K1971" t="str">
            <v>2A</v>
          </cell>
          <cell r="L1971" t="str">
            <v>Contract</v>
          </cell>
          <cell r="M1971" t="str">
            <v>1 Year 0 Month</v>
          </cell>
          <cell r="N1971" t="str">
            <v>TK/0</v>
          </cell>
          <cell r="O1971">
            <v>3940973</v>
          </cell>
        </row>
        <row r="1972">
          <cell r="B1972">
            <v>101458</v>
          </cell>
          <cell r="C1972" t="str">
            <v xml:space="preserve">ROSAD </v>
          </cell>
          <cell r="D1972" t="str">
            <v>Bank Central Asia</v>
          </cell>
          <cell r="E1972" t="str">
            <v>4500157793</v>
          </cell>
          <cell r="F1972" t="str">
            <v>689007953017000</v>
          </cell>
          <cell r="G1972" t="str">
            <v>Security Guard</v>
          </cell>
          <cell r="H1972" t="str">
            <v>Seksi PAM  </v>
          </cell>
          <cell r="I1972" t="str">
            <v>M0A477A0317310. AITSO - JKT, SUDIRMAN </v>
          </cell>
          <cell r="J1972" t="str">
            <v>A477. ASTRA INTERNATIONAL TBK - TOYOTA SALES OPERATION  </v>
          </cell>
          <cell r="K1972" t="str">
            <v>2A</v>
          </cell>
          <cell r="L1972" t="str">
            <v>Permanent Employee</v>
          </cell>
          <cell r="M1972" t="str">
            <v>1 Year 0 Month</v>
          </cell>
          <cell r="N1972" t="str">
            <v>K/2</v>
          </cell>
          <cell r="O1972">
            <v>3954535</v>
          </cell>
        </row>
        <row r="1973">
          <cell r="B1973">
            <v>101462</v>
          </cell>
          <cell r="C1973" t="str">
            <v xml:space="preserve">SARFA'I </v>
          </cell>
          <cell r="D1973" t="str">
            <v>Bank Central Asia</v>
          </cell>
          <cell r="E1973" t="str">
            <v>0073483121</v>
          </cell>
          <cell r="F1973" t="str">
            <v>672454550042000</v>
          </cell>
          <cell r="G1973" t="str">
            <v>Security Guard</v>
          </cell>
          <cell r="H1973" t="str">
            <v>Seksi PAM  </v>
          </cell>
          <cell r="I1973" t="str">
            <v>M0A477A0317310. AITSO - JKT, SUDIRMAN </v>
          </cell>
          <cell r="J1973" t="str">
            <v>A477. ASTRA INTERNATIONAL TBK - TOYOTA SALES OPERATION  </v>
          </cell>
          <cell r="K1973" t="str">
            <v>2A</v>
          </cell>
          <cell r="L1973" t="str">
            <v>Permanent Employee</v>
          </cell>
          <cell r="M1973" t="str">
            <v>1 Year 0 Month</v>
          </cell>
          <cell r="N1973" t="str">
            <v>K/3</v>
          </cell>
          <cell r="O1973">
            <v>3954535</v>
          </cell>
        </row>
        <row r="1974">
          <cell r="B1974">
            <v>215343</v>
          </cell>
          <cell r="C1974" t="str">
            <v>ABDUL ROHIM</v>
          </cell>
          <cell r="D1974" t="str">
            <v>Bank Permata</v>
          </cell>
          <cell r="E1974" t="str">
            <v>4108376843</v>
          </cell>
          <cell r="F1974" t="str">
            <v>688933639034000</v>
          </cell>
          <cell r="G1974" t="str">
            <v>Security Guard</v>
          </cell>
          <cell r="H1974" t="str">
            <v>Seksi PAM  </v>
          </cell>
          <cell r="I1974" t="str">
            <v>M0A477A0317311. AITSO - JKT, SAMANHUDI </v>
          </cell>
          <cell r="J1974" t="str">
            <v>A477. ASTRA INTERNATIONAL TBK - TOYOTA SALES OPERATION  </v>
          </cell>
          <cell r="K1974" t="str">
            <v>2A</v>
          </cell>
          <cell r="L1974" t="str">
            <v>Contract</v>
          </cell>
          <cell r="M1974" t="str">
            <v>1 Year 0 Month</v>
          </cell>
          <cell r="N1974" t="str">
            <v>K/2</v>
          </cell>
          <cell r="O1974">
            <v>3940973</v>
          </cell>
        </row>
        <row r="1975">
          <cell r="B1975">
            <v>215347</v>
          </cell>
          <cell r="C1975" t="str">
            <v xml:space="preserve">CECEP SUHENDI </v>
          </cell>
          <cell r="D1975" t="str">
            <v>Bank Permata</v>
          </cell>
          <cell r="E1975" t="str">
            <v>4108834175</v>
          </cell>
          <cell r="F1975" t="str">
            <v>688933357042000</v>
          </cell>
          <cell r="G1975" t="str">
            <v>Security Guard</v>
          </cell>
          <cell r="H1975" t="str">
            <v>Seksi PAM  </v>
          </cell>
          <cell r="I1975" t="str">
            <v>M0A477A0317311. AITSO - JKT, SAMANHUDI </v>
          </cell>
          <cell r="J1975" t="str">
            <v>A477. ASTRA INTERNATIONAL TBK - TOYOTA SALES OPERATION  </v>
          </cell>
          <cell r="K1975" t="str">
            <v>2A</v>
          </cell>
          <cell r="L1975" t="str">
            <v>Contract</v>
          </cell>
          <cell r="M1975" t="str">
            <v>1 Year 0 Month</v>
          </cell>
          <cell r="N1975" t="str">
            <v>K/1</v>
          </cell>
          <cell r="O1975">
            <v>3940973</v>
          </cell>
        </row>
        <row r="1976">
          <cell r="B1976">
            <v>215341</v>
          </cell>
          <cell r="C1976" t="str">
            <v>FERI ARIYANTO</v>
          </cell>
          <cell r="D1976" t="str">
            <v>Bank Permata</v>
          </cell>
          <cell r="E1976" t="str">
            <v>1217469763</v>
          </cell>
          <cell r="F1976" t="str">
            <v>717105456502000</v>
          </cell>
          <cell r="G1976" t="str">
            <v>Security Guard</v>
          </cell>
          <cell r="H1976" t="str">
            <v>Seksi PAM  </v>
          </cell>
          <cell r="I1976" t="str">
            <v>M0A477A0317311. AITSO - JKT, SAMANHUDI </v>
          </cell>
          <cell r="J1976" t="str">
            <v>A477. ASTRA INTERNATIONAL TBK - TOYOTA SALES OPERATION  </v>
          </cell>
          <cell r="K1976" t="str">
            <v>2A</v>
          </cell>
          <cell r="L1976" t="str">
            <v>Contract</v>
          </cell>
          <cell r="M1976" t="str">
            <v>1 Year 0 Month</v>
          </cell>
          <cell r="N1976" t="str">
            <v>K/1</v>
          </cell>
          <cell r="O1976">
            <v>3940973</v>
          </cell>
        </row>
        <row r="1977">
          <cell r="B1977">
            <v>215344</v>
          </cell>
          <cell r="C1977" t="str">
            <v xml:space="preserve">HENDRA SUJATMIKO </v>
          </cell>
          <cell r="D1977" t="str">
            <v>Bank Permata</v>
          </cell>
          <cell r="E1977" t="str">
            <v>4108835619</v>
          </cell>
          <cell r="F1977" t="str">
            <v>688990753407000</v>
          </cell>
          <cell r="G1977" t="str">
            <v>Security Guard</v>
          </cell>
          <cell r="H1977" t="str">
            <v>Seksi PAM  </v>
          </cell>
          <cell r="I1977" t="str">
            <v>M0A477A0317311. AITSO - JKT, SAMANHUDI </v>
          </cell>
          <cell r="J1977" t="str">
            <v>A477. ASTRA INTERNATIONAL TBK - TOYOTA SALES OPERATION  </v>
          </cell>
          <cell r="K1977" t="str">
            <v>2A</v>
          </cell>
          <cell r="L1977" t="str">
            <v>Contract</v>
          </cell>
          <cell r="M1977" t="str">
            <v>1 Year 0 Month</v>
          </cell>
          <cell r="N1977" t="str">
            <v>K/2</v>
          </cell>
          <cell r="O1977">
            <v>3940973</v>
          </cell>
        </row>
        <row r="1978">
          <cell r="B1978">
            <v>215345</v>
          </cell>
          <cell r="C1978" t="str">
            <v xml:space="preserve">KESDIYATNO </v>
          </cell>
          <cell r="D1978" t="str">
            <v>Bank Central Asia</v>
          </cell>
          <cell r="E1978" t="str">
            <v>6590233852</v>
          </cell>
          <cell r="F1978" t="str">
            <v>793854399048000</v>
          </cell>
          <cell r="G1978" t="str">
            <v>Security Guard</v>
          </cell>
          <cell r="H1978" t="str">
            <v>Seksi PAM  </v>
          </cell>
          <cell r="I1978" t="str">
            <v>M0A477A0317311. AITSO - JKT, SAMANHUDI </v>
          </cell>
          <cell r="J1978" t="str">
            <v>A477. ASTRA INTERNATIONAL TBK - TOYOTA SALES OPERATION  </v>
          </cell>
          <cell r="K1978" t="str">
            <v>2B</v>
          </cell>
          <cell r="L1978" t="str">
            <v>Contract</v>
          </cell>
          <cell r="M1978" t="str">
            <v>1 Year 0 Month</v>
          </cell>
          <cell r="N1978" t="str">
            <v>K/2</v>
          </cell>
          <cell r="O1978">
            <v>3940973</v>
          </cell>
        </row>
        <row r="1979">
          <cell r="B1979">
            <v>215346</v>
          </cell>
          <cell r="C1979" t="str">
            <v>TRI WAHYUDI</v>
          </cell>
          <cell r="D1979" t="str">
            <v>Bank Permata</v>
          </cell>
          <cell r="E1979" t="str">
            <v>1223208513</v>
          </cell>
          <cell r="F1979" t="str">
            <v>N/A</v>
          </cell>
          <cell r="G1979" t="str">
            <v>Security Guard</v>
          </cell>
          <cell r="H1979" t="str">
            <v>Seksi PAM  </v>
          </cell>
          <cell r="I1979" t="str">
            <v>M0A477A0317311. AITSO - JKT, SAMANHUDI </v>
          </cell>
          <cell r="J1979" t="str">
            <v>A477. ASTRA INTERNATIONAL TBK - TOYOTA SALES OPERATION  </v>
          </cell>
          <cell r="K1979" t="str">
            <v>2A</v>
          </cell>
          <cell r="L1979" t="str">
            <v>Contract</v>
          </cell>
          <cell r="M1979" t="str">
            <v>1 Year 0 Month</v>
          </cell>
          <cell r="N1979" t="str">
            <v>TK/0</v>
          </cell>
          <cell r="O1979">
            <v>3940973</v>
          </cell>
        </row>
        <row r="1980">
          <cell r="B1980">
            <v>215354</v>
          </cell>
          <cell r="C1980" t="str">
            <v>DENDY SAGA WIRA IBRAHIM</v>
          </cell>
          <cell r="D1980" t="str">
            <v>Bank Permata</v>
          </cell>
          <cell r="E1980" t="str">
            <v>1221650227</v>
          </cell>
          <cell r="F1980" t="str">
            <v>715754941009000</v>
          </cell>
          <cell r="G1980" t="str">
            <v>Security Guard</v>
          </cell>
          <cell r="H1980" t="str">
            <v>Seksi PAM  </v>
          </cell>
          <cell r="I1980" t="str">
            <v>M0A477A0317312. AITSO - JKT, ANGKASA </v>
          </cell>
          <cell r="J1980" t="str">
            <v>A477. ASTRA INTERNATIONAL TBK - TOYOTA SALES OPERATION  </v>
          </cell>
          <cell r="K1980" t="str">
            <v>2A</v>
          </cell>
          <cell r="L1980" t="str">
            <v>Contract</v>
          </cell>
          <cell r="M1980" t="str">
            <v>1 Year 0 Month</v>
          </cell>
          <cell r="N1980" t="str">
            <v>K/1</v>
          </cell>
          <cell r="O1980">
            <v>3940973</v>
          </cell>
        </row>
        <row r="1981">
          <cell r="B1981">
            <v>215351</v>
          </cell>
          <cell r="C1981" t="str">
            <v>IRVAN WIDIA PUTRA</v>
          </cell>
          <cell r="D1981" t="str">
            <v>Bank Bukopin</v>
          </cell>
          <cell r="E1981" t="str">
            <v>4802000060</v>
          </cell>
          <cell r="F1981" t="str">
            <v>345498703006000</v>
          </cell>
          <cell r="G1981" t="str">
            <v>Security Guard</v>
          </cell>
          <cell r="H1981" t="str">
            <v>Seksi PAM  </v>
          </cell>
          <cell r="I1981" t="str">
            <v>M0A477A0317312. AITSO - JKT, ANGKASA </v>
          </cell>
          <cell r="J1981" t="str">
            <v>A477. ASTRA INTERNATIONAL TBK - TOYOTA SALES OPERATION  </v>
          </cell>
          <cell r="K1981" t="str">
            <v>2A</v>
          </cell>
          <cell r="L1981" t="str">
            <v>Contract</v>
          </cell>
          <cell r="M1981" t="str">
            <v>1 Year 0 Month</v>
          </cell>
          <cell r="N1981" t="str">
            <v>TK/0</v>
          </cell>
          <cell r="O1981">
            <v>3940973</v>
          </cell>
        </row>
        <row r="1982">
          <cell r="B1982">
            <v>215348</v>
          </cell>
          <cell r="C1982" t="str">
            <v xml:space="preserve">ROHMANTO </v>
          </cell>
          <cell r="D1982" t="str">
            <v>Bank Permata</v>
          </cell>
          <cell r="E1982" t="str">
            <v>1219547923</v>
          </cell>
          <cell r="F1982" t="str">
            <v>N/A</v>
          </cell>
          <cell r="G1982" t="str">
            <v>Security Guard</v>
          </cell>
          <cell r="H1982" t="str">
            <v>Seksi PAM  </v>
          </cell>
          <cell r="I1982" t="str">
            <v>M0A477A0317312. AITSO - JKT, ANGKASA </v>
          </cell>
          <cell r="J1982" t="str">
            <v>A477. ASTRA INTERNATIONAL TBK - TOYOTA SALES OPERATION  </v>
          </cell>
          <cell r="K1982" t="str">
            <v>2A</v>
          </cell>
          <cell r="L1982" t="str">
            <v>Contract</v>
          </cell>
          <cell r="M1982" t="str">
            <v>1 Year 0 Month</v>
          </cell>
          <cell r="N1982" t="str">
            <v>K/2</v>
          </cell>
          <cell r="O1982">
            <v>3940973</v>
          </cell>
        </row>
        <row r="1983">
          <cell r="B1983">
            <v>215355</v>
          </cell>
          <cell r="C1983" t="str">
            <v xml:space="preserve">SHOLEKHUDIN </v>
          </cell>
          <cell r="D1983" t="str">
            <v>Bank Permata</v>
          </cell>
          <cell r="E1983" t="str">
            <v>1210768501</v>
          </cell>
          <cell r="F1983" t="str">
            <v>090560400027000</v>
          </cell>
          <cell r="G1983" t="str">
            <v>Security Guard</v>
          </cell>
          <cell r="H1983" t="str">
            <v>Seksi PAM  </v>
          </cell>
          <cell r="I1983" t="str">
            <v>M0A477A0317312. AITSO - JKT, ANGKASA </v>
          </cell>
          <cell r="J1983" t="str">
            <v>A477. ASTRA INTERNATIONAL TBK - TOYOTA SALES OPERATION  </v>
          </cell>
          <cell r="K1983" t="str">
            <v>2A</v>
          </cell>
          <cell r="L1983" t="str">
            <v>Contract</v>
          </cell>
          <cell r="M1983" t="str">
            <v>1 Year 0 Month</v>
          </cell>
          <cell r="N1983" t="str">
            <v>K/1</v>
          </cell>
          <cell r="O1983">
            <v>3940973</v>
          </cell>
        </row>
        <row r="1984">
          <cell r="B1984">
            <v>215349</v>
          </cell>
          <cell r="C1984" t="str">
            <v xml:space="preserve">SUBUR </v>
          </cell>
          <cell r="D1984" t="str">
            <v>Bank Permata</v>
          </cell>
          <cell r="E1984" t="str">
            <v>4107778719</v>
          </cell>
          <cell r="F1984" t="str">
            <v>N/A</v>
          </cell>
          <cell r="G1984" t="str">
            <v>Security Guard</v>
          </cell>
          <cell r="H1984" t="str">
            <v>Seksi PAM  </v>
          </cell>
          <cell r="I1984" t="str">
            <v>M0A477A0317312. AITSO - JKT, ANGKASA </v>
          </cell>
          <cell r="J1984" t="str">
            <v>A477. ASTRA INTERNATIONAL TBK - TOYOTA SALES OPERATION  </v>
          </cell>
          <cell r="K1984" t="str">
            <v>2A</v>
          </cell>
          <cell r="L1984" t="str">
            <v>Contract</v>
          </cell>
          <cell r="M1984" t="str">
            <v>1 Year 0 Month</v>
          </cell>
          <cell r="N1984" t="str">
            <v>K/3</v>
          </cell>
          <cell r="O1984">
            <v>3940973</v>
          </cell>
        </row>
        <row r="1985">
          <cell r="B1985">
            <v>215350</v>
          </cell>
          <cell r="C1985" t="str">
            <v xml:space="preserve">SUMARNA </v>
          </cell>
          <cell r="D1985" t="str">
            <v>Bank Permata</v>
          </cell>
          <cell r="E1985" t="str">
            <v>1219965709</v>
          </cell>
          <cell r="F1985" t="str">
            <v>N/A</v>
          </cell>
          <cell r="G1985" t="str">
            <v>Security Guard</v>
          </cell>
          <cell r="H1985" t="str">
            <v>Seksi PAM  </v>
          </cell>
          <cell r="I1985" t="str">
            <v>M0A477A0317312. AITSO - JKT, ANGKASA </v>
          </cell>
          <cell r="J1985" t="str">
            <v>A477. ASTRA INTERNATIONAL TBK - TOYOTA SALES OPERATION  </v>
          </cell>
          <cell r="K1985" t="str">
            <v>2A</v>
          </cell>
          <cell r="L1985" t="str">
            <v>Contract</v>
          </cell>
          <cell r="M1985" t="str">
            <v>1 Year 0 Month</v>
          </cell>
          <cell r="N1985" t="str">
            <v>TK/0</v>
          </cell>
          <cell r="O1985">
            <v>3940973</v>
          </cell>
        </row>
        <row r="1986">
          <cell r="B1986">
            <v>101429</v>
          </cell>
          <cell r="C1986" t="str">
            <v xml:space="preserve">WINARTO </v>
          </cell>
          <cell r="D1986" t="str">
            <v>Bank Central Asia</v>
          </cell>
          <cell r="E1986" t="str">
            <v>7480138524</v>
          </cell>
          <cell r="F1986" t="str">
            <v>672452380017000</v>
          </cell>
          <cell r="G1986" t="str">
            <v>Security Guard</v>
          </cell>
          <cell r="H1986" t="str">
            <v>Seksi PAM  </v>
          </cell>
          <cell r="I1986" t="str">
            <v>M0A477A0317312. AITSO - JKT, ANGKASA </v>
          </cell>
          <cell r="J1986" t="str">
            <v>A477. ASTRA INTERNATIONAL TBK - TOYOTA SALES OPERATION  </v>
          </cell>
          <cell r="K1986" t="str">
            <v>2A</v>
          </cell>
          <cell r="L1986" t="str">
            <v>Permanent Employee</v>
          </cell>
          <cell r="M1986" t="str">
            <v>1 Year 0 Month</v>
          </cell>
          <cell r="N1986" t="str">
            <v>K/3</v>
          </cell>
          <cell r="O1986">
            <v>3954535</v>
          </cell>
        </row>
        <row r="1987">
          <cell r="B1987">
            <v>101436</v>
          </cell>
          <cell r="C1987" t="str">
            <v xml:space="preserve">EKO SUTIKTO </v>
          </cell>
          <cell r="D1987" t="str">
            <v>Bank Permata</v>
          </cell>
          <cell r="E1987" t="str">
            <v>0354392399</v>
          </cell>
          <cell r="F1987" t="str">
            <v>672654555047000</v>
          </cell>
          <cell r="G1987" t="str">
            <v>Security Guard</v>
          </cell>
          <cell r="H1987" t="str">
            <v>Seksi PAM  </v>
          </cell>
          <cell r="I1987" t="str">
            <v>M0A477A0317401. AITSO - JKT, DAAN MOGOT </v>
          </cell>
          <cell r="J1987" t="str">
            <v>A477. ASTRA INTERNATIONAL TBK - TOYOTA SALES OPERATION  </v>
          </cell>
          <cell r="K1987" t="str">
            <v>2A</v>
          </cell>
          <cell r="L1987" t="str">
            <v>Permanent Employee</v>
          </cell>
          <cell r="M1987" t="str">
            <v>1 Year 0 Month</v>
          </cell>
          <cell r="N1987" t="str">
            <v>K/2</v>
          </cell>
          <cell r="O1987">
            <v>3954535</v>
          </cell>
        </row>
        <row r="1988">
          <cell r="B1988">
            <v>215287</v>
          </cell>
          <cell r="C1988" t="str">
            <v xml:space="preserve">HAMID MUSTAFA </v>
          </cell>
          <cell r="D1988" t="str">
            <v>Bank Central Asia</v>
          </cell>
          <cell r="E1988" t="str">
            <v>4840210958</v>
          </cell>
          <cell r="F1988" t="str">
            <v>873418453037000</v>
          </cell>
          <cell r="G1988" t="str">
            <v>Security Guard</v>
          </cell>
          <cell r="H1988" t="str">
            <v>Seksi PAM  </v>
          </cell>
          <cell r="I1988" t="str">
            <v>M0A477A0317401. AITSO - JKT, DAAN MOGOT </v>
          </cell>
          <cell r="J1988" t="str">
            <v>A477. ASTRA INTERNATIONAL TBK - TOYOTA SALES OPERATION  </v>
          </cell>
          <cell r="K1988" t="str">
            <v>2A</v>
          </cell>
          <cell r="L1988" t="str">
            <v>Contract</v>
          </cell>
          <cell r="M1988" t="str">
            <v>1 Year 0 Month</v>
          </cell>
          <cell r="N1988" t="str">
            <v>K/1</v>
          </cell>
          <cell r="O1988">
            <v>3940973</v>
          </cell>
        </row>
        <row r="1989">
          <cell r="B1989">
            <v>101798</v>
          </cell>
          <cell r="C1989" t="str">
            <v xml:space="preserve">HANAFI BIN H. SAINAN </v>
          </cell>
          <cell r="D1989" t="str">
            <v>Bank Central Asia</v>
          </cell>
          <cell r="E1989" t="str">
            <v>7480337438</v>
          </cell>
          <cell r="F1989" t="str">
            <v>264839804034000</v>
          </cell>
          <cell r="G1989" t="str">
            <v>Security Guard</v>
          </cell>
          <cell r="H1989" t="str">
            <v>Seksi PAM  </v>
          </cell>
          <cell r="I1989" t="str">
            <v>M0A477A0317401. AITSO - JKT, DAAN MOGOT </v>
          </cell>
          <cell r="J1989" t="str">
            <v>A477. ASTRA INTERNATIONAL TBK - TOYOTA SALES OPERATION  </v>
          </cell>
          <cell r="K1989" t="str">
            <v>2A</v>
          </cell>
          <cell r="L1989" t="str">
            <v>Permanent Employee</v>
          </cell>
          <cell r="M1989" t="str">
            <v>1 Year 0 Month</v>
          </cell>
          <cell r="N1989" t="str">
            <v>K/3</v>
          </cell>
          <cell r="O1989">
            <v>3954535</v>
          </cell>
        </row>
        <row r="1990">
          <cell r="B1990">
            <v>215280</v>
          </cell>
          <cell r="C1990" t="str">
            <v xml:space="preserve">HARIYONO </v>
          </cell>
          <cell r="D1990" t="str">
            <v>Bank Permata</v>
          </cell>
          <cell r="E1990" t="str">
            <v>1216505715</v>
          </cell>
          <cell r="F1990" t="str">
            <v>N/A</v>
          </cell>
          <cell r="G1990" t="str">
            <v>Security Guard</v>
          </cell>
          <cell r="H1990" t="str">
            <v>Seksi PAM  </v>
          </cell>
          <cell r="I1990" t="str">
            <v>M0A477A0317401. AITSO - JKT, DAAN MOGOT </v>
          </cell>
          <cell r="J1990" t="str">
            <v>A477. ASTRA INTERNATIONAL TBK - TOYOTA SALES OPERATION  </v>
          </cell>
          <cell r="K1990" t="str">
            <v>2A</v>
          </cell>
          <cell r="L1990" t="str">
            <v>Contract</v>
          </cell>
          <cell r="M1990" t="str">
            <v>1 Year 0 Month</v>
          </cell>
          <cell r="N1990" t="str">
            <v>K/3</v>
          </cell>
          <cell r="O1990">
            <v>3940973</v>
          </cell>
        </row>
        <row r="1991">
          <cell r="B1991">
            <v>215362</v>
          </cell>
          <cell r="C1991" t="str">
            <v xml:space="preserve">HERI BAIHAKI </v>
          </cell>
          <cell r="D1991" t="str">
            <v>Bank Permata</v>
          </cell>
          <cell r="E1991" t="str">
            <v>4104225603</v>
          </cell>
          <cell r="F1991" t="str">
            <v>N/A</v>
          </cell>
          <cell r="G1991" t="str">
            <v>Security Guard</v>
          </cell>
          <cell r="H1991" t="str">
            <v>Seksi PAM  </v>
          </cell>
          <cell r="I1991" t="str">
            <v>M0A477A0317401. AITSO - JKT, DAAN MOGOT </v>
          </cell>
          <cell r="J1991" t="str">
            <v>A477. ASTRA INTERNATIONAL TBK - TOYOTA SALES OPERATION  </v>
          </cell>
          <cell r="K1991" t="str">
            <v>2A</v>
          </cell>
          <cell r="L1991" t="str">
            <v>Contract</v>
          </cell>
          <cell r="M1991" t="str">
            <v>1 Year 0 Month</v>
          </cell>
          <cell r="N1991" t="str">
            <v>K/2</v>
          </cell>
          <cell r="O1991">
            <v>3940973</v>
          </cell>
        </row>
        <row r="1992">
          <cell r="B1992">
            <v>215283</v>
          </cell>
          <cell r="C1992" t="str">
            <v xml:space="preserve">JUMADI </v>
          </cell>
          <cell r="D1992" t="str">
            <v>Bank Rakyat Indonesia</v>
          </cell>
          <cell r="E1992" t="str">
            <v>41501016251501</v>
          </cell>
          <cell r="F1992" t="str">
            <v>740667274507000</v>
          </cell>
          <cell r="G1992" t="str">
            <v>Security Guard</v>
          </cell>
          <cell r="H1992" t="str">
            <v>Seksi PAM  </v>
          </cell>
          <cell r="I1992" t="str">
            <v>M0A477A0317401. AITSO - JKT, DAAN MOGOT </v>
          </cell>
          <cell r="J1992" t="str">
            <v>A477. ASTRA INTERNATIONAL TBK - TOYOTA SALES OPERATION  </v>
          </cell>
          <cell r="K1992" t="str">
            <v>2A</v>
          </cell>
          <cell r="L1992" t="str">
            <v>Contract</v>
          </cell>
          <cell r="M1992" t="str">
            <v>1 Year 0 Month</v>
          </cell>
          <cell r="N1992" t="str">
            <v>K/1</v>
          </cell>
          <cell r="O1992">
            <v>3940973</v>
          </cell>
        </row>
        <row r="1993">
          <cell r="B1993">
            <v>215292</v>
          </cell>
          <cell r="C1993" t="str">
            <v xml:space="preserve">KARMANI </v>
          </cell>
          <cell r="D1993" t="str">
            <v>Bank Permata</v>
          </cell>
          <cell r="E1993" t="str">
            <v>4108249159</v>
          </cell>
          <cell r="F1993" t="str">
            <v>N/A</v>
          </cell>
          <cell r="G1993" t="str">
            <v>Security Guard</v>
          </cell>
          <cell r="H1993" t="str">
            <v>Seksi PAM  </v>
          </cell>
          <cell r="I1993" t="str">
            <v>M0A477A0317401. AITSO - JKT, DAAN MOGOT </v>
          </cell>
          <cell r="J1993" t="str">
            <v>A477. ASTRA INTERNATIONAL TBK - TOYOTA SALES OPERATION  </v>
          </cell>
          <cell r="K1993" t="str">
            <v>2A</v>
          </cell>
          <cell r="L1993" t="str">
            <v>Contract</v>
          </cell>
          <cell r="M1993" t="str">
            <v>1 Year 0 Month</v>
          </cell>
          <cell r="N1993" t="str">
            <v>K/1</v>
          </cell>
          <cell r="O1993">
            <v>3940973</v>
          </cell>
        </row>
        <row r="1994">
          <cell r="B1994">
            <v>215284</v>
          </cell>
          <cell r="C1994" t="str">
            <v>LUTFI ANNAS CHALFIN</v>
          </cell>
          <cell r="D1994" t="str">
            <v>Bank Central Asia</v>
          </cell>
          <cell r="E1994" t="str">
            <v>7650236003</v>
          </cell>
          <cell r="F1994" t="str">
            <v>N/A</v>
          </cell>
          <cell r="G1994" t="str">
            <v>Security Guard</v>
          </cell>
          <cell r="H1994" t="str">
            <v>Seksi PAM  </v>
          </cell>
          <cell r="I1994" t="str">
            <v>M0A477A0317401. AITSO - JKT, DAAN MOGOT </v>
          </cell>
          <cell r="J1994" t="str">
            <v>A477. ASTRA INTERNATIONAL TBK - TOYOTA SALES OPERATION  </v>
          </cell>
          <cell r="K1994" t="str">
            <v>2A</v>
          </cell>
          <cell r="L1994" t="str">
            <v>Contract</v>
          </cell>
          <cell r="M1994" t="str">
            <v>1 Year 0 Month</v>
          </cell>
          <cell r="N1994" t="str">
            <v>K/1</v>
          </cell>
          <cell r="O1994">
            <v>3940973</v>
          </cell>
        </row>
        <row r="1995">
          <cell r="B1995">
            <v>215289</v>
          </cell>
          <cell r="C1995" t="str">
            <v>NANANG AGUS WALUYO</v>
          </cell>
          <cell r="D1995" t="str">
            <v>Bank Permata</v>
          </cell>
          <cell r="E1995" t="str">
            <v>4108247660</v>
          </cell>
          <cell r="F1995" t="str">
            <v>793854431009000</v>
          </cell>
          <cell r="G1995" t="str">
            <v>Security Guard</v>
          </cell>
          <cell r="H1995" t="str">
            <v>Seksi PAM  </v>
          </cell>
          <cell r="I1995" t="str">
            <v>M0A477A0317401. AITSO - JKT, DAAN MOGOT </v>
          </cell>
          <cell r="J1995" t="str">
            <v>A477. ASTRA INTERNATIONAL TBK - TOYOTA SALES OPERATION  </v>
          </cell>
          <cell r="K1995" t="str">
            <v>2A</v>
          </cell>
          <cell r="L1995" t="str">
            <v>Contract</v>
          </cell>
          <cell r="M1995" t="str">
            <v>1 Year 0 Month</v>
          </cell>
          <cell r="N1995" t="str">
            <v>K/2</v>
          </cell>
          <cell r="O1995">
            <v>3940973</v>
          </cell>
        </row>
        <row r="1996">
          <cell r="B1996">
            <v>215279</v>
          </cell>
          <cell r="C1996" t="str">
            <v xml:space="preserve">TEGUH WINARNO </v>
          </cell>
          <cell r="D1996" t="str">
            <v>Bank Permata</v>
          </cell>
          <cell r="E1996" t="str">
            <v>4107083613</v>
          </cell>
          <cell r="F1996" t="str">
            <v>N/A</v>
          </cell>
          <cell r="G1996" t="str">
            <v>Security Guard</v>
          </cell>
          <cell r="H1996" t="str">
            <v>Seksi PAM  </v>
          </cell>
          <cell r="I1996" t="str">
            <v>M0A477A0317401. AITSO - JKT, DAAN MOGOT </v>
          </cell>
          <cell r="J1996" t="str">
            <v>A477. ASTRA INTERNATIONAL TBK - TOYOTA SALES OPERATION  </v>
          </cell>
          <cell r="K1996" t="str">
            <v>2A</v>
          </cell>
          <cell r="L1996" t="str">
            <v>Contract</v>
          </cell>
          <cell r="M1996" t="str">
            <v>1 Year 0 Month</v>
          </cell>
          <cell r="N1996" t="str">
            <v>K/1</v>
          </cell>
          <cell r="O1996">
            <v>3940973</v>
          </cell>
        </row>
        <row r="1997">
          <cell r="B1997">
            <v>215271</v>
          </cell>
          <cell r="C1997" t="str">
            <v xml:space="preserve">ABDUL KADIR </v>
          </cell>
          <cell r="D1997" t="str">
            <v>Bank Permata</v>
          </cell>
          <cell r="E1997" t="str">
            <v>1210768560</v>
          </cell>
          <cell r="F1997" t="str">
            <v>689028082034000</v>
          </cell>
          <cell r="G1997" t="str">
            <v>Security Guard</v>
          </cell>
          <cell r="H1997" t="str">
            <v>Seksi PAM  </v>
          </cell>
          <cell r="I1997" t="str">
            <v>M0A477A0317402. AITSO - JKT, KAPUK </v>
          </cell>
          <cell r="J1997" t="str">
            <v>A477. ASTRA INTERNATIONAL TBK - TOYOTA SALES OPERATION  </v>
          </cell>
          <cell r="K1997" t="str">
            <v>2A</v>
          </cell>
          <cell r="L1997" t="str">
            <v>Contract</v>
          </cell>
          <cell r="M1997" t="str">
            <v>1 Year 0 Month</v>
          </cell>
          <cell r="N1997" t="str">
            <v>K/1</v>
          </cell>
          <cell r="O1997">
            <v>3940973</v>
          </cell>
        </row>
        <row r="1998">
          <cell r="B1998">
            <v>215268</v>
          </cell>
          <cell r="C1998" t="str">
            <v xml:space="preserve">BANDUNG SUBAGIYO </v>
          </cell>
          <cell r="D1998" t="str">
            <v>Bank Permata</v>
          </cell>
          <cell r="E1998" t="str">
            <v>4109031092</v>
          </cell>
          <cell r="F1998" t="str">
            <v>N/A</v>
          </cell>
          <cell r="G1998" t="str">
            <v>Security Guard</v>
          </cell>
          <cell r="H1998" t="str">
            <v>Seksi PAM  </v>
          </cell>
          <cell r="I1998" t="str">
            <v>M0A477A0317402. AITSO - JKT, KAPUK </v>
          </cell>
          <cell r="J1998" t="str">
            <v>A477. ASTRA INTERNATIONAL TBK - TOYOTA SALES OPERATION  </v>
          </cell>
          <cell r="K1998" t="str">
            <v>2A</v>
          </cell>
          <cell r="L1998" t="str">
            <v>Contract</v>
          </cell>
          <cell r="M1998" t="str">
            <v>1 Year 0 Month</v>
          </cell>
          <cell r="N1998" t="str">
            <v>K/1</v>
          </cell>
          <cell r="O1998">
            <v>3940973</v>
          </cell>
        </row>
        <row r="1999">
          <cell r="B1999">
            <v>215275</v>
          </cell>
          <cell r="C1999" t="str">
            <v>DWI WINARSO</v>
          </cell>
          <cell r="D1999" t="str">
            <v>Bank Permata</v>
          </cell>
          <cell r="E1999" t="str">
            <v>9815874428</v>
          </cell>
          <cell r="F1999" t="str">
            <v>N/A</v>
          </cell>
          <cell r="G1999" t="str">
            <v>Security Guard</v>
          </cell>
          <cell r="H1999" t="str">
            <v>Seksi PAM  </v>
          </cell>
          <cell r="I1999" t="str">
            <v>M0A477A0317402. AITSO - JKT, KAPUK </v>
          </cell>
          <cell r="J1999" t="str">
            <v>A477. ASTRA INTERNATIONAL TBK - TOYOTA SALES OPERATION  </v>
          </cell>
          <cell r="K1999" t="str">
            <v>2A</v>
          </cell>
          <cell r="L1999" t="str">
            <v>Contract</v>
          </cell>
          <cell r="M1999" t="str">
            <v>1 Year 0 Month</v>
          </cell>
          <cell r="N1999" t="str">
            <v>K/0</v>
          </cell>
          <cell r="O1999">
            <v>3940973</v>
          </cell>
        </row>
        <row r="2000">
          <cell r="B2000">
            <v>215277</v>
          </cell>
          <cell r="C2000" t="str">
            <v>EKAL FERDIYANTO</v>
          </cell>
          <cell r="D2000" t="str">
            <v>Bank Permata</v>
          </cell>
          <cell r="E2000" t="str">
            <v>1220466643</v>
          </cell>
          <cell r="F2000" t="str">
            <v>N/A</v>
          </cell>
          <cell r="G2000" t="str">
            <v>Security Guard</v>
          </cell>
          <cell r="H2000" t="str">
            <v>Seksi PAM  </v>
          </cell>
          <cell r="I2000" t="str">
            <v>M0A477A0317402. AITSO - JKT, KAPUK </v>
          </cell>
          <cell r="J2000" t="str">
            <v>A477. ASTRA INTERNATIONAL TBK - TOYOTA SALES OPERATION  </v>
          </cell>
          <cell r="K2000" t="str">
            <v>2A</v>
          </cell>
          <cell r="L2000" t="str">
            <v>Contract</v>
          </cell>
          <cell r="M2000" t="str">
            <v>1 Year 0 Month</v>
          </cell>
          <cell r="N2000" t="str">
            <v>K/2</v>
          </cell>
          <cell r="O2000">
            <v>3940973</v>
          </cell>
        </row>
        <row r="2001">
          <cell r="B2001">
            <v>215269</v>
          </cell>
          <cell r="C2001" t="str">
            <v xml:space="preserve">LUHADI </v>
          </cell>
          <cell r="D2001" t="str">
            <v>Bank Permata</v>
          </cell>
          <cell r="E2001" t="str">
            <v>4109031912</v>
          </cell>
          <cell r="F2001" t="str">
            <v>N/A</v>
          </cell>
          <cell r="G2001" t="str">
            <v>Security Guard</v>
          </cell>
          <cell r="H2001" t="str">
            <v>Seksi PAM  </v>
          </cell>
          <cell r="I2001" t="str">
            <v>M0A477A0317402. AITSO - JKT, KAPUK </v>
          </cell>
          <cell r="J2001" t="str">
            <v>A477. ASTRA INTERNATIONAL TBK - TOYOTA SALES OPERATION  </v>
          </cell>
          <cell r="K2001" t="str">
            <v>2A</v>
          </cell>
          <cell r="L2001" t="str">
            <v>Contract</v>
          </cell>
          <cell r="M2001" t="str">
            <v>1 Year 0 Month</v>
          </cell>
          <cell r="N2001" t="str">
            <v>K/0</v>
          </cell>
          <cell r="O2001">
            <v>3940973</v>
          </cell>
        </row>
        <row r="2002">
          <cell r="B2002">
            <v>215273</v>
          </cell>
          <cell r="C2002" t="str">
            <v>M. DELMI A SYUKUR</v>
          </cell>
          <cell r="D2002" t="str">
            <v>Bank Permata</v>
          </cell>
          <cell r="E2002" t="str">
            <v>1219933645</v>
          </cell>
          <cell r="F2002" t="str">
            <v>N/A</v>
          </cell>
          <cell r="G2002" t="str">
            <v>Security Guard</v>
          </cell>
          <cell r="H2002" t="str">
            <v>Seksi PAM  </v>
          </cell>
          <cell r="I2002" t="str">
            <v>M0A477A0317402. AITSO - JKT, KAPUK </v>
          </cell>
          <cell r="J2002" t="str">
            <v>A477. ASTRA INTERNATIONAL TBK - TOYOTA SALES OPERATION  </v>
          </cell>
          <cell r="K2002" t="str">
            <v>2A</v>
          </cell>
          <cell r="L2002" t="str">
            <v>Contract</v>
          </cell>
          <cell r="M2002" t="str">
            <v>1 Year 0 Month</v>
          </cell>
          <cell r="N2002" t="str">
            <v>TK/0</v>
          </cell>
          <cell r="O2002">
            <v>3940973</v>
          </cell>
        </row>
        <row r="2003">
          <cell r="B2003">
            <v>215276</v>
          </cell>
          <cell r="C2003" t="str">
            <v xml:space="preserve">TANDA HERMAWAN </v>
          </cell>
          <cell r="D2003" t="str">
            <v>Bank Permata</v>
          </cell>
          <cell r="E2003" t="str">
            <v>1218477603</v>
          </cell>
          <cell r="F2003" t="str">
            <v>N/A</v>
          </cell>
          <cell r="G2003" t="str">
            <v>Security Guard</v>
          </cell>
          <cell r="H2003" t="str">
            <v>Seksi PAM  </v>
          </cell>
          <cell r="I2003" t="str">
            <v>M0A477A0317402. AITSO - JKT, KAPUK </v>
          </cell>
          <cell r="J2003" t="str">
            <v>A477. ASTRA INTERNATIONAL TBK - TOYOTA SALES OPERATION  </v>
          </cell>
          <cell r="K2003" t="str">
            <v>2A</v>
          </cell>
          <cell r="L2003" t="str">
            <v>Contract</v>
          </cell>
          <cell r="M2003" t="str">
            <v>1 Year 0 Month</v>
          </cell>
          <cell r="N2003" t="str">
            <v>K/2</v>
          </cell>
          <cell r="O2003">
            <v>3940973</v>
          </cell>
        </row>
        <row r="2004">
          <cell r="B2004">
            <v>215359</v>
          </cell>
          <cell r="C2004" t="str">
            <v>ABDA ALIF ROZALI</v>
          </cell>
          <cell r="D2004" t="str">
            <v>Bank Permata</v>
          </cell>
          <cell r="E2004" t="str">
            <v>4107439698</v>
          </cell>
          <cell r="F2004" t="str">
            <v>N/A</v>
          </cell>
          <cell r="G2004" t="str">
            <v>Security Guard</v>
          </cell>
          <cell r="H2004" t="str">
            <v>Seksi PAM  </v>
          </cell>
          <cell r="I2004" t="str">
            <v>M0A477A0317403. AITSO - JKT, PURI KEMBANGAN </v>
          </cell>
          <cell r="J2004" t="str">
            <v>A477. ASTRA INTERNATIONAL TBK - TOYOTA SALES OPERATION  </v>
          </cell>
          <cell r="K2004" t="str">
            <v>2A</v>
          </cell>
          <cell r="L2004" t="str">
            <v>Contract</v>
          </cell>
          <cell r="M2004" t="str">
            <v>1 Year 0 Month</v>
          </cell>
          <cell r="N2004" t="str">
            <v>K/3</v>
          </cell>
          <cell r="O2004">
            <v>3940973</v>
          </cell>
        </row>
        <row r="2005">
          <cell r="B2005">
            <v>215357</v>
          </cell>
          <cell r="C2005" t="str">
            <v>ANDIAN DOMAR</v>
          </cell>
          <cell r="D2005" t="str">
            <v>Bank Mandiri</v>
          </cell>
          <cell r="E2005" t="str">
            <v>1010004985303</v>
          </cell>
          <cell r="F2005" t="str">
            <v>N/A</v>
          </cell>
          <cell r="G2005" t="str">
            <v>Security Guard</v>
          </cell>
          <cell r="H2005" t="str">
            <v>Seksi PAM  </v>
          </cell>
          <cell r="I2005" t="str">
            <v>M0A477A0317403. AITSO - JKT, PURI KEMBANGAN </v>
          </cell>
          <cell r="J2005" t="str">
            <v>A477. ASTRA INTERNATIONAL TBK - TOYOTA SALES OPERATION  </v>
          </cell>
          <cell r="K2005" t="str">
            <v>2A</v>
          </cell>
          <cell r="L2005" t="str">
            <v>Contract</v>
          </cell>
          <cell r="M2005" t="str">
            <v>1 Year 0 Month</v>
          </cell>
          <cell r="N2005" t="str">
            <v>K/2</v>
          </cell>
          <cell r="O2005">
            <v>3940973</v>
          </cell>
        </row>
        <row r="2006">
          <cell r="B2006">
            <v>215360</v>
          </cell>
          <cell r="C2006" t="str">
            <v>ANIS DONI ADI WIBOWO</v>
          </cell>
          <cell r="D2006" t="str">
            <v>Bank Permata</v>
          </cell>
          <cell r="E2006" t="str">
            <v>1230893299</v>
          </cell>
          <cell r="F2006" t="str">
            <v>N/A</v>
          </cell>
          <cell r="G2006" t="str">
            <v>Security Guard</v>
          </cell>
          <cell r="H2006" t="str">
            <v>Seksi PAM  </v>
          </cell>
          <cell r="I2006" t="str">
            <v>M0A477A0317403. AITSO - JKT, PURI KEMBANGAN </v>
          </cell>
          <cell r="J2006" t="str">
            <v>A477. ASTRA INTERNATIONAL TBK - TOYOTA SALES OPERATION  </v>
          </cell>
          <cell r="K2006" t="str">
            <v>2A</v>
          </cell>
          <cell r="L2006" t="str">
            <v>Contract</v>
          </cell>
          <cell r="M2006" t="str">
            <v>1 Year 0 Month</v>
          </cell>
          <cell r="N2006" t="str">
            <v>K/3</v>
          </cell>
          <cell r="O2006">
            <v>3940973</v>
          </cell>
        </row>
        <row r="2007">
          <cell r="B2007">
            <v>215363</v>
          </cell>
          <cell r="C2007" t="str">
            <v>BENY IRWANTO</v>
          </cell>
          <cell r="D2007" t="str">
            <v>Bank Central Asia</v>
          </cell>
          <cell r="E2007" t="str">
            <v>8660004603</v>
          </cell>
          <cell r="F2007" t="str">
            <v>793793860034000</v>
          </cell>
          <cell r="G2007" t="str">
            <v>Security Guard</v>
          </cell>
          <cell r="H2007" t="str">
            <v>Seksi PAM  </v>
          </cell>
          <cell r="I2007" t="str">
            <v>M0A477A0317403. AITSO - JKT, PURI KEMBANGAN </v>
          </cell>
          <cell r="J2007" t="str">
            <v>A477. ASTRA INTERNATIONAL TBK - TOYOTA SALES OPERATION  </v>
          </cell>
          <cell r="K2007" t="str">
            <v>2A</v>
          </cell>
          <cell r="L2007" t="str">
            <v>Contract</v>
          </cell>
          <cell r="M2007" t="str">
            <v>1 Year 0 Month</v>
          </cell>
          <cell r="N2007" t="str">
            <v>K/2</v>
          </cell>
          <cell r="O2007">
            <v>3940973</v>
          </cell>
        </row>
        <row r="2008">
          <cell r="B2008">
            <v>219676</v>
          </cell>
          <cell r="C2008" t="str">
            <v xml:space="preserve">DEDE ZAYLANI </v>
          </cell>
          <cell r="D2008" t="str">
            <v>Bank Artha Graha</v>
          </cell>
          <cell r="E2008" t="str">
            <v>0063270342</v>
          </cell>
          <cell r="F2008" t="str">
            <v>N/A</v>
          </cell>
          <cell r="G2008" t="str">
            <v>Security Guard</v>
          </cell>
          <cell r="H2008" t="str">
            <v>Seksi PAM  </v>
          </cell>
          <cell r="I2008" t="str">
            <v>M0A477A0317403. AITSO - JKT, PURI KEMBANGAN </v>
          </cell>
          <cell r="J2008" t="str">
            <v>A477. ASTRA INTERNATIONAL TBK - TOYOTA SALES OPERATION  </v>
          </cell>
          <cell r="K2008" t="str">
            <v>2A</v>
          </cell>
          <cell r="L2008" t="str">
            <v>Contract</v>
          </cell>
          <cell r="M2008" t="str">
            <v>6 Month</v>
          </cell>
          <cell r="N2008" t="str">
            <v>TK/0</v>
          </cell>
          <cell r="O2008">
            <v>3940973</v>
          </cell>
        </row>
        <row r="2009">
          <cell r="B2009">
            <v>101437</v>
          </cell>
          <cell r="C2009" t="str">
            <v xml:space="preserve">KUSWITO </v>
          </cell>
          <cell r="D2009" t="str">
            <v>Bank Central Asia</v>
          </cell>
          <cell r="E2009" t="str">
            <v>1981182231</v>
          </cell>
          <cell r="F2009" t="str">
            <v>672654563039000</v>
          </cell>
          <cell r="G2009" t="str">
            <v>Security Guard</v>
          </cell>
          <cell r="H2009" t="str">
            <v>Seksi PAM  </v>
          </cell>
          <cell r="I2009" t="str">
            <v>M0A477A0317403. AITSO - JKT, PURI KEMBANGAN </v>
          </cell>
          <cell r="J2009" t="str">
            <v>A477. ASTRA INTERNATIONAL TBK - TOYOTA SALES OPERATION  </v>
          </cell>
          <cell r="K2009" t="str">
            <v>2A</v>
          </cell>
          <cell r="L2009" t="str">
            <v>Permanent Employee</v>
          </cell>
          <cell r="M2009" t="str">
            <v>1 Year 0 Month</v>
          </cell>
          <cell r="N2009" t="str">
            <v>K/3</v>
          </cell>
          <cell r="O2009">
            <v>3954535</v>
          </cell>
        </row>
        <row r="2010">
          <cell r="B2010">
            <v>215358</v>
          </cell>
          <cell r="C2010" t="str">
            <v xml:space="preserve">MOHAMAD FAKHRIAL </v>
          </cell>
          <cell r="D2010" t="str">
            <v>Bank Permata</v>
          </cell>
          <cell r="E2010" t="str">
            <v>4106652258</v>
          </cell>
          <cell r="F2010" t="str">
            <v>672552734413000</v>
          </cell>
          <cell r="G2010" t="str">
            <v>Security Guard</v>
          </cell>
          <cell r="H2010" t="str">
            <v>Seksi PAM  </v>
          </cell>
          <cell r="I2010" t="str">
            <v>M0A477A0317403. AITSO - JKT, PURI KEMBANGAN </v>
          </cell>
          <cell r="J2010" t="str">
            <v>A477. ASTRA INTERNATIONAL TBK - TOYOTA SALES OPERATION  </v>
          </cell>
          <cell r="K2010" t="str">
            <v>2A</v>
          </cell>
          <cell r="L2010" t="str">
            <v>Contract</v>
          </cell>
          <cell r="M2010" t="str">
            <v>1 Year 0 Month</v>
          </cell>
          <cell r="N2010" t="str">
            <v>K/1</v>
          </cell>
          <cell r="O2010">
            <v>3940973</v>
          </cell>
        </row>
        <row r="2011">
          <cell r="B2011">
            <v>101795</v>
          </cell>
          <cell r="C2011" t="str">
            <v xml:space="preserve">MURSAN </v>
          </cell>
          <cell r="D2011" t="str">
            <v>Bank Central Asia</v>
          </cell>
          <cell r="E2011" t="str">
            <v>7480138052</v>
          </cell>
          <cell r="F2011" t="str">
            <v>672414158086000</v>
          </cell>
          <cell r="G2011" t="str">
            <v>Security Guard</v>
          </cell>
          <cell r="H2011" t="str">
            <v>Seksi PAM  </v>
          </cell>
          <cell r="I2011" t="str">
            <v>M0A477A0317403. AITSO - JKT, PURI KEMBANGAN </v>
          </cell>
          <cell r="J2011" t="str">
            <v>A477. ASTRA INTERNATIONAL TBK - TOYOTA SALES OPERATION  </v>
          </cell>
          <cell r="K2011" t="str">
            <v>2A</v>
          </cell>
          <cell r="L2011" t="str">
            <v>Permanent Employee</v>
          </cell>
          <cell r="M2011" t="str">
            <v>1 Year 0 Month</v>
          </cell>
          <cell r="N2011" t="str">
            <v>K/3</v>
          </cell>
          <cell r="O2011">
            <v>3954535</v>
          </cell>
        </row>
        <row r="2012">
          <cell r="B2012">
            <v>215356</v>
          </cell>
          <cell r="C2012" t="str">
            <v xml:space="preserve">SYAHRIZAL HAMDAN </v>
          </cell>
          <cell r="D2012" t="str">
            <v>Bank Permata</v>
          </cell>
          <cell r="E2012" t="str">
            <v>1230529090</v>
          </cell>
          <cell r="F2012" t="str">
            <v>N/A</v>
          </cell>
          <cell r="G2012" t="str">
            <v>Security Guard</v>
          </cell>
          <cell r="H2012" t="str">
            <v>Seksi PAM  </v>
          </cell>
          <cell r="I2012" t="str">
            <v>M0A477A0317403. AITSO - JKT, PURI KEMBANGAN </v>
          </cell>
          <cell r="J2012" t="str">
            <v>A477. ASTRA INTERNATIONAL TBK - TOYOTA SALES OPERATION  </v>
          </cell>
          <cell r="K2012" t="str">
            <v>2A</v>
          </cell>
          <cell r="L2012" t="str">
            <v>Contract</v>
          </cell>
          <cell r="M2012" t="str">
            <v>1 Year 0 Month</v>
          </cell>
          <cell r="N2012" t="str">
            <v>K/1</v>
          </cell>
          <cell r="O2012">
            <v>3940973</v>
          </cell>
        </row>
        <row r="2013">
          <cell r="B2013">
            <v>215296</v>
          </cell>
          <cell r="C2013" t="str">
            <v>ARIS PURWANTO</v>
          </cell>
          <cell r="D2013" t="str">
            <v>Bank Permata</v>
          </cell>
          <cell r="E2013" t="str">
            <v>9816480334</v>
          </cell>
          <cell r="F2013" t="str">
            <v>717983068045000</v>
          </cell>
          <cell r="G2013" t="str">
            <v>Security Guard</v>
          </cell>
          <cell r="H2013" t="str">
            <v>Seksi PAM  </v>
          </cell>
          <cell r="I2013" t="str">
            <v>M0A477A0317404. AITSO - JKT, SLIPI </v>
          </cell>
          <cell r="J2013" t="str">
            <v>A477. ASTRA INTERNATIONAL TBK - TOYOTA SALES OPERATION  </v>
          </cell>
          <cell r="K2013" t="str">
            <v>2A</v>
          </cell>
          <cell r="L2013" t="str">
            <v>Contract</v>
          </cell>
          <cell r="M2013" t="str">
            <v>1 Year 0 Month</v>
          </cell>
          <cell r="N2013" t="str">
            <v>K/2</v>
          </cell>
          <cell r="O2013">
            <v>3940973</v>
          </cell>
        </row>
        <row r="2014">
          <cell r="B2014">
            <v>215374</v>
          </cell>
          <cell r="C2014" t="str">
            <v xml:space="preserve">EDISON SINAMBELA </v>
          </cell>
          <cell r="D2014" t="str">
            <v>Bank Permata</v>
          </cell>
          <cell r="E2014" t="str">
            <v>4105815242</v>
          </cell>
          <cell r="F2014" t="str">
            <v>449913060003000</v>
          </cell>
          <cell r="G2014" t="str">
            <v>Security Guard</v>
          </cell>
          <cell r="H2014" t="str">
            <v>Seksi PAM  </v>
          </cell>
          <cell r="I2014" t="str">
            <v>M0A477A0317404. AITSO - JKT, SLIPI </v>
          </cell>
          <cell r="J2014" t="str">
            <v>A477. ASTRA INTERNATIONAL TBK - TOYOTA SALES OPERATION  </v>
          </cell>
          <cell r="K2014" t="str">
            <v>2A</v>
          </cell>
          <cell r="L2014" t="str">
            <v>Contract</v>
          </cell>
          <cell r="M2014" t="str">
            <v>1 Year 0 Month</v>
          </cell>
          <cell r="N2014" t="str">
            <v>K/2</v>
          </cell>
          <cell r="O2014">
            <v>3940973</v>
          </cell>
        </row>
        <row r="2015">
          <cell r="B2015">
            <v>215299</v>
          </cell>
          <cell r="C2015" t="str">
            <v xml:space="preserve">KADARISMAN </v>
          </cell>
          <cell r="D2015" t="str">
            <v>Bank Permata</v>
          </cell>
          <cell r="E2015" t="str">
            <v>4106947576</v>
          </cell>
          <cell r="F2015" t="str">
            <v>266409770435000</v>
          </cell>
          <cell r="G2015" t="str">
            <v>Security Guard</v>
          </cell>
          <cell r="H2015" t="str">
            <v>Seksi PAM  </v>
          </cell>
          <cell r="I2015" t="str">
            <v>M0A477A0317404. AITSO - JKT, SLIPI </v>
          </cell>
          <cell r="J2015" t="str">
            <v>A477. ASTRA INTERNATIONAL TBK - TOYOTA SALES OPERATION  </v>
          </cell>
          <cell r="K2015" t="str">
            <v>2A</v>
          </cell>
          <cell r="L2015" t="str">
            <v>Contract</v>
          </cell>
          <cell r="M2015" t="str">
            <v>1 Year 0 Month</v>
          </cell>
          <cell r="N2015" t="str">
            <v>K/2</v>
          </cell>
          <cell r="O2015">
            <v>3940973</v>
          </cell>
        </row>
        <row r="2016">
          <cell r="B2016">
            <v>215305</v>
          </cell>
          <cell r="C2016" t="str">
            <v xml:space="preserve">KUSNARA </v>
          </cell>
          <cell r="D2016" t="str">
            <v>Bank Permata</v>
          </cell>
          <cell r="E2016" t="str">
            <v>4105840662</v>
          </cell>
          <cell r="F2016" t="str">
            <v>672654464036000</v>
          </cell>
          <cell r="G2016" t="str">
            <v>Security Guard</v>
          </cell>
          <cell r="H2016" t="str">
            <v>Seksi PAM  </v>
          </cell>
          <cell r="I2016" t="str">
            <v>M0A477A0317404. AITSO - JKT, SLIPI </v>
          </cell>
          <cell r="J2016" t="str">
            <v>A477. ASTRA INTERNATIONAL TBK - TOYOTA SALES OPERATION  </v>
          </cell>
          <cell r="K2016" t="str">
            <v>2A</v>
          </cell>
          <cell r="L2016" t="str">
            <v>Contract</v>
          </cell>
          <cell r="M2016" t="str">
            <v>1 Year 0 Month</v>
          </cell>
          <cell r="N2016" t="str">
            <v>TK/0</v>
          </cell>
          <cell r="O2016">
            <v>3940973</v>
          </cell>
        </row>
        <row r="2017">
          <cell r="B2017">
            <v>215298</v>
          </cell>
          <cell r="C2017" t="str">
            <v>RIDUAN EFENDI</v>
          </cell>
          <cell r="D2017" t="str">
            <v>Bank Permata</v>
          </cell>
          <cell r="E2017" t="str">
            <v>1218924812</v>
          </cell>
          <cell r="F2017" t="str">
            <v>715953139034000</v>
          </cell>
          <cell r="G2017" t="str">
            <v>Security Guard</v>
          </cell>
          <cell r="H2017" t="str">
            <v>Seksi PAM  </v>
          </cell>
          <cell r="I2017" t="str">
            <v>M0A477A0317404. AITSO - JKT, SLIPI </v>
          </cell>
          <cell r="J2017" t="str">
            <v>A477. ASTRA INTERNATIONAL TBK - TOYOTA SALES OPERATION  </v>
          </cell>
          <cell r="K2017" t="str">
            <v>2A</v>
          </cell>
          <cell r="L2017" t="str">
            <v>Contract</v>
          </cell>
          <cell r="M2017" t="str">
            <v>1 Year 0 Month</v>
          </cell>
          <cell r="N2017" t="str">
            <v>K/2</v>
          </cell>
          <cell r="O2017">
            <v>3940973</v>
          </cell>
        </row>
        <row r="2018">
          <cell r="B2018">
            <v>215302</v>
          </cell>
          <cell r="C2018" t="str">
            <v xml:space="preserve">SUWARDOYO </v>
          </cell>
          <cell r="D2018" t="str">
            <v>Bank Permata</v>
          </cell>
          <cell r="E2018" t="str">
            <v>1211601058</v>
          </cell>
          <cell r="F2018" t="str">
            <v>672654480528000</v>
          </cell>
          <cell r="G2018" t="str">
            <v>Security Guard</v>
          </cell>
          <cell r="H2018" t="str">
            <v>Seksi PAM  </v>
          </cell>
          <cell r="I2018" t="str">
            <v>M0A477A0317404. AITSO - JKT, SLIPI </v>
          </cell>
          <cell r="J2018" t="str">
            <v>A477. ASTRA INTERNATIONAL TBK - TOYOTA SALES OPERATION  </v>
          </cell>
          <cell r="K2018" t="str">
            <v>2A</v>
          </cell>
          <cell r="L2018" t="str">
            <v>Contract</v>
          </cell>
          <cell r="M2018" t="str">
            <v>1 Year 0 Month</v>
          </cell>
          <cell r="N2018" t="str">
            <v>K/2</v>
          </cell>
          <cell r="O2018">
            <v>3940973</v>
          </cell>
        </row>
        <row r="2019">
          <cell r="B2019">
            <v>215321</v>
          </cell>
          <cell r="C2019" t="str">
            <v>AHMAD RIFA'I</v>
          </cell>
          <cell r="D2019" t="str">
            <v>Bank Permata</v>
          </cell>
          <cell r="E2019" t="str">
            <v>1222454545</v>
          </cell>
          <cell r="F2019" t="str">
            <v>714810298412000</v>
          </cell>
          <cell r="G2019" t="str">
            <v>Security Guard</v>
          </cell>
          <cell r="H2019" t="str">
            <v>Seksi PAM  </v>
          </cell>
          <cell r="I2019" t="str">
            <v>M0A477A0317407. AITSO - JKT, CAB. PERMATA HIJAU </v>
          </cell>
          <cell r="J2019" t="str">
            <v>A477. ASTRA INTERNATIONAL TBK - TOYOTA SALES OPERATION  </v>
          </cell>
          <cell r="K2019" t="str">
            <v>2A</v>
          </cell>
          <cell r="L2019" t="str">
            <v>Contract</v>
          </cell>
          <cell r="M2019" t="str">
            <v>1 Year 0 Month</v>
          </cell>
          <cell r="N2019" t="str">
            <v>K/1</v>
          </cell>
          <cell r="O2019">
            <v>3940973</v>
          </cell>
        </row>
        <row r="2020">
          <cell r="B2020">
            <v>214500</v>
          </cell>
          <cell r="C2020" t="str">
            <v xml:space="preserve">AMBRULLOH </v>
          </cell>
          <cell r="D2020" t="str">
            <v>Bank Permata</v>
          </cell>
          <cell r="E2020" t="str">
            <v>1218675227</v>
          </cell>
          <cell r="F2020" t="str">
            <v>N/A</v>
          </cell>
          <cell r="G2020" t="str">
            <v>Security Guard</v>
          </cell>
          <cell r="H2020" t="str">
            <v>Seksi PAM  </v>
          </cell>
          <cell r="I2020" t="str">
            <v>M0A477A0317407. AITSO - JKT, CAB. PERMATA HIJAU </v>
          </cell>
          <cell r="J2020" t="str">
            <v>A477. ASTRA INTERNATIONAL TBK - TOYOTA SALES OPERATION  </v>
          </cell>
          <cell r="K2020" t="str">
            <v>2A</v>
          </cell>
          <cell r="L2020" t="str">
            <v>Contract</v>
          </cell>
          <cell r="M2020" t="str">
            <v>1 Year 0 Month</v>
          </cell>
          <cell r="N2020" t="str">
            <v>K/1</v>
          </cell>
          <cell r="O2020">
            <v>3940973</v>
          </cell>
        </row>
        <row r="2021">
          <cell r="B2021">
            <v>215336</v>
          </cell>
          <cell r="C2021" t="str">
            <v xml:space="preserve">KURNIAWAN </v>
          </cell>
          <cell r="D2021" t="str">
            <v>Bank Permata</v>
          </cell>
          <cell r="E2021" t="str">
            <v>1223208734</v>
          </cell>
          <cell r="F2021" t="str">
            <v>971717731034000</v>
          </cell>
          <cell r="G2021" t="str">
            <v>Security Guard</v>
          </cell>
          <cell r="H2021" t="str">
            <v>Seksi PAM  </v>
          </cell>
          <cell r="I2021" t="str">
            <v>M0A477A0317407. AITSO - JKT, CAB. PERMATA HIJAU </v>
          </cell>
          <cell r="J2021" t="str">
            <v>A477. ASTRA INTERNATIONAL TBK - TOYOTA SALES OPERATION  </v>
          </cell>
          <cell r="K2021" t="str">
            <v>2A</v>
          </cell>
          <cell r="L2021" t="str">
            <v>Contract</v>
          </cell>
          <cell r="M2021" t="str">
            <v>1 Year 0 Month</v>
          </cell>
          <cell r="N2021" t="str">
            <v>K/0</v>
          </cell>
          <cell r="O2021">
            <v>3940973</v>
          </cell>
        </row>
        <row r="2022">
          <cell r="B2022">
            <v>115163</v>
          </cell>
          <cell r="C2022" t="str">
            <v xml:space="preserve">M. BAHAENI SUDAMANA </v>
          </cell>
          <cell r="D2022" t="str">
            <v>Bank Permata</v>
          </cell>
          <cell r="E2022" t="str">
            <v>1217467310</v>
          </cell>
          <cell r="F2022" t="str">
            <v>707666962013000</v>
          </cell>
          <cell r="G2022" t="str">
            <v>Security Guard</v>
          </cell>
          <cell r="H2022" t="str">
            <v>Seksi PAM  </v>
          </cell>
          <cell r="I2022" t="str">
            <v>M0A477A0317407. AITSO - JKT, CAB. PERMATA HIJAU </v>
          </cell>
          <cell r="J2022" t="str">
            <v>A477. ASTRA INTERNATIONAL TBK - TOYOTA SALES OPERATION  </v>
          </cell>
          <cell r="K2022" t="str">
            <v>2A</v>
          </cell>
          <cell r="L2022" t="str">
            <v>Second Contract Employee</v>
          </cell>
          <cell r="M2022" t="str">
            <v>5 Month</v>
          </cell>
          <cell r="N2022" t="str">
            <v>K/1</v>
          </cell>
          <cell r="O2022">
            <v>3940973</v>
          </cell>
        </row>
        <row r="2023">
          <cell r="B2023">
            <v>213208</v>
          </cell>
          <cell r="C2023" t="str">
            <v xml:space="preserve">NURYAMAN </v>
          </cell>
          <cell r="D2023" t="str">
            <v>Bank Rakyat Indonesia</v>
          </cell>
          <cell r="E2023" t="str">
            <v>026101076521509</v>
          </cell>
          <cell r="F2023" t="str">
            <v>N/A</v>
          </cell>
          <cell r="G2023" t="str">
            <v>Security Guard</v>
          </cell>
          <cell r="H2023" t="str">
            <v>Seksi PAM  </v>
          </cell>
          <cell r="I2023" t="str">
            <v>M0A477A0317407. AITSO - JKT, CAB. PERMATA HIJAU </v>
          </cell>
          <cell r="J2023" t="str">
            <v>A477. ASTRA INTERNATIONAL TBK - TOYOTA SALES OPERATION  </v>
          </cell>
          <cell r="K2023" t="str">
            <v>2A</v>
          </cell>
          <cell r="L2023" t="str">
            <v>Contract</v>
          </cell>
          <cell r="M2023" t="str">
            <v>3 Month</v>
          </cell>
          <cell r="N2023" t="str">
            <v>TK/0</v>
          </cell>
          <cell r="O2023">
            <v>3940973</v>
          </cell>
        </row>
        <row r="2024">
          <cell r="B2024">
            <v>215328</v>
          </cell>
          <cell r="C2024" t="str">
            <v xml:space="preserve">SRIYONO </v>
          </cell>
          <cell r="D2024" t="str">
            <v>Bank Permata</v>
          </cell>
          <cell r="E2024" t="str">
            <v>1219965814</v>
          </cell>
          <cell r="F2024" t="str">
            <v>N/A</v>
          </cell>
          <cell r="G2024" t="str">
            <v>Security Guard</v>
          </cell>
          <cell r="H2024" t="str">
            <v>Seksi PAM  </v>
          </cell>
          <cell r="I2024" t="str">
            <v>M0A477A0317407. AITSO - JKT, CAB. PERMATA HIJAU </v>
          </cell>
          <cell r="J2024" t="str">
            <v>A477. ASTRA INTERNATIONAL TBK - TOYOTA SALES OPERATION  </v>
          </cell>
          <cell r="K2024" t="str">
            <v>2A</v>
          </cell>
          <cell r="L2024" t="str">
            <v>Contract</v>
          </cell>
          <cell r="M2024" t="str">
            <v>1 Year 0 Month</v>
          </cell>
          <cell r="N2024" t="str">
            <v>TK/0</v>
          </cell>
          <cell r="O2024">
            <v>3940973</v>
          </cell>
        </row>
        <row r="2025">
          <cell r="B2025">
            <v>215320</v>
          </cell>
          <cell r="C2025" t="str">
            <v>YUSUP ANDI HANIFAH</v>
          </cell>
          <cell r="D2025" t="str">
            <v>Bank Permata</v>
          </cell>
          <cell r="E2025" t="str">
            <v>4106906403</v>
          </cell>
          <cell r="F2025" t="str">
            <v>N/A</v>
          </cell>
          <cell r="G2025" t="str">
            <v>Security Guard</v>
          </cell>
          <cell r="H2025" t="str">
            <v>Seksi PAM  </v>
          </cell>
          <cell r="I2025" t="str">
            <v>M0A477A0317407. AITSO - JKT, CAB. PERMATA HIJAU </v>
          </cell>
          <cell r="J2025" t="str">
            <v>A477. ASTRA INTERNATIONAL TBK - TOYOTA SALES OPERATION  </v>
          </cell>
          <cell r="K2025" t="str">
            <v>2A</v>
          </cell>
          <cell r="L2025" t="str">
            <v>Contract</v>
          </cell>
          <cell r="M2025" t="str">
            <v>1 Year 0 Month</v>
          </cell>
          <cell r="N2025" t="str">
            <v>TK/0</v>
          </cell>
          <cell r="O2025">
            <v>3940973</v>
          </cell>
        </row>
        <row r="2026">
          <cell r="B2026">
            <v>101815</v>
          </cell>
          <cell r="C2026" t="str">
            <v xml:space="preserve">HERU PURWANTO </v>
          </cell>
          <cell r="D2026" t="str">
            <v>Bank Permata</v>
          </cell>
          <cell r="E2026" t="str">
            <v>0422418334</v>
          </cell>
          <cell r="F2026" t="str">
            <v>672414356418000</v>
          </cell>
          <cell r="G2026" t="str">
            <v>Security Guard</v>
          </cell>
          <cell r="H2026" t="str">
            <v>Seksi PAM  </v>
          </cell>
          <cell r="I2026" t="str">
            <v>M0A477A0317502. AITSO - JKT, MUARA KARANG </v>
          </cell>
          <cell r="J2026" t="str">
            <v>A477. ASTRA INTERNATIONAL TBK - TOYOTA SALES OPERATION  </v>
          </cell>
          <cell r="K2026" t="str">
            <v>2A</v>
          </cell>
          <cell r="L2026" t="str">
            <v>Permanent Employee</v>
          </cell>
          <cell r="M2026" t="str">
            <v>1 Year 0 Month</v>
          </cell>
          <cell r="N2026" t="str">
            <v>K/2</v>
          </cell>
          <cell r="O2026">
            <v>3954535</v>
          </cell>
        </row>
        <row r="2027">
          <cell r="B2027">
            <v>214508</v>
          </cell>
          <cell r="C2027" t="str">
            <v>JOKO WAHYONO</v>
          </cell>
          <cell r="D2027" t="str">
            <v>Bank Permata</v>
          </cell>
          <cell r="E2027" t="str">
            <v>4124715453</v>
          </cell>
          <cell r="F2027" t="str">
            <v>N/A</v>
          </cell>
          <cell r="G2027" t="str">
            <v>Security Guard</v>
          </cell>
          <cell r="H2027" t="str">
            <v>Seksi PAM  </v>
          </cell>
          <cell r="I2027" t="str">
            <v>M0A477A0317502. AITSO - JKT, MUARA KARANG </v>
          </cell>
          <cell r="J2027" t="str">
            <v>A477. ASTRA INTERNATIONAL TBK - TOYOTA SALES OPERATION  </v>
          </cell>
          <cell r="K2027" t="str">
            <v>2A</v>
          </cell>
          <cell r="L2027" t="str">
            <v>Contract</v>
          </cell>
          <cell r="M2027" t="str">
            <v>1 Year 0 Month</v>
          </cell>
          <cell r="N2027" t="str">
            <v>K/2</v>
          </cell>
          <cell r="O2027">
            <v>3940973</v>
          </cell>
        </row>
        <row r="2028">
          <cell r="B2028">
            <v>214504</v>
          </cell>
          <cell r="C2028" t="str">
            <v xml:space="preserve">TAHYUDIN </v>
          </cell>
          <cell r="D2028" t="str">
            <v>Bank Permata</v>
          </cell>
          <cell r="E2028" t="str">
            <v>4124712594</v>
          </cell>
          <cell r="F2028" t="str">
            <v>N/A</v>
          </cell>
          <cell r="G2028" t="str">
            <v>Security Guard</v>
          </cell>
          <cell r="H2028" t="str">
            <v>Seksi PAM  </v>
          </cell>
          <cell r="I2028" t="str">
            <v>M0A477A0317502. AITSO - JKT, MUARA KARANG </v>
          </cell>
          <cell r="J2028" t="str">
            <v>A477. ASTRA INTERNATIONAL TBK - TOYOTA SALES OPERATION  </v>
          </cell>
          <cell r="K2028" t="str">
            <v>2A</v>
          </cell>
          <cell r="L2028" t="str">
            <v>Contract</v>
          </cell>
          <cell r="M2028" t="str">
            <v>1 Year 0 Month</v>
          </cell>
          <cell r="N2028" t="str">
            <v>TK/0</v>
          </cell>
          <cell r="O2028">
            <v>3940973</v>
          </cell>
        </row>
        <row r="2029">
          <cell r="B2029">
            <v>214498</v>
          </cell>
          <cell r="C2029" t="str">
            <v>YOPI UTOMO</v>
          </cell>
          <cell r="D2029" t="str">
            <v>Bank Permata</v>
          </cell>
          <cell r="E2029" t="str">
            <v>4108834922</v>
          </cell>
          <cell r="F2029" t="str">
            <v>672447109042000</v>
          </cell>
          <cell r="G2029" t="str">
            <v>Security Guard</v>
          </cell>
          <cell r="H2029" t="str">
            <v>Seksi PAM  </v>
          </cell>
          <cell r="I2029" t="str">
            <v>M0A477A0317502. AITSO - JKT, MUARA KARANG </v>
          </cell>
          <cell r="J2029" t="str">
            <v>A477. ASTRA INTERNATIONAL TBK - TOYOTA SALES OPERATION  </v>
          </cell>
          <cell r="K2029" t="str">
            <v>2A</v>
          </cell>
          <cell r="L2029" t="str">
            <v>Contract</v>
          </cell>
          <cell r="M2029" t="str">
            <v>1 Year 0 Month</v>
          </cell>
          <cell r="N2029" t="str">
            <v>K/0</v>
          </cell>
          <cell r="O2029">
            <v>3940973</v>
          </cell>
        </row>
        <row r="2030">
          <cell r="B2030">
            <v>214472</v>
          </cell>
          <cell r="C2030" t="str">
            <v>AHMAD MABRURI</v>
          </cell>
          <cell r="D2030" t="str">
            <v>Bank Permata</v>
          </cell>
          <cell r="E2030" t="str">
            <v>4002586563</v>
          </cell>
          <cell r="F2030" t="str">
            <v>871848578437000</v>
          </cell>
          <cell r="G2030" t="str">
            <v>Security Guard</v>
          </cell>
          <cell r="H2030" t="str">
            <v>Seksi PAM  </v>
          </cell>
          <cell r="I2030" t="str">
            <v>M0A477A0317504. AITSO - JKT, PLUIT </v>
          </cell>
          <cell r="J2030" t="str">
            <v>A477. ASTRA INTERNATIONAL TBK - TOYOTA SALES OPERATION  </v>
          </cell>
          <cell r="K2030" t="str">
            <v>2A</v>
          </cell>
          <cell r="L2030" t="str">
            <v>Contract</v>
          </cell>
          <cell r="M2030" t="str">
            <v>1 Year 0 Month</v>
          </cell>
          <cell r="N2030" t="str">
            <v>K/2</v>
          </cell>
          <cell r="O2030">
            <v>3940973</v>
          </cell>
        </row>
        <row r="2031">
          <cell r="B2031">
            <v>101407</v>
          </cell>
          <cell r="C2031" t="str">
            <v xml:space="preserve">ALI UDIN </v>
          </cell>
          <cell r="D2031" t="str">
            <v>Bank Central Asia</v>
          </cell>
          <cell r="E2031" t="str">
            <v>7480139709</v>
          </cell>
          <cell r="F2031" t="str">
            <v>672447083048000</v>
          </cell>
          <cell r="G2031" t="str">
            <v>Security Guard</v>
          </cell>
          <cell r="H2031" t="str">
            <v>Seksi PAM  </v>
          </cell>
          <cell r="I2031" t="str">
            <v>M0A477A0317504. AITSO - JKT, PLUIT </v>
          </cell>
          <cell r="J2031" t="str">
            <v>A477. ASTRA INTERNATIONAL TBK - TOYOTA SALES OPERATION  </v>
          </cell>
          <cell r="K2031" t="str">
            <v>2A</v>
          </cell>
          <cell r="L2031" t="str">
            <v>Permanent Employee</v>
          </cell>
          <cell r="M2031" t="str">
            <v>1 Year 0 Month</v>
          </cell>
          <cell r="N2031" t="str">
            <v>K/3</v>
          </cell>
          <cell r="O2031">
            <v>3954535</v>
          </cell>
        </row>
        <row r="2032">
          <cell r="B2032">
            <v>101785</v>
          </cell>
          <cell r="C2032" t="str">
            <v xml:space="preserve">IMAN SUPRIYADI </v>
          </cell>
          <cell r="D2032" t="str">
            <v>Bank Permata</v>
          </cell>
          <cell r="E2032" t="str">
            <v>0363427332</v>
          </cell>
          <cell r="F2032" t="str">
            <v>688940576407000</v>
          </cell>
          <cell r="G2032" t="str">
            <v>Security Guard</v>
          </cell>
          <cell r="H2032" t="str">
            <v>Seksi PAM  </v>
          </cell>
          <cell r="I2032" t="str">
            <v>M0A477A0317504. AITSO - JKT, PLUIT </v>
          </cell>
          <cell r="J2032" t="str">
            <v>A477. ASTRA INTERNATIONAL TBK - TOYOTA SALES OPERATION  </v>
          </cell>
          <cell r="K2032" t="str">
            <v>2A</v>
          </cell>
          <cell r="L2032" t="str">
            <v>Permanent Employee</v>
          </cell>
          <cell r="M2032" t="str">
            <v>1 Year 0 Month</v>
          </cell>
          <cell r="N2032" t="str">
            <v>K/2</v>
          </cell>
          <cell r="O2032">
            <v>3954535</v>
          </cell>
        </row>
        <row r="2033">
          <cell r="B2033">
            <v>214480</v>
          </cell>
          <cell r="C2033" t="str">
            <v>PRIAGUNG EKO WIBOWO</v>
          </cell>
          <cell r="D2033" t="str">
            <v>Bank Permata</v>
          </cell>
          <cell r="E2033" t="str">
            <v>1228667753</v>
          </cell>
          <cell r="F2033" t="str">
            <v>N/A</v>
          </cell>
          <cell r="G2033" t="str">
            <v>Security Guard</v>
          </cell>
          <cell r="H2033" t="str">
            <v>Seksi PAM  </v>
          </cell>
          <cell r="I2033" t="str">
            <v>M0A477A0317504. AITSO - JKT, PLUIT </v>
          </cell>
          <cell r="J2033" t="str">
            <v>A477. ASTRA INTERNATIONAL TBK - TOYOTA SALES OPERATION  </v>
          </cell>
          <cell r="K2033" t="str">
            <v>2A</v>
          </cell>
          <cell r="L2033" t="str">
            <v>Contract</v>
          </cell>
          <cell r="M2033" t="str">
            <v>1 Year 0 Month</v>
          </cell>
          <cell r="N2033" t="str">
            <v>K/0</v>
          </cell>
          <cell r="O2033">
            <v>3940973</v>
          </cell>
        </row>
        <row r="2034">
          <cell r="B2034">
            <v>101404</v>
          </cell>
          <cell r="C2034" t="str">
            <v xml:space="preserve">RISYULIANTO </v>
          </cell>
          <cell r="D2034" t="str">
            <v>Bank Central Asia</v>
          </cell>
          <cell r="E2034" t="str">
            <v>0690116847</v>
          </cell>
          <cell r="F2034" t="str">
            <v>793854324027000</v>
          </cell>
          <cell r="G2034" t="str">
            <v>Security Guard</v>
          </cell>
          <cell r="H2034" t="str">
            <v>Seksi PAM  </v>
          </cell>
          <cell r="I2034" t="str">
            <v>M0A477A0317504. AITSO - JKT, PLUIT </v>
          </cell>
          <cell r="J2034" t="str">
            <v>A477. ASTRA INTERNATIONAL TBK - TOYOTA SALES OPERATION  </v>
          </cell>
          <cell r="K2034" t="str">
            <v>2A</v>
          </cell>
          <cell r="L2034" t="str">
            <v>Permanent Employee</v>
          </cell>
          <cell r="M2034" t="str">
            <v>1 Year 0 Month</v>
          </cell>
          <cell r="N2034" t="str">
            <v>K/1</v>
          </cell>
          <cell r="O2034">
            <v>3954535</v>
          </cell>
        </row>
        <row r="2035">
          <cell r="B2035">
            <v>214479</v>
          </cell>
          <cell r="C2035" t="str">
            <v>RIZAL AMARULLOH</v>
          </cell>
          <cell r="D2035" t="str">
            <v>Bank Permata</v>
          </cell>
          <cell r="E2035" t="str">
            <v>1219548202</v>
          </cell>
          <cell r="F2035" t="str">
            <v>N/A</v>
          </cell>
          <cell r="G2035" t="str">
            <v>Security Guard</v>
          </cell>
          <cell r="H2035" t="str">
            <v>Seksi PAM  </v>
          </cell>
          <cell r="I2035" t="str">
            <v>M0A477A0317504. AITSO - JKT, PLUIT </v>
          </cell>
          <cell r="J2035" t="str">
            <v>A477. ASTRA INTERNATIONAL TBK - TOYOTA SALES OPERATION  </v>
          </cell>
          <cell r="K2035" t="str">
            <v>2A</v>
          </cell>
          <cell r="L2035" t="str">
            <v>Contract</v>
          </cell>
          <cell r="M2035" t="str">
            <v>1 Year 0 Month</v>
          </cell>
          <cell r="N2035" t="str">
            <v>K/0</v>
          </cell>
          <cell r="O2035">
            <v>3940973</v>
          </cell>
        </row>
        <row r="2036">
          <cell r="B2036">
            <v>214476</v>
          </cell>
          <cell r="C2036" t="str">
            <v xml:space="preserve">SURAMLI </v>
          </cell>
          <cell r="D2036" t="str">
            <v>Bank Permata</v>
          </cell>
          <cell r="E2036" t="str">
            <v>4105944328</v>
          </cell>
          <cell r="F2036" t="str">
            <v>490266988042000</v>
          </cell>
          <cell r="G2036" t="str">
            <v>Security Guard</v>
          </cell>
          <cell r="H2036" t="str">
            <v>Seksi PAM  </v>
          </cell>
          <cell r="I2036" t="str">
            <v>M0A477A0317504. AITSO - JKT, PLUIT </v>
          </cell>
          <cell r="J2036" t="str">
            <v>A477. ASTRA INTERNATIONAL TBK - TOYOTA SALES OPERATION  </v>
          </cell>
          <cell r="K2036" t="str">
            <v>2A</v>
          </cell>
          <cell r="L2036" t="str">
            <v>Contract</v>
          </cell>
          <cell r="M2036" t="str">
            <v>1 Year 0 Month</v>
          </cell>
          <cell r="N2036" t="str">
            <v>K/0</v>
          </cell>
          <cell r="O2036">
            <v>3940973</v>
          </cell>
        </row>
        <row r="2037">
          <cell r="B2037">
            <v>214474</v>
          </cell>
          <cell r="C2037" t="str">
            <v>SYACHRIAL WISNU SUKM</v>
          </cell>
          <cell r="D2037" t="str">
            <v>Bank Permata</v>
          </cell>
          <cell r="E2037" t="str">
            <v>4109246706</v>
          </cell>
          <cell r="F2037" t="str">
            <v>971347778041000</v>
          </cell>
          <cell r="G2037" t="str">
            <v>Security Guard</v>
          </cell>
          <cell r="H2037" t="str">
            <v>Seksi PAM  </v>
          </cell>
          <cell r="I2037" t="str">
            <v>M0A477A0317504. AITSO - JKT, PLUIT </v>
          </cell>
          <cell r="J2037" t="str">
            <v>A477. ASTRA INTERNATIONAL TBK - TOYOTA SALES OPERATION  </v>
          </cell>
          <cell r="K2037" t="str">
            <v>2A</v>
          </cell>
          <cell r="L2037" t="str">
            <v>Contract</v>
          </cell>
          <cell r="M2037" t="str">
            <v>1 Year 0 Month</v>
          </cell>
          <cell r="N2037" t="str">
            <v>TK/0</v>
          </cell>
          <cell r="O2037">
            <v>3940973</v>
          </cell>
        </row>
        <row r="2038">
          <cell r="B2038">
            <v>215281</v>
          </cell>
          <cell r="C2038" t="str">
            <v>ALDI PUTRA FEBRIANSYAH</v>
          </cell>
          <cell r="D2038" t="str">
            <v>Bank Permata</v>
          </cell>
          <cell r="E2038" t="str">
            <v>4105455653</v>
          </cell>
          <cell r="F2038" t="str">
            <v>870370061027000</v>
          </cell>
          <cell r="G2038" t="str">
            <v>Security Guard</v>
          </cell>
          <cell r="H2038" t="str">
            <v>Seksi PAM  </v>
          </cell>
          <cell r="I2038" t="str">
            <v>M0A477A0317505. AITSO - JKT, BP. SUNTER </v>
          </cell>
          <cell r="J2038" t="str">
            <v>A477. ASTRA INTERNATIONAL TBK - TOYOTA SALES OPERATION  </v>
          </cell>
          <cell r="K2038" t="str">
            <v>2A</v>
          </cell>
          <cell r="L2038" t="str">
            <v>Contract</v>
          </cell>
          <cell r="M2038" t="str">
            <v>1 Year 0 Month</v>
          </cell>
          <cell r="N2038" t="str">
            <v>K/1</v>
          </cell>
          <cell r="O2038">
            <v>3940973</v>
          </cell>
        </row>
        <row r="2039">
          <cell r="B2039">
            <v>214394</v>
          </cell>
          <cell r="C2039" t="str">
            <v>BAGUS SUMANTO</v>
          </cell>
          <cell r="D2039" t="str">
            <v>Bank Permata</v>
          </cell>
          <cell r="E2039" t="str">
            <v>1227678549</v>
          </cell>
          <cell r="F2039" t="str">
            <v>N/A</v>
          </cell>
          <cell r="G2039" t="str">
            <v>Security Guard</v>
          </cell>
          <cell r="H2039" t="str">
            <v>Seksi PAM  </v>
          </cell>
          <cell r="I2039" t="str">
            <v>M0A477A0317505. AITSO - JKT, BP. SUNTER </v>
          </cell>
          <cell r="J2039" t="str">
            <v>A477. ASTRA INTERNATIONAL TBK - TOYOTA SALES OPERATION  </v>
          </cell>
          <cell r="K2039" t="str">
            <v>2A</v>
          </cell>
          <cell r="L2039" t="str">
            <v>Contract</v>
          </cell>
          <cell r="M2039" t="str">
            <v>1 Year 0 Month</v>
          </cell>
          <cell r="N2039" t="str">
            <v>TK/0</v>
          </cell>
          <cell r="O2039">
            <v>3940973</v>
          </cell>
        </row>
        <row r="2040">
          <cell r="B2040">
            <v>214393</v>
          </cell>
          <cell r="C2040" t="str">
            <v>CATU SUHENDRA</v>
          </cell>
          <cell r="D2040" t="str">
            <v>Bank Jabar Banten</v>
          </cell>
          <cell r="E2040" t="str">
            <v>0070926466100</v>
          </cell>
          <cell r="F2040" t="str">
            <v>368886388437000</v>
          </cell>
          <cell r="G2040" t="str">
            <v>Security Guard</v>
          </cell>
          <cell r="H2040" t="str">
            <v>Seksi PAM  </v>
          </cell>
          <cell r="I2040" t="str">
            <v>M0A477A0317505. AITSO - JKT, BP. SUNTER </v>
          </cell>
          <cell r="J2040" t="str">
            <v>A477. ASTRA INTERNATIONAL TBK - TOYOTA SALES OPERATION  </v>
          </cell>
          <cell r="K2040" t="str">
            <v>2A</v>
          </cell>
          <cell r="L2040" t="str">
            <v>Contract</v>
          </cell>
          <cell r="M2040" t="str">
            <v>1 Year 0 Month</v>
          </cell>
          <cell r="N2040" t="str">
            <v>K/0</v>
          </cell>
          <cell r="O2040">
            <v>3940973</v>
          </cell>
        </row>
        <row r="2041">
          <cell r="B2041">
            <v>215525</v>
          </cell>
          <cell r="C2041" t="str">
            <v>FAISAL HABIBIE</v>
          </cell>
          <cell r="D2041" t="str">
            <v>Bank Permata</v>
          </cell>
          <cell r="E2041" t="str">
            <v>4105189686</v>
          </cell>
          <cell r="F2041" t="str">
            <v>N/A</v>
          </cell>
          <cell r="G2041" t="str">
            <v>Security Guard</v>
          </cell>
          <cell r="H2041" t="str">
            <v>Seksi PAM  </v>
          </cell>
          <cell r="I2041" t="str">
            <v>M0A477A0317505. AITSO - JKT, BP. SUNTER </v>
          </cell>
          <cell r="J2041" t="str">
            <v>A477. ASTRA INTERNATIONAL TBK - TOYOTA SALES OPERATION  </v>
          </cell>
          <cell r="K2041" t="str">
            <v>2A</v>
          </cell>
          <cell r="L2041" t="str">
            <v>Contract</v>
          </cell>
          <cell r="M2041" t="str">
            <v>1 Year 0 Month</v>
          </cell>
          <cell r="N2041" t="str">
            <v>K/0</v>
          </cell>
          <cell r="O2041">
            <v>3940973</v>
          </cell>
        </row>
        <row r="2042">
          <cell r="B2042">
            <v>217340</v>
          </cell>
          <cell r="C2042" t="str">
            <v>LEO CANDRA</v>
          </cell>
          <cell r="D2042" t="str">
            <v>Bank Mandiri</v>
          </cell>
          <cell r="E2042" t="str">
            <v>1210006872968</v>
          </cell>
          <cell r="F2042" t="str">
            <v>N/A</v>
          </cell>
          <cell r="G2042" t="str">
            <v>Security Guard</v>
          </cell>
          <cell r="H2042" t="str">
            <v>Seksi PAM  </v>
          </cell>
          <cell r="I2042" t="str">
            <v>M0A477A0317505. AITSO - JKT, BP. SUNTER </v>
          </cell>
          <cell r="J2042" t="str">
            <v>A477. ASTRA INTERNATIONAL TBK - TOYOTA SALES OPERATION  </v>
          </cell>
          <cell r="K2042" t="str">
            <v>2A</v>
          </cell>
          <cell r="L2042" t="str">
            <v>Contract</v>
          </cell>
          <cell r="M2042" t="str">
            <v>10 Month</v>
          </cell>
          <cell r="N2042" t="str">
            <v>TK/0</v>
          </cell>
          <cell r="O2042">
            <v>3940973</v>
          </cell>
        </row>
        <row r="2043">
          <cell r="B2043">
            <v>214367</v>
          </cell>
          <cell r="C2043" t="str">
            <v xml:space="preserve">MAMBUT </v>
          </cell>
          <cell r="D2043" t="str">
            <v>Bank Permata</v>
          </cell>
          <cell r="E2043" t="str">
            <v>4104226243</v>
          </cell>
          <cell r="F2043" t="str">
            <v>N/A</v>
          </cell>
          <cell r="G2043" t="str">
            <v>Security Guard</v>
          </cell>
          <cell r="H2043" t="str">
            <v>Seksi PAM  </v>
          </cell>
          <cell r="I2043" t="str">
            <v>M0A477A0317505. AITSO - JKT, BP. SUNTER </v>
          </cell>
          <cell r="J2043" t="str">
            <v>A477. ASTRA INTERNATIONAL TBK - TOYOTA SALES OPERATION  </v>
          </cell>
          <cell r="K2043" t="str">
            <v>2A</v>
          </cell>
          <cell r="L2043" t="str">
            <v>Contract</v>
          </cell>
          <cell r="M2043" t="str">
            <v>1 Year 0 Month</v>
          </cell>
          <cell r="N2043" t="str">
            <v>K/0</v>
          </cell>
          <cell r="O2043">
            <v>3940973</v>
          </cell>
        </row>
        <row r="2044">
          <cell r="B2044">
            <v>214365</v>
          </cell>
          <cell r="C2044" t="str">
            <v>MASKUR EKA NUGRAHA</v>
          </cell>
          <cell r="D2044" t="str">
            <v>Bank Permata</v>
          </cell>
          <cell r="E2044" t="str">
            <v>4002208976</v>
          </cell>
          <cell r="F2044" t="str">
            <v>689028249501000</v>
          </cell>
          <cell r="G2044" t="str">
            <v>Security Guard</v>
          </cell>
          <cell r="H2044" t="str">
            <v>Seksi PAM  </v>
          </cell>
          <cell r="I2044" t="str">
            <v>M0A477A0317505. AITSO - JKT, BP. SUNTER </v>
          </cell>
          <cell r="J2044" t="str">
            <v>A477. ASTRA INTERNATIONAL TBK - TOYOTA SALES OPERATION  </v>
          </cell>
          <cell r="K2044" t="str">
            <v>2A</v>
          </cell>
          <cell r="L2044" t="str">
            <v>Contract</v>
          </cell>
          <cell r="M2044" t="str">
            <v>1 Year 0 Month</v>
          </cell>
          <cell r="N2044" t="str">
            <v>K/3</v>
          </cell>
          <cell r="O2044">
            <v>3940973</v>
          </cell>
        </row>
        <row r="2045">
          <cell r="B2045">
            <v>214399</v>
          </cell>
          <cell r="C2045" t="str">
            <v xml:space="preserve">MUHSININ </v>
          </cell>
          <cell r="D2045" t="str">
            <v>Bank Permata</v>
          </cell>
          <cell r="E2045" t="str">
            <v>1228014040</v>
          </cell>
          <cell r="F2045" t="str">
            <v>N/A</v>
          </cell>
          <cell r="G2045" t="str">
            <v>Security Guard</v>
          </cell>
          <cell r="H2045" t="str">
            <v>Seksi PAM  </v>
          </cell>
          <cell r="I2045" t="str">
            <v>M0A477A0317505. AITSO - JKT, BP. SUNTER </v>
          </cell>
          <cell r="J2045" t="str">
            <v>A477. ASTRA INTERNATIONAL TBK - TOYOTA SALES OPERATION  </v>
          </cell>
          <cell r="K2045" t="str">
            <v>2A</v>
          </cell>
          <cell r="L2045" t="str">
            <v>Contract</v>
          </cell>
          <cell r="M2045" t="str">
            <v>1 Year 0 Month</v>
          </cell>
          <cell r="N2045" t="str">
            <v>K/0</v>
          </cell>
          <cell r="O2045">
            <v>3940973</v>
          </cell>
        </row>
        <row r="2046">
          <cell r="B2046">
            <v>214402</v>
          </cell>
          <cell r="C2046" t="str">
            <v xml:space="preserve">RESDIAN </v>
          </cell>
          <cell r="D2046" t="str">
            <v>Bank Permata</v>
          </cell>
          <cell r="E2046" t="str">
            <v>1230885857</v>
          </cell>
          <cell r="F2046" t="str">
            <v>N/A</v>
          </cell>
          <cell r="G2046" t="str">
            <v>Security Guard</v>
          </cell>
          <cell r="H2046" t="str">
            <v>Seksi PAM  </v>
          </cell>
          <cell r="I2046" t="str">
            <v>M0A477A0317505. AITSO - JKT, BP. SUNTER </v>
          </cell>
          <cell r="J2046" t="str">
            <v>A477. ASTRA INTERNATIONAL TBK - TOYOTA SALES OPERATION  </v>
          </cell>
          <cell r="K2046" t="str">
            <v>2A</v>
          </cell>
          <cell r="L2046" t="str">
            <v>Contract</v>
          </cell>
          <cell r="M2046" t="str">
            <v>1 Year 0 Month</v>
          </cell>
          <cell r="N2046" t="str">
            <v>TK/0</v>
          </cell>
          <cell r="O2046">
            <v>3940973</v>
          </cell>
        </row>
        <row r="2047">
          <cell r="B2047">
            <v>214392</v>
          </cell>
          <cell r="C2047" t="str">
            <v xml:space="preserve">SURATMADI </v>
          </cell>
          <cell r="D2047" t="str">
            <v>Bank Permata</v>
          </cell>
          <cell r="E2047" t="str">
            <v>4106906748</v>
          </cell>
          <cell r="F2047" t="str">
            <v>733049753412000</v>
          </cell>
          <cell r="G2047" t="str">
            <v>Security Guard</v>
          </cell>
          <cell r="H2047" t="str">
            <v>Seksi PAM  </v>
          </cell>
          <cell r="I2047" t="str">
            <v>M0A477A0317505. AITSO - JKT, BP. SUNTER </v>
          </cell>
          <cell r="J2047" t="str">
            <v>A477. ASTRA INTERNATIONAL TBK - TOYOTA SALES OPERATION  </v>
          </cell>
          <cell r="K2047" t="str">
            <v>2A</v>
          </cell>
          <cell r="L2047" t="str">
            <v>Contract</v>
          </cell>
          <cell r="M2047" t="str">
            <v>1 Year 0 Month</v>
          </cell>
          <cell r="N2047" t="str">
            <v>K/1</v>
          </cell>
          <cell r="O2047">
            <v>3940973</v>
          </cell>
        </row>
        <row r="2048">
          <cell r="B2048">
            <v>214434</v>
          </cell>
          <cell r="C2048" t="str">
            <v>ANDRI ANTO</v>
          </cell>
          <cell r="D2048" t="str">
            <v>Bank Permata</v>
          </cell>
          <cell r="E2048" t="str">
            <v>1218477255</v>
          </cell>
          <cell r="F2048" t="str">
            <v>N/A</v>
          </cell>
          <cell r="G2048" t="str">
            <v>Security Guard</v>
          </cell>
          <cell r="H2048" t="str">
            <v>Seksi PAM  </v>
          </cell>
          <cell r="I2048" t="str">
            <v>M0A477A0317506. AITSO - JKT, HEAD OFFICE </v>
          </cell>
          <cell r="J2048" t="str">
            <v>A477. ASTRA INTERNATIONAL TBK - TOYOTA SALES OPERATION  </v>
          </cell>
          <cell r="K2048" t="str">
            <v>2A</v>
          </cell>
          <cell r="L2048" t="str">
            <v>Contract</v>
          </cell>
          <cell r="M2048" t="str">
            <v>1 Year 0 Month</v>
          </cell>
          <cell r="N2048" t="str">
            <v>K/0</v>
          </cell>
          <cell r="O2048">
            <v>3940973</v>
          </cell>
        </row>
        <row r="2049">
          <cell r="B2049">
            <v>214395</v>
          </cell>
          <cell r="C2049" t="str">
            <v>ANO WARISMAN</v>
          </cell>
          <cell r="D2049" t="str">
            <v>Bank Permata</v>
          </cell>
          <cell r="E2049" t="str">
            <v>4107779251</v>
          </cell>
          <cell r="F2049" t="str">
            <v>N/A</v>
          </cell>
          <cell r="G2049" t="str">
            <v>Security Guard</v>
          </cell>
          <cell r="H2049" t="str">
            <v>Seksi PAM  </v>
          </cell>
          <cell r="I2049" t="str">
            <v>M0A477A0317506. AITSO - JKT, HEAD OFFICE </v>
          </cell>
          <cell r="J2049" t="str">
            <v>A477. ASTRA INTERNATIONAL TBK - TOYOTA SALES OPERATION  </v>
          </cell>
          <cell r="K2049" t="str">
            <v>2A</v>
          </cell>
          <cell r="L2049" t="str">
            <v>Contract</v>
          </cell>
          <cell r="M2049" t="str">
            <v>1 Year 0 Month</v>
          </cell>
          <cell r="N2049" t="str">
            <v>TK/0</v>
          </cell>
          <cell r="O2049">
            <v>3940973</v>
          </cell>
        </row>
        <row r="2050">
          <cell r="B2050">
            <v>215375</v>
          </cell>
          <cell r="C2050" t="str">
            <v>DANI SENTIKA</v>
          </cell>
          <cell r="D2050" t="str">
            <v>Bank Permata</v>
          </cell>
          <cell r="E2050" t="str">
            <v>3110702921</v>
          </cell>
          <cell r="F2050" t="str">
            <v>687598201048000</v>
          </cell>
          <cell r="G2050" t="str">
            <v>Security Guard</v>
          </cell>
          <cell r="H2050" t="str">
            <v>Seksi PAM  </v>
          </cell>
          <cell r="I2050" t="str">
            <v>M0A477A0317506. AITSO - JKT, HEAD OFFICE </v>
          </cell>
          <cell r="J2050" t="str">
            <v>A477. ASTRA INTERNATIONAL TBK - TOYOTA SALES OPERATION  </v>
          </cell>
          <cell r="K2050" t="str">
            <v>2A</v>
          </cell>
          <cell r="L2050" t="str">
            <v>Contract</v>
          </cell>
          <cell r="M2050" t="str">
            <v>1 Year 0 Month</v>
          </cell>
          <cell r="N2050" t="str">
            <v>K/2</v>
          </cell>
          <cell r="O2050">
            <v>3940973</v>
          </cell>
        </row>
        <row r="2051">
          <cell r="B2051">
            <v>214390</v>
          </cell>
          <cell r="C2051" t="str">
            <v>DURON HUDORI</v>
          </cell>
          <cell r="D2051" t="str">
            <v>Bank Mandiri</v>
          </cell>
          <cell r="E2051" t="str">
            <v>1250011133667</v>
          </cell>
          <cell r="F2051" t="str">
            <v>672452182006000</v>
          </cell>
          <cell r="G2051" t="str">
            <v>Security Guard</v>
          </cell>
          <cell r="H2051" t="str">
            <v>Seksi PAM  </v>
          </cell>
          <cell r="I2051" t="str">
            <v>M0A477A0317506. AITSO - JKT, HEAD OFFICE </v>
          </cell>
          <cell r="J2051" t="str">
            <v>A477. ASTRA INTERNATIONAL TBK - TOYOTA SALES OPERATION  </v>
          </cell>
          <cell r="K2051" t="str">
            <v>2A</v>
          </cell>
          <cell r="L2051" t="str">
            <v>Contract</v>
          </cell>
          <cell r="M2051" t="str">
            <v>1 Year 0 Month</v>
          </cell>
          <cell r="N2051" t="str">
            <v>K/2</v>
          </cell>
          <cell r="O2051">
            <v>3940973</v>
          </cell>
        </row>
        <row r="2052">
          <cell r="B2052">
            <v>215290</v>
          </cell>
          <cell r="C2052" t="str">
            <v>HERU PRATIKNO</v>
          </cell>
          <cell r="D2052" t="str">
            <v>Bank Permata</v>
          </cell>
          <cell r="E2052" t="str">
            <v>4106656237</v>
          </cell>
          <cell r="F2052" t="str">
            <v>585106131042000</v>
          </cell>
          <cell r="G2052" t="str">
            <v>Security Guard</v>
          </cell>
          <cell r="H2052" t="str">
            <v>Seksi PAM  </v>
          </cell>
          <cell r="I2052" t="str">
            <v>M0A477A0317506. AITSO - JKT, HEAD OFFICE </v>
          </cell>
          <cell r="J2052" t="str">
            <v>A477. ASTRA INTERNATIONAL TBK - TOYOTA SALES OPERATION  </v>
          </cell>
          <cell r="K2052" t="str">
            <v>2A</v>
          </cell>
          <cell r="L2052" t="str">
            <v>Contract</v>
          </cell>
          <cell r="M2052" t="str">
            <v>1 Year 0 Month</v>
          </cell>
          <cell r="N2052" t="str">
            <v>K/0</v>
          </cell>
          <cell r="O2052">
            <v>3940973</v>
          </cell>
        </row>
        <row r="2053">
          <cell r="B2053">
            <v>101723</v>
          </cell>
          <cell r="C2053" t="str">
            <v xml:space="preserve">JAYA SANJAYA </v>
          </cell>
          <cell r="D2053" t="str">
            <v>BII</v>
          </cell>
          <cell r="E2053" t="str">
            <v>1118487984</v>
          </cell>
          <cell r="F2053" t="str">
            <v>679080473048000</v>
          </cell>
          <cell r="G2053" t="str">
            <v>Security Guard</v>
          </cell>
          <cell r="H2053" t="str">
            <v>Seksi PAM  </v>
          </cell>
          <cell r="I2053" t="str">
            <v>M0A477A0317506. AITSO - JKT, HEAD OFFICE </v>
          </cell>
          <cell r="J2053" t="str">
            <v>A477. ASTRA INTERNATIONAL TBK - TOYOTA SALES OPERATION  </v>
          </cell>
          <cell r="K2053" t="str">
            <v>2A</v>
          </cell>
          <cell r="L2053" t="str">
            <v>Permanent Employee</v>
          </cell>
          <cell r="M2053" t="str">
            <v>1 Year 0 Month</v>
          </cell>
          <cell r="N2053" t="str">
            <v>K/3</v>
          </cell>
          <cell r="O2053">
            <v>3954535</v>
          </cell>
        </row>
        <row r="2054">
          <cell r="B2054">
            <v>214391</v>
          </cell>
          <cell r="C2054" t="str">
            <v xml:space="preserve">LUTFI </v>
          </cell>
          <cell r="D2054" t="str">
            <v>Bank Permata</v>
          </cell>
          <cell r="E2054" t="str">
            <v>1218585996</v>
          </cell>
          <cell r="F2054" t="str">
            <v>096387469006000</v>
          </cell>
          <cell r="G2054" t="str">
            <v>Security Guard</v>
          </cell>
          <cell r="H2054" t="str">
            <v>Seksi PAM  </v>
          </cell>
          <cell r="I2054" t="str">
            <v>M0A477A0317506. AITSO - JKT, HEAD OFFICE </v>
          </cell>
          <cell r="J2054" t="str">
            <v>A477. ASTRA INTERNATIONAL TBK - TOYOTA SALES OPERATION  </v>
          </cell>
          <cell r="K2054" t="str">
            <v>2A</v>
          </cell>
          <cell r="L2054" t="str">
            <v>Contract</v>
          </cell>
          <cell r="M2054" t="str">
            <v>1 Year 0 Month</v>
          </cell>
          <cell r="N2054" t="str">
            <v>TK/0</v>
          </cell>
          <cell r="O2054">
            <v>3940973</v>
          </cell>
        </row>
        <row r="2055">
          <cell r="B2055">
            <v>214436</v>
          </cell>
          <cell r="C2055" t="str">
            <v>MOHAMMAD ABDAN</v>
          </cell>
          <cell r="D2055" t="str">
            <v>Bank Permata</v>
          </cell>
          <cell r="E2055" t="str">
            <v>510722329</v>
          </cell>
          <cell r="F2055" t="str">
            <v>N/A</v>
          </cell>
          <cell r="G2055" t="str">
            <v>Security Guard</v>
          </cell>
          <cell r="H2055" t="str">
            <v>Seksi PAM  </v>
          </cell>
          <cell r="I2055" t="str">
            <v>M0A477A0317506. AITSO - JKT, HEAD OFFICE </v>
          </cell>
          <cell r="J2055" t="str">
            <v>A477. ASTRA INTERNATIONAL TBK - TOYOTA SALES OPERATION  </v>
          </cell>
          <cell r="K2055" t="str">
            <v>2A</v>
          </cell>
          <cell r="L2055" t="str">
            <v>Contract</v>
          </cell>
          <cell r="M2055" t="str">
            <v>1 Year 0 Month</v>
          </cell>
          <cell r="N2055" t="str">
            <v>K/2</v>
          </cell>
          <cell r="O2055">
            <v>3940973</v>
          </cell>
        </row>
        <row r="2056">
          <cell r="B2056">
            <v>214396</v>
          </cell>
          <cell r="C2056" t="str">
            <v>MUHAMAD SAHRONI</v>
          </cell>
          <cell r="D2056" t="str">
            <v>Bank Permata</v>
          </cell>
          <cell r="E2056" t="str">
            <v>4101125640</v>
          </cell>
          <cell r="F2056" t="str">
            <v>672451556045000</v>
          </cell>
          <cell r="G2056" t="str">
            <v>Security Guard</v>
          </cell>
          <cell r="H2056" t="str">
            <v>Seksi PAM  </v>
          </cell>
          <cell r="I2056" t="str">
            <v>M0A477A0317506. AITSO - JKT, HEAD OFFICE </v>
          </cell>
          <cell r="J2056" t="str">
            <v>A477. ASTRA INTERNATIONAL TBK - TOYOTA SALES OPERATION  </v>
          </cell>
          <cell r="K2056" t="str">
            <v>2A</v>
          </cell>
          <cell r="L2056" t="str">
            <v>Contract</v>
          </cell>
          <cell r="M2056" t="str">
            <v>1 Year 0 Month</v>
          </cell>
          <cell r="N2056" t="str">
            <v>K/2</v>
          </cell>
          <cell r="O2056">
            <v>3940973</v>
          </cell>
        </row>
        <row r="2057">
          <cell r="B2057">
            <v>214406</v>
          </cell>
          <cell r="C2057" t="str">
            <v>MUHAMMAD SAHYUDIN</v>
          </cell>
          <cell r="D2057" t="str">
            <v>BNI</v>
          </cell>
          <cell r="E2057" t="str">
            <v>0393245056</v>
          </cell>
          <cell r="F2057" t="str">
            <v>N/A</v>
          </cell>
          <cell r="G2057" t="str">
            <v>Security Guard</v>
          </cell>
          <cell r="H2057" t="str">
            <v>Seksi PAM  </v>
          </cell>
          <cell r="I2057" t="str">
            <v>M0A477A0317506. AITSO - JKT, HEAD OFFICE </v>
          </cell>
          <cell r="J2057" t="str">
            <v>A477. ASTRA INTERNATIONAL TBK - TOYOTA SALES OPERATION  </v>
          </cell>
          <cell r="K2057" t="str">
            <v>2A</v>
          </cell>
          <cell r="L2057" t="str">
            <v>Contract</v>
          </cell>
          <cell r="M2057" t="str">
            <v>1 Year 0 Month</v>
          </cell>
          <cell r="N2057" t="str">
            <v>TK/0</v>
          </cell>
          <cell r="O2057">
            <v>3940973</v>
          </cell>
        </row>
        <row r="2058">
          <cell r="B2058">
            <v>217188</v>
          </cell>
          <cell r="C2058" t="str">
            <v xml:space="preserve">MUHAMMAD DULFIKAR </v>
          </cell>
          <cell r="D2058" t="str">
            <v>Bank Mega</v>
          </cell>
          <cell r="E2058" t="str">
            <v>012330020023039</v>
          </cell>
          <cell r="F2058" t="str">
            <v>N/A</v>
          </cell>
          <cell r="G2058" t="str">
            <v>Security Guard</v>
          </cell>
          <cell r="H2058" t="str">
            <v>Seksi PAM  </v>
          </cell>
          <cell r="I2058" t="str">
            <v>M0A477A0317506. AITSO - JKT, HEAD OFFICE </v>
          </cell>
          <cell r="J2058" t="str">
            <v>A477. ASTRA INTERNATIONAL TBK - TOYOTA SALES OPERATION  </v>
          </cell>
          <cell r="K2058" t="str">
            <v>2A</v>
          </cell>
          <cell r="L2058" t="str">
            <v>Contract</v>
          </cell>
          <cell r="M2058" t="str">
            <v>10 Month</v>
          </cell>
          <cell r="N2058" t="str">
            <v>K/0</v>
          </cell>
          <cell r="O2058">
            <v>3940973</v>
          </cell>
        </row>
        <row r="2059">
          <cell r="B2059">
            <v>214398</v>
          </cell>
          <cell r="C2059" t="str">
            <v xml:space="preserve">MURTADO </v>
          </cell>
          <cell r="D2059" t="str">
            <v>Bank Permata</v>
          </cell>
          <cell r="E2059" t="str">
            <v>1222454197</v>
          </cell>
          <cell r="F2059" t="str">
            <v>N/A</v>
          </cell>
          <cell r="G2059" t="str">
            <v>Security Guard</v>
          </cell>
          <cell r="H2059" t="str">
            <v>Seksi PAM  </v>
          </cell>
          <cell r="I2059" t="str">
            <v>M0A477A0317506. AITSO - JKT, HEAD OFFICE </v>
          </cell>
          <cell r="J2059" t="str">
            <v>A477. ASTRA INTERNATIONAL TBK - TOYOTA SALES OPERATION  </v>
          </cell>
          <cell r="K2059" t="str">
            <v>2A</v>
          </cell>
          <cell r="L2059" t="str">
            <v>Contract</v>
          </cell>
          <cell r="M2059" t="str">
            <v>1 Year 0 Month</v>
          </cell>
          <cell r="N2059" t="str">
            <v>TK/0</v>
          </cell>
          <cell r="O2059">
            <v>3940973</v>
          </cell>
        </row>
        <row r="2060">
          <cell r="B2060">
            <v>214408</v>
          </cell>
          <cell r="C2060" t="str">
            <v>RENDRA DWI KUSUMA</v>
          </cell>
          <cell r="D2060" t="str">
            <v>Bank Central Asia</v>
          </cell>
          <cell r="E2060" t="str">
            <v>1490307989</v>
          </cell>
          <cell r="F2060" t="str">
            <v>871857157432000</v>
          </cell>
          <cell r="G2060" t="str">
            <v>Security Guard</v>
          </cell>
          <cell r="H2060" t="str">
            <v>Seksi PAM  </v>
          </cell>
          <cell r="I2060" t="str">
            <v>M0A477A0317506. AITSO - JKT, HEAD OFFICE </v>
          </cell>
          <cell r="J2060" t="str">
            <v>A477. ASTRA INTERNATIONAL TBK - TOYOTA SALES OPERATION  </v>
          </cell>
          <cell r="K2060" t="str">
            <v>2A</v>
          </cell>
          <cell r="L2060" t="str">
            <v>Contract</v>
          </cell>
          <cell r="M2060" t="str">
            <v>1 Year 0 Month</v>
          </cell>
          <cell r="N2060" t="str">
            <v>K/1</v>
          </cell>
          <cell r="O2060">
            <v>3940973</v>
          </cell>
        </row>
        <row r="2061">
          <cell r="B2061">
            <v>214403</v>
          </cell>
          <cell r="C2061" t="str">
            <v>SAIFUL EFENDI</v>
          </cell>
          <cell r="D2061" t="str">
            <v>BNI</v>
          </cell>
          <cell r="E2061" t="str">
            <v>0460435346</v>
          </cell>
          <cell r="F2061" t="str">
            <v>N/A</v>
          </cell>
          <cell r="G2061" t="str">
            <v>Security Guard</v>
          </cell>
          <cell r="H2061" t="str">
            <v>Seksi PAM  </v>
          </cell>
          <cell r="I2061" t="str">
            <v>M0A477A0317506. AITSO - JKT, HEAD OFFICE </v>
          </cell>
          <cell r="J2061" t="str">
            <v>A477. ASTRA INTERNATIONAL TBK - TOYOTA SALES OPERATION  </v>
          </cell>
          <cell r="K2061" t="str">
            <v>2A</v>
          </cell>
          <cell r="L2061" t="str">
            <v>Contract</v>
          </cell>
          <cell r="M2061" t="str">
            <v>1 Year 0 Month</v>
          </cell>
          <cell r="N2061" t="str">
            <v>K/1</v>
          </cell>
          <cell r="O2061">
            <v>3940973</v>
          </cell>
        </row>
        <row r="2062">
          <cell r="B2062">
            <v>214404</v>
          </cell>
          <cell r="C2062" t="str">
            <v>SIGIT SETIYA BUDI</v>
          </cell>
          <cell r="D2062" t="str">
            <v>Bank Mandiri</v>
          </cell>
          <cell r="E2062" t="str">
            <v>1030004471203</v>
          </cell>
          <cell r="F2062" t="str">
            <v>874527617006000</v>
          </cell>
          <cell r="G2062" t="str">
            <v>Security Guard</v>
          </cell>
          <cell r="H2062" t="str">
            <v>Seksi PAM  </v>
          </cell>
          <cell r="I2062" t="str">
            <v>M0A477A0317506. AITSO - JKT, HEAD OFFICE </v>
          </cell>
          <cell r="J2062" t="str">
            <v>A477. ASTRA INTERNATIONAL TBK - TOYOTA SALES OPERATION  </v>
          </cell>
          <cell r="K2062" t="str">
            <v>2A</v>
          </cell>
          <cell r="L2062" t="str">
            <v>Contract</v>
          </cell>
          <cell r="M2062" t="str">
            <v>1 Year 0 Month</v>
          </cell>
          <cell r="N2062" t="str">
            <v>K/2</v>
          </cell>
          <cell r="O2062">
            <v>3940973</v>
          </cell>
        </row>
        <row r="2063">
          <cell r="B2063">
            <v>214401</v>
          </cell>
          <cell r="C2063" t="str">
            <v>SYARIL ARIESMAN</v>
          </cell>
          <cell r="D2063" t="str">
            <v>Bank Permata</v>
          </cell>
          <cell r="E2063" t="str">
            <v>4106934490</v>
          </cell>
          <cell r="F2063" t="str">
            <v>N/A</v>
          </cell>
          <cell r="G2063" t="str">
            <v>Security Guard</v>
          </cell>
          <cell r="H2063" t="str">
            <v>Seksi PAM  </v>
          </cell>
          <cell r="I2063" t="str">
            <v>M0A477A0317506. AITSO - JKT, HEAD OFFICE </v>
          </cell>
          <cell r="J2063" t="str">
            <v>A477. ASTRA INTERNATIONAL TBK - TOYOTA SALES OPERATION  </v>
          </cell>
          <cell r="K2063" t="str">
            <v>2A</v>
          </cell>
          <cell r="L2063" t="str">
            <v>Contract</v>
          </cell>
          <cell r="M2063" t="str">
            <v>1 Year 0 Month</v>
          </cell>
          <cell r="N2063" t="str">
            <v>K/2</v>
          </cell>
          <cell r="O2063">
            <v>3940973</v>
          </cell>
        </row>
        <row r="2064">
          <cell r="B2064">
            <v>214409</v>
          </cell>
          <cell r="C2064" t="str">
            <v>TEGUH HARYONO</v>
          </cell>
          <cell r="D2064" t="str">
            <v>Bank Permata</v>
          </cell>
          <cell r="E2064" t="str">
            <v>4103366343</v>
          </cell>
          <cell r="F2064" t="str">
            <v>N/A</v>
          </cell>
          <cell r="G2064" t="str">
            <v>Security Guard</v>
          </cell>
          <cell r="H2064" t="str">
            <v>Seksi PAM  </v>
          </cell>
          <cell r="I2064" t="str">
            <v>M0A477A0317506. AITSO - JKT, HEAD OFFICE </v>
          </cell>
          <cell r="J2064" t="str">
            <v>A477. ASTRA INTERNATIONAL TBK - TOYOTA SALES OPERATION  </v>
          </cell>
          <cell r="K2064" t="str">
            <v>2A</v>
          </cell>
          <cell r="L2064" t="str">
            <v>Contract</v>
          </cell>
          <cell r="M2064" t="str">
            <v>1 Year 0 Month</v>
          </cell>
          <cell r="N2064" t="str">
            <v>K/1</v>
          </cell>
          <cell r="O2064">
            <v>3940973</v>
          </cell>
        </row>
        <row r="2065">
          <cell r="B2065">
            <v>214435</v>
          </cell>
          <cell r="C2065" t="str">
            <v>TRI BASUKI</v>
          </cell>
          <cell r="D2065" t="str">
            <v>Bank Permata</v>
          </cell>
          <cell r="E2065" t="str">
            <v>4103107089</v>
          </cell>
          <cell r="F2065" t="str">
            <v>N/A</v>
          </cell>
          <cell r="G2065" t="str">
            <v>Security Guard</v>
          </cell>
          <cell r="H2065" t="str">
            <v>Seksi PAM  </v>
          </cell>
          <cell r="I2065" t="str">
            <v>M0A477A0317506. AITSO - JKT, HEAD OFFICE </v>
          </cell>
          <cell r="J2065" t="str">
            <v>A477. ASTRA INTERNATIONAL TBK - TOYOTA SALES OPERATION  </v>
          </cell>
          <cell r="K2065" t="str">
            <v>2A</v>
          </cell>
          <cell r="L2065" t="str">
            <v>Contract</v>
          </cell>
          <cell r="M2065" t="str">
            <v>1 Year 0 Month</v>
          </cell>
          <cell r="N2065" t="str">
            <v>TK/0</v>
          </cell>
          <cell r="O2065">
            <v>3940973</v>
          </cell>
        </row>
        <row r="2066">
          <cell r="B2066">
            <v>214405</v>
          </cell>
          <cell r="C2066" t="str">
            <v>YUDI HARTONO</v>
          </cell>
          <cell r="D2066" t="str">
            <v>CIMB</v>
          </cell>
          <cell r="E2066" t="str">
            <v>703152442800</v>
          </cell>
          <cell r="F2066" t="str">
            <v>813095304321000</v>
          </cell>
          <cell r="G2066" t="str">
            <v>Security Guard</v>
          </cell>
          <cell r="H2066" t="str">
            <v>Seksi PAM  </v>
          </cell>
          <cell r="I2066" t="str">
            <v>M0A477A0317506. AITSO - JKT, HEAD OFFICE </v>
          </cell>
          <cell r="J2066" t="str">
            <v>A477. ASTRA INTERNATIONAL TBK - TOYOTA SALES OPERATION  </v>
          </cell>
          <cell r="K2066" t="str">
            <v>2A</v>
          </cell>
          <cell r="L2066" t="str">
            <v>Contract</v>
          </cell>
          <cell r="M2066" t="str">
            <v>1 Year 0 Month</v>
          </cell>
          <cell r="N2066" t="str">
            <v>TK/0</v>
          </cell>
          <cell r="O2066">
            <v>3940973</v>
          </cell>
        </row>
        <row r="2067">
          <cell r="B2067">
            <v>214389</v>
          </cell>
          <cell r="C2067" t="str">
            <v xml:space="preserve">ZULKIFLI </v>
          </cell>
          <cell r="D2067" t="str">
            <v>Bank Permata</v>
          </cell>
          <cell r="E2067" t="str">
            <v>4108113516</v>
          </cell>
          <cell r="F2067" t="str">
            <v>672446838045000</v>
          </cell>
          <cell r="G2067" t="str">
            <v>Security Guard</v>
          </cell>
          <cell r="H2067" t="str">
            <v>Seksi PAM  </v>
          </cell>
          <cell r="I2067" t="str">
            <v>M0A477A0317506. AITSO - JKT, HEAD OFFICE </v>
          </cell>
          <cell r="J2067" t="str">
            <v>A477. ASTRA INTERNATIONAL TBK - TOYOTA SALES OPERATION  </v>
          </cell>
          <cell r="K2067" t="str">
            <v>2A</v>
          </cell>
          <cell r="L2067" t="str">
            <v>Contract</v>
          </cell>
          <cell r="M2067" t="str">
            <v>1 Year 0 Month</v>
          </cell>
          <cell r="N2067" t="str">
            <v>K/0</v>
          </cell>
          <cell r="O2067">
            <v>3940973</v>
          </cell>
        </row>
        <row r="2068">
          <cell r="B2068">
            <v>214505</v>
          </cell>
          <cell r="C2068" t="str">
            <v xml:space="preserve">ARIYANTO </v>
          </cell>
          <cell r="D2068" t="str">
            <v>Bank Mandiri</v>
          </cell>
          <cell r="E2068" t="str">
            <v>1650000570219</v>
          </cell>
          <cell r="F2068" t="str">
            <v>N/A</v>
          </cell>
          <cell r="G2068" t="str">
            <v>Security Guard</v>
          </cell>
          <cell r="H2068" t="str">
            <v>Seksi PAM  </v>
          </cell>
          <cell r="I2068" t="str">
            <v>M0A477A0317507. AITSO - JKT, YOS SUDARSO </v>
          </cell>
          <cell r="J2068" t="str">
            <v>A477. ASTRA INTERNATIONAL TBK - TOYOTA SALES OPERATION  </v>
          </cell>
          <cell r="K2068" t="str">
            <v>2A</v>
          </cell>
          <cell r="L2068" t="str">
            <v>Contract</v>
          </cell>
          <cell r="M2068" t="str">
            <v>1 Year 0 Month</v>
          </cell>
          <cell r="N2068" t="str">
            <v>TK/0</v>
          </cell>
          <cell r="O2068">
            <v>3940973</v>
          </cell>
        </row>
        <row r="2069">
          <cell r="B2069">
            <v>101890</v>
          </cell>
          <cell r="C2069" t="str">
            <v xml:space="preserve">DIKI HENDRIYANTO </v>
          </cell>
          <cell r="D2069" t="str">
            <v>Bank Permata</v>
          </cell>
          <cell r="E2069" t="str">
            <v>0362479312</v>
          </cell>
          <cell r="F2069" t="str">
            <v>793802141001000</v>
          </cell>
          <cell r="G2069" t="str">
            <v>Security Guard</v>
          </cell>
          <cell r="H2069" t="str">
            <v>Seksi PAM  </v>
          </cell>
          <cell r="I2069" t="str">
            <v>M0A477A0317507. AITSO - JKT, YOS SUDARSO </v>
          </cell>
          <cell r="J2069" t="str">
            <v>A477. ASTRA INTERNATIONAL TBK - TOYOTA SALES OPERATION  </v>
          </cell>
          <cell r="K2069" t="str">
            <v>2A</v>
          </cell>
          <cell r="L2069" t="str">
            <v>Permanent Employee</v>
          </cell>
          <cell r="M2069" t="str">
            <v>1 Year 0 Month</v>
          </cell>
          <cell r="N2069" t="str">
            <v>K/2</v>
          </cell>
          <cell r="O2069">
            <v>3954535</v>
          </cell>
        </row>
        <row r="2070">
          <cell r="B2070">
            <v>214506</v>
          </cell>
          <cell r="C2070" t="str">
            <v>GILBERT ANDRISON</v>
          </cell>
          <cell r="D2070" t="str">
            <v>Bank Central Asia</v>
          </cell>
          <cell r="E2070" t="str">
            <v>5785088902</v>
          </cell>
          <cell r="F2070" t="str">
            <v>711933291034000</v>
          </cell>
          <cell r="G2070" t="str">
            <v>Security Guard</v>
          </cell>
          <cell r="H2070" t="str">
            <v>Seksi PAM  </v>
          </cell>
          <cell r="I2070" t="str">
            <v>M0A477A0317507. AITSO - JKT, YOS SUDARSO </v>
          </cell>
          <cell r="J2070" t="str">
            <v>A477. ASTRA INTERNATIONAL TBK - TOYOTA SALES OPERATION  </v>
          </cell>
          <cell r="K2070" t="str">
            <v>2A</v>
          </cell>
          <cell r="L2070" t="str">
            <v>Contract</v>
          </cell>
          <cell r="M2070" t="str">
            <v>1 Year 0 Month</v>
          </cell>
          <cell r="N2070" t="str">
            <v>K/0</v>
          </cell>
          <cell r="O2070">
            <v>3940973</v>
          </cell>
        </row>
        <row r="2071">
          <cell r="B2071">
            <v>214503</v>
          </cell>
          <cell r="C2071" t="str">
            <v>HENDRA NOVIANTO</v>
          </cell>
          <cell r="D2071" t="str">
            <v>Bank Permata</v>
          </cell>
          <cell r="E2071" t="str">
            <v>4102827886</v>
          </cell>
          <cell r="F2071" t="str">
            <v>N/A</v>
          </cell>
          <cell r="G2071" t="str">
            <v>Security Guard</v>
          </cell>
          <cell r="H2071" t="str">
            <v>Seksi PAM  </v>
          </cell>
          <cell r="I2071" t="str">
            <v>M0A477A0317507. AITSO - JKT, YOS SUDARSO </v>
          </cell>
          <cell r="J2071" t="str">
            <v>A477. ASTRA INTERNATIONAL TBK - TOYOTA SALES OPERATION  </v>
          </cell>
          <cell r="K2071" t="str">
            <v>2A</v>
          </cell>
          <cell r="L2071" t="str">
            <v>Contract</v>
          </cell>
          <cell r="M2071" t="str">
            <v>1 Year 0 Month</v>
          </cell>
          <cell r="N2071" t="str">
            <v>K/2</v>
          </cell>
          <cell r="O2071">
            <v>3940973</v>
          </cell>
        </row>
        <row r="2072">
          <cell r="B2072">
            <v>214493</v>
          </cell>
          <cell r="C2072" t="str">
            <v>IWAN ROSLAN</v>
          </cell>
          <cell r="D2072" t="str">
            <v>Bank Permata</v>
          </cell>
          <cell r="E2072" t="str">
            <v>1210768625</v>
          </cell>
          <cell r="F2072" t="str">
            <v>N/A</v>
          </cell>
          <cell r="G2072" t="str">
            <v>Security Guard</v>
          </cell>
          <cell r="H2072" t="str">
            <v>Seksi PAM  </v>
          </cell>
          <cell r="I2072" t="str">
            <v>M0A477A0317507. AITSO - JKT, YOS SUDARSO </v>
          </cell>
          <cell r="J2072" t="str">
            <v>A477. ASTRA INTERNATIONAL TBK - TOYOTA SALES OPERATION  </v>
          </cell>
          <cell r="K2072" t="str">
            <v>2A</v>
          </cell>
          <cell r="L2072" t="str">
            <v>Contract</v>
          </cell>
          <cell r="M2072" t="str">
            <v>1 Year 0 Month</v>
          </cell>
          <cell r="N2072" t="str">
            <v>K/1</v>
          </cell>
          <cell r="O2072">
            <v>3940973</v>
          </cell>
        </row>
        <row r="2073">
          <cell r="B2073">
            <v>218708</v>
          </cell>
          <cell r="C2073" t="str">
            <v>MUHAMMAD IRFAN ALWI</v>
          </cell>
          <cell r="D2073" t="str">
            <v>Bank Mandiri</v>
          </cell>
          <cell r="E2073" t="str">
            <v>1560013547783</v>
          </cell>
          <cell r="F2073" t="str">
            <v>N/A</v>
          </cell>
          <cell r="G2073" t="str">
            <v>Security Guard</v>
          </cell>
          <cell r="H2073" t="str">
            <v>Seksi PAM  </v>
          </cell>
          <cell r="I2073" t="str">
            <v>M0A477A0317507. AITSO - JKT, YOS SUDARSO </v>
          </cell>
          <cell r="J2073" t="str">
            <v>A477. ASTRA INTERNATIONAL TBK - TOYOTA SALES OPERATION  </v>
          </cell>
          <cell r="K2073" t="str">
            <v>2A</v>
          </cell>
          <cell r="L2073" t="str">
            <v>Contract</v>
          </cell>
          <cell r="M2073" t="str">
            <v>8 Month</v>
          </cell>
          <cell r="N2073" t="str">
            <v>TK/0</v>
          </cell>
          <cell r="O2073">
            <v>3940973</v>
          </cell>
        </row>
        <row r="2074">
          <cell r="B2074">
            <v>214492</v>
          </cell>
          <cell r="C2074" t="str">
            <v xml:space="preserve">SURYADI </v>
          </cell>
          <cell r="D2074" t="str">
            <v>Bank Permata</v>
          </cell>
          <cell r="E2074" t="str">
            <v>4108834124</v>
          </cell>
          <cell r="F2074" t="str">
            <v>N/A</v>
          </cell>
          <cell r="G2074" t="str">
            <v>Security Guard</v>
          </cell>
          <cell r="H2074" t="str">
            <v>Seksi PAM  </v>
          </cell>
          <cell r="I2074" t="str">
            <v>M0A477A0317507. AITSO - JKT, YOS SUDARSO </v>
          </cell>
          <cell r="J2074" t="str">
            <v>A477. ASTRA INTERNATIONAL TBK - TOYOTA SALES OPERATION  </v>
          </cell>
          <cell r="K2074" t="str">
            <v>2A</v>
          </cell>
          <cell r="L2074" t="str">
            <v>Contract</v>
          </cell>
          <cell r="M2074" t="str">
            <v>1 Year 0 Month</v>
          </cell>
          <cell r="N2074" t="str">
            <v>K/2</v>
          </cell>
          <cell r="O2074">
            <v>3940973</v>
          </cell>
        </row>
        <row r="2075">
          <cell r="B2075">
            <v>101887</v>
          </cell>
          <cell r="C2075" t="str">
            <v xml:space="preserve">SUTOYO </v>
          </cell>
          <cell r="D2075" t="str">
            <v>Bank Permata</v>
          </cell>
          <cell r="E2075" t="str">
            <v>4109245262</v>
          </cell>
          <cell r="F2075" t="str">
            <v>662467158435000</v>
          </cell>
          <cell r="G2075" t="str">
            <v>Security Guard</v>
          </cell>
          <cell r="H2075" t="str">
            <v>Seksi PAM  </v>
          </cell>
          <cell r="I2075" t="str">
            <v>M0A477A0317507. AITSO - JKT, YOS SUDARSO </v>
          </cell>
          <cell r="J2075" t="str">
            <v>A477. ASTRA INTERNATIONAL TBK - TOYOTA SALES OPERATION  </v>
          </cell>
          <cell r="K2075" t="str">
            <v>2A</v>
          </cell>
          <cell r="L2075" t="str">
            <v>Permanent Employee</v>
          </cell>
          <cell r="M2075" t="str">
            <v>1 Year 0 Month</v>
          </cell>
          <cell r="N2075" t="str">
            <v>K/2</v>
          </cell>
          <cell r="O2075">
            <v>3954535</v>
          </cell>
        </row>
        <row r="2076">
          <cell r="B2076">
            <v>214451</v>
          </cell>
          <cell r="C2076" t="str">
            <v xml:space="preserve">KUSNAN </v>
          </cell>
          <cell r="D2076" t="str">
            <v>Bank Permata</v>
          </cell>
          <cell r="E2076" t="str">
            <v>0448093301</v>
          </cell>
          <cell r="F2076" t="str">
            <v>894581248009000</v>
          </cell>
          <cell r="G2076" t="str">
            <v>Security Guard</v>
          </cell>
          <cell r="H2076" t="str">
            <v>Seksi PAM  </v>
          </cell>
          <cell r="I2076" t="str">
            <v>M0A477A0317508. AITSO - JKT, PDC SUNTER LAKE </v>
          </cell>
          <cell r="J2076" t="str">
            <v>A477. ASTRA INTERNATIONAL TBK - TOYOTA SALES OPERATION  </v>
          </cell>
          <cell r="K2076" t="str">
            <v>2A</v>
          </cell>
          <cell r="L2076" t="str">
            <v>Contract</v>
          </cell>
          <cell r="M2076" t="str">
            <v>1 Year 0 Month</v>
          </cell>
          <cell r="N2076" t="str">
            <v>K/0</v>
          </cell>
          <cell r="O2076">
            <v>3940973</v>
          </cell>
        </row>
        <row r="2077">
          <cell r="B2077">
            <v>214437</v>
          </cell>
          <cell r="C2077" t="str">
            <v xml:space="preserve">RATIJO </v>
          </cell>
          <cell r="D2077" t="str">
            <v>Bank Permata</v>
          </cell>
          <cell r="E2077" t="str">
            <v>4108835066</v>
          </cell>
          <cell r="F2077" t="str">
            <v>689008746008000</v>
          </cell>
          <cell r="G2077" t="str">
            <v>Security Guard</v>
          </cell>
          <cell r="H2077" t="str">
            <v>Seksi PAM  </v>
          </cell>
          <cell r="I2077" t="str">
            <v>M0A477A0317508. AITSO - JKT, PDC SUNTER LAKE </v>
          </cell>
          <cell r="J2077" t="str">
            <v>A477. ASTRA INTERNATIONAL TBK - TOYOTA SALES OPERATION  </v>
          </cell>
          <cell r="K2077" t="str">
            <v>2A</v>
          </cell>
          <cell r="L2077" t="str">
            <v>Contract</v>
          </cell>
          <cell r="M2077" t="str">
            <v>1 Year 0 Month</v>
          </cell>
          <cell r="N2077" t="str">
            <v>K/0</v>
          </cell>
          <cell r="O2077">
            <v>3940973</v>
          </cell>
        </row>
        <row r="2078">
          <cell r="B2078">
            <v>214448</v>
          </cell>
          <cell r="C2078" t="str">
            <v xml:space="preserve">ROJALI </v>
          </cell>
          <cell r="D2078" t="str">
            <v>Bank Permata</v>
          </cell>
          <cell r="E2078" t="str">
            <v>1219933599</v>
          </cell>
          <cell r="F2078" t="str">
            <v>N/A</v>
          </cell>
          <cell r="G2078" t="str">
            <v>Security Guard</v>
          </cell>
          <cell r="H2078" t="str">
            <v>Seksi PAM  </v>
          </cell>
          <cell r="I2078" t="str">
            <v>M0A477A0317508. AITSO - JKT, PDC SUNTER LAKE </v>
          </cell>
          <cell r="J2078" t="str">
            <v>A477. ASTRA INTERNATIONAL TBK - TOYOTA SALES OPERATION  </v>
          </cell>
          <cell r="K2078" t="str">
            <v>2A</v>
          </cell>
          <cell r="L2078" t="str">
            <v>Contract</v>
          </cell>
          <cell r="M2078" t="str">
            <v>1 Year 0 Month</v>
          </cell>
          <cell r="N2078" t="str">
            <v>K/2</v>
          </cell>
          <cell r="O2078">
            <v>3940973</v>
          </cell>
        </row>
        <row r="2079">
          <cell r="B2079">
            <v>214446</v>
          </cell>
          <cell r="C2079" t="str">
            <v xml:space="preserve">SANDI </v>
          </cell>
          <cell r="D2079" t="str">
            <v>Bank Mega</v>
          </cell>
          <cell r="E2079" t="str">
            <v>010770020052039</v>
          </cell>
          <cell r="F2079" t="str">
            <v>N/A</v>
          </cell>
          <cell r="G2079" t="str">
            <v>Security Guard</v>
          </cell>
          <cell r="H2079" t="str">
            <v>Seksi PAM  </v>
          </cell>
          <cell r="I2079" t="str">
            <v>M0A477A0317508. AITSO - JKT, PDC SUNTER LAKE </v>
          </cell>
          <cell r="J2079" t="str">
            <v>A477. ASTRA INTERNATIONAL TBK - TOYOTA SALES OPERATION  </v>
          </cell>
          <cell r="K2079" t="str">
            <v>2A</v>
          </cell>
          <cell r="L2079" t="str">
            <v>Contract</v>
          </cell>
          <cell r="M2079" t="str">
            <v>1 Year 0 Month</v>
          </cell>
          <cell r="N2079" t="str">
            <v>K/2</v>
          </cell>
          <cell r="O2079">
            <v>3940973</v>
          </cell>
        </row>
        <row r="2080">
          <cell r="B2080">
            <v>214502</v>
          </cell>
          <cell r="C2080" t="str">
            <v>SLAMET RIYADI</v>
          </cell>
          <cell r="D2080" t="str">
            <v>Bank Permata</v>
          </cell>
          <cell r="E2080" t="str">
            <v>4103367897</v>
          </cell>
          <cell r="F2080" t="str">
            <v>718718778045000</v>
          </cell>
          <cell r="G2080" t="str">
            <v>Security Guard</v>
          </cell>
          <cell r="H2080" t="str">
            <v>Seksi PAM  </v>
          </cell>
          <cell r="I2080" t="str">
            <v>M0A477A0317508. AITSO - JKT, PDC SUNTER LAKE </v>
          </cell>
          <cell r="J2080" t="str">
            <v>A477. ASTRA INTERNATIONAL TBK - TOYOTA SALES OPERATION  </v>
          </cell>
          <cell r="K2080" t="str">
            <v>2A</v>
          </cell>
          <cell r="L2080" t="str">
            <v>Contract</v>
          </cell>
          <cell r="M2080" t="str">
            <v>1 Year 0 Month</v>
          </cell>
          <cell r="N2080" t="str">
            <v>K/0</v>
          </cell>
          <cell r="O2080">
            <v>3940973</v>
          </cell>
        </row>
        <row r="2081">
          <cell r="B2081">
            <v>214438</v>
          </cell>
          <cell r="C2081" t="str">
            <v xml:space="preserve">SUTRISNO </v>
          </cell>
          <cell r="D2081" t="str">
            <v>Bank Permata</v>
          </cell>
          <cell r="E2081" t="str">
            <v>1217672046</v>
          </cell>
          <cell r="F2081" t="str">
            <v>N/A</v>
          </cell>
          <cell r="G2081" t="str">
            <v>Security Guard</v>
          </cell>
          <cell r="H2081" t="str">
            <v>Seksi PAM  </v>
          </cell>
          <cell r="I2081" t="str">
            <v>M0A477A0317508. AITSO - JKT, PDC SUNTER LAKE </v>
          </cell>
          <cell r="J2081" t="str">
            <v>A477. ASTRA INTERNATIONAL TBK - TOYOTA SALES OPERATION  </v>
          </cell>
          <cell r="K2081" t="str">
            <v>2A</v>
          </cell>
          <cell r="L2081" t="str">
            <v>Contract</v>
          </cell>
          <cell r="M2081" t="str">
            <v>1 Year 0 Month</v>
          </cell>
          <cell r="N2081" t="str">
            <v>K/0</v>
          </cell>
          <cell r="O2081">
            <v>3940973</v>
          </cell>
        </row>
        <row r="2082">
          <cell r="B2082">
            <v>214443</v>
          </cell>
          <cell r="C2082" t="str">
            <v>TAUFIK HIDAYAT</v>
          </cell>
          <cell r="D2082" t="str">
            <v>Bank Permata</v>
          </cell>
          <cell r="E2082" t="str">
            <v>4103824376</v>
          </cell>
          <cell r="F2082" t="str">
            <v>N/A</v>
          </cell>
          <cell r="G2082" t="str">
            <v>Security Guard</v>
          </cell>
          <cell r="H2082" t="str">
            <v>Seksi PAM  </v>
          </cell>
          <cell r="I2082" t="str">
            <v>M0A477A0317508. AITSO - JKT, PDC SUNTER LAKE </v>
          </cell>
          <cell r="J2082" t="str">
            <v>A477. ASTRA INTERNATIONAL TBK - TOYOTA SALES OPERATION  </v>
          </cell>
          <cell r="K2082" t="str">
            <v>2A</v>
          </cell>
          <cell r="L2082" t="str">
            <v>Contract</v>
          </cell>
          <cell r="M2082" t="str">
            <v>1 Year 0 Month</v>
          </cell>
          <cell r="N2082" t="str">
            <v>K/2</v>
          </cell>
          <cell r="O2082">
            <v>3940973</v>
          </cell>
        </row>
        <row r="2083">
          <cell r="B2083">
            <v>214381</v>
          </cell>
          <cell r="C2083" t="str">
            <v>AHMAD MAULANA</v>
          </cell>
          <cell r="D2083" t="str">
            <v>Bank Permata</v>
          </cell>
          <cell r="E2083" t="str">
            <v>1217439821</v>
          </cell>
          <cell r="F2083" t="str">
            <v>N/A</v>
          </cell>
          <cell r="G2083" t="str">
            <v>Security Guard</v>
          </cell>
          <cell r="H2083" t="str">
            <v>Seksi PAM  </v>
          </cell>
          <cell r="I2083" t="str">
            <v>M0A477A0317509. AITSO - JKT, KLP. GADING </v>
          </cell>
          <cell r="J2083" t="str">
            <v>A477. ASTRA INTERNATIONAL TBK - TOYOTA SALES OPERATION  </v>
          </cell>
          <cell r="K2083" t="str">
            <v>2A</v>
          </cell>
          <cell r="L2083" t="str">
            <v>Contract</v>
          </cell>
          <cell r="M2083" t="str">
            <v>1 Year 0 Month</v>
          </cell>
          <cell r="N2083" t="str">
            <v>K/2</v>
          </cell>
          <cell r="O2083">
            <v>3940973</v>
          </cell>
        </row>
        <row r="2084">
          <cell r="B2084">
            <v>214382</v>
          </cell>
          <cell r="C2084" t="str">
            <v>DONI TRI WAHYUDI</v>
          </cell>
          <cell r="D2084" t="str">
            <v>Bank Permata</v>
          </cell>
          <cell r="E2084" t="str">
            <v>4107279445</v>
          </cell>
          <cell r="F2084" t="str">
            <v>N/A</v>
          </cell>
          <cell r="G2084" t="str">
            <v>Security Guard</v>
          </cell>
          <cell r="H2084" t="str">
            <v>Seksi PAM  </v>
          </cell>
          <cell r="I2084" t="str">
            <v>M0A477A0317509. AITSO - JKT, KLP. GADING </v>
          </cell>
          <cell r="J2084" t="str">
            <v>A477. ASTRA INTERNATIONAL TBK - TOYOTA SALES OPERATION  </v>
          </cell>
          <cell r="K2084" t="str">
            <v>2A</v>
          </cell>
          <cell r="L2084" t="str">
            <v>Contract</v>
          </cell>
          <cell r="M2084" t="str">
            <v>1 Year 0 Month</v>
          </cell>
          <cell r="N2084" t="str">
            <v>K/2</v>
          </cell>
          <cell r="O2084">
            <v>3940973</v>
          </cell>
        </row>
        <row r="2085">
          <cell r="B2085">
            <v>214384</v>
          </cell>
          <cell r="C2085" t="str">
            <v xml:space="preserve">FAJAR HIDAYAT </v>
          </cell>
          <cell r="D2085" t="str">
            <v>Bank Permata</v>
          </cell>
          <cell r="E2085" t="str">
            <v>4124715895</v>
          </cell>
          <cell r="F2085" t="str">
            <v>N/A</v>
          </cell>
          <cell r="G2085" t="str">
            <v>Security Guard</v>
          </cell>
          <cell r="H2085" t="str">
            <v>Seksi PAM  </v>
          </cell>
          <cell r="I2085" t="str">
            <v>M0A477A0317509. AITSO - JKT, KLP. GADING </v>
          </cell>
          <cell r="J2085" t="str">
            <v>A477. ASTRA INTERNATIONAL TBK - TOYOTA SALES OPERATION  </v>
          </cell>
          <cell r="K2085" t="str">
            <v>2A</v>
          </cell>
          <cell r="L2085" t="str">
            <v>Contract</v>
          </cell>
          <cell r="M2085" t="str">
            <v>1 Year 0 Month</v>
          </cell>
          <cell r="N2085" t="str">
            <v>TK/0</v>
          </cell>
          <cell r="O2085">
            <v>3940973</v>
          </cell>
        </row>
        <row r="2086">
          <cell r="B2086">
            <v>214377</v>
          </cell>
          <cell r="C2086" t="str">
            <v xml:space="preserve">GIYANTO </v>
          </cell>
          <cell r="D2086" t="str">
            <v>Bank Central Asia</v>
          </cell>
          <cell r="E2086" t="str">
            <v>7480151270</v>
          </cell>
          <cell r="F2086" t="str">
            <v>793854449045000</v>
          </cell>
          <cell r="G2086" t="str">
            <v>Security Guard</v>
          </cell>
          <cell r="H2086" t="str">
            <v>Seksi PAM  </v>
          </cell>
          <cell r="I2086" t="str">
            <v>M0A477A0317509. AITSO - JKT, KLP. GADING </v>
          </cell>
          <cell r="J2086" t="str">
            <v>A477. ASTRA INTERNATIONAL TBK - TOYOTA SALES OPERATION  </v>
          </cell>
          <cell r="K2086" t="str">
            <v>2A</v>
          </cell>
          <cell r="L2086" t="str">
            <v>Contract</v>
          </cell>
          <cell r="M2086" t="str">
            <v>1 Year 0 Month</v>
          </cell>
          <cell r="N2086" t="str">
            <v>K/0</v>
          </cell>
          <cell r="O2086">
            <v>3940973</v>
          </cell>
        </row>
        <row r="2087">
          <cell r="B2087">
            <v>214378</v>
          </cell>
          <cell r="C2087" t="str">
            <v xml:space="preserve">PADMONO </v>
          </cell>
          <cell r="D2087" t="str">
            <v>Bank Permata</v>
          </cell>
          <cell r="E2087" t="str">
            <v>1218226759</v>
          </cell>
          <cell r="F2087" t="str">
            <v>N/A</v>
          </cell>
          <cell r="G2087" t="str">
            <v>Security Guard</v>
          </cell>
          <cell r="H2087" t="str">
            <v>Seksi PAM  </v>
          </cell>
          <cell r="I2087" t="str">
            <v>M0A477A0317509. AITSO - JKT, KLP. GADING </v>
          </cell>
          <cell r="J2087" t="str">
            <v>A477. ASTRA INTERNATIONAL TBK - TOYOTA SALES OPERATION  </v>
          </cell>
          <cell r="K2087" t="str">
            <v>2A</v>
          </cell>
          <cell r="L2087" t="str">
            <v>Contract</v>
          </cell>
          <cell r="M2087" t="str">
            <v>1 Year 0 Month</v>
          </cell>
          <cell r="N2087" t="str">
            <v>TK/0</v>
          </cell>
          <cell r="O2087">
            <v>3940973</v>
          </cell>
        </row>
        <row r="2088">
          <cell r="B2088">
            <v>214380</v>
          </cell>
          <cell r="C2088" t="str">
            <v xml:space="preserve">RIYONO </v>
          </cell>
          <cell r="D2088" t="str">
            <v>Bank Permata</v>
          </cell>
          <cell r="E2088" t="str">
            <v>4109245203</v>
          </cell>
          <cell r="F2088" t="str">
            <v>N/A</v>
          </cell>
          <cell r="G2088" t="str">
            <v>Security Guard</v>
          </cell>
          <cell r="H2088" t="str">
            <v>Seksi PAM  </v>
          </cell>
          <cell r="I2088" t="str">
            <v>M0A477A0317509. AITSO - JKT, KLP. GADING </v>
          </cell>
          <cell r="J2088" t="str">
            <v>A477. ASTRA INTERNATIONAL TBK - TOYOTA SALES OPERATION  </v>
          </cell>
          <cell r="K2088" t="str">
            <v>2A</v>
          </cell>
          <cell r="L2088" t="str">
            <v>Contract</v>
          </cell>
          <cell r="M2088" t="str">
            <v>1 Year 0 Month</v>
          </cell>
          <cell r="N2088" t="str">
            <v>K/0</v>
          </cell>
          <cell r="O2088">
            <v>3940973</v>
          </cell>
        </row>
        <row r="2089">
          <cell r="B2089">
            <v>214383</v>
          </cell>
          <cell r="C2089" t="str">
            <v xml:space="preserve">TASMADI </v>
          </cell>
          <cell r="D2089" t="str">
            <v>Bank Permata</v>
          </cell>
          <cell r="E2089" t="str">
            <v>4107234352</v>
          </cell>
          <cell r="F2089" t="str">
            <v>465577484036000</v>
          </cell>
          <cell r="G2089" t="str">
            <v>Security Guard</v>
          </cell>
          <cell r="H2089" t="str">
            <v>Seksi PAM  </v>
          </cell>
          <cell r="I2089" t="str">
            <v>M0A477A0317509. AITSO - JKT, KLP. GADING </v>
          </cell>
          <cell r="J2089" t="str">
            <v>A477. ASTRA INTERNATIONAL TBK - TOYOTA SALES OPERATION  </v>
          </cell>
          <cell r="K2089" t="str">
            <v>2A</v>
          </cell>
          <cell r="L2089" t="str">
            <v>Contract</v>
          </cell>
          <cell r="M2089" t="str">
            <v>1 Year 0 Month</v>
          </cell>
          <cell r="N2089" t="str">
            <v>K/0</v>
          </cell>
          <cell r="O2089">
            <v>3940973</v>
          </cell>
        </row>
        <row r="2090">
          <cell r="B2090">
            <v>214385</v>
          </cell>
          <cell r="C2090" t="str">
            <v>TITO SAPUTRA</v>
          </cell>
          <cell r="D2090" t="str">
            <v>Bank Permata</v>
          </cell>
          <cell r="E2090" t="str">
            <v>1228014547</v>
          </cell>
          <cell r="F2090" t="str">
            <v>N/A</v>
          </cell>
          <cell r="G2090" t="str">
            <v>Security Guard</v>
          </cell>
          <cell r="H2090" t="str">
            <v>Seksi PAM  </v>
          </cell>
          <cell r="I2090" t="str">
            <v>M0A477A0317509. AITSO - JKT, KLP. GADING </v>
          </cell>
          <cell r="J2090" t="str">
            <v>A477. ASTRA INTERNATIONAL TBK - TOYOTA SALES OPERATION  </v>
          </cell>
          <cell r="K2090" t="str">
            <v>2A</v>
          </cell>
          <cell r="L2090" t="str">
            <v>Contract</v>
          </cell>
          <cell r="M2090" t="str">
            <v>1 Year 0 Month</v>
          </cell>
          <cell r="N2090" t="str">
            <v>TK/0</v>
          </cell>
          <cell r="O2090">
            <v>3940973</v>
          </cell>
        </row>
        <row r="2091">
          <cell r="B2091">
            <v>207058</v>
          </cell>
          <cell r="C2091" t="str">
            <v>AHMAD CHAERUL</v>
          </cell>
          <cell r="D2091" t="str">
            <v>Bank Bukopin</v>
          </cell>
          <cell r="E2091" t="str">
            <v>4805000220</v>
          </cell>
          <cell r="F2091" t="str">
            <v>N/A</v>
          </cell>
          <cell r="G2091" t="str">
            <v>Security Guard</v>
          </cell>
          <cell r="H2091" t="str">
            <v>Seksi PAM  </v>
          </cell>
          <cell r="I2091" t="str">
            <v>M0A477A0317510. AITSO - JKT, PDC SUNTER TIRA </v>
          </cell>
          <cell r="J2091" t="str">
            <v>A477. ASTRA INTERNATIONAL TBK - TOYOTA SALES OPERATION  </v>
          </cell>
          <cell r="K2091" t="str">
            <v>2A</v>
          </cell>
          <cell r="L2091" t="str">
            <v>Contract</v>
          </cell>
          <cell r="M2091" t="str">
            <v>6 Month</v>
          </cell>
          <cell r="N2091" t="str">
            <v>K/2</v>
          </cell>
          <cell r="O2091">
            <v>3940973</v>
          </cell>
        </row>
        <row r="2092">
          <cell r="B2092">
            <v>214397</v>
          </cell>
          <cell r="C2092" t="str">
            <v>DEDI PRASTOMO</v>
          </cell>
          <cell r="D2092" t="str">
            <v>Bank Permata</v>
          </cell>
          <cell r="E2092" t="str">
            <v>1220923564</v>
          </cell>
          <cell r="F2092" t="str">
            <v>711235440006000</v>
          </cell>
          <cell r="G2092" t="str">
            <v>Security Guard</v>
          </cell>
          <cell r="H2092" t="str">
            <v>Seksi PAM  </v>
          </cell>
          <cell r="I2092" t="str">
            <v>M0A477A0317510. AITSO - JKT, PDC SUNTER TIRA </v>
          </cell>
          <cell r="J2092" t="str">
            <v>A477. ASTRA INTERNATIONAL TBK - TOYOTA SALES OPERATION  </v>
          </cell>
          <cell r="K2092" t="str">
            <v>2A</v>
          </cell>
          <cell r="L2092" t="str">
            <v>Contract</v>
          </cell>
          <cell r="M2092" t="str">
            <v>1 Year 0 Month</v>
          </cell>
          <cell r="N2092" t="str">
            <v>K/0</v>
          </cell>
          <cell r="O2092">
            <v>3940973</v>
          </cell>
        </row>
        <row r="2093">
          <cell r="B2093">
            <v>120948</v>
          </cell>
          <cell r="C2093" t="str">
            <v xml:space="preserve">HARYADI </v>
          </cell>
          <cell r="D2093" t="str">
            <v>Bank Permata</v>
          </cell>
          <cell r="E2093" t="str">
            <v>1219965555</v>
          </cell>
          <cell r="F2093" t="str">
            <v>749172755045000</v>
          </cell>
          <cell r="G2093" t="str">
            <v>Security Guard</v>
          </cell>
          <cell r="H2093" t="str">
            <v>Seksi PAM  </v>
          </cell>
          <cell r="I2093" t="str">
            <v>M0A477A0317510. AITSO - JKT, PDC SUNTER TIRA </v>
          </cell>
          <cell r="J2093" t="str">
            <v>A477. ASTRA INTERNATIONAL TBK - TOYOTA SALES OPERATION  </v>
          </cell>
          <cell r="K2093" t="str">
            <v>2A</v>
          </cell>
          <cell r="L2093" t="str">
            <v>First Contract Employee</v>
          </cell>
          <cell r="M2093" t="str">
            <v>6 Month</v>
          </cell>
          <cell r="N2093" t="str">
            <v>K/2</v>
          </cell>
          <cell r="O2093">
            <v>3940973</v>
          </cell>
        </row>
        <row r="2094">
          <cell r="B2094">
            <v>219744</v>
          </cell>
          <cell r="C2094" t="str">
            <v xml:space="preserve">M. YUSUP WAHYUDI </v>
          </cell>
          <cell r="D2094" t="str">
            <v>Bank Rakyat Indonesia</v>
          </cell>
          <cell r="E2094" t="str">
            <v>026101071732503</v>
          </cell>
          <cell r="F2094" t="str">
            <v>757101308435000</v>
          </cell>
          <cell r="G2094" t="str">
            <v>Security Guard</v>
          </cell>
          <cell r="H2094" t="str">
            <v>Seksi PAM  </v>
          </cell>
          <cell r="I2094" t="str">
            <v>M0A477A0317510. AITSO - JKT, PDC SUNTER TIRA </v>
          </cell>
          <cell r="J2094" t="str">
            <v>A477. ASTRA INTERNATIONAL TBK - TOYOTA SALES OPERATION  </v>
          </cell>
          <cell r="K2094" t="str">
            <v>2A</v>
          </cell>
          <cell r="L2094" t="str">
            <v>Contract</v>
          </cell>
          <cell r="M2094" t="str">
            <v>5 Month</v>
          </cell>
          <cell r="N2094" t="str">
            <v>TK/0</v>
          </cell>
          <cell r="O2094">
            <v>3940973</v>
          </cell>
        </row>
        <row r="2095">
          <cell r="B2095">
            <v>114358</v>
          </cell>
          <cell r="C2095" t="str">
            <v xml:space="preserve">MUHAMMAD LUKMAN </v>
          </cell>
          <cell r="D2095" t="str">
            <v>Bank Permata</v>
          </cell>
          <cell r="E2095" t="str">
            <v>9807921646</v>
          </cell>
          <cell r="F2095" t="str">
            <v>352865802045000</v>
          </cell>
          <cell r="G2095" t="str">
            <v>Security Guard</v>
          </cell>
          <cell r="H2095" t="str">
            <v>Seksi PAM  </v>
          </cell>
          <cell r="I2095" t="str">
            <v>M0A477A0317510. AITSO - JKT, PDC SUNTER TIRA </v>
          </cell>
          <cell r="J2095" t="str">
            <v>A477. ASTRA INTERNATIONAL TBK - TOYOTA SALES OPERATION  </v>
          </cell>
          <cell r="K2095" t="str">
            <v>2A</v>
          </cell>
          <cell r="L2095" t="str">
            <v>Second Contract Employee</v>
          </cell>
          <cell r="M2095" t="str">
            <v>6 Month</v>
          </cell>
          <cell r="N2095" t="str">
            <v>K/2</v>
          </cell>
          <cell r="O2095">
            <v>3940973</v>
          </cell>
        </row>
        <row r="2096">
          <cell r="B2096">
            <v>118215</v>
          </cell>
          <cell r="C2096" t="str">
            <v xml:space="preserve">NAFIS KURTUBI </v>
          </cell>
          <cell r="D2096" t="str">
            <v>Bank Permata</v>
          </cell>
          <cell r="E2096" t="str">
            <v>1215802260</v>
          </cell>
          <cell r="F2096" t="str">
            <v>809764087048000</v>
          </cell>
          <cell r="G2096" t="str">
            <v>Security Guard</v>
          </cell>
          <cell r="H2096" t="str">
            <v>Seksi PAM  </v>
          </cell>
          <cell r="I2096" t="str">
            <v>M0A477A0317510. AITSO - JKT, PDC SUNTER TIRA </v>
          </cell>
          <cell r="J2096" t="str">
            <v>A477. ASTRA INTERNATIONAL TBK - TOYOTA SALES OPERATION  </v>
          </cell>
          <cell r="K2096" t="str">
            <v>2A</v>
          </cell>
          <cell r="L2096" t="str">
            <v>Second Contract Employee</v>
          </cell>
          <cell r="M2096" t="str">
            <v>6 Month</v>
          </cell>
          <cell r="N2096" t="str">
            <v>K/2</v>
          </cell>
          <cell r="O2096">
            <v>3940973</v>
          </cell>
        </row>
        <row r="2097">
          <cell r="B2097">
            <v>101408</v>
          </cell>
          <cell r="C2097" t="str">
            <v xml:space="preserve">SUPRIYATNO </v>
          </cell>
          <cell r="D2097" t="str">
            <v>Bank Permata</v>
          </cell>
          <cell r="E2097" t="str">
            <v>4109031211</v>
          </cell>
          <cell r="F2097" t="str">
            <v>095714838042000</v>
          </cell>
          <cell r="G2097" t="str">
            <v>Security Guard</v>
          </cell>
          <cell r="H2097" t="str">
            <v>Seksi PAM  </v>
          </cell>
          <cell r="I2097" t="str">
            <v>M0A477A0317510. AITSO - JKT, PDC SUNTER TIRA </v>
          </cell>
          <cell r="J2097" t="str">
            <v>A477. ASTRA INTERNATIONAL TBK - TOYOTA SALES OPERATION  </v>
          </cell>
          <cell r="K2097" t="str">
            <v>2A</v>
          </cell>
          <cell r="L2097" t="str">
            <v>Permanent Employee</v>
          </cell>
          <cell r="M2097" t="str">
            <v>6 Month</v>
          </cell>
          <cell r="N2097" t="str">
            <v>K/3</v>
          </cell>
          <cell r="O2097">
            <v>3940973</v>
          </cell>
        </row>
        <row r="2098">
          <cell r="B2098">
            <v>115168</v>
          </cell>
          <cell r="C2098" t="str">
            <v xml:space="preserve">SYAHRONI </v>
          </cell>
          <cell r="D2098" t="str">
            <v>Bank Permata</v>
          </cell>
          <cell r="E2098" t="str">
            <v>1217467426</v>
          </cell>
          <cell r="F2098" t="str">
            <v>810678193502000</v>
          </cell>
          <cell r="G2098" t="str">
            <v>Security Guard</v>
          </cell>
          <cell r="H2098" t="str">
            <v>Seksi PAM  </v>
          </cell>
          <cell r="I2098" t="str">
            <v>M0A477A0317510. AITSO - JKT, PDC SUNTER TIRA </v>
          </cell>
          <cell r="J2098" t="str">
            <v>A477. ASTRA INTERNATIONAL TBK - TOYOTA SALES OPERATION  </v>
          </cell>
          <cell r="K2098" t="str">
            <v>2A</v>
          </cell>
          <cell r="L2098" t="str">
            <v>Second Contract Employee</v>
          </cell>
          <cell r="M2098" t="str">
            <v>6 Month</v>
          </cell>
          <cell r="N2098" t="str">
            <v>K/1</v>
          </cell>
          <cell r="O2098">
            <v>3940973</v>
          </cell>
        </row>
        <row r="2099">
          <cell r="B2099">
            <v>219657</v>
          </cell>
          <cell r="C2099" t="str">
            <v xml:space="preserve">TEGUH </v>
          </cell>
          <cell r="D2099" t="str">
            <v>Bank Rakyat Indonesia</v>
          </cell>
          <cell r="E2099" t="str">
            <v>597601009808534</v>
          </cell>
          <cell r="F2099" t="str">
            <v>N/A</v>
          </cell>
          <cell r="G2099" t="str">
            <v>Security Guard</v>
          </cell>
          <cell r="H2099" t="str">
            <v>Seksi PAM  </v>
          </cell>
          <cell r="I2099" t="str">
            <v>M0A477A0317510. AITSO - JKT, PDC SUNTER TIRA </v>
          </cell>
          <cell r="J2099" t="str">
            <v>A477. ASTRA INTERNATIONAL TBK - TOYOTA SALES OPERATION  </v>
          </cell>
          <cell r="K2099" t="str">
            <v>2A</v>
          </cell>
          <cell r="L2099" t="str">
            <v>Contract</v>
          </cell>
          <cell r="M2099" t="str">
            <v>6 Month</v>
          </cell>
          <cell r="N2099" t="str">
            <v>K/0</v>
          </cell>
          <cell r="O2099">
            <v>3940973</v>
          </cell>
        </row>
        <row r="2100">
          <cell r="B2100">
            <v>110372</v>
          </cell>
          <cell r="C2100" t="str">
            <v xml:space="preserve">WAHYUDI MULYO </v>
          </cell>
          <cell r="D2100" t="str">
            <v>Bank Permata</v>
          </cell>
          <cell r="E2100" t="str">
            <v>1211002839</v>
          </cell>
          <cell r="F2100" t="str">
            <v>265357970045000</v>
          </cell>
          <cell r="G2100" t="str">
            <v>Security Guard</v>
          </cell>
          <cell r="H2100" t="str">
            <v>Seksi PAM  </v>
          </cell>
          <cell r="I2100" t="str">
            <v>M0A477A0317510. AITSO - JKT, PDC SUNTER TIRA </v>
          </cell>
          <cell r="J2100" t="str">
            <v>A477. ASTRA INTERNATIONAL TBK - TOYOTA SALES OPERATION  </v>
          </cell>
          <cell r="K2100" t="str">
            <v>2A</v>
          </cell>
          <cell r="L2100" t="str">
            <v>Second Contract Employee</v>
          </cell>
          <cell r="M2100" t="str">
            <v>6 Month</v>
          </cell>
          <cell r="N2100" t="str">
            <v>K/3</v>
          </cell>
          <cell r="O2100">
            <v>3940973</v>
          </cell>
        </row>
        <row r="2101">
          <cell r="B2101">
            <v>218562</v>
          </cell>
          <cell r="C2101" t="str">
            <v xml:space="preserve">EKA FITRIYANTI </v>
          </cell>
          <cell r="D2101" t="str">
            <v>Bank Rakyat Indonesia</v>
          </cell>
          <cell r="E2101" t="str">
            <v>083501009673532</v>
          </cell>
          <cell r="F2101" t="str">
            <v>N/A</v>
          </cell>
          <cell r="G2101" t="str">
            <v>Security Guard</v>
          </cell>
          <cell r="H2101" t="str">
            <v>Seksi PAM  </v>
          </cell>
          <cell r="I2101" t="str">
            <v>A0A484A0317101. SUMALINDO - JKT, MEGA KUNINGAN </v>
          </cell>
          <cell r="J2101" t="str">
            <v>A484. SLJ GLOBAL TBK  </v>
          </cell>
          <cell r="K2101" t="str">
            <v>2A</v>
          </cell>
          <cell r="L2101" t="str">
            <v>Contract</v>
          </cell>
          <cell r="M2101" t="str">
            <v>1 Year 0 Month</v>
          </cell>
          <cell r="N2101" t="str">
            <v>TK/0</v>
          </cell>
          <cell r="O2101">
            <v>3940973</v>
          </cell>
        </row>
        <row r="2102">
          <cell r="B2102">
            <v>217369</v>
          </cell>
          <cell r="C2102" t="str">
            <v>DELIMA SILABAN</v>
          </cell>
          <cell r="D2102" t="str">
            <v>Bank Permata</v>
          </cell>
          <cell r="E2102" t="str">
            <v>4127596676</v>
          </cell>
          <cell r="F2102" t="str">
            <v>672630399031000</v>
          </cell>
          <cell r="G2102" t="str">
            <v>Security Guard</v>
          </cell>
          <cell r="H2102" t="str">
            <v>Seksi PAM  </v>
          </cell>
          <cell r="I2102" t="str">
            <v>HOHO03A0317511. GIANT - HERO JAKARTA DANSEK </v>
          </cell>
          <cell r="J2102" t="str">
            <v>A485. HERO SUPERMARKET - STORE  </v>
          </cell>
          <cell r="K2102" t="str">
            <v>2A</v>
          </cell>
          <cell r="L2102" t="str">
            <v>Contract</v>
          </cell>
          <cell r="M2102" t="str">
            <v>8 Month</v>
          </cell>
          <cell r="N2102" t="str">
            <v>TK/0</v>
          </cell>
          <cell r="O2102">
            <v>3940973</v>
          </cell>
        </row>
        <row r="2103">
          <cell r="B2103">
            <v>218567</v>
          </cell>
          <cell r="C2103" t="str">
            <v>SUGENG SETYO BUDI</v>
          </cell>
          <cell r="D2103" t="str">
            <v>Bank Central Asia</v>
          </cell>
          <cell r="E2103" t="str">
            <v>5120188536</v>
          </cell>
          <cell r="F2103" t="str">
            <v>N/A</v>
          </cell>
          <cell r="G2103" t="str">
            <v>Security Guard</v>
          </cell>
          <cell r="H2103" t="str">
            <v>Seksi PAM  </v>
          </cell>
          <cell r="I2103" t="str">
            <v>HOHO03A0357803. GIANT - HERO SURABAYA DANSEK </v>
          </cell>
          <cell r="J2103" t="str">
            <v>A485. HERO SUPERMARKET - STORE  </v>
          </cell>
          <cell r="K2103" t="str">
            <v>2A</v>
          </cell>
          <cell r="L2103" t="str">
            <v>Contract</v>
          </cell>
          <cell r="M2103" t="str">
            <v>8 Month</v>
          </cell>
          <cell r="N2103" t="str">
            <v>K/0</v>
          </cell>
          <cell r="O2103">
            <v>3871053</v>
          </cell>
        </row>
        <row r="2104">
          <cell r="B2104">
            <v>218570</v>
          </cell>
          <cell r="C2104" t="str">
            <v xml:space="preserve">SYARIF </v>
          </cell>
          <cell r="D2104" t="str">
            <v>Bank Rakyat Indonesia</v>
          </cell>
          <cell r="E2104" t="str">
            <v>317101004020507</v>
          </cell>
          <cell r="F2104" t="str">
            <v>N/A</v>
          </cell>
          <cell r="G2104" t="str">
            <v>Security Guard</v>
          </cell>
          <cell r="H2104" t="str">
            <v>Seksi PAM  </v>
          </cell>
          <cell r="I2104" t="str">
            <v>HOHO03A0357803. GIANT - HERO SURABAYA DANSEK </v>
          </cell>
          <cell r="J2104" t="str">
            <v>A485. HERO SUPERMARKET - STORE  </v>
          </cell>
          <cell r="K2104" t="str">
            <v>2A</v>
          </cell>
          <cell r="L2104" t="str">
            <v>Contract</v>
          </cell>
          <cell r="M2104" t="str">
            <v>8 Month</v>
          </cell>
          <cell r="N2104" t="str">
            <v>K/0</v>
          </cell>
          <cell r="O2104">
            <v>3871053</v>
          </cell>
        </row>
        <row r="2105">
          <cell r="B2105">
            <v>220938</v>
          </cell>
          <cell r="C2105" t="str">
            <v xml:space="preserve">ANDRI WAHYUDI </v>
          </cell>
          <cell r="D2105" t="str">
            <v>Bank Mandiri</v>
          </cell>
          <cell r="E2105" t="str">
            <v>1240010051812</v>
          </cell>
          <cell r="F2105" t="str">
            <v>N/A</v>
          </cell>
          <cell r="G2105" t="str">
            <v>Security Guard</v>
          </cell>
          <cell r="H2105" t="str">
            <v>Seksi PAM  </v>
          </cell>
          <cell r="I2105" t="str">
            <v>M8A242A0317115. GIANT-JAKARTA SELATAN, KALIBATA </v>
          </cell>
          <cell r="J2105" t="str">
            <v>A485. HERO SUPERMARKET - STORE  </v>
          </cell>
          <cell r="K2105" t="str">
            <v>2A</v>
          </cell>
          <cell r="L2105" t="str">
            <v>Contract</v>
          </cell>
          <cell r="M2105" t="str">
            <v>2 Month</v>
          </cell>
          <cell r="N2105" t="str">
            <v>TK/0</v>
          </cell>
          <cell r="O2105">
            <v>3940973</v>
          </cell>
        </row>
        <row r="2106">
          <cell r="B2106">
            <v>219627</v>
          </cell>
          <cell r="C2106" t="str">
            <v xml:space="preserve">BENNY </v>
          </cell>
          <cell r="D2106" t="str">
            <v>Bank Mandiri</v>
          </cell>
          <cell r="E2106" t="str">
            <v>9000011366854</v>
          </cell>
          <cell r="F2106" t="str">
            <v>N/A</v>
          </cell>
          <cell r="G2106" t="str">
            <v>Security Guard</v>
          </cell>
          <cell r="H2106" t="str">
            <v>Seksi PAM  </v>
          </cell>
          <cell r="I2106" t="str">
            <v>M8A242A0317115. GIANT-JAKARTA SELATAN, KALIBATA </v>
          </cell>
          <cell r="J2106" t="str">
            <v>A485. HERO SUPERMARKET - STORE  </v>
          </cell>
          <cell r="K2106" t="str">
            <v>2A</v>
          </cell>
          <cell r="L2106" t="str">
            <v>Contract</v>
          </cell>
          <cell r="M2106" t="str">
            <v>6 Month</v>
          </cell>
          <cell r="N2106" t="str">
            <v>TK/0</v>
          </cell>
          <cell r="O2106">
            <v>3940973</v>
          </cell>
        </row>
        <row r="2107">
          <cell r="B2107">
            <v>218215</v>
          </cell>
          <cell r="C2107" t="str">
            <v>FITRI MARIA ULFA</v>
          </cell>
          <cell r="D2107" t="str">
            <v>Bank Mandiri</v>
          </cell>
          <cell r="E2107" t="str">
            <v>1550003371252</v>
          </cell>
          <cell r="F2107" t="str">
            <v>N/A</v>
          </cell>
          <cell r="G2107" t="str">
            <v>Security Guard</v>
          </cell>
          <cell r="H2107" t="str">
            <v>Seksi PAM  </v>
          </cell>
          <cell r="I2107" t="str">
            <v>M8A242A0317115. GIANT-JAKARTA SELATAN, KALIBATA </v>
          </cell>
          <cell r="J2107" t="str">
            <v>A485. HERO SUPERMARKET - STORE  </v>
          </cell>
          <cell r="K2107" t="str">
            <v>2A</v>
          </cell>
          <cell r="L2107" t="str">
            <v>Contract</v>
          </cell>
          <cell r="M2107" t="str">
            <v>1 Year 0 Month</v>
          </cell>
          <cell r="N2107" t="str">
            <v>TK/0</v>
          </cell>
          <cell r="O2107">
            <v>3940973</v>
          </cell>
        </row>
        <row r="2108">
          <cell r="B2108">
            <v>220719</v>
          </cell>
          <cell r="C2108" t="str">
            <v xml:space="preserve">IWAN SIANTURI </v>
          </cell>
          <cell r="D2108" t="str">
            <v>Bank Permata</v>
          </cell>
          <cell r="E2108" t="str">
            <v>4122121823</v>
          </cell>
          <cell r="F2108" t="str">
            <v>N/A</v>
          </cell>
          <cell r="G2108" t="str">
            <v>Security Guard</v>
          </cell>
          <cell r="H2108" t="str">
            <v>Seksi PAM  </v>
          </cell>
          <cell r="I2108" t="str">
            <v>M8A242A0317115. GIANT-JAKARTA SELATAN, KALIBATA </v>
          </cell>
          <cell r="J2108" t="str">
            <v>A485. HERO SUPERMARKET - STORE  </v>
          </cell>
          <cell r="K2108" t="str">
            <v>2A</v>
          </cell>
          <cell r="L2108" t="str">
            <v>Contract</v>
          </cell>
          <cell r="M2108" t="str">
            <v>3 Month</v>
          </cell>
          <cell r="N2108" t="str">
            <v>TK/0</v>
          </cell>
          <cell r="O2108">
            <v>3940973</v>
          </cell>
        </row>
        <row r="2109">
          <cell r="B2109">
            <v>112408</v>
          </cell>
          <cell r="C2109" t="str">
            <v xml:space="preserve">PRIYADI </v>
          </cell>
          <cell r="D2109" t="str">
            <v>Bank Permata</v>
          </cell>
          <cell r="E2109" t="str">
            <v>4108377297</v>
          </cell>
          <cell r="F2109" t="str">
            <v>688973882432000</v>
          </cell>
          <cell r="G2109" t="str">
            <v>Security Guard</v>
          </cell>
          <cell r="H2109" t="str">
            <v>Seksi PAM  </v>
          </cell>
          <cell r="I2109" t="str">
            <v>M8A242A0317115. GIANT-JAKARTA SELATAN, KALIBATA </v>
          </cell>
          <cell r="J2109" t="str">
            <v>A485. HERO SUPERMARKET - STORE  </v>
          </cell>
          <cell r="K2109" t="str">
            <v>2A</v>
          </cell>
          <cell r="L2109" t="str">
            <v>Second Contract Employee</v>
          </cell>
          <cell r="M2109" t="str">
            <v>3 Month</v>
          </cell>
          <cell r="N2109" t="str">
            <v>K/1</v>
          </cell>
          <cell r="O2109">
            <v>3940973</v>
          </cell>
        </row>
        <row r="2110">
          <cell r="B2110">
            <v>219740</v>
          </cell>
          <cell r="C2110" t="str">
            <v xml:space="preserve">YULIANTI WAHYUNINGSIH </v>
          </cell>
          <cell r="D2110" t="str">
            <v>Bank Central Asia</v>
          </cell>
          <cell r="E2110" t="str">
            <v>8705211236</v>
          </cell>
          <cell r="F2110" t="str">
            <v>N/A</v>
          </cell>
          <cell r="G2110" t="str">
            <v>Security Guard</v>
          </cell>
          <cell r="H2110" t="str">
            <v>Seksi PAM  </v>
          </cell>
          <cell r="I2110" t="str">
            <v>M8A242A0317115. GIANT-JAKARTA SELATAN, KALIBATA </v>
          </cell>
          <cell r="J2110" t="str">
            <v>A485. HERO SUPERMARKET - STORE  </v>
          </cell>
          <cell r="K2110" t="str">
            <v>2A</v>
          </cell>
          <cell r="L2110" t="str">
            <v>Contract</v>
          </cell>
          <cell r="M2110" t="str">
            <v>6 Month</v>
          </cell>
          <cell r="N2110" t="str">
            <v>TK/0</v>
          </cell>
          <cell r="O2110">
            <v>3940973</v>
          </cell>
        </row>
        <row r="2111">
          <cell r="B2111">
            <v>221322</v>
          </cell>
          <cell r="C2111" t="str">
            <v>ABDY DASMO</v>
          </cell>
          <cell r="D2111" t="str">
            <v>Bank Mandiri</v>
          </cell>
          <cell r="E2111" t="str">
            <v>1080015952378</v>
          </cell>
          <cell r="F2111" t="str">
            <v>473680502216000</v>
          </cell>
          <cell r="G2111" t="str">
            <v>Security Guard</v>
          </cell>
          <cell r="H2111" t="str">
            <v>Seksi PAM  </v>
          </cell>
          <cell r="I2111" t="str">
            <v>M8A485A0147101. GIANT - PEKANBARU NANGKA </v>
          </cell>
          <cell r="J2111" t="str">
            <v>A485. HERO SUPERMARKET - STORE  </v>
          </cell>
          <cell r="K2111" t="str">
            <v>2A</v>
          </cell>
          <cell r="L2111" t="str">
            <v>Contract</v>
          </cell>
          <cell r="M2111" t="str">
            <v>0 Month</v>
          </cell>
          <cell r="N2111" t="str">
            <v>K/0</v>
          </cell>
          <cell r="O2111">
            <v>2762853</v>
          </cell>
        </row>
        <row r="2112">
          <cell r="B2112">
            <v>221345</v>
          </cell>
          <cell r="C2112" t="str">
            <v xml:space="preserve">ADRIANSYAH </v>
          </cell>
          <cell r="D2112" t="str">
            <v>Bank Rakyat Indonesia</v>
          </cell>
          <cell r="E2112" t="str">
            <v>809001000229530</v>
          </cell>
          <cell r="F2112" t="str">
            <v>N/A</v>
          </cell>
          <cell r="G2112" t="str">
            <v>Security Guard</v>
          </cell>
          <cell r="H2112" t="str">
            <v>Seksi PAM  </v>
          </cell>
          <cell r="I2112" t="str">
            <v>M8A485A0147101. GIANT - PEKANBARU NANGKA </v>
          </cell>
          <cell r="J2112" t="str">
            <v>A485. HERO SUPERMARKET - STORE  </v>
          </cell>
          <cell r="K2112" t="str">
            <v>2A</v>
          </cell>
          <cell r="L2112" t="str">
            <v>Contract</v>
          </cell>
          <cell r="M2112" t="str">
            <v>0 Month</v>
          </cell>
          <cell r="N2112" t="str">
            <v>TK/0</v>
          </cell>
          <cell r="O2112">
            <v>2762853</v>
          </cell>
        </row>
        <row r="2113">
          <cell r="B2113">
            <v>221347</v>
          </cell>
          <cell r="C2113" t="str">
            <v>AIDIL PUTRA</v>
          </cell>
          <cell r="D2113" t="str">
            <v>Bank Rakyat Indonesia</v>
          </cell>
          <cell r="E2113" t="str">
            <v>701001021791535</v>
          </cell>
          <cell r="F2113" t="str">
            <v>N/A</v>
          </cell>
          <cell r="G2113" t="str">
            <v>Security Guard</v>
          </cell>
          <cell r="H2113" t="str">
            <v>Seksi PAM  </v>
          </cell>
          <cell r="I2113" t="str">
            <v>M8A485A0147101. GIANT - PEKANBARU NANGKA </v>
          </cell>
          <cell r="J2113" t="str">
            <v>A485. HERO SUPERMARKET - STORE  </v>
          </cell>
          <cell r="K2113" t="str">
            <v>2A</v>
          </cell>
          <cell r="L2113" t="str">
            <v>Contract</v>
          </cell>
          <cell r="M2113" t="str">
            <v>0 Month</v>
          </cell>
          <cell r="N2113" t="str">
            <v>K/0</v>
          </cell>
          <cell r="O2113">
            <v>2762853</v>
          </cell>
        </row>
        <row r="2114">
          <cell r="B2114">
            <v>221338</v>
          </cell>
          <cell r="C2114" t="str">
            <v>ALDO ANDESKA</v>
          </cell>
          <cell r="D2114" t="str">
            <v>Bank Rakyat Indonesia</v>
          </cell>
          <cell r="E2114" t="str">
            <v>540901013078538</v>
          </cell>
          <cell r="F2114" t="str">
            <v>N/A</v>
          </cell>
          <cell r="G2114" t="str">
            <v>Security Guard</v>
          </cell>
          <cell r="H2114" t="str">
            <v>Seksi PAM  </v>
          </cell>
          <cell r="I2114" t="str">
            <v>M8A485A0147101. GIANT - PEKANBARU NANGKA </v>
          </cell>
          <cell r="J2114" t="str">
            <v>A485. HERO SUPERMARKET - STORE  </v>
          </cell>
          <cell r="K2114" t="str">
            <v>2A</v>
          </cell>
          <cell r="L2114" t="str">
            <v>Contract</v>
          </cell>
          <cell r="M2114" t="str">
            <v>0 Month</v>
          </cell>
          <cell r="N2114" t="str">
            <v>TK/0</v>
          </cell>
          <cell r="O2114">
            <v>2762853</v>
          </cell>
        </row>
        <row r="2115">
          <cell r="B2115">
            <v>221343</v>
          </cell>
          <cell r="C2115" t="str">
            <v>ALFI SAHRIN</v>
          </cell>
          <cell r="D2115" t="str">
            <v>Bank Rakyat Indonesia</v>
          </cell>
          <cell r="E2115" t="str">
            <v>069601015848503</v>
          </cell>
          <cell r="F2115" t="str">
            <v>N/A</v>
          </cell>
          <cell r="G2115" t="str">
            <v>Security Guard</v>
          </cell>
          <cell r="H2115" t="str">
            <v>Seksi PAM  </v>
          </cell>
          <cell r="I2115" t="str">
            <v>M8A485A0147101. GIANT - PEKANBARU NANGKA </v>
          </cell>
          <cell r="J2115" t="str">
            <v>A485. HERO SUPERMARKET - STORE  </v>
          </cell>
          <cell r="K2115" t="str">
            <v>2A</v>
          </cell>
          <cell r="L2115" t="str">
            <v>Contract</v>
          </cell>
          <cell r="M2115" t="str">
            <v>0 Month</v>
          </cell>
          <cell r="N2115" t="str">
            <v>K/0</v>
          </cell>
          <cell r="O2115">
            <v>2762853</v>
          </cell>
        </row>
        <row r="2116">
          <cell r="B2116">
            <v>221341</v>
          </cell>
          <cell r="C2116" t="str">
            <v xml:space="preserve">BAKRI </v>
          </cell>
          <cell r="D2116" t="str">
            <v>Bank Rakyat Indonesia</v>
          </cell>
          <cell r="E2116" t="str">
            <v>742901003786531</v>
          </cell>
          <cell r="F2116" t="str">
            <v>N/A</v>
          </cell>
          <cell r="G2116" t="str">
            <v>Security Guard</v>
          </cell>
          <cell r="H2116" t="str">
            <v>Seksi PAM  </v>
          </cell>
          <cell r="I2116" t="str">
            <v>M8A485A0147101. GIANT - PEKANBARU NANGKA </v>
          </cell>
          <cell r="J2116" t="str">
            <v>A485. HERO SUPERMARKET - STORE  </v>
          </cell>
          <cell r="K2116" t="str">
            <v>2A</v>
          </cell>
          <cell r="L2116" t="str">
            <v>Contract</v>
          </cell>
          <cell r="M2116" t="str">
            <v>0 Month</v>
          </cell>
          <cell r="N2116" t="str">
            <v>K/0</v>
          </cell>
          <cell r="O2116">
            <v>2762853</v>
          </cell>
        </row>
        <row r="2117">
          <cell r="B2117">
            <v>221342</v>
          </cell>
          <cell r="C2117" t="str">
            <v>HENDRI HARTONO</v>
          </cell>
          <cell r="D2117" t="str">
            <v>Bank Rakyat Indonesia</v>
          </cell>
          <cell r="E2117" t="str">
            <v>742901003799534</v>
          </cell>
          <cell r="F2117" t="str">
            <v>N/A</v>
          </cell>
          <cell r="G2117" t="str">
            <v>Security Guard</v>
          </cell>
          <cell r="H2117" t="str">
            <v>Seksi PAM  </v>
          </cell>
          <cell r="I2117" t="str">
            <v>M8A485A0147101. GIANT - PEKANBARU NANGKA </v>
          </cell>
          <cell r="J2117" t="str">
            <v>A485. HERO SUPERMARKET - STORE  </v>
          </cell>
          <cell r="K2117" t="str">
            <v>2A</v>
          </cell>
          <cell r="L2117" t="str">
            <v>Contract</v>
          </cell>
          <cell r="M2117" t="str">
            <v>0 Month</v>
          </cell>
          <cell r="N2117" t="str">
            <v>K/0</v>
          </cell>
          <cell r="O2117">
            <v>2762853</v>
          </cell>
        </row>
        <row r="2118">
          <cell r="B2118">
            <v>221336</v>
          </cell>
          <cell r="C2118" t="str">
            <v>MAULANA MALIK</v>
          </cell>
          <cell r="D2118" t="str">
            <v>Bank Rakyat Indonesia</v>
          </cell>
          <cell r="E2118" t="str">
            <v>069601006758533</v>
          </cell>
          <cell r="F2118" t="str">
            <v>N/A</v>
          </cell>
          <cell r="G2118" t="str">
            <v>Security Guard</v>
          </cell>
          <cell r="H2118" t="str">
            <v>Seksi PAM  </v>
          </cell>
          <cell r="I2118" t="str">
            <v>M8A485A0147101. GIANT - PEKANBARU NANGKA </v>
          </cell>
          <cell r="J2118" t="str">
            <v>A485. HERO SUPERMARKET - STORE  </v>
          </cell>
          <cell r="K2118" t="str">
            <v>2A</v>
          </cell>
          <cell r="L2118" t="str">
            <v>Contract</v>
          </cell>
          <cell r="M2118" t="str">
            <v>0 Month</v>
          </cell>
          <cell r="N2118" t="str">
            <v>K/0</v>
          </cell>
          <cell r="O2118">
            <v>2762853</v>
          </cell>
        </row>
        <row r="2119">
          <cell r="B2119">
            <v>221346</v>
          </cell>
          <cell r="C2119" t="str">
            <v>MUHAMMAD DHANNY MASBENO</v>
          </cell>
          <cell r="D2119" t="str">
            <v>Bank Rakyat Indonesia</v>
          </cell>
          <cell r="E2119" t="str">
            <v>551201018452536</v>
          </cell>
          <cell r="F2119" t="str">
            <v>N/A</v>
          </cell>
          <cell r="G2119" t="str">
            <v>Security Guard</v>
          </cell>
          <cell r="H2119" t="str">
            <v>Seksi PAM  </v>
          </cell>
          <cell r="I2119" t="str">
            <v>M8A485A0147101. GIANT - PEKANBARU NANGKA </v>
          </cell>
          <cell r="J2119" t="str">
            <v>A485. HERO SUPERMARKET - STORE  </v>
          </cell>
          <cell r="K2119" t="str">
            <v>2A</v>
          </cell>
          <cell r="L2119" t="str">
            <v>Contract</v>
          </cell>
          <cell r="M2119" t="str">
            <v>0 Month</v>
          </cell>
          <cell r="N2119" t="str">
            <v>TK/0</v>
          </cell>
          <cell r="O2119">
            <v>2762853</v>
          </cell>
        </row>
        <row r="2120">
          <cell r="B2120">
            <v>221331</v>
          </cell>
          <cell r="C2120" t="str">
            <v>RENA MARPILA SARI</v>
          </cell>
          <cell r="D2120" t="str">
            <v>Bank Rakyat Indonesia</v>
          </cell>
          <cell r="E2120" t="str">
            <v>109801007146508</v>
          </cell>
          <cell r="F2120" t="str">
            <v>N/A</v>
          </cell>
          <cell r="G2120" t="str">
            <v>Security Guard</v>
          </cell>
          <cell r="H2120" t="str">
            <v>Seksi PAM  </v>
          </cell>
          <cell r="I2120" t="str">
            <v>M8A485A0147101. GIANT - PEKANBARU NANGKA </v>
          </cell>
          <cell r="J2120" t="str">
            <v>A485. HERO SUPERMARKET - STORE  </v>
          </cell>
          <cell r="K2120" t="str">
            <v>2A</v>
          </cell>
          <cell r="L2120" t="str">
            <v>Contract</v>
          </cell>
          <cell r="M2120" t="str">
            <v>0 Month</v>
          </cell>
          <cell r="N2120" t="str">
            <v>TK/0</v>
          </cell>
          <cell r="O2120">
            <v>2762853</v>
          </cell>
        </row>
        <row r="2121">
          <cell r="B2121">
            <v>221349</v>
          </cell>
          <cell r="C2121" t="str">
            <v>RENI DIANA</v>
          </cell>
          <cell r="D2121" t="str">
            <v>Bank Rakyat Indonesia</v>
          </cell>
          <cell r="E2121" t="str">
            <v>763001006028537</v>
          </cell>
          <cell r="F2121" t="str">
            <v>N/A</v>
          </cell>
          <cell r="G2121" t="str">
            <v>Security Guard</v>
          </cell>
          <cell r="H2121" t="str">
            <v>Seksi PAM  </v>
          </cell>
          <cell r="I2121" t="str">
            <v>M8A485A0147101. GIANT - PEKANBARU NANGKA </v>
          </cell>
          <cell r="J2121" t="str">
            <v>A485. HERO SUPERMARKET - STORE  </v>
          </cell>
          <cell r="K2121" t="str">
            <v>2A</v>
          </cell>
          <cell r="L2121" t="str">
            <v>Contract</v>
          </cell>
          <cell r="M2121" t="str">
            <v>0 Month</v>
          </cell>
          <cell r="N2121" t="str">
            <v>TK/0</v>
          </cell>
          <cell r="O2121">
            <v>2762853</v>
          </cell>
        </row>
        <row r="2122">
          <cell r="B2122">
            <v>221324</v>
          </cell>
          <cell r="C2122" t="str">
            <v>SELY YUSLIANA</v>
          </cell>
          <cell r="D2122" t="str">
            <v>Bank Rakyat Indonesia</v>
          </cell>
          <cell r="E2122" t="str">
            <v>526001010682538</v>
          </cell>
          <cell r="F2122" t="str">
            <v>N/A</v>
          </cell>
          <cell r="G2122" t="str">
            <v>Security Guard</v>
          </cell>
          <cell r="H2122" t="str">
            <v>Seksi PAM  </v>
          </cell>
          <cell r="I2122" t="str">
            <v>M8A485A0147101. GIANT - PEKANBARU NANGKA </v>
          </cell>
          <cell r="J2122" t="str">
            <v>A485. HERO SUPERMARKET - STORE  </v>
          </cell>
          <cell r="K2122" t="str">
            <v>2A</v>
          </cell>
          <cell r="L2122" t="str">
            <v>Contract</v>
          </cell>
          <cell r="M2122" t="str">
            <v>0 Month</v>
          </cell>
          <cell r="N2122" t="str">
            <v>TK/0</v>
          </cell>
          <cell r="O2122">
            <v>2762853</v>
          </cell>
        </row>
        <row r="2123">
          <cell r="B2123">
            <v>221344</v>
          </cell>
          <cell r="C2123" t="str">
            <v xml:space="preserve">SUTEJO </v>
          </cell>
          <cell r="D2123" t="str">
            <v>Bank Rakyat Indonesia</v>
          </cell>
          <cell r="E2123" t="str">
            <v>335701034107535</v>
          </cell>
          <cell r="F2123" t="str">
            <v>480821297216000</v>
          </cell>
          <cell r="G2123" t="str">
            <v>Security Guard</v>
          </cell>
          <cell r="H2123" t="str">
            <v>Seksi PAM  </v>
          </cell>
          <cell r="I2123" t="str">
            <v>M8A485A0147101. GIANT - PEKANBARU NANGKA </v>
          </cell>
          <cell r="J2123" t="str">
            <v>A485. HERO SUPERMARKET - STORE  </v>
          </cell>
          <cell r="K2123" t="str">
            <v>2A</v>
          </cell>
          <cell r="L2123" t="str">
            <v>Contract</v>
          </cell>
          <cell r="M2123" t="str">
            <v>0 Month</v>
          </cell>
          <cell r="N2123" t="str">
            <v>K/0</v>
          </cell>
          <cell r="O2123">
            <v>2762853</v>
          </cell>
        </row>
        <row r="2124">
          <cell r="B2124">
            <v>221340</v>
          </cell>
          <cell r="C2124" t="str">
            <v xml:space="preserve">WANGGA </v>
          </cell>
          <cell r="D2124" t="str">
            <v>Bank Rakyat Indonesia</v>
          </cell>
          <cell r="E2124" t="str">
            <v>335701034534538</v>
          </cell>
          <cell r="F2124" t="str">
            <v>N/A</v>
          </cell>
          <cell r="G2124" t="str">
            <v>Security Guard</v>
          </cell>
          <cell r="H2124" t="str">
            <v>Seksi PAM  </v>
          </cell>
          <cell r="I2124" t="str">
            <v>M8A485A0147101. GIANT - PEKANBARU NANGKA </v>
          </cell>
          <cell r="J2124" t="str">
            <v>A485. HERO SUPERMARKET - STORE  </v>
          </cell>
          <cell r="K2124" t="str">
            <v>2A</v>
          </cell>
          <cell r="L2124" t="str">
            <v>Contract</v>
          </cell>
          <cell r="M2124" t="str">
            <v>0 Month</v>
          </cell>
          <cell r="N2124" t="str">
            <v>K/0</v>
          </cell>
          <cell r="O2124">
            <v>2762853</v>
          </cell>
        </row>
        <row r="2125">
          <cell r="B2125">
            <v>221353</v>
          </cell>
          <cell r="C2125" t="str">
            <v xml:space="preserve">AMDANI </v>
          </cell>
          <cell r="D2125" t="str">
            <v>Bank Rakyat Indonesia</v>
          </cell>
          <cell r="E2125" t="str">
            <v>069601026154507</v>
          </cell>
          <cell r="F2125" t="str">
            <v>N/A</v>
          </cell>
          <cell r="G2125" t="str">
            <v>Security Guard</v>
          </cell>
          <cell r="H2125" t="str">
            <v>Seksi PAM  </v>
          </cell>
          <cell r="I2125" t="str">
            <v>M8A485A0147102. GIANT - PEKANBARU MAL CITY </v>
          </cell>
          <cell r="J2125" t="str">
            <v>A485. HERO SUPERMARKET - STORE  </v>
          </cell>
          <cell r="K2125" t="str">
            <v>2A</v>
          </cell>
          <cell r="L2125" t="str">
            <v>Contract</v>
          </cell>
          <cell r="M2125" t="str">
            <v>0 Month</v>
          </cell>
          <cell r="N2125" t="str">
            <v>TK/0</v>
          </cell>
          <cell r="O2125">
            <v>2762853</v>
          </cell>
        </row>
        <row r="2126">
          <cell r="B2126">
            <v>221352</v>
          </cell>
          <cell r="C2126" t="str">
            <v>HAZRAF PADMA DANI</v>
          </cell>
          <cell r="D2126" t="str">
            <v>Bank Rakyat Indonesia</v>
          </cell>
          <cell r="E2126" t="str">
            <v>550101013030536</v>
          </cell>
          <cell r="F2126" t="str">
            <v>N/A</v>
          </cell>
          <cell r="G2126" t="str">
            <v>Security Guard</v>
          </cell>
          <cell r="H2126" t="str">
            <v>Seksi PAM  </v>
          </cell>
          <cell r="I2126" t="str">
            <v>M8A485A0147102. GIANT - PEKANBARU MAL CITY </v>
          </cell>
          <cell r="J2126" t="str">
            <v>A485. HERO SUPERMARKET - STORE  </v>
          </cell>
          <cell r="K2126" t="str">
            <v>2A</v>
          </cell>
          <cell r="L2126" t="str">
            <v>Contract</v>
          </cell>
          <cell r="M2126" t="str">
            <v>0 Month</v>
          </cell>
          <cell r="N2126" t="str">
            <v>TK/0</v>
          </cell>
          <cell r="O2126">
            <v>2762853</v>
          </cell>
        </row>
        <row r="2127">
          <cell r="B2127">
            <v>221327</v>
          </cell>
          <cell r="C2127" t="str">
            <v>IMSA NUR PRAKOSO</v>
          </cell>
          <cell r="D2127" t="str">
            <v>Bank Rakyat Indonesia</v>
          </cell>
          <cell r="E2127" t="str">
            <v>069601012966506</v>
          </cell>
          <cell r="F2127" t="str">
            <v>665390605213000</v>
          </cell>
          <cell r="G2127" t="str">
            <v>Security Guard</v>
          </cell>
          <cell r="H2127" t="str">
            <v>Seksi PAM  </v>
          </cell>
          <cell r="I2127" t="str">
            <v>M8A485A0147102. GIANT - PEKANBARU MAL CITY </v>
          </cell>
          <cell r="J2127" t="str">
            <v>A485. HERO SUPERMARKET - STORE  </v>
          </cell>
          <cell r="K2127" t="str">
            <v>2A</v>
          </cell>
          <cell r="L2127" t="str">
            <v>Contract</v>
          </cell>
          <cell r="M2127" t="str">
            <v>0 Month</v>
          </cell>
          <cell r="N2127" t="str">
            <v>TK/0</v>
          </cell>
          <cell r="O2127">
            <v>2762853</v>
          </cell>
        </row>
        <row r="2128">
          <cell r="B2128">
            <v>221354</v>
          </cell>
          <cell r="C2128" t="str">
            <v>JUWITA RAMADHANI</v>
          </cell>
          <cell r="D2128" t="str">
            <v>Bank Rakyat Indonesia</v>
          </cell>
          <cell r="E2128" t="str">
            <v>069601007998534</v>
          </cell>
          <cell r="F2128" t="str">
            <v>N/A</v>
          </cell>
          <cell r="G2128" t="str">
            <v>Security Guard</v>
          </cell>
          <cell r="H2128" t="str">
            <v>Seksi PAM  </v>
          </cell>
          <cell r="I2128" t="str">
            <v>M8A485A0147102. GIANT - PEKANBARU MAL CITY </v>
          </cell>
          <cell r="J2128" t="str">
            <v>A485. HERO SUPERMARKET - STORE  </v>
          </cell>
          <cell r="K2128" t="str">
            <v>2A</v>
          </cell>
          <cell r="L2128" t="str">
            <v>Contract</v>
          </cell>
          <cell r="M2128" t="str">
            <v>0 Month</v>
          </cell>
          <cell r="N2128" t="str">
            <v>TK/0</v>
          </cell>
          <cell r="O2128">
            <v>2762853</v>
          </cell>
        </row>
        <row r="2129">
          <cell r="B2129">
            <v>221351</v>
          </cell>
          <cell r="C2129" t="str">
            <v>RIJONA GOVINDO PASARIBU</v>
          </cell>
          <cell r="D2129" t="str">
            <v>Bank Rakyat Indonesia</v>
          </cell>
          <cell r="E2129" t="str">
            <v>336001043703535</v>
          </cell>
          <cell r="F2129" t="str">
            <v>N/A</v>
          </cell>
          <cell r="G2129" t="str">
            <v>Security Guard</v>
          </cell>
          <cell r="H2129" t="str">
            <v>Seksi PAM  </v>
          </cell>
          <cell r="I2129" t="str">
            <v>M8A485A0147102. GIANT - PEKANBARU MAL CITY </v>
          </cell>
          <cell r="J2129" t="str">
            <v>A485. HERO SUPERMARKET - STORE  </v>
          </cell>
          <cell r="K2129" t="str">
            <v>2A</v>
          </cell>
          <cell r="L2129" t="str">
            <v>Contract</v>
          </cell>
          <cell r="M2129" t="str">
            <v>0 Month</v>
          </cell>
          <cell r="N2129" t="str">
            <v>TK/0</v>
          </cell>
          <cell r="O2129">
            <v>2762853</v>
          </cell>
        </row>
        <row r="2130">
          <cell r="B2130">
            <v>221358</v>
          </cell>
          <cell r="C2130" t="str">
            <v>SRI PRIHATIN NENGSIH</v>
          </cell>
          <cell r="D2130" t="str">
            <v>Bank Mega</v>
          </cell>
          <cell r="E2130" t="str">
            <v>013530020004232</v>
          </cell>
          <cell r="F2130" t="str">
            <v>N/A</v>
          </cell>
          <cell r="G2130" t="str">
            <v>Security Guard</v>
          </cell>
          <cell r="H2130" t="str">
            <v>Seksi PAM  </v>
          </cell>
          <cell r="I2130" t="str">
            <v>M8A485A0147102. GIANT - PEKANBARU MAL CITY </v>
          </cell>
          <cell r="J2130" t="str">
            <v>A485. HERO SUPERMARKET - STORE  </v>
          </cell>
          <cell r="K2130" t="str">
            <v>2A</v>
          </cell>
          <cell r="L2130" t="str">
            <v>Contract</v>
          </cell>
          <cell r="M2130" t="str">
            <v>0 Month</v>
          </cell>
          <cell r="N2130" t="str">
            <v>TK/0</v>
          </cell>
          <cell r="O2130">
            <v>2762853</v>
          </cell>
        </row>
        <row r="2131">
          <cell r="B2131">
            <v>221356</v>
          </cell>
          <cell r="C2131" t="str">
            <v>SYAMSIAH PUSPA</v>
          </cell>
          <cell r="D2131" t="str">
            <v>Bank Rakyat Indonesia</v>
          </cell>
          <cell r="E2131" t="str">
            <v>221001005865501</v>
          </cell>
          <cell r="F2131" t="str">
            <v>N/A</v>
          </cell>
          <cell r="G2131" t="str">
            <v>Security Guard</v>
          </cell>
          <cell r="H2131" t="str">
            <v>Seksi PAM  </v>
          </cell>
          <cell r="I2131" t="str">
            <v>M8A485A0147102. GIANT - PEKANBARU MAL CITY </v>
          </cell>
          <cell r="J2131" t="str">
            <v>A485. HERO SUPERMARKET - STORE  </v>
          </cell>
          <cell r="K2131" t="str">
            <v>2A</v>
          </cell>
          <cell r="L2131" t="str">
            <v>Contract</v>
          </cell>
          <cell r="M2131" t="str">
            <v>0 Month</v>
          </cell>
          <cell r="N2131" t="str">
            <v>TK/0</v>
          </cell>
          <cell r="O2131">
            <v>2762853</v>
          </cell>
        </row>
        <row r="2132">
          <cell r="B2132">
            <v>221360</v>
          </cell>
          <cell r="C2132" t="str">
            <v>TRISAL FADHLAH</v>
          </cell>
          <cell r="D2132" t="str">
            <v>Bank Rakyat Indonesia</v>
          </cell>
          <cell r="E2132" t="str">
            <v>069601032036501</v>
          </cell>
          <cell r="F2132" t="str">
            <v>N/A</v>
          </cell>
          <cell r="G2132" t="str">
            <v>Security Guard</v>
          </cell>
          <cell r="H2132" t="str">
            <v>Seksi PAM  </v>
          </cell>
          <cell r="I2132" t="str">
            <v>M8A485A0147102. GIANT - PEKANBARU MAL CITY </v>
          </cell>
          <cell r="J2132" t="str">
            <v>A485. HERO SUPERMARKET - STORE  </v>
          </cell>
          <cell r="K2132" t="str">
            <v>2A</v>
          </cell>
          <cell r="L2132" t="str">
            <v>Contract</v>
          </cell>
          <cell r="M2132" t="str">
            <v>0 Month</v>
          </cell>
          <cell r="N2132" t="str">
            <v>TK/0</v>
          </cell>
          <cell r="O2132">
            <v>2762853</v>
          </cell>
        </row>
        <row r="2133">
          <cell r="B2133">
            <v>221241</v>
          </cell>
          <cell r="C2133" t="str">
            <v>ABDUL HAMID</v>
          </cell>
          <cell r="D2133" t="str">
            <v>Bank Rakyat Indonesia</v>
          </cell>
          <cell r="E2133" t="str">
            <v>576101024739533</v>
          </cell>
          <cell r="F2133" t="str">
            <v>N/A</v>
          </cell>
          <cell r="G2133" t="str">
            <v>Security Guard</v>
          </cell>
          <cell r="H2133" t="str">
            <v>Seksi PAM  </v>
          </cell>
          <cell r="I2133" t="str">
            <v>M8A485A0167102. GIANT - EKSP CTM PALEMBANG </v>
          </cell>
          <cell r="J2133" t="str">
            <v>A485. HERO SUPERMARKET - STORE  </v>
          </cell>
          <cell r="K2133" t="str">
            <v>2A</v>
          </cell>
          <cell r="L2133" t="str">
            <v>Contract</v>
          </cell>
          <cell r="M2133" t="str">
            <v>0 Month</v>
          </cell>
          <cell r="N2133" t="str">
            <v>K/0</v>
          </cell>
          <cell r="O2133">
            <v>2955701</v>
          </cell>
        </row>
        <row r="2134">
          <cell r="B2134">
            <v>221242</v>
          </cell>
          <cell r="C2134" t="str">
            <v>DERI SAPUTRA</v>
          </cell>
          <cell r="D2134" t="str">
            <v>Bank Mandiri</v>
          </cell>
          <cell r="E2134" t="str">
            <v>1130013742626</v>
          </cell>
          <cell r="F2134" t="str">
            <v>N/A</v>
          </cell>
          <cell r="G2134" t="str">
            <v>Security Guard</v>
          </cell>
          <cell r="H2134" t="str">
            <v>Seksi PAM  </v>
          </cell>
          <cell r="I2134" t="str">
            <v>M8A485A0167102. GIANT - EKSP CTM PALEMBANG </v>
          </cell>
          <cell r="J2134" t="str">
            <v>A485. HERO SUPERMARKET - STORE  </v>
          </cell>
          <cell r="K2134" t="str">
            <v>2A</v>
          </cell>
          <cell r="L2134" t="str">
            <v>Contract</v>
          </cell>
          <cell r="M2134" t="str">
            <v>0 Month</v>
          </cell>
          <cell r="N2134" t="str">
            <v>TK/0</v>
          </cell>
          <cell r="O2134">
            <v>2955701</v>
          </cell>
        </row>
        <row r="2135">
          <cell r="B2135">
            <v>221243</v>
          </cell>
          <cell r="C2135" t="str">
            <v xml:space="preserve">IRAWATI </v>
          </cell>
          <cell r="D2135" t="str">
            <v>Bank Rakyat Indonesia</v>
          </cell>
          <cell r="E2135" t="str">
            <v>217401003545509</v>
          </cell>
          <cell r="F2135" t="str">
            <v>N/A</v>
          </cell>
          <cell r="G2135" t="str">
            <v>Security Guard</v>
          </cell>
          <cell r="H2135" t="str">
            <v>Seksi PAM  </v>
          </cell>
          <cell r="I2135" t="str">
            <v>M8A485A0167102. GIANT - EKSP CTM PALEMBANG </v>
          </cell>
          <cell r="J2135" t="str">
            <v>A485. HERO SUPERMARKET - STORE  </v>
          </cell>
          <cell r="K2135" t="str">
            <v>2A</v>
          </cell>
          <cell r="L2135" t="str">
            <v>Contract</v>
          </cell>
          <cell r="M2135" t="str">
            <v>0 Month</v>
          </cell>
          <cell r="N2135" t="str">
            <v>TK/0</v>
          </cell>
          <cell r="O2135">
            <v>2955701</v>
          </cell>
        </row>
        <row r="2136">
          <cell r="B2136">
            <v>221244</v>
          </cell>
          <cell r="C2136" t="str">
            <v xml:space="preserve">M. RIZAL </v>
          </cell>
          <cell r="D2136" t="str">
            <v>Bank Rakyat Indonesia</v>
          </cell>
          <cell r="E2136" t="str">
            <v>005901080849502</v>
          </cell>
          <cell r="F2136" t="str">
            <v>N/A</v>
          </cell>
          <cell r="G2136" t="str">
            <v>Security Guard</v>
          </cell>
          <cell r="H2136" t="str">
            <v>Seksi PAM  </v>
          </cell>
          <cell r="I2136" t="str">
            <v>M8A485A0167102. GIANT - EKSP CTM PALEMBANG </v>
          </cell>
          <cell r="J2136" t="str">
            <v>A485. HERO SUPERMARKET - STORE  </v>
          </cell>
          <cell r="K2136" t="str">
            <v>2A</v>
          </cell>
          <cell r="L2136" t="str">
            <v>Contract</v>
          </cell>
          <cell r="M2136" t="str">
            <v>0 Month</v>
          </cell>
          <cell r="N2136" t="str">
            <v>K/0</v>
          </cell>
          <cell r="O2136">
            <v>2955701</v>
          </cell>
        </row>
        <row r="2137">
          <cell r="B2137">
            <v>221251</v>
          </cell>
          <cell r="C2137" t="str">
            <v>ABI DEFRAKA</v>
          </cell>
          <cell r="D2137" t="str">
            <v>Bank Mandiri</v>
          </cell>
          <cell r="E2137" t="str">
            <v>1130013159060</v>
          </cell>
          <cell r="F2137" t="str">
            <v>N/A</v>
          </cell>
          <cell r="G2137" t="str">
            <v>Security Guard</v>
          </cell>
          <cell r="H2137" t="str">
            <v>Seksi PAM  </v>
          </cell>
          <cell r="I2137" t="str">
            <v>M8A485A0167103. GIANT - PALEMBANG KENTEN </v>
          </cell>
          <cell r="J2137" t="str">
            <v>A485. HERO SUPERMARKET - STORE  </v>
          </cell>
          <cell r="K2137" t="str">
            <v>2A</v>
          </cell>
          <cell r="L2137" t="str">
            <v>Contract</v>
          </cell>
          <cell r="M2137" t="str">
            <v>0 Month</v>
          </cell>
          <cell r="N2137" t="str">
            <v>TK/0</v>
          </cell>
          <cell r="O2137">
            <v>2955701</v>
          </cell>
        </row>
        <row r="2138">
          <cell r="B2138">
            <v>221252</v>
          </cell>
          <cell r="C2138" t="str">
            <v xml:space="preserve">AC. SUKIAT </v>
          </cell>
          <cell r="D2138" t="str">
            <v>Bank Rakyat Indonesia</v>
          </cell>
          <cell r="E2138" t="str">
            <v>574501008749534</v>
          </cell>
          <cell r="F2138" t="str">
            <v>N/A</v>
          </cell>
          <cell r="G2138" t="str">
            <v>Security Guard</v>
          </cell>
          <cell r="H2138" t="str">
            <v>Seksi PAM  </v>
          </cell>
          <cell r="I2138" t="str">
            <v>M8A485A0167103. GIANT - PALEMBANG KENTEN </v>
          </cell>
          <cell r="J2138" t="str">
            <v>A485. HERO SUPERMARKET - STORE  </v>
          </cell>
          <cell r="K2138" t="str">
            <v>2A</v>
          </cell>
          <cell r="L2138" t="str">
            <v>Contract</v>
          </cell>
          <cell r="M2138" t="str">
            <v>0 Month</v>
          </cell>
          <cell r="N2138" t="str">
            <v>K/0</v>
          </cell>
          <cell r="O2138">
            <v>2955701</v>
          </cell>
        </row>
        <row r="2139">
          <cell r="B2139">
            <v>221255</v>
          </cell>
          <cell r="C2139" t="str">
            <v>ALAN HERMAS SARKI</v>
          </cell>
          <cell r="D2139" t="str">
            <v>Bank Rakyat Indonesia</v>
          </cell>
          <cell r="E2139" t="str">
            <v>575301006013534</v>
          </cell>
          <cell r="F2139" t="str">
            <v>N/A</v>
          </cell>
          <cell r="G2139" t="str">
            <v>Security Guard</v>
          </cell>
          <cell r="H2139" t="str">
            <v>Seksi PAM  </v>
          </cell>
          <cell r="I2139" t="str">
            <v>M8A485A0167103. GIANT - PALEMBANG KENTEN </v>
          </cell>
          <cell r="J2139" t="str">
            <v>A485. HERO SUPERMARKET - STORE  </v>
          </cell>
          <cell r="K2139" t="str">
            <v>2A</v>
          </cell>
          <cell r="L2139" t="str">
            <v>Contract</v>
          </cell>
          <cell r="M2139" t="str">
            <v>0 Month</v>
          </cell>
          <cell r="N2139" t="str">
            <v>TK/0</v>
          </cell>
          <cell r="O2139">
            <v>2955701</v>
          </cell>
        </row>
        <row r="2140">
          <cell r="B2140">
            <v>221245</v>
          </cell>
          <cell r="C2140" t="str">
            <v>ANDI HERMAN FELANI</v>
          </cell>
          <cell r="D2140" t="str">
            <v>Bank Central Asia</v>
          </cell>
          <cell r="E2140" t="str">
            <v>1510623661</v>
          </cell>
          <cell r="F2140" t="str">
            <v>N/A</v>
          </cell>
          <cell r="G2140" t="str">
            <v>Security Guard</v>
          </cell>
          <cell r="H2140" t="str">
            <v>Seksi PAM  </v>
          </cell>
          <cell r="I2140" t="str">
            <v>M8A485A0167103. GIANT - PALEMBANG KENTEN </v>
          </cell>
          <cell r="J2140" t="str">
            <v>A485. HERO SUPERMARKET - STORE  </v>
          </cell>
          <cell r="K2140" t="str">
            <v>2A</v>
          </cell>
          <cell r="L2140" t="str">
            <v>Contract</v>
          </cell>
          <cell r="M2140" t="str">
            <v>0 Month</v>
          </cell>
          <cell r="N2140" t="str">
            <v>TK/0</v>
          </cell>
          <cell r="O2140">
            <v>2955701</v>
          </cell>
        </row>
        <row r="2141">
          <cell r="B2141">
            <v>221257</v>
          </cell>
          <cell r="C2141" t="str">
            <v>ANDIKO ADIANSYAH</v>
          </cell>
          <cell r="D2141" t="str">
            <v>Bank Rakyat Indonesia</v>
          </cell>
          <cell r="E2141" t="str">
            <v>573801007815535</v>
          </cell>
          <cell r="F2141" t="str">
            <v>N/A</v>
          </cell>
          <cell r="G2141" t="str">
            <v>Security Guard</v>
          </cell>
          <cell r="H2141" t="str">
            <v>Seksi PAM  </v>
          </cell>
          <cell r="I2141" t="str">
            <v>M8A485A0167103. GIANT - PALEMBANG KENTEN </v>
          </cell>
          <cell r="J2141" t="str">
            <v>A485. HERO SUPERMARKET - STORE  </v>
          </cell>
          <cell r="K2141" t="str">
            <v>2A</v>
          </cell>
          <cell r="L2141" t="str">
            <v>Contract</v>
          </cell>
          <cell r="M2141" t="str">
            <v>0 Month</v>
          </cell>
          <cell r="N2141" t="str">
            <v>TK/0</v>
          </cell>
          <cell r="O2141">
            <v>2955701</v>
          </cell>
        </row>
        <row r="2142">
          <cell r="B2142">
            <v>221246</v>
          </cell>
          <cell r="C2142" t="str">
            <v xml:space="preserve">AYU </v>
          </cell>
          <cell r="D2142" t="str">
            <v>Bank Rakyat Indonesia</v>
          </cell>
          <cell r="E2142" t="str">
            <v>119201007658509</v>
          </cell>
          <cell r="F2142" t="str">
            <v>N/A</v>
          </cell>
          <cell r="G2142" t="str">
            <v>Security Guard</v>
          </cell>
          <cell r="H2142" t="str">
            <v>Seksi PAM  </v>
          </cell>
          <cell r="I2142" t="str">
            <v>M8A485A0167103. GIANT - PALEMBANG KENTEN </v>
          </cell>
          <cell r="J2142" t="str">
            <v>A485. HERO SUPERMARKET - STORE  </v>
          </cell>
          <cell r="K2142" t="str">
            <v>2A</v>
          </cell>
          <cell r="L2142" t="str">
            <v>Contract</v>
          </cell>
          <cell r="M2142" t="str">
            <v>0 Month</v>
          </cell>
          <cell r="N2142" t="str">
            <v>TK/0</v>
          </cell>
          <cell r="O2142">
            <v>2955701</v>
          </cell>
        </row>
        <row r="2143">
          <cell r="B2143">
            <v>221250</v>
          </cell>
          <cell r="C2143" t="str">
            <v>EDI JUNAIDI</v>
          </cell>
          <cell r="D2143" t="str">
            <v>Bank Rakyat Indonesia</v>
          </cell>
          <cell r="E2143" t="str">
            <v>573901010981531</v>
          </cell>
          <cell r="F2143" t="str">
            <v>N/A</v>
          </cell>
          <cell r="G2143" t="str">
            <v>Security Guard</v>
          </cell>
          <cell r="H2143" t="str">
            <v>Seksi PAM  </v>
          </cell>
          <cell r="I2143" t="str">
            <v>M8A485A0167103. GIANT - PALEMBANG KENTEN </v>
          </cell>
          <cell r="J2143" t="str">
            <v>A485. HERO SUPERMARKET - STORE  </v>
          </cell>
          <cell r="K2143" t="str">
            <v>2A</v>
          </cell>
          <cell r="L2143" t="str">
            <v>Contract</v>
          </cell>
          <cell r="M2143" t="str">
            <v>0 Month</v>
          </cell>
          <cell r="N2143" t="str">
            <v>TK/0</v>
          </cell>
          <cell r="O2143">
            <v>2955701</v>
          </cell>
        </row>
        <row r="2144">
          <cell r="B2144">
            <v>221259</v>
          </cell>
          <cell r="C2144" t="str">
            <v xml:space="preserve">FERDIAN </v>
          </cell>
          <cell r="D2144" t="str">
            <v>Bank Rakyat Indonesia</v>
          </cell>
          <cell r="E2144" t="str">
            <v>574501008755535</v>
          </cell>
          <cell r="F2144" t="str">
            <v>N/A</v>
          </cell>
          <cell r="G2144" t="str">
            <v>Security Guard</v>
          </cell>
          <cell r="H2144" t="str">
            <v>Seksi PAM  </v>
          </cell>
          <cell r="I2144" t="str">
            <v>M8A485A0167103. GIANT - PALEMBANG KENTEN </v>
          </cell>
          <cell r="J2144" t="str">
            <v>A485. HERO SUPERMARKET - STORE  </v>
          </cell>
          <cell r="K2144" t="str">
            <v>2A</v>
          </cell>
          <cell r="L2144" t="str">
            <v>Contract</v>
          </cell>
          <cell r="M2144" t="str">
            <v>0 Month</v>
          </cell>
          <cell r="N2144" t="str">
            <v>K/0</v>
          </cell>
          <cell r="O2144">
            <v>2955701</v>
          </cell>
        </row>
        <row r="2145">
          <cell r="B2145">
            <v>221247</v>
          </cell>
          <cell r="C2145" t="str">
            <v xml:space="preserve">HARDIANSYAH </v>
          </cell>
          <cell r="D2145" t="str">
            <v>Bank Rakyat Indonesia</v>
          </cell>
          <cell r="E2145" t="str">
            <v>005901010152535</v>
          </cell>
          <cell r="F2145" t="str">
            <v>N/A</v>
          </cell>
          <cell r="G2145" t="str">
            <v>Security Guard</v>
          </cell>
          <cell r="H2145" t="str">
            <v>Seksi PAM  </v>
          </cell>
          <cell r="I2145" t="str">
            <v>M8A485A0167103. GIANT - PALEMBANG KENTEN </v>
          </cell>
          <cell r="J2145" t="str">
            <v>A485. HERO SUPERMARKET - STORE  </v>
          </cell>
          <cell r="K2145" t="str">
            <v>2A</v>
          </cell>
          <cell r="L2145" t="str">
            <v>Contract</v>
          </cell>
          <cell r="M2145" t="str">
            <v>0 Month</v>
          </cell>
          <cell r="N2145" t="str">
            <v>TK/0</v>
          </cell>
          <cell r="O2145">
            <v>2955701</v>
          </cell>
        </row>
        <row r="2146">
          <cell r="B2146">
            <v>221248</v>
          </cell>
          <cell r="C2146" t="str">
            <v>MARETA DITA ZULDILA</v>
          </cell>
          <cell r="D2146" t="str">
            <v>Bank Rakyat Indonesia</v>
          </cell>
          <cell r="E2146" t="str">
            <v>578801025704535</v>
          </cell>
          <cell r="F2146" t="str">
            <v>N/A</v>
          </cell>
          <cell r="G2146" t="str">
            <v>Security Guard</v>
          </cell>
          <cell r="H2146" t="str">
            <v>Seksi PAM  </v>
          </cell>
          <cell r="I2146" t="str">
            <v>M8A485A0167103. GIANT - PALEMBANG KENTEN </v>
          </cell>
          <cell r="J2146" t="str">
            <v>A485. HERO SUPERMARKET - STORE  </v>
          </cell>
          <cell r="K2146" t="str">
            <v>2A</v>
          </cell>
          <cell r="L2146" t="str">
            <v>Contract</v>
          </cell>
          <cell r="M2146" t="str">
            <v>0 Month</v>
          </cell>
          <cell r="N2146" t="str">
            <v>TK/0</v>
          </cell>
          <cell r="O2146">
            <v>2955701</v>
          </cell>
        </row>
        <row r="2147">
          <cell r="B2147">
            <v>221249</v>
          </cell>
          <cell r="C2147" t="str">
            <v>MARSYAD AMKA</v>
          </cell>
          <cell r="D2147" t="str">
            <v>Bank Rakyat Indonesia</v>
          </cell>
          <cell r="E2147" t="str">
            <v>574201022770531</v>
          </cell>
          <cell r="F2147" t="str">
            <v>N/A</v>
          </cell>
          <cell r="G2147" t="str">
            <v>Security Guard</v>
          </cell>
          <cell r="H2147" t="str">
            <v>Seksi PAM  </v>
          </cell>
          <cell r="I2147" t="str">
            <v>M8A485A0167103. GIANT - PALEMBANG KENTEN </v>
          </cell>
          <cell r="J2147" t="str">
            <v>A485. HERO SUPERMARKET - STORE  </v>
          </cell>
          <cell r="K2147" t="str">
            <v>2A</v>
          </cell>
          <cell r="L2147" t="str">
            <v>Contract</v>
          </cell>
          <cell r="M2147" t="str">
            <v>0 Month</v>
          </cell>
          <cell r="N2147" t="str">
            <v>TK/0</v>
          </cell>
          <cell r="O2147">
            <v>2955701</v>
          </cell>
        </row>
        <row r="2148">
          <cell r="B2148">
            <v>221265</v>
          </cell>
          <cell r="C2148" t="str">
            <v xml:space="preserve">RIDHO </v>
          </cell>
          <cell r="D2148" t="str">
            <v>Bank Central Asia</v>
          </cell>
          <cell r="E2148" t="str">
            <v>8435245672</v>
          </cell>
          <cell r="F2148" t="str">
            <v>N/A</v>
          </cell>
          <cell r="G2148" t="str">
            <v>Security Guard</v>
          </cell>
          <cell r="H2148" t="str">
            <v>Seksi PAM  </v>
          </cell>
          <cell r="I2148" t="str">
            <v>M8A485A0167103. GIANT - PALEMBANG KENTEN </v>
          </cell>
          <cell r="J2148" t="str">
            <v>A485. HERO SUPERMARKET - STORE  </v>
          </cell>
          <cell r="K2148" t="str">
            <v>2A</v>
          </cell>
          <cell r="L2148" t="str">
            <v>Contract</v>
          </cell>
          <cell r="M2148" t="str">
            <v>0 Month</v>
          </cell>
          <cell r="N2148" t="str">
            <v>TK/0</v>
          </cell>
          <cell r="O2148">
            <v>2955701</v>
          </cell>
        </row>
        <row r="2149">
          <cell r="B2149">
            <v>221261</v>
          </cell>
          <cell r="C2149" t="str">
            <v>WAHYU SETYADI</v>
          </cell>
          <cell r="D2149" t="str">
            <v>Bank Mandiri</v>
          </cell>
          <cell r="E2149" t="str">
            <v>1120093338866</v>
          </cell>
          <cell r="F2149" t="str">
            <v>N/A</v>
          </cell>
          <cell r="G2149" t="str">
            <v>Security Guard</v>
          </cell>
          <cell r="H2149" t="str">
            <v>Seksi PAM  </v>
          </cell>
          <cell r="I2149" t="str">
            <v>M8A485A0167103. GIANT - PALEMBANG KENTEN </v>
          </cell>
          <cell r="J2149" t="str">
            <v>A485. HERO SUPERMARKET - STORE  </v>
          </cell>
          <cell r="K2149" t="str">
            <v>2A</v>
          </cell>
          <cell r="L2149" t="str">
            <v>Contract</v>
          </cell>
          <cell r="M2149" t="str">
            <v>0 Month</v>
          </cell>
          <cell r="N2149" t="str">
            <v>K/0</v>
          </cell>
          <cell r="O2149">
            <v>2955701</v>
          </cell>
        </row>
        <row r="2150">
          <cell r="B2150">
            <v>221263</v>
          </cell>
          <cell r="C2150" t="str">
            <v xml:space="preserve">YUDHI </v>
          </cell>
          <cell r="D2150" t="str">
            <v>Bank Rakyat Indonesia</v>
          </cell>
          <cell r="E2150" t="str">
            <v>574501008751531</v>
          </cell>
          <cell r="F2150" t="str">
            <v>N/A</v>
          </cell>
          <cell r="G2150" t="str">
            <v>Security Guard</v>
          </cell>
          <cell r="H2150" t="str">
            <v>Seksi PAM  </v>
          </cell>
          <cell r="I2150" t="str">
            <v>M8A485A0167103. GIANT - PALEMBANG KENTEN </v>
          </cell>
          <cell r="J2150" t="str">
            <v>A485. HERO SUPERMARKET - STORE  </v>
          </cell>
          <cell r="K2150" t="str">
            <v>2A</v>
          </cell>
          <cell r="L2150" t="str">
            <v>Contract</v>
          </cell>
          <cell r="M2150" t="str">
            <v>0 Month</v>
          </cell>
          <cell r="N2150" t="str">
            <v>K/0</v>
          </cell>
          <cell r="O2150">
            <v>2955701</v>
          </cell>
        </row>
        <row r="2151">
          <cell r="B2151">
            <v>221267</v>
          </cell>
          <cell r="C2151" t="str">
            <v>ADE JUWITA SARI</v>
          </cell>
          <cell r="D2151" t="str">
            <v>Bank Rakyat Indonesia</v>
          </cell>
          <cell r="E2151" t="str">
            <v>188701000030533</v>
          </cell>
          <cell r="F2151" t="str">
            <v>N/A</v>
          </cell>
          <cell r="G2151" t="str">
            <v>Security Guard</v>
          </cell>
          <cell r="H2151" t="str">
            <v>Seksi PAM  </v>
          </cell>
          <cell r="I2151" t="str">
            <v>M8A485A0167104. GIANT - PALEMBANG PLAJU </v>
          </cell>
          <cell r="J2151" t="str">
            <v>A485. HERO SUPERMARKET - STORE  </v>
          </cell>
          <cell r="K2151" t="str">
            <v>2A</v>
          </cell>
          <cell r="L2151" t="str">
            <v>Contract</v>
          </cell>
          <cell r="M2151" t="str">
            <v>0 Month</v>
          </cell>
          <cell r="N2151" t="str">
            <v>TK/0</v>
          </cell>
          <cell r="O2151">
            <v>2955701</v>
          </cell>
        </row>
        <row r="2152">
          <cell r="B2152">
            <v>221275</v>
          </cell>
          <cell r="C2152" t="str">
            <v>ADI CHANDRA</v>
          </cell>
          <cell r="D2152" t="str">
            <v>Bank Rakyat Indonesia</v>
          </cell>
          <cell r="E2152" t="str">
            <v>574701026086536</v>
          </cell>
          <cell r="F2152" t="str">
            <v>N/A</v>
          </cell>
          <cell r="G2152" t="str">
            <v>Security Guard</v>
          </cell>
          <cell r="H2152" t="str">
            <v>Seksi PAM  </v>
          </cell>
          <cell r="I2152" t="str">
            <v>M8A485A0167104. GIANT - PALEMBANG PLAJU </v>
          </cell>
          <cell r="J2152" t="str">
            <v>A485. HERO SUPERMARKET - STORE  </v>
          </cell>
          <cell r="K2152" t="str">
            <v>2A</v>
          </cell>
          <cell r="L2152" t="str">
            <v>Contract</v>
          </cell>
          <cell r="M2152" t="str">
            <v>0 Month</v>
          </cell>
          <cell r="N2152" t="str">
            <v>TK/0</v>
          </cell>
          <cell r="O2152">
            <v>2955701</v>
          </cell>
        </row>
        <row r="2153">
          <cell r="B2153">
            <v>221276</v>
          </cell>
          <cell r="C2153" t="str">
            <v>AGUS WINARDI</v>
          </cell>
          <cell r="D2153" t="str">
            <v>Bank Central Asia</v>
          </cell>
          <cell r="E2153" t="str">
            <v>8435023203</v>
          </cell>
          <cell r="F2153" t="str">
            <v>N/A</v>
          </cell>
          <cell r="G2153" t="str">
            <v>Security Guard</v>
          </cell>
          <cell r="H2153" t="str">
            <v>Seksi PAM  </v>
          </cell>
          <cell r="I2153" t="str">
            <v>M8A485A0167104. GIANT - PALEMBANG PLAJU </v>
          </cell>
          <cell r="J2153" t="str">
            <v>A485. HERO SUPERMARKET - STORE  </v>
          </cell>
          <cell r="K2153" t="str">
            <v>2A</v>
          </cell>
          <cell r="L2153" t="str">
            <v>Contract</v>
          </cell>
          <cell r="M2153" t="str">
            <v>0 Month</v>
          </cell>
          <cell r="N2153" t="str">
            <v>K/0</v>
          </cell>
          <cell r="O2153">
            <v>2955701</v>
          </cell>
        </row>
        <row r="2154">
          <cell r="B2154">
            <v>221277</v>
          </cell>
          <cell r="C2154" t="str">
            <v>ALI YUSUP</v>
          </cell>
          <cell r="D2154" t="str">
            <v>BNI</v>
          </cell>
          <cell r="E2154" t="str">
            <v>0502934292</v>
          </cell>
          <cell r="F2154" t="str">
            <v>N/A</v>
          </cell>
          <cell r="G2154" t="str">
            <v>Security Guard</v>
          </cell>
          <cell r="H2154" t="str">
            <v>Seksi PAM  </v>
          </cell>
          <cell r="I2154" t="str">
            <v>M8A485A0167104. GIANT - PALEMBANG PLAJU </v>
          </cell>
          <cell r="J2154" t="str">
            <v>A485. HERO SUPERMARKET - STORE  </v>
          </cell>
          <cell r="K2154" t="str">
            <v>2A</v>
          </cell>
          <cell r="L2154" t="str">
            <v>Contract</v>
          </cell>
          <cell r="M2154" t="str">
            <v>0 Month</v>
          </cell>
          <cell r="N2154" t="str">
            <v>TK/0</v>
          </cell>
          <cell r="O2154">
            <v>2955701</v>
          </cell>
        </row>
        <row r="2155">
          <cell r="B2155">
            <v>221278</v>
          </cell>
          <cell r="C2155" t="str">
            <v xml:space="preserve">ANDY </v>
          </cell>
          <cell r="D2155" t="str">
            <v>Bank Mandiri</v>
          </cell>
          <cell r="E2155" t="str">
            <v>1130010782062</v>
          </cell>
          <cell r="F2155" t="str">
            <v>N/A</v>
          </cell>
          <cell r="G2155" t="str">
            <v>Security Guard</v>
          </cell>
          <cell r="H2155" t="str">
            <v>Seksi PAM  </v>
          </cell>
          <cell r="I2155" t="str">
            <v>M8A485A0167104. GIANT - PALEMBANG PLAJU </v>
          </cell>
          <cell r="J2155" t="str">
            <v>A485. HERO SUPERMARKET - STORE  </v>
          </cell>
          <cell r="K2155" t="str">
            <v>2A</v>
          </cell>
          <cell r="L2155" t="str">
            <v>Contract</v>
          </cell>
          <cell r="M2155" t="str">
            <v>0 Month</v>
          </cell>
          <cell r="N2155" t="str">
            <v>K/0</v>
          </cell>
          <cell r="O2155">
            <v>2955701</v>
          </cell>
        </row>
        <row r="2156">
          <cell r="B2156">
            <v>221279</v>
          </cell>
          <cell r="C2156" t="str">
            <v>DENNY BOMANTARA</v>
          </cell>
          <cell r="D2156" t="str">
            <v>Bank Rakyat Indonesia</v>
          </cell>
          <cell r="E2156" t="str">
            <v>574701030949530</v>
          </cell>
          <cell r="F2156" t="str">
            <v>N/A</v>
          </cell>
          <cell r="G2156" t="str">
            <v>Security Guard</v>
          </cell>
          <cell r="H2156" t="str">
            <v>Seksi PAM  </v>
          </cell>
          <cell r="I2156" t="str">
            <v>M8A485A0167104. GIANT - PALEMBANG PLAJU </v>
          </cell>
          <cell r="J2156" t="str">
            <v>A485. HERO SUPERMARKET - STORE  </v>
          </cell>
          <cell r="K2156" t="str">
            <v>2A</v>
          </cell>
          <cell r="L2156" t="str">
            <v>Contract</v>
          </cell>
          <cell r="M2156" t="str">
            <v>0 Month</v>
          </cell>
          <cell r="N2156" t="str">
            <v>TK/0</v>
          </cell>
          <cell r="O2156">
            <v>2955701</v>
          </cell>
        </row>
        <row r="2157">
          <cell r="B2157">
            <v>221268</v>
          </cell>
          <cell r="C2157" t="str">
            <v>EEP SANDRI</v>
          </cell>
          <cell r="D2157" t="str">
            <v>Bank Mandiri</v>
          </cell>
          <cell r="E2157" t="str">
            <v>1120012036260</v>
          </cell>
          <cell r="F2157" t="str">
            <v>N/A</v>
          </cell>
          <cell r="G2157" t="str">
            <v>Security Guard</v>
          </cell>
          <cell r="H2157" t="str">
            <v>Seksi PAM  </v>
          </cell>
          <cell r="I2157" t="str">
            <v>M8A485A0167104. GIANT - PALEMBANG PLAJU </v>
          </cell>
          <cell r="J2157" t="str">
            <v>A485. HERO SUPERMARKET - STORE  </v>
          </cell>
          <cell r="K2157" t="str">
            <v>2A</v>
          </cell>
          <cell r="L2157" t="str">
            <v>Contract</v>
          </cell>
          <cell r="M2157" t="str">
            <v>0 Month</v>
          </cell>
          <cell r="N2157" t="str">
            <v>TK/0</v>
          </cell>
          <cell r="O2157">
            <v>2955701</v>
          </cell>
        </row>
        <row r="2158">
          <cell r="B2158">
            <v>221281</v>
          </cell>
          <cell r="C2158" t="str">
            <v>IRWAN SETIAWAN</v>
          </cell>
          <cell r="D2158" t="str">
            <v>Bank Rakyat Indonesia</v>
          </cell>
          <cell r="E2158" t="str">
            <v>227801000785536</v>
          </cell>
          <cell r="F2158" t="str">
            <v>N/A</v>
          </cell>
          <cell r="G2158" t="str">
            <v>Security Guard</v>
          </cell>
          <cell r="H2158" t="str">
            <v>Seksi PAM  </v>
          </cell>
          <cell r="I2158" t="str">
            <v>M8A485A0167104. GIANT - PALEMBANG PLAJU </v>
          </cell>
          <cell r="J2158" t="str">
            <v>A485. HERO SUPERMARKET - STORE  </v>
          </cell>
          <cell r="K2158" t="str">
            <v>2A</v>
          </cell>
          <cell r="L2158" t="str">
            <v>Contract</v>
          </cell>
          <cell r="M2158" t="str">
            <v>0 Month</v>
          </cell>
          <cell r="N2158" t="str">
            <v>TK/0</v>
          </cell>
          <cell r="O2158">
            <v>2955701</v>
          </cell>
        </row>
        <row r="2159">
          <cell r="B2159">
            <v>221282</v>
          </cell>
          <cell r="C2159" t="str">
            <v>ISKANDAR ADINATA</v>
          </cell>
          <cell r="D2159" t="str">
            <v>Bank Mandiri</v>
          </cell>
          <cell r="E2159" t="str">
            <v>1130011738204</v>
          </cell>
          <cell r="F2159" t="str">
            <v>N/A</v>
          </cell>
          <cell r="G2159" t="str">
            <v>Security Guard</v>
          </cell>
          <cell r="H2159" t="str">
            <v>Seksi PAM  </v>
          </cell>
          <cell r="I2159" t="str">
            <v>M8A485A0167104. GIANT - PALEMBANG PLAJU </v>
          </cell>
          <cell r="J2159" t="str">
            <v>A485. HERO SUPERMARKET - STORE  </v>
          </cell>
          <cell r="K2159" t="str">
            <v>2A</v>
          </cell>
          <cell r="L2159" t="str">
            <v>Contract</v>
          </cell>
          <cell r="M2159" t="str">
            <v>0 Month</v>
          </cell>
          <cell r="N2159" t="str">
            <v>TK/0</v>
          </cell>
          <cell r="O2159">
            <v>2955701</v>
          </cell>
        </row>
        <row r="2160">
          <cell r="B2160">
            <v>221283</v>
          </cell>
          <cell r="C2160" t="str">
            <v>JON RALEN</v>
          </cell>
          <cell r="D2160" t="str">
            <v>Bank Mandiri</v>
          </cell>
          <cell r="E2160" t="str">
            <v>1130011740226</v>
          </cell>
          <cell r="F2160" t="str">
            <v>N/A</v>
          </cell>
          <cell r="G2160" t="str">
            <v>Security Guard</v>
          </cell>
          <cell r="H2160" t="str">
            <v>Seksi PAM  </v>
          </cell>
          <cell r="I2160" t="str">
            <v>M8A485A0167104. GIANT - PALEMBANG PLAJU </v>
          </cell>
          <cell r="J2160" t="str">
            <v>A485. HERO SUPERMARKET - STORE  </v>
          </cell>
          <cell r="K2160" t="str">
            <v>2A</v>
          </cell>
          <cell r="L2160" t="str">
            <v>Contract</v>
          </cell>
          <cell r="M2160" t="str">
            <v>0 Month</v>
          </cell>
          <cell r="N2160" t="str">
            <v>TK/0</v>
          </cell>
          <cell r="O2160">
            <v>2955701</v>
          </cell>
        </row>
        <row r="2161">
          <cell r="B2161">
            <v>221270</v>
          </cell>
          <cell r="C2161" t="str">
            <v xml:space="preserve">M. FIRMANSYAH </v>
          </cell>
          <cell r="D2161" t="str">
            <v>Bank Mandiri</v>
          </cell>
          <cell r="E2161" t="str">
            <v>1130011740143</v>
          </cell>
          <cell r="F2161" t="str">
            <v>N/A</v>
          </cell>
          <cell r="G2161" t="str">
            <v>Security Guard</v>
          </cell>
          <cell r="H2161" t="str">
            <v>Seksi PAM  </v>
          </cell>
          <cell r="I2161" t="str">
            <v>M8A485A0167104. GIANT - PALEMBANG PLAJU </v>
          </cell>
          <cell r="J2161" t="str">
            <v>A485. HERO SUPERMARKET - STORE  </v>
          </cell>
          <cell r="K2161" t="str">
            <v>2A</v>
          </cell>
          <cell r="L2161" t="str">
            <v>Contract</v>
          </cell>
          <cell r="M2161" t="str">
            <v>0 Month</v>
          </cell>
          <cell r="N2161" t="str">
            <v>TK/0</v>
          </cell>
          <cell r="O2161">
            <v>2955701</v>
          </cell>
        </row>
        <row r="2162">
          <cell r="B2162">
            <v>221280</v>
          </cell>
          <cell r="C2162" t="str">
            <v>PERI BATARA HUSEN</v>
          </cell>
          <cell r="D2162" t="str">
            <v>Bank Mandiri</v>
          </cell>
          <cell r="E2162" t="str">
            <v>1120011477903</v>
          </cell>
          <cell r="F2162" t="str">
            <v>N/A</v>
          </cell>
          <cell r="G2162" t="str">
            <v>Security Guard</v>
          </cell>
          <cell r="H2162" t="str">
            <v>Seksi PAM  </v>
          </cell>
          <cell r="I2162" t="str">
            <v>M8A485A0167104. GIANT - PALEMBANG PLAJU </v>
          </cell>
          <cell r="J2162" t="str">
            <v>A485. HERO SUPERMARKET - STORE  </v>
          </cell>
          <cell r="K2162" t="str">
            <v>2A</v>
          </cell>
          <cell r="L2162" t="str">
            <v>Contract</v>
          </cell>
          <cell r="M2162" t="str">
            <v>0 Month</v>
          </cell>
          <cell r="N2162" t="str">
            <v>TK/0</v>
          </cell>
          <cell r="O2162">
            <v>2955701</v>
          </cell>
        </row>
        <row r="2163">
          <cell r="B2163">
            <v>221285</v>
          </cell>
          <cell r="C2163" t="str">
            <v>RIO ADITIA</v>
          </cell>
          <cell r="D2163" t="str">
            <v>Bank Rakyat Indonesia</v>
          </cell>
          <cell r="E2163" t="str">
            <v>005901082430503</v>
          </cell>
          <cell r="F2163" t="str">
            <v>N/A</v>
          </cell>
          <cell r="G2163" t="str">
            <v>Security Guard</v>
          </cell>
          <cell r="H2163" t="str">
            <v>Seksi PAM  </v>
          </cell>
          <cell r="I2163" t="str">
            <v>M8A485A0167104. GIANT - PALEMBANG PLAJU </v>
          </cell>
          <cell r="J2163" t="str">
            <v>A485. HERO SUPERMARKET - STORE  </v>
          </cell>
          <cell r="K2163" t="str">
            <v>2A</v>
          </cell>
          <cell r="L2163" t="str">
            <v>Contract</v>
          </cell>
          <cell r="M2163" t="str">
            <v>0 Month</v>
          </cell>
          <cell r="N2163" t="str">
            <v>TK/0</v>
          </cell>
          <cell r="O2163">
            <v>2955701</v>
          </cell>
        </row>
        <row r="2164">
          <cell r="B2164">
            <v>221272</v>
          </cell>
          <cell r="C2164" t="str">
            <v>SANTINO ALEX SHANDER</v>
          </cell>
          <cell r="D2164" t="str">
            <v>Bank Mandiri</v>
          </cell>
          <cell r="E2164" t="str">
            <v>1130011737800</v>
          </cell>
          <cell r="F2164" t="str">
            <v>N/A</v>
          </cell>
          <cell r="G2164" t="str">
            <v>Security Guard</v>
          </cell>
          <cell r="H2164" t="str">
            <v>Seksi PAM  </v>
          </cell>
          <cell r="I2164" t="str">
            <v>M8A485A0167104. GIANT - PALEMBANG PLAJU </v>
          </cell>
          <cell r="J2164" t="str">
            <v>A485. HERO SUPERMARKET - STORE  </v>
          </cell>
          <cell r="K2164" t="str">
            <v>2A</v>
          </cell>
          <cell r="L2164" t="str">
            <v>Contract</v>
          </cell>
          <cell r="M2164" t="str">
            <v>0 Month</v>
          </cell>
          <cell r="N2164" t="str">
            <v>TK/0</v>
          </cell>
          <cell r="O2164">
            <v>2955701</v>
          </cell>
        </row>
        <row r="2165">
          <cell r="B2165">
            <v>221273</v>
          </cell>
          <cell r="C2165" t="str">
            <v>SERLY SISKA WARASTUTI</v>
          </cell>
          <cell r="D2165" t="str">
            <v>BNI</v>
          </cell>
          <cell r="E2165" t="str">
            <v>0427111082</v>
          </cell>
          <cell r="F2165" t="str">
            <v>N/A</v>
          </cell>
          <cell r="G2165" t="str">
            <v>Security Guard</v>
          </cell>
          <cell r="H2165" t="str">
            <v>Seksi PAM  </v>
          </cell>
          <cell r="I2165" t="str">
            <v>M8A485A0167104. GIANT - PALEMBANG PLAJU </v>
          </cell>
          <cell r="J2165" t="str">
            <v>A485. HERO SUPERMARKET - STORE  </v>
          </cell>
          <cell r="K2165" t="str">
            <v>2A</v>
          </cell>
          <cell r="L2165" t="str">
            <v>Contract</v>
          </cell>
          <cell r="M2165" t="str">
            <v>0 Month</v>
          </cell>
          <cell r="N2165" t="str">
            <v>TK/0</v>
          </cell>
          <cell r="O2165">
            <v>2955701</v>
          </cell>
        </row>
        <row r="2166">
          <cell r="B2166">
            <v>221274</v>
          </cell>
          <cell r="C2166" t="str">
            <v>WAWAN SUKMAWIJAYA</v>
          </cell>
          <cell r="D2166" t="str">
            <v>Bank Mandiri</v>
          </cell>
          <cell r="E2166" t="str">
            <v>1130013434810</v>
          </cell>
          <cell r="F2166" t="str">
            <v>N/A</v>
          </cell>
          <cell r="G2166" t="str">
            <v>Security Guard</v>
          </cell>
          <cell r="H2166" t="str">
            <v>Seksi PAM  </v>
          </cell>
          <cell r="I2166" t="str">
            <v>M8A485A0167104. GIANT - PALEMBANG PLAJU </v>
          </cell>
          <cell r="J2166" t="str">
            <v>A485. HERO SUPERMARKET - STORE  </v>
          </cell>
          <cell r="K2166" t="str">
            <v>2A</v>
          </cell>
          <cell r="L2166" t="str">
            <v>Contract</v>
          </cell>
          <cell r="M2166" t="str">
            <v>0 Month</v>
          </cell>
          <cell r="N2166" t="str">
            <v>TK/0</v>
          </cell>
          <cell r="O2166">
            <v>2955701</v>
          </cell>
        </row>
        <row r="2167">
          <cell r="B2167">
            <v>221286</v>
          </cell>
          <cell r="C2167" t="str">
            <v>ZAINAL ABIDIN</v>
          </cell>
          <cell r="D2167" t="str">
            <v>Bank Mandiri</v>
          </cell>
          <cell r="E2167" t="str">
            <v>1120011988073</v>
          </cell>
          <cell r="F2167" t="str">
            <v>N/A</v>
          </cell>
          <cell r="G2167" t="str">
            <v>Security Guard</v>
          </cell>
          <cell r="H2167" t="str">
            <v>Seksi PAM  </v>
          </cell>
          <cell r="I2167" t="str">
            <v>M8A485A0167104. GIANT - PALEMBANG PLAJU </v>
          </cell>
          <cell r="J2167" t="str">
            <v>A485. HERO SUPERMARKET - STORE  </v>
          </cell>
          <cell r="K2167" t="str">
            <v>2A</v>
          </cell>
          <cell r="L2167" t="str">
            <v>Contract</v>
          </cell>
          <cell r="M2167" t="str">
            <v>0 Month</v>
          </cell>
          <cell r="N2167" t="str">
            <v>TK/0</v>
          </cell>
          <cell r="O2167">
            <v>2955701</v>
          </cell>
        </row>
        <row r="2168">
          <cell r="B2168">
            <v>221266</v>
          </cell>
          <cell r="C2168" t="str">
            <v xml:space="preserve">JULIANTO </v>
          </cell>
          <cell r="D2168" t="str">
            <v>Bank Mandiri</v>
          </cell>
          <cell r="E2168" t="str">
            <v>1790000114822</v>
          </cell>
          <cell r="F2168" t="str">
            <v>N/A</v>
          </cell>
          <cell r="G2168" t="str">
            <v>Security Guard</v>
          </cell>
          <cell r="H2168" t="str">
            <v>Seksi PAM  </v>
          </cell>
          <cell r="I2168" t="str">
            <v>M8A485A0177101. GIANT - SPM BENGKULU MEGA MALL </v>
          </cell>
          <cell r="J2168" t="str">
            <v>A485. HERO SUPERMARKET - STORE  </v>
          </cell>
          <cell r="K2168" t="str">
            <v>2A</v>
          </cell>
          <cell r="L2168" t="str">
            <v>Contract</v>
          </cell>
          <cell r="M2168" t="str">
            <v>0 Month</v>
          </cell>
          <cell r="N2168" t="str">
            <v>K/0</v>
          </cell>
          <cell r="O2168">
            <v>2200000</v>
          </cell>
        </row>
        <row r="2169">
          <cell r="B2169">
            <v>221264</v>
          </cell>
          <cell r="C2169" t="str">
            <v>WAIC QURNIAWAN</v>
          </cell>
          <cell r="D2169" t="str">
            <v>Bank Mandiri</v>
          </cell>
          <cell r="E2169" t="str">
            <v>1790000114806</v>
          </cell>
          <cell r="F2169" t="str">
            <v>N/A</v>
          </cell>
          <cell r="G2169" t="str">
            <v>Security Guard</v>
          </cell>
          <cell r="H2169" t="str">
            <v>Seksi PAM  </v>
          </cell>
          <cell r="I2169" t="str">
            <v>M8A485A0177101. GIANT - SPM BENGKULU MEGA MALL </v>
          </cell>
          <cell r="J2169" t="str">
            <v>A485. HERO SUPERMARKET - STORE  </v>
          </cell>
          <cell r="K2169" t="str">
            <v>2A</v>
          </cell>
          <cell r="L2169" t="str">
            <v>Contract</v>
          </cell>
          <cell r="M2169" t="str">
            <v>0 Month</v>
          </cell>
          <cell r="N2169" t="str">
            <v>TK/0</v>
          </cell>
          <cell r="O2169">
            <v>2200000</v>
          </cell>
        </row>
        <row r="2170">
          <cell r="B2170">
            <v>221221</v>
          </cell>
          <cell r="C2170" t="str">
            <v xml:space="preserve">DARMAWAN </v>
          </cell>
          <cell r="D2170" t="str">
            <v>Bank Rakyat Indonesia</v>
          </cell>
          <cell r="E2170" t="str">
            <v>129001002704509</v>
          </cell>
          <cell r="F2170" t="str">
            <v>N/A</v>
          </cell>
          <cell r="G2170" t="str">
            <v>Security Guard</v>
          </cell>
          <cell r="H2170" t="str">
            <v>Seksi PAM  </v>
          </cell>
          <cell r="I2170" t="str">
            <v>M8A485A0187101. GIANT - SPM LAMPUNG PAGARALAM </v>
          </cell>
          <cell r="J2170" t="str">
            <v>A485. HERO SUPERMARKET - STORE  </v>
          </cell>
          <cell r="K2170" t="str">
            <v>2A</v>
          </cell>
          <cell r="L2170" t="str">
            <v>Contract</v>
          </cell>
          <cell r="M2170" t="str">
            <v>0 Month</v>
          </cell>
          <cell r="N2170" t="str">
            <v>K/0</v>
          </cell>
          <cell r="O2170">
            <v>2445141</v>
          </cell>
        </row>
        <row r="2171">
          <cell r="B2171">
            <v>221225</v>
          </cell>
          <cell r="C2171" t="str">
            <v xml:space="preserve">FREDIYANSYAH </v>
          </cell>
          <cell r="D2171" t="str">
            <v>Bank Rakyat Indonesia</v>
          </cell>
          <cell r="E2171" t="str">
            <v>200801002943507</v>
          </cell>
          <cell r="F2171" t="str">
            <v>N/A</v>
          </cell>
          <cell r="G2171" t="str">
            <v>Security Guard</v>
          </cell>
          <cell r="H2171" t="str">
            <v>Seksi PAM  </v>
          </cell>
          <cell r="I2171" t="str">
            <v>M8A485A0187101. GIANT - SPM LAMPUNG PAGARALAM </v>
          </cell>
          <cell r="J2171" t="str">
            <v>A485. HERO SUPERMARKET - STORE  </v>
          </cell>
          <cell r="K2171" t="str">
            <v>2A</v>
          </cell>
          <cell r="L2171" t="str">
            <v>Contract</v>
          </cell>
          <cell r="M2171" t="str">
            <v>0 Month</v>
          </cell>
          <cell r="N2171" t="str">
            <v>K/0</v>
          </cell>
          <cell r="O2171">
            <v>2445141</v>
          </cell>
        </row>
        <row r="2172">
          <cell r="B2172">
            <v>221224</v>
          </cell>
          <cell r="C2172" t="str">
            <v>HENDRA JAYA</v>
          </cell>
          <cell r="D2172" t="str">
            <v>Bank Rakyat Indonesia</v>
          </cell>
          <cell r="E2172" t="str">
            <v>580201015948539</v>
          </cell>
          <cell r="F2172" t="str">
            <v>N/A</v>
          </cell>
          <cell r="G2172" t="str">
            <v>Security Guard</v>
          </cell>
          <cell r="H2172" t="str">
            <v>Seksi PAM  </v>
          </cell>
          <cell r="I2172" t="str">
            <v>M8A485A0187101. GIANT - SPM LAMPUNG PAGARALAM </v>
          </cell>
          <cell r="J2172" t="str">
            <v>A485. HERO SUPERMARKET - STORE  </v>
          </cell>
          <cell r="K2172" t="str">
            <v>2A</v>
          </cell>
          <cell r="L2172" t="str">
            <v>Contract</v>
          </cell>
          <cell r="M2172" t="str">
            <v>0 Month</v>
          </cell>
          <cell r="N2172" t="str">
            <v>TK/0</v>
          </cell>
          <cell r="O2172">
            <v>2445141</v>
          </cell>
        </row>
        <row r="2173">
          <cell r="B2173">
            <v>221223</v>
          </cell>
          <cell r="C2173" t="str">
            <v>MUHAMMAD ROSUD CHANIAGO</v>
          </cell>
          <cell r="D2173" t="str">
            <v>Bank Rakyat Indonesia</v>
          </cell>
          <cell r="E2173" t="str">
            <v>337201014260537</v>
          </cell>
          <cell r="F2173" t="str">
            <v>N/A</v>
          </cell>
          <cell r="G2173" t="str">
            <v>Security Guard</v>
          </cell>
          <cell r="H2173" t="str">
            <v>Seksi PAM  </v>
          </cell>
          <cell r="I2173" t="str">
            <v>M8A485A0187101. GIANT - SPM LAMPUNG PAGARALAM </v>
          </cell>
          <cell r="J2173" t="str">
            <v>A485. HERO SUPERMARKET - STORE  </v>
          </cell>
          <cell r="K2173" t="str">
            <v>2A</v>
          </cell>
          <cell r="L2173" t="str">
            <v>Contract</v>
          </cell>
          <cell r="M2173" t="str">
            <v>0 Month</v>
          </cell>
          <cell r="N2173" t="str">
            <v>K/0</v>
          </cell>
          <cell r="O2173">
            <v>2445141</v>
          </cell>
        </row>
        <row r="2174">
          <cell r="B2174">
            <v>221232</v>
          </cell>
          <cell r="C2174" t="str">
            <v>ANDRIAN BASKA</v>
          </cell>
          <cell r="D2174" t="str">
            <v>Bank Rakyat Indonesia</v>
          </cell>
          <cell r="E2174" t="str">
            <v>580701000515503</v>
          </cell>
          <cell r="F2174" t="str">
            <v>N/A</v>
          </cell>
          <cell r="G2174" t="str">
            <v>Security Guard</v>
          </cell>
          <cell r="H2174" t="str">
            <v>Seksi PAM  </v>
          </cell>
          <cell r="I2174" t="str">
            <v>M8A485A0187102. PROP GIANT - LAMPUNG, ANTASARI </v>
          </cell>
          <cell r="J2174" t="str">
            <v>A485. HERO SUPERMARKET - STORE  </v>
          </cell>
          <cell r="K2174" t="str">
            <v>2A</v>
          </cell>
          <cell r="L2174" t="str">
            <v>Contract</v>
          </cell>
          <cell r="M2174" t="str">
            <v>0 Month</v>
          </cell>
          <cell r="N2174" t="str">
            <v>TK/0</v>
          </cell>
          <cell r="O2174">
            <v>2445141</v>
          </cell>
        </row>
        <row r="2175">
          <cell r="B2175">
            <v>221226</v>
          </cell>
          <cell r="C2175" t="str">
            <v>BOBBY YOLANDA MALIK</v>
          </cell>
          <cell r="D2175" t="str">
            <v>Bank Rakyat Indonesia</v>
          </cell>
          <cell r="E2175" t="str">
            <v>339801025762530</v>
          </cell>
          <cell r="F2175" t="str">
            <v>N/A</v>
          </cell>
          <cell r="G2175" t="str">
            <v>Security Guard</v>
          </cell>
          <cell r="H2175" t="str">
            <v>Seksi PAM  </v>
          </cell>
          <cell r="I2175" t="str">
            <v>M8A485A0187102. PROP GIANT - LAMPUNG, ANTASARI </v>
          </cell>
          <cell r="J2175" t="str">
            <v>A485. HERO SUPERMARKET - STORE  </v>
          </cell>
          <cell r="K2175" t="str">
            <v>2A</v>
          </cell>
          <cell r="L2175" t="str">
            <v>Contract</v>
          </cell>
          <cell r="M2175" t="str">
            <v>0 Month</v>
          </cell>
          <cell r="N2175" t="str">
            <v>TK/0</v>
          </cell>
          <cell r="O2175">
            <v>2445141</v>
          </cell>
        </row>
        <row r="2176">
          <cell r="B2176">
            <v>221228</v>
          </cell>
          <cell r="C2176" t="str">
            <v xml:space="preserve">HERMANSYAH </v>
          </cell>
          <cell r="D2176" t="str">
            <v>Bank Rakyat Indonesia</v>
          </cell>
          <cell r="E2176" t="str">
            <v>580901025285539</v>
          </cell>
          <cell r="F2176" t="str">
            <v>N/A</v>
          </cell>
          <cell r="G2176" t="str">
            <v>Security Guard</v>
          </cell>
          <cell r="H2176" t="str">
            <v>Seksi PAM  </v>
          </cell>
          <cell r="I2176" t="str">
            <v>M8A485A0187102. PROP GIANT - LAMPUNG, ANTASARI </v>
          </cell>
          <cell r="J2176" t="str">
            <v>A485. HERO SUPERMARKET - STORE  </v>
          </cell>
          <cell r="K2176" t="str">
            <v>2A</v>
          </cell>
          <cell r="L2176" t="str">
            <v>Contract</v>
          </cell>
          <cell r="M2176" t="str">
            <v>0 Month</v>
          </cell>
          <cell r="N2176" t="str">
            <v>TK/0</v>
          </cell>
          <cell r="O2176">
            <v>2445141</v>
          </cell>
        </row>
        <row r="2177">
          <cell r="B2177">
            <v>221229</v>
          </cell>
          <cell r="C2177" t="str">
            <v xml:space="preserve">MARGONO </v>
          </cell>
          <cell r="D2177" t="str">
            <v>Bank Rakyat Indonesia</v>
          </cell>
          <cell r="E2177" t="str">
            <v>337201003805506</v>
          </cell>
          <cell r="F2177" t="str">
            <v>N/A</v>
          </cell>
          <cell r="G2177" t="str">
            <v>Security Guard</v>
          </cell>
          <cell r="H2177" t="str">
            <v>Seksi PAM  </v>
          </cell>
          <cell r="I2177" t="str">
            <v>M8A485A0187102. PROP GIANT - LAMPUNG, ANTASARI </v>
          </cell>
          <cell r="J2177" t="str">
            <v>A485. HERO SUPERMARKET - STORE  </v>
          </cell>
          <cell r="K2177" t="str">
            <v>2A</v>
          </cell>
          <cell r="L2177" t="str">
            <v>Contract</v>
          </cell>
          <cell r="M2177" t="str">
            <v>0 Month</v>
          </cell>
          <cell r="N2177" t="str">
            <v>TK/0</v>
          </cell>
          <cell r="O2177">
            <v>2445141</v>
          </cell>
        </row>
        <row r="2178">
          <cell r="B2178">
            <v>221227</v>
          </cell>
          <cell r="C2178" t="str">
            <v>PANJI SUTRISNO MALIK</v>
          </cell>
          <cell r="D2178" t="str">
            <v>Bank Rakyat Indonesia</v>
          </cell>
          <cell r="E2178" t="str">
            <v>209201003697534</v>
          </cell>
          <cell r="F2178" t="str">
            <v>N/A</v>
          </cell>
          <cell r="G2178" t="str">
            <v>Security Guard</v>
          </cell>
          <cell r="H2178" t="str">
            <v>Seksi PAM  </v>
          </cell>
          <cell r="I2178" t="str">
            <v>M8A485A0187102. PROP GIANT - LAMPUNG, ANTASARI </v>
          </cell>
          <cell r="J2178" t="str">
            <v>A485. HERO SUPERMARKET - STORE  </v>
          </cell>
          <cell r="K2178" t="str">
            <v>2A</v>
          </cell>
          <cell r="L2178" t="str">
            <v>Contract</v>
          </cell>
          <cell r="M2178" t="str">
            <v>0 Month</v>
          </cell>
          <cell r="N2178" t="str">
            <v>TK/0</v>
          </cell>
          <cell r="O2178">
            <v>2445141</v>
          </cell>
        </row>
        <row r="2179">
          <cell r="B2179">
            <v>221238</v>
          </cell>
          <cell r="C2179" t="str">
            <v>SUPRIYANTO MALIK</v>
          </cell>
          <cell r="D2179" t="str">
            <v>Bank Rakyat Indonesia</v>
          </cell>
          <cell r="E2179" t="str">
            <v>207401003124509</v>
          </cell>
          <cell r="F2179" t="str">
            <v>N/A</v>
          </cell>
          <cell r="G2179" t="str">
            <v>Security Guard</v>
          </cell>
          <cell r="H2179" t="str">
            <v>Seksi PAM  </v>
          </cell>
          <cell r="I2179" t="str">
            <v>M8A485A0187102. PROP GIANT - LAMPUNG, ANTASARI </v>
          </cell>
          <cell r="J2179" t="str">
            <v>A485. HERO SUPERMARKET - STORE  </v>
          </cell>
          <cell r="K2179" t="str">
            <v>2A</v>
          </cell>
          <cell r="L2179" t="str">
            <v>Contract</v>
          </cell>
          <cell r="M2179" t="str">
            <v>0 Month</v>
          </cell>
          <cell r="N2179" t="str">
            <v>K/0</v>
          </cell>
          <cell r="O2179">
            <v>2445141</v>
          </cell>
        </row>
        <row r="2180">
          <cell r="B2180">
            <v>221230</v>
          </cell>
          <cell r="C2180" t="str">
            <v xml:space="preserve">TARMUJI </v>
          </cell>
          <cell r="D2180" t="str">
            <v>Bank Rakyat Indonesia</v>
          </cell>
          <cell r="E2180" t="str">
            <v>209201005928509</v>
          </cell>
          <cell r="F2180" t="str">
            <v>N/A</v>
          </cell>
          <cell r="G2180" t="str">
            <v>Security Guard</v>
          </cell>
          <cell r="H2180" t="str">
            <v>Seksi PAM  </v>
          </cell>
          <cell r="I2180" t="str">
            <v>M8A485A0187102. PROP GIANT - LAMPUNG, ANTASARI </v>
          </cell>
          <cell r="J2180" t="str">
            <v>A485. HERO SUPERMARKET - STORE  </v>
          </cell>
          <cell r="K2180" t="str">
            <v>2A</v>
          </cell>
          <cell r="L2180" t="str">
            <v>Contract</v>
          </cell>
          <cell r="M2180" t="str">
            <v>0 Month</v>
          </cell>
          <cell r="N2180" t="str">
            <v>TK/0</v>
          </cell>
          <cell r="O2180">
            <v>2445141</v>
          </cell>
        </row>
        <row r="2181">
          <cell r="B2181">
            <v>221555</v>
          </cell>
          <cell r="C2181" t="str">
            <v>ANDI APRIANTO</v>
          </cell>
          <cell r="D2181" t="str">
            <v>Bank Central Asia</v>
          </cell>
          <cell r="E2181" t="str">
            <v>0411489468</v>
          </cell>
          <cell r="F2181" t="str">
            <v>N/A</v>
          </cell>
          <cell r="G2181" t="str">
            <v>Security Guard</v>
          </cell>
          <cell r="H2181" t="str">
            <v>Seksi PAM  </v>
          </cell>
          <cell r="I2181" t="str">
            <v>M8A485A0190101. GIANT - BANGKA SOEKARNO HATTA </v>
          </cell>
          <cell r="J2181" t="str">
            <v>A485. HERO SUPERMARKET - STORE  </v>
          </cell>
          <cell r="K2181" t="str">
            <v>2A</v>
          </cell>
          <cell r="L2181" t="str">
            <v>Contract</v>
          </cell>
          <cell r="M2181" t="str">
            <v>0 Month</v>
          </cell>
          <cell r="N2181" t="str">
            <v>K/0</v>
          </cell>
          <cell r="O2181">
            <v>2976705</v>
          </cell>
        </row>
        <row r="2182">
          <cell r="B2182">
            <v>221595</v>
          </cell>
          <cell r="C2182" t="str">
            <v>ANDYKA SAPUTRA</v>
          </cell>
          <cell r="D2182" t="str">
            <v>Bank Central Asia</v>
          </cell>
          <cell r="E2182" t="str">
            <v>8535314841</v>
          </cell>
          <cell r="F2182" t="str">
            <v>N/A</v>
          </cell>
          <cell r="G2182" t="str">
            <v>Security Guard</v>
          </cell>
          <cell r="H2182" t="str">
            <v>Seksi PAM  </v>
          </cell>
          <cell r="I2182" t="str">
            <v>M8A485A0190101. GIANT - BANGKA SOEKARNO HATTA </v>
          </cell>
          <cell r="J2182" t="str">
            <v>A485. HERO SUPERMARKET - STORE  </v>
          </cell>
          <cell r="K2182" t="str">
            <v>2A</v>
          </cell>
          <cell r="L2182" t="str">
            <v>Contract</v>
          </cell>
          <cell r="M2182" t="str">
            <v>0 Month</v>
          </cell>
          <cell r="N2182" t="str">
            <v>K/0</v>
          </cell>
          <cell r="O2182">
            <v>2976705</v>
          </cell>
        </row>
        <row r="2183">
          <cell r="B2183">
            <v>221452</v>
          </cell>
          <cell r="C2183" t="str">
            <v>ARY FAZRIYAN</v>
          </cell>
          <cell r="D2183" t="str">
            <v>Bank Central Asia</v>
          </cell>
          <cell r="E2183" t="str">
            <v>0411489174</v>
          </cell>
          <cell r="F2183" t="str">
            <v>N/A</v>
          </cell>
          <cell r="G2183" t="str">
            <v>Security Guard</v>
          </cell>
          <cell r="H2183" t="str">
            <v>Seksi PAM  </v>
          </cell>
          <cell r="I2183" t="str">
            <v>M8A485A0190101. GIANT - BANGKA SOEKARNO HATTA </v>
          </cell>
          <cell r="J2183" t="str">
            <v>A485. HERO SUPERMARKET - STORE  </v>
          </cell>
          <cell r="K2183" t="str">
            <v>2A</v>
          </cell>
          <cell r="L2183" t="str">
            <v>Contract</v>
          </cell>
          <cell r="M2183" t="str">
            <v>0 Month</v>
          </cell>
          <cell r="N2183" t="str">
            <v>K/0</v>
          </cell>
          <cell r="O2183">
            <v>2976705</v>
          </cell>
        </row>
        <row r="2184">
          <cell r="B2184">
            <v>221588</v>
          </cell>
          <cell r="C2184" t="str">
            <v xml:space="preserve">ASRIYANTO </v>
          </cell>
          <cell r="D2184" t="str">
            <v>Bank Central Asia</v>
          </cell>
          <cell r="E2184" t="str">
            <v>0411489808</v>
          </cell>
          <cell r="F2184" t="str">
            <v>N/A</v>
          </cell>
          <cell r="G2184" t="str">
            <v>Security Guard</v>
          </cell>
          <cell r="H2184" t="str">
            <v>Seksi PAM  </v>
          </cell>
          <cell r="I2184" t="str">
            <v>M8A485A0190101. GIANT - BANGKA SOEKARNO HATTA </v>
          </cell>
          <cell r="J2184" t="str">
            <v>A485. HERO SUPERMARKET - STORE  </v>
          </cell>
          <cell r="K2184" t="str">
            <v>2A</v>
          </cell>
          <cell r="L2184" t="str">
            <v>Contract</v>
          </cell>
          <cell r="M2184" t="str">
            <v>0 Month</v>
          </cell>
          <cell r="N2184" t="str">
            <v>TK/0</v>
          </cell>
          <cell r="O2184">
            <v>2976705</v>
          </cell>
        </row>
        <row r="2185">
          <cell r="B2185">
            <v>221456</v>
          </cell>
          <cell r="C2185" t="str">
            <v xml:space="preserve">BUHORI </v>
          </cell>
          <cell r="D2185" t="str">
            <v>Bank Central Asia</v>
          </cell>
          <cell r="E2185" t="str">
            <v>8535314604</v>
          </cell>
          <cell r="F2185" t="str">
            <v>N/A</v>
          </cell>
          <cell r="G2185" t="str">
            <v>Security Guard</v>
          </cell>
          <cell r="H2185" t="str">
            <v>Seksi PAM  </v>
          </cell>
          <cell r="I2185" t="str">
            <v>M8A485A0190101. GIANT - BANGKA SOEKARNO HATTA </v>
          </cell>
          <cell r="J2185" t="str">
            <v>A485. HERO SUPERMARKET - STORE  </v>
          </cell>
          <cell r="K2185" t="str">
            <v>2A</v>
          </cell>
          <cell r="L2185" t="str">
            <v>Contract</v>
          </cell>
          <cell r="M2185" t="str">
            <v>0 Month</v>
          </cell>
          <cell r="N2185" t="str">
            <v>TK/0</v>
          </cell>
          <cell r="O2185">
            <v>2976705</v>
          </cell>
        </row>
        <row r="2186">
          <cell r="B2186">
            <v>221580</v>
          </cell>
          <cell r="C2186" t="str">
            <v>DEDI YUSUP</v>
          </cell>
          <cell r="D2186" t="str">
            <v>Bank Central Asia</v>
          </cell>
          <cell r="E2186" t="str">
            <v>0411489191</v>
          </cell>
          <cell r="F2186" t="str">
            <v>N/A</v>
          </cell>
          <cell r="G2186" t="str">
            <v>Security Guard</v>
          </cell>
          <cell r="H2186" t="str">
            <v>Seksi PAM  </v>
          </cell>
          <cell r="I2186" t="str">
            <v>M8A485A0190101. GIANT - BANGKA SOEKARNO HATTA </v>
          </cell>
          <cell r="J2186" t="str">
            <v>A485. HERO SUPERMARKET - STORE  </v>
          </cell>
          <cell r="K2186" t="str">
            <v>2A</v>
          </cell>
          <cell r="L2186" t="str">
            <v>Contract</v>
          </cell>
          <cell r="M2186" t="str">
            <v>0 Month</v>
          </cell>
          <cell r="N2186" t="str">
            <v>TK/0</v>
          </cell>
          <cell r="O2186">
            <v>2976705</v>
          </cell>
        </row>
        <row r="2187">
          <cell r="B2187">
            <v>221589</v>
          </cell>
          <cell r="C2187" t="str">
            <v>HARI OKTARA</v>
          </cell>
          <cell r="D2187" t="str">
            <v>Bank Central Asia</v>
          </cell>
          <cell r="E2187" t="str">
            <v>6455063136</v>
          </cell>
          <cell r="F2187" t="str">
            <v>N/A</v>
          </cell>
          <cell r="G2187" t="str">
            <v>Security Guard</v>
          </cell>
          <cell r="H2187" t="str">
            <v>Seksi PAM  </v>
          </cell>
          <cell r="I2187" t="str">
            <v>M8A485A0190101. GIANT - BANGKA SOEKARNO HATTA </v>
          </cell>
          <cell r="J2187" t="str">
            <v>A485. HERO SUPERMARKET - STORE  </v>
          </cell>
          <cell r="K2187" t="str">
            <v>2A</v>
          </cell>
          <cell r="L2187" t="str">
            <v>Contract</v>
          </cell>
          <cell r="M2187" t="str">
            <v>0 Month</v>
          </cell>
          <cell r="N2187" t="str">
            <v>TK/0</v>
          </cell>
          <cell r="O2187">
            <v>2976705</v>
          </cell>
        </row>
        <row r="2188">
          <cell r="B2188">
            <v>221522</v>
          </cell>
          <cell r="C2188" t="str">
            <v xml:space="preserve">ILHAM </v>
          </cell>
          <cell r="D2188" t="str">
            <v>Bank Central Asia</v>
          </cell>
          <cell r="E2188" t="str">
            <v>0411489824</v>
          </cell>
          <cell r="F2188" t="str">
            <v>N/A</v>
          </cell>
          <cell r="G2188" t="str">
            <v>Security Guard</v>
          </cell>
          <cell r="H2188" t="str">
            <v>Seksi PAM  </v>
          </cell>
          <cell r="I2188" t="str">
            <v>M8A485A0190101. GIANT - BANGKA SOEKARNO HATTA </v>
          </cell>
          <cell r="J2188" t="str">
            <v>A485. HERO SUPERMARKET - STORE  </v>
          </cell>
          <cell r="K2188" t="str">
            <v>2A</v>
          </cell>
          <cell r="L2188" t="str">
            <v>Contract</v>
          </cell>
          <cell r="M2188" t="str">
            <v>0 Month</v>
          </cell>
          <cell r="N2188" t="str">
            <v>TK/0</v>
          </cell>
          <cell r="O2188">
            <v>2976705</v>
          </cell>
        </row>
        <row r="2189">
          <cell r="B2189">
            <v>221593</v>
          </cell>
          <cell r="C2189" t="str">
            <v xml:space="preserve">JANAWIR </v>
          </cell>
          <cell r="D2189" t="str">
            <v>Bank Central Asia</v>
          </cell>
          <cell r="E2189" t="str">
            <v>0411489417</v>
          </cell>
          <cell r="F2189" t="str">
            <v>N/A</v>
          </cell>
          <cell r="G2189" t="str">
            <v>Security Guard</v>
          </cell>
          <cell r="H2189" t="str">
            <v>Seksi PAM  </v>
          </cell>
          <cell r="I2189" t="str">
            <v>M8A485A0190101. GIANT - BANGKA SOEKARNO HATTA </v>
          </cell>
          <cell r="J2189" t="str">
            <v>A485. HERO SUPERMARKET - STORE  </v>
          </cell>
          <cell r="K2189" t="str">
            <v>2A</v>
          </cell>
          <cell r="L2189" t="str">
            <v>Contract</v>
          </cell>
          <cell r="M2189" t="str">
            <v>0 Month</v>
          </cell>
          <cell r="N2189" t="str">
            <v>TK/0</v>
          </cell>
          <cell r="O2189">
            <v>2976705</v>
          </cell>
        </row>
        <row r="2190">
          <cell r="B2190">
            <v>221459</v>
          </cell>
          <cell r="C2190" t="str">
            <v>JERI YUSANDRA</v>
          </cell>
          <cell r="D2190" t="str">
            <v>Bank Central Asia</v>
          </cell>
          <cell r="E2190" t="str">
            <v>0411490211</v>
          </cell>
          <cell r="F2190" t="str">
            <v>N/A</v>
          </cell>
          <cell r="G2190" t="str">
            <v>Security Guard</v>
          </cell>
          <cell r="H2190" t="str">
            <v>Seksi PAM  </v>
          </cell>
          <cell r="I2190" t="str">
            <v>M8A485A0190101. GIANT - BANGKA SOEKARNO HATTA </v>
          </cell>
          <cell r="J2190" t="str">
            <v>A485. HERO SUPERMARKET - STORE  </v>
          </cell>
          <cell r="K2190" t="str">
            <v>2A</v>
          </cell>
          <cell r="L2190" t="str">
            <v>Contract</v>
          </cell>
          <cell r="M2190" t="str">
            <v>0 Month</v>
          </cell>
          <cell r="N2190" t="str">
            <v>TK/0</v>
          </cell>
          <cell r="O2190">
            <v>2976705</v>
          </cell>
        </row>
        <row r="2191">
          <cell r="B2191">
            <v>221564</v>
          </cell>
          <cell r="C2191" t="str">
            <v>MOHAMAD NOVAN PRAYOGA</v>
          </cell>
          <cell r="D2191" t="str">
            <v>Bank Central Asia</v>
          </cell>
          <cell r="E2191" t="str">
            <v>0411489166</v>
          </cell>
          <cell r="F2191" t="str">
            <v>N/A</v>
          </cell>
          <cell r="G2191" t="str">
            <v>Security Guard</v>
          </cell>
          <cell r="H2191" t="str">
            <v>Seksi PAM  </v>
          </cell>
          <cell r="I2191" t="str">
            <v>M8A485A0190101. GIANT - BANGKA SOEKARNO HATTA </v>
          </cell>
          <cell r="J2191" t="str">
            <v>A485. HERO SUPERMARKET - STORE  </v>
          </cell>
          <cell r="K2191" t="str">
            <v>2A</v>
          </cell>
          <cell r="L2191" t="str">
            <v>Contract</v>
          </cell>
          <cell r="M2191" t="str">
            <v>0 Month</v>
          </cell>
          <cell r="N2191" t="str">
            <v>TK/0</v>
          </cell>
          <cell r="O2191">
            <v>2976705</v>
          </cell>
        </row>
        <row r="2192">
          <cell r="B2192">
            <v>221566</v>
          </cell>
          <cell r="C2192" t="str">
            <v>MUHAMMAD RIKKY</v>
          </cell>
          <cell r="D2192" t="str">
            <v>Bank Central Asia</v>
          </cell>
          <cell r="E2192" t="str">
            <v>8535314698</v>
          </cell>
          <cell r="F2192" t="str">
            <v>N/A</v>
          </cell>
          <cell r="G2192" t="str">
            <v>Security Guard</v>
          </cell>
          <cell r="H2192" t="str">
            <v>Seksi PAM  </v>
          </cell>
          <cell r="I2192" t="str">
            <v>M8A485A0190101. GIANT - BANGKA SOEKARNO HATTA </v>
          </cell>
          <cell r="J2192" t="str">
            <v>A485. HERO SUPERMARKET - STORE  </v>
          </cell>
          <cell r="K2192" t="str">
            <v>2A</v>
          </cell>
          <cell r="L2192" t="str">
            <v>Contract</v>
          </cell>
          <cell r="M2192" t="str">
            <v>0 Month</v>
          </cell>
          <cell r="N2192" t="str">
            <v>TK/0</v>
          </cell>
          <cell r="O2192">
            <v>2976705</v>
          </cell>
        </row>
        <row r="2193">
          <cell r="B2193">
            <v>221583</v>
          </cell>
          <cell r="C2193" t="str">
            <v xml:space="preserve">NOFIYANTO </v>
          </cell>
          <cell r="D2193" t="str">
            <v>Bank Central Asia</v>
          </cell>
          <cell r="E2193" t="str">
            <v>1180763445</v>
          </cell>
          <cell r="F2193" t="str">
            <v>N/A</v>
          </cell>
          <cell r="G2193" t="str">
            <v>Security Guard</v>
          </cell>
          <cell r="H2193" t="str">
            <v>Seksi PAM  </v>
          </cell>
          <cell r="I2193" t="str">
            <v>M8A485A0190101. GIANT - BANGKA SOEKARNO HATTA </v>
          </cell>
          <cell r="J2193" t="str">
            <v>A485. HERO SUPERMARKET - STORE  </v>
          </cell>
          <cell r="K2193" t="str">
            <v>2A</v>
          </cell>
          <cell r="L2193" t="str">
            <v>Contract</v>
          </cell>
          <cell r="M2193" t="str">
            <v>0 Month</v>
          </cell>
          <cell r="N2193" t="str">
            <v>K/0</v>
          </cell>
          <cell r="O2193">
            <v>2976705</v>
          </cell>
        </row>
        <row r="2194">
          <cell r="B2194">
            <v>221577</v>
          </cell>
          <cell r="C2194" t="str">
            <v xml:space="preserve">SABRI </v>
          </cell>
          <cell r="D2194" t="str">
            <v>Bank Central Asia</v>
          </cell>
          <cell r="E2194" t="str">
            <v>0411489905</v>
          </cell>
          <cell r="F2194" t="str">
            <v>N/A</v>
          </cell>
          <cell r="G2194" t="str">
            <v>Security Guard</v>
          </cell>
          <cell r="H2194" t="str">
            <v>Seksi PAM  </v>
          </cell>
          <cell r="I2194" t="str">
            <v>M8A485A0190101. GIANT - BANGKA SOEKARNO HATTA </v>
          </cell>
          <cell r="J2194" t="str">
            <v>A485. HERO SUPERMARKET - STORE  </v>
          </cell>
          <cell r="K2194" t="str">
            <v>2A</v>
          </cell>
          <cell r="L2194" t="str">
            <v>Contract</v>
          </cell>
          <cell r="M2194" t="str">
            <v>0 Month</v>
          </cell>
          <cell r="N2194" t="str">
            <v>TK/0</v>
          </cell>
          <cell r="O2194">
            <v>2976705</v>
          </cell>
        </row>
        <row r="2195">
          <cell r="B2195">
            <v>221570</v>
          </cell>
          <cell r="C2195" t="str">
            <v xml:space="preserve">SAHRIL </v>
          </cell>
          <cell r="D2195" t="str">
            <v>Bank Central Asia</v>
          </cell>
          <cell r="E2195" t="str">
            <v>0411489409</v>
          </cell>
          <cell r="F2195" t="str">
            <v>N/A</v>
          </cell>
          <cell r="G2195" t="str">
            <v>Security Guard</v>
          </cell>
          <cell r="H2195" t="str">
            <v>Seksi PAM  </v>
          </cell>
          <cell r="I2195" t="str">
            <v>M8A485A0190101. GIANT - BANGKA SOEKARNO HATTA </v>
          </cell>
          <cell r="J2195" t="str">
            <v>A485. HERO SUPERMARKET - STORE  </v>
          </cell>
          <cell r="K2195" t="str">
            <v>2A</v>
          </cell>
          <cell r="L2195" t="str">
            <v>Contract</v>
          </cell>
          <cell r="M2195" t="str">
            <v>0 Month</v>
          </cell>
          <cell r="N2195" t="str">
            <v>TK/0</v>
          </cell>
          <cell r="O2195">
            <v>2976705</v>
          </cell>
        </row>
        <row r="2196">
          <cell r="B2196">
            <v>221560</v>
          </cell>
          <cell r="C2196" t="str">
            <v>SALMAN AL FARISI</v>
          </cell>
          <cell r="D2196" t="str">
            <v>Bank Central Asia</v>
          </cell>
          <cell r="E2196" t="str">
            <v>8535314680</v>
          </cell>
          <cell r="F2196" t="str">
            <v>N/A</v>
          </cell>
          <cell r="G2196" t="str">
            <v>Security Guard</v>
          </cell>
          <cell r="H2196" t="str">
            <v>Seksi PAM  </v>
          </cell>
          <cell r="I2196" t="str">
            <v>M8A485A0190101. GIANT - BANGKA SOEKARNO HATTA </v>
          </cell>
          <cell r="J2196" t="str">
            <v>A485. HERO SUPERMARKET - STORE  </v>
          </cell>
          <cell r="K2196" t="str">
            <v>2A</v>
          </cell>
          <cell r="L2196" t="str">
            <v>Contract</v>
          </cell>
          <cell r="M2196" t="str">
            <v>0 Month</v>
          </cell>
          <cell r="N2196" t="str">
            <v>TK/0</v>
          </cell>
          <cell r="O2196">
            <v>2976705</v>
          </cell>
        </row>
        <row r="2197">
          <cell r="B2197">
            <v>221551</v>
          </cell>
          <cell r="C2197" t="str">
            <v>SAMSU BAHRI</v>
          </cell>
          <cell r="D2197" t="str">
            <v>Bank Central Asia</v>
          </cell>
          <cell r="E2197" t="str">
            <v>0411489182</v>
          </cell>
          <cell r="F2197" t="str">
            <v>N/A</v>
          </cell>
          <cell r="G2197" t="str">
            <v>Security Guard</v>
          </cell>
          <cell r="H2197" t="str">
            <v>Seksi PAM  </v>
          </cell>
          <cell r="I2197" t="str">
            <v>M8A485A0190101. GIANT - BANGKA SOEKARNO HATTA </v>
          </cell>
          <cell r="J2197" t="str">
            <v>A485. HERO SUPERMARKET - STORE  </v>
          </cell>
          <cell r="K2197" t="str">
            <v>2A</v>
          </cell>
          <cell r="L2197" t="str">
            <v>Contract</v>
          </cell>
          <cell r="M2197" t="str">
            <v>0 Month</v>
          </cell>
          <cell r="N2197" t="str">
            <v>TK/0</v>
          </cell>
          <cell r="O2197">
            <v>2976705</v>
          </cell>
        </row>
        <row r="2198">
          <cell r="B2198">
            <v>221585</v>
          </cell>
          <cell r="C2198" t="str">
            <v>YASIR ARAFAT</v>
          </cell>
          <cell r="D2198" t="str">
            <v>Bank Central Asia</v>
          </cell>
          <cell r="E2198" t="str">
            <v>0411489816</v>
          </cell>
          <cell r="F2198" t="str">
            <v>N/A</v>
          </cell>
          <cell r="G2198" t="str">
            <v>Security Guard</v>
          </cell>
          <cell r="H2198" t="str">
            <v>Seksi PAM  </v>
          </cell>
          <cell r="I2198" t="str">
            <v>M8A485A0190101. GIANT - BANGKA SOEKARNO HATTA </v>
          </cell>
          <cell r="J2198" t="str">
            <v>A485. HERO SUPERMARKET - STORE  </v>
          </cell>
          <cell r="K2198" t="str">
            <v>2A</v>
          </cell>
          <cell r="L2198" t="str">
            <v>Contract</v>
          </cell>
          <cell r="M2198" t="str">
            <v>0 Month</v>
          </cell>
          <cell r="N2198" t="str">
            <v>TK/0</v>
          </cell>
          <cell r="O2198">
            <v>2976705</v>
          </cell>
        </row>
        <row r="2199">
          <cell r="B2199">
            <v>221446</v>
          </cell>
          <cell r="C2199" t="str">
            <v>YEKKI HARNANDI</v>
          </cell>
          <cell r="D2199" t="str">
            <v>Bank Central Asia</v>
          </cell>
          <cell r="E2199" t="str">
            <v>0411489719</v>
          </cell>
          <cell r="F2199" t="str">
            <v>N/A</v>
          </cell>
          <cell r="G2199" t="str">
            <v>Security Guard</v>
          </cell>
          <cell r="H2199" t="str">
            <v>Seksi PAM  </v>
          </cell>
          <cell r="I2199" t="str">
            <v>M8A485A0190101. GIANT - BANGKA SOEKARNO HATTA </v>
          </cell>
          <cell r="J2199" t="str">
            <v>A485. HERO SUPERMARKET - STORE  </v>
          </cell>
          <cell r="K2199" t="str">
            <v>2A</v>
          </cell>
          <cell r="L2199" t="str">
            <v>Contract</v>
          </cell>
          <cell r="M2199" t="str">
            <v>0 Month</v>
          </cell>
          <cell r="N2199" t="str">
            <v>TK/0</v>
          </cell>
          <cell r="O2199">
            <v>2976705</v>
          </cell>
        </row>
        <row r="2200">
          <cell r="B2200">
            <v>221453</v>
          </cell>
          <cell r="C2200" t="str">
            <v xml:space="preserve">YOSIFIANI </v>
          </cell>
          <cell r="D2200" t="str">
            <v>Bank Central Asia</v>
          </cell>
          <cell r="E2200" t="str">
            <v>0411489158</v>
          </cell>
          <cell r="F2200" t="str">
            <v>N/A</v>
          </cell>
          <cell r="G2200" t="str">
            <v>Security Guard</v>
          </cell>
          <cell r="H2200" t="str">
            <v>Seksi PAM  </v>
          </cell>
          <cell r="I2200" t="str">
            <v>M8A485A0190101. GIANT - BANGKA SOEKARNO HATTA </v>
          </cell>
          <cell r="J2200" t="str">
            <v>A485. HERO SUPERMARKET - STORE  </v>
          </cell>
          <cell r="K2200" t="str">
            <v>2A</v>
          </cell>
          <cell r="L2200" t="str">
            <v>Contract</v>
          </cell>
          <cell r="M2200" t="str">
            <v>0 Month</v>
          </cell>
          <cell r="N2200" t="str">
            <v>TK/0</v>
          </cell>
          <cell r="O2200">
            <v>2976705</v>
          </cell>
        </row>
        <row r="2201">
          <cell r="B2201">
            <v>218452</v>
          </cell>
          <cell r="C2201" t="str">
            <v xml:space="preserve">DAHLIA </v>
          </cell>
          <cell r="D2201" t="str">
            <v>Bank Rakyat Indonesia</v>
          </cell>
          <cell r="E2201" t="str">
            <v>207401002611503</v>
          </cell>
          <cell r="F2201" t="str">
            <v>N/A</v>
          </cell>
          <cell r="G2201" t="str">
            <v>Security Guard</v>
          </cell>
          <cell r="H2201" t="str">
            <v>Seksi PAM  </v>
          </cell>
          <cell r="I2201" t="str">
            <v>M8A485A0317109. HERO-JAKARTA SELATAN, KEMANG VILLA </v>
          </cell>
          <cell r="J2201" t="str">
            <v>A485. HERO SUPERMARKET - STORE  </v>
          </cell>
          <cell r="K2201" t="str">
            <v>2A</v>
          </cell>
          <cell r="L2201" t="str">
            <v>Contract</v>
          </cell>
          <cell r="M2201" t="str">
            <v>1 Year 0 Month</v>
          </cell>
          <cell r="N2201" t="str">
            <v>TK/0</v>
          </cell>
          <cell r="O2201">
            <v>3940973</v>
          </cell>
        </row>
        <row r="2202">
          <cell r="B2202">
            <v>218457</v>
          </cell>
          <cell r="C2202" t="str">
            <v xml:space="preserve">JEFRI KURNIAWAN </v>
          </cell>
          <cell r="D2202" t="str">
            <v>Bank Mandiri</v>
          </cell>
          <cell r="E2202" t="str">
            <v>9000020783743</v>
          </cell>
          <cell r="F2202" t="str">
            <v>N/A</v>
          </cell>
          <cell r="G2202" t="str">
            <v>Security Guard</v>
          </cell>
          <cell r="H2202" t="str">
            <v>Seksi PAM  </v>
          </cell>
          <cell r="I2202" t="str">
            <v>M8A485A0317109. HERO-JAKARTA SELATAN, KEMANG VILLA </v>
          </cell>
          <cell r="J2202" t="str">
            <v>A485. HERO SUPERMARKET - STORE  </v>
          </cell>
          <cell r="K2202" t="str">
            <v>2A</v>
          </cell>
          <cell r="L2202" t="str">
            <v>Contract</v>
          </cell>
          <cell r="M2202" t="str">
            <v>1 Year 0 Month</v>
          </cell>
          <cell r="N2202" t="str">
            <v>K/0</v>
          </cell>
          <cell r="O2202">
            <v>3940973</v>
          </cell>
        </row>
        <row r="2203">
          <cell r="B2203">
            <v>218460</v>
          </cell>
          <cell r="C2203" t="str">
            <v xml:space="preserve">SAIFUL BAHRI </v>
          </cell>
          <cell r="D2203" t="str">
            <v>Bank Mandiri</v>
          </cell>
          <cell r="E2203" t="str">
            <v>1650000384900</v>
          </cell>
          <cell r="F2203" t="str">
            <v>N/A</v>
          </cell>
          <cell r="G2203" t="str">
            <v>Security Guard</v>
          </cell>
          <cell r="H2203" t="str">
            <v>Seksi PAM  </v>
          </cell>
          <cell r="I2203" t="str">
            <v>M8A485A0317109. HERO-JAKARTA SELATAN, KEMANG VILLA </v>
          </cell>
          <cell r="J2203" t="str">
            <v>A485. HERO SUPERMARKET - STORE  </v>
          </cell>
          <cell r="K2203" t="str">
            <v>2A</v>
          </cell>
          <cell r="L2203" t="str">
            <v>Contract</v>
          </cell>
          <cell r="M2203" t="str">
            <v>1 Year 0 Month</v>
          </cell>
          <cell r="N2203" t="str">
            <v>TK/0</v>
          </cell>
          <cell r="O2203">
            <v>3940973</v>
          </cell>
        </row>
        <row r="2204">
          <cell r="B2204">
            <v>218444</v>
          </cell>
          <cell r="C2204" t="str">
            <v xml:space="preserve">SUNARTO </v>
          </cell>
          <cell r="D2204" t="str">
            <v>Bank Mandiri</v>
          </cell>
          <cell r="E2204" t="str">
            <v>1240006484969</v>
          </cell>
          <cell r="F2204" t="str">
            <v>N/A</v>
          </cell>
          <cell r="G2204" t="str">
            <v>Security Guard</v>
          </cell>
          <cell r="H2204" t="str">
            <v>Seksi PAM  </v>
          </cell>
          <cell r="I2204" t="str">
            <v>M8A485A0317109. HERO-JAKARTA SELATAN, KEMANG VILLA </v>
          </cell>
          <cell r="J2204" t="str">
            <v>A485. HERO SUPERMARKET - STORE  </v>
          </cell>
          <cell r="K2204" t="str">
            <v>2A</v>
          </cell>
          <cell r="L2204" t="str">
            <v>Contract</v>
          </cell>
          <cell r="M2204" t="str">
            <v>1 Year 0 Month</v>
          </cell>
          <cell r="N2204" t="str">
            <v>K/0</v>
          </cell>
          <cell r="O2204">
            <v>3940973</v>
          </cell>
        </row>
        <row r="2205">
          <cell r="B2205">
            <v>218449</v>
          </cell>
          <cell r="C2205" t="str">
            <v xml:space="preserve">TEGAR JULIANTO </v>
          </cell>
          <cell r="D2205" t="str">
            <v>Bank Permata</v>
          </cell>
          <cell r="E2205" t="str">
            <v>4112564565</v>
          </cell>
          <cell r="F2205" t="str">
            <v>N/A</v>
          </cell>
          <cell r="G2205" t="str">
            <v>Security Guard</v>
          </cell>
          <cell r="H2205" t="str">
            <v>Seksi PAM  </v>
          </cell>
          <cell r="I2205" t="str">
            <v>M8A485A0317109. HERO-JAKARTA SELATAN, KEMANG VILLA </v>
          </cell>
          <cell r="J2205" t="str">
            <v>A485. HERO SUPERMARKET - STORE  </v>
          </cell>
          <cell r="K2205" t="str">
            <v>2A</v>
          </cell>
          <cell r="L2205" t="str">
            <v>Contract</v>
          </cell>
          <cell r="M2205" t="str">
            <v>1 Year 0 Month</v>
          </cell>
          <cell r="N2205" t="str">
            <v>TK/0</v>
          </cell>
          <cell r="O2205">
            <v>3940973</v>
          </cell>
        </row>
        <row r="2206">
          <cell r="B2206">
            <v>218523</v>
          </cell>
          <cell r="C2206" t="str">
            <v xml:space="preserve">ANIS </v>
          </cell>
          <cell r="D2206" t="str">
            <v>Bank Permata</v>
          </cell>
          <cell r="E2206" t="str">
            <v>1225174314</v>
          </cell>
          <cell r="F2206" t="str">
            <v>N/A</v>
          </cell>
          <cell r="G2206" t="str">
            <v>Security Guard</v>
          </cell>
          <cell r="H2206" t="str">
            <v>Seksi PAM  </v>
          </cell>
          <cell r="I2206" t="str">
            <v>M8A485A0317110. HERO-JAKARTA SELATAN, PERMATA HIJAU </v>
          </cell>
          <cell r="J2206" t="str">
            <v>A485. HERO SUPERMARKET - STORE  </v>
          </cell>
          <cell r="K2206" t="str">
            <v>2A</v>
          </cell>
          <cell r="L2206" t="str">
            <v>Contract</v>
          </cell>
          <cell r="M2206" t="str">
            <v>1 Year 0 Month</v>
          </cell>
          <cell r="N2206" t="str">
            <v>TK/0</v>
          </cell>
          <cell r="O2206">
            <v>3940973</v>
          </cell>
        </row>
        <row r="2207">
          <cell r="B2207">
            <v>218552</v>
          </cell>
          <cell r="C2207" t="str">
            <v xml:space="preserve">BERLIN SIHOMBING </v>
          </cell>
          <cell r="D2207" t="str">
            <v>Bank Mandiri</v>
          </cell>
          <cell r="E2207" t="str">
            <v>9000035402537</v>
          </cell>
          <cell r="F2207" t="str">
            <v>N/A</v>
          </cell>
          <cell r="G2207" t="str">
            <v>Security Guard</v>
          </cell>
          <cell r="H2207" t="str">
            <v>Seksi PAM  </v>
          </cell>
          <cell r="I2207" t="str">
            <v>M8A485A0317110. HERO-JAKARTA SELATAN, PERMATA HIJAU </v>
          </cell>
          <cell r="J2207" t="str">
            <v>A485. HERO SUPERMARKET - STORE  </v>
          </cell>
          <cell r="K2207" t="str">
            <v>2A</v>
          </cell>
          <cell r="L2207" t="str">
            <v>Contract</v>
          </cell>
          <cell r="M2207" t="str">
            <v>1 Year 0 Month</v>
          </cell>
          <cell r="N2207" t="str">
            <v>TK/0</v>
          </cell>
          <cell r="O2207">
            <v>3940973</v>
          </cell>
        </row>
        <row r="2208">
          <cell r="B2208">
            <v>218516</v>
          </cell>
          <cell r="C2208" t="str">
            <v xml:space="preserve">CIPTO TEGUH ANDRIAN </v>
          </cell>
          <cell r="D2208" t="str">
            <v>Bank Mandiri</v>
          </cell>
          <cell r="E2208" t="str">
            <v>1220005358109</v>
          </cell>
          <cell r="F2208" t="str">
            <v>N/A</v>
          </cell>
          <cell r="G2208" t="str">
            <v>Security Guard</v>
          </cell>
          <cell r="H2208" t="str">
            <v>Seksi PAM  </v>
          </cell>
          <cell r="I2208" t="str">
            <v>M8A485A0317110. HERO-JAKARTA SELATAN, PERMATA HIJAU </v>
          </cell>
          <cell r="J2208" t="str">
            <v>A485. HERO SUPERMARKET - STORE  </v>
          </cell>
          <cell r="K2208" t="str">
            <v>2A</v>
          </cell>
          <cell r="L2208" t="str">
            <v>Contract</v>
          </cell>
          <cell r="M2208" t="str">
            <v>1 Year 0 Month</v>
          </cell>
          <cell r="N2208" t="str">
            <v>K/0</v>
          </cell>
          <cell r="O2208">
            <v>3940973</v>
          </cell>
        </row>
        <row r="2209">
          <cell r="B2209">
            <v>218553</v>
          </cell>
          <cell r="C2209" t="str">
            <v xml:space="preserve">HENDRA PERMANA </v>
          </cell>
          <cell r="D2209" t="str">
            <v>BNI</v>
          </cell>
          <cell r="E2209" t="str">
            <v>0334643624</v>
          </cell>
          <cell r="F2209" t="str">
            <v>N/A</v>
          </cell>
          <cell r="G2209" t="str">
            <v>Security Guard</v>
          </cell>
          <cell r="H2209" t="str">
            <v>Seksi PAM  </v>
          </cell>
          <cell r="I2209" t="str">
            <v>M8A485A0317110. HERO-JAKARTA SELATAN, PERMATA HIJAU </v>
          </cell>
          <cell r="J2209" t="str">
            <v>A485. HERO SUPERMARKET - STORE  </v>
          </cell>
          <cell r="K2209" t="str">
            <v>2A</v>
          </cell>
          <cell r="L2209" t="str">
            <v>Contract</v>
          </cell>
          <cell r="M2209" t="str">
            <v>1 Year 0 Month</v>
          </cell>
          <cell r="N2209" t="str">
            <v>TK/0</v>
          </cell>
          <cell r="O2209">
            <v>3940973</v>
          </cell>
        </row>
        <row r="2210">
          <cell r="B2210">
            <v>218537</v>
          </cell>
          <cell r="C2210" t="str">
            <v xml:space="preserve">NUR HOLIS </v>
          </cell>
          <cell r="D2210" t="str">
            <v>BNI</v>
          </cell>
          <cell r="E2210" t="str">
            <v>0799658765</v>
          </cell>
          <cell r="F2210" t="str">
            <v>N/A</v>
          </cell>
          <cell r="G2210" t="str">
            <v>Security Guard</v>
          </cell>
          <cell r="H2210" t="str">
            <v>Seksi PAM  </v>
          </cell>
          <cell r="I2210" t="str">
            <v>M8A485A0317110. HERO-JAKARTA SELATAN, PERMATA HIJAU </v>
          </cell>
          <cell r="J2210" t="str">
            <v>A485. HERO SUPERMARKET - STORE  </v>
          </cell>
          <cell r="K2210" t="str">
            <v>2A</v>
          </cell>
          <cell r="L2210" t="str">
            <v>Contract</v>
          </cell>
          <cell r="M2210" t="str">
            <v>1 Year 0 Month</v>
          </cell>
          <cell r="N2210" t="str">
            <v>TK/0</v>
          </cell>
          <cell r="O2210">
            <v>3940973</v>
          </cell>
        </row>
        <row r="2211">
          <cell r="B2211">
            <v>218443</v>
          </cell>
          <cell r="C2211" t="str">
            <v xml:space="preserve">ABD. LATIP </v>
          </cell>
          <cell r="D2211" t="str">
            <v>Bank Mandiri</v>
          </cell>
          <cell r="E2211" t="str">
            <v>9000020804036</v>
          </cell>
          <cell r="F2211" t="str">
            <v>N/A</v>
          </cell>
          <cell r="G2211" t="str">
            <v>Security Guard</v>
          </cell>
          <cell r="H2211" t="str">
            <v>Seksi PAM  </v>
          </cell>
          <cell r="I2211" t="str">
            <v>M8A485A0317116. HERO - TAROGONG </v>
          </cell>
          <cell r="J2211" t="str">
            <v>A485. HERO SUPERMARKET - STORE  </v>
          </cell>
          <cell r="K2211" t="str">
            <v>2A</v>
          </cell>
          <cell r="L2211" t="str">
            <v>Contract</v>
          </cell>
          <cell r="M2211" t="str">
            <v>1 Year 0 Month</v>
          </cell>
          <cell r="N2211" t="str">
            <v>TK/0</v>
          </cell>
          <cell r="O2211">
            <v>3940973</v>
          </cell>
        </row>
        <row r="2212">
          <cell r="B2212">
            <v>218560</v>
          </cell>
          <cell r="C2212" t="str">
            <v xml:space="preserve">ALWANI </v>
          </cell>
          <cell r="D2212" t="str">
            <v>Bank Bukopin</v>
          </cell>
          <cell r="E2212" t="str">
            <v>4405004668</v>
          </cell>
          <cell r="F2212" t="str">
            <v>N/A</v>
          </cell>
          <cell r="G2212" t="str">
            <v>Security Guard</v>
          </cell>
          <cell r="H2212" t="str">
            <v>Seksi PAM  </v>
          </cell>
          <cell r="I2212" t="str">
            <v>M8A485A0317116. HERO - TAROGONG </v>
          </cell>
          <cell r="J2212" t="str">
            <v>A485. HERO SUPERMARKET - STORE  </v>
          </cell>
          <cell r="K2212" t="str">
            <v>2A</v>
          </cell>
          <cell r="L2212" t="str">
            <v>Contract</v>
          </cell>
          <cell r="M2212" t="str">
            <v>1 Year 0 Month</v>
          </cell>
          <cell r="N2212" t="str">
            <v>TK/0</v>
          </cell>
          <cell r="O2212">
            <v>3940973</v>
          </cell>
        </row>
        <row r="2213">
          <cell r="B2213">
            <v>218548</v>
          </cell>
          <cell r="C2213" t="str">
            <v xml:space="preserve">FAJAR HARITOMO </v>
          </cell>
          <cell r="D2213" t="str">
            <v>Bank Rakyat Indonesia</v>
          </cell>
          <cell r="E2213" t="str">
            <v>140301002570503</v>
          </cell>
          <cell r="F2213" t="str">
            <v>N/A</v>
          </cell>
          <cell r="G2213" t="str">
            <v>Security Guard</v>
          </cell>
          <cell r="H2213" t="str">
            <v>Seksi PAM  </v>
          </cell>
          <cell r="I2213" t="str">
            <v>M8A485A0317116. HERO - TAROGONG </v>
          </cell>
          <cell r="J2213" t="str">
            <v>A485. HERO SUPERMARKET - STORE  </v>
          </cell>
          <cell r="K2213" t="str">
            <v>2A</v>
          </cell>
          <cell r="L2213" t="str">
            <v>Contract</v>
          </cell>
          <cell r="M2213" t="str">
            <v>1 Year 0 Month</v>
          </cell>
          <cell r="N2213" t="str">
            <v>TK/0</v>
          </cell>
          <cell r="O2213">
            <v>3940973</v>
          </cell>
        </row>
        <row r="2214">
          <cell r="B2214">
            <v>221397</v>
          </cell>
          <cell r="C2214" t="str">
            <v xml:space="preserve">SUWARKO </v>
          </cell>
          <cell r="D2214" t="str">
            <v>Bank Rakyat Indonesia</v>
          </cell>
          <cell r="E2214" t="str">
            <v>207401005256506</v>
          </cell>
          <cell r="F2214" t="str">
            <v>N/A</v>
          </cell>
          <cell r="G2214" t="str">
            <v>Security Guard</v>
          </cell>
          <cell r="H2214" t="str">
            <v>Seksi PAM  </v>
          </cell>
          <cell r="I2214" t="str">
            <v>M8A485A0317116. HERO - TAROGONG </v>
          </cell>
          <cell r="J2214" t="str">
            <v>A485. HERO SUPERMARKET - STORE  </v>
          </cell>
          <cell r="K2214" t="str">
            <v>2A</v>
          </cell>
          <cell r="L2214" t="str">
            <v>Contract</v>
          </cell>
          <cell r="M2214" t="str">
            <v>0 Month</v>
          </cell>
          <cell r="N2214" t="str">
            <v>K/0</v>
          </cell>
          <cell r="O2214">
            <v>3940973</v>
          </cell>
        </row>
        <row r="2215">
          <cell r="B2215">
            <v>216057</v>
          </cell>
          <cell r="C2215" t="str">
            <v xml:space="preserve">ABDURRAHMAN </v>
          </cell>
          <cell r="D2215" t="str">
            <v>Bank Permata</v>
          </cell>
          <cell r="E2215" t="str">
            <v>1231431426</v>
          </cell>
          <cell r="F2215" t="str">
            <v>806823910403000</v>
          </cell>
          <cell r="G2215" t="str">
            <v>Security Guard</v>
          </cell>
          <cell r="H2215" t="str">
            <v>Seksi PAM  </v>
          </cell>
          <cell r="I2215" t="str">
            <v>M8A485A0317201. GIANT-JAKARTA TIMUR, CIPINANG </v>
          </cell>
          <cell r="J2215" t="str">
            <v>A485. HERO SUPERMARKET - STORE  </v>
          </cell>
          <cell r="K2215" t="str">
            <v>2A</v>
          </cell>
          <cell r="L2215" t="str">
            <v>Contract</v>
          </cell>
          <cell r="M2215" t="str">
            <v>0 Month</v>
          </cell>
          <cell r="N2215" t="str">
            <v>K/0</v>
          </cell>
          <cell r="O2215">
            <v>3940973</v>
          </cell>
        </row>
        <row r="2216">
          <cell r="B2216">
            <v>221578</v>
          </cell>
          <cell r="C2216" t="str">
            <v>ALDO REYHAN</v>
          </cell>
          <cell r="D2216" t="str">
            <v>Bank Rakyat Indonesia</v>
          </cell>
          <cell r="E2216" t="str">
            <v>207401005473506</v>
          </cell>
          <cell r="F2216" t="str">
            <v>N/A</v>
          </cell>
          <cell r="G2216" t="str">
            <v>Security Guard</v>
          </cell>
          <cell r="H2216" t="str">
            <v>Seksi PAM  </v>
          </cell>
          <cell r="I2216" t="str">
            <v>M8A485A0317201. GIANT-JAKARTA TIMUR, CIPINANG </v>
          </cell>
          <cell r="J2216" t="str">
            <v>A485. HERO SUPERMARKET - STORE  </v>
          </cell>
          <cell r="K2216" t="str">
            <v>2A</v>
          </cell>
          <cell r="L2216" t="str">
            <v>Contract</v>
          </cell>
          <cell r="M2216" t="str">
            <v>0 Month</v>
          </cell>
          <cell r="N2216" t="str">
            <v>TK/0</v>
          </cell>
          <cell r="O2216">
            <v>3940973</v>
          </cell>
        </row>
        <row r="2217">
          <cell r="B2217">
            <v>217852</v>
          </cell>
          <cell r="C2217" t="str">
            <v>ANTHON SOEJARWO PINEM</v>
          </cell>
          <cell r="D2217" t="str">
            <v>Bank Central Asia</v>
          </cell>
          <cell r="E2217" t="str">
            <v>6240810385</v>
          </cell>
          <cell r="F2217" t="str">
            <v>908326879042000</v>
          </cell>
          <cell r="G2217" t="str">
            <v>Security Guard</v>
          </cell>
          <cell r="H2217" t="str">
            <v>Seksi PAM  </v>
          </cell>
          <cell r="I2217" t="str">
            <v>M8A485A0317201. GIANT-JAKARTA TIMUR, CIPINANG </v>
          </cell>
          <cell r="J2217" t="str">
            <v>A485. HERO SUPERMARKET - STORE  </v>
          </cell>
          <cell r="K2217" t="str">
            <v>2A</v>
          </cell>
          <cell r="L2217" t="str">
            <v>Contract</v>
          </cell>
          <cell r="M2217" t="str">
            <v>1 Year 0 Month</v>
          </cell>
          <cell r="N2217" t="str">
            <v>TK/0</v>
          </cell>
          <cell r="O2217">
            <v>3940973</v>
          </cell>
        </row>
        <row r="2218">
          <cell r="B2218">
            <v>217699</v>
          </cell>
          <cell r="C2218" t="str">
            <v>DADANG SUNANDAR</v>
          </cell>
          <cell r="D2218" t="str">
            <v>Bank Mandiri</v>
          </cell>
          <cell r="E2218" t="str">
            <v>1660000854695</v>
          </cell>
          <cell r="F2218" t="str">
            <v>N/A</v>
          </cell>
          <cell r="G2218" t="str">
            <v>Security Guard</v>
          </cell>
          <cell r="H2218" t="str">
            <v>Seksi PAM  </v>
          </cell>
          <cell r="I2218" t="str">
            <v>M8A485A0317201. GIANT-JAKARTA TIMUR, CIPINANG </v>
          </cell>
          <cell r="J2218" t="str">
            <v>A485. HERO SUPERMARKET - STORE  </v>
          </cell>
          <cell r="K2218" t="str">
            <v>2A</v>
          </cell>
          <cell r="L2218" t="str">
            <v>Contract</v>
          </cell>
          <cell r="M2218" t="str">
            <v>1 Year 0 Month</v>
          </cell>
          <cell r="N2218" t="str">
            <v>K/0</v>
          </cell>
          <cell r="O2218">
            <v>3940973</v>
          </cell>
        </row>
        <row r="2219">
          <cell r="B2219">
            <v>217580</v>
          </cell>
          <cell r="C2219" t="str">
            <v>SOBIRIN ACHSAN</v>
          </cell>
          <cell r="D2219" t="str">
            <v>Bank Mandiri</v>
          </cell>
          <cell r="E2219" t="str">
            <v>1570002007285</v>
          </cell>
          <cell r="F2219" t="str">
            <v>N/A</v>
          </cell>
          <cell r="G2219" t="str">
            <v>Security Guard</v>
          </cell>
          <cell r="H2219" t="str">
            <v>Seksi PAM  </v>
          </cell>
          <cell r="I2219" t="str">
            <v>M8A485A0317201. GIANT-JAKARTA TIMUR, CIPINANG </v>
          </cell>
          <cell r="J2219" t="str">
            <v>A485. HERO SUPERMARKET - STORE  </v>
          </cell>
          <cell r="K2219" t="str">
            <v>2A</v>
          </cell>
          <cell r="L2219" t="str">
            <v>Contract</v>
          </cell>
          <cell r="M2219" t="str">
            <v>1 Year 0 Month</v>
          </cell>
          <cell r="N2219" t="str">
            <v>K/0</v>
          </cell>
          <cell r="O2219">
            <v>3940973</v>
          </cell>
        </row>
        <row r="2220">
          <cell r="B2220">
            <v>217734</v>
          </cell>
          <cell r="C2220" t="str">
            <v>YARSID MAULIA</v>
          </cell>
          <cell r="D2220" t="str">
            <v>Bank Mandiri</v>
          </cell>
          <cell r="E2220" t="str">
            <v>0060006608230</v>
          </cell>
          <cell r="F2220" t="str">
            <v>808976625002000</v>
          </cell>
          <cell r="G2220" t="str">
            <v>Security Guard</v>
          </cell>
          <cell r="H2220" t="str">
            <v>Seksi PAM  </v>
          </cell>
          <cell r="I2220" t="str">
            <v>M8A485A0317201. GIANT-JAKARTA TIMUR, CIPINANG </v>
          </cell>
          <cell r="J2220" t="str">
            <v>A485. HERO SUPERMARKET - STORE  </v>
          </cell>
          <cell r="K2220" t="str">
            <v>2A</v>
          </cell>
          <cell r="L2220" t="str">
            <v>Contract</v>
          </cell>
          <cell r="M2220" t="str">
            <v>1 Year 0 Month</v>
          </cell>
          <cell r="N2220" t="str">
            <v>TK/0</v>
          </cell>
          <cell r="O2220">
            <v>3940973</v>
          </cell>
        </row>
        <row r="2221">
          <cell r="B2221">
            <v>221603</v>
          </cell>
          <cell r="C2221" t="str">
            <v>MEIGI SUNAHRAN</v>
          </cell>
          <cell r="D2221" t="str">
            <v>Bank Rakyat Indonesia</v>
          </cell>
          <cell r="E2221" t="str">
            <v>207401006335507</v>
          </cell>
          <cell r="F2221" t="str">
            <v>666789193432000</v>
          </cell>
          <cell r="G2221" t="str">
            <v>Security Guard</v>
          </cell>
          <cell r="H2221" t="str">
            <v>Seksi PAM  </v>
          </cell>
          <cell r="I2221" t="str">
            <v>M8A485A0317203. LCDC - PONDOK KOPI </v>
          </cell>
          <cell r="J2221" t="str">
            <v>A485. HERO SUPERMARKET - STORE  </v>
          </cell>
          <cell r="K2221" t="str">
            <v>2A</v>
          </cell>
          <cell r="L2221" t="str">
            <v>Contract</v>
          </cell>
          <cell r="M2221" t="str">
            <v>0 Month</v>
          </cell>
          <cell r="N2221" t="str">
            <v>TK/0</v>
          </cell>
          <cell r="O2221">
            <v>3940972</v>
          </cell>
        </row>
        <row r="2222">
          <cell r="B2222">
            <v>221584</v>
          </cell>
          <cell r="C2222" t="str">
            <v>ABDUL LUKMAN HAKIM</v>
          </cell>
          <cell r="D2222" t="str">
            <v>Bank Rakyat Indonesia</v>
          </cell>
          <cell r="E2222" t="str">
            <v>402901000107507</v>
          </cell>
          <cell r="F2222" t="str">
            <v>N/A</v>
          </cell>
          <cell r="G2222" t="str">
            <v>Security Guard</v>
          </cell>
          <cell r="H2222" t="str">
            <v>Seksi PAM  </v>
          </cell>
          <cell r="I2222" t="str">
            <v>M8A485A0317204. GIANT - SPM BUARAN </v>
          </cell>
          <cell r="J2222" t="str">
            <v>A485. HERO SUPERMARKET - STORE  </v>
          </cell>
          <cell r="K2222" t="str">
            <v>2A</v>
          </cell>
          <cell r="L2222" t="str">
            <v>Contract</v>
          </cell>
          <cell r="M2222" t="str">
            <v>0 Month</v>
          </cell>
          <cell r="N2222" t="str">
            <v>K/0</v>
          </cell>
          <cell r="O2222">
            <v>3940972</v>
          </cell>
        </row>
        <row r="2223">
          <cell r="B2223">
            <v>221594</v>
          </cell>
          <cell r="C2223" t="str">
            <v>AGUS SOPYAN</v>
          </cell>
          <cell r="D2223" t="str">
            <v>Bank Rakyat Indonesia</v>
          </cell>
          <cell r="E2223" t="str">
            <v>207401005386505</v>
          </cell>
          <cell r="F2223" t="str">
            <v>N/A</v>
          </cell>
          <cell r="G2223" t="str">
            <v>Security Guard</v>
          </cell>
          <cell r="H2223" t="str">
            <v>Seksi PAM  </v>
          </cell>
          <cell r="I2223" t="str">
            <v>M8A485A0317204. GIANT - SPM BUARAN </v>
          </cell>
          <cell r="J2223" t="str">
            <v>A485. HERO SUPERMARKET - STORE  </v>
          </cell>
          <cell r="K2223" t="str">
            <v>2A</v>
          </cell>
          <cell r="L2223" t="str">
            <v>Contract</v>
          </cell>
          <cell r="M2223" t="str">
            <v>0 Month</v>
          </cell>
          <cell r="N2223" t="str">
            <v>K/0</v>
          </cell>
          <cell r="O2223">
            <v>3940972</v>
          </cell>
        </row>
        <row r="2224">
          <cell r="B2224">
            <v>221599</v>
          </cell>
          <cell r="C2224" t="str">
            <v xml:space="preserve">USUP </v>
          </cell>
          <cell r="D2224" t="str">
            <v>Bank Rakyat Indonesia</v>
          </cell>
          <cell r="E2224" t="str">
            <v>207401005201501</v>
          </cell>
          <cell r="F2224" t="str">
            <v>N/A</v>
          </cell>
          <cell r="G2224" t="str">
            <v>Security Guard</v>
          </cell>
          <cell r="H2224" t="str">
            <v>Seksi PAM  </v>
          </cell>
          <cell r="I2224" t="str">
            <v>M8A485A0317204. GIANT - SPM BUARAN </v>
          </cell>
          <cell r="J2224" t="str">
            <v>A485. HERO SUPERMARKET - STORE  </v>
          </cell>
          <cell r="K2224" t="str">
            <v>2A</v>
          </cell>
          <cell r="L2224" t="str">
            <v>Contract</v>
          </cell>
          <cell r="M2224" t="str">
            <v>0 Month</v>
          </cell>
          <cell r="N2224" t="str">
            <v>K/0</v>
          </cell>
          <cell r="O2224">
            <v>3940972</v>
          </cell>
        </row>
        <row r="2225">
          <cell r="B2225">
            <v>221608</v>
          </cell>
          <cell r="C2225" t="str">
            <v>MUHAMAD FERI</v>
          </cell>
          <cell r="D2225" t="str">
            <v>Bank Rakyat Indonesia</v>
          </cell>
          <cell r="E2225" t="str">
            <v>079901022494531</v>
          </cell>
          <cell r="F2225" t="str">
            <v>N/A</v>
          </cell>
          <cell r="G2225" t="str">
            <v>Security Guard</v>
          </cell>
          <cell r="H2225" t="str">
            <v>Seksi PAM  </v>
          </cell>
          <cell r="I2225" t="str">
            <v>M8A485A0317205. GIANT - SPM PONDOK KOPI </v>
          </cell>
          <cell r="J2225" t="str">
            <v>A485. HERO SUPERMARKET - STORE  </v>
          </cell>
          <cell r="K2225" t="str">
            <v>2A</v>
          </cell>
          <cell r="L2225" t="str">
            <v>Contract</v>
          </cell>
          <cell r="M2225" t="str">
            <v>0 Month</v>
          </cell>
          <cell r="N2225" t="str">
            <v>TK/0</v>
          </cell>
          <cell r="O2225">
            <v>3940972</v>
          </cell>
        </row>
        <row r="2226">
          <cell r="B2226">
            <v>221615</v>
          </cell>
          <cell r="C2226" t="str">
            <v xml:space="preserve">NUHROWI </v>
          </cell>
          <cell r="D2226" t="str">
            <v>Bank Rakyat Indonesia</v>
          </cell>
          <cell r="E2226" t="str">
            <v>200801002242503</v>
          </cell>
          <cell r="F2226" t="str">
            <v>710668187009000</v>
          </cell>
          <cell r="G2226" t="str">
            <v>Security Guard</v>
          </cell>
          <cell r="H2226" t="str">
            <v>Seksi PAM  </v>
          </cell>
          <cell r="I2226" t="str">
            <v>M8A485A0317205. GIANT - SPM PONDOK KOPI </v>
          </cell>
          <cell r="J2226" t="str">
            <v>A485. HERO SUPERMARKET - STORE  </v>
          </cell>
          <cell r="K2226" t="str">
            <v>2A</v>
          </cell>
          <cell r="L2226" t="str">
            <v>Contract</v>
          </cell>
          <cell r="M2226" t="str">
            <v>0 Month</v>
          </cell>
          <cell r="N2226" t="str">
            <v>K/0</v>
          </cell>
          <cell r="O2226">
            <v>3940972</v>
          </cell>
        </row>
        <row r="2227">
          <cell r="B2227">
            <v>221622</v>
          </cell>
          <cell r="C2227" t="str">
            <v>RAIS M</v>
          </cell>
          <cell r="D2227" t="str">
            <v>Bank Rakyat Indonesia</v>
          </cell>
          <cell r="E2227" t="str">
            <v>091101045220539</v>
          </cell>
          <cell r="F2227" t="str">
            <v>812562486448000</v>
          </cell>
          <cell r="G2227" t="str">
            <v>Security Guard</v>
          </cell>
          <cell r="H2227" t="str">
            <v>Seksi PAM  </v>
          </cell>
          <cell r="I2227" t="str">
            <v>M8A485A0317205. GIANT - SPM PONDOK KOPI </v>
          </cell>
          <cell r="J2227" t="str">
            <v>A485. HERO SUPERMARKET - STORE  </v>
          </cell>
          <cell r="K2227" t="str">
            <v>2A</v>
          </cell>
          <cell r="L2227" t="str">
            <v>Contract</v>
          </cell>
          <cell r="M2227" t="str">
            <v>0 Month</v>
          </cell>
          <cell r="N2227" t="str">
            <v>TK/0</v>
          </cell>
          <cell r="O2227">
            <v>3940972</v>
          </cell>
        </row>
        <row r="2228">
          <cell r="B2228">
            <v>221617</v>
          </cell>
          <cell r="C2228" t="str">
            <v xml:space="preserve">ROHMATULLOH </v>
          </cell>
          <cell r="D2228" t="str">
            <v>Bank Mandiri</v>
          </cell>
          <cell r="E2228" t="str">
            <v>0060006622819</v>
          </cell>
          <cell r="F2228" t="str">
            <v>N/A</v>
          </cell>
          <cell r="G2228" t="str">
            <v>Security Guard</v>
          </cell>
          <cell r="H2228" t="str">
            <v>Seksi PAM  </v>
          </cell>
          <cell r="I2228" t="str">
            <v>M8A485A0317205. GIANT - SPM PONDOK KOPI </v>
          </cell>
          <cell r="J2228" t="str">
            <v>A485. HERO SUPERMARKET - STORE  </v>
          </cell>
          <cell r="K2228" t="str">
            <v>2A</v>
          </cell>
          <cell r="L2228" t="str">
            <v>Contract</v>
          </cell>
          <cell r="M2228" t="str">
            <v>0 Month</v>
          </cell>
          <cell r="N2228" t="str">
            <v>K/0</v>
          </cell>
          <cell r="O2228">
            <v>3940972</v>
          </cell>
        </row>
        <row r="2229">
          <cell r="B2229">
            <v>221620</v>
          </cell>
          <cell r="C2229" t="str">
            <v xml:space="preserve">SIMSON ANGGIAT P </v>
          </cell>
          <cell r="D2229" t="str">
            <v>Bank Rakyat Indonesia</v>
          </cell>
          <cell r="E2229" t="str">
            <v>729201013113539</v>
          </cell>
          <cell r="F2229" t="str">
            <v>N/A</v>
          </cell>
          <cell r="G2229" t="str">
            <v>Security Guard</v>
          </cell>
          <cell r="H2229" t="str">
            <v>Seksi PAM  </v>
          </cell>
          <cell r="I2229" t="str">
            <v>M8A485A0317205. GIANT - SPM PONDOK KOPI </v>
          </cell>
          <cell r="J2229" t="str">
            <v>A485. HERO SUPERMARKET - STORE  </v>
          </cell>
          <cell r="K2229" t="str">
            <v>2A</v>
          </cell>
          <cell r="L2229" t="str">
            <v>Contract</v>
          </cell>
          <cell r="M2229" t="str">
            <v>0 Month</v>
          </cell>
          <cell r="N2229" t="str">
            <v>K/0</v>
          </cell>
          <cell r="O2229">
            <v>3940972</v>
          </cell>
        </row>
        <row r="2230">
          <cell r="B2230">
            <v>221619</v>
          </cell>
          <cell r="C2230" t="str">
            <v xml:space="preserve">SOBARI </v>
          </cell>
          <cell r="D2230" t="str">
            <v>Bank Rakyat Indonesia</v>
          </cell>
          <cell r="E2230" t="str">
            <v>330601010904532</v>
          </cell>
          <cell r="F2230" t="str">
            <v>N/A</v>
          </cell>
          <cell r="G2230" t="str">
            <v>Security Guard</v>
          </cell>
          <cell r="H2230" t="str">
            <v>Seksi PAM  </v>
          </cell>
          <cell r="I2230" t="str">
            <v>M8A485A0317205. GIANT - SPM PONDOK KOPI </v>
          </cell>
          <cell r="J2230" t="str">
            <v>A485. HERO SUPERMARKET - STORE  </v>
          </cell>
          <cell r="K2230" t="str">
            <v>2A</v>
          </cell>
          <cell r="L2230" t="str">
            <v>Contract</v>
          </cell>
          <cell r="M2230" t="str">
            <v>0 Month</v>
          </cell>
          <cell r="N2230" t="str">
            <v>K/0</v>
          </cell>
          <cell r="O2230">
            <v>3940972</v>
          </cell>
        </row>
        <row r="2231">
          <cell r="B2231">
            <v>221606</v>
          </cell>
          <cell r="C2231" t="str">
            <v xml:space="preserve">SUBUR </v>
          </cell>
          <cell r="D2231" t="str">
            <v>Bank Rakyat Indonesia</v>
          </cell>
          <cell r="E2231" t="str">
            <v>079901021632534</v>
          </cell>
          <cell r="F2231" t="str">
            <v>N/A</v>
          </cell>
          <cell r="G2231" t="str">
            <v>Security Guard</v>
          </cell>
          <cell r="H2231" t="str">
            <v>Seksi PAM  </v>
          </cell>
          <cell r="I2231" t="str">
            <v>M8A485A0317205. GIANT - SPM PONDOK KOPI </v>
          </cell>
          <cell r="J2231" t="str">
            <v>A485. HERO SUPERMARKET - STORE  </v>
          </cell>
          <cell r="K2231" t="str">
            <v>2A</v>
          </cell>
          <cell r="L2231" t="str">
            <v>Contract</v>
          </cell>
          <cell r="M2231" t="str">
            <v>0 Month</v>
          </cell>
          <cell r="N2231" t="str">
            <v>K/0</v>
          </cell>
          <cell r="O2231">
            <v>3940972</v>
          </cell>
        </row>
        <row r="2232">
          <cell r="B2232">
            <v>221611</v>
          </cell>
          <cell r="C2232" t="str">
            <v>SYAMSU ISMONO</v>
          </cell>
          <cell r="D2232" t="str">
            <v>Bank Rakyat Indonesia</v>
          </cell>
          <cell r="E2232" t="str">
            <v>207401003010506</v>
          </cell>
          <cell r="F2232" t="str">
            <v>N/A</v>
          </cell>
          <cell r="G2232" t="str">
            <v>Security Guard</v>
          </cell>
          <cell r="H2232" t="str">
            <v>Seksi PAM  </v>
          </cell>
          <cell r="I2232" t="str">
            <v>M8A485A0317205. GIANT - SPM PONDOK KOPI </v>
          </cell>
          <cell r="J2232" t="str">
            <v>A485. HERO SUPERMARKET - STORE  </v>
          </cell>
          <cell r="K2232" t="str">
            <v>2A</v>
          </cell>
          <cell r="L2232" t="str">
            <v>Contract</v>
          </cell>
          <cell r="M2232" t="str">
            <v>0 Month</v>
          </cell>
          <cell r="N2232" t="str">
            <v>K/0</v>
          </cell>
          <cell r="O2232">
            <v>3940972</v>
          </cell>
        </row>
        <row r="2233">
          <cell r="B2233">
            <v>218519</v>
          </cell>
          <cell r="C2233" t="str">
            <v xml:space="preserve">CARNIAH </v>
          </cell>
          <cell r="D2233" t="str">
            <v>Bank Rakyat Indonesia</v>
          </cell>
          <cell r="E2233" t="str">
            <v>725601014971536</v>
          </cell>
          <cell r="F2233" t="str">
            <v>N/A</v>
          </cell>
          <cell r="G2233" t="str">
            <v>Security Guard</v>
          </cell>
          <cell r="H2233" t="str">
            <v>Seksi PAM  </v>
          </cell>
          <cell r="I2233" t="str">
            <v>M8A485A0317302. HERO-JAKARTA PUSAT, GONDANGDIA </v>
          </cell>
          <cell r="J2233" t="str">
            <v>A485. HERO SUPERMARKET - STORE  </v>
          </cell>
          <cell r="K2233" t="str">
            <v>2A</v>
          </cell>
          <cell r="L2233" t="str">
            <v>Contract</v>
          </cell>
          <cell r="M2233" t="str">
            <v>1 Year 0 Month</v>
          </cell>
          <cell r="N2233" t="str">
            <v>TK/0</v>
          </cell>
          <cell r="O2233">
            <v>3940973</v>
          </cell>
        </row>
        <row r="2234">
          <cell r="B2234">
            <v>218520</v>
          </cell>
          <cell r="C2234" t="str">
            <v xml:space="preserve">ISHAK MAULANA </v>
          </cell>
          <cell r="D2234" t="str">
            <v>Bank Rakyat Indonesia</v>
          </cell>
          <cell r="E2234" t="str">
            <v>095501019918536</v>
          </cell>
          <cell r="F2234" t="str">
            <v>N/A</v>
          </cell>
          <cell r="G2234" t="str">
            <v>Security Guard</v>
          </cell>
          <cell r="H2234" t="str">
            <v>Seksi PAM  </v>
          </cell>
          <cell r="I2234" t="str">
            <v>M8A485A0317302. HERO-JAKARTA PUSAT, GONDANGDIA </v>
          </cell>
          <cell r="J2234" t="str">
            <v>A485. HERO SUPERMARKET - STORE  </v>
          </cell>
          <cell r="K2234" t="str">
            <v>2A</v>
          </cell>
          <cell r="L2234" t="str">
            <v>Contract</v>
          </cell>
          <cell r="M2234" t="str">
            <v>1 Year 0 Month</v>
          </cell>
          <cell r="N2234" t="str">
            <v>K/0</v>
          </cell>
          <cell r="O2234">
            <v>3940973</v>
          </cell>
        </row>
        <row r="2235">
          <cell r="B2235">
            <v>218513</v>
          </cell>
          <cell r="C2235" t="str">
            <v xml:space="preserve">JAENUDIN </v>
          </cell>
          <cell r="D2235" t="str">
            <v>Bank Mandiri</v>
          </cell>
          <cell r="E2235" t="str">
            <v>9000005203006</v>
          </cell>
          <cell r="F2235" t="str">
            <v>N/A</v>
          </cell>
          <cell r="G2235" t="str">
            <v>Security Guard</v>
          </cell>
          <cell r="H2235" t="str">
            <v>Seksi PAM  </v>
          </cell>
          <cell r="I2235" t="str">
            <v>M8A485A0317302. HERO-JAKARTA PUSAT, GONDANGDIA </v>
          </cell>
          <cell r="J2235" t="str">
            <v>A485. HERO SUPERMARKET - STORE  </v>
          </cell>
          <cell r="K2235" t="str">
            <v>2A</v>
          </cell>
          <cell r="L2235" t="str">
            <v>Contract</v>
          </cell>
          <cell r="M2235" t="str">
            <v>1 Year 0 Month</v>
          </cell>
          <cell r="N2235" t="str">
            <v>K/0</v>
          </cell>
          <cell r="O2235">
            <v>3940973</v>
          </cell>
        </row>
        <row r="2236">
          <cell r="B2236">
            <v>218507</v>
          </cell>
          <cell r="C2236" t="str">
            <v xml:space="preserve">BUDI WIBOWO </v>
          </cell>
          <cell r="D2236" t="str">
            <v>Bank Mandiri</v>
          </cell>
          <cell r="E2236" t="str">
            <v>1020006353152</v>
          </cell>
          <cell r="F2236" t="str">
            <v>N/A</v>
          </cell>
          <cell r="G2236" t="str">
            <v>Security Guard</v>
          </cell>
          <cell r="H2236" t="str">
            <v>Seksi PAM  </v>
          </cell>
          <cell r="I2236" t="str">
            <v>M8A485A0317303. HERO-JAKARTA PUSAT, SARINAH THAMRIN </v>
          </cell>
          <cell r="J2236" t="str">
            <v>A485. HERO SUPERMARKET - STORE  </v>
          </cell>
          <cell r="K2236" t="str">
            <v>2A</v>
          </cell>
          <cell r="L2236" t="str">
            <v>Contract</v>
          </cell>
          <cell r="M2236" t="str">
            <v>1 Year 0 Month</v>
          </cell>
          <cell r="N2236" t="str">
            <v>TK/0</v>
          </cell>
          <cell r="O2236">
            <v>3940973</v>
          </cell>
        </row>
        <row r="2237">
          <cell r="B2237">
            <v>218561</v>
          </cell>
          <cell r="C2237" t="str">
            <v xml:space="preserve">EMI TUSIAH </v>
          </cell>
          <cell r="D2237" t="str">
            <v>Bank Mandiri</v>
          </cell>
          <cell r="E2237" t="str">
            <v>9000025429136</v>
          </cell>
          <cell r="F2237" t="str">
            <v>N/A</v>
          </cell>
          <cell r="G2237" t="str">
            <v>Security Guard</v>
          </cell>
          <cell r="H2237" t="str">
            <v>Seksi PAM  </v>
          </cell>
          <cell r="I2237" t="str">
            <v>M8A485A0317303. HERO-JAKARTA PUSAT, SARINAH THAMRIN </v>
          </cell>
          <cell r="J2237" t="str">
            <v>A485. HERO SUPERMARKET - STORE  </v>
          </cell>
          <cell r="K2237" t="str">
            <v>2A</v>
          </cell>
          <cell r="L2237" t="str">
            <v>Contract</v>
          </cell>
          <cell r="M2237" t="str">
            <v>1 Year 0 Month</v>
          </cell>
          <cell r="N2237" t="str">
            <v>TK/0</v>
          </cell>
          <cell r="O2237">
            <v>3940973</v>
          </cell>
        </row>
        <row r="2238">
          <cell r="B2238">
            <v>219060</v>
          </cell>
          <cell r="C2238" t="str">
            <v xml:space="preserve">PRABOWO </v>
          </cell>
          <cell r="D2238" t="str">
            <v>Bank Permata</v>
          </cell>
          <cell r="E2238" t="str">
            <v>4124707965</v>
          </cell>
          <cell r="F2238" t="str">
            <v>N/A</v>
          </cell>
          <cell r="G2238" t="str">
            <v>Security Guard</v>
          </cell>
          <cell r="H2238" t="str">
            <v>Seksi PAM  </v>
          </cell>
          <cell r="I2238" t="str">
            <v>M8A485A0317303. HERO-JAKARTA PUSAT, SARINAH THAMRIN </v>
          </cell>
          <cell r="J2238" t="str">
            <v>A485. HERO SUPERMARKET - STORE  </v>
          </cell>
          <cell r="K2238" t="str">
            <v>2A</v>
          </cell>
          <cell r="L2238" t="str">
            <v>Contract</v>
          </cell>
          <cell r="M2238" t="str">
            <v>7 Month</v>
          </cell>
          <cell r="N2238" t="str">
            <v>TK/0</v>
          </cell>
          <cell r="O2238">
            <v>3940973</v>
          </cell>
        </row>
        <row r="2239">
          <cell r="B2239">
            <v>220108</v>
          </cell>
          <cell r="C2239" t="str">
            <v xml:space="preserve">WARSITO </v>
          </cell>
          <cell r="D2239" t="str">
            <v>Bank Central Asia</v>
          </cell>
          <cell r="E2239" t="str">
            <v>2411067639</v>
          </cell>
          <cell r="F2239" t="str">
            <v>N/A</v>
          </cell>
          <cell r="G2239" t="str">
            <v>Security Guard</v>
          </cell>
          <cell r="H2239" t="str">
            <v>Seksi PAM  </v>
          </cell>
          <cell r="I2239" t="str">
            <v>M8A485A0317303. HERO-JAKARTA PUSAT, SARINAH THAMRIN </v>
          </cell>
          <cell r="J2239" t="str">
            <v>A485. HERO SUPERMARKET - STORE  </v>
          </cell>
          <cell r="K2239" t="str">
            <v>2A</v>
          </cell>
          <cell r="L2239" t="str">
            <v>Contract</v>
          </cell>
          <cell r="M2239" t="str">
            <v>5 Month</v>
          </cell>
          <cell r="N2239" t="str">
            <v>TK/0</v>
          </cell>
          <cell r="O2239">
            <v>3940973</v>
          </cell>
        </row>
        <row r="2240">
          <cell r="B2240">
            <v>218661</v>
          </cell>
          <cell r="C2240" t="str">
            <v xml:space="preserve">SULISTIO WIBOWO </v>
          </cell>
          <cell r="D2240" t="str">
            <v>Bank Central Asia</v>
          </cell>
          <cell r="E2240" t="str">
            <v>4140398301</v>
          </cell>
          <cell r="F2240" t="str">
            <v>N/A</v>
          </cell>
          <cell r="G2240" t="str">
            <v>Security Guard</v>
          </cell>
          <cell r="H2240" t="str">
            <v>Seksi PAM  </v>
          </cell>
          <cell r="I2240" t="str">
            <v>M8A485A0317304. GIANT-JAKARTA PUSAT, MED KEMAYORAN </v>
          </cell>
          <cell r="J2240" t="str">
            <v>A485. HERO SUPERMARKET - STORE  </v>
          </cell>
          <cell r="K2240" t="str">
            <v>2A</v>
          </cell>
          <cell r="L2240" t="str">
            <v>Contract</v>
          </cell>
          <cell r="M2240" t="str">
            <v>9 Month</v>
          </cell>
          <cell r="N2240" t="str">
            <v>TK/0</v>
          </cell>
          <cell r="O2240">
            <v>3940973</v>
          </cell>
        </row>
        <row r="2241">
          <cell r="B2241">
            <v>212713</v>
          </cell>
          <cell r="C2241" t="str">
            <v>EKA DEWI YULIASTUTI</v>
          </cell>
          <cell r="D2241" t="str">
            <v>Bank Mandiri</v>
          </cell>
          <cell r="E2241" t="str">
            <v>1360011630594</v>
          </cell>
          <cell r="F2241" t="str">
            <v>N/A</v>
          </cell>
          <cell r="G2241" t="str">
            <v>Security Guard</v>
          </cell>
          <cell r="H2241" t="str">
            <v>Seksi PAM  </v>
          </cell>
          <cell r="I2241" t="str">
            <v>M8A485A0317401. HERO-JAKARTA BARAT, MALL CIPUTRA </v>
          </cell>
          <cell r="J2241" t="str">
            <v>A485. HERO SUPERMARKET - STORE  </v>
          </cell>
          <cell r="K2241" t="str">
            <v>2A</v>
          </cell>
          <cell r="L2241" t="str">
            <v>Contract</v>
          </cell>
          <cell r="M2241" t="str">
            <v>6 Month</v>
          </cell>
          <cell r="N2241" t="str">
            <v>TK/0</v>
          </cell>
          <cell r="O2241">
            <v>3940973</v>
          </cell>
        </row>
        <row r="2242">
          <cell r="B2242">
            <v>218589</v>
          </cell>
          <cell r="C2242" t="str">
            <v xml:space="preserve">MUHAMMAD AGGIL ICHWANI </v>
          </cell>
          <cell r="D2242" t="str">
            <v>Bank Permata</v>
          </cell>
          <cell r="E2242" t="str">
            <v>4117072296</v>
          </cell>
          <cell r="F2242" t="str">
            <v>N/A</v>
          </cell>
          <cell r="G2242" t="str">
            <v>Security Guard</v>
          </cell>
          <cell r="H2242" t="str">
            <v>Seksi PAM  </v>
          </cell>
          <cell r="I2242" t="str">
            <v>M8A485A0317401. HERO-JAKARTA BARAT, MALL CIPUTRA </v>
          </cell>
          <cell r="J2242" t="str">
            <v>A485. HERO SUPERMARKET - STORE  </v>
          </cell>
          <cell r="K2242" t="str">
            <v>2A</v>
          </cell>
          <cell r="L2242" t="str">
            <v>Contract</v>
          </cell>
          <cell r="M2242" t="str">
            <v>1 Year 0 Month</v>
          </cell>
          <cell r="N2242" t="str">
            <v>TK/0</v>
          </cell>
          <cell r="O2242">
            <v>3940973</v>
          </cell>
        </row>
        <row r="2243">
          <cell r="B2243">
            <v>219055</v>
          </cell>
          <cell r="C2243" t="str">
            <v xml:space="preserve">NUR IHSAN </v>
          </cell>
          <cell r="D2243" t="str">
            <v>Bank Central Asia</v>
          </cell>
          <cell r="E2243" t="str">
            <v>6370251485</v>
          </cell>
          <cell r="F2243" t="str">
            <v>N/A</v>
          </cell>
          <cell r="G2243" t="str">
            <v>Security Guard</v>
          </cell>
          <cell r="H2243" t="str">
            <v>Seksi PAM  </v>
          </cell>
          <cell r="I2243" t="str">
            <v>M8A485A0317401. HERO-JAKARTA BARAT, MALL CIPUTRA </v>
          </cell>
          <cell r="J2243" t="str">
            <v>A485. HERO SUPERMARKET - STORE  </v>
          </cell>
          <cell r="K2243" t="str">
            <v>2A</v>
          </cell>
          <cell r="L2243" t="str">
            <v>Contract</v>
          </cell>
          <cell r="M2243" t="str">
            <v>8 Month</v>
          </cell>
          <cell r="N2243" t="str">
            <v>K/0</v>
          </cell>
          <cell r="O2243">
            <v>3940973</v>
          </cell>
        </row>
        <row r="2244">
          <cell r="B2244">
            <v>218557</v>
          </cell>
          <cell r="C2244" t="str">
            <v xml:space="preserve">SITI NUR HALIMAH </v>
          </cell>
          <cell r="D2244" t="str">
            <v>Bank Mandiri</v>
          </cell>
          <cell r="E2244" t="str">
            <v>1170007250251</v>
          </cell>
          <cell r="F2244" t="str">
            <v>N/A</v>
          </cell>
          <cell r="G2244" t="str">
            <v>Security Guard</v>
          </cell>
          <cell r="H2244" t="str">
            <v>Seksi PAM  </v>
          </cell>
          <cell r="I2244" t="str">
            <v>M8A485A0317401. HERO-JAKARTA BARAT, MALL CIPUTRA </v>
          </cell>
          <cell r="J2244" t="str">
            <v>A485. HERO SUPERMARKET - STORE  </v>
          </cell>
          <cell r="K2244" t="str">
            <v>2A</v>
          </cell>
          <cell r="L2244" t="str">
            <v>Contract</v>
          </cell>
          <cell r="M2244" t="str">
            <v>1 Year 0 Month</v>
          </cell>
          <cell r="N2244" t="str">
            <v>K/0</v>
          </cell>
          <cell r="O2244">
            <v>3940973</v>
          </cell>
        </row>
        <row r="2245">
          <cell r="B2245">
            <v>218556</v>
          </cell>
          <cell r="C2245" t="str">
            <v xml:space="preserve">SULAEMAN </v>
          </cell>
          <cell r="D2245" t="str">
            <v>Bank Mandiri</v>
          </cell>
          <cell r="E2245" t="str">
            <v>1170006434674</v>
          </cell>
          <cell r="F2245" t="str">
            <v>N/A</v>
          </cell>
          <cell r="G2245" t="str">
            <v>Security Guard</v>
          </cell>
          <cell r="H2245" t="str">
            <v>Seksi PAM  </v>
          </cell>
          <cell r="I2245" t="str">
            <v>M8A485A0317401. HERO-JAKARTA BARAT, MALL CIPUTRA </v>
          </cell>
          <cell r="J2245" t="str">
            <v>A485. HERO SUPERMARKET - STORE  </v>
          </cell>
          <cell r="K2245" t="str">
            <v>2A</v>
          </cell>
          <cell r="L2245" t="str">
            <v>Contract</v>
          </cell>
          <cell r="M2245" t="str">
            <v>1 Year 0 Month</v>
          </cell>
          <cell r="N2245" t="str">
            <v>TK/0</v>
          </cell>
          <cell r="O2245">
            <v>3940973</v>
          </cell>
        </row>
        <row r="2246">
          <cell r="B2246">
            <v>218542</v>
          </cell>
          <cell r="C2246" t="str">
            <v xml:space="preserve">TRIANA </v>
          </cell>
          <cell r="D2246" t="str">
            <v>Bank Permata</v>
          </cell>
          <cell r="E2246" t="str">
            <v>4120577897</v>
          </cell>
          <cell r="F2246" t="str">
            <v>N/A</v>
          </cell>
          <cell r="G2246" t="str">
            <v>Security Guard</v>
          </cell>
          <cell r="H2246" t="str">
            <v>Seksi PAM  </v>
          </cell>
          <cell r="I2246" t="str">
            <v>M8A485A0317401. HERO-JAKARTA BARAT, MALL CIPUTRA </v>
          </cell>
          <cell r="J2246" t="str">
            <v>A485. HERO SUPERMARKET - STORE  </v>
          </cell>
          <cell r="K2246" t="str">
            <v>2A</v>
          </cell>
          <cell r="L2246" t="str">
            <v>Contract</v>
          </cell>
          <cell r="M2246" t="str">
            <v>1 Year 0 Month</v>
          </cell>
          <cell r="N2246" t="str">
            <v>K/0</v>
          </cell>
          <cell r="O2246">
            <v>3940973</v>
          </cell>
        </row>
        <row r="2247">
          <cell r="B2247">
            <v>218568</v>
          </cell>
          <cell r="C2247" t="str">
            <v xml:space="preserve">AHMAD MUZAKI </v>
          </cell>
          <cell r="D2247" t="str">
            <v>Bank Mandiri</v>
          </cell>
          <cell r="E2247" t="str">
            <v>1170006709372</v>
          </cell>
          <cell r="F2247" t="str">
            <v>N/A</v>
          </cell>
          <cell r="G2247" t="str">
            <v>Security Guard</v>
          </cell>
          <cell r="H2247" t="str">
            <v>Seksi PAM  </v>
          </cell>
          <cell r="I2247" t="str">
            <v>M8A485A0317402. GIANT-JAKARTA BARAT, TAMAN ALFA </v>
          </cell>
          <cell r="J2247" t="str">
            <v>A485. HERO SUPERMARKET - STORE  </v>
          </cell>
          <cell r="K2247" t="str">
            <v>2A</v>
          </cell>
          <cell r="L2247" t="str">
            <v>Contract</v>
          </cell>
          <cell r="M2247" t="str">
            <v>1 Year 0 Month</v>
          </cell>
          <cell r="N2247" t="str">
            <v>K/0</v>
          </cell>
          <cell r="O2247">
            <v>3940973</v>
          </cell>
        </row>
        <row r="2248">
          <cell r="B2248">
            <v>219079</v>
          </cell>
          <cell r="C2248" t="str">
            <v xml:space="preserve">MUHAMAD YUSUP </v>
          </cell>
          <cell r="D2248" t="str">
            <v>Bank Rakyat Indonesia</v>
          </cell>
          <cell r="E2248" t="str">
            <v>039601013681503</v>
          </cell>
          <cell r="F2248" t="str">
            <v>643221617426000</v>
          </cell>
          <cell r="G2248" t="str">
            <v>Security Guard</v>
          </cell>
          <cell r="H2248" t="str">
            <v>Seksi PAM  </v>
          </cell>
          <cell r="I2248" t="str">
            <v>M8A485A0317402. GIANT-JAKARTA BARAT, TAMAN ALFA </v>
          </cell>
          <cell r="J2248" t="str">
            <v>A485. HERO SUPERMARKET - STORE  </v>
          </cell>
          <cell r="K2248" t="str">
            <v>2A</v>
          </cell>
          <cell r="L2248" t="str">
            <v>Contract</v>
          </cell>
          <cell r="M2248" t="str">
            <v>7 Month</v>
          </cell>
          <cell r="N2248" t="str">
            <v>K/0</v>
          </cell>
          <cell r="O2248">
            <v>3940973</v>
          </cell>
        </row>
        <row r="2249">
          <cell r="B2249">
            <v>218566</v>
          </cell>
          <cell r="C2249" t="str">
            <v xml:space="preserve">RUDI IRAWAN </v>
          </cell>
          <cell r="D2249" t="str">
            <v>Bank Permata</v>
          </cell>
          <cell r="E2249" t="str">
            <v>4112482410</v>
          </cell>
          <cell r="F2249" t="str">
            <v>N/A</v>
          </cell>
          <cell r="G2249" t="str">
            <v>Security Guard</v>
          </cell>
          <cell r="H2249" t="str">
            <v>Seksi PAM  </v>
          </cell>
          <cell r="I2249" t="str">
            <v>M8A485A0317402. GIANT-JAKARTA BARAT, TAMAN ALFA </v>
          </cell>
          <cell r="J2249" t="str">
            <v>A485. HERO SUPERMARKET - STORE  </v>
          </cell>
          <cell r="K2249" t="str">
            <v>2A</v>
          </cell>
          <cell r="L2249" t="str">
            <v>Contract</v>
          </cell>
          <cell r="M2249" t="str">
            <v>1 Year 0 Month</v>
          </cell>
          <cell r="N2249" t="str">
            <v>TK/0</v>
          </cell>
          <cell r="O2249">
            <v>3940973</v>
          </cell>
        </row>
        <row r="2250">
          <cell r="B2250">
            <v>218575</v>
          </cell>
          <cell r="C2250" t="str">
            <v xml:space="preserve">YOYOK ABDUL ROCHIM </v>
          </cell>
          <cell r="D2250" t="str">
            <v>Bank Rakyat Indonesia</v>
          </cell>
          <cell r="E2250" t="str">
            <v>643901006946534</v>
          </cell>
          <cell r="F2250" t="str">
            <v>N/A</v>
          </cell>
          <cell r="G2250" t="str">
            <v>Security Guard</v>
          </cell>
          <cell r="H2250" t="str">
            <v>Seksi PAM  </v>
          </cell>
          <cell r="I2250" t="str">
            <v>M8A485A0317402. GIANT-JAKARTA BARAT, TAMAN ALFA </v>
          </cell>
          <cell r="J2250" t="str">
            <v>A485. HERO SUPERMARKET - STORE  </v>
          </cell>
          <cell r="K2250" t="str">
            <v>2A</v>
          </cell>
          <cell r="L2250" t="str">
            <v>Contract</v>
          </cell>
          <cell r="M2250" t="str">
            <v>1 Year 0 Month</v>
          </cell>
          <cell r="N2250" t="str">
            <v>TK/0</v>
          </cell>
          <cell r="O2250">
            <v>3940973</v>
          </cell>
        </row>
        <row r="2251">
          <cell r="B2251">
            <v>218426</v>
          </cell>
          <cell r="C2251" t="str">
            <v xml:space="preserve">MUHAMAD WACHYU SUBARI </v>
          </cell>
          <cell r="D2251" t="str">
            <v>Bank Mandiri</v>
          </cell>
          <cell r="E2251" t="str">
            <v>1650000513110</v>
          </cell>
          <cell r="F2251" t="str">
            <v>N/A</v>
          </cell>
          <cell r="G2251" t="str">
            <v>Security Guard</v>
          </cell>
          <cell r="H2251" t="str">
            <v>Seksi PAM  </v>
          </cell>
          <cell r="I2251" t="str">
            <v>M8A485A0317404. GIANT-JAKARTA BARAT, SLIPI JAYA </v>
          </cell>
          <cell r="J2251" t="str">
            <v>A485. HERO SUPERMARKET - STORE  </v>
          </cell>
          <cell r="K2251" t="str">
            <v>2A</v>
          </cell>
          <cell r="L2251" t="str">
            <v>Contract</v>
          </cell>
          <cell r="M2251" t="str">
            <v>1 Year 0 Month</v>
          </cell>
          <cell r="N2251" t="str">
            <v>K/0</v>
          </cell>
          <cell r="O2251">
            <v>3940973</v>
          </cell>
        </row>
        <row r="2252">
          <cell r="B2252">
            <v>218420</v>
          </cell>
          <cell r="C2252" t="str">
            <v xml:space="preserve">SEPTI INDAYANI </v>
          </cell>
          <cell r="D2252" t="str">
            <v>Bank Mandiri</v>
          </cell>
          <cell r="E2252" t="str">
            <v>1240007109029</v>
          </cell>
          <cell r="F2252" t="str">
            <v>N/A</v>
          </cell>
          <cell r="G2252" t="str">
            <v>Security Guard</v>
          </cell>
          <cell r="H2252" t="str">
            <v>Seksi PAM  </v>
          </cell>
          <cell r="I2252" t="str">
            <v>M8A485A0317404. GIANT-JAKARTA BARAT, SLIPI JAYA </v>
          </cell>
          <cell r="J2252" t="str">
            <v>A485. HERO SUPERMARKET - STORE  </v>
          </cell>
          <cell r="K2252" t="str">
            <v>2A</v>
          </cell>
          <cell r="L2252" t="str">
            <v>Contract</v>
          </cell>
          <cell r="M2252" t="str">
            <v>1 Year 0 Month</v>
          </cell>
          <cell r="N2252" t="str">
            <v>TK/0</v>
          </cell>
          <cell r="O2252">
            <v>3940973</v>
          </cell>
        </row>
        <row r="2253">
          <cell r="B2253">
            <v>221439</v>
          </cell>
          <cell r="C2253" t="str">
            <v>ATI SRI ROHAYATI</v>
          </cell>
          <cell r="D2253" t="str">
            <v>Bank Rakyat Indonesia</v>
          </cell>
          <cell r="E2253" t="str">
            <v>207401005204509</v>
          </cell>
          <cell r="F2253" t="str">
            <v>N/A</v>
          </cell>
          <cell r="G2253" t="str">
            <v>Security Guard</v>
          </cell>
          <cell r="H2253" t="str">
            <v>Seksi PAM  </v>
          </cell>
          <cell r="I2253" t="str">
            <v>M8A485A0317405. HERO - PURI INDAH MALL </v>
          </cell>
          <cell r="J2253" t="str">
            <v>A485. HERO SUPERMARKET - STORE  </v>
          </cell>
          <cell r="K2253" t="str">
            <v>2A</v>
          </cell>
          <cell r="L2253" t="str">
            <v>Contract</v>
          </cell>
          <cell r="M2253" t="str">
            <v>0 Month</v>
          </cell>
          <cell r="N2253" t="str">
            <v>TK/0</v>
          </cell>
          <cell r="O2253">
            <v>3940973</v>
          </cell>
        </row>
        <row r="2254">
          <cell r="B2254">
            <v>220325</v>
          </cell>
          <cell r="C2254" t="str">
            <v>DEDI RIZALDI</v>
          </cell>
          <cell r="D2254" t="str">
            <v>BNI Syariah</v>
          </cell>
          <cell r="E2254" t="str">
            <v>0792655240</v>
          </cell>
          <cell r="F2254" t="str">
            <v>N/A</v>
          </cell>
          <cell r="G2254" t="str">
            <v>Security Guard</v>
          </cell>
          <cell r="H2254" t="str">
            <v>Seksi PAM  </v>
          </cell>
          <cell r="I2254" t="str">
            <v>M8A485A0317405. HERO - PURI INDAH MALL </v>
          </cell>
          <cell r="J2254" t="str">
            <v>A485. HERO SUPERMARKET - STORE  </v>
          </cell>
          <cell r="K2254" t="str">
            <v>2A</v>
          </cell>
          <cell r="L2254" t="str">
            <v>Contract</v>
          </cell>
          <cell r="M2254" t="str">
            <v>3 Month</v>
          </cell>
          <cell r="N2254" t="str">
            <v>TK/0</v>
          </cell>
          <cell r="O2254">
            <v>3940973</v>
          </cell>
        </row>
        <row r="2255">
          <cell r="B2255">
            <v>218503</v>
          </cell>
          <cell r="C2255" t="str">
            <v xml:space="preserve">DERI AKBAR </v>
          </cell>
          <cell r="D2255" t="str">
            <v>Bank Mandiri</v>
          </cell>
          <cell r="E2255" t="str">
            <v>9000002993468</v>
          </cell>
          <cell r="F2255" t="str">
            <v>N/A</v>
          </cell>
          <cell r="G2255" t="str">
            <v>Security Guard</v>
          </cell>
          <cell r="H2255" t="str">
            <v>Seksi PAM  </v>
          </cell>
          <cell r="I2255" t="str">
            <v>M8A485A0317405. HERO - PURI INDAH MALL </v>
          </cell>
          <cell r="J2255" t="str">
            <v>A485. HERO SUPERMARKET - STORE  </v>
          </cell>
          <cell r="K2255" t="str">
            <v>2A</v>
          </cell>
          <cell r="L2255" t="str">
            <v>Contract</v>
          </cell>
          <cell r="M2255" t="str">
            <v>1 Year 0 Month</v>
          </cell>
          <cell r="N2255" t="str">
            <v>K/0</v>
          </cell>
          <cell r="O2255">
            <v>3940973</v>
          </cell>
        </row>
        <row r="2256">
          <cell r="B2256">
            <v>220189</v>
          </cell>
          <cell r="C2256" t="str">
            <v xml:space="preserve">RAHMAT NURHIDAYAT </v>
          </cell>
          <cell r="D2256" t="str">
            <v>Bank Central Asia</v>
          </cell>
          <cell r="E2256" t="str">
            <v>2771696076</v>
          </cell>
          <cell r="F2256" t="str">
            <v>N/A</v>
          </cell>
          <cell r="G2256" t="str">
            <v>Security Guard</v>
          </cell>
          <cell r="H2256" t="str">
            <v>Seksi PAM  </v>
          </cell>
          <cell r="I2256" t="str">
            <v>M8A485A0317405. HERO - PURI INDAH MALL </v>
          </cell>
          <cell r="J2256" t="str">
            <v>A485. HERO SUPERMARKET - STORE  </v>
          </cell>
          <cell r="K2256" t="str">
            <v>2A</v>
          </cell>
          <cell r="L2256" t="str">
            <v>Contract</v>
          </cell>
          <cell r="M2256" t="str">
            <v>5 Month</v>
          </cell>
          <cell r="N2256" t="str">
            <v>TK/0</v>
          </cell>
          <cell r="O2256">
            <v>3940973</v>
          </cell>
        </row>
        <row r="2257">
          <cell r="B2257">
            <v>221441</v>
          </cell>
          <cell r="C2257" t="str">
            <v>URIP ARFAN</v>
          </cell>
          <cell r="D2257" t="str">
            <v>Bank Rakyat Indonesia</v>
          </cell>
          <cell r="E2257" t="str">
            <v>711201008636532</v>
          </cell>
          <cell r="F2257" t="str">
            <v>N/A</v>
          </cell>
          <cell r="G2257" t="str">
            <v>Security Guard</v>
          </cell>
          <cell r="H2257" t="str">
            <v>Seksi PAM  </v>
          </cell>
          <cell r="I2257" t="str">
            <v>M8A485A0317405. HERO - PURI INDAH MALL </v>
          </cell>
          <cell r="J2257" t="str">
            <v>A485. HERO SUPERMARKET - STORE  </v>
          </cell>
          <cell r="K2257" t="str">
            <v>2A</v>
          </cell>
          <cell r="L2257" t="str">
            <v>Contract</v>
          </cell>
          <cell r="M2257" t="str">
            <v>0 Month</v>
          </cell>
          <cell r="N2257" t="str">
            <v>TK/0</v>
          </cell>
          <cell r="O2257">
            <v>3940973</v>
          </cell>
        </row>
        <row r="2258">
          <cell r="B2258">
            <v>221385</v>
          </cell>
          <cell r="C2258" t="str">
            <v>ACHMAD YUSUP</v>
          </cell>
          <cell r="D2258" t="str">
            <v>Bank Rakyat Indonesia</v>
          </cell>
          <cell r="E2258" t="str">
            <v>207401005078500</v>
          </cell>
          <cell r="F2258" t="str">
            <v>N/A</v>
          </cell>
          <cell r="G2258" t="str">
            <v>Security Guard</v>
          </cell>
          <cell r="H2258" t="str">
            <v>Seksi PAM  </v>
          </cell>
          <cell r="I2258" t="str">
            <v>M8A485A0317406. HERO - TAMAN ANGGREK </v>
          </cell>
          <cell r="J2258" t="str">
            <v>A485. HERO SUPERMARKET - STORE  </v>
          </cell>
          <cell r="K2258" t="str">
            <v>2A</v>
          </cell>
          <cell r="L2258" t="str">
            <v>Contract</v>
          </cell>
          <cell r="M2258" t="str">
            <v>0 Month</v>
          </cell>
          <cell r="N2258" t="str">
            <v>TK/0</v>
          </cell>
          <cell r="O2258">
            <v>3940973</v>
          </cell>
        </row>
        <row r="2259">
          <cell r="B2259">
            <v>221386</v>
          </cell>
          <cell r="C2259" t="str">
            <v xml:space="preserve">ANANG </v>
          </cell>
          <cell r="D2259" t="str">
            <v>BNI</v>
          </cell>
          <cell r="E2259" t="str">
            <v>0373287147</v>
          </cell>
          <cell r="F2259" t="str">
            <v>N/A</v>
          </cell>
          <cell r="G2259" t="str">
            <v>Security Guard</v>
          </cell>
          <cell r="H2259" t="str">
            <v>Seksi PAM  </v>
          </cell>
          <cell r="I2259" t="str">
            <v>M8A485A0317406. HERO - TAMAN ANGGREK </v>
          </cell>
          <cell r="J2259" t="str">
            <v>A485. HERO SUPERMARKET - STORE  </v>
          </cell>
          <cell r="K2259" t="str">
            <v>2A</v>
          </cell>
          <cell r="L2259" t="str">
            <v>Contract</v>
          </cell>
          <cell r="M2259" t="str">
            <v>0 Month</v>
          </cell>
          <cell r="N2259" t="str">
            <v>TK/0</v>
          </cell>
          <cell r="O2259">
            <v>3940973</v>
          </cell>
        </row>
        <row r="2260">
          <cell r="B2260">
            <v>221330</v>
          </cell>
          <cell r="C2260" t="str">
            <v>DEVI AFRIYANTI</v>
          </cell>
          <cell r="D2260" t="str">
            <v>Bank Mandiri</v>
          </cell>
          <cell r="E2260" t="str">
            <v>1220005673291</v>
          </cell>
          <cell r="F2260" t="str">
            <v>N/A</v>
          </cell>
          <cell r="G2260" t="str">
            <v>Security Guard</v>
          </cell>
          <cell r="H2260" t="str">
            <v>Seksi PAM  </v>
          </cell>
          <cell r="I2260" t="str">
            <v>M8A485A0317406. HERO - TAMAN ANGGREK </v>
          </cell>
          <cell r="J2260" t="str">
            <v>A485. HERO SUPERMARKET - STORE  </v>
          </cell>
          <cell r="K2260" t="str">
            <v>2A</v>
          </cell>
          <cell r="L2260" t="str">
            <v>Contract</v>
          </cell>
          <cell r="M2260" t="str">
            <v>0 Month</v>
          </cell>
          <cell r="N2260" t="str">
            <v>TK/0</v>
          </cell>
          <cell r="O2260">
            <v>3940973</v>
          </cell>
        </row>
        <row r="2261">
          <cell r="B2261">
            <v>218564</v>
          </cell>
          <cell r="C2261" t="str">
            <v xml:space="preserve">EKO SETIAWAN </v>
          </cell>
          <cell r="D2261" t="str">
            <v>Bank Central Asia</v>
          </cell>
          <cell r="E2261" t="str">
            <v>1960392015</v>
          </cell>
          <cell r="F2261" t="str">
            <v>N/A</v>
          </cell>
          <cell r="G2261" t="str">
            <v>Security Guard</v>
          </cell>
          <cell r="H2261" t="str">
            <v>Seksi PAM  </v>
          </cell>
          <cell r="I2261" t="str">
            <v>M8A485A0317406. HERO - TAMAN ANGGREK </v>
          </cell>
          <cell r="J2261" t="str">
            <v>A485. HERO SUPERMARKET - STORE  </v>
          </cell>
          <cell r="K2261" t="str">
            <v>2A</v>
          </cell>
          <cell r="L2261" t="str">
            <v>Contract</v>
          </cell>
          <cell r="M2261" t="str">
            <v>1 Year 0 Month</v>
          </cell>
          <cell r="N2261" t="str">
            <v>TK/0</v>
          </cell>
          <cell r="O2261">
            <v>3940973</v>
          </cell>
        </row>
        <row r="2262">
          <cell r="B2262">
            <v>221334</v>
          </cell>
          <cell r="C2262" t="str">
            <v>EMI SUNARYA</v>
          </cell>
          <cell r="D2262" t="str">
            <v>Bank Mandiri</v>
          </cell>
          <cell r="E2262" t="str">
            <v>1220005325314</v>
          </cell>
          <cell r="F2262" t="str">
            <v>N/A</v>
          </cell>
          <cell r="G2262" t="str">
            <v>Security Guard</v>
          </cell>
          <cell r="H2262" t="str">
            <v>Seksi PAM  </v>
          </cell>
          <cell r="I2262" t="str">
            <v>M8A485A0317406. HERO - TAMAN ANGGREK </v>
          </cell>
          <cell r="J2262" t="str">
            <v>A485. HERO SUPERMARKET - STORE  </v>
          </cell>
          <cell r="K2262" t="str">
            <v>2A</v>
          </cell>
          <cell r="L2262" t="str">
            <v>Contract</v>
          </cell>
          <cell r="M2262" t="str">
            <v>0 Month</v>
          </cell>
          <cell r="N2262" t="str">
            <v>K/0</v>
          </cell>
          <cell r="O2262">
            <v>3940973</v>
          </cell>
        </row>
        <row r="2263">
          <cell r="B2263">
            <v>221389</v>
          </cell>
          <cell r="C2263" t="str">
            <v>FIKRI AL MUBAROK</v>
          </cell>
          <cell r="D2263" t="str">
            <v>Bank Rakyat Indonesia</v>
          </cell>
          <cell r="E2263" t="str">
            <v>207401007963507</v>
          </cell>
          <cell r="F2263" t="str">
            <v>N/A</v>
          </cell>
          <cell r="G2263" t="str">
            <v>Security Guard</v>
          </cell>
          <cell r="H2263" t="str">
            <v>Seksi PAM  </v>
          </cell>
          <cell r="I2263" t="str">
            <v>M8A485A0317406. HERO - TAMAN ANGGREK </v>
          </cell>
          <cell r="J2263" t="str">
            <v>A485. HERO SUPERMARKET - STORE  </v>
          </cell>
          <cell r="K2263" t="str">
            <v>2A</v>
          </cell>
          <cell r="L2263" t="str">
            <v>Contract</v>
          </cell>
          <cell r="M2263" t="str">
            <v>0 Month</v>
          </cell>
          <cell r="N2263" t="str">
            <v>TK/0</v>
          </cell>
          <cell r="O2263">
            <v>3940973</v>
          </cell>
        </row>
        <row r="2264">
          <cell r="B2264">
            <v>221383</v>
          </cell>
          <cell r="C2264" t="str">
            <v xml:space="preserve">IRWANSYAH </v>
          </cell>
          <cell r="D2264" t="str">
            <v>Bank Rakyat Indonesia</v>
          </cell>
          <cell r="E2264" t="str">
            <v>207401005097504</v>
          </cell>
          <cell r="F2264" t="str">
            <v>N/A</v>
          </cell>
          <cell r="G2264" t="str">
            <v>Security Guard</v>
          </cell>
          <cell r="H2264" t="str">
            <v>Seksi PAM  </v>
          </cell>
          <cell r="I2264" t="str">
            <v>M8A485A0317406. HERO - TAMAN ANGGREK </v>
          </cell>
          <cell r="J2264" t="str">
            <v>A485. HERO SUPERMARKET - STORE  </v>
          </cell>
          <cell r="K2264" t="str">
            <v>2A</v>
          </cell>
          <cell r="L2264" t="str">
            <v>Contract</v>
          </cell>
          <cell r="M2264" t="str">
            <v>0 Month</v>
          </cell>
          <cell r="N2264" t="str">
            <v>K/0</v>
          </cell>
          <cell r="O2264">
            <v>3940973</v>
          </cell>
        </row>
        <row r="2265">
          <cell r="B2265">
            <v>219127</v>
          </cell>
          <cell r="C2265" t="str">
            <v xml:space="preserve">BAHRUDIN </v>
          </cell>
          <cell r="D2265" t="str">
            <v>Bank Central Asia</v>
          </cell>
          <cell r="E2265" t="str">
            <v>1663111012</v>
          </cell>
          <cell r="F2265" t="str">
            <v>N/A</v>
          </cell>
          <cell r="G2265" t="str">
            <v>Security Guard</v>
          </cell>
          <cell r="H2265" t="str">
            <v>Seksi PAM  </v>
          </cell>
          <cell r="I2265" t="str">
            <v>M8A485A0320102. GIANT-BOGOR, CIMANGGIS </v>
          </cell>
          <cell r="J2265" t="str">
            <v>A485. HERO SUPERMARKET - STORE  </v>
          </cell>
          <cell r="K2265" t="str">
            <v>2A</v>
          </cell>
          <cell r="L2265" t="str">
            <v>Contract</v>
          </cell>
          <cell r="M2265" t="str">
            <v>8 Month</v>
          </cell>
          <cell r="N2265" t="str">
            <v>TK/0</v>
          </cell>
          <cell r="O2265">
            <v>3763406</v>
          </cell>
        </row>
        <row r="2266">
          <cell r="B2266">
            <v>218382</v>
          </cell>
          <cell r="C2266" t="str">
            <v>CHANDRA IRAWAN SAPUTRA</v>
          </cell>
          <cell r="D2266" t="str">
            <v>Bank Mandiri</v>
          </cell>
          <cell r="E2266" t="str">
            <v>1570005518114</v>
          </cell>
          <cell r="F2266" t="str">
            <v>N/A</v>
          </cell>
          <cell r="G2266" t="str">
            <v>Security Guard</v>
          </cell>
          <cell r="H2266" t="str">
            <v>Seksi PAM  </v>
          </cell>
          <cell r="I2266" t="str">
            <v>M8A485A0320102. GIANT-BOGOR, CIMANGGIS </v>
          </cell>
          <cell r="J2266" t="str">
            <v>A485. HERO SUPERMARKET - STORE  </v>
          </cell>
          <cell r="K2266" t="str">
            <v>2A</v>
          </cell>
          <cell r="L2266" t="str">
            <v>Contract</v>
          </cell>
          <cell r="M2266" t="str">
            <v>1 Year 0 Month</v>
          </cell>
          <cell r="N2266" t="str">
            <v>K/0</v>
          </cell>
          <cell r="O2266">
            <v>3763406</v>
          </cell>
        </row>
        <row r="2267">
          <cell r="B2267">
            <v>219129</v>
          </cell>
          <cell r="C2267" t="str">
            <v xml:space="preserve">CUCU ENDAYANI </v>
          </cell>
          <cell r="D2267" t="str">
            <v>CIMB</v>
          </cell>
          <cell r="E2267" t="str">
            <v>3380100356166</v>
          </cell>
          <cell r="F2267" t="str">
            <v>N/A</v>
          </cell>
          <cell r="G2267" t="str">
            <v>Security Guard</v>
          </cell>
          <cell r="H2267" t="str">
            <v>Seksi PAM  </v>
          </cell>
          <cell r="I2267" t="str">
            <v>M8A485A0320102. GIANT-BOGOR, CIMANGGIS </v>
          </cell>
          <cell r="J2267" t="str">
            <v>A485. HERO SUPERMARKET - STORE  </v>
          </cell>
          <cell r="K2267" t="str">
            <v>2A</v>
          </cell>
          <cell r="L2267" t="str">
            <v>Contract</v>
          </cell>
          <cell r="M2267" t="str">
            <v>8 Month</v>
          </cell>
          <cell r="N2267" t="str">
            <v>TK/0</v>
          </cell>
          <cell r="O2267">
            <v>3763406</v>
          </cell>
        </row>
        <row r="2268">
          <cell r="B2268">
            <v>218429</v>
          </cell>
          <cell r="C2268" t="str">
            <v xml:space="preserve">ERMAN MULYANA </v>
          </cell>
          <cell r="D2268" t="str">
            <v>Bank Mandiri</v>
          </cell>
          <cell r="E2268" t="str">
            <v>1570003333730</v>
          </cell>
          <cell r="F2268" t="str">
            <v>N/A</v>
          </cell>
          <cell r="G2268" t="str">
            <v>Security Guard</v>
          </cell>
          <cell r="H2268" t="str">
            <v>Seksi PAM  </v>
          </cell>
          <cell r="I2268" t="str">
            <v>M8A485A0320102. GIANT-BOGOR, CIMANGGIS </v>
          </cell>
          <cell r="J2268" t="str">
            <v>A485. HERO SUPERMARKET - STORE  </v>
          </cell>
          <cell r="K2268" t="str">
            <v>2A</v>
          </cell>
          <cell r="L2268" t="str">
            <v>Contract</v>
          </cell>
          <cell r="M2268" t="str">
            <v>1 Year 0 Month</v>
          </cell>
          <cell r="N2268" t="str">
            <v>K/0</v>
          </cell>
          <cell r="O2268">
            <v>3763406</v>
          </cell>
        </row>
        <row r="2269">
          <cell r="B2269">
            <v>219125</v>
          </cell>
          <cell r="C2269" t="str">
            <v xml:space="preserve">HERU OKTANTO </v>
          </cell>
          <cell r="D2269" t="str">
            <v>Bank Rakyat Indonesia</v>
          </cell>
          <cell r="E2269" t="str">
            <v>731801017126532</v>
          </cell>
          <cell r="F2269" t="str">
            <v>N/A</v>
          </cell>
          <cell r="G2269" t="str">
            <v>Security Guard</v>
          </cell>
          <cell r="H2269" t="str">
            <v>Seksi PAM  </v>
          </cell>
          <cell r="I2269" t="str">
            <v>M8A485A0320102. GIANT-BOGOR, CIMANGGIS </v>
          </cell>
          <cell r="J2269" t="str">
            <v>A485. HERO SUPERMARKET - STORE  </v>
          </cell>
          <cell r="K2269" t="str">
            <v>2A</v>
          </cell>
          <cell r="L2269" t="str">
            <v>Contract</v>
          </cell>
          <cell r="M2269" t="str">
            <v>8 Month</v>
          </cell>
          <cell r="N2269" t="str">
            <v>TK/0</v>
          </cell>
          <cell r="O2269">
            <v>3763406</v>
          </cell>
        </row>
        <row r="2270">
          <cell r="B2270">
            <v>218446</v>
          </cell>
          <cell r="C2270" t="str">
            <v xml:space="preserve">IDHAM CHOLID </v>
          </cell>
          <cell r="D2270" t="str">
            <v>Bank Mandiri</v>
          </cell>
          <cell r="E2270" t="str">
            <v>9000005606372</v>
          </cell>
          <cell r="F2270" t="str">
            <v>N/A</v>
          </cell>
          <cell r="G2270" t="str">
            <v>Security Guard</v>
          </cell>
          <cell r="H2270" t="str">
            <v>Seksi PAM  </v>
          </cell>
          <cell r="I2270" t="str">
            <v>M8A485A0320102. GIANT-BOGOR, CIMANGGIS </v>
          </cell>
          <cell r="J2270" t="str">
            <v>A485. HERO SUPERMARKET - STORE  </v>
          </cell>
          <cell r="K2270" t="str">
            <v>2A</v>
          </cell>
          <cell r="L2270" t="str">
            <v>Contract</v>
          </cell>
          <cell r="M2270" t="str">
            <v>1 Year 0 Month</v>
          </cell>
          <cell r="N2270" t="str">
            <v>K/0</v>
          </cell>
          <cell r="O2270">
            <v>3763406</v>
          </cell>
        </row>
        <row r="2271">
          <cell r="B2271">
            <v>219697</v>
          </cell>
          <cell r="C2271" t="str">
            <v xml:space="preserve">JAENAL ABIDIN </v>
          </cell>
          <cell r="D2271" t="str">
            <v>Bank Central Asia</v>
          </cell>
          <cell r="E2271" t="str">
            <v>0953573943</v>
          </cell>
          <cell r="F2271" t="str">
            <v>N/A</v>
          </cell>
          <cell r="G2271" t="str">
            <v>Security Guard</v>
          </cell>
          <cell r="H2271" t="str">
            <v>Seksi PAM  </v>
          </cell>
          <cell r="I2271" t="str">
            <v>M8A485A0320102. GIANT-BOGOR, CIMANGGIS </v>
          </cell>
          <cell r="J2271" t="str">
            <v>A485. HERO SUPERMARKET - STORE  </v>
          </cell>
          <cell r="K2271" t="str">
            <v>2A</v>
          </cell>
          <cell r="L2271" t="str">
            <v>Contract</v>
          </cell>
          <cell r="M2271" t="str">
            <v>6 Month</v>
          </cell>
          <cell r="N2271" t="str">
            <v>TK/0</v>
          </cell>
          <cell r="O2271">
            <v>3763406</v>
          </cell>
        </row>
        <row r="2272">
          <cell r="B2272">
            <v>217930</v>
          </cell>
          <cell r="C2272" t="str">
            <v>M. ALI NURDIN</v>
          </cell>
          <cell r="D2272" t="str">
            <v>Bank Mandiri</v>
          </cell>
          <cell r="E2272" t="str">
            <v>9000005606430</v>
          </cell>
          <cell r="F2272" t="str">
            <v>N/A</v>
          </cell>
          <cell r="G2272" t="str">
            <v>Security Guard</v>
          </cell>
          <cell r="H2272" t="str">
            <v>Seksi PAM  </v>
          </cell>
          <cell r="I2272" t="str">
            <v>M8A485A0320102. GIANT-BOGOR, CIMANGGIS </v>
          </cell>
          <cell r="J2272" t="str">
            <v>A485. HERO SUPERMARKET - STORE  </v>
          </cell>
          <cell r="K2272" t="str">
            <v>2A</v>
          </cell>
          <cell r="L2272" t="str">
            <v>Contract</v>
          </cell>
          <cell r="M2272" t="str">
            <v>1 Year 0 Month</v>
          </cell>
          <cell r="N2272" t="str">
            <v>TK/0</v>
          </cell>
          <cell r="O2272">
            <v>3763406</v>
          </cell>
        </row>
        <row r="2273">
          <cell r="B2273">
            <v>219128</v>
          </cell>
          <cell r="C2273" t="str">
            <v xml:space="preserve">MUHAMMAD WARDI </v>
          </cell>
          <cell r="D2273" t="str">
            <v>Bank Central Asia</v>
          </cell>
          <cell r="E2273" t="str">
            <v>1660420271</v>
          </cell>
          <cell r="F2273" t="str">
            <v>N/A</v>
          </cell>
          <cell r="G2273" t="str">
            <v>Security Guard</v>
          </cell>
          <cell r="H2273" t="str">
            <v>Seksi PAM  </v>
          </cell>
          <cell r="I2273" t="str">
            <v>M8A485A0320102. GIANT-BOGOR, CIMANGGIS </v>
          </cell>
          <cell r="J2273" t="str">
            <v>A485. HERO SUPERMARKET - STORE  </v>
          </cell>
          <cell r="K2273" t="str">
            <v>2A</v>
          </cell>
          <cell r="L2273" t="str">
            <v>Contract</v>
          </cell>
          <cell r="M2273" t="str">
            <v>8 Month</v>
          </cell>
          <cell r="N2273" t="str">
            <v>K/0</v>
          </cell>
          <cell r="O2273">
            <v>3763406</v>
          </cell>
        </row>
        <row r="2274">
          <cell r="B2274">
            <v>218512</v>
          </cell>
          <cell r="C2274" t="str">
            <v xml:space="preserve">MURSIDI </v>
          </cell>
          <cell r="D2274" t="str">
            <v>Bank Mandiri</v>
          </cell>
          <cell r="E2274" t="str">
            <v>9000011822351</v>
          </cell>
          <cell r="F2274" t="str">
            <v>N/A</v>
          </cell>
          <cell r="G2274" t="str">
            <v>Security Guard</v>
          </cell>
          <cell r="H2274" t="str">
            <v>Seksi PAM  </v>
          </cell>
          <cell r="I2274" t="str">
            <v>M8A485A0320102. GIANT-BOGOR, CIMANGGIS </v>
          </cell>
          <cell r="J2274" t="str">
            <v>A485. HERO SUPERMARKET - STORE  </v>
          </cell>
          <cell r="K2274" t="str">
            <v>2A</v>
          </cell>
          <cell r="L2274" t="str">
            <v>Contract</v>
          </cell>
          <cell r="M2274" t="str">
            <v>1 Year 0 Month</v>
          </cell>
          <cell r="N2274" t="str">
            <v>K/0</v>
          </cell>
          <cell r="O2274">
            <v>3763406</v>
          </cell>
        </row>
        <row r="2275">
          <cell r="B2275">
            <v>218199</v>
          </cell>
          <cell r="C2275" t="str">
            <v xml:space="preserve">NUR AYATULLAH </v>
          </cell>
          <cell r="D2275" t="str">
            <v>Bank Mandiri</v>
          </cell>
          <cell r="E2275" t="str">
            <v>1570004004629</v>
          </cell>
          <cell r="F2275" t="str">
            <v>N/A</v>
          </cell>
          <cell r="G2275" t="str">
            <v>Security Guard</v>
          </cell>
          <cell r="H2275" t="str">
            <v>Seksi PAM  </v>
          </cell>
          <cell r="I2275" t="str">
            <v>M8A485A0320102. GIANT-BOGOR, CIMANGGIS </v>
          </cell>
          <cell r="J2275" t="str">
            <v>A485. HERO SUPERMARKET - STORE  </v>
          </cell>
          <cell r="K2275" t="str">
            <v>2A</v>
          </cell>
          <cell r="L2275" t="str">
            <v>Contract</v>
          </cell>
          <cell r="M2275" t="str">
            <v>1 Year 0 Month</v>
          </cell>
          <cell r="N2275" t="str">
            <v>TK/0</v>
          </cell>
          <cell r="O2275">
            <v>3763406</v>
          </cell>
        </row>
        <row r="2276">
          <cell r="B2276">
            <v>219131</v>
          </cell>
          <cell r="C2276" t="str">
            <v xml:space="preserve">NUR KOMARIAH </v>
          </cell>
          <cell r="D2276" t="str">
            <v>Bank Central Asia</v>
          </cell>
          <cell r="E2276" t="str">
            <v>1660430276</v>
          </cell>
          <cell r="F2276" t="str">
            <v>N/A</v>
          </cell>
          <cell r="G2276" t="str">
            <v>Security Guard</v>
          </cell>
          <cell r="H2276" t="str">
            <v>Seksi PAM  </v>
          </cell>
          <cell r="I2276" t="str">
            <v>M8A485A0320102. GIANT-BOGOR, CIMANGGIS </v>
          </cell>
          <cell r="J2276" t="str">
            <v>A485. HERO SUPERMARKET - STORE  </v>
          </cell>
          <cell r="K2276" t="str">
            <v>2A</v>
          </cell>
          <cell r="L2276" t="str">
            <v>Contract</v>
          </cell>
          <cell r="M2276" t="str">
            <v>8 Month</v>
          </cell>
          <cell r="N2276" t="str">
            <v>TK/0</v>
          </cell>
          <cell r="O2276">
            <v>3763406</v>
          </cell>
        </row>
        <row r="2277">
          <cell r="B2277">
            <v>218643</v>
          </cell>
          <cell r="C2277" t="str">
            <v xml:space="preserve">RIDWAN </v>
          </cell>
          <cell r="D2277" t="str">
            <v>Bank Mandiri</v>
          </cell>
          <cell r="E2277" t="str">
            <v>1570003333722</v>
          </cell>
          <cell r="F2277" t="str">
            <v>N/A</v>
          </cell>
          <cell r="G2277" t="str">
            <v>Security Guard</v>
          </cell>
          <cell r="H2277" t="str">
            <v>Seksi PAM  </v>
          </cell>
          <cell r="I2277" t="str">
            <v>M8A485A0320102. GIANT-BOGOR, CIMANGGIS </v>
          </cell>
          <cell r="J2277" t="str">
            <v>A485. HERO SUPERMARKET - STORE  </v>
          </cell>
          <cell r="K2277" t="str">
            <v>2A</v>
          </cell>
          <cell r="L2277" t="str">
            <v>Contract</v>
          </cell>
          <cell r="M2277" t="str">
            <v>1 Year 0 Month</v>
          </cell>
          <cell r="N2277" t="str">
            <v>TK/0</v>
          </cell>
          <cell r="O2277">
            <v>3763406</v>
          </cell>
        </row>
        <row r="2278">
          <cell r="B2278">
            <v>218490</v>
          </cell>
          <cell r="C2278" t="str">
            <v xml:space="preserve">ABUD IRIANTO </v>
          </cell>
          <cell r="D2278" t="str">
            <v>BNI</v>
          </cell>
          <cell r="E2278" t="str">
            <v>0427625815</v>
          </cell>
          <cell r="F2278" t="str">
            <v>N/A</v>
          </cell>
          <cell r="G2278" t="str">
            <v>Security Guard</v>
          </cell>
          <cell r="H2278" t="str">
            <v>Seksi PAM  </v>
          </cell>
          <cell r="I2278" t="str">
            <v>M8A485A0320105. GIANT - BOGOR, DRAMAGA </v>
          </cell>
          <cell r="J2278" t="str">
            <v>A485. HERO SUPERMARKET - STORE  </v>
          </cell>
          <cell r="K2278" t="str">
            <v>2A</v>
          </cell>
          <cell r="L2278" t="str">
            <v>Contract</v>
          </cell>
          <cell r="M2278" t="str">
            <v>1 Year 0 Month</v>
          </cell>
          <cell r="N2278" t="str">
            <v>K/0</v>
          </cell>
          <cell r="O2278">
            <v>3842786</v>
          </cell>
        </row>
        <row r="2279">
          <cell r="B2279">
            <v>218510</v>
          </cell>
          <cell r="C2279" t="str">
            <v xml:space="preserve">AMAT SANUSI </v>
          </cell>
          <cell r="D2279" t="str">
            <v>Bank Rakyat Indonesia</v>
          </cell>
          <cell r="E2279" t="str">
            <v>080101014141533</v>
          </cell>
          <cell r="F2279" t="str">
            <v>N/A</v>
          </cell>
          <cell r="G2279" t="str">
            <v>Security Guard</v>
          </cell>
          <cell r="H2279" t="str">
            <v>Seksi PAM  </v>
          </cell>
          <cell r="I2279" t="str">
            <v>M8A485A0320105. GIANT - BOGOR, DRAMAGA </v>
          </cell>
          <cell r="J2279" t="str">
            <v>A485. HERO SUPERMARKET - STORE  </v>
          </cell>
          <cell r="K2279" t="str">
            <v>2A</v>
          </cell>
          <cell r="L2279" t="str">
            <v>Contract</v>
          </cell>
          <cell r="M2279" t="str">
            <v>1 Year 0 Month</v>
          </cell>
          <cell r="N2279" t="str">
            <v>K/0</v>
          </cell>
          <cell r="O2279">
            <v>3842786</v>
          </cell>
        </row>
        <row r="2280">
          <cell r="B2280">
            <v>218377</v>
          </cell>
          <cell r="C2280" t="str">
            <v>ASEP SAFIQUL KIROM</v>
          </cell>
          <cell r="D2280" t="str">
            <v>Bank Rakyat Indonesia</v>
          </cell>
          <cell r="E2280" t="str">
            <v>081001008703508</v>
          </cell>
          <cell r="F2280" t="str">
            <v>N/A</v>
          </cell>
          <cell r="G2280" t="str">
            <v>Security Guard</v>
          </cell>
          <cell r="H2280" t="str">
            <v>Seksi PAM  </v>
          </cell>
          <cell r="I2280" t="str">
            <v>M8A485A0320105. GIANT - BOGOR, DRAMAGA </v>
          </cell>
          <cell r="J2280" t="str">
            <v>A485. HERO SUPERMARKET - STORE  </v>
          </cell>
          <cell r="K2280" t="str">
            <v>2A</v>
          </cell>
          <cell r="L2280" t="str">
            <v>Contract</v>
          </cell>
          <cell r="M2280" t="str">
            <v>1 Year 0 Month</v>
          </cell>
          <cell r="N2280" t="str">
            <v>TK/0</v>
          </cell>
          <cell r="O2280">
            <v>3842786</v>
          </cell>
        </row>
        <row r="2281">
          <cell r="B2281">
            <v>218933</v>
          </cell>
          <cell r="C2281" t="str">
            <v xml:space="preserve">BUDI ISKANDAR </v>
          </cell>
          <cell r="D2281" t="str">
            <v>Bank Rakyat Indonesia</v>
          </cell>
          <cell r="E2281" t="str">
            <v>573701017813537</v>
          </cell>
          <cell r="F2281" t="str">
            <v>N/A</v>
          </cell>
          <cell r="G2281" t="str">
            <v>Security Guard</v>
          </cell>
          <cell r="H2281" t="str">
            <v>Seksi PAM  </v>
          </cell>
          <cell r="I2281" t="str">
            <v>M8A485A0320105. GIANT - BOGOR, DRAMAGA </v>
          </cell>
          <cell r="J2281" t="str">
            <v>A485. HERO SUPERMARKET - STORE  </v>
          </cell>
          <cell r="K2281" t="str">
            <v>2A</v>
          </cell>
          <cell r="L2281" t="str">
            <v>Contract</v>
          </cell>
          <cell r="M2281" t="str">
            <v>8 Month</v>
          </cell>
          <cell r="N2281" t="str">
            <v>K/0</v>
          </cell>
          <cell r="O2281">
            <v>3842786</v>
          </cell>
        </row>
        <row r="2282">
          <cell r="B2282">
            <v>218928</v>
          </cell>
          <cell r="C2282" t="str">
            <v xml:space="preserve">BUDI KRISMAWAN </v>
          </cell>
          <cell r="D2282" t="str">
            <v>Bank Rakyat Indonesia</v>
          </cell>
          <cell r="E2282" t="str">
            <v>207401005220505</v>
          </cell>
          <cell r="F2282" t="str">
            <v>N/A</v>
          </cell>
          <cell r="G2282" t="str">
            <v>Security Guard</v>
          </cell>
          <cell r="H2282" t="str">
            <v>Seksi PAM  </v>
          </cell>
          <cell r="I2282" t="str">
            <v>M8A485A0320105. GIANT - BOGOR, DRAMAGA </v>
          </cell>
          <cell r="J2282" t="str">
            <v>A485. HERO SUPERMARKET - STORE  </v>
          </cell>
          <cell r="K2282" t="str">
            <v>2A</v>
          </cell>
          <cell r="L2282" t="str">
            <v>Contract</v>
          </cell>
          <cell r="M2282" t="str">
            <v>8 Month</v>
          </cell>
          <cell r="N2282" t="str">
            <v>TK/0</v>
          </cell>
          <cell r="O2282">
            <v>3842786</v>
          </cell>
        </row>
        <row r="2283">
          <cell r="B2283">
            <v>218169</v>
          </cell>
          <cell r="C2283" t="str">
            <v xml:space="preserve">DARMANSYAH </v>
          </cell>
          <cell r="D2283" t="str">
            <v>Bank Rakyat Indonesia</v>
          </cell>
          <cell r="E2283" t="str">
            <v>207401004964504</v>
          </cell>
          <cell r="F2283" t="str">
            <v>N/A</v>
          </cell>
          <cell r="G2283" t="str">
            <v>Security Guard</v>
          </cell>
          <cell r="H2283" t="str">
            <v>Seksi PAM  </v>
          </cell>
          <cell r="I2283" t="str">
            <v>M8A485A0320105. GIANT - BOGOR, DRAMAGA </v>
          </cell>
          <cell r="J2283" t="str">
            <v>A485. HERO SUPERMARKET - STORE  </v>
          </cell>
          <cell r="K2283" t="str">
            <v>2A</v>
          </cell>
          <cell r="L2283" t="str">
            <v>Contract</v>
          </cell>
          <cell r="M2283" t="str">
            <v>1 Year 0 Month</v>
          </cell>
          <cell r="N2283" t="str">
            <v>K/0</v>
          </cell>
          <cell r="O2283">
            <v>3842786</v>
          </cell>
        </row>
        <row r="2284">
          <cell r="B2284">
            <v>218166</v>
          </cell>
          <cell r="C2284" t="str">
            <v>ERLANGGA LAPA KUSUMA</v>
          </cell>
          <cell r="D2284" t="str">
            <v>Bank Rakyat Indonesia</v>
          </cell>
          <cell r="E2284" t="str">
            <v>081101005330504</v>
          </cell>
          <cell r="F2284" t="str">
            <v>N/A</v>
          </cell>
          <cell r="G2284" t="str">
            <v>Security Guard</v>
          </cell>
          <cell r="H2284" t="str">
            <v>Seksi PAM  </v>
          </cell>
          <cell r="I2284" t="str">
            <v>M8A485A0320105. GIANT - BOGOR, DRAMAGA </v>
          </cell>
          <cell r="J2284" t="str">
            <v>A485. HERO SUPERMARKET - STORE  </v>
          </cell>
          <cell r="K2284" t="str">
            <v>2A</v>
          </cell>
          <cell r="L2284" t="str">
            <v>Contract</v>
          </cell>
          <cell r="M2284" t="str">
            <v>1 Year 0 Month</v>
          </cell>
          <cell r="N2284" t="str">
            <v>TK/0</v>
          </cell>
          <cell r="O2284">
            <v>3842786</v>
          </cell>
        </row>
        <row r="2285">
          <cell r="B2285">
            <v>218366</v>
          </cell>
          <cell r="C2285" t="str">
            <v>ERNA KURNIAWATI</v>
          </cell>
          <cell r="D2285" t="str">
            <v>Bank Rakyat Indonesia</v>
          </cell>
          <cell r="E2285" t="str">
            <v>207401006152501</v>
          </cell>
          <cell r="F2285" t="str">
            <v>N/A</v>
          </cell>
          <cell r="G2285" t="str">
            <v>Security Guard</v>
          </cell>
          <cell r="H2285" t="str">
            <v>Seksi PAM  </v>
          </cell>
          <cell r="I2285" t="str">
            <v>M8A485A0320105. GIANT - BOGOR, DRAMAGA </v>
          </cell>
          <cell r="J2285" t="str">
            <v>A485. HERO SUPERMARKET - STORE  </v>
          </cell>
          <cell r="K2285" t="str">
            <v>2A</v>
          </cell>
          <cell r="L2285" t="str">
            <v>Contract</v>
          </cell>
          <cell r="M2285" t="str">
            <v>1 Year 0 Month</v>
          </cell>
          <cell r="N2285" t="str">
            <v>TK/0</v>
          </cell>
          <cell r="O2285">
            <v>3842786</v>
          </cell>
        </row>
        <row r="2286">
          <cell r="B2286">
            <v>218204</v>
          </cell>
          <cell r="C2286" t="str">
            <v xml:space="preserve">FIRDAUS </v>
          </cell>
          <cell r="D2286" t="str">
            <v>Bank Rakyat Indonesia</v>
          </cell>
          <cell r="E2286" t="str">
            <v>081101043368537</v>
          </cell>
          <cell r="F2286" t="str">
            <v>N/A</v>
          </cell>
          <cell r="G2286" t="str">
            <v>Security Guard</v>
          </cell>
          <cell r="H2286" t="str">
            <v>Seksi PAM  </v>
          </cell>
          <cell r="I2286" t="str">
            <v>M8A485A0320105. GIANT - BOGOR, DRAMAGA </v>
          </cell>
          <cell r="J2286" t="str">
            <v>A485. HERO SUPERMARKET - STORE  </v>
          </cell>
          <cell r="K2286" t="str">
            <v>2A</v>
          </cell>
          <cell r="L2286" t="str">
            <v>Contract</v>
          </cell>
          <cell r="M2286" t="str">
            <v>1 Year 0 Month</v>
          </cell>
          <cell r="N2286" t="str">
            <v>K/0</v>
          </cell>
          <cell r="O2286">
            <v>3842786</v>
          </cell>
        </row>
        <row r="2287">
          <cell r="B2287">
            <v>217928</v>
          </cell>
          <cell r="C2287" t="str">
            <v xml:space="preserve">IMIN </v>
          </cell>
          <cell r="D2287" t="str">
            <v>Bank Permata</v>
          </cell>
          <cell r="E2287" t="str">
            <v>4111837576</v>
          </cell>
          <cell r="F2287" t="str">
            <v>N/A</v>
          </cell>
          <cell r="G2287" t="str">
            <v>Security Guard</v>
          </cell>
          <cell r="H2287" t="str">
            <v>Seksi PAM  </v>
          </cell>
          <cell r="I2287" t="str">
            <v>M8A485A0320105. GIANT - BOGOR, DRAMAGA </v>
          </cell>
          <cell r="J2287" t="str">
            <v>A485. HERO SUPERMARKET - STORE  </v>
          </cell>
          <cell r="K2287" t="str">
            <v>2A</v>
          </cell>
          <cell r="L2287" t="str">
            <v>Contract</v>
          </cell>
          <cell r="M2287" t="str">
            <v>1 Year 0 Month</v>
          </cell>
          <cell r="N2287" t="str">
            <v>TK/0</v>
          </cell>
          <cell r="O2287">
            <v>3842786</v>
          </cell>
        </row>
        <row r="2288">
          <cell r="B2288">
            <v>218493</v>
          </cell>
          <cell r="C2288" t="str">
            <v xml:space="preserve">JAJANG NURJAMAN </v>
          </cell>
          <cell r="D2288" t="str">
            <v>Bank Rakyat Indonesia</v>
          </cell>
          <cell r="E2288" t="str">
            <v>201301005352504</v>
          </cell>
          <cell r="F2288" t="str">
            <v>N/A</v>
          </cell>
          <cell r="G2288" t="str">
            <v>Security Guard</v>
          </cell>
          <cell r="H2288" t="str">
            <v>Seksi PAM  </v>
          </cell>
          <cell r="I2288" t="str">
            <v>M8A485A0320105. GIANT - BOGOR, DRAMAGA </v>
          </cell>
          <cell r="J2288" t="str">
            <v>A485. HERO SUPERMARKET - STORE  </v>
          </cell>
          <cell r="K2288" t="str">
            <v>2A</v>
          </cell>
          <cell r="L2288" t="str">
            <v>Contract</v>
          </cell>
          <cell r="M2288" t="str">
            <v>1 Year 0 Month</v>
          </cell>
          <cell r="N2288" t="str">
            <v>TK/0</v>
          </cell>
          <cell r="O2288">
            <v>3842786</v>
          </cell>
        </row>
        <row r="2289">
          <cell r="B2289">
            <v>218165</v>
          </cell>
          <cell r="C2289" t="str">
            <v>KOHAR NURSIDIK</v>
          </cell>
          <cell r="D2289" t="str">
            <v>Bank Rakyat Indonesia</v>
          </cell>
          <cell r="E2289" t="str">
            <v>207401004911501</v>
          </cell>
          <cell r="F2289" t="str">
            <v>N/A</v>
          </cell>
          <cell r="G2289" t="str">
            <v>Security Guard</v>
          </cell>
          <cell r="H2289" t="str">
            <v>Seksi PAM  </v>
          </cell>
          <cell r="I2289" t="str">
            <v>M8A485A0320105. GIANT - BOGOR, DRAMAGA </v>
          </cell>
          <cell r="J2289" t="str">
            <v>A485. HERO SUPERMARKET - STORE  </v>
          </cell>
          <cell r="K2289" t="str">
            <v>2A</v>
          </cell>
          <cell r="L2289" t="str">
            <v>Contract</v>
          </cell>
          <cell r="M2289" t="str">
            <v>1 Year 0 Month</v>
          </cell>
          <cell r="N2289" t="str">
            <v>TK/0</v>
          </cell>
          <cell r="O2289">
            <v>3842786</v>
          </cell>
        </row>
        <row r="2290">
          <cell r="B2290">
            <v>218478</v>
          </cell>
          <cell r="C2290" t="str">
            <v xml:space="preserve">M FIKRI FADILLAH </v>
          </cell>
          <cell r="D2290" t="str">
            <v>Bank Rakyat Indonesia</v>
          </cell>
          <cell r="E2290" t="str">
            <v>722201014310531</v>
          </cell>
          <cell r="F2290" t="str">
            <v>N/A</v>
          </cell>
          <cell r="G2290" t="str">
            <v>Security Guard</v>
          </cell>
          <cell r="H2290" t="str">
            <v>Seksi PAM  </v>
          </cell>
          <cell r="I2290" t="str">
            <v>M8A485A0320105. GIANT - BOGOR, DRAMAGA </v>
          </cell>
          <cell r="J2290" t="str">
            <v>A485. HERO SUPERMARKET - STORE  </v>
          </cell>
          <cell r="K2290" t="str">
            <v>2A</v>
          </cell>
          <cell r="L2290" t="str">
            <v>Contract</v>
          </cell>
          <cell r="M2290" t="str">
            <v>1 Year 0 Month</v>
          </cell>
          <cell r="N2290" t="str">
            <v>TK/0</v>
          </cell>
          <cell r="O2290">
            <v>3842786</v>
          </cell>
        </row>
        <row r="2291">
          <cell r="B2291">
            <v>218372</v>
          </cell>
          <cell r="C2291" t="str">
            <v xml:space="preserve">NURJANAH </v>
          </cell>
          <cell r="D2291" t="str">
            <v>Bank Rakyat Indonesia</v>
          </cell>
          <cell r="E2291" t="str">
            <v>207401004912507</v>
          </cell>
          <cell r="F2291" t="str">
            <v>N/A</v>
          </cell>
          <cell r="G2291" t="str">
            <v>Security Guard</v>
          </cell>
          <cell r="H2291" t="str">
            <v>Seksi PAM  </v>
          </cell>
          <cell r="I2291" t="str">
            <v>M8A485A0320105. GIANT - BOGOR, DRAMAGA </v>
          </cell>
          <cell r="J2291" t="str">
            <v>A485. HERO SUPERMARKET - STORE  </v>
          </cell>
          <cell r="K2291" t="str">
            <v>2A</v>
          </cell>
          <cell r="L2291" t="str">
            <v>Contract</v>
          </cell>
          <cell r="M2291" t="str">
            <v>1 Year 0 Month</v>
          </cell>
          <cell r="N2291" t="str">
            <v>TK/0</v>
          </cell>
          <cell r="O2291">
            <v>3842786</v>
          </cell>
        </row>
        <row r="2292">
          <cell r="B2292">
            <v>218167</v>
          </cell>
          <cell r="C2292" t="str">
            <v xml:space="preserve">RACHMAN </v>
          </cell>
          <cell r="D2292" t="str">
            <v>Bank Central Asia</v>
          </cell>
          <cell r="E2292" t="str">
            <v>0953587944</v>
          </cell>
          <cell r="F2292" t="str">
            <v>N/A</v>
          </cell>
          <cell r="G2292" t="str">
            <v>Security Guard</v>
          </cell>
          <cell r="H2292" t="str">
            <v>Seksi PAM  </v>
          </cell>
          <cell r="I2292" t="str">
            <v>M8A485A0320105. GIANT - BOGOR, DRAMAGA </v>
          </cell>
          <cell r="J2292" t="str">
            <v>A485. HERO SUPERMARKET - STORE  </v>
          </cell>
          <cell r="K2292" t="str">
            <v>2A</v>
          </cell>
          <cell r="L2292" t="str">
            <v>Contract</v>
          </cell>
          <cell r="M2292" t="str">
            <v>1 Year 0 Month</v>
          </cell>
          <cell r="N2292" t="str">
            <v>K/0</v>
          </cell>
          <cell r="O2292">
            <v>3842786</v>
          </cell>
        </row>
        <row r="2293">
          <cell r="B2293">
            <v>218369</v>
          </cell>
          <cell r="C2293" t="str">
            <v xml:space="preserve">RAHMAT </v>
          </cell>
          <cell r="D2293" t="str">
            <v>Bank Rakyat Indonesia</v>
          </cell>
          <cell r="E2293" t="str">
            <v>207401004923508</v>
          </cell>
          <cell r="F2293" t="str">
            <v>N/A</v>
          </cell>
          <cell r="G2293" t="str">
            <v>Security Guard</v>
          </cell>
          <cell r="H2293" t="str">
            <v>Seksi PAM  </v>
          </cell>
          <cell r="I2293" t="str">
            <v>M8A485A0320105. GIANT - BOGOR, DRAMAGA </v>
          </cell>
          <cell r="J2293" t="str">
            <v>A485. HERO SUPERMARKET - STORE  </v>
          </cell>
          <cell r="K2293" t="str">
            <v>2A</v>
          </cell>
          <cell r="L2293" t="str">
            <v>Contract</v>
          </cell>
          <cell r="M2293" t="str">
            <v>1 Year 0 Month</v>
          </cell>
          <cell r="N2293" t="str">
            <v>K/0</v>
          </cell>
          <cell r="O2293">
            <v>3842786</v>
          </cell>
        </row>
        <row r="2294">
          <cell r="B2294">
            <v>218370</v>
          </cell>
          <cell r="C2294" t="str">
            <v xml:space="preserve">SUPRIADI </v>
          </cell>
          <cell r="D2294" t="str">
            <v>Bank Rakyat Indonesia</v>
          </cell>
          <cell r="E2294" t="str">
            <v>207401004869500</v>
          </cell>
          <cell r="F2294" t="str">
            <v>N/A</v>
          </cell>
          <cell r="G2294" t="str">
            <v>Security Guard</v>
          </cell>
          <cell r="H2294" t="str">
            <v>Seksi PAM  </v>
          </cell>
          <cell r="I2294" t="str">
            <v>M8A485A0320105. GIANT - BOGOR, DRAMAGA </v>
          </cell>
          <cell r="J2294" t="str">
            <v>A485. HERO SUPERMARKET - STORE  </v>
          </cell>
          <cell r="K2294" t="str">
            <v>2A</v>
          </cell>
          <cell r="L2294" t="str">
            <v>Contract</v>
          </cell>
          <cell r="M2294" t="str">
            <v>1 Year 0 Month</v>
          </cell>
          <cell r="N2294" t="str">
            <v>K/0</v>
          </cell>
          <cell r="O2294">
            <v>3842786</v>
          </cell>
        </row>
        <row r="2295">
          <cell r="B2295">
            <v>218391</v>
          </cell>
          <cell r="C2295" t="str">
            <v>TRI SEPTIAN</v>
          </cell>
          <cell r="D2295" t="str">
            <v>Bank Mandiri</v>
          </cell>
          <cell r="E2295" t="str">
            <v>1320018256884</v>
          </cell>
          <cell r="F2295" t="str">
            <v>N/A</v>
          </cell>
          <cell r="G2295" t="str">
            <v>Security Guard</v>
          </cell>
          <cell r="H2295" t="str">
            <v>Seksi PAM  </v>
          </cell>
          <cell r="I2295" t="str">
            <v>M8A485A0320105. GIANT - BOGOR, DRAMAGA </v>
          </cell>
          <cell r="J2295" t="str">
            <v>A485. HERO SUPERMARKET - STORE  </v>
          </cell>
          <cell r="K2295" t="str">
            <v>2A</v>
          </cell>
          <cell r="L2295" t="str">
            <v>Contract</v>
          </cell>
          <cell r="M2295" t="str">
            <v>1 Year 0 Month</v>
          </cell>
          <cell r="N2295" t="str">
            <v>TK/0</v>
          </cell>
          <cell r="O2295">
            <v>3842786</v>
          </cell>
        </row>
        <row r="2296">
          <cell r="B2296">
            <v>218379</v>
          </cell>
          <cell r="C2296" t="str">
            <v>YUSUP IRWAN</v>
          </cell>
          <cell r="D2296" t="str">
            <v>BNI</v>
          </cell>
          <cell r="E2296" t="str">
            <v>0348378012</v>
          </cell>
          <cell r="F2296" t="str">
            <v>N/A</v>
          </cell>
          <cell r="G2296" t="str">
            <v>Security Guard</v>
          </cell>
          <cell r="H2296" t="str">
            <v>Seksi PAM  </v>
          </cell>
          <cell r="I2296" t="str">
            <v>M8A485A0320105. GIANT - BOGOR, DRAMAGA </v>
          </cell>
          <cell r="J2296" t="str">
            <v>A485. HERO SUPERMARKET - STORE  </v>
          </cell>
          <cell r="K2296" t="str">
            <v>2A</v>
          </cell>
          <cell r="L2296" t="str">
            <v>Contract</v>
          </cell>
          <cell r="M2296" t="str">
            <v>1 Year 0 Month</v>
          </cell>
          <cell r="N2296" t="str">
            <v>K/0</v>
          </cell>
          <cell r="O2296">
            <v>3842786</v>
          </cell>
        </row>
        <row r="2297">
          <cell r="B2297">
            <v>221432</v>
          </cell>
          <cell r="C2297" t="str">
            <v>ASEP DENI SAEPUL ROHMAN</v>
          </cell>
          <cell r="D2297" t="str">
            <v>BNI</v>
          </cell>
          <cell r="E2297" t="str">
            <v>0425952356</v>
          </cell>
          <cell r="F2297" t="str">
            <v>N/A</v>
          </cell>
          <cell r="G2297" t="str">
            <v>Security Guard</v>
          </cell>
          <cell r="H2297" t="str">
            <v>Seksi PAM  </v>
          </cell>
          <cell r="I2297" t="str">
            <v>M8A485A0321501. GIANT - PURWAKARTA </v>
          </cell>
          <cell r="J2297" t="str">
            <v>A485. HERO SUPERMARKET - STORE  </v>
          </cell>
          <cell r="K2297" t="str">
            <v>2A</v>
          </cell>
          <cell r="L2297" t="str">
            <v>First Contract Employee</v>
          </cell>
          <cell r="M2297" t="str">
            <v>0 Month</v>
          </cell>
          <cell r="N2297" t="str">
            <v>TK/0</v>
          </cell>
          <cell r="O2297">
            <v>3722300</v>
          </cell>
        </row>
        <row r="2298">
          <cell r="B2298">
            <v>221427</v>
          </cell>
          <cell r="C2298" t="str">
            <v>DEWI HANDAYANI</v>
          </cell>
          <cell r="D2298" t="str">
            <v>Bank Rakyat Indonesia</v>
          </cell>
          <cell r="E2298" t="str">
            <v>435401016158531</v>
          </cell>
          <cell r="F2298" t="str">
            <v>N/A</v>
          </cell>
          <cell r="G2298" t="str">
            <v>Security Guard</v>
          </cell>
          <cell r="H2298" t="str">
            <v>Seksi PAM  </v>
          </cell>
          <cell r="I2298" t="str">
            <v>M8A485A0321501. GIANT - PURWAKARTA </v>
          </cell>
          <cell r="J2298" t="str">
            <v>A485. HERO SUPERMARKET - STORE  </v>
          </cell>
          <cell r="K2298" t="str">
            <v>2A</v>
          </cell>
          <cell r="L2298" t="str">
            <v>First Contract Employee</v>
          </cell>
          <cell r="M2298" t="str">
            <v>0 Month</v>
          </cell>
          <cell r="N2298" t="str">
            <v>TK/0</v>
          </cell>
          <cell r="O2298">
            <v>3722300</v>
          </cell>
        </row>
        <row r="2299">
          <cell r="B2299">
            <v>221438</v>
          </cell>
          <cell r="C2299" t="str">
            <v>ERWIN WAHYUDIN</v>
          </cell>
          <cell r="D2299" t="str">
            <v>Bank Mandiri</v>
          </cell>
          <cell r="E2299" t="str">
            <v>9000029523272</v>
          </cell>
          <cell r="F2299" t="str">
            <v>754688869409000</v>
          </cell>
          <cell r="G2299" t="str">
            <v>Security Guard</v>
          </cell>
          <cell r="H2299" t="str">
            <v>Seksi PAM  </v>
          </cell>
          <cell r="I2299" t="str">
            <v>M8A485A0321501. GIANT - PURWAKARTA </v>
          </cell>
          <cell r="J2299" t="str">
            <v>A485. HERO SUPERMARKET - STORE  </v>
          </cell>
          <cell r="K2299" t="str">
            <v>2A</v>
          </cell>
          <cell r="L2299" t="str">
            <v>First Contract Employee</v>
          </cell>
          <cell r="M2299" t="str">
            <v>0 Month</v>
          </cell>
          <cell r="N2299" t="str">
            <v>K/0</v>
          </cell>
          <cell r="O2299">
            <v>3722300</v>
          </cell>
        </row>
        <row r="2300">
          <cell r="B2300">
            <v>221436</v>
          </cell>
          <cell r="C2300" t="str">
            <v xml:space="preserve">FITRIYANI </v>
          </cell>
          <cell r="D2300" t="str">
            <v>Bank Rakyat Indonesia</v>
          </cell>
          <cell r="E2300" t="str">
            <v>435501015568533</v>
          </cell>
          <cell r="F2300" t="str">
            <v>N/A</v>
          </cell>
          <cell r="G2300" t="str">
            <v>Security Guard</v>
          </cell>
          <cell r="H2300" t="str">
            <v>Seksi PAM  </v>
          </cell>
          <cell r="I2300" t="str">
            <v>M8A485A0321501. GIANT - PURWAKARTA </v>
          </cell>
          <cell r="J2300" t="str">
            <v>A485. HERO SUPERMARKET - STORE  </v>
          </cell>
          <cell r="K2300" t="str">
            <v>2A</v>
          </cell>
          <cell r="L2300" t="str">
            <v>First Contract Employee</v>
          </cell>
          <cell r="M2300" t="str">
            <v>0 Month</v>
          </cell>
          <cell r="N2300" t="str">
            <v>TK/0</v>
          </cell>
          <cell r="O2300">
            <v>3722300</v>
          </cell>
        </row>
        <row r="2301">
          <cell r="B2301">
            <v>221430</v>
          </cell>
          <cell r="C2301" t="str">
            <v>MUHAMAD FAUZI</v>
          </cell>
          <cell r="D2301" t="str">
            <v>Bank Rakyat Indonesia</v>
          </cell>
          <cell r="E2301" t="str">
            <v>026101066186505</v>
          </cell>
          <cell r="F2301" t="str">
            <v>N/A</v>
          </cell>
          <cell r="G2301" t="str">
            <v>Security Guard</v>
          </cell>
          <cell r="H2301" t="str">
            <v>Seksi PAM  </v>
          </cell>
          <cell r="I2301" t="str">
            <v>M8A485A0321501. GIANT - PURWAKARTA </v>
          </cell>
          <cell r="J2301" t="str">
            <v>A485. HERO SUPERMARKET - STORE  </v>
          </cell>
          <cell r="K2301" t="str">
            <v>2A</v>
          </cell>
          <cell r="L2301" t="str">
            <v>First Contract Employee</v>
          </cell>
          <cell r="M2301" t="str">
            <v>0 Month</v>
          </cell>
          <cell r="N2301" t="str">
            <v>TK/0</v>
          </cell>
          <cell r="O2301">
            <v>3722300</v>
          </cell>
        </row>
        <row r="2302">
          <cell r="B2302">
            <v>221425</v>
          </cell>
          <cell r="C2302" t="str">
            <v>RANDI SAWAKU</v>
          </cell>
          <cell r="D2302" t="str">
            <v>Bank Rakyat Indonesia</v>
          </cell>
          <cell r="E2302" t="str">
            <v>007501080136501</v>
          </cell>
          <cell r="F2302" t="str">
            <v>906998000409000</v>
          </cell>
          <cell r="G2302" t="str">
            <v>Security Guard</v>
          </cell>
          <cell r="H2302" t="str">
            <v>Seksi PAM  </v>
          </cell>
          <cell r="I2302" t="str">
            <v>M8A485A0321501. GIANT - PURWAKARTA </v>
          </cell>
          <cell r="J2302" t="str">
            <v>A485. HERO SUPERMARKET - STORE  </v>
          </cell>
          <cell r="K2302" t="str">
            <v>2A</v>
          </cell>
          <cell r="L2302" t="str">
            <v>First Contract Employee</v>
          </cell>
          <cell r="M2302" t="str">
            <v>0 Month</v>
          </cell>
          <cell r="N2302" t="str">
            <v>TK/0</v>
          </cell>
          <cell r="O2302">
            <v>3722300</v>
          </cell>
        </row>
        <row r="2303">
          <cell r="B2303">
            <v>221287</v>
          </cell>
          <cell r="C2303" t="str">
            <v>DIAN MARTA</v>
          </cell>
          <cell r="D2303" t="str">
            <v>Bank Mandiri</v>
          </cell>
          <cell r="E2303" t="str">
            <v>1670001009629</v>
          </cell>
          <cell r="F2303" t="str">
            <v>N/A</v>
          </cell>
          <cell r="G2303" t="str">
            <v>Security Guard</v>
          </cell>
          <cell r="H2303" t="str">
            <v>Seksi PAM  </v>
          </cell>
          <cell r="I2303" t="str">
            <v>M8A485A0321602. PROP GIANT-BEKASI, JATIASIH </v>
          </cell>
          <cell r="J2303" t="str">
            <v>A485. HERO SUPERMARKET - STORE  </v>
          </cell>
          <cell r="K2303" t="str">
            <v>2A</v>
          </cell>
          <cell r="L2303" t="str">
            <v>Contract</v>
          </cell>
          <cell r="M2303" t="str">
            <v>0 Month</v>
          </cell>
          <cell r="N2303" t="str">
            <v>K/0</v>
          </cell>
          <cell r="O2303">
            <v>4229756</v>
          </cell>
        </row>
        <row r="2304">
          <cell r="B2304">
            <v>221290</v>
          </cell>
          <cell r="C2304" t="str">
            <v xml:space="preserve">SAMSUDIN </v>
          </cell>
          <cell r="D2304" t="str">
            <v>Bank Mandiri</v>
          </cell>
          <cell r="E2304" t="str">
            <v>1560004630135</v>
          </cell>
          <cell r="F2304" t="str">
            <v>N/A</v>
          </cell>
          <cell r="G2304" t="str">
            <v>Security Guard</v>
          </cell>
          <cell r="H2304" t="str">
            <v>Seksi PAM  </v>
          </cell>
          <cell r="I2304" t="str">
            <v>M8A485A0321602. PROP GIANT-BEKASI, JATIASIH </v>
          </cell>
          <cell r="J2304" t="str">
            <v>A485. HERO SUPERMARKET - STORE  </v>
          </cell>
          <cell r="K2304" t="str">
            <v>2A</v>
          </cell>
          <cell r="L2304" t="str">
            <v>Contract</v>
          </cell>
          <cell r="M2304" t="str">
            <v>0 Month</v>
          </cell>
          <cell r="N2304" t="str">
            <v>K/0</v>
          </cell>
          <cell r="O2304">
            <v>4229756</v>
          </cell>
        </row>
        <row r="2305">
          <cell r="B2305">
            <v>221271</v>
          </cell>
          <cell r="C2305" t="str">
            <v xml:space="preserve">SUYATMIN </v>
          </cell>
          <cell r="D2305" t="str">
            <v>Bank Rakyat Indonesia</v>
          </cell>
          <cell r="E2305" t="str">
            <v>086201007754509</v>
          </cell>
          <cell r="F2305" t="str">
            <v>N/A</v>
          </cell>
          <cell r="G2305" t="str">
            <v>Security Guard</v>
          </cell>
          <cell r="H2305" t="str">
            <v>Seksi PAM  </v>
          </cell>
          <cell r="I2305" t="str">
            <v>M8A485A0321602. PROP GIANT-BEKASI, JATIASIH </v>
          </cell>
          <cell r="J2305" t="str">
            <v>A485. HERO SUPERMARKET - STORE  </v>
          </cell>
          <cell r="K2305" t="str">
            <v>2A</v>
          </cell>
          <cell r="L2305" t="str">
            <v>Contract</v>
          </cell>
          <cell r="M2305" t="str">
            <v>0 Month</v>
          </cell>
          <cell r="N2305" t="str">
            <v>K/0</v>
          </cell>
          <cell r="O2305">
            <v>4229756</v>
          </cell>
        </row>
        <row r="2306">
          <cell r="B2306">
            <v>221291</v>
          </cell>
          <cell r="C2306" t="str">
            <v>A NASRUDDIN</v>
          </cell>
          <cell r="D2306" t="str">
            <v>Bank Central Asia</v>
          </cell>
          <cell r="E2306" t="str">
            <v>6871583771</v>
          </cell>
          <cell r="F2306" t="str">
            <v>N/A</v>
          </cell>
          <cell r="G2306" t="str">
            <v>Security Guard</v>
          </cell>
          <cell r="H2306" t="str">
            <v>Seksi PAM  </v>
          </cell>
          <cell r="I2306" t="str">
            <v>M8A485A0321604. PROP GIANT-BEKASI, JATIMAKMUR </v>
          </cell>
          <cell r="J2306" t="str">
            <v>A485. HERO SUPERMARKET - STORE  </v>
          </cell>
          <cell r="K2306" t="str">
            <v>2A</v>
          </cell>
          <cell r="L2306" t="str">
            <v>Contract</v>
          </cell>
          <cell r="M2306" t="str">
            <v>0 Month</v>
          </cell>
          <cell r="N2306" t="str">
            <v>K/0</v>
          </cell>
          <cell r="O2306">
            <v>4229756</v>
          </cell>
        </row>
        <row r="2307">
          <cell r="B2307">
            <v>221294</v>
          </cell>
          <cell r="C2307" t="str">
            <v>AGUNG ARIANTO</v>
          </cell>
          <cell r="D2307" t="str">
            <v>Bank Rakyat Indonesia</v>
          </cell>
          <cell r="E2307" t="str">
            <v>207401004645508</v>
          </cell>
          <cell r="F2307" t="str">
            <v>N/A</v>
          </cell>
          <cell r="G2307" t="str">
            <v>Security Guard</v>
          </cell>
          <cell r="H2307" t="str">
            <v>Seksi PAM  </v>
          </cell>
          <cell r="I2307" t="str">
            <v>M8A485A0321604. PROP GIANT-BEKASI, JATIMAKMUR </v>
          </cell>
          <cell r="J2307" t="str">
            <v>A485. HERO SUPERMARKET - STORE  </v>
          </cell>
          <cell r="K2307" t="str">
            <v>2A</v>
          </cell>
          <cell r="L2307" t="str">
            <v>Contract</v>
          </cell>
          <cell r="M2307" t="str">
            <v>0 Month</v>
          </cell>
          <cell r="N2307" t="str">
            <v>K/0</v>
          </cell>
          <cell r="O2307">
            <v>4229756</v>
          </cell>
        </row>
        <row r="2308">
          <cell r="B2308">
            <v>221296</v>
          </cell>
          <cell r="C2308" t="str">
            <v xml:space="preserve">ROSWADI </v>
          </cell>
          <cell r="D2308" t="str">
            <v>Bank Rakyat Indonesia</v>
          </cell>
          <cell r="E2308" t="str">
            <v>720401001621505</v>
          </cell>
          <cell r="F2308" t="str">
            <v>N/A</v>
          </cell>
          <cell r="G2308" t="str">
            <v>Security Guard</v>
          </cell>
          <cell r="H2308" t="str">
            <v>Seksi PAM  </v>
          </cell>
          <cell r="I2308" t="str">
            <v>M8A485A0321604. PROP GIANT-BEKASI, JATIMAKMUR </v>
          </cell>
          <cell r="J2308" t="str">
            <v>A485. HERO SUPERMARKET - STORE  </v>
          </cell>
          <cell r="K2308" t="str">
            <v>2A</v>
          </cell>
          <cell r="L2308" t="str">
            <v>Contract</v>
          </cell>
          <cell r="M2308" t="str">
            <v>0 Month</v>
          </cell>
          <cell r="N2308" t="str">
            <v>K/0</v>
          </cell>
          <cell r="O2308">
            <v>4229756</v>
          </cell>
        </row>
        <row r="2309">
          <cell r="B2309">
            <v>218168</v>
          </cell>
          <cell r="C2309" t="str">
            <v>ADE MUTAQIN</v>
          </cell>
          <cell r="D2309" t="str">
            <v>Bank Rakyat Indonesia</v>
          </cell>
          <cell r="E2309" t="str">
            <v>207401005055502</v>
          </cell>
          <cell r="F2309" t="str">
            <v>N/A</v>
          </cell>
          <cell r="G2309" t="str">
            <v>Security Guard</v>
          </cell>
          <cell r="H2309" t="str">
            <v>Seksi PAM  </v>
          </cell>
          <cell r="I2309" t="str">
            <v>M8A485A0327101. GIANT-BOGOR, PADJADJARAN </v>
          </cell>
          <cell r="J2309" t="str">
            <v>A485. HERO SUPERMARKET - STORE  </v>
          </cell>
          <cell r="K2309" t="str">
            <v>2A</v>
          </cell>
          <cell r="L2309" t="str">
            <v>Contract</v>
          </cell>
          <cell r="M2309" t="str">
            <v>1 Year 0 Month</v>
          </cell>
          <cell r="N2309" t="str">
            <v>K/0</v>
          </cell>
          <cell r="O2309">
            <v>3842786</v>
          </cell>
        </row>
        <row r="2310">
          <cell r="B2310">
            <v>219634</v>
          </cell>
          <cell r="C2310" t="str">
            <v xml:space="preserve">ADE NURMANSYAH </v>
          </cell>
          <cell r="D2310" t="str">
            <v>BNI</v>
          </cell>
          <cell r="E2310" t="str">
            <v>0816139152</v>
          </cell>
          <cell r="F2310" t="str">
            <v>N/A</v>
          </cell>
          <cell r="G2310" t="str">
            <v>Security Guard</v>
          </cell>
          <cell r="H2310" t="str">
            <v>Seksi PAM  </v>
          </cell>
          <cell r="I2310" t="str">
            <v>M8A485A0327101. GIANT-BOGOR, PADJADJARAN </v>
          </cell>
          <cell r="J2310" t="str">
            <v>A485. HERO SUPERMARKET - STORE  </v>
          </cell>
          <cell r="K2310" t="str">
            <v>2A</v>
          </cell>
          <cell r="L2310" t="str">
            <v>Contract</v>
          </cell>
          <cell r="M2310" t="str">
            <v>6 Month</v>
          </cell>
          <cell r="N2310" t="str">
            <v>K/0</v>
          </cell>
          <cell r="O2310">
            <v>3842786</v>
          </cell>
        </row>
        <row r="2311">
          <cell r="B2311">
            <v>218518</v>
          </cell>
          <cell r="C2311" t="str">
            <v xml:space="preserve">ANDI MAULANA </v>
          </cell>
          <cell r="D2311" t="str">
            <v>Bank Central Asia</v>
          </cell>
          <cell r="E2311" t="str">
            <v>1740196002</v>
          </cell>
          <cell r="F2311" t="str">
            <v>N/A</v>
          </cell>
          <cell r="G2311" t="str">
            <v>Security Guard</v>
          </cell>
          <cell r="H2311" t="str">
            <v>Seksi PAM  </v>
          </cell>
          <cell r="I2311" t="str">
            <v>M8A485A0327101. GIANT-BOGOR, PADJADJARAN </v>
          </cell>
          <cell r="J2311" t="str">
            <v>A485. HERO SUPERMARKET - STORE  </v>
          </cell>
          <cell r="K2311" t="str">
            <v>2A</v>
          </cell>
          <cell r="L2311" t="str">
            <v>Contract</v>
          </cell>
          <cell r="M2311" t="str">
            <v>1 Year 0 Month</v>
          </cell>
          <cell r="N2311" t="str">
            <v>K/0</v>
          </cell>
          <cell r="O2311">
            <v>3842786</v>
          </cell>
        </row>
        <row r="2312">
          <cell r="B2312">
            <v>218146</v>
          </cell>
          <cell r="C2312" t="str">
            <v xml:space="preserve">ANDRIYAN </v>
          </cell>
          <cell r="D2312" t="str">
            <v>BNI</v>
          </cell>
          <cell r="E2312" t="str">
            <v>0328767579</v>
          </cell>
          <cell r="F2312" t="str">
            <v>N/A</v>
          </cell>
          <cell r="G2312" t="str">
            <v>Security Guard</v>
          </cell>
          <cell r="H2312" t="str">
            <v>Seksi PAM  </v>
          </cell>
          <cell r="I2312" t="str">
            <v>M8A485A0327101. GIANT-BOGOR, PADJADJARAN </v>
          </cell>
          <cell r="J2312" t="str">
            <v>A485. HERO SUPERMARKET - STORE  </v>
          </cell>
          <cell r="K2312" t="str">
            <v>2A</v>
          </cell>
          <cell r="L2312" t="str">
            <v>Contract</v>
          </cell>
          <cell r="M2312" t="str">
            <v>1 Year 0 Month</v>
          </cell>
          <cell r="N2312" t="str">
            <v>K/0</v>
          </cell>
          <cell r="O2312">
            <v>3842786</v>
          </cell>
        </row>
        <row r="2313">
          <cell r="B2313">
            <v>219632</v>
          </cell>
          <cell r="C2313" t="str">
            <v xml:space="preserve">HENDRAYANA </v>
          </cell>
          <cell r="D2313" t="str">
            <v>CIMB</v>
          </cell>
          <cell r="E2313" t="str">
            <v>704087500100</v>
          </cell>
          <cell r="F2313" t="str">
            <v>N/A</v>
          </cell>
          <cell r="G2313" t="str">
            <v>Security Guard</v>
          </cell>
          <cell r="H2313" t="str">
            <v>Seksi PAM  </v>
          </cell>
          <cell r="I2313" t="str">
            <v>M8A485A0327101. GIANT-BOGOR, PADJADJARAN </v>
          </cell>
          <cell r="J2313" t="str">
            <v>A485. HERO SUPERMARKET - STORE  </v>
          </cell>
          <cell r="K2313" t="str">
            <v>2A</v>
          </cell>
          <cell r="L2313" t="str">
            <v>Contract</v>
          </cell>
          <cell r="M2313" t="str">
            <v>7 Month</v>
          </cell>
          <cell r="N2313" t="str">
            <v>K/0</v>
          </cell>
          <cell r="O2313">
            <v>3842786</v>
          </cell>
        </row>
        <row r="2314">
          <cell r="B2314">
            <v>218389</v>
          </cell>
          <cell r="C2314" t="str">
            <v xml:space="preserve">PARTONO </v>
          </cell>
          <cell r="D2314" t="str">
            <v>Bank Mandiri</v>
          </cell>
          <cell r="E2314" t="str">
            <v>1240007864755</v>
          </cell>
          <cell r="F2314" t="str">
            <v>N/A</v>
          </cell>
          <cell r="G2314" t="str">
            <v>Security Guard</v>
          </cell>
          <cell r="H2314" t="str">
            <v>Seksi PAM  </v>
          </cell>
          <cell r="I2314" t="str">
            <v>M8A485A0327101. GIANT-BOGOR, PADJADJARAN </v>
          </cell>
          <cell r="J2314" t="str">
            <v>A485. HERO SUPERMARKET - STORE  </v>
          </cell>
          <cell r="K2314" t="str">
            <v>2A</v>
          </cell>
          <cell r="L2314" t="str">
            <v>Contract</v>
          </cell>
          <cell r="M2314" t="str">
            <v>6 Month</v>
          </cell>
          <cell r="N2314" t="str">
            <v>K/0</v>
          </cell>
          <cell r="O2314">
            <v>3842786</v>
          </cell>
        </row>
        <row r="2315">
          <cell r="B2315">
            <v>218422</v>
          </cell>
          <cell r="C2315" t="str">
            <v xml:space="preserve">AHMADI </v>
          </cell>
          <cell r="D2315" t="str">
            <v>Bank Mandiri</v>
          </cell>
          <cell r="E2315" t="str">
            <v>1330007655996</v>
          </cell>
          <cell r="F2315" t="str">
            <v>N/A</v>
          </cell>
          <cell r="G2315" t="str">
            <v>Security Guard</v>
          </cell>
          <cell r="H2315" t="str">
            <v>Seksi PAM  </v>
          </cell>
          <cell r="I2315" t="str">
            <v>M8A485A0327103. GIANT-BOGOR, LOJI SINDANG BARANG </v>
          </cell>
          <cell r="J2315" t="str">
            <v>A485. HERO SUPERMARKET - STORE  </v>
          </cell>
          <cell r="K2315" t="str">
            <v>2A</v>
          </cell>
          <cell r="L2315" t="str">
            <v>Contract</v>
          </cell>
          <cell r="M2315" t="str">
            <v>1 Year 0 Month</v>
          </cell>
          <cell r="N2315" t="str">
            <v>K/0</v>
          </cell>
          <cell r="O2315">
            <v>3842785</v>
          </cell>
        </row>
        <row r="2316">
          <cell r="B2316">
            <v>218210</v>
          </cell>
          <cell r="C2316" t="str">
            <v xml:space="preserve">DIDIN WAHYUDIN </v>
          </cell>
          <cell r="D2316" t="str">
            <v>Bank Mandiri</v>
          </cell>
          <cell r="E2316" t="str">
            <v>9000005967147</v>
          </cell>
          <cell r="F2316" t="str">
            <v>N/A</v>
          </cell>
          <cell r="G2316" t="str">
            <v>Security Guard</v>
          </cell>
          <cell r="H2316" t="str">
            <v>Seksi PAM  </v>
          </cell>
          <cell r="I2316" t="str">
            <v>M8A485A0327103. GIANT-BOGOR, LOJI SINDANG BARANG </v>
          </cell>
          <cell r="J2316" t="str">
            <v>A485. HERO SUPERMARKET - STORE  </v>
          </cell>
          <cell r="K2316" t="str">
            <v>2A</v>
          </cell>
          <cell r="L2316" t="str">
            <v>Contract</v>
          </cell>
          <cell r="M2316" t="str">
            <v>1 Year 0 Month</v>
          </cell>
          <cell r="N2316" t="str">
            <v>K/0</v>
          </cell>
          <cell r="O2316">
            <v>3842785</v>
          </cell>
        </row>
        <row r="2317">
          <cell r="B2317">
            <v>218427</v>
          </cell>
          <cell r="C2317" t="str">
            <v>ENDA SUHENDAR</v>
          </cell>
          <cell r="D2317" t="str">
            <v>Bank Mandiri</v>
          </cell>
          <cell r="E2317" t="str">
            <v>1330012074738</v>
          </cell>
          <cell r="F2317" t="str">
            <v>N/A</v>
          </cell>
          <cell r="G2317" t="str">
            <v>Security Guard</v>
          </cell>
          <cell r="H2317" t="str">
            <v>Seksi PAM  </v>
          </cell>
          <cell r="I2317" t="str">
            <v>M8A485A0327103. GIANT-BOGOR, LOJI SINDANG BARANG </v>
          </cell>
          <cell r="J2317" t="str">
            <v>A485. HERO SUPERMARKET - STORE  </v>
          </cell>
          <cell r="K2317" t="str">
            <v>2A</v>
          </cell>
          <cell r="L2317" t="str">
            <v>Contract</v>
          </cell>
          <cell r="M2317" t="str">
            <v>1 Year 0 Month</v>
          </cell>
          <cell r="N2317" t="str">
            <v>K/0</v>
          </cell>
          <cell r="O2317">
            <v>3842785</v>
          </cell>
        </row>
        <row r="2318">
          <cell r="B2318">
            <v>218432</v>
          </cell>
          <cell r="C2318" t="str">
            <v xml:space="preserve">NURSAN </v>
          </cell>
          <cell r="D2318" t="str">
            <v>Bank Mandiri</v>
          </cell>
          <cell r="E2318" t="str">
            <v>1330012068078</v>
          </cell>
          <cell r="F2318" t="str">
            <v>N/A</v>
          </cell>
          <cell r="G2318" t="str">
            <v>Security Guard</v>
          </cell>
          <cell r="H2318" t="str">
            <v>Seksi PAM  </v>
          </cell>
          <cell r="I2318" t="str">
            <v>M8A485A0327103. GIANT-BOGOR, LOJI SINDANG BARANG </v>
          </cell>
          <cell r="J2318" t="str">
            <v>A485. HERO SUPERMARKET - STORE  </v>
          </cell>
          <cell r="K2318" t="str">
            <v>2A</v>
          </cell>
          <cell r="L2318" t="str">
            <v>Contract</v>
          </cell>
          <cell r="M2318" t="str">
            <v>1 Year 0 Month</v>
          </cell>
          <cell r="N2318" t="str">
            <v>K/0</v>
          </cell>
          <cell r="O2318">
            <v>3842785</v>
          </cell>
        </row>
        <row r="2319">
          <cell r="B2319">
            <v>221414</v>
          </cell>
          <cell r="C2319" t="str">
            <v>ABDUL GANI</v>
          </cell>
          <cell r="D2319" t="str">
            <v>Bank Rakyat Indonesia</v>
          </cell>
          <cell r="E2319" t="str">
            <v>479201012886536</v>
          </cell>
          <cell r="F2319" t="str">
            <v>N/A</v>
          </cell>
          <cell r="G2319" t="str">
            <v>Security Guard</v>
          </cell>
          <cell r="H2319" t="str">
            <v>Seksi PAM  </v>
          </cell>
          <cell r="I2319" t="str">
            <v>M8A485A0327506. GIANT-BEKASI, KRANGGAN </v>
          </cell>
          <cell r="J2319" t="str">
            <v>A485. HERO SUPERMARKET - STORE  </v>
          </cell>
          <cell r="K2319" t="str">
            <v>2A</v>
          </cell>
          <cell r="L2319" t="str">
            <v>Contract</v>
          </cell>
          <cell r="M2319" t="str">
            <v>0 Month</v>
          </cell>
          <cell r="N2319" t="str">
            <v>K/0</v>
          </cell>
          <cell r="O2319">
            <v>4229756</v>
          </cell>
        </row>
        <row r="2320">
          <cell r="B2320">
            <v>221321</v>
          </cell>
          <cell r="C2320" t="str">
            <v xml:space="preserve">LUKMAN </v>
          </cell>
          <cell r="D2320" t="str">
            <v>Bank Rakyat Indonesia</v>
          </cell>
          <cell r="E2320" t="str">
            <v>479201004910537</v>
          </cell>
          <cell r="F2320" t="str">
            <v>N/A</v>
          </cell>
          <cell r="G2320" t="str">
            <v>Security Guard</v>
          </cell>
          <cell r="H2320" t="str">
            <v>Seksi PAM  </v>
          </cell>
          <cell r="I2320" t="str">
            <v>M8A485A0327506. GIANT-BEKASI, KRANGGAN </v>
          </cell>
          <cell r="J2320" t="str">
            <v>A485. HERO SUPERMARKET - STORE  </v>
          </cell>
          <cell r="K2320" t="str">
            <v>2A</v>
          </cell>
          <cell r="L2320" t="str">
            <v>Contract</v>
          </cell>
          <cell r="M2320" t="str">
            <v>0 Month</v>
          </cell>
          <cell r="N2320" t="str">
            <v>K/0</v>
          </cell>
          <cell r="O2320">
            <v>4229756</v>
          </cell>
        </row>
        <row r="2321">
          <cell r="B2321">
            <v>221328</v>
          </cell>
          <cell r="C2321" t="str">
            <v>MUHAMMAD NURHADIANSYAH</v>
          </cell>
          <cell r="D2321" t="str">
            <v>Bank Rakyat Indonesia</v>
          </cell>
          <cell r="E2321" t="str">
            <v>479201010939537</v>
          </cell>
          <cell r="F2321" t="str">
            <v>N/A</v>
          </cell>
          <cell r="G2321" t="str">
            <v>Security Guard</v>
          </cell>
          <cell r="H2321" t="str">
            <v>Seksi PAM  </v>
          </cell>
          <cell r="I2321" t="str">
            <v>M8A485A0327506. GIANT-BEKASI, KRANGGAN </v>
          </cell>
          <cell r="J2321" t="str">
            <v>A485. HERO SUPERMARKET - STORE  </v>
          </cell>
          <cell r="K2321" t="str">
            <v>2A</v>
          </cell>
          <cell r="L2321" t="str">
            <v>Contract</v>
          </cell>
          <cell r="M2321" t="str">
            <v>0 Month</v>
          </cell>
          <cell r="N2321" t="str">
            <v>K/0</v>
          </cell>
          <cell r="O2321">
            <v>4229756</v>
          </cell>
        </row>
        <row r="2322">
          <cell r="B2322">
            <v>221409</v>
          </cell>
          <cell r="C2322" t="str">
            <v>OBING FERIYANTO</v>
          </cell>
          <cell r="D2322" t="str">
            <v>Bank Rakyat Indonesia</v>
          </cell>
          <cell r="E2322" t="str">
            <v>207401003686501</v>
          </cell>
          <cell r="F2322" t="str">
            <v>N/A</v>
          </cell>
          <cell r="G2322" t="str">
            <v>Security Guard</v>
          </cell>
          <cell r="H2322" t="str">
            <v>Seksi PAM  </v>
          </cell>
          <cell r="I2322" t="str">
            <v>M8A485A0327506. GIANT-BEKASI, KRANGGAN </v>
          </cell>
          <cell r="J2322" t="str">
            <v>A485. HERO SUPERMARKET - STORE  </v>
          </cell>
          <cell r="K2322" t="str">
            <v>2A</v>
          </cell>
          <cell r="L2322" t="str">
            <v>Contract</v>
          </cell>
          <cell r="M2322" t="str">
            <v>0 Month</v>
          </cell>
          <cell r="N2322" t="str">
            <v>TK/0</v>
          </cell>
          <cell r="O2322">
            <v>4229756</v>
          </cell>
        </row>
        <row r="2323">
          <cell r="B2323">
            <v>221405</v>
          </cell>
          <cell r="C2323" t="str">
            <v>PRIANGKA ADI PUTRA</v>
          </cell>
          <cell r="D2323" t="str">
            <v>Bank Rakyat Indonesia</v>
          </cell>
          <cell r="E2323" t="str">
            <v>479201012414533</v>
          </cell>
          <cell r="F2323" t="str">
            <v>N/A</v>
          </cell>
          <cell r="G2323" t="str">
            <v>Security Guard</v>
          </cell>
          <cell r="H2323" t="str">
            <v>Seksi PAM  </v>
          </cell>
          <cell r="I2323" t="str">
            <v>M8A485A0327506. GIANT-BEKASI, KRANGGAN </v>
          </cell>
          <cell r="J2323" t="str">
            <v>A485. HERO SUPERMARKET - STORE  </v>
          </cell>
          <cell r="K2323" t="str">
            <v>2A</v>
          </cell>
          <cell r="L2323" t="str">
            <v>Contract</v>
          </cell>
          <cell r="M2323" t="str">
            <v>0 Month</v>
          </cell>
          <cell r="N2323" t="str">
            <v>TK/0</v>
          </cell>
          <cell r="O2323">
            <v>4229756</v>
          </cell>
        </row>
        <row r="2324">
          <cell r="B2324">
            <v>221418</v>
          </cell>
          <cell r="C2324" t="str">
            <v xml:space="preserve">SAMSUDIN </v>
          </cell>
          <cell r="D2324" t="str">
            <v>Bank Rakyat Indonesia</v>
          </cell>
          <cell r="E2324" t="str">
            <v>479201011972538</v>
          </cell>
          <cell r="F2324" t="str">
            <v>N/A</v>
          </cell>
          <cell r="G2324" t="str">
            <v>Security Guard</v>
          </cell>
          <cell r="H2324" t="str">
            <v>Seksi PAM  </v>
          </cell>
          <cell r="I2324" t="str">
            <v>M8A485A0327506. GIANT-BEKASI, KRANGGAN </v>
          </cell>
          <cell r="J2324" t="str">
            <v>A485. HERO SUPERMARKET - STORE  </v>
          </cell>
          <cell r="K2324" t="str">
            <v>2A</v>
          </cell>
          <cell r="L2324" t="str">
            <v>Contract</v>
          </cell>
          <cell r="M2324" t="str">
            <v>0 Month</v>
          </cell>
          <cell r="N2324" t="str">
            <v>K/0</v>
          </cell>
          <cell r="O2324">
            <v>4229756</v>
          </cell>
        </row>
        <row r="2325">
          <cell r="B2325">
            <v>221325</v>
          </cell>
          <cell r="C2325" t="str">
            <v>WILDAN SAEPUL ALAM</v>
          </cell>
          <cell r="D2325" t="str">
            <v>Bank Rakyat Indonesia</v>
          </cell>
          <cell r="E2325" t="str">
            <v>406701017646538</v>
          </cell>
          <cell r="F2325" t="str">
            <v>907878946447000</v>
          </cell>
          <cell r="G2325" t="str">
            <v>Security Guard</v>
          </cell>
          <cell r="H2325" t="str">
            <v>Seksi PAM  </v>
          </cell>
          <cell r="I2325" t="str">
            <v>M8A485A0327506. GIANT-BEKASI, KRANGGAN </v>
          </cell>
          <cell r="J2325" t="str">
            <v>A485. HERO SUPERMARKET - STORE  </v>
          </cell>
          <cell r="K2325" t="str">
            <v>2A</v>
          </cell>
          <cell r="L2325" t="str">
            <v>Contract</v>
          </cell>
          <cell r="M2325" t="str">
            <v>0 Month</v>
          </cell>
          <cell r="N2325" t="str">
            <v>K/0</v>
          </cell>
          <cell r="O2325">
            <v>4229756</v>
          </cell>
        </row>
        <row r="2326">
          <cell r="B2326">
            <v>221332</v>
          </cell>
          <cell r="C2326" t="str">
            <v>YOGI MAULANA SIDIK</v>
          </cell>
          <cell r="D2326" t="str">
            <v>Bank Rakyat Indonesia</v>
          </cell>
          <cell r="E2326" t="str">
            <v>140901004097505</v>
          </cell>
          <cell r="F2326" t="str">
            <v>N/A</v>
          </cell>
          <cell r="G2326" t="str">
            <v>Security Guard</v>
          </cell>
          <cell r="H2326" t="str">
            <v>Seksi PAM  </v>
          </cell>
          <cell r="I2326" t="str">
            <v>M8A485A0327506. GIANT-BEKASI, KRANGGAN </v>
          </cell>
          <cell r="J2326" t="str">
            <v>A485. HERO SUPERMARKET - STORE  </v>
          </cell>
          <cell r="K2326" t="str">
            <v>2A</v>
          </cell>
          <cell r="L2326" t="str">
            <v>Contract</v>
          </cell>
          <cell r="M2326" t="str">
            <v>0 Month</v>
          </cell>
          <cell r="N2326" t="str">
            <v>K/0</v>
          </cell>
          <cell r="O2326">
            <v>4229756</v>
          </cell>
        </row>
        <row r="2327">
          <cell r="B2327">
            <v>217553</v>
          </cell>
          <cell r="C2327" t="str">
            <v xml:space="preserve">ARIPIN </v>
          </cell>
          <cell r="D2327" t="str">
            <v>Bank Mandiri</v>
          </cell>
          <cell r="E2327" t="str">
            <v>1250007092182</v>
          </cell>
          <cell r="F2327" t="str">
            <v>980951032432000</v>
          </cell>
          <cell r="G2327" t="str">
            <v>Security Guard</v>
          </cell>
          <cell r="H2327" t="str">
            <v>Seksi PAM  </v>
          </cell>
          <cell r="I2327" t="str">
            <v>M8A485A0327507. GIANT-BEKASI, JATIWARNA </v>
          </cell>
          <cell r="J2327" t="str">
            <v>A485. HERO SUPERMARKET - STORE  </v>
          </cell>
          <cell r="K2327" t="str">
            <v>2A</v>
          </cell>
          <cell r="L2327" t="str">
            <v>Contract</v>
          </cell>
          <cell r="M2327" t="str">
            <v>1 Year 0 Month</v>
          </cell>
          <cell r="N2327" t="str">
            <v>K/0</v>
          </cell>
          <cell r="O2327">
            <v>4229757</v>
          </cell>
        </row>
        <row r="2328">
          <cell r="B2328">
            <v>217554</v>
          </cell>
          <cell r="C2328" t="str">
            <v>ENDANG SUPARDI</v>
          </cell>
          <cell r="D2328" t="str">
            <v>Bank Rakyat Indonesia</v>
          </cell>
          <cell r="E2328" t="str">
            <v>013901133949504</v>
          </cell>
          <cell r="F2328" t="str">
            <v>802946939447000</v>
          </cell>
          <cell r="G2328" t="str">
            <v>Security Guard</v>
          </cell>
          <cell r="H2328" t="str">
            <v>Seksi PAM  </v>
          </cell>
          <cell r="I2328" t="str">
            <v>M8A485A0327507. GIANT-BEKASI, JATIWARNA </v>
          </cell>
          <cell r="J2328" t="str">
            <v>A485. HERO SUPERMARKET - STORE  </v>
          </cell>
          <cell r="K2328" t="str">
            <v>2A</v>
          </cell>
          <cell r="L2328" t="str">
            <v>Contract</v>
          </cell>
          <cell r="M2328" t="str">
            <v>1 Year 0 Month</v>
          </cell>
          <cell r="N2328" t="str">
            <v>K/3</v>
          </cell>
          <cell r="O2328">
            <v>4229757</v>
          </cell>
        </row>
        <row r="2329">
          <cell r="B2329">
            <v>217555</v>
          </cell>
          <cell r="C2329" t="str">
            <v>SONY FRANSISKO</v>
          </cell>
          <cell r="D2329" t="str">
            <v>Bank Mandiri</v>
          </cell>
          <cell r="E2329" t="str">
            <v>9000007803449</v>
          </cell>
          <cell r="F2329" t="str">
            <v>736346776432000</v>
          </cell>
          <cell r="G2329" t="str">
            <v>Security Guard</v>
          </cell>
          <cell r="H2329" t="str">
            <v>Seksi PAM  </v>
          </cell>
          <cell r="I2329" t="str">
            <v>M8A485A0327507. GIANT-BEKASI, JATIWARNA </v>
          </cell>
          <cell r="J2329" t="str">
            <v>A485. HERO SUPERMARKET - STORE  </v>
          </cell>
          <cell r="K2329" t="str">
            <v>2A</v>
          </cell>
          <cell r="L2329" t="str">
            <v>Contract</v>
          </cell>
          <cell r="M2329" t="str">
            <v>1 Year 0 Month</v>
          </cell>
          <cell r="N2329" t="str">
            <v>K/1</v>
          </cell>
          <cell r="O2329">
            <v>4229757</v>
          </cell>
        </row>
        <row r="2330">
          <cell r="B2330">
            <v>221451</v>
          </cell>
          <cell r="C2330" t="str">
            <v>AHMAD DEDI</v>
          </cell>
          <cell r="D2330" t="str">
            <v>Bank Rakyat Indonesia</v>
          </cell>
          <cell r="E2330" t="str">
            <v>093601012277505</v>
          </cell>
          <cell r="F2330" t="str">
            <v>N/A</v>
          </cell>
          <cell r="G2330" t="str">
            <v>Security Guard</v>
          </cell>
          <cell r="H2330" t="str">
            <v>Seksi PAM  </v>
          </cell>
          <cell r="I2330" t="str">
            <v>M8A485A0327513. GIANT - BEKASI, BINTARA </v>
          </cell>
          <cell r="J2330" t="str">
            <v>A485. HERO SUPERMARKET - STORE  </v>
          </cell>
          <cell r="K2330" t="str">
            <v>2A</v>
          </cell>
          <cell r="L2330" t="str">
            <v>Contract</v>
          </cell>
          <cell r="M2330" t="str">
            <v>0 Month</v>
          </cell>
          <cell r="N2330" t="str">
            <v>K/0</v>
          </cell>
          <cell r="O2330">
            <v>4229756</v>
          </cell>
        </row>
        <row r="2331">
          <cell r="B2331">
            <v>221458</v>
          </cell>
          <cell r="C2331" t="str">
            <v>HERI KUSWANTO</v>
          </cell>
          <cell r="D2331" t="str">
            <v>Bank Rakyat Indonesia</v>
          </cell>
          <cell r="E2331" t="str">
            <v>207401003665505</v>
          </cell>
          <cell r="F2331" t="str">
            <v>N/A</v>
          </cell>
          <cell r="G2331" t="str">
            <v>Security Guard</v>
          </cell>
          <cell r="H2331" t="str">
            <v>Seksi PAM  </v>
          </cell>
          <cell r="I2331" t="str">
            <v>M8A485A0327513. GIANT - BEKASI, BINTARA </v>
          </cell>
          <cell r="J2331" t="str">
            <v>A485. HERO SUPERMARKET - STORE  </v>
          </cell>
          <cell r="K2331" t="str">
            <v>2A</v>
          </cell>
          <cell r="L2331" t="str">
            <v>Contract</v>
          </cell>
          <cell r="M2331" t="str">
            <v>0 Month</v>
          </cell>
          <cell r="N2331" t="str">
            <v>K/0</v>
          </cell>
          <cell r="O2331">
            <v>4229756</v>
          </cell>
        </row>
        <row r="2332">
          <cell r="B2332">
            <v>221454</v>
          </cell>
          <cell r="C2332" t="str">
            <v xml:space="preserve">MAULANA </v>
          </cell>
          <cell r="D2332" t="str">
            <v>Bank Rakyat Indonesia</v>
          </cell>
          <cell r="E2332" t="str">
            <v>330301007475534</v>
          </cell>
          <cell r="F2332" t="str">
            <v>N/A</v>
          </cell>
          <cell r="G2332" t="str">
            <v>Security Guard</v>
          </cell>
          <cell r="H2332" t="str">
            <v>Seksi PAM  </v>
          </cell>
          <cell r="I2332" t="str">
            <v>M8A485A0327513. GIANT - BEKASI, BINTARA </v>
          </cell>
          <cell r="J2332" t="str">
            <v>A485. HERO SUPERMARKET - STORE  </v>
          </cell>
          <cell r="K2332" t="str">
            <v>2A</v>
          </cell>
          <cell r="L2332" t="str">
            <v>Contract</v>
          </cell>
          <cell r="M2332" t="str">
            <v>0 Month</v>
          </cell>
          <cell r="N2332" t="str">
            <v>K/0</v>
          </cell>
          <cell r="O2332">
            <v>4229756</v>
          </cell>
        </row>
        <row r="2333">
          <cell r="B2333">
            <v>221445</v>
          </cell>
          <cell r="C2333" t="str">
            <v xml:space="preserve">MULYADI </v>
          </cell>
          <cell r="D2333" t="str">
            <v>Bank Rakyat Indonesia</v>
          </cell>
          <cell r="E2333" t="str">
            <v>207401005350504</v>
          </cell>
          <cell r="F2333" t="str">
            <v>839199304427000</v>
          </cell>
          <cell r="G2333" t="str">
            <v>Security Guard</v>
          </cell>
          <cell r="H2333" t="str">
            <v>Seksi PAM  </v>
          </cell>
          <cell r="I2333" t="str">
            <v>M8A485A0327513. GIANT - BEKASI, BINTARA </v>
          </cell>
          <cell r="J2333" t="str">
            <v>A485. HERO SUPERMARKET - STORE  </v>
          </cell>
          <cell r="K2333" t="str">
            <v>2A</v>
          </cell>
          <cell r="L2333" t="str">
            <v>Contract</v>
          </cell>
          <cell r="M2333" t="str">
            <v>0 Month</v>
          </cell>
          <cell r="N2333" t="str">
            <v>K/0</v>
          </cell>
          <cell r="O2333">
            <v>4229756</v>
          </cell>
        </row>
        <row r="2334">
          <cell r="B2334">
            <v>221447</v>
          </cell>
          <cell r="C2334" t="str">
            <v>UBAI DILLAH</v>
          </cell>
          <cell r="D2334" t="str">
            <v>Bank Rakyat Indonesia</v>
          </cell>
          <cell r="E2334" t="str">
            <v>207401005618504</v>
          </cell>
          <cell r="F2334" t="str">
            <v>N/A</v>
          </cell>
          <cell r="G2334" t="str">
            <v>Security Guard</v>
          </cell>
          <cell r="H2334" t="str">
            <v>Seksi PAM  </v>
          </cell>
          <cell r="I2334" t="str">
            <v>M8A485A0327513. GIANT - BEKASI, BINTARA </v>
          </cell>
          <cell r="J2334" t="str">
            <v>A485. HERO SUPERMARKET - STORE  </v>
          </cell>
          <cell r="K2334" t="str">
            <v>2A</v>
          </cell>
          <cell r="L2334" t="str">
            <v>Contract</v>
          </cell>
          <cell r="M2334" t="str">
            <v>0 Month</v>
          </cell>
          <cell r="N2334" t="str">
            <v>K/0</v>
          </cell>
          <cell r="O2334">
            <v>4229756</v>
          </cell>
        </row>
        <row r="2335">
          <cell r="B2335">
            <v>221470</v>
          </cell>
          <cell r="C2335" t="str">
            <v>A.RAMLI WIDANTO</v>
          </cell>
          <cell r="D2335" t="str">
            <v>Bank Rakyat Indonesia</v>
          </cell>
          <cell r="E2335" t="str">
            <v>207401004650503</v>
          </cell>
          <cell r="F2335" t="str">
            <v>N/A</v>
          </cell>
          <cell r="G2335" t="str">
            <v>Security Guard</v>
          </cell>
          <cell r="H2335" t="str">
            <v>Seksi PAM  </v>
          </cell>
          <cell r="I2335" t="str">
            <v>M8A485A0327515. GIANT - HARAPAN INDAH </v>
          </cell>
          <cell r="J2335" t="str">
            <v>A485. HERO SUPERMARKET - STORE  </v>
          </cell>
          <cell r="K2335" t="str">
            <v>2A</v>
          </cell>
          <cell r="L2335" t="str">
            <v>Contract</v>
          </cell>
          <cell r="M2335" t="str">
            <v>0 Month</v>
          </cell>
          <cell r="N2335" t="str">
            <v>K/0</v>
          </cell>
          <cell r="O2335">
            <v>4229756</v>
          </cell>
        </row>
        <row r="2336">
          <cell r="B2336">
            <v>221462</v>
          </cell>
          <cell r="C2336" t="str">
            <v>ACEP TRIYANTO WIBOWO</v>
          </cell>
          <cell r="D2336" t="str">
            <v>Bank Rakyat Indonesia</v>
          </cell>
          <cell r="E2336" t="str">
            <v>207401004647500</v>
          </cell>
          <cell r="F2336" t="str">
            <v>N/A</v>
          </cell>
          <cell r="G2336" t="str">
            <v>Security Guard</v>
          </cell>
          <cell r="H2336" t="str">
            <v>Seksi PAM  </v>
          </cell>
          <cell r="I2336" t="str">
            <v>M8A485A0327515. GIANT - HARAPAN INDAH </v>
          </cell>
          <cell r="J2336" t="str">
            <v>A485. HERO SUPERMARKET - STORE  </v>
          </cell>
          <cell r="K2336" t="str">
            <v>2A</v>
          </cell>
          <cell r="L2336" t="str">
            <v>Contract</v>
          </cell>
          <cell r="M2336" t="str">
            <v>0 Month</v>
          </cell>
          <cell r="N2336" t="str">
            <v>K/0</v>
          </cell>
          <cell r="O2336">
            <v>4229756</v>
          </cell>
        </row>
        <row r="2337">
          <cell r="B2337">
            <v>221488</v>
          </cell>
          <cell r="C2337" t="str">
            <v xml:space="preserve">ASHARI </v>
          </cell>
          <cell r="D2337" t="str">
            <v>Bank Mandiri</v>
          </cell>
          <cell r="E2337" t="str">
            <v>1560012916021</v>
          </cell>
          <cell r="F2337" t="str">
            <v>N/A</v>
          </cell>
          <cell r="G2337" t="str">
            <v>Security Guard</v>
          </cell>
          <cell r="H2337" t="str">
            <v>Seksi PAM  </v>
          </cell>
          <cell r="I2337" t="str">
            <v>M8A485A0327515. GIANT - HARAPAN INDAH </v>
          </cell>
          <cell r="J2337" t="str">
            <v>A485. HERO SUPERMARKET - STORE  </v>
          </cell>
          <cell r="K2337" t="str">
            <v>2A</v>
          </cell>
          <cell r="L2337" t="str">
            <v>Contract</v>
          </cell>
          <cell r="M2337" t="str">
            <v>0 Month</v>
          </cell>
          <cell r="N2337" t="str">
            <v>TK/0</v>
          </cell>
          <cell r="O2337">
            <v>4229756</v>
          </cell>
        </row>
        <row r="2338">
          <cell r="B2338">
            <v>221495</v>
          </cell>
          <cell r="C2338" t="str">
            <v xml:space="preserve">AZHARI </v>
          </cell>
          <cell r="D2338" t="str">
            <v>Bank Mandiri</v>
          </cell>
          <cell r="E2338" t="str">
            <v>1560006043402</v>
          </cell>
          <cell r="F2338" t="str">
            <v>N/A</v>
          </cell>
          <cell r="G2338" t="str">
            <v>Security Guard</v>
          </cell>
          <cell r="H2338" t="str">
            <v>Seksi PAM  </v>
          </cell>
          <cell r="I2338" t="str">
            <v>M8A485A0327515. GIANT - HARAPAN INDAH </v>
          </cell>
          <cell r="J2338" t="str">
            <v>A485. HERO SUPERMARKET - STORE  </v>
          </cell>
          <cell r="K2338" t="str">
            <v>2A</v>
          </cell>
          <cell r="L2338" t="str">
            <v>Contract</v>
          </cell>
          <cell r="M2338" t="str">
            <v>0 Month</v>
          </cell>
          <cell r="N2338" t="str">
            <v>K/0</v>
          </cell>
          <cell r="O2338">
            <v>4229756</v>
          </cell>
        </row>
        <row r="2339">
          <cell r="B2339">
            <v>221505</v>
          </cell>
          <cell r="C2339" t="str">
            <v xml:space="preserve">BURHANUDDIN </v>
          </cell>
          <cell r="D2339" t="str">
            <v>Bank Mandiri</v>
          </cell>
          <cell r="E2339" t="str">
            <v>1560006042552</v>
          </cell>
          <cell r="F2339" t="str">
            <v>N/A</v>
          </cell>
          <cell r="G2339" t="str">
            <v>Security Guard</v>
          </cell>
          <cell r="H2339" t="str">
            <v>Seksi PAM  </v>
          </cell>
          <cell r="I2339" t="str">
            <v>M8A485A0327515. GIANT - HARAPAN INDAH </v>
          </cell>
          <cell r="J2339" t="str">
            <v>A485. HERO SUPERMARKET - STORE  </v>
          </cell>
          <cell r="K2339" t="str">
            <v>2A</v>
          </cell>
          <cell r="L2339" t="str">
            <v>Contract</v>
          </cell>
          <cell r="M2339" t="str">
            <v>0 Month</v>
          </cell>
          <cell r="N2339" t="str">
            <v>K/0</v>
          </cell>
          <cell r="O2339">
            <v>4229756</v>
          </cell>
        </row>
        <row r="2340">
          <cell r="B2340">
            <v>221500</v>
          </cell>
          <cell r="C2340" t="str">
            <v xml:space="preserve">DARIYUN </v>
          </cell>
          <cell r="D2340" t="str">
            <v>Bank Mandiri</v>
          </cell>
          <cell r="E2340" t="str">
            <v>1560006037453</v>
          </cell>
          <cell r="F2340" t="str">
            <v>N/A</v>
          </cell>
          <cell r="G2340" t="str">
            <v>Security Guard</v>
          </cell>
          <cell r="H2340" t="str">
            <v>Seksi PAM  </v>
          </cell>
          <cell r="I2340" t="str">
            <v>M8A485A0327515. GIANT - HARAPAN INDAH </v>
          </cell>
          <cell r="J2340" t="str">
            <v>A485. HERO SUPERMARKET - STORE  </v>
          </cell>
          <cell r="K2340" t="str">
            <v>2A</v>
          </cell>
          <cell r="L2340" t="str">
            <v>Contract</v>
          </cell>
          <cell r="M2340" t="str">
            <v>0 Month</v>
          </cell>
          <cell r="N2340" t="str">
            <v>K/0</v>
          </cell>
          <cell r="O2340">
            <v>4229756</v>
          </cell>
        </row>
        <row r="2341">
          <cell r="B2341">
            <v>221465</v>
          </cell>
          <cell r="C2341" t="str">
            <v xml:space="preserve">HAYATULLAH </v>
          </cell>
          <cell r="D2341" t="str">
            <v>Bank Rakyat Indonesia</v>
          </cell>
          <cell r="E2341" t="str">
            <v>207401004644502</v>
          </cell>
          <cell r="F2341" t="str">
            <v>N/A</v>
          </cell>
          <cell r="G2341" t="str">
            <v>Security Guard</v>
          </cell>
          <cell r="H2341" t="str">
            <v>Seksi PAM  </v>
          </cell>
          <cell r="I2341" t="str">
            <v>M8A485A0327515. GIANT - HARAPAN INDAH </v>
          </cell>
          <cell r="J2341" t="str">
            <v>A485. HERO SUPERMARKET - STORE  </v>
          </cell>
          <cell r="K2341" t="str">
            <v>2A</v>
          </cell>
          <cell r="L2341" t="str">
            <v>Contract</v>
          </cell>
          <cell r="M2341" t="str">
            <v>0 Month</v>
          </cell>
          <cell r="N2341" t="str">
            <v>K/0</v>
          </cell>
          <cell r="O2341">
            <v>4229756</v>
          </cell>
        </row>
        <row r="2342">
          <cell r="B2342">
            <v>221483</v>
          </cell>
          <cell r="C2342" t="str">
            <v xml:space="preserve">HERMAN </v>
          </cell>
          <cell r="D2342" t="str">
            <v>Bank Rakyat Indonesia</v>
          </cell>
          <cell r="E2342" t="str">
            <v>079901024541538</v>
          </cell>
          <cell r="F2342" t="str">
            <v>N/A</v>
          </cell>
          <cell r="G2342" t="str">
            <v>Security Guard</v>
          </cell>
          <cell r="H2342" t="str">
            <v>Seksi PAM  </v>
          </cell>
          <cell r="I2342" t="str">
            <v>M8A485A0327515. GIANT - HARAPAN INDAH </v>
          </cell>
          <cell r="J2342" t="str">
            <v>A485. HERO SUPERMARKET - STORE  </v>
          </cell>
          <cell r="K2342" t="str">
            <v>2A</v>
          </cell>
          <cell r="L2342" t="str">
            <v>Contract</v>
          </cell>
          <cell r="M2342" t="str">
            <v>0 Month</v>
          </cell>
          <cell r="N2342" t="str">
            <v>K/0</v>
          </cell>
          <cell r="O2342">
            <v>4229756</v>
          </cell>
        </row>
        <row r="2343">
          <cell r="B2343">
            <v>221467</v>
          </cell>
          <cell r="C2343" t="str">
            <v>LIANA CHYNTIA SURYA DEWI</v>
          </cell>
          <cell r="D2343" t="str">
            <v>Bank Rakyat Indonesia</v>
          </cell>
          <cell r="E2343" t="str">
            <v>801201004750537</v>
          </cell>
          <cell r="F2343" t="str">
            <v>N/A</v>
          </cell>
          <cell r="G2343" t="str">
            <v>Security Guard</v>
          </cell>
          <cell r="H2343" t="str">
            <v>Seksi PAM  </v>
          </cell>
          <cell r="I2343" t="str">
            <v>M8A485A0327515. GIANT - HARAPAN INDAH </v>
          </cell>
          <cell r="J2343" t="str">
            <v>A485. HERO SUPERMARKET - STORE  </v>
          </cell>
          <cell r="K2343" t="str">
            <v>2A</v>
          </cell>
          <cell r="L2343" t="str">
            <v>Contract</v>
          </cell>
          <cell r="M2343" t="str">
            <v>0 Month</v>
          </cell>
          <cell r="N2343" t="str">
            <v>K/0</v>
          </cell>
          <cell r="O2343">
            <v>4229756</v>
          </cell>
        </row>
        <row r="2344">
          <cell r="B2344">
            <v>221490</v>
          </cell>
          <cell r="C2344" t="str">
            <v xml:space="preserve">MULYADI </v>
          </cell>
          <cell r="D2344" t="str">
            <v>Bank Mandiri</v>
          </cell>
          <cell r="E2344" t="str">
            <v>1560006217113</v>
          </cell>
          <cell r="F2344" t="str">
            <v>N/A</v>
          </cell>
          <cell r="G2344" t="str">
            <v>Security Guard</v>
          </cell>
          <cell r="H2344" t="str">
            <v>Seksi PAM  </v>
          </cell>
          <cell r="I2344" t="str">
            <v>M8A485A0327515. GIANT - HARAPAN INDAH </v>
          </cell>
          <cell r="J2344" t="str">
            <v>A485. HERO SUPERMARKET - STORE  </v>
          </cell>
          <cell r="K2344" t="str">
            <v>2A</v>
          </cell>
          <cell r="L2344" t="str">
            <v>Contract</v>
          </cell>
          <cell r="M2344" t="str">
            <v>0 Month</v>
          </cell>
          <cell r="N2344" t="str">
            <v>K/0</v>
          </cell>
          <cell r="O2344">
            <v>4229756</v>
          </cell>
        </row>
        <row r="2345">
          <cell r="B2345">
            <v>221503</v>
          </cell>
          <cell r="C2345" t="str">
            <v xml:space="preserve">PADHOLI </v>
          </cell>
          <cell r="D2345" t="str">
            <v>Bank Rakyat Indonesia</v>
          </cell>
          <cell r="E2345" t="str">
            <v>094401039297531</v>
          </cell>
          <cell r="F2345" t="str">
            <v>489835371006000</v>
          </cell>
          <cell r="G2345" t="str">
            <v>Security Guard</v>
          </cell>
          <cell r="H2345" t="str">
            <v>Seksi PAM  </v>
          </cell>
          <cell r="I2345" t="str">
            <v>M8A485A0327515. GIANT - HARAPAN INDAH </v>
          </cell>
          <cell r="J2345" t="str">
            <v>A485. HERO SUPERMARKET - STORE  </v>
          </cell>
          <cell r="K2345" t="str">
            <v>2A</v>
          </cell>
          <cell r="L2345" t="str">
            <v>Contract</v>
          </cell>
          <cell r="M2345" t="str">
            <v>0 Month</v>
          </cell>
          <cell r="N2345" t="str">
            <v>K/0</v>
          </cell>
          <cell r="O2345">
            <v>4229756</v>
          </cell>
        </row>
        <row r="2346">
          <cell r="B2346">
            <v>221502</v>
          </cell>
          <cell r="C2346" t="str">
            <v>RIZKI PRAYOGA HARDIANTO</v>
          </cell>
          <cell r="D2346" t="str">
            <v>Bank Rakyat Indonesia</v>
          </cell>
          <cell r="E2346" t="str">
            <v>078401016551538</v>
          </cell>
          <cell r="F2346" t="str">
            <v>N/A</v>
          </cell>
          <cell r="G2346" t="str">
            <v>Security Guard</v>
          </cell>
          <cell r="H2346" t="str">
            <v>Seksi PAM  </v>
          </cell>
          <cell r="I2346" t="str">
            <v>M8A485A0327515. GIANT - HARAPAN INDAH </v>
          </cell>
          <cell r="J2346" t="str">
            <v>A485. HERO SUPERMARKET - STORE  </v>
          </cell>
          <cell r="K2346" t="str">
            <v>2A</v>
          </cell>
          <cell r="L2346" t="str">
            <v>Contract</v>
          </cell>
          <cell r="M2346" t="str">
            <v>0 Month</v>
          </cell>
          <cell r="N2346" t="str">
            <v>TK/0</v>
          </cell>
          <cell r="O2346">
            <v>4229756</v>
          </cell>
        </row>
        <row r="2347">
          <cell r="B2347">
            <v>221499</v>
          </cell>
          <cell r="C2347" t="str">
            <v xml:space="preserve">SUGRENDI </v>
          </cell>
          <cell r="D2347" t="str">
            <v>Bank Mandiri</v>
          </cell>
          <cell r="E2347" t="str">
            <v>1560007077813</v>
          </cell>
          <cell r="F2347" t="str">
            <v>709573281435000</v>
          </cell>
          <cell r="G2347" t="str">
            <v>Security Guard</v>
          </cell>
          <cell r="H2347" t="str">
            <v>Seksi PAM  </v>
          </cell>
          <cell r="I2347" t="str">
            <v>M8A485A0327515. GIANT - HARAPAN INDAH </v>
          </cell>
          <cell r="J2347" t="str">
            <v>A485. HERO SUPERMARKET - STORE  </v>
          </cell>
          <cell r="K2347" t="str">
            <v>2A</v>
          </cell>
          <cell r="L2347" t="str">
            <v>Contract</v>
          </cell>
          <cell r="M2347" t="str">
            <v>0 Month</v>
          </cell>
          <cell r="N2347" t="str">
            <v>K/0</v>
          </cell>
          <cell r="O2347">
            <v>4229756</v>
          </cell>
        </row>
        <row r="2348">
          <cell r="B2348">
            <v>221501</v>
          </cell>
          <cell r="C2348" t="str">
            <v xml:space="preserve">SUHANTO </v>
          </cell>
          <cell r="D2348" t="str">
            <v>Bank Mandiri</v>
          </cell>
          <cell r="E2348" t="str">
            <v>1560006043287</v>
          </cell>
          <cell r="F2348" t="str">
            <v>N/A</v>
          </cell>
          <cell r="G2348" t="str">
            <v>Security Guard</v>
          </cell>
          <cell r="H2348" t="str">
            <v>Seksi PAM  </v>
          </cell>
          <cell r="I2348" t="str">
            <v>M8A485A0327515. GIANT - HARAPAN INDAH </v>
          </cell>
          <cell r="J2348" t="str">
            <v>A485. HERO SUPERMARKET - STORE  </v>
          </cell>
          <cell r="K2348" t="str">
            <v>2A</v>
          </cell>
          <cell r="L2348" t="str">
            <v>Contract</v>
          </cell>
          <cell r="M2348" t="str">
            <v>0 Month</v>
          </cell>
          <cell r="N2348" t="str">
            <v>K/0</v>
          </cell>
          <cell r="O2348">
            <v>4229756</v>
          </cell>
        </row>
        <row r="2349">
          <cell r="B2349">
            <v>221460</v>
          </cell>
          <cell r="C2349" t="str">
            <v xml:space="preserve">SUPRIYADI </v>
          </cell>
          <cell r="D2349" t="str">
            <v>Bank Central Asia</v>
          </cell>
          <cell r="E2349" t="str">
            <v>0350951245</v>
          </cell>
          <cell r="F2349" t="str">
            <v>N/A</v>
          </cell>
          <cell r="G2349" t="str">
            <v>Security Guard</v>
          </cell>
          <cell r="H2349" t="str">
            <v>Seksi PAM  </v>
          </cell>
          <cell r="I2349" t="str">
            <v>M8A485A0327515. GIANT - HARAPAN INDAH </v>
          </cell>
          <cell r="J2349" t="str">
            <v>A485. HERO SUPERMARKET - STORE  </v>
          </cell>
          <cell r="K2349" t="str">
            <v>2A</v>
          </cell>
          <cell r="L2349" t="str">
            <v>Contract</v>
          </cell>
          <cell r="M2349" t="str">
            <v>0 Month</v>
          </cell>
          <cell r="N2349" t="str">
            <v>K/0</v>
          </cell>
          <cell r="O2349">
            <v>4229756</v>
          </cell>
        </row>
        <row r="2350">
          <cell r="B2350">
            <v>221489</v>
          </cell>
          <cell r="C2350" t="str">
            <v xml:space="preserve">TOTO </v>
          </cell>
          <cell r="D2350" t="str">
            <v>Bank Mandiri</v>
          </cell>
          <cell r="E2350" t="str">
            <v>9000016452097</v>
          </cell>
          <cell r="F2350" t="str">
            <v>N/A</v>
          </cell>
          <cell r="G2350" t="str">
            <v>Security Guard</v>
          </cell>
          <cell r="H2350" t="str">
            <v>Seksi PAM  </v>
          </cell>
          <cell r="I2350" t="str">
            <v>M8A485A0327515. GIANT - HARAPAN INDAH </v>
          </cell>
          <cell r="J2350" t="str">
            <v>A485. HERO SUPERMARKET - STORE  </v>
          </cell>
          <cell r="K2350" t="str">
            <v>2A</v>
          </cell>
          <cell r="L2350" t="str">
            <v>Contract</v>
          </cell>
          <cell r="M2350" t="str">
            <v>0 Month</v>
          </cell>
          <cell r="N2350" t="str">
            <v>K/0</v>
          </cell>
          <cell r="O2350">
            <v>4229756</v>
          </cell>
        </row>
        <row r="2351">
          <cell r="B2351">
            <v>221498</v>
          </cell>
          <cell r="C2351" t="str">
            <v>UWEST VESUL GURNI</v>
          </cell>
          <cell r="D2351" t="str">
            <v>Bank Rakyat Indonesia</v>
          </cell>
          <cell r="E2351" t="str">
            <v>325001021149534</v>
          </cell>
          <cell r="F2351" t="str">
            <v>N/A</v>
          </cell>
          <cell r="G2351" t="str">
            <v>Security Guard</v>
          </cell>
          <cell r="H2351" t="str">
            <v>Seksi PAM  </v>
          </cell>
          <cell r="I2351" t="str">
            <v>M8A485A0327515. GIANT - HARAPAN INDAH </v>
          </cell>
          <cell r="J2351" t="str">
            <v>A485. HERO SUPERMARKET - STORE  </v>
          </cell>
          <cell r="K2351" t="str">
            <v>2A</v>
          </cell>
          <cell r="L2351" t="str">
            <v>Contract</v>
          </cell>
          <cell r="M2351" t="str">
            <v>0 Month</v>
          </cell>
          <cell r="N2351" t="str">
            <v>K/0</v>
          </cell>
          <cell r="O2351">
            <v>4229756</v>
          </cell>
        </row>
        <row r="2352">
          <cell r="B2352">
            <v>219118</v>
          </cell>
          <cell r="C2352" t="str">
            <v xml:space="preserve">AGUS SALIM </v>
          </cell>
          <cell r="D2352" t="str">
            <v>Bank Central Asia</v>
          </cell>
          <cell r="E2352" t="str">
            <v>2861921036</v>
          </cell>
          <cell r="F2352" t="str">
            <v>N/A</v>
          </cell>
          <cell r="G2352" t="str">
            <v>Security Guard</v>
          </cell>
          <cell r="H2352" t="str">
            <v>Seksi PAM  </v>
          </cell>
          <cell r="I2352" t="str">
            <v>M8A485A0327602. GIANT-DEPOK, TOLE ISKANDAR </v>
          </cell>
          <cell r="J2352" t="str">
            <v>A485. HERO SUPERMARKET - STORE  </v>
          </cell>
          <cell r="K2352" t="str">
            <v>2A</v>
          </cell>
          <cell r="L2352" t="str">
            <v>Contract</v>
          </cell>
          <cell r="M2352" t="str">
            <v>8 Month</v>
          </cell>
          <cell r="N2352" t="str">
            <v>K/0</v>
          </cell>
          <cell r="O2352">
            <v>3842786</v>
          </cell>
        </row>
        <row r="2353">
          <cell r="B2353">
            <v>219122</v>
          </cell>
          <cell r="C2353" t="str">
            <v>AGUS TEGUH SUPRIANTO</v>
          </cell>
          <cell r="D2353" t="str">
            <v>Bank Mandiri</v>
          </cell>
          <cell r="E2353" t="str">
            <v>1570005268439</v>
          </cell>
          <cell r="F2353" t="str">
            <v>N/A</v>
          </cell>
          <cell r="G2353" t="str">
            <v>Security Guard</v>
          </cell>
          <cell r="H2353" t="str">
            <v>Seksi PAM  </v>
          </cell>
          <cell r="I2353" t="str">
            <v>M8A485A0327602. GIANT-DEPOK, TOLE ISKANDAR </v>
          </cell>
          <cell r="J2353" t="str">
            <v>A485. HERO SUPERMARKET - STORE  </v>
          </cell>
          <cell r="K2353" t="str">
            <v>2A</v>
          </cell>
          <cell r="L2353" t="str">
            <v>Contract</v>
          </cell>
          <cell r="M2353" t="str">
            <v>8 Month</v>
          </cell>
          <cell r="N2353" t="str">
            <v>TK/0</v>
          </cell>
          <cell r="O2353">
            <v>3842786</v>
          </cell>
        </row>
        <row r="2354">
          <cell r="B2354">
            <v>218127</v>
          </cell>
          <cell r="C2354" t="str">
            <v xml:space="preserve">ANDRIYAN </v>
          </cell>
          <cell r="D2354" t="str">
            <v>Bank Mandiri</v>
          </cell>
          <cell r="E2354" t="str">
            <v>9000031572242</v>
          </cell>
          <cell r="F2354" t="str">
            <v>N/A</v>
          </cell>
          <cell r="G2354" t="str">
            <v>Security Guard</v>
          </cell>
          <cell r="H2354" t="str">
            <v>Seksi PAM  </v>
          </cell>
          <cell r="I2354" t="str">
            <v>M8A485A0327602. GIANT-DEPOK, TOLE ISKANDAR </v>
          </cell>
          <cell r="J2354" t="str">
            <v>A485. HERO SUPERMARKET - STORE  </v>
          </cell>
          <cell r="K2354" t="str">
            <v>2A</v>
          </cell>
          <cell r="L2354" t="str">
            <v>Contract</v>
          </cell>
          <cell r="M2354" t="str">
            <v>1 Year 0 Month</v>
          </cell>
          <cell r="N2354" t="str">
            <v>K/0</v>
          </cell>
          <cell r="O2354">
            <v>3842786</v>
          </cell>
        </row>
        <row r="2355">
          <cell r="B2355">
            <v>219018</v>
          </cell>
          <cell r="C2355" t="str">
            <v>ARYA PANDU PAMUNGKAS</v>
          </cell>
          <cell r="D2355" t="str">
            <v>Bank Rakyat Indonesia</v>
          </cell>
          <cell r="E2355" t="str">
            <v>081201006276503</v>
          </cell>
          <cell r="F2355" t="str">
            <v>N/A</v>
          </cell>
          <cell r="G2355" t="str">
            <v>Security Guard</v>
          </cell>
          <cell r="H2355" t="str">
            <v>Seksi PAM  </v>
          </cell>
          <cell r="I2355" t="str">
            <v>M8A485A0327602. GIANT-DEPOK, TOLE ISKANDAR </v>
          </cell>
          <cell r="J2355" t="str">
            <v>A485. HERO SUPERMARKET - STORE  </v>
          </cell>
          <cell r="K2355" t="str">
            <v>2A</v>
          </cell>
          <cell r="L2355" t="str">
            <v>Contract</v>
          </cell>
          <cell r="M2355" t="str">
            <v>8 Month</v>
          </cell>
          <cell r="N2355" t="str">
            <v>K/0</v>
          </cell>
          <cell r="O2355">
            <v>3842786</v>
          </cell>
        </row>
        <row r="2356">
          <cell r="B2356">
            <v>220109</v>
          </cell>
          <cell r="C2356" t="str">
            <v xml:space="preserve">AYIF SOPYAN </v>
          </cell>
          <cell r="D2356" t="str">
            <v>Bank Mandiri</v>
          </cell>
          <cell r="E2356" t="str">
            <v>1570006216536</v>
          </cell>
          <cell r="F2356" t="str">
            <v>N/A</v>
          </cell>
          <cell r="G2356" t="str">
            <v>Security Guard</v>
          </cell>
          <cell r="H2356" t="str">
            <v>Seksi PAM  </v>
          </cell>
          <cell r="I2356" t="str">
            <v>M8A485A0327602. GIANT-DEPOK, TOLE ISKANDAR </v>
          </cell>
          <cell r="J2356" t="str">
            <v>A485. HERO SUPERMARKET - STORE  </v>
          </cell>
          <cell r="K2356" t="str">
            <v>2A</v>
          </cell>
          <cell r="L2356" t="str">
            <v>Contract</v>
          </cell>
          <cell r="M2356" t="str">
            <v>6 Month</v>
          </cell>
          <cell r="N2356" t="str">
            <v>TK/0</v>
          </cell>
          <cell r="O2356">
            <v>3842786</v>
          </cell>
        </row>
        <row r="2357">
          <cell r="B2357">
            <v>218412</v>
          </cell>
          <cell r="C2357" t="str">
            <v>ENDANG SUJANA</v>
          </cell>
          <cell r="D2357" t="str">
            <v>Bank Mandiri</v>
          </cell>
          <cell r="E2357" t="str">
            <v>9000021929105</v>
          </cell>
          <cell r="F2357" t="str">
            <v>N/A</v>
          </cell>
          <cell r="G2357" t="str">
            <v>Security Guard</v>
          </cell>
          <cell r="H2357" t="str">
            <v>Seksi PAM  </v>
          </cell>
          <cell r="I2357" t="str">
            <v>M8A485A0327602. GIANT-DEPOK, TOLE ISKANDAR </v>
          </cell>
          <cell r="J2357" t="str">
            <v>A485. HERO SUPERMARKET - STORE  </v>
          </cell>
          <cell r="K2357" t="str">
            <v>2A</v>
          </cell>
          <cell r="L2357" t="str">
            <v>Contract</v>
          </cell>
          <cell r="M2357" t="str">
            <v>1 Year 0 Month</v>
          </cell>
          <cell r="N2357" t="str">
            <v>K/0</v>
          </cell>
          <cell r="O2357">
            <v>3842786</v>
          </cell>
        </row>
        <row r="2358">
          <cell r="B2358">
            <v>218383</v>
          </cell>
          <cell r="C2358" t="str">
            <v>JANUAR DWI PUTRA</v>
          </cell>
          <cell r="D2358" t="str">
            <v>Bank Mandiri</v>
          </cell>
          <cell r="E2358" t="str">
            <v>9000005249769</v>
          </cell>
          <cell r="F2358" t="str">
            <v>N/A</v>
          </cell>
          <cell r="G2358" t="str">
            <v>Security Guard</v>
          </cell>
          <cell r="H2358" t="str">
            <v>Seksi PAM  </v>
          </cell>
          <cell r="I2358" t="str">
            <v>M8A485A0327602. GIANT-DEPOK, TOLE ISKANDAR </v>
          </cell>
          <cell r="J2358" t="str">
            <v>A485. HERO SUPERMARKET - STORE  </v>
          </cell>
          <cell r="K2358" t="str">
            <v>2A</v>
          </cell>
          <cell r="L2358" t="str">
            <v>Contract</v>
          </cell>
          <cell r="M2358" t="str">
            <v>1 Year 0 Month</v>
          </cell>
          <cell r="N2358" t="str">
            <v>TK/0</v>
          </cell>
          <cell r="O2358">
            <v>3842786</v>
          </cell>
        </row>
        <row r="2359">
          <cell r="B2359">
            <v>218499</v>
          </cell>
          <cell r="C2359" t="str">
            <v xml:space="preserve">M. RIDWAN </v>
          </cell>
          <cell r="D2359" t="str">
            <v>Bank Mandiri</v>
          </cell>
          <cell r="E2359" t="str">
            <v>1570004185915</v>
          </cell>
          <cell r="F2359" t="str">
            <v>N/A</v>
          </cell>
          <cell r="G2359" t="str">
            <v>Security Guard</v>
          </cell>
          <cell r="H2359" t="str">
            <v>Seksi PAM  </v>
          </cell>
          <cell r="I2359" t="str">
            <v>M8A485A0327602. GIANT-DEPOK, TOLE ISKANDAR </v>
          </cell>
          <cell r="J2359" t="str">
            <v>A485. HERO SUPERMARKET - STORE  </v>
          </cell>
          <cell r="K2359" t="str">
            <v>2A</v>
          </cell>
          <cell r="L2359" t="str">
            <v>Contract</v>
          </cell>
          <cell r="M2359" t="str">
            <v>1 Year 0 Month</v>
          </cell>
          <cell r="N2359" t="str">
            <v>TK/0</v>
          </cell>
          <cell r="O2359">
            <v>3842786</v>
          </cell>
        </row>
        <row r="2360">
          <cell r="B2360">
            <v>218433</v>
          </cell>
          <cell r="C2360" t="str">
            <v>OKI OKTA PRIMA</v>
          </cell>
          <cell r="D2360" t="str">
            <v>Bank Mandiri</v>
          </cell>
          <cell r="E2360" t="str">
            <v>9000022511902</v>
          </cell>
          <cell r="F2360" t="str">
            <v>N/A</v>
          </cell>
          <cell r="G2360" t="str">
            <v>Security Guard</v>
          </cell>
          <cell r="H2360" t="str">
            <v>Seksi PAM  </v>
          </cell>
          <cell r="I2360" t="str">
            <v>M8A485A0327602. GIANT-DEPOK, TOLE ISKANDAR </v>
          </cell>
          <cell r="J2360" t="str">
            <v>A485. HERO SUPERMARKET - STORE  </v>
          </cell>
          <cell r="K2360" t="str">
            <v>2A</v>
          </cell>
          <cell r="L2360" t="str">
            <v>Contract</v>
          </cell>
          <cell r="M2360" t="str">
            <v>1 Year 0 Month</v>
          </cell>
          <cell r="N2360" t="str">
            <v>TK/0</v>
          </cell>
          <cell r="O2360">
            <v>3842786</v>
          </cell>
        </row>
        <row r="2361">
          <cell r="B2361">
            <v>221656</v>
          </cell>
          <cell r="C2361" t="str">
            <v xml:space="preserve">RISA NOVIANTI </v>
          </cell>
          <cell r="D2361" t="str">
            <v>Bank Central Asia</v>
          </cell>
          <cell r="E2361" t="str">
            <v>6820854339</v>
          </cell>
          <cell r="F2361" t="str">
            <v>N/A</v>
          </cell>
          <cell r="G2361" t="str">
            <v>Security Guard</v>
          </cell>
          <cell r="H2361" t="str">
            <v>Seksi PAM  </v>
          </cell>
          <cell r="I2361" t="str">
            <v>M8A485A0327602. GIANT-DEPOK, TOLE ISKANDAR </v>
          </cell>
          <cell r="J2361" t="str">
            <v>A485. HERO SUPERMARKET - STORE  </v>
          </cell>
          <cell r="K2361" t="str">
            <v>2A</v>
          </cell>
          <cell r="L2361" t="str">
            <v>Contract</v>
          </cell>
          <cell r="M2361" t="str">
            <v>0 Month</v>
          </cell>
          <cell r="N2361" t="str">
            <v>TK/0</v>
          </cell>
          <cell r="O2361">
            <v>3842786</v>
          </cell>
        </row>
        <row r="2362">
          <cell r="B2362">
            <v>219123</v>
          </cell>
          <cell r="C2362" t="str">
            <v xml:space="preserve">SANDRA SANDI.S </v>
          </cell>
          <cell r="D2362" t="str">
            <v>Bank Central Asia</v>
          </cell>
          <cell r="E2362" t="str">
            <v>7650818061</v>
          </cell>
          <cell r="F2362" t="str">
            <v>N/A</v>
          </cell>
          <cell r="G2362" t="str">
            <v>Security Guard</v>
          </cell>
          <cell r="H2362" t="str">
            <v>Seksi PAM  </v>
          </cell>
          <cell r="I2362" t="str">
            <v>M8A485A0327602. GIANT-DEPOK, TOLE ISKANDAR </v>
          </cell>
          <cell r="J2362" t="str">
            <v>A485. HERO SUPERMARKET - STORE  </v>
          </cell>
          <cell r="K2362" t="str">
            <v>2A</v>
          </cell>
          <cell r="L2362" t="str">
            <v>Contract</v>
          </cell>
          <cell r="M2362" t="str">
            <v>8 Month</v>
          </cell>
          <cell r="N2362" t="str">
            <v>K/0</v>
          </cell>
          <cell r="O2362">
            <v>3842786</v>
          </cell>
        </row>
        <row r="2363">
          <cell r="B2363">
            <v>219121</v>
          </cell>
          <cell r="C2363" t="str">
            <v xml:space="preserve">SYARIP HIDAYATULLOH </v>
          </cell>
          <cell r="D2363" t="str">
            <v>Bank Mandiri</v>
          </cell>
          <cell r="E2363" t="str">
            <v>9000019454520</v>
          </cell>
          <cell r="F2363" t="str">
            <v>N/A</v>
          </cell>
          <cell r="G2363" t="str">
            <v>Security Guard</v>
          </cell>
          <cell r="H2363" t="str">
            <v>Seksi PAM  </v>
          </cell>
          <cell r="I2363" t="str">
            <v>M8A485A0327602. GIANT-DEPOK, TOLE ISKANDAR </v>
          </cell>
          <cell r="J2363" t="str">
            <v>A485. HERO SUPERMARKET - STORE  </v>
          </cell>
          <cell r="K2363" t="str">
            <v>2A</v>
          </cell>
          <cell r="L2363" t="str">
            <v>Contract</v>
          </cell>
          <cell r="M2363" t="str">
            <v>8 Month</v>
          </cell>
          <cell r="N2363" t="str">
            <v>K/0</v>
          </cell>
          <cell r="O2363">
            <v>3842786</v>
          </cell>
        </row>
        <row r="2364">
          <cell r="B2364">
            <v>217911</v>
          </cell>
          <cell r="C2364" t="str">
            <v>YUDA KURNIAWAN</v>
          </cell>
          <cell r="D2364" t="str">
            <v>Bank Mandiri</v>
          </cell>
          <cell r="E2364" t="str">
            <v>1570004191228</v>
          </cell>
          <cell r="F2364" t="str">
            <v>N/A</v>
          </cell>
          <cell r="G2364" t="str">
            <v>Security Guard</v>
          </cell>
          <cell r="H2364" t="str">
            <v>Seksi PAM  </v>
          </cell>
          <cell r="I2364" t="str">
            <v>M8A485A0327602. GIANT-DEPOK, TOLE ISKANDAR </v>
          </cell>
          <cell r="J2364" t="str">
            <v>A485. HERO SUPERMARKET - STORE  </v>
          </cell>
          <cell r="K2364" t="str">
            <v>2A</v>
          </cell>
          <cell r="L2364" t="str">
            <v>Contract</v>
          </cell>
          <cell r="M2364" t="str">
            <v>1 Year 0 Month</v>
          </cell>
          <cell r="N2364" t="str">
            <v>TK/0</v>
          </cell>
          <cell r="O2364">
            <v>3842786</v>
          </cell>
        </row>
        <row r="2365">
          <cell r="B2365">
            <v>219119</v>
          </cell>
          <cell r="C2365" t="str">
            <v xml:space="preserve">YULIA SARI </v>
          </cell>
          <cell r="D2365" t="str">
            <v>Bank Mandiri</v>
          </cell>
          <cell r="E2365" t="str">
            <v>1570006159611</v>
          </cell>
          <cell r="F2365" t="str">
            <v>N/A</v>
          </cell>
          <cell r="G2365" t="str">
            <v>Security Guard</v>
          </cell>
          <cell r="H2365" t="str">
            <v>Seksi PAM  </v>
          </cell>
          <cell r="I2365" t="str">
            <v>M8A485A0327602. GIANT-DEPOK, TOLE ISKANDAR </v>
          </cell>
          <cell r="J2365" t="str">
            <v>A485. HERO SUPERMARKET - STORE  </v>
          </cell>
          <cell r="K2365" t="str">
            <v>2A</v>
          </cell>
          <cell r="L2365" t="str">
            <v>Contract</v>
          </cell>
          <cell r="M2365" t="str">
            <v>8 Month</v>
          </cell>
          <cell r="N2365" t="str">
            <v>TK/0</v>
          </cell>
          <cell r="O2365">
            <v>3842786</v>
          </cell>
        </row>
        <row r="2366">
          <cell r="B2366">
            <v>221613</v>
          </cell>
          <cell r="C2366" t="str">
            <v xml:space="preserve">IMAM MUESTHOLIH </v>
          </cell>
          <cell r="D2366" t="str">
            <v>Bank Mandiri</v>
          </cell>
          <cell r="E2366" t="str">
            <v>1390016511705</v>
          </cell>
          <cell r="F2366" t="str">
            <v>N/A</v>
          </cell>
          <cell r="G2366" t="str">
            <v>Security Guard</v>
          </cell>
          <cell r="H2366" t="str">
            <v>Seksi PAM  </v>
          </cell>
          <cell r="I2366" t="str">
            <v>M8A485A0330101. GIANT - SPM CILACAP </v>
          </cell>
          <cell r="J2366" t="str">
            <v>A485. HERO SUPERMARKET - STORE  </v>
          </cell>
          <cell r="K2366" t="str">
            <v>2A</v>
          </cell>
          <cell r="L2366" t="str">
            <v>Contract</v>
          </cell>
          <cell r="M2366" t="str">
            <v>0 Month</v>
          </cell>
          <cell r="N2366" t="str">
            <v>K/0</v>
          </cell>
          <cell r="O2366">
            <v>1989058</v>
          </cell>
        </row>
        <row r="2367">
          <cell r="B2367">
            <v>221618</v>
          </cell>
          <cell r="C2367" t="str">
            <v xml:space="preserve">TRI MARYONO </v>
          </cell>
          <cell r="D2367" t="str">
            <v>Bank Rakyat Indonesia</v>
          </cell>
          <cell r="E2367" t="str">
            <v>667601027096538</v>
          </cell>
          <cell r="F2367" t="str">
            <v>N/A</v>
          </cell>
          <cell r="G2367" t="str">
            <v>Security Guard</v>
          </cell>
          <cell r="H2367" t="str">
            <v>Seksi PAM  </v>
          </cell>
          <cell r="I2367" t="str">
            <v>M8A485A0330101. GIANT - SPM CILACAP </v>
          </cell>
          <cell r="J2367" t="str">
            <v>A485. HERO SUPERMARKET - STORE  </v>
          </cell>
          <cell r="K2367" t="str">
            <v>2A</v>
          </cell>
          <cell r="L2367" t="str">
            <v>Contract</v>
          </cell>
          <cell r="M2367" t="str">
            <v>0 Month</v>
          </cell>
          <cell r="N2367" t="str">
            <v>K/0</v>
          </cell>
          <cell r="O2367">
            <v>1989058</v>
          </cell>
        </row>
        <row r="2368">
          <cell r="B2368">
            <v>221402</v>
          </cell>
          <cell r="C2368" t="str">
            <v xml:space="preserve">AHMAD KISWANTO </v>
          </cell>
          <cell r="D2368" t="str">
            <v>Bank Rakyat Indonesia</v>
          </cell>
          <cell r="E2368" t="str">
            <v>061401007345501</v>
          </cell>
          <cell r="F2368" t="str">
            <v>N/A</v>
          </cell>
          <cell r="G2368" t="str">
            <v>Security Guard</v>
          </cell>
          <cell r="H2368" t="str">
            <v>Seksi PAM  </v>
          </cell>
          <cell r="I2368" t="str">
            <v>M8A485A0330801. GIANT - SPM MAGELANG </v>
          </cell>
          <cell r="J2368" t="str">
            <v>A485. HERO SUPERMARKET - STORE  </v>
          </cell>
          <cell r="K2368" t="str">
            <v>2A</v>
          </cell>
          <cell r="L2368" t="str">
            <v>Contract</v>
          </cell>
          <cell r="M2368" t="str">
            <v>0 Month</v>
          </cell>
          <cell r="N2368" t="str">
            <v>K/0</v>
          </cell>
          <cell r="O2368">
            <v>1707000</v>
          </cell>
        </row>
        <row r="2369">
          <cell r="B2369">
            <v>221401</v>
          </cell>
          <cell r="C2369" t="str">
            <v xml:space="preserve">TRIYONO </v>
          </cell>
          <cell r="D2369" t="str">
            <v>Bank Mandiri</v>
          </cell>
          <cell r="E2369" t="str">
            <v>1850000053097</v>
          </cell>
          <cell r="F2369" t="str">
            <v>N/A</v>
          </cell>
          <cell r="G2369" t="str">
            <v>Security Guard</v>
          </cell>
          <cell r="H2369" t="str">
            <v>Seksi PAM  </v>
          </cell>
          <cell r="I2369" t="str">
            <v>M8A485A0330801. GIANT - SPM MAGELANG </v>
          </cell>
          <cell r="J2369" t="str">
            <v>A485. HERO SUPERMARKET - STORE  </v>
          </cell>
          <cell r="K2369" t="str">
            <v>2A</v>
          </cell>
          <cell r="L2369" t="str">
            <v>Contract</v>
          </cell>
          <cell r="M2369" t="str">
            <v>0 Month</v>
          </cell>
          <cell r="N2369" t="str">
            <v>K/0</v>
          </cell>
          <cell r="O2369">
            <v>1707000</v>
          </cell>
        </row>
        <row r="2370">
          <cell r="B2370">
            <v>221590</v>
          </cell>
          <cell r="C2370" t="str">
            <v xml:space="preserve">ICANG YULIAN MAHENDRA </v>
          </cell>
          <cell r="D2370" t="str">
            <v>Bank Mandiri</v>
          </cell>
          <cell r="E2370" t="str">
            <v>2562105815285</v>
          </cell>
          <cell r="F2370" t="str">
            <v>N/A</v>
          </cell>
          <cell r="G2370" t="str">
            <v>Security Guard</v>
          </cell>
          <cell r="H2370" t="str">
            <v>Seksi PAM  </v>
          </cell>
          <cell r="I2370" t="str">
            <v>M8A485A0330802. GIANT - SPM MAGELANG PAKELAN </v>
          </cell>
          <cell r="J2370" t="str">
            <v>A485. HERO SUPERMARKET - STORE  </v>
          </cell>
          <cell r="K2370" t="str">
            <v>2A</v>
          </cell>
          <cell r="L2370" t="str">
            <v>Contract</v>
          </cell>
          <cell r="M2370" t="str">
            <v>0 Month</v>
          </cell>
          <cell r="N2370" t="str">
            <v>TK/0</v>
          </cell>
          <cell r="O2370">
            <v>1707000</v>
          </cell>
        </row>
        <row r="2371">
          <cell r="B2371">
            <v>221408</v>
          </cell>
          <cell r="C2371" t="str">
            <v xml:space="preserve">NUR ROHMAD ULIN NUHA </v>
          </cell>
          <cell r="D2371" t="str">
            <v>Bank Permata</v>
          </cell>
          <cell r="E2371" t="str">
            <v>747601008667531</v>
          </cell>
          <cell r="F2371" t="str">
            <v>N/A</v>
          </cell>
          <cell r="G2371" t="str">
            <v>Security Guard</v>
          </cell>
          <cell r="H2371" t="str">
            <v>Seksi PAM  </v>
          </cell>
          <cell r="I2371" t="str">
            <v>M8A485A0330802. GIANT - SPM MAGELANG PAKELAN </v>
          </cell>
          <cell r="J2371" t="str">
            <v>A485. HERO SUPERMARKET - STORE  </v>
          </cell>
          <cell r="K2371" t="str">
            <v>2A</v>
          </cell>
          <cell r="L2371" t="str">
            <v>Contract</v>
          </cell>
          <cell r="M2371" t="str">
            <v>0 Month</v>
          </cell>
          <cell r="N2371" t="str">
            <v>K/0</v>
          </cell>
          <cell r="O2371">
            <v>1707000</v>
          </cell>
        </row>
        <row r="2372">
          <cell r="B2372">
            <v>221390</v>
          </cell>
          <cell r="C2372" t="str">
            <v xml:space="preserve">KHOMARI </v>
          </cell>
          <cell r="D2372" t="str">
            <v>Bank Rakyat Indonesia</v>
          </cell>
          <cell r="E2372" t="str">
            <v>055901009623501</v>
          </cell>
          <cell r="F2372" t="str">
            <v>N/A</v>
          </cell>
          <cell r="G2372" t="str">
            <v>Security Guard</v>
          </cell>
          <cell r="H2372" t="str">
            <v>Seksi PAM  </v>
          </cell>
          <cell r="I2372" t="str">
            <v>M8A485A0337201. GIANT - SPM SOLO PALUR PLAZA </v>
          </cell>
          <cell r="J2372" t="str">
            <v>A485. HERO SUPERMARKET - STORE  </v>
          </cell>
          <cell r="K2372" t="str">
            <v>2A</v>
          </cell>
          <cell r="L2372" t="str">
            <v>Contract</v>
          </cell>
          <cell r="M2372" t="str">
            <v>0 Month</v>
          </cell>
          <cell r="N2372" t="str">
            <v>K/0</v>
          </cell>
          <cell r="O2372">
            <v>1802697</v>
          </cell>
        </row>
        <row r="2373">
          <cell r="B2373">
            <v>221387</v>
          </cell>
          <cell r="C2373" t="str">
            <v xml:space="preserve">WISNU TRIA TOMY ANGGARA </v>
          </cell>
          <cell r="D2373" t="str">
            <v>Bank Rakyat Indonesia</v>
          </cell>
          <cell r="E2373" t="str">
            <v>644301020361537</v>
          </cell>
          <cell r="F2373" t="str">
            <v>N/A</v>
          </cell>
          <cell r="G2373" t="str">
            <v>Security Guard</v>
          </cell>
          <cell r="H2373" t="str">
            <v>Seksi PAM  </v>
          </cell>
          <cell r="I2373" t="str">
            <v>M8A485A0337201. GIANT - SPM SOLO PALUR PLAZA </v>
          </cell>
          <cell r="J2373" t="str">
            <v>A485. HERO SUPERMARKET - STORE  </v>
          </cell>
          <cell r="K2373" t="str">
            <v>2A</v>
          </cell>
          <cell r="L2373" t="str">
            <v>Contract</v>
          </cell>
          <cell r="M2373" t="str">
            <v>0 Month</v>
          </cell>
          <cell r="N2373" t="str">
            <v>TK/0</v>
          </cell>
          <cell r="O2373">
            <v>1802697</v>
          </cell>
        </row>
        <row r="2374">
          <cell r="B2374">
            <v>221219</v>
          </cell>
          <cell r="C2374" t="str">
            <v xml:space="preserve">ABDUL SOKIP </v>
          </cell>
          <cell r="D2374" t="str">
            <v>BNI</v>
          </cell>
          <cell r="E2374" t="str">
            <v>0377308812</v>
          </cell>
          <cell r="F2374" t="str">
            <v>N/A</v>
          </cell>
          <cell r="G2374" t="str">
            <v>Security Guard</v>
          </cell>
          <cell r="H2374" t="str">
            <v>Seksi PAM  </v>
          </cell>
          <cell r="I2374" t="str">
            <v>M8A485A0337401. GIANT - EKSPRES SEMARANG BUKIT BARU </v>
          </cell>
          <cell r="J2374" t="str">
            <v>A485. HERO SUPERMARKET - STORE  </v>
          </cell>
          <cell r="K2374" t="str">
            <v>2A</v>
          </cell>
          <cell r="L2374" t="str">
            <v>Contract</v>
          </cell>
          <cell r="M2374" t="str">
            <v>0 Month</v>
          </cell>
          <cell r="N2374" t="str">
            <v>K/0</v>
          </cell>
          <cell r="O2374">
            <v>2498587</v>
          </cell>
        </row>
        <row r="2375">
          <cell r="B2375">
            <v>221218</v>
          </cell>
          <cell r="C2375" t="str">
            <v xml:space="preserve">HAMRONI OLGA </v>
          </cell>
          <cell r="D2375" t="str">
            <v>Bank Mandiri</v>
          </cell>
          <cell r="E2375" t="str">
            <v>1360015799395</v>
          </cell>
          <cell r="F2375" t="str">
            <v>N/A</v>
          </cell>
          <cell r="G2375" t="str">
            <v>Security Guard</v>
          </cell>
          <cell r="H2375" t="str">
            <v>Seksi PAM  </v>
          </cell>
          <cell r="I2375" t="str">
            <v>M8A485A0337401. GIANT - EKSPRES SEMARANG BUKIT BARU </v>
          </cell>
          <cell r="J2375" t="str">
            <v>A485. HERO SUPERMARKET - STORE  </v>
          </cell>
          <cell r="K2375" t="str">
            <v>2A</v>
          </cell>
          <cell r="L2375" t="str">
            <v>Contract</v>
          </cell>
          <cell r="M2375" t="str">
            <v>0 Month</v>
          </cell>
          <cell r="N2375" t="str">
            <v>K/0</v>
          </cell>
          <cell r="O2375">
            <v>2498587</v>
          </cell>
        </row>
        <row r="2376">
          <cell r="B2376">
            <v>221222</v>
          </cell>
          <cell r="C2376" t="str">
            <v xml:space="preserve">KANDI EQWAN </v>
          </cell>
          <cell r="D2376" t="str">
            <v>Bank Mandiri</v>
          </cell>
          <cell r="E2376" t="str">
            <v>1360013167413</v>
          </cell>
          <cell r="F2376" t="str">
            <v>N/A</v>
          </cell>
          <cell r="G2376" t="str">
            <v>Security Guard</v>
          </cell>
          <cell r="H2376" t="str">
            <v>Seksi PAM  </v>
          </cell>
          <cell r="I2376" t="str">
            <v>M8A485A0337401. GIANT - EKSPRES SEMARANG BUKIT BARU </v>
          </cell>
          <cell r="J2376" t="str">
            <v>A485. HERO SUPERMARKET - STORE  </v>
          </cell>
          <cell r="K2376" t="str">
            <v>2A</v>
          </cell>
          <cell r="L2376" t="str">
            <v>Contract</v>
          </cell>
          <cell r="M2376" t="str">
            <v>0 Month</v>
          </cell>
          <cell r="N2376" t="str">
            <v>K/0</v>
          </cell>
          <cell r="O2376">
            <v>2498587</v>
          </cell>
        </row>
        <row r="2377">
          <cell r="B2377">
            <v>221220</v>
          </cell>
          <cell r="C2377" t="str">
            <v xml:space="preserve">MUHAMMAD KHODIM </v>
          </cell>
          <cell r="D2377" t="str">
            <v>Bank Rakyat Indonesia</v>
          </cell>
          <cell r="E2377" t="str">
            <v>610101005693531</v>
          </cell>
          <cell r="F2377" t="str">
            <v>N/A</v>
          </cell>
          <cell r="G2377" t="str">
            <v>Security Guard</v>
          </cell>
          <cell r="H2377" t="str">
            <v>Seksi PAM  </v>
          </cell>
          <cell r="I2377" t="str">
            <v>M8A485A0337401. GIANT - EKSPRES SEMARANG BUKIT BARU </v>
          </cell>
          <cell r="J2377" t="str">
            <v>A485. HERO SUPERMARKET - STORE  </v>
          </cell>
          <cell r="K2377" t="str">
            <v>2A</v>
          </cell>
          <cell r="L2377" t="str">
            <v>Contract</v>
          </cell>
          <cell r="M2377" t="str">
            <v>0 Month</v>
          </cell>
          <cell r="N2377" t="str">
            <v>K/0</v>
          </cell>
          <cell r="O2377">
            <v>2498587</v>
          </cell>
        </row>
        <row r="2378">
          <cell r="B2378">
            <v>221318</v>
          </cell>
          <cell r="C2378" t="str">
            <v xml:space="preserve">AHMAD AGUS SALIM </v>
          </cell>
          <cell r="D2378" t="str">
            <v>Bank Mandiri</v>
          </cell>
          <cell r="E2378" t="str">
            <v>1350010313276</v>
          </cell>
          <cell r="F2378" t="str">
            <v>N/A</v>
          </cell>
          <cell r="G2378" t="str">
            <v>Security Guard</v>
          </cell>
          <cell r="H2378" t="str">
            <v>Seksi PAM  </v>
          </cell>
          <cell r="I2378" t="str">
            <v>M8A485A0337402. GIANT - EKSPRES SEMARANG TLOGOSARI </v>
          </cell>
          <cell r="J2378" t="str">
            <v>A485. HERO SUPERMARKET - STORE  </v>
          </cell>
          <cell r="K2378" t="str">
            <v>2A</v>
          </cell>
          <cell r="L2378" t="str">
            <v>Contract</v>
          </cell>
          <cell r="M2378" t="str">
            <v>0 Month</v>
          </cell>
          <cell r="N2378" t="str">
            <v>K/0</v>
          </cell>
          <cell r="O2378">
            <v>2498587</v>
          </cell>
        </row>
        <row r="2379">
          <cell r="B2379">
            <v>221316</v>
          </cell>
          <cell r="C2379" t="str">
            <v xml:space="preserve">AHMAD PRIYANTO </v>
          </cell>
          <cell r="D2379" t="str">
            <v>Bank Central Asia</v>
          </cell>
          <cell r="E2379" t="str">
            <v>0094967941</v>
          </cell>
          <cell r="F2379" t="str">
            <v>262423353518000</v>
          </cell>
          <cell r="G2379" t="str">
            <v>Security Guard</v>
          </cell>
          <cell r="H2379" t="str">
            <v>Seksi PAM  </v>
          </cell>
          <cell r="I2379" t="str">
            <v>M8A485A0337402. GIANT - EKSPRES SEMARANG TLOGOSARI </v>
          </cell>
          <cell r="J2379" t="str">
            <v>A485. HERO SUPERMARKET - STORE  </v>
          </cell>
          <cell r="K2379" t="str">
            <v>2A</v>
          </cell>
          <cell r="L2379" t="str">
            <v>Contract</v>
          </cell>
          <cell r="M2379" t="str">
            <v>0 Month</v>
          </cell>
          <cell r="N2379" t="str">
            <v>K/0</v>
          </cell>
          <cell r="O2379">
            <v>2498587</v>
          </cell>
        </row>
        <row r="2380">
          <cell r="B2380">
            <v>221368</v>
          </cell>
          <cell r="C2380" t="str">
            <v xml:space="preserve">MASKUR </v>
          </cell>
          <cell r="D2380" t="str">
            <v>Bank Rakyat Indonesia</v>
          </cell>
          <cell r="E2380" t="str">
            <v>113801009529508</v>
          </cell>
          <cell r="F2380" t="str">
            <v>N/A</v>
          </cell>
          <cell r="G2380" t="str">
            <v>Security Guard</v>
          </cell>
          <cell r="H2380" t="str">
            <v>Seksi PAM  </v>
          </cell>
          <cell r="I2380" t="str">
            <v>M8A485A0337402. GIANT - EKSPRES SEMARANG TLOGOSARI </v>
          </cell>
          <cell r="J2380" t="str">
            <v>A485. HERO SUPERMARKET - STORE  </v>
          </cell>
          <cell r="K2380" t="str">
            <v>2A</v>
          </cell>
          <cell r="L2380" t="str">
            <v>Contract</v>
          </cell>
          <cell r="M2380" t="str">
            <v>0 Month</v>
          </cell>
          <cell r="N2380" t="str">
            <v>K/0</v>
          </cell>
          <cell r="O2380">
            <v>2498587</v>
          </cell>
        </row>
        <row r="2381">
          <cell r="B2381">
            <v>221370</v>
          </cell>
          <cell r="C2381" t="str">
            <v xml:space="preserve">WHIKA SEPTILENTIAN </v>
          </cell>
          <cell r="D2381" t="str">
            <v>Bank Mandiri</v>
          </cell>
          <cell r="E2381" t="str">
            <v>1710002527185</v>
          </cell>
          <cell r="F2381" t="str">
            <v>N/A</v>
          </cell>
          <cell r="G2381" t="str">
            <v>Security Guard</v>
          </cell>
          <cell r="H2381" t="str">
            <v>Seksi PAM  </v>
          </cell>
          <cell r="I2381" t="str">
            <v>M8A485A0337402. GIANT - EKSPRES SEMARANG TLOGOSARI </v>
          </cell>
          <cell r="J2381" t="str">
            <v>A485. HERO SUPERMARKET - STORE  </v>
          </cell>
          <cell r="K2381" t="str">
            <v>2A</v>
          </cell>
          <cell r="L2381" t="str">
            <v>Contract</v>
          </cell>
          <cell r="M2381" t="str">
            <v>0 Month</v>
          </cell>
          <cell r="N2381" t="str">
            <v>TK/0</v>
          </cell>
          <cell r="O2381">
            <v>2498587</v>
          </cell>
        </row>
        <row r="2382">
          <cell r="B2382">
            <v>221413</v>
          </cell>
          <cell r="C2382" t="str">
            <v xml:space="preserve">KODRAT ESTIADI </v>
          </cell>
          <cell r="D2382" t="str">
            <v>Bank Mandiri</v>
          </cell>
          <cell r="E2382" t="str">
            <v>1370010932271</v>
          </cell>
          <cell r="F2382" t="str">
            <v>N/A</v>
          </cell>
          <cell r="G2382" t="str">
            <v>Security Guard</v>
          </cell>
          <cell r="H2382" t="str">
            <v>Seksi PAM  </v>
          </cell>
          <cell r="I2382" t="str">
            <v>M8A485A0347101. GIANT - SPM CATUR CONDONG YOGYA </v>
          </cell>
          <cell r="J2382" t="str">
            <v>A485. HERO SUPERMARKET - STORE  </v>
          </cell>
          <cell r="K2382" t="str">
            <v>2A</v>
          </cell>
          <cell r="L2382" t="str">
            <v>Contract</v>
          </cell>
          <cell r="M2382" t="str">
            <v>0 Month</v>
          </cell>
          <cell r="N2382" t="str">
            <v>K/0</v>
          </cell>
          <cell r="O2382">
            <v>1846395</v>
          </cell>
        </row>
        <row r="2383">
          <cell r="B2383">
            <v>221410</v>
          </cell>
          <cell r="C2383" t="str">
            <v xml:space="preserve">MARWAN KUSMARYANTO </v>
          </cell>
          <cell r="D2383" t="str">
            <v>Bank Mandiri</v>
          </cell>
          <cell r="E2383" t="str">
            <v>1370010669774</v>
          </cell>
          <cell r="F2383" t="str">
            <v>N/A</v>
          </cell>
          <cell r="G2383" t="str">
            <v>Security Guard</v>
          </cell>
          <cell r="H2383" t="str">
            <v>Seksi PAM  </v>
          </cell>
          <cell r="I2383" t="str">
            <v>M8A485A0347101. GIANT - SPM CATUR CONDONG YOGYA </v>
          </cell>
          <cell r="J2383" t="str">
            <v>A485. HERO SUPERMARKET - STORE  </v>
          </cell>
          <cell r="K2383" t="str">
            <v>2A</v>
          </cell>
          <cell r="L2383" t="str">
            <v>Contract</v>
          </cell>
          <cell r="M2383" t="str">
            <v>0 Month</v>
          </cell>
          <cell r="N2383" t="str">
            <v>K/0</v>
          </cell>
          <cell r="O2383">
            <v>1846395</v>
          </cell>
        </row>
        <row r="2384">
          <cell r="B2384">
            <v>221412</v>
          </cell>
          <cell r="C2384" t="str">
            <v xml:space="preserve">MUHAMMAD IMAM HANAFI </v>
          </cell>
          <cell r="D2384" t="str">
            <v>Bank Mandiri</v>
          </cell>
          <cell r="E2384" t="str">
            <v>9000021442968</v>
          </cell>
          <cell r="F2384" t="str">
            <v>N/A</v>
          </cell>
          <cell r="G2384" t="str">
            <v>Security Guard</v>
          </cell>
          <cell r="H2384" t="str">
            <v>Seksi PAM  </v>
          </cell>
          <cell r="I2384" t="str">
            <v>M8A485A0347101. GIANT - SPM CATUR CONDONG YOGYA </v>
          </cell>
          <cell r="J2384" t="str">
            <v>A485. HERO SUPERMARKET - STORE  </v>
          </cell>
          <cell r="K2384" t="str">
            <v>2A</v>
          </cell>
          <cell r="L2384" t="str">
            <v>Contract</v>
          </cell>
          <cell r="M2384" t="str">
            <v>0 Month</v>
          </cell>
          <cell r="N2384" t="str">
            <v>K/0</v>
          </cell>
          <cell r="O2384">
            <v>1846395</v>
          </cell>
        </row>
        <row r="2385">
          <cell r="B2385">
            <v>221416</v>
          </cell>
          <cell r="C2385" t="str">
            <v xml:space="preserve">STEFANUS CANDRA PUTRA PRATAMA </v>
          </cell>
          <cell r="D2385" t="str">
            <v>Bank Rakyat Indonesia</v>
          </cell>
          <cell r="E2385" t="str">
            <v>307601021954535</v>
          </cell>
          <cell r="F2385" t="str">
            <v>N/A</v>
          </cell>
          <cell r="G2385" t="str">
            <v>Security Guard</v>
          </cell>
          <cell r="H2385" t="str">
            <v>Seksi PAM  </v>
          </cell>
          <cell r="I2385" t="str">
            <v>M8A485A0347101. GIANT - SPM CATUR CONDONG YOGYA </v>
          </cell>
          <cell r="J2385" t="str">
            <v>A485. HERO SUPERMARKET - STORE  </v>
          </cell>
          <cell r="K2385" t="str">
            <v>2A</v>
          </cell>
          <cell r="L2385" t="str">
            <v>Contract</v>
          </cell>
          <cell r="M2385" t="str">
            <v>0 Month</v>
          </cell>
          <cell r="N2385" t="str">
            <v>TK/0</v>
          </cell>
          <cell r="O2385">
            <v>1846395</v>
          </cell>
        </row>
        <row r="2386">
          <cell r="B2386">
            <v>217788</v>
          </cell>
          <cell r="C2386" t="str">
            <v>BUDI MULYANA</v>
          </cell>
          <cell r="D2386" t="str">
            <v>Bank Mandiri</v>
          </cell>
          <cell r="E2386" t="str">
            <v>1250011867512</v>
          </cell>
          <cell r="F2386" t="str">
            <v>N/A</v>
          </cell>
          <cell r="G2386" t="str">
            <v>Security Guard</v>
          </cell>
          <cell r="H2386" t="str">
            <v>Seksi PAM  </v>
          </cell>
          <cell r="I2386" t="str">
            <v>M8A485A0367102. GIANT-TANGERANG, GATOT SUBROTO </v>
          </cell>
          <cell r="J2386" t="str">
            <v>A485. HERO SUPERMARKET - STORE  </v>
          </cell>
          <cell r="K2386" t="str">
            <v>2A</v>
          </cell>
          <cell r="L2386" t="str">
            <v>Contract</v>
          </cell>
          <cell r="M2386" t="str">
            <v>1 Year 0 Month</v>
          </cell>
          <cell r="N2386" t="str">
            <v>TK/0</v>
          </cell>
          <cell r="O2386">
            <v>3841368</v>
          </cell>
        </row>
        <row r="2387">
          <cell r="B2387">
            <v>217775</v>
          </cell>
          <cell r="C2387" t="str">
            <v xml:space="preserve">DANI </v>
          </cell>
          <cell r="D2387" t="str">
            <v>Bank Mandiri</v>
          </cell>
          <cell r="E2387" t="str">
            <v>1250012115903</v>
          </cell>
          <cell r="F2387" t="str">
            <v>N/A</v>
          </cell>
          <cell r="G2387" t="str">
            <v>Security Guard</v>
          </cell>
          <cell r="H2387" t="str">
            <v>Seksi PAM  </v>
          </cell>
          <cell r="I2387" t="str">
            <v>M8A485A0367102. GIANT-TANGERANG, GATOT SUBROTO </v>
          </cell>
          <cell r="J2387" t="str">
            <v>A485. HERO SUPERMARKET - STORE  </v>
          </cell>
          <cell r="K2387" t="str">
            <v>2A</v>
          </cell>
          <cell r="L2387" t="str">
            <v>First Contract Employee</v>
          </cell>
          <cell r="M2387" t="str">
            <v>1 Year 0 Month</v>
          </cell>
          <cell r="N2387" t="str">
            <v>K/1</v>
          </cell>
          <cell r="O2387">
            <v>3841368</v>
          </cell>
        </row>
        <row r="2388">
          <cell r="B2388">
            <v>217780</v>
          </cell>
          <cell r="C2388" t="str">
            <v>JHONY ROSWALIYANTO</v>
          </cell>
          <cell r="D2388" t="str">
            <v>Bank Mandiri</v>
          </cell>
          <cell r="E2388" t="str">
            <v>1250011867496</v>
          </cell>
          <cell r="F2388" t="str">
            <v>N/A</v>
          </cell>
          <cell r="G2388" t="str">
            <v>Security Guard</v>
          </cell>
          <cell r="H2388" t="str">
            <v>Seksi PAM  </v>
          </cell>
          <cell r="I2388" t="str">
            <v>M8A485A0367102. GIANT-TANGERANG, GATOT SUBROTO </v>
          </cell>
          <cell r="J2388" t="str">
            <v>A485. HERO SUPERMARKET - STORE  </v>
          </cell>
          <cell r="K2388" t="str">
            <v>2A</v>
          </cell>
          <cell r="L2388" t="str">
            <v>Contract</v>
          </cell>
          <cell r="M2388" t="str">
            <v>1 Year 0 Month</v>
          </cell>
          <cell r="N2388" t="str">
            <v>K/3</v>
          </cell>
          <cell r="O2388">
            <v>3841368</v>
          </cell>
        </row>
        <row r="2389">
          <cell r="B2389">
            <v>217831</v>
          </cell>
          <cell r="C2389" t="str">
            <v>M. SAEPUDIN</v>
          </cell>
          <cell r="D2389" t="str">
            <v>Bank Rakyat Indonesia</v>
          </cell>
          <cell r="E2389" t="str">
            <v>082601015377531</v>
          </cell>
          <cell r="F2389" t="str">
            <v>N/A</v>
          </cell>
          <cell r="G2389" t="str">
            <v>Security Guard</v>
          </cell>
          <cell r="H2389" t="str">
            <v>Seksi PAM  </v>
          </cell>
          <cell r="I2389" t="str">
            <v>M8A485A0367102. GIANT-TANGERANG, GATOT SUBROTO </v>
          </cell>
          <cell r="J2389" t="str">
            <v>A485. HERO SUPERMARKET - STORE  </v>
          </cell>
          <cell r="K2389" t="str">
            <v>2A</v>
          </cell>
          <cell r="L2389" t="str">
            <v>Contract</v>
          </cell>
          <cell r="M2389" t="str">
            <v>1 Year 0 Month</v>
          </cell>
          <cell r="N2389" t="str">
            <v>K/0</v>
          </cell>
          <cell r="O2389">
            <v>3841368</v>
          </cell>
        </row>
        <row r="2390">
          <cell r="B2390">
            <v>217871</v>
          </cell>
          <cell r="C2390" t="str">
            <v>MUHAMAD ROPIUDIN</v>
          </cell>
          <cell r="D2390" t="str">
            <v>Bank Rakyat Indonesia</v>
          </cell>
          <cell r="E2390" t="str">
            <v>012001062694502</v>
          </cell>
          <cell r="F2390" t="str">
            <v>N/A</v>
          </cell>
          <cell r="G2390" t="str">
            <v>Security Guard</v>
          </cell>
          <cell r="H2390" t="str">
            <v>Seksi PAM  </v>
          </cell>
          <cell r="I2390" t="str">
            <v>M8A485A0367102. GIANT-TANGERANG, GATOT SUBROTO </v>
          </cell>
          <cell r="J2390" t="str">
            <v>A485. HERO SUPERMARKET - STORE  </v>
          </cell>
          <cell r="K2390" t="str">
            <v>2A</v>
          </cell>
          <cell r="L2390" t="str">
            <v>Contract</v>
          </cell>
          <cell r="M2390" t="str">
            <v>1 Year 0 Month</v>
          </cell>
          <cell r="N2390" t="str">
            <v>K/2</v>
          </cell>
          <cell r="O2390">
            <v>3841368</v>
          </cell>
        </row>
        <row r="2391">
          <cell r="B2391">
            <v>218340</v>
          </cell>
          <cell r="C2391" t="str">
            <v xml:space="preserve">ERWIN </v>
          </cell>
          <cell r="D2391" t="str">
            <v>Bank Rakyat Indonesia</v>
          </cell>
          <cell r="E2391" t="str">
            <v>200801002223509</v>
          </cell>
          <cell r="F2391" t="str">
            <v>863340402416000</v>
          </cell>
          <cell r="G2391" t="str">
            <v>Security Guard</v>
          </cell>
          <cell r="H2391" t="str">
            <v>Seksi PAM  </v>
          </cell>
          <cell r="I2391" t="str">
            <v>M8A485A0367104. GIANT-BANTEN, PORIS PARADISE TGR </v>
          </cell>
          <cell r="J2391" t="str">
            <v>A485. HERO SUPERMARKET - STORE  </v>
          </cell>
          <cell r="K2391" t="str">
            <v>2A</v>
          </cell>
          <cell r="L2391" t="str">
            <v>Contract</v>
          </cell>
          <cell r="M2391" t="str">
            <v>1 Year 0 Month</v>
          </cell>
          <cell r="N2391" t="str">
            <v>K/2</v>
          </cell>
          <cell r="O2391">
            <v>3869368</v>
          </cell>
        </row>
        <row r="2392">
          <cell r="B2392">
            <v>218070</v>
          </cell>
          <cell r="C2392" t="str">
            <v xml:space="preserve">HASNAN </v>
          </cell>
          <cell r="D2392" t="str">
            <v>Bank Permata</v>
          </cell>
          <cell r="E2392" t="str">
            <v>1228014113</v>
          </cell>
          <cell r="F2392" t="str">
            <v>N/A</v>
          </cell>
          <cell r="G2392" t="str">
            <v>Security Guard</v>
          </cell>
          <cell r="H2392" t="str">
            <v>Seksi PAM  </v>
          </cell>
          <cell r="I2392" t="str">
            <v>M8A485A0367104. GIANT-BANTEN, PORIS PARADISE TGR </v>
          </cell>
          <cell r="J2392" t="str">
            <v>A485. HERO SUPERMARKET - STORE  </v>
          </cell>
          <cell r="K2392" t="str">
            <v>2A</v>
          </cell>
          <cell r="L2392" t="str">
            <v>Contract</v>
          </cell>
          <cell r="M2392" t="str">
            <v>1 Year 0 Month</v>
          </cell>
          <cell r="N2392" t="str">
            <v>TK/0</v>
          </cell>
          <cell r="O2392">
            <v>3869368</v>
          </cell>
        </row>
        <row r="2393">
          <cell r="B2393">
            <v>218149</v>
          </cell>
          <cell r="C2393" t="str">
            <v>MEGA NURAINI</v>
          </cell>
          <cell r="D2393" t="str">
            <v>Bank Rakyat Indonesia</v>
          </cell>
          <cell r="E2393" t="str">
            <v>708901008900534</v>
          </cell>
          <cell r="F2393" t="str">
            <v>N/A</v>
          </cell>
          <cell r="G2393" t="str">
            <v>Security Guard</v>
          </cell>
          <cell r="H2393" t="str">
            <v>Seksi PAM  </v>
          </cell>
          <cell r="I2393" t="str">
            <v>M8A485A0367104. GIANT-BANTEN, PORIS PARADISE TGR </v>
          </cell>
          <cell r="J2393" t="str">
            <v>A485. HERO SUPERMARKET - STORE  </v>
          </cell>
          <cell r="K2393" t="str">
            <v>2A</v>
          </cell>
          <cell r="L2393" t="str">
            <v>Contract</v>
          </cell>
          <cell r="M2393" t="str">
            <v>1 Year 0 Month</v>
          </cell>
          <cell r="N2393" t="str">
            <v>TK/0</v>
          </cell>
          <cell r="O2393">
            <v>3869368</v>
          </cell>
        </row>
        <row r="2394">
          <cell r="B2394">
            <v>218128</v>
          </cell>
          <cell r="C2394" t="str">
            <v xml:space="preserve">SODIKIN </v>
          </cell>
          <cell r="D2394" t="str">
            <v>Bank Rakyat Indonesia</v>
          </cell>
          <cell r="E2394" t="str">
            <v>708701007107533</v>
          </cell>
          <cell r="F2394" t="str">
            <v>N/A</v>
          </cell>
          <cell r="G2394" t="str">
            <v>Security Guard</v>
          </cell>
          <cell r="H2394" t="str">
            <v>Seksi PAM  </v>
          </cell>
          <cell r="I2394" t="str">
            <v>M8A485A0367104. GIANT-BANTEN, PORIS PARADISE TGR </v>
          </cell>
          <cell r="J2394" t="str">
            <v>A485. HERO SUPERMARKET - STORE  </v>
          </cell>
          <cell r="K2394" t="str">
            <v>2A</v>
          </cell>
          <cell r="L2394" t="str">
            <v>Contract</v>
          </cell>
          <cell r="M2394" t="str">
            <v>1 Year 0 Month</v>
          </cell>
          <cell r="N2394" t="str">
            <v>TK/0</v>
          </cell>
          <cell r="O2394">
            <v>3869368</v>
          </cell>
        </row>
        <row r="2395">
          <cell r="B2395">
            <v>218571</v>
          </cell>
          <cell r="C2395" t="str">
            <v xml:space="preserve">SOPIAN HADI </v>
          </cell>
          <cell r="D2395" t="str">
            <v>Bank Rakyat Indonesia</v>
          </cell>
          <cell r="E2395" t="str">
            <v>200801002222503</v>
          </cell>
          <cell r="F2395" t="str">
            <v>864495668416000</v>
          </cell>
          <cell r="G2395" t="str">
            <v>Security Guard</v>
          </cell>
          <cell r="H2395" t="str">
            <v>Seksi PAM  </v>
          </cell>
          <cell r="I2395" t="str">
            <v>M8A485A0367104. GIANT-BANTEN, PORIS PARADISE TGR </v>
          </cell>
          <cell r="J2395" t="str">
            <v>A485. HERO SUPERMARKET - STORE  </v>
          </cell>
          <cell r="K2395" t="str">
            <v>2A</v>
          </cell>
          <cell r="L2395" t="str">
            <v>Contract</v>
          </cell>
          <cell r="M2395" t="str">
            <v>1 Year 0 Month</v>
          </cell>
          <cell r="N2395" t="str">
            <v>K/1</v>
          </cell>
          <cell r="O2395">
            <v>3869368</v>
          </cell>
        </row>
        <row r="2396">
          <cell r="B2396">
            <v>218385</v>
          </cell>
          <cell r="C2396" t="str">
            <v>ADI WINARKO</v>
          </cell>
          <cell r="D2396" t="str">
            <v>Bank Rakyat Indonesia</v>
          </cell>
          <cell r="E2396" t="str">
            <v>079801010222538</v>
          </cell>
          <cell r="F2396" t="str">
            <v>817349889416000</v>
          </cell>
          <cell r="G2396" t="str">
            <v>Security Guard</v>
          </cell>
          <cell r="H2396" t="str">
            <v>Seksi PAM  </v>
          </cell>
          <cell r="I2396" t="str">
            <v>M8A485A0367105. GIANT-BANTEN, GRAHA RAYA BINTARO TGR </v>
          </cell>
          <cell r="J2396" t="str">
            <v>A485. HERO SUPERMARKET - STORE  </v>
          </cell>
          <cell r="K2396" t="str">
            <v>2A</v>
          </cell>
          <cell r="L2396" t="str">
            <v>Contract</v>
          </cell>
          <cell r="M2396" t="str">
            <v>1 Year 0 Month</v>
          </cell>
          <cell r="N2396" t="str">
            <v>K/0</v>
          </cell>
          <cell r="O2396">
            <v>3841368</v>
          </cell>
        </row>
        <row r="2397">
          <cell r="B2397">
            <v>218298</v>
          </cell>
          <cell r="C2397" t="str">
            <v xml:space="preserve">DULASAN </v>
          </cell>
          <cell r="D2397" t="str">
            <v>Bank Rakyat Indonesia</v>
          </cell>
          <cell r="E2397" t="str">
            <v>200801002044507</v>
          </cell>
          <cell r="F2397" t="str">
            <v>698721727411000</v>
          </cell>
          <cell r="G2397" t="str">
            <v>Security Guard</v>
          </cell>
          <cell r="H2397" t="str">
            <v>Seksi PAM  </v>
          </cell>
          <cell r="I2397" t="str">
            <v>M8A485A0367105. GIANT-BANTEN, GRAHA RAYA BINTARO TGR </v>
          </cell>
          <cell r="J2397" t="str">
            <v>A485. HERO SUPERMARKET - STORE  </v>
          </cell>
          <cell r="K2397" t="str">
            <v>2A</v>
          </cell>
          <cell r="L2397" t="str">
            <v>Contract</v>
          </cell>
          <cell r="M2397" t="str">
            <v>1 Year 0 Month</v>
          </cell>
          <cell r="N2397" t="str">
            <v>K/3</v>
          </cell>
          <cell r="O2397">
            <v>3841368</v>
          </cell>
        </row>
        <row r="2398">
          <cell r="B2398">
            <v>218293</v>
          </cell>
          <cell r="C2398" t="str">
            <v xml:space="preserve">JULNAIDI </v>
          </cell>
          <cell r="D2398" t="str">
            <v>Bank Rakyat Indonesia</v>
          </cell>
          <cell r="E2398" t="str">
            <v>200801002047505</v>
          </cell>
          <cell r="F2398" t="str">
            <v>863914784411000</v>
          </cell>
          <cell r="G2398" t="str">
            <v>Security Guard</v>
          </cell>
          <cell r="H2398" t="str">
            <v>Seksi PAM  </v>
          </cell>
          <cell r="I2398" t="str">
            <v>M8A485A0367105. GIANT-BANTEN, GRAHA RAYA BINTARO TGR </v>
          </cell>
          <cell r="J2398" t="str">
            <v>A485. HERO SUPERMARKET - STORE  </v>
          </cell>
          <cell r="K2398" t="str">
            <v>2A</v>
          </cell>
          <cell r="L2398" t="str">
            <v>Contract</v>
          </cell>
          <cell r="M2398" t="str">
            <v>1 Year 0 Month</v>
          </cell>
          <cell r="N2398" t="str">
            <v>K/3</v>
          </cell>
          <cell r="O2398">
            <v>3841368</v>
          </cell>
        </row>
        <row r="2399">
          <cell r="B2399">
            <v>217934</v>
          </cell>
          <cell r="C2399" t="str">
            <v xml:space="preserve">SARNUBI </v>
          </cell>
          <cell r="D2399" t="str">
            <v>Bank Rakyat Indonesia</v>
          </cell>
          <cell r="E2399" t="str">
            <v>081801040461538</v>
          </cell>
          <cell r="F2399" t="str">
            <v>821663960411000</v>
          </cell>
          <cell r="G2399" t="str">
            <v>Security Guard</v>
          </cell>
          <cell r="H2399" t="str">
            <v>Seksi PAM  </v>
          </cell>
          <cell r="I2399" t="str">
            <v>M8A485A0367105. GIANT-BANTEN, GRAHA RAYA BINTARO TGR </v>
          </cell>
          <cell r="J2399" t="str">
            <v>A485. HERO SUPERMARKET - STORE  </v>
          </cell>
          <cell r="K2399" t="str">
            <v>2A</v>
          </cell>
          <cell r="L2399" t="str">
            <v>Contract</v>
          </cell>
          <cell r="M2399" t="str">
            <v>1 Year 0 Month</v>
          </cell>
          <cell r="N2399" t="str">
            <v>K/1</v>
          </cell>
          <cell r="O2399">
            <v>3841368</v>
          </cell>
        </row>
        <row r="2400">
          <cell r="B2400">
            <v>218067</v>
          </cell>
          <cell r="C2400" t="str">
            <v xml:space="preserve">AAN KURNIAWAN </v>
          </cell>
          <cell r="D2400" t="str">
            <v>Bank Mandiri Syariah</v>
          </cell>
          <cell r="E2400" t="str">
            <v>7077878143</v>
          </cell>
          <cell r="F2400" t="str">
            <v>863978912416000</v>
          </cell>
          <cell r="G2400" t="str">
            <v>Security Guard</v>
          </cell>
          <cell r="H2400" t="str">
            <v>Seksi PAM  </v>
          </cell>
          <cell r="I2400" t="str">
            <v>M8A485A0367402. HERO-TANGSEL, BINTARO PLAZA </v>
          </cell>
          <cell r="J2400" t="str">
            <v>A485. HERO SUPERMARKET - STORE  </v>
          </cell>
          <cell r="K2400" t="str">
            <v>2A</v>
          </cell>
          <cell r="L2400" t="str">
            <v>Contract</v>
          </cell>
          <cell r="M2400" t="str">
            <v>1 Year 0 Month</v>
          </cell>
          <cell r="N2400" t="str">
            <v>TK/0</v>
          </cell>
          <cell r="O2400">
            <v>3841368</v>
          </cell>
        </row>
        <row r="2401">
          <cell r="B2401">
            <v>218066</v>
          </cell>
          <cell r="C2401" t="str">
            <v xml:space="preserve">ALFIAN </v>
          </cell>
          <cell r="D2401" t="str">
            <v>Bank Central Asia</v>
          </cell>
          <cell r="E2401" t="str">
            <v>0670186989</v>
          </cell>
          <cell r="F2401" t="str">
            <v>821579158453000</v>
          </cell>
          <cell r="G2401" t="str">
            <v>Security Guard</v>
          </cell>
          <cell r="H2401" t="str">
            <v>Seksi PAM  </v>
          </cell>
          <cell r="I2401" t="str">
            <v>M8A485A0367402. HERO-TANGSEL, BINTARO PLAZA </v>
          </cell>
          <cell r="J2401" t="str">
            <v>A485. HERO SUPERMARKET - STORE  </v>
          </cell>
          <cell r="K2401" t="str">
            <v>2A</v>
          </cell>
          <cell r="L2401" t="str">
            <v>Contract</v>
          </cell>
          <cell r="M2401" t="str">
            <v>1 Year 0 Month</v>
          </cell>
          <cell r="N2401" t="str">
            <v>K/1</v>
          </cell>
          <cell r="O2401">
            <v>3841368</v>
          </cell>
        </row>
        <row r="2402">
          <cell r="B2402">
            <v>218062</v>
          </cell>
          <cell r="C2402" t="str">
            <v xml:space="preserve">ARIANSYAH SIDIK </v>
          </cell>
          <cell r="D2402" t="str">
            <v>Bank Central Asia</v>
          </cell>
          <cell r="E2402" t="str">
            <v>8831149094</v>
          </cell>
          <cell r="F2402" t="str">
            <v>N/A</v>
          </cell>
          <cell r="G2402" t="str">
            <v>Security Guard</v>
          </cell>
          <cell r="H2402" t="str">
            <v>Seksi PAM  </v>
          </cell>
          <cell r="I2402" t="str">
            <v>M8A485A0367402. HERO-TANGSEL, BINTARO PLAZA </v>
          </cell>
          <cell r="J2402" t="str">
            <v>A485. HERO SUPERMARKET - STORE  </v>
          </cell>
          <cell r="K2402" t="str">
            <v>2A</v>
          </cell>
          <cell r="L2402" t="str">
            <v>Contract</v>
          </cell>
          <cell r="M2402" t="str">
            <v>1 Year 0 Month</v>
          </cell>
          <cell r="N2402" t="str">
            <v>TK/0</v>
          </cell>
          <cell r="O2402">
            <v>3841368</v>
          </cell>
        </row>
        <row r="2403">
          <cell r="B2403">
            <v>218365</v>
          </cell>
          <cell r="C2403" t="str">
            <v xml:space="preserve">RAHMAT HIDAYAT </v>
          </cell>
          <cell r="D2403" t="str">
            <v>Bank Mandiri</v>
          </cell>
          <cell r="E2403" t="str">
            <v>9000038663861</v>
          </cell>
          <cell r="F2403" t="str">
            <v>N/A</v>
          </cell>
          <cell r="G2403" t="str">
            <v>Security Guard</v>
          </cell>
          <cell r="H2403" t="str">
            <v>Seksi PAM  </v>
          </cell>
          <cell r="I2403" t="str">
            <v>M8A485A0367402. HERO-TANGSEL, BINTARO PLAZA </v>
          </cell>
          <cell r="J2403" t="str">
            <v>A485. HERO SUPERMARKET - STORE  </v>
          </cell>
          <cell r="K2403" t="str">
            <v>2A</v>
          </cell>
          <cell r="L2403" t="str">
            <v>Contract</v>
          </cell>
          <cell r="M2403" t="str">
            <v>9 Month</v>
          </cell>
          <cell r="N2403" t="str">
            <v>TK/0</v>
          </cell>
          <cell r="O2403">
            <v>3841368</v>
          </cell>
        </row>
        <row r="2404">
          <cell r="B2404">
            <v>218006</v>
          </cell>
          <cell r="C2404" t="str">
            <v>A. JUPRI</v>
          </cell>
          <cell r="D2404" t="str">
            <v>Bank Rakyat Indonesia</v>
          </cell>
          <cell r="E2404" t="str">
            <v>082301006506507</v>
          </cell>
          <cell r="F2404" t="str">
            <v>810860023418000</v>
          </cell>
          <cell r="G2404" t="str">
            <v>Security Guard</v>
          </cell>
          <cell r="H2404" t="str">
            <v>Seksi PAM  </v>
          </cell>
          <cell r="I2404" t="str">
            <v>M8A485A0367404. GIANT-TANGSEL, PASAR KEMIS </v>
          </cell>
          <cell r="J2404" t="str">
            <v>A485. HERO SUPERMARKET - STORE  </v>
          </cell>
          <cell r="K2404" t="str">
            <v>2A</v>
          </cell>
          <cell r="L2404" t="str">
            <v>Contract</v>
          </cell>
          <cell r="M2404" t="str">
            <v>1 Year 0 Month</v>
          </cell>
          <cell r="N2404" t="str">
            <v>K/3</v>
          </cell>
          <cell r="O2404">
            <v>3841368</v>
          </cell>
        </row>
        <row r="2405">
          <cell r="B2405">
            <v>218037</v>
          </cell>
          <cell r="C2405" t="str">
            <v xml:space="preserve">ANDAS </v>
          </cell>
          <cell r="D2405" t="str">
            <v>Bank Mandiri</v>
          </cell>
          <cell r="E2405" t="str">
            <v>9000017963902</v>
          </cell>
          <cell r="F2405" t="str">
            <v>755765245418000</v>
          </cell>
          <cell r="G2405" t="str">
            <v>Security Guard</v>
          </cell>
          <cell r="H2405" t="str">
            <v>Seksi PAM  </v>
          </cell>
          <cell r="I2405" t="str">
            <v>M8A485A0367404. GIANT-TANGSEL, PASAR KEMIS </v>
          </cell>
          <cell r="J2405" t="str">
            <v>A485. HERO SUPERMARKET - STORE  </v>
          </cell>
          <cell r="K2405" t="str">
            <v>2A</v>
          </cell>
          <cell r="L2405" t="str">
            <v>Contract</v>
          </cell>
          <cell r="M2405" t="str">
            <v>1 Year 0 Month</v>
          </cell>
          <cell r="N2405" t="str">
            <v>K/3</v>
          </cell>
          <cell r="O2405">
            <v>3841368</v>
          </cell>
        </row>
        <row r="2406">
          <cell r="B2406">
            <v>218637</v>
          </cell>
          <cell r="C2406" t="str">
            <v xml:space="preserve">ANDIS PERMANA </v>
          </cell>
          <cell r="D2406" t="str">
            <v>Bank Central Asia</v>
          </cell>
          <cell r="E2406" t="str">
            <v>7131118311</v>
          </cell>
          <cell r="F2406" t="str">
            <v>N/A</v>
          </cell>
          <cell r="G2406" t="str">
            <v>Security Guard</v>
          </cell>
          <cell r="H2406" t="str">
            <v>Seksi PAM  </v>
          </cell>
          <cell r="I2406" t="str">
            <v>M8A485A0367404. GIANT-TANGSEL, PASAR KEMIS </v>
          </cell>
          <cell r="J2406" t="str">
            <v>A485. HERO SUPERMARKET - STORE  </v>
          </cell>
          <cell r="K2406" t="str">
            <v>2A</v>
          </cell>
          <cell r="L2406" t="str">
            <v>Contract</v>
          </cell>
          <cell r="M2406" t="str">
            <v>9 Month</v>
          </cell>
          <cell r="N2406" t="str">
            <v>K/0</v>
          </cell>
          <cell r="O2406">
            <v>3841368</v>
          </cell>
        </row>
        <row r="2407">
          <cell r="B2407">
            <v>218116</v>
          </cell>
          <cell r="C2407" t="str">
            <v xml:space="preserve">ANGGI MAULANA </v>
          </cell>
          <cell r="D2407" t="str">
            <v>Bank Rakyat Indonesia</v>
          </cell>
          <cell r="E2407" t="str">
            <v>486301003891505</v>
          </cell>
          <cell r="F2407" t="str">
            <v>761717677402000</v>
          </cell>
          <cell r="G2407" t="str">
            <v>Security Guard</v>
          </cell>
          <cell r="H2407" t="str">
            <v>Seksi PAM  </v>
          </cell>
          <cell r="I2407" t="str">
            <v>M8A485A0367404. GIANT-TANGSEL, PASAR KEMIS </v>
          </cell>
          <cell r="J2407" t="str">
            <v>A485. HERO SUPERMARKET - STORE  </v>
          </cell>
          <cell r="K2407" t="str">
            <v>2A</v>
          </cell>
          <cell r="L2407" t="str">
            <v>Contract</v>
          </cell>
          <cell r="M2407" t="str">
            <v>1 Year 0 Month</v>
          </cell>
          <cell r="N2407" t="str">
            <v>TK/0</v>
          </cell>
          <cell r="O2407">
            <v>3841368</v>
          </cell>
        </row>
        <row r="2408">
          <cell r="B2408">
            <v>220247</v>
          </cell>
          <cell r="C2408" t="str">
            <v xml:space="preserve">ARIYANTO </v>
          </cell>
          <cell r="D2408" t="str">
            <v>Bank Tabungan Negara</v>
          </cell>
          <cell r="E2408" t="str">
            <v>0041501560005177</v>
          </cell>
          <cell r="F2408" t="str">
            <v>N/A</v>
          </cell>
          <cell r="G2408" t="str">
            <v>Security Guard</v>
          </cell>
          <cell r="H2408" t="str">
            <v>Seksi PAM  </v>
          </cell>
          <cell r="I2408" t="str">
            <v>M8A485A0367404. GIANT-TANGSEL, PASAR KEMIS </v>
          </cell>
          <cell r="J2408" t="str">
            <v>A485. HERO SUPERMARKET - STORE  </v>
          </cell>
          <cell r="K2408" t="str">
            <v>2A</v>
          </cell>
          <cell r="L2408" t="str">
            <v>Contract</v>
          </cell>
          <cell r="M2408" t="str">
            <v>4 Month</v>
          </cell>
          <cell r="N2408" t="str">
            <v>K/0</v>
          </cell>
          <cell r="O2408">
            <v>3841368</v>
          </cell>
        </row>
        <row r="2409">
          <cell r="B2409">
            <v>218012</v>
          </cell>
          <cell r="C2409" t="str">
            <v>ASEP SOPIAN</v>
          </cell>
          <cell r="D2409" t="str">
            <v>Bank Rakyat Indonesia</v>
          </cell>
          <cell r="E2409" t="str">
            <v>486301003345504</v>
          </cell>
          <cell r="F2409" t="str">
            <v>824629257402000</v>
          </cell>
          <cell r="G2409" t="str">
            <v>Security Guard</v>
          </cell>
          <cell r="H2409" t="str">
            <v>Seksi PAM  </v>
          </cell>
          <cell r="I2409" t="str">
            <v>M8A485A0367404. GIANT-TANGSEL, PASAR KEMIS </v>
          </cell>
          <cell r="J2409" t="str">
            <v>A485. HERO SUPERMARKET - STORE  </v>
          </cell>
          <cell r="K2409" t="str">
            <v>2A</v>
          </cell>
          <cell r="L2409" t="str">
            <v>Contract</v>
          </cell>
          <cell r="M2409" t="str">
            <v>1 Year 0 Month</v>
          </cell>
          <cell r="N2409" t="str">
            <v>TK/0</v>
          </cell>
          <cell r="O2409">
            <v>3841368</v>
          </cell>
        </row>
        <row r="2410">
          <cell r="B2410">
            <v>218015</v>
          </cell>
          <cell r="C2410" t="str">
            <v xml:space="preserve">HADI </v>
          </cell>
          <cell r="D2410" t="str">
            <v>Bank Mandiri</v>
          </cell>
          <cell r="E2410" t="str">
            <v>1550003534586</v>
          </cell>
          <cell r="F2410" t="str">
            <v>814665428451000</v>
          </cell>
          <cell r="G2410" t="str">
            <v>Security Guard</v>
          </cell>
          <cell r="H2410" t="str">
            <v>Seksi PAM  </v>
          </cell>
          <cell r="I2410" t="str">
            <v>M8A485A0367404. GIANT-TANGSEL, PASAR KEMIS </v>
          </cell>
          <cell r="J2410" t="str">
            <v>A485. HERO SUPERMARKET - STORE  </v>
          </cell>
          <cell r="K2410" t="str">
            <v>2A</v>
          </cell>
          <cell r="L2410" t="str">
            <v>Contract</v>
          </cell>
          <cell r="M2410" t="str">
            <v>1 Year 0 Month</v>
          </cell>
          <cell r="N2410" t="str">
            <v>K/2</v>
          </cell>
          <cell r="O2410">
            <v>3841368</v>
          </cell>
        </row>
        <row r="2411">
          <cell r="B2411">
            <v>218687</v>
          </cell>
          <cell r="C2411" t="str">
            <v xml:space="preserve">HOIRIYYAH </v>
          </cell>
          <cell r="D2411" t="str">
            <v>Bank Central Asia</v>
          </cell>
          <cell r="E2411" t="str">
            <v>5875208460</v>
          </cell>
          <cell r="F2411" t="str">
            <v>N/A</v>
          </cell>
          <cell r="G2411" t="str">
            <v>Security Guard</v>
          </cell>
          <cell r="H2411" t="str">
            <v>Seksi PAM  </v>
          </cell>
          <cell r="I2411" t="str">
            <v>M8A485A0367404. GIANT-TANGSEL, PASAR KEMIS </v>
          </cell>
          <cell r="J2411" t="str">
            <v>A485. HERO SUPERMARKET - STORE  </v>
          </cell>
          <cell r="K2411" t="str">
            <v>2A</v>
          </cell>
          <cell r="L2411" t="str">
            <v>Contract</v>
          </cell>
          <cell r="M2411" t="str">
            <v>9 Month</v>
          </cell>
          <cell r="N2411" t="str">
            <v>TK/0</v>
          </cell>
          <cell r="O2411">
            <v>3841368</v>
          </cell>
        </row>
        <row r="2412">
          <cell r="B2412">
            <v>218023</v>
          </cell>
          <cell r="C2412" t="str">
            <v>IRWAN RIZA</v>
          </cell>
          <cell r="D2412" t="str">
            <v>Bank Mandiri</v>
          </cell>
          <cell r="E2412" t="str">
            <v>9000012696556</v>
          </cell>
          <cell r="F2412" t="str">
            <v>755698313418000</v>
          </cell>
          <cell r="G2412" t="str">
            <v>Security Guard</v>
          </cell>
          <cell r="H2412" t="str">
            <v>Seksi PAM  </v>
          </cell>
          <cell r="I2412" t="str">
            <v>M8A485A0367404. GIANT-TANGSEL, PASAR KEMIS </v>
          </cell>
          <cell r="J2412" t="str">
            <v>A485. HERO SUPERMARKET - STORE  </v>
          </cell>
          <cell r="K2412" t="str">
            <v>2A</v>
          </cell>
          <cell r="L2412" t="str">
            <v>Contract</v>
          </cell>
          <cell r="M2412" t="str">
            <v>1 Year 0 Month</v>
          </cell>
          <cell r="N2412" t="str">
            <v>K/3</v>
          </cell>
          <cell r="O2412">
            <v>3841368</v>
          </cell>
        </row>
        <row r="2413">
          <cell r="B2413">
            <v>218032</v>
          </cell>
          <cell r="C2413" t="str">
            <v>JOMSON SILITONGA</v>
          </cell>
          <cell r="D2413" t="str">
            <v>Bank Mandiri</v>
          </cell>
          <cell r="E2413" t="str">
            <v>1550005480630</v>
          </cell>
          <cell r="F2413" t="str">
            <v>553747007418000</v>
          </cell>
          <cell r="G2413" t="str">
            <v>Security Guard</v>
          </cell>
          <cell r="H2413" t="str">
            <v>Seksi PAM  </v>
          </cell>
          <cell r="I2413" t="str">
            <v>M8A485A0367404. GIANT-TANGSEL, PASAR KEMIS </v>
          </cell>
          <cell r="J2413" t="str">
            <v>A485. HERO SUPERMARKET - STORE  </v>
          </cell>
          <cell r="K2413" t="str">
            <v>2A</v>
          </cell>
          <cell r="L2413" t="str">
            <v>Contract</v>
          </cell>
          <cell r="M2413" t="str">
            <v>1 Year 0 Month</v>
          </cell>
          <cell r="N2413" t="str">
            <v>K/2</v>
          </cell>
          <cell r="O2413">
            <v>3841368</v>
          </cell>
        </row>
        <row r="2414">
          <cell r="B2414">
            <v>217988</v>
          </cell>
          <cell r="C2414" t="str">
            <v xml:space="preserve">JUMAEDI </v>
          </cell>
          <cell r="D2414" t="str">
            <v>Bank Mandiri</v>
          </cell>
          <cell r="E2414" t="str">
            <v>9000017963837</v>
          </cell>
          <cell r="F2414" t="str">
            <v>810643395418000</v>
          </cell>
          <cell r="G2414" t="str">
            <v>Security Guard</v>
          </cell>
          <cell r="H2414" t="str">
            <v>Seksi PAM  </v>
          </cell>
          <cell r="I2414" t="str">
            <v>M8A485A0367404. GIANT-TANGSEL, PASAR KEMIS </v>
          </cell>
          <cell r="J2414" t="str">
            <v>A485. HERO SUPERMARKET - STORE  </v>
          </cell>
          <cell r="K2414" t="str">
            <v>2A</v>
          </cell>
          <cell r="L2414" t="str">
            <v>Contract</v>
          </cell>
          <cell r="M2414" t="str">
            <v>1 Year 0 Month</v>
          </cell>
          <cell r="N2414" t="str">
            <v>K/1</v>
          </cell>
          <cell r="O2414">
            <v>3841368</v>
          </cell>
        </row>
        <row r="2415">
          <cell r="B2415">
            <v>218028</v>
          </cell>
          <cell r="C2415" t="str">
            <v>M BASAR</v>
          </cell>
          <cell r="D2415" t="str">
            <v>Bank Mandiri</v>
          </cell>
          <cell r="E2415" t="str">
            <v>1640000985566</v>
          </cell>
          <cell r="F2415" t="str">
            <v>689841195402000</v>
          </cell>
          <cell r="G2415" t="str">
            <v>Security Guard</v>
          </cell>
          <cell r="H2415" t="str">
            <v>Seksi PAM  </v>
          </cell>
          <cell r="I2415" t="str">
            <v>M8A485A0367404. GIANT-TANGSEL, PASAR KEMIS </v>
          </cell>
          <cell r="J2415" t="str">
            <v>A485. HERO SUPERMARKET - STORE  </v>
          </cell>
          <cell r="K2415" t="str">
            <v>2A</v>
          </cell>
          <cell r="L2415" t="str">
            <v>Contract</v>
          </cell>
          <cell r="M2415" t="str">
            <v>1 Year 0 Month</v>
          </cell>
          <cell r="N2415" t="str">
            <v>K/2</v>
          </cell>
          <cell r="O2415">
            <v>3841368</v>
          </cell>
        </row>
        <row r="2416">
          <cell r="B2416">
            <v>218651</v>
          </cell>
          <cell r="C2416" t="str">
            <v xml:space="preserve">MUHAMMAD QODRI </v>
          </cell>
          <cell r="D2416" t="str">
            <v>Bank Rakyat Indonesia</v>
          </cell>
          <cell r="E2416" t="str">
            <v>026101076721507</v>
          </cell>
          <cell r="F2416" t="str">
            <v>800784662418000</v>
          </cell>
          <cell r="G2416" t="str">
            <v>Security Guard</v>
          </cell>
          <cell r="H2416" t="str">
            <v>Seksi PAM  </v>
          </cell>
          <cell r="I2416" t="str">
            <v>M8A485A0367404. GIANT-TANGSEL, PASAR KEMIS </v>
          </cell>
          <cell r="J2416" t="str">
            <v>A485. HERO SUPERMARKET - STORE  </v>
          </cell>
          <cell r="K2416" t="str">
            <v>2A</v>
          </cell>
          <cell r="L2416" t="str">
            <v>Contract</v>
          </cell>
          <cell r="M2416" t="str">
            <v>9 Month</v>
          </cell>
          <cell r="N2416" t="str">
            <v>TK/0</v>
          </cell>
          <cell r="O2416">
            <v>3841368</v>
          </cell>
        </row>
        <row r="2417">
          <cell r="B2417">
            <v>217853</v>
          </cell>
          <cell r="C2417" t="str">
            <v>ROSYID HIDAYAT</v>
          </cell>
          <cell r="D2417" t="str">
            <v>Bank Mandiri</v>
          </cell>
          <cell r="E2417" t="str">
            <v>1550005399103</v>
          </cell>
          <cell r="F2417" t="str">
            <v>N/A</v>
          </cell>
          <cell r="G2417" t="str">
            <v>Security Guard</v>
          </cell>
          <cell r="H2417" t="str">
            <v>Seksi PAM  </v>
          </cell>
          <cell r="I2417" t="str">
            <v>M8A485A0367404. GIANT-TANGSEL, PASAR KEMIS </v>
          </cell>
          <cell r="J2417" t="str">
            <v>A485. HERO SUPERMARKET - STORE  </v>
          </cell>
          <cell r="K2417" t="str">
            <v>2A</v>
          </cell>
          <cell r="L2417" t="str">
            <v>Contract</v>
          </cell>
          <cell r="M2417" t="str">
            <v>1 Year 0 Month</v>
          </cell>
          <cell r="N2417" t="str">
            <v>TK/0</v>
          </cell>
          <cell r="O2417">
            <v>3841368</v>
          </cell>
        </row>
        <row r="2418">
          <cell r="B2418">
            <v>217991</v>
          </cell>
          <cell r="C2418" t="str">
            <v>RYAN ANDRIYANSYAH</v>
          </cell>
          <cell r="D2418" t="str">
            <v>Bank Mandiri</v>
          </cell>
          <cell r="E2418" t="str">
            <v>9000017860694</v>
          </cell>
          <cell r="F2418" t="str">
            <v>863510673419000</v>
          </cell>
          <cell r="G2418" t="str">
            <v>Security Guard</v>
          </cell>
          <cell r="H2418" t="str">
            <v>Seksi PAM  </v>
          </cell>
          <cell r="I2418" t="str">
            <v>M8A485A0367404. GIANT-TANGSEL, PASAR KEMIS </v>
          </cell>
          <cell r="J2418" t="str">
            <v>A485. HERO SUPERMARKET - STORE  </v>
          </cell>
          <cell r="K2418" t="str">
            <v>2A</v>
          </cell>
          <cell r="L2418" t="str">
            <v>Contract</v>
          </cell>
          <cell r="M2418" t="str">
            <v>1 Year 0 Month</v>
          </cell>
          <cell r="N2418" t="str">
            <v>K/1</v>
          </cell>
          <cell r="O2418">
            <v>3841368</v>
          </cell>
        </row>
        <row r="2419">
          <cell r="B2419">
            <v>218660</v>
          </cell>
          <cell r="C2419" t="str">
            <v>SITI ROBI'AH SARI</v>
          </cell>
          <cell r="D2419" t="str">
            <v>BNI</v>
          </cell>
          <cell r="E2419" t="str">
            <v>0352323930</v>
          </cell>
          <cell r="F2419" t="str">
            <v>724965843402000</v>
          </cell>
          <cell r="G2419" t="str">
            <v>Security Guard</v>
          </cell>
          <cell r="H2419" t="str">
            <v>Seksi PAM  </v>
          </cell>
          <cell r="I2419" t="str">
            <v>M8A485A0367404. GIANT-TANGSEL, PASAR KEMIS </v>
          </cell>
          <cell r="J2419" t="str">
            <v>A485. HERO SUPERMARKET - STORE  </v>
          </cell>
          <cell r="K2419" t="str">
            <v>2A</v>
          </cell>
          <cell r="L2419" t="str">
            <v>Contract</v>
          </cell>
          <cell r="M2419" t="str">
            <v>9 Month</v>
          </cell>
          <cell r="N2419" t="str">
            <v>TK/0</v>
          </cell>
          <cell r="O2419">
            <v>3841368</v>
          </cell>
        </row>
        <row r="2420">
          <cell r="B2420">
            <v>218113</v>
          </cell>
          <cell r="C2420" t="str">
            <v xml:space="preserve">SOLEHAN </v>
          </cell>
          <cell r="D2420" t="str">
            <v>Bank Mandiri</v>
          </cell>
          <cell r="E2420" t="str">
            <v>1080017052649</v>
          </cell>
          <cell r="F2420" t="str">
            <v>N/A</v>
          </cell>
          <cell r="G2420" t="str">
            <v>Security Guard</v>
          </cell>
          <cell r="H2420" t="str">
            <v>Seksi PAM  </v>
          </cell>
          <cell r="I2420" t="str">
            <v>M8A485A0367404. GIANT-TANGSEL, PASAR KEMIS </v>
          </cell>
          <cell r="J2420" t="str">
            <v>A485. HERO SUPERMARKET - STORE  </v>
          </cell>
          <cell r="K2420" t="str">
            <v>2A</v>
          </cell>
          <cell r="L2420" t="str">
            <v>Contract</v>
          </cell>
          <cell r="M2420" t="str">
            <v>1 Year 0 Month</v>
          </cell>
          <cell r="N2420" t="str">
            <v>TK/0</v>
          </cell>
          <cell r="O2420">
            <v>3841368</v>
          </cell>
        </row>
        <row r="2421">
          <cell r="B2421">
            <v>220868</v>
          </cell>
          <cell r="C2421" t="str">
            <v xml:space="preserve">SUPARMAN </v>
          </cell>
          <cell r="D2421" t="str">
            <v>Bank Mandiri</v>
          </cell>
          <cell r="E2421" t="str">
            <v>9000024062284</v>
          </cell>
          <cell r="F2421" t="str">
            <v>N/A</v>
          </cell>
          <cell r="G2421" t="str">
            <v>Security Guard</v>
          </cell>
          <cell r="H2421" t="str">
            <v>Seksi PAM  </v>
          </cell>
          <cell r="I2421" t="str">
            <v>M8A485A0367404. GIANT-TANGSEL, PASAR KEMIS </v>
          </cell>
          <cell r="J2421" t="str">
            <v>A485. HERO SUPERMARKET - STORE  </v>
          </cell>
          <cell r="K2421" t="str">
            <v>2A</v>
          </cell>
          <cell r="L2421" t="str">
            <v>Contract</v>
          </cell>
          <cell r="M2421" t="str">
            <v>2 Month</v>
          </cell>
          <cell r="N2421" t="str">
            <v>K/0</v>
          </cell>
          <cell r="O2421">
            <v>3841368</v>
          </cell>
        </row>
        <row r="2422">
          <cell r="B2422">
            <v>218025</v>
          </cell>
          <cell r="C2422" t="str">
            <v xml:space="preserve">SURANTO </v>
          </cell>
          <cell r="D2422" t="str">
            <v>Bank Mandiri</v>
          </cell>
          <cell r="E2422" t="str">
            <v>9000017860751</v>
          </cell>
          <cell r="F2422" t="str">
            <v>689871291402000</v>
          </cell>
          <cell r="G2422" t="str">
            <v>Security Guard</v>
          </cell>
          <cell r="H2422" t="str">
            <v>Seksi PAM  </v>
          </cell>
          <cell r="I2422" t="str">
            <v>M8A485A0367404. GIANT-TANGSEL, PASAR KEMIS </v>
          </cell>
          <cell r="J2422" t="str">
            <v>A485. HERO SUPERMARKET - STORE  </v>
          </cell>
          <cell r="K2422" t="str">
            <v>2A</v>
          </cell>
          <cell r="L2422" t="str">
            <v>Contract</v>
          </cell>
          <cell r="M2422" t="str">
            <v>1 Year 0 Month</v>
          </cell>
          <cell r="N2422" t="str">
            <v>K/2</v>
          </cell>
          <cell r="O2422">
            <v>3841368</v>
          </cell>
        </row>
        <row r="2423">
          <cell r="B2423">
            <v>218655</v>
          </cell>
          <cell r="C2423" t="str">
            <v>SYAEFUL ANWAR</v>
          </cell>
          <cell r="D2423" t="str">
            <v>Bank Mandiri</v>
          </cell>
          <cell r="E2423" t="str">
            <v>1550005386381</v>
          </cell>
          <cell r="F2423" t="str">
            <v>N/A</v>
          </cell>
          <cell r="G2423" t="str">
            <v>Security Guard</v>
          </cell>
          <cell r="H2423" t="str">
            <v>Seksi PAM  </v>
          </cell>
          <cell r="I2423" t="str">
            <v>M8A485A0367404. GIANT-TANGSEL, PASAR KEMIS </v>
          </cell>
          <cell r="J2423" t="str">
            <v>A485. HERO SUPERMARKET - STORE  </v>
          </cell>
          <cell r="K2423" t="str">
            <v>2A</v>
          </cell>
          <cell r="L2423" t="str">
            <v>Contract</v>
          </cell>
          <cell r="M2423" t="str">
            <v>9 Month</v>
          </cell>
          <cell r="N2423" t="str">
            <v>TK/0</v>
          </cell>
          <cell r="O2423">
            <v>3841368</v>
          </cell>
        </row>
        <row r="2424">
          <cell r="B2424">
            <v>217996</v>
          </cell>
          <cell r="C2424" t="str">
            <v xml:space="preserve">SYAMSUDIN </v>
          </cell>
          <cell r="D2424" t="str">
            <v>Bank Mandiri</v>
          </cell>
          <cell r="E2424" t="str">
            <v>1640000987679</v>
          </cell>
          <cell r="F2424" t="str">
            <v>584070353418000</v>
          </cell>
          <cell r="G2424" t="str">
            <v>Security Guard</v>
          </cell>
          <cell r="H2424" t="str">
            <v>Seksi PAM  </v>
          </cell>
          <cell r="I2424" t="str">
            <v>M8A485A0367404. GIANT-TANGSEL, PASAR KEMIS </v>
          </cell>
          <cell r="J2424" t="str">
            <v>A485. HERO SUPERMARKET - STORE  </v>
          </cell>
          <cell r="K2424" t="str">
            <v>2A</v>
          </cell>
          <cell r="L2424" t="str">
            <v>Contract</v>
          </cell>
          <cell r="M2424" t="str">
            <v>1 Year 0 Month</v>
          </cell>
          <cell r="N2424" t="str">
            <v>K/2</v>
          </cell>
          <cell r="O2424">
            <v>3841368</v>
          </cell>
        </row>
        <row r="2425">
          <cell r="B2425">
            <v>218035</v>
          </cell>
          <cell r="C2425" t="str">
            <v xml:space="preserve">WIYONO </v>
          </cell>
          <cell r="D2425" t="str">
            <v>Bank Mandiri</v>
          </cell>
          <cell r="E2425" t="str">
            <v>1640000987620</v>
          </cell>
          <cell r="F2425" t="str">
            <v>754946648418000</v>
          </cell>
          <cell r="G2425" t="str">
            <v>Security Guard</v>
          </cell>
          <cell r="H2425" t="str">
            <v>Seksi PAM  </v>
          </cell>
          <cell r="I2425" t="str">
            <v>M8A485A0367404. GIANT-TANGSEL, PASAR KEMIS </v>
          </cell>
          <cell r="J2425" t="str">
            <v>A485. HERO SUPERMARKET - STORE  </v>
          </cell>
          <cell r="K2425" t="str">
            <v>2A</v>
          </cell>
          <cell r="L2425" t="str">
            <v>Contract</v>
          </cell>
          <cell r="M2425" t="str">
            <v>1 Year 0 Month</v>
          </cell>
          <cell r="N2425" t="str">
            <v>K/2</v>
          </cell>
          <cell r="O2425">
            <v>3841368</v>
          </cell>
        </row>
        <row r="2426">
          <cell r="B2426">
            <v>218109</v>
          </cell>
          <cell r="C2426" t="str">
            <v>AHMAD KURTUBI</v>
          </cell>
          <cell r="D2426" t="str">
            <v>Bank Mandiri</v>
          </cell>
          <cell r="E2426" t="str">
            <v>9000026072158</v>
          </cell>
          <cell r="F2426" t="str">
            <v>767629215452000</v>
          </cell>
          <cell r="G2426" t="str">
            <v>Security Guard</v>
          </cell>
          <cell r="H2426" t="str">
            <v>Seksi PAM  </v>
          </cell>
          <cell r="I2426" t="str">
            <v>M8A485A0367405. GIANT-TANGSEL, PALEM SEMI </v>
          </cell>
          <cell r="J2426" t="str">
            <v>A485. HERO SUPERMARKET - STORE  </v>
          </cell>
          <cell r="K2426" t="str">
            <v>2A</v>
          </cell>
          <cell r="L2426" t="str">
            <v>Contract</v>
          </cell>
          <cell r="M2426" t="str">
            <v>1 Year 0 Month</v>
          </cell>
          <cell r="N2426" t="str">
            <v>K/2</v>
          </cell>
          <cell r="O2426">
            <v>3841368</v>
          </cell>
        </row>
        <row r="2427">
          <cell r="B2427">
            <v>217994</v>
          </cell>
          <cell r="C2427" t="str">
            <v>ANDRI YANSYAH RAMDANI</v>
          </cell>
          <cell r="D2427" t="str">
            <v>BNI</v>
          </cell>
          <cell r="E2427" t="str">
            <v>0319465376</v>
          </cell>
          <cell r="F2427" t="str">
            <v>710368317402000</v>
          </cell>
          <cell r="G2427" t="str">
            <v>Security Guard</v>
          </cell>
          <cell r="H2427" t="str">
            <v>Seksi PAM  </v>
          </cell>
          <cell r="I2427" t="str">
            <v>M8A485A0367405. GIANT-TANGSEL, PALEM SEMI </v>
          </cell>
          <cell r="J2427" t="str">
            <v>A485. HERO SUPERMARKET - STORE  </v>
          </cell>
          <cell r="K2427" t="str">
            <v>2A</v>
          </cell>
          <cell r="L2427" t="str">
            <v>Contract</v>
          </cell>
          <cell r="M2427" t="str">
            <v>1 Year 0 Month</v>
          </cell>
          <cell r="N2427" t="str">
            <v>K/3</v>
          </cell>
          <cell r="O2427">
            <v>3841368</v>
          </cell>
        </row>
        <row r="2428">
          <cell r="B2428">
            <v>218106</v>
          </cell>
          <cell r="C2428" t="str">
            <v>ARI ROHIYAT</v>
          </cell>
          <cell r="D2428" t="str">
            <v>Bank Central Asia</v>
          </cell>
          <cell r="E2428" t="str">
            <v>8820242204</v>
          </cell>
          <cell r="F2428" t="str">
            <v>571283258402000</v>
          </cell>
          <cell r="G2428" t="str">
            <v>Security Guard</v>
          </cell>
          <cell r="H2428" t="str">
            <v>Seksi PAM  </v>
          </cell>
          <cell r="I2428" t="str">
            <v>M8A485A0367405. GIANT-TANGSEL, PALEM SEMI </v>
          </cell>
          <cell r="J2428" t="str">
            <v>A485. HERO SUPERMARKET - STORE  </v>
          </cell>
          <cell r="K2428" t="str">
            <v>2A</v>
          </cell>
          <cell r="L2428" t="str">
            <v>Contract</v>
          </cell>
          <cell r="M2428" t="str">
            <v>1 Year 0 Month</v>
          </cell>
          <cell r="N2428" t="str">
            <v>K/2</v>
          </cell>
          <cell r="O2428">
            <v>3841368</v>
          </cell>
        </row>
        <row r="2429">
          <cell r="B2429">
            <v>217984</v>
          </cell>
          <cell r="C2429" t="str">
            <v xml:space="preserve">CAHYONO </v>
          </cell>
          <cell r="D2429" t="str">
            <v>BNI</v>
          </cell>
          <cell r="E2429" t="str">
            <v>0319464860</v>
          </cell>
          <cell r="F2429" t="str">
            <v>902690098047000</v>
          </cell>
          <cell r="G2429" t="str">
            <v>Security Guard</v>
          </cell>
          <cell r="H2429" t="str">
            <v>Seksi PAM  </v>
          </cell>
          <cell r="I2429" t="str">
            <v>M8A485A0367405. GIANT-TANGSEL, PALEM SEMI </v>
          </cell>
          <cell r="J2429" t="str">
            <v>A485. HERO SUPERMARKET - STORE  </v>
          </cell>
          <cell r="K2429" t="str">
            <v>2A</v>
          </cell>
          <cell r="L2429" t="str">
            <v>Contract</v>
          </cell>
          <cell r="M2429" t="str">
            <v>1 Year 0 Month</v>
          </cell>
          <cell r="N2429" t="str">
            <v>K/1</v>
          </cell>
          <cell r="O2429">
            <v>3841368</v>
          </cell>
        </row>
        <row r="2430">
          <cell r="B2430">
            <v>218102</v>
          </cell>
          <cell r="C2430" t="str">
            <v>DEDEN JALALUDIN</v>
          </cell>
          <cell r="D2430" t="str">
            <v>Bank Mandiri</v>
          </cell>
          <cell r="E2430" t="str">
            <v>1550005735256</v>
          </cell>
          <cell r="F2430" t="str">
            <v>717649396402000</v>
          </cell>
          <cell r="G2430" t="str">
            <v>Security Guard</v>
          </cell>
          <cell r="H2430" t="str">
            <v>Seksi PAM  </v>
          </cell>
          <cell r="I2430" t="str">
            <v>M8A485A0367405. GIANT-TANGSEL, PALEM SEMI </v>
          </cell>
          <cell r="J2430" t="str">
            <v>A485. HERO SUPERMARKET - STORE  </v>
          </cell>
          <cell r="K2430" t="str">
            <v>2A</v>
          </cell>
          <cell r="L2430" t="str">
            <v>Contract</v>
          </cell>
          <cell r="M2430" t="str">
            <v>1 Year 0 Month</v>
          </cell>
          <cell r="N2430" t="str">
            <v>K/1</v>
          </cell>
          <cell r="O2430">
            <v>3841368</v>
          </cell>
        </row>
        <row r="2431">
          <cell r="B2431">
            <v>217987</v>
          </cell>
          <cell r="C2431" t="str">
            <v xml:space="preserve">EDI MADSURI </v>
          </cell>
          <cell r="D2431" t="str">
            <v>BNI</v>
          </cell>
          <cell r="E2431" t="str">
            <v>0319465161</v>
          </cell>
          <cell r="F2431" t="str">
            <v>710018797402000</v>
          </cell>
          <cell r="G2431" t="str">
            <v>Security Guard</v>
          </cell>
          <cell r="H2431" t="str">
            <v>Seksi PAM  </v>
          </cell>
          <cell r="I2431" t="str">
            <v>M8A485A0367405. GIANT-TANGSEL, PALEM SEMI </v>
          </cell>
          <cell r="J2431" t="str">
            <v>A485. HERO SUPERMARKET - STORE  </v>
          </cell>
          <cell r="K2431" t="str">
            <v>2A</v>
          </cell>
          <cell r="L2431" t="str">
            <v>Contract</v>
          </cell>
          <cell r="M2431" t="str">
            <v>1 Year 0 Month</v>
          </cell>
          <cell r="N2431" t="str">
            <v>K/2</v>
          </cell>
          <cell r="O2431">
            <v>3841368</v>
          </cell>
        </row>
        <row r="2432">
          <cell r="B2432">
            <v>218009</v>
          </cell>
          <cell r="C2432" t="str">
            <v xml:space="preserve">EKO PRASETYO </v>
          </cell>
          <cell r="D2432" t="str">
            <v>Bank Mandiri</v>
          </cell>
          <cell r="E2432" t="str">
            <v>1640000987778</v>
          </cell>
          <cell r="F2432" t="str">
            <v>677856684402000</v>
          </cell>
          <cell r="G2432" t="str">
            <v>Security Guard</v>
          </cell>
          <cell r="H2432" t="str">
            <v>Seksi PAM  </v>
          </cell>
          <cell r="I2432" t="str">
            <v>M8A485A0367405. GIANT-TANGSEL, PALEM SEMI </v>
          </cell>
          <cell r="J2432" t="str">
            <v>A485. HERO SUPERMARKET - STORE  </v>
          </cell>
          <cell r="K2432" t="str">
            <v>2A</v>
          </cell>
          <cell r="L2432" t="str">
            <v>Contract</v>
          </cell>
          <cell r="M2432" t="str">
            <v>1 Year 0 Month</v>
          </cell>
          <cell r="N2432" t="str">
            <v>K/3</v>
          </cell>
          <cell r="O2432">
            <v>3841368</v>
          </cell>
        </row>
        <row r="2433">
          <cell r="B2433">
            <v>218005</v>
          </cell>
          <cell r="C2433" t="str">
            <v xml:space="preserve">FAHRODIN </v>
          </cell>
          <cell r="D2433" t="str">
            <v>BNI</v>
          </cell>
          <cell r="E2433" t="str">
            <v>0319464939</v>
          </cell>
          <cell r="F2433" t="str">
            <v>688774819402000</v>
          </cell>
          <cell r="G2433" t="str">
            <v>Security Guard</v>
          </cell>
          <cell r="H2433" t="str">
            <v>Seksi PAM  </v>
          </cell>
          <cell r="I2433" t="str">
            <v>M8A485A0367405. GIANT-TANGSEL, PALEM SEMI </v>
          </cell>
          <cell r="J2433" t="str">
            <v>A485. HERO SUPERMARKET - STORE  </v>
          </cell>
          <cell r="K2433" t="str">
            <v>2A</v>
          </cell>
          <cell r="L2433" t="str">
            <v>Contract</v>
          </cell>
          <cell r="M2433" t="str">
            <v>1 Year 0 Month</v>
          </cell>
          <cell r="N2433" t="str">
            <v>K/2</v>
          </cell>
          <cell r="O2433">
            <v>3841368</v>
          </cell>
        </row>
        <row r="2434">
          <cell r="B2434">
            <v>218095</v>
          </cell>
          <cell r="C2434" t="str">
            <v>FAHRUL ROZI</v>
          </cell>
          <cell r="D2434" t="str">
            <v>Bank Permata</v>
          </cell>
          <cell r="E2434" t="str">
            <v>4120580294</v>
          </cell>
          <cell r="F2434" t="str">
            <v>591287834402000</v>
          </cell>
          <cell r="G2434" t="str">
            <v>Security Guard</v>
          </cell>
          <cell r="H2434" t="str">
            <v>Seksi PAM  </v>
          </cell>
          <cell r="I2434" t="str">
            <v>M8A485A0367405. GIANT-TANGSEL, PALEM SEMI </v>
          </cell>
          <cell r="J2434" t="str">
            <v>A485. HERO SUPERMARKET - STORE  </v>
          </cell>
          <cell r="K2434" t="str">
            <v>2A</v>
          </cell>
          <cell r="L2434" t="str">
            <v>Contract</v>
          </cell>
          <cell r="M2434" t="str">
            <v>1 Year 0 Month</v>
          </cell>
          <cell r="N2434" t="str">
            <v>TK/0</v>
          </cell>
          <cell r="O2434">
            <v>3841368</v>
          </cell>
        </row>
        <row r="2435">
          <cell r="B2435">
            <v>218079</v>
          </cell>
          <cell r="C2435" t="str">
            <v>FITRI ENI</v>
          </cell>
          <cell r="D2435" t="str">
            <v>Bank Rakyat Indonesia</v>
          </cell>
          <cell r="E2435" t="str">
            <v>212601003397501</v>
          </cell>
          <cell r="F2435" t="str">
            <v>863730271402000</v>
          </cell>
          <cell r="G2435" t="str">
            <v>Security Guard</v>
          </cell>
          <cell r="H2435" t="str">
            <v>Seksi PAM  </v>
          </cell>
          <cell r="I2435" t="str">
            <v>M8A485A0367405. GIANT-TANGSEL, PALEM SEMI </v>
          </cell>
          <cell r="J2435" t="str">
            <v>A485. HERO SUPERMARKET - STORE  </v>
          </cell>
          <cell r="K2435" t="str">
            <v>2A</v>
          </cell>
          <cell r="L2435" t="str">
            <v>Contract</v>
          </cell>
          <cell r="M2435" t="str">
            <v>1 Year 0 Month</v>
          </cell>
          <cell r="N2435" t="str">
            <v>TK/0</v>
          </cell>
          <cell r="O2435">
            <v>3841368</v>
          </cell>
        </row>
        <row r="2436">
          <cell r="B2436">
            <v>217992</v>
          </cell>
          <cell r="C2436" t="str">
            <v xml:space="preserve">HENDRI CAHYADI </v>
          </cell>
          <cell r="D2436" t="str">
            <v>Bank Mandiri</v>
          </cell>
          <cell r="E2436" t="str">
            <v>9000023246086</v>
          </cell>
          <cell r="F2436" t="str">
            <v>711042333402000</v>
          </cell>
          <cell r="G2436" t="str">
            <v>Security Guard</v>
          </cell>
          <cell r="H2436" t="str">
            <v>Seksi PAM  </v>
          </cell>
          <cell r="I2436" t="str">
            <v>M8A485A0367405. GIANT-TANGSEL, PALEM SEMI </v>
          </cell>
          <cell r="J2436" t="str">
            <v>A485. HERO SUPERMARKET - STORE  </v>
          </cell>
          <cell r="K2436" t="str">
            <v>2A</v>
          </cell>
          <cell r="L2436" t="str">
            <v>Contract</v>
          </cell>
          <cell r="M2436" t="str">
            <v>1 Year 0 Month</v>
          </cell>
          <cell r="N2436" t="str">
            <v>TK/0</v>
          </cell>
          <cell r="O2436">
            <v>3841368</v>
          </cell>
        </row>
        <row r="2437">
          <cell r="B2437">
            <v>218074</v>
          </cell>
          <cell r="C2437" t="str">
            <v>KIKI RIZKI UNSULANGI</v>
          </cell>
          <cell r="D2437" t="str">
            <v>BNI</v>
          </cell>
          <cell r="E2437" t="str">
            <v>0443249805</v>
          </cell>
          <cell r="F2437" t="str">
            <v>760775965452000</v>
          </cell>
          <cell r="G2437" t="str">
            <v>Security Guard</v>
          </cell>
          <cell r="H2437" t="str">
            <v>Seksi PAM  </v>
          </cell>
          <cell r="I2437" t="str">
            <v>M8A485A0367405. GIANT-TANGSEL, PALEM SEMI </v>
          </cell>
          <cell r="J2437" t="str">
            <v>A485. HERO SUPERMARKET - STORE  </v>
          </cell>
          <cell r="K2437" t="str">
            <v>2A</v>
          </cell>
          <cell r="L2437" t="str">
            <v>Contract</v>
          </cell>
          <cell r="M2437" t="str">
            <v>1 Year 0 Month</v>
          </cell>
          <cell r="N2437" t="str">
            <v>TK/0</v>
          </cell>
          <cell r="O2437">
            <v>3841368</v>
          </cell>
        </row>
        <row r="2438">
          <cell r="B2438">
            <v>218107</v>
          </cell>
          <cell r="C2438" t="str">
            <v>M. AHYANI</v>
          </cell>
          <cell r="D2438" t="str">
            <v>Bank Mandiri</v>
          </cell>
          <cell r="E2438" t="str">
            <v>1250011867504</v>
          </cell>
          <cell r="F2438" t="str">
            <v>756836615402000</v>
          </cell>
          <cell r="G2438" t="str">
            <v>Security Guard</v>
          </cell>
          <cell r="H2438" t="str">
            <v>Seksi PAM  </v>
          </cell>
          <cell r="I2438" t="str">
            <v>M8A485A0367405. GIANT-TANGSEL, PALEM SEMI </v>
          </cell>
          <cell r="J2438" t="str">
            <v>A485. HERO SUPERMARKET - STORE  </v>
          </cell>
          <cell r="K2438" t="str">
            <v>2A</v>
          </cell>
          <cell r="L2438" t="str">
            <v>Contract</v>
          </cell>
          <cell r="M2438" t="str">
            <v>1 Year 0 Month</v>
          </cell>
          <cell r="N2438" t="str">
            <v>K/3</v>
          </cell>
          <cell r="O2438">
            <v>3841368</v>
          </cell>
        </row>
        <row r="2439">
          <cell r="B2439">
            <v>217989</v>
          </cell>
          <cell r="C2439" t="str">
            <v xml:space="preserve">MIRSA GUNAWAN </v>
          </cell>
          <cell r="D2439" t="str">
            <v>BNI</v>
          </cell>
          <cell r="E2439" t="str">
            <v>0319465445</v>
          </cell>
          <cell r="F2439" t="str">
            <v>810753053085000</v>
          </cell>
          <cell r="G2439" t="str">
            <v>Security Guard</v>
          </cell>
          <cell r="H2439" t="str">
            <v>Seksi PAM  </v>
          </cell>
          <cell r="I2439" t="str">
            <v>M8A485A0367405. GIANT-TANGSEL, PALEM SEMI </v>
          </cell>
          <cell r="J2439" t="str">
            <v>A485. HERO SUPERMARKET - STORE  </v>
          </cell>
          <cell r="K2439" t="str">
            <v>2A</v>
          </cell>
          <cell r="L2439" t="str">
            <v>Contract</v>
          </cell>
          <cell r="M2439" t="str">
            <v>1 Year 0 Month</v>
          </cell>
          <cell r="N2439" t="str">
            <v>K/2</v>
          </cell>
          <cell r="O2439">
            <v>3841368</v>
          </cell>
        </row>
        <row r="2440">
          <cell r="B2440">
            <v>218099</v>
          </cell>
          <cell r="C2440" t="str">
            <v>MUHAMAD SUNDAYAR</v>
          </cell>
          <cell r="D2440" t="str">
            <v>Bank Rakyat Indonesia</v>
          </cell>
          <cell r="E2440" t="str">
            <v>082301006466503</v>
          </cell>
          <cell r="F2440" t="str">
            <v>735928921418000</v>
          </cell>
          <cell r="G2440" t="str">
            <v>Security Guard</v>
          </cell>
          <cell r="H2440" t="str">
            <v>Seksi PAM  </v>
          </cell>
          <cell r="I2440" t="str">
            <v>M8A485A0367405. GIANT-TANGSEL, PALEM SEMI </v>
          </cell>
          <cell r="J2440" t="str">
            <v>A485. HERO SUPERMARKET - STORE  </v>
          </cell>
          <cell r="K2440" t="str">
            <v>2A</v>
          </cell>
          <cell r="L2440" t="str">
            <v>Contract</v>
          </cell>
          <cell r="M2440" t="str">
            <v>1 Year 0 Month</v>
          </cell>
          <cell r="N2440" t="str">
            <v>K/1</v>
          </cell>
          <cell r="O2440">
            <v>3841368</v>
          </cell>
        </row>
        <row r="2441">
          <cell r="B2441">
            <v>218002</v>
          </cell>
          <cell r="C2441" t="str">
            <v xml:space="preserve">MUHAMAD ROBIDIN </v>
          </cell>
          <cell r="D2441" t="str">
            <v>BNI</v>
          </cell>
          <cell r="E2441" t="str">
            <v>0319457819</v>
          </cell>
          <cell r="F2441" t="str">
            <v>971851894418000</v>
          </cell>
          <cell r="G2441" t="str">
            <v>Security Guard</v>
          </cell>
          <cell r="H2441" t="str">
            <v>Seksi PAM  </v>
          </cell>
          <cell r="I2441" t="str">
            <v>M8A485A0367405. GIANT-TANGSEL, PALEM SEMI </v>
          </cell>
          <cell r="J2441" t="str">
            <v>A485. HERO SUPERMARKET - STORE  </v>
          </cell>
          <cell r="K2441" t="str">
            <v>2A</v>
          </cell>
          <cell r="L2441" t="str">
            <v>Contract</v>
          </cell>
          <cell r="M2441" t="str">
            <v>1 Year 0 Month</v>
          </cell>
          <cell r="N2441" t="str">
            <v>K/1</v>
          </cell>
          <cell r="O2441">
            <v>3841368</v>
          </cell>
        </row>
        <row r="2442">
          <cell r="B2442">
            <v>217982</v>
          </cell>
          <cell r="C2442" t="str">
            <v xml:space="preserve">MULYADI </v>
          </cell>
          <cell r="D2442" t="str">
            <v>Bank Mandiri</v>
          </cell>
          <cell r="E2442" t="str">
            <v>1550005227742</v>
          </cell>
          <cell r="F2442" t="str">
            <v>755763984418000</v>
          </cell>
          <cell r="G2442" t="str">
            <v>Security Guard</v>
          </cell>
          <cell r="H2442" t="str">
            <v>Seksi PAM  </v>
          </cell>
          <cell r="I2442" t="str">
            <v>M8A485A0367405. GIANT-TANGSEL, PALEM SEMI </v>
          </cell>
          <cell r="J2442" t="str">
            <v>A485. HERO SUPERMARKET - STORE  </v>
          </cell>
          <cell r="K2442" t="str">
            <v>2A</v>
          </cell>
          <cell r="L2442" t="str">
            <v>Contract</v>
          </cell>
          <cell r="M2442" t="str">
            <v>1 Year 0 Month</v>
          </cell>
          <cell r="N2442" t="str">
            <v>K/1</v>
          </cell>
          <cell r="O2442">
            <v>3841368</v>
          </cell>
        </row>
        <row r="2443">
          <cell r="B2443">
            <v>218104</v>
          </cell>
          <cell r="C2443" t="str">
            <v>RIAN ROMANSYAH</v>
          </cell>
          <cell r="D2443" t="str">
            <v>Bank Mandiri Syariah</v>
          </cell>
          <cell r="E2443" t="str">
            <v>7079638115</v>
          </cell>
          <cell r="F2443" t="str">
            <v>713867042402000</v>
          </cell>
          <cell r="G2443" t="str">
            <v>Security Guard</v>
          </cell>
          <cell r="H2443" t="str">
            <v>Seksi PAM  </v>
          </cell>
          <cell r="I2443" t="str">
            <v>M8A485A0367405. GIANT-TANGSEL, PALEM SEMI </v>
          </cell>
          <cell r="J2443" t="str">
            <v>A485. HERO SUPERMARKET - STORE  </v>
          </cell>
          <cell r="K2443" t="str">
            <v>2A</v>
          </cell>
          <cell r="L2443" t="str">
            <v>Contract</v>
          </cell>
          <cell r="M2443" t="str">
            <v>1 Year 0 Month</v>
          </cell>
          <cell r="N2443" t="str">
            <v>K/2</v>
          </cell>
          <cell r="O2443">
            <v>3841368</v>
          </cell>
        </row>
        <row r="2444">
          <cell r="B2444">
            <v>218100</v>
          </cell>
          <cell r="C2444" t="str">
            <v>RINA MARLIANA</v>
          </cell>
          <cell r="D2444" t="str">
            <v>Bank Rakyat Indonesia</v>
          </cell>
          <cell r="E2444" t="str">
            <v>486301003353507</v>
          </cell>
          <cell r="F2444" t="str">
            <v>809864259419000</v>
          </cell>
          <cell r="G2444" t="str">
            <v>Security Guard</v>
          </cell>
          <cell r="H2444" t="str">
            <v>Seksi PAM  </v>
          </cell>
          <cell r="I2444" t="str">
            <v>M8A485A0367405. GIANT-TANGSEL, PALEM SEMI </v>
          </cell>
          <cell r="J2444" t="str">
            <v>A485. HERO SUPERMARKET - STORE  </v>
          </cell>
          <cell r="K2444" t="str">
            <v>2A</v>
          </cell>
          <cell r="L2444" t="str">
            <v>Contract</v>
          </cell>
          <cell r="M2444" t="str">
            <v>1 Year 0 Month</v>
          </cell>
          <cell r="N2444" t="str">
            <v>TK/0</v>
          </cell>
          <cell r="O2444">
            <v>3841368</v>
          </cell>
        </row>
        <row r="2445">
          <cell r="B2445">
            <v>218091</v>
          </cell>
          <cell r="C2445" t="str">
            <v xml:space="preserve">SARJONO </v>
          </cell>
          <cell r="D2445" t="str">
            <v>Bank Permata</v>
          </cell>
          <cell r="E2445" t="str">
            <v>4122317019</v>
          </cell>
          <cell r="F2445" t="str">
            <v>811697168402000</v>
          </cell>
          <cell r="G2445" t="str">
            <v>Security Guard</v>
          </cell>
          <cell r="H2445" t="str">
            <v>Seksi PAM  </v>
          </cell>
          <cell r="I2445" t="str">
            <v>M8A485A0367405. GIANT-TANGSEL, PALEM SEMI </v>
          </cell>
          <cell r="J2445" t="str">
            <v>A485. HERO SUPERMARKET - STORE  </v>
          </cell>
          <cell r="K2445" t="str">
            <v>2A</v>
          </cell>
          <cell r="L2445" t="str">
            <v>Contract</v>
          </cell>
          <cell r="M2445" t="str">
            <v>1 Year 0 Month</v>
          </cell>
          <cell r="N2445" t="str">
            <v>TK/0</v>
          </cell>
          <cell r="O2445">
            <v>3841368</v>
          </cell>
        </row>
        <row r="2446">
          <cell r="B2446">
            <v>217998</v>
          </cell>
          <cell r="C2446" t="str">
            <v>UCOK GOLDEN H.SIANTURI</v>
          </cell>
          <cell r="D2446" t="str">
            <v>BNI</v>
          </cell>
          <cell r="E2446" t="str">
            <v>0319464666</v>
          </cell>
          <cell r="F2446" t="str">
            <v>699590923418000</v>
          </cell>
          <cell r="G2446" t="str">
            <v>Security Guard</v>
          </cell>
          <cell r="H2446" t="str">
            <v>Seksi PAM  </v>
          </cell>
          <cell r="I2446" t="str">
            <v>M8A485A0367405. GIANT-TANGSEL, PALEM SEMI </v>
          </cell>
          <cell r="J2446" t="str">
            <v>A485. HERO SUPERMARKET - STORE  </v>
          </cell>
          <cell r="K2446" t="str">
            <v>2A</v>
          </cell>
          <cell r="L2446" t="str">
            <v>Contract</v>
          </cell>
          <cell r="M2446" t="str">
            <v>1 Year 0 Month</v>
          </cell>
          <cell r="N2446" t="str">
            <v>K/2</v>
          </cell>
          <cell r="O2446">
            <v>3841368</v>
          </cell>
        </row>
        <row r="2447">
          <cell r="B2447">
            <v>220862</v>
          </cell>
          <cell r="C2447" t="str">
            <v xml:space="preserve">YANAH </v>
          </cell>
          <cell r="D2447" t="str">
            <v>Bank Mandiri</v>
          </cell>
          <cell r="E2447" t="str">
            <v>9000015803365</v>
          </cell>
          <cell r="F2447" t="str">
            <v>N/A</v>
          </cell>
          <cell r="G2447" t="str">
            <v>Security Guard</v>
          </cell>
          <cell r="H2447" t="str">
            <v>Seksi PAM  </v>
          </cell>
          <cell r="I2447" t="str">
            <v>M8A485A0367405. GIANT-TANGSEL, PALEM SEMI </v>
          </cell>
          <cell r="J2447" t="str">
            <v>A485. HERO SUPERMARKET - STORE  </v>
          </cell>
          <cell r="K2447" t="str">
            <v>2A</v>
          </cell>
          <cell r="L2447" t="str">
            <v>Contract</v>
          </cell>
          <cell r="M2447" t="str">
            <v>2 Month</v>
          </cell>
          <cell r="N2447" t="str">
            <v>TK/0</v>
          </cell>
          <cell r="O2447">
            <v>3841368</v>
          </cell>
        </row>
        <row r="2448">
          <cell r="B2448">
            <v>217893</v>
          </cell>
          <cell r="C2448" t="str">
            <v>ILHAM MUHAMMAD DZIKRA</v>
          </cell>
          <cell r="D2448" t="str">
            <v>BNI</v>
          </cell>
          <cell r="E2448" t="str">
            <v>0686496766</v>
          </cell>
          <cell r="F2448" t="str">
            <v>N/A</v>
          </cell>
          <cell r="G2448" t="str">
            <v>Security Guard</v>
          </cell>
          <cell r="H2448" t="str">
            <v>Seksi PAM  </v>
          </cell>
          <cell r="I2448" t="str">
            <v>M8A485A0367406. GIANT-TANGSEL, BSD CITY </v>
          </cell>
          <cell r="J2448" t="str">
            <v>A485. HERO SUPERMARKET - STORE  </v>
          </cell>
          <cell r="K2448" t="str">
            <v>2A</v>
          </cell>
          <cell r="L2448" t="str">
            <v>Contract</v>
          </cell>
          <cell r="M2448" t="str">
            <v>1 Year 0 Month</v>
          </cell>
          <cell r="N2448" t="str">
            <v>TK/0</v>
          </cell>
          <cell r="O2448">
            <v>3841368</v>
          </cell>
        </row>
        <row r="2449">
          <cell r="B2449">
            <v>217854</v>
          </cell>
          <cell r="C2449" t="str">
            <v>RIZKI M IKBAL</v>
          </cell>
          <cell r="D2449" t="str">
            <v>CASH</v>
          </cell>
          <cell r="F2449" t="str">
            <v>N/A</v>
          </cell>
          <cell r="G2449" t="str">
            <v>Security Guard</v>
          </cell>
          <cell r="H2449" t="str">
            <v>Seksi PAM  </v>
          </cell>
          <cell r="I2449" t="str">
            <v>M8A485A0367406. GIANT-TANGSEL, BSD CITY </v>
          </cell>
          <cell r="J2449" t="str">
            <v>A485. HERO SUPERMARKET - STORE  </v>
          </cell>
          <cell r="K2449" t="str">
            <v>2A</v>
          </cell>
          <cell r="L2449" t="str">
            <v>Contract</v>
          </cell>
          <cell r="M2449" t="str">
            <v>1 Year 0 Month</v>
          </cell>
          <cell r="N2449" t="str">
            <v>K/0</v>
          </cell>
          <cell r="O2449">
            <v>3841368</v>
          </cell>
        </row>
        <row r="2450">
          <cell r="B2450">
            <v>217794</v>
          </cell>
          <cell r="C2450" t="str">
            <v>ABDUL ROUF</v>
          </cell>
          <cell r="D2450" t="str">
            <v>Bank Mandiri</v>
          </cell>
          <cell r="E2450" t="str">
            <v>1640000534380</v>
          </cell>
          <cell r="F2450" t="str">
            <v>N/A</v>
          </cell>
          <cell r="G2450" t="str">
            <v>Security Guard</v>
          </cell>
          <cell r="H2450" t="str">
            <v>Seksi PAM  </v>
          </cell>
          <cell r="I2450" t="str">
            <v>M8A485A0367407. GIANT-TANGSEL, CBD BINTARO </v>
          </cell>
          <cell r="J2450" t="str">
            <v>A485. HERO SUPERMARKET - STORE  </v>
          </cell>
          <cell r="K2450" t="str">
            <v>2A</v>
          </cell>
          <cell r="L2450" t="str">
            <v>Contract</v>
          </cell>
          <cell r="M2450" t="str">
            <v>1 Year 0 Month</v>
          </cell>
          <cell r="N2450" t="str">
            <v>TK/2</v>
          </cell>
          <cell r="O2450">
            <v>3841368</v>
          </cell>
        </row>
        <row r="2451">
          <cell r="B2451">
            <v>217805</v>
          </cell>
          <cell r="C2451" t="str">
            <v>ABDUL SAFEI</v>
          </cell>
          <cell r="D2451" t="str">
            <v>Bank Mandiri</v>
          </cell>
          <cell r="E2451" t="str">
            <v>9000005440459</v>
          </cell>
          <cell r="F2451" t="str">
            <v>N/A</v>
          </cell>
          <cell r="G2451" t="str">
            <v>Security Guard</v>
          </cell>
          <cell r="H2451" t="str">
            <v>Seksi PAM  </v>
          </cell>
          <cell r="I2451" t="str">
            <v>M8A485A0367407. GIANT-TANGSEL, CBD BINTARO </v>
          </cell>
          <cell r="J2451" t="str">
            <v>A485. HERO SUPERMARKET - STORE  </v>
          </cell>
          <cell r="K2451" t="str">
            <v>2A</v>
          </cell>
          <cell r="L2451" t="str">
            <v>Contract</v>
          </cell>
          <cell r="M2451" t="str">
            <v>1 Year 0 Month</v>
          </cell>
          <cell r="N2451" t="str">
            <v>K/0</v>
          </cell>
          <cell r="O2451">
            <v>3841368</v>
          </cell>
        </row>
        <row r="2452">
          <cell r="B2452">
            <v>217810</v>
          </cell>
          <cell r="C2452" t="str">
            <v>ARI SANJAYA</v>
          </cell>
          <cell r="D2452" t="str">
            <v>Bank Mandiri</v>
          </cell>
          <cell r="E2452" t="str">
            <v>1280006138488</v>
          </cell>
          <cell r="F2452" t="str">
            <v>N/A</v>
          </cell>
          <cell r="G2452" t="str">
            <v>Security Guard</v>
          </cell>
          <cell r="H2452" t="str">
            <v>Seksi PAM  </v>
          </cell>
          <cell r="I2452" t="str">
            <v>M8A485A0367407. GIANT-TANGSEL, CBD BINTARO </v>
          </cell>
          <cell r="J2452" t="str">
            <v>A485. HERO SUPERMARKET - STORE  </v>
          </cell>
          <cell r="K2452" t="str">
            <v>2A</v>
          </cell>
          <cell r="L2452" t="str">
            <v>Contract</v>
          </cell>
          <cell r="M2452" t="str">
            <v>1 Year 0 Month</v>
          </cell>
          <cell r="N2452" t="str">
            <v>K/0</v>
          </cell>
          <cell r="O2452">
            <v>3841368</v>
          </cell>
        </row>
        <row r="2453">
          <cell r="B2453">
            <v>217833</v>
          </cell>
          <cell r="C2453" t="str">
            <v xml:space="preserve">DIATNA </v>
          </cell>
          <cell r="D2453" t="str">
            <v>Bank Mandiri</v>
          </cell>
          <cell r="E2453" t="str">
            <v>9000007356349</v>
          </cell>
          <cell r="F2453" t="str">
            <v>N/A</v>
          </cell>
          <cell r="G2453" t="str">
            <v>Security Guard</v>
          </cell>
          <cell r="H2453" t="str">
            <v>Seksi PAM  </v>
          </cell>
          <cell r="I2453" t="str">
            <v>M8A485A0367407. GIANT-TANGSEL, CBD BINTARO </v>
          </cell>
          <cell r="J2453" t="str">
            <v>A485. HERO SUPERMARKET - STORE  </v>
          </cell>
          <cell r="K2453" t="str">
            <v>2A</v>
          </cell>
          <cell r="L2453" t="str">
            <v>Contract</v>
          </cell>
          <cell r="M2453" t="str">
            <v>1 Year 0 Month</v>
          </cell>
          <cell r="N2453" t="str">
            <v>TK/0</v>
          </cell>
          <cell r="O2453">
            <v>3841368</v>
          </cell>
        </row>
        <row r="2454">
          <cell r="B2454">
            <v>217824</v>
          </cell>
          <cell r="C2454" t="str">
            <v>EFENDI HARIYANTO</v>
          </cell>
          <cell r="D2454" t="str">
            <v>Bank Permata</v>
          </cell>
          <cell r="E2454" t="str">
            <v>4119259997</v>
          </cell>
          <cell r="F2454" t="str">
            <v>N/A</v>
          </cell>
          <cell r="G2454" t="str">
            <v>Security Guard</v>
          </cell>
          <cell r="H2454" t="str">
            <v>Seksi PAM  </v>
          </cell>
          <cell r="I2454" t="str">
            <v>M8A485A0367407. GIANT-TANGSEL, CBD BINTARO </v>
          </cell>
          <cell r="J2454" t="str">
            <v>A485. HERO SUPERMARKET - STORE  </v>
          </cell>
          <cell r="K2454" t="str">
            <v>2A</v>
          </cell>
          <cell r="L2454" t="str">
            <v>Contract</v>
          </cell>
          <cell r="M2454" t="str">
            <v>1 Year 0 Month</v>
          </cell>
          <cell r="N2454" t="str">
            <v>TK/0</v>
          </cell>
          <cell r="O2454">
            <v>3841368</v>
          </cell>
        </row>
        <row r="2455">
          <cell r="B2455">
            <v>217835</v>
          </cell>
          <cell r="C2455" t="str">
            <v xml:space="preserve">IMSAP </v>
          </cell>
          <cell r="D2455" t="str">
            <v>Bank Mandiri</v>
          </cell>
          <cell r="E2455" t="str">
            <v>1550002067125</v>
          </cell>
          <cell r="F2455" t="str">
            <v>N/A</v>
          </cell>
          <cell r="G2455" t="str">
            <v>Security Guard</v>
          </cell>
          <cell r="H2455" t="str">
            <v>Seksi PAM  </v>
          </cell>
          <cell r="I2455" t="str">
            <v>M8A485A0367407. GIANT-TANGSEL, CBD BINTARO </v>
          </cell>
          <cell r="J2455" t="str">
            <v>A485. HERO SUPERMARKET - STORE  </v>
          </cell>
          <cell r="K2455" t="str">
            <v>2A</v>
          </cell>
          <cell r="L2455" t="str">
            <v>Contract</v>
          </cell>
          <cell r="M2455" t="str">
            <v>1 Year 0 Month</v>
          </cell>
          <cell r="N2455" t="str">
            <v>K/0</v>
          </cell>
          <cell r="O2455">
            <v>3841368</v>
          </cell>
        </row>
        <row r="2456">
          <cell r="B2456">
            <v>217868</v>
          </cell>
          <cell r="C2456" t="str">
            <v>M YUSUP</v>
          </cell>
          <cell r="D2456" t="str">
            <v>Bank Permata</v>
          </cell>
          <cell r="E2456" t="str">
            <v>4119246542</v>
          </cell>
          <cell r="F2456" t="str">
            <v>N/A</v>
          </cell>
          <cell r="G2456" t="str">
            <v>Security Guard</v>
          </cell>
          <cell r="H2456" t="str">
            <v>Seksi PAM  </v>
          </cell>
          <cell r="I2456" t="str">
            <v>M8A485A0367407. GIANT-TANGSEL, CBD BINTARO </v>
          </cell>
          <cell r="J2456" t="str">
            <v>A485. HERO SUPERMARKET - STORE  </v>
          </cell>
          <cell r="K2456" t="str">
            <v>2A</v>
          </cell>
          <cell r="L2456" t="str">
            <v>Contract</v>
          </cell>
          <cell r="M2456" t="str">
            <v>1 Year 0 Month</v>
          </cell>
          <cell r="N2456" t="str">
            <v>TK/0</v>
          </cell>
          <cell r="O2456">
            <v>3841368</v>
          </cell>
        </row>
        <row r="2457">
          <cell r="B2457">
            <v>214996</v>
          </cell>
          <cell r="C2457" t="str">
            <v>MILA RISDIYANTI</v>
          </cell>
          <cell r="D2457" t="str">
            <v>Bank Rakyat Indonesia</v>
          </cell>
          <cell r="E2457" t="str">
            <v>486301012154534</v>
          </cell>
          <cell r="F2457" t="str">
            <v>N/A</v>
          </cell>
          <cell r="G2457" t="str">
            <v>Security Guard</v>
          </cell>
          <cell r="H2457" t="str">
            <v>Seksi PAM  </v>
          </cell>
          <cell r="I2457" t="str">
            <v>M8A485A0367407. GIANT-TANGSEL, CBD BINTARO </v>
          </cell>
          <cell r="J2457" t="str">
            <v>A485. HERO SUPERMARKET - STORE  </v>
          </cell>
          <cell r="K2457" t="str">
            <v>2A</v>
          </cell>
          <cell r="L2457" t="str">
            <v>Contract</v>
          </cell>
          <cell r="M2457" t="str">
            <v>1 Year 0 Month</v>
          </cell>
          <cell r="N2457" t="str">
            <v>TK/0</v>
          </cell>
          <cell r="O2457">
            <v>3841368</v>
          </cell>
        </row>
        <row r="2458">
          <cell r="B2458">
            <v>217827</v>
          </cell>
          <cell r="C2458" t="str">
            <v>MINERVA SEMBIRING</v>
          </cell>
          <cell r="D2458" t="str">
            <v>Bank Rakyat Indonesia</v>
          </cell>
          <cell r="E2458" t="str">
            <v>207401003032508</v>
          </cell>
          <cell r="F2458" t="str">
            <v>815607130019000</v>
          </cell>
          <cell r="G2458" t="str">
            <v>Security Guard</v>
          </cell>
          <cell r="H2458" t="str">
            <v>Seksi PAM  </v>
          </cell>
          <cell r="I2458" t="str">
            <v>M8A485A0367407. GIANT-TANGSEL, CBD BINTARO </v>
          </cell>
          <cell r="J2458" t="str">
            <v>A485. HERO SUPERMARKET - STORE  </v>
          </cell>
          <cell r="K2458" t="str">
            <v>2A</v>
          </cell>
          <cell r="L2458" t="str">
            <v>Contract</v>
          </cell>
          <cell r="M2458" t="str">
            <v>1 Year 0 Month</v>
          </cell>
          <cell r="N2458" t="str">
            <v>TK/0</v>
          </cell>
          <cell r="O2458">
            <v>3841368</v>
          </cell>
        </row>
        <row r="2459">
          <cell r="B2459">
            <v>217851</v>
          </cell>
          <cell r="C2459" t="str">
            <v xml:space="preserve">NURHASAN </v>
          </cell>
          <cell r="D2459" t="str">
            <v>Bank Mandiri</v>
          </cell>
          <cell r="E2459" t="str">
            <v>1550003276733</v>
          </cell>
          <cell r="F2459" t="str">
            <v>816615900416000</v>
          </cell>
          <cell r="G2459" t="str">
            <v>Security Guard</v>
          </cell>
          <cell r="H2459" t="str">
            <v>Seksi PAM  </v>
          </cell>
          <cell r="I2459" t="str">
            <v>M8A485A0367407. GIANT-TANGSEL, CBD BINTARO </v>
          </cell>
          <cell r="J2459" t="str">
            <v>A485. HERO SUPERMARKET - STORE  </v>
          </cell>
          <cell r="K2459" t="str">
            <v>2A</v>
          </cell>
          <cell r="L2459" t="str">
            <v>Contract</v>
          </cell>
          <cell r="M2459" t="str">
            <v>1 Year 0 Month</v>
          </cell>
          <cell r="N2459" t="str">
            <v>K/0</v>
          </cell>
          <cell r="O2459">
            <v>3841368</v>
          </cell>
        </row>
        <row r="2460">
          <cell r="B2460">
            <v>217806</v>
          </cell>
          <cell r="C2460" t="str">
            <v>NURUL CHOTIMAH</v>
          </cell>
          <cell r="D2460" t="str">
            <v>BNI</v>
          </cell>
          <cell r="E2460" t="str">
            <v>0643704234</v>
          </cell>
          <cell r="F2460" t="str">
            <v>N/A</v>
          </cell>
          <cell r="G2460" t="str">
            <v>Security Guard</v>
          </cell>
          <cell r="H2460" t="str">
            <v>Seksi PAM  </v>
          </cell>
          <cell r="I2460" t="str">
            <v>M8A485A0367407. GIANT-TANGSEL, CBD BINTARO </v>
          </cell>
          <cell r="J2460" t="str">
            <v>A485. HERO SUPERMARKET - STORE  </v>
          </cell>
          <cell r="K2460" t="str">
            <v>2A</v>
          </cell>
          <cell r="L2460" t="str">
            <v>Contract</v>
          </cell>
          <cell r="M2460" t="str">
            <v>1 Year 0 Month</v>
          </cell>
          <cell r="N2460" t="str">
            <v>TK/0</v>
          </cell>
          <cell r="O2460">
            <v>3841368</v>
          </cell>
        </row>
        <row r="2461">
          <cell r="B2461">
            <v>217244</v>
          </cell>
          <cell r="C2461" t="str">
            <v>RIZKY DWI HARDIANTO</v>
          </cell>
          <cell r="D2461" t="str">
            <v>Bank Permata</v>
          </cell>
          <cell r="E2461" t="str">
            <v>4119249541</v>
          </cell>
          <cell r="F2461" t="str">
            <v>N/A</v>
          </cell>
          <cell r="G2461" t="str">
            <v>Security Guard</v>
          </cell>
          <cell r="H2461" t="str">
            <v>Seksi PAM  </v>
          </cell>
          <cell r="I2461" t="str">
            <v>M8A485A0367407. GIANT-TANGSEL, CBD BINTARO </v>
          </cell>
          <cell r="J2461" t="str">
            <v>A485. HERO SUPERMARKET - STORE  </v>
          </cell>
          <cell r="K2461" t="str">
            <v>2A</v>
          </cell>
          <cell r="L2461" t="str">
            <v>Contract</v>
          </cell>
          <cell r="M2461" t="str">
            <v>11 Month</v>
          </cell>
          <cell r="N2461" t="str">
            <v>TK/0</v>
          </cell>
          <cell r="O2461">
            <v>3841368</v>
          </cell>
        </row>
        <row r="2462">
          <cell r="B2462">
            <v>217807</v>
          </cell>
          <cell r="C2462" t="str">
            <v xml:space="preserve">SABARUDIN </v>
          </cell>
          <cell r="D2462" t="str">
            <v>Bank Mandiri</v>
          </cell>
          <cell r="E2462" t="str">
            <v>1640000173858</v>
          </cell>
          <cell r="F2462" t="str">
            <v>863857512411000</v>
          </cell>
          <cell r="G2462" t="str">
            <v>Security Guard</v>
          </cell>
          <cell r="H2462" t="str">
            <v>Seksi PAM  </v>
          </cell>
          <cell r="I2462" t="str">
            <v>M8A485A0367407. GIANT-TANGSEL, CBD BINTARO </v>
          </cell>
          <cell r="J2462" t="str">
            <v>A485. HERO SUPERMARKET - STORE  </v>
          </cell>
          <cell r="K2462" t="str">
            <v>2A</v>
          </cell>
          <cell r="L2462" t="str">
            <v>Contract</v>
          </cell>
          <cell r="M2462" t="str">
            <v>1 Year 0 Month</v>
          </cell>
          <cell r="N2462" t="str">
            <v>K/3</v>
          </cell>
          <cell r="O2462">
            <v>3841368</v>
          </cell>
        </row>
        <row r="2463">
          <cell r="B2463">
            <v>217832</v>
          </cell>
          <cell r="C2463" t="str">
            <v xml:space="preserve">SAMSUDIN </v>
          </cell>
          <cell r="D2463" t="str">
            <v>Bank Central Asia</v>
          </cell>
          <cell r="E2463" t="str">
            <v>6580556505</v>
          </cell>
          <cell r="F2463" t="str">
            <v>N/A</v>
          </cell>
          <cell r="G2463" t="str">
            <v>Security Guard</v>
          </cell>
          <cell r="H2463" t="str">
            <v>Seksi PAM  </v>
          </cell>
          <cell r="I2463" t="str">
            <v>M8A485A0367407. GIANT-TANGSEL, CBD BINTARO </v>
          </cell>
          <cell r="J2463" t="str">
            <v>A485. HERO SUPERMARKET - STORE  </v>
          </cell>
          <cell r="K2463" t="str">
            <v>2A</v>
          </cell>
          <cell r="L2463" t="str">
            <v>Contract</v>
          </cell>
          <cell r="M2463" t="str">
            <v>1 Year 0 Month</v>
          </cell>
          <cell r="N2463" t="str">
            <v>K/1</v>
          </cell>
          <cell r="O2463">
            <v>3841368</v>
          </cell>
        </row>
        <row r="2464">
          <cell r="B2464">
            <v>217821</v>
          </cell>
          <cell r="C2464" t="str">
            <v xml:space="preserve">SUPRIYADI </v>
          </cell>
          <cell r="D2464" t="str">
            <v>Bank Central Asia</v>
          </cell>
          <cell r="E2464" t="str">
            <v>5475240607</v>
          </cell>
          <cell r="F2464" t="str">
            <v>N/A</v>
          </cell>
          <cell r="G2464" t="str">
            <v>Security Guard</v>
          </cell>
          <cell r="H2464" t="str">
            <v>Seksi PAM  </v>
          </cell>
          <cell r="I2464" t="str">
            <v>M8A485A0367407. GIANT-TANGSEL, CBD BINTARO </v>
          </cell>
          <cell r="J2464" t="str">
            <v>A485. HERO SUPERMARKET - STORE  </v>
          </cell>
          <cell r="K2464" t="str">
            <v>2A</v>
          </cell>
          <cell r="L2464" t="str">
            <v>Contract</v>
          </cell>
          <cell r="M2464" t="str">
            <v>1 Year 0 Month</v>
          </cell>
          <cell r="N2464" t="str">
            <v>K/0</v>
          </cell>
          <cell r="O2464">
            <v>3841368</v>
          </cell>
        </row>
        <row r="2465">
          <cell r="B2465">
            <v>217781</v>
          </cell>
          <cell r="C2465" t="str">
            <v xml:space="preserve">SURIADIN </v>
          </cell>
          <cell r="D2465" t="str">
            <v>Bank Rakyat Indonesia</v>
          </cell>
          <cell r="E2465" t="str">
            <v>005201058191503</v>
          </cell>
          <cell r="F2465" t="str">
            <v>N/A</v>
          </cell>
          <cell r="G2465" t="str">
            <v>Security Guard</v>
          </cell>
          <cell r="H2465" t="str">
            <v>Seksi PAM  </v>
          </cell>
          <cell r="I2465" t="str">
            <v>M8A485A0367407. GIANT-TANGSEL, CBD BINTARO </v>
          </cell>
          <cell r="J2465" t="str">
            <v>A485. HERO SUPERMARKET - STORE  </v>
          </cell>
          <cell r="K2465" t="str">
            <v>2A</v>
          </cell>
          <cell r="L2465" t="str">
            <v>Contract</v>
          </cell>
          <cell r="M2465" t="str">
            <v>1 Year 0 Month</v>
          </cell>
          <cell r="N2465" t="str">
            <v>TK/0</v>
          </cell>
          <cell r="O2465">
            <v>3841368</v>
          </cell>
        </row>
        <row r="2466">
          <cell r="B2466">
            <v>216165</v>
          </cell>
          <cell r="C2466" t="str">
            <v>TOMMY ERICXEN</v>
          </cell>
          <cell r="D2466" t="str">
            <v>Bank Rakyat Indonesia</v>
          </cell>
          <cell r="E2466" t="str">
            <v>039301018467504</v>
          </cell>
          <cell r="F2466" t="str">
            <v>N/A</v>
          </cell>
          <cell r="G2466" t="str">
            <v>Security Guard</v>
          </cell>
          <cell r="H2466" t="str">
            <v>Seksi PAM  </v>
          </cell>
          <cell r="I2466" t="str">
            <v>M8A485A0367407. GIANT-TANGSEL, CBD BINTARO </v>
          </cell>
          <cell r="J2466" t="str">
            <v>A485. HERO SUPERMARKET - STORE  </v>
          </cell>
          <cell r="K2466" t="str">
            <v>2A</v>
          </cell>
          <cell r="L2466" t="str">
            <v>Contract</v>
          </cell>
          <cell r="M2466" t="str">
            <v>11 Month</v>
          </cell>
          <cell r="N2466" t="str">
            <v>TK/0</v>
          </cell>
          <cell r="O2466">
            <v>3841368</v>
          </cell>
        </row>
        <row r="2467">
          <cell r="B2467">
            <v>217958</v>
          </cell>
          <cell r="C2467" t="str">
            <v>WENDI HERDIANSYAH</v>
          </cell>
          <cell r="D2467" t="str">
            <v>Bank Rakyat Indonesia</v>
          </cell>
          <cell r="E2467" t="str">
            <v>086701014182531</v>
          </cell>
          <cell r="F2467" t="str">
            <v>N/A</v>
          </cell>
          <cell r="G2467" t="str">
            <v>Security Guard</v>
          </cell>
          <cell r="H2467" t="str">
            <v>Seksi PAM  </v>
          </cell>
          <cell r="I2467" t="str">
            <v>M8A485A0367407. GIANT-TANGSEL, CBD BINTARO </v>
          </cell>
          <cell r="J2467" t="str">
            <v>A485. HERO SUPERMARKET - STORE  </v>
          </cell>
          <cell r="K2467" t="str">
            <v>2A</v>
          </cell>
          <cell r="L2467" t="str">
            <v>Contract</v>
          </cell>
          <cell r="M2467" t="str">
            <v>1 Year 0 Month</v>
          </cell>
          <cell r="N2467" t="str">
            <v>TK/0</v>
          </cell>
          <cell r="O2467">
            <v>3841368</v>
          </cell>
        </row>
        <row r="2468">
          <cell r="B2468">
            <v>217816</v>
          </cell>
          <cell r="C2468" t="str">
            <v>YULI YANTO</v>
          </cell>
          <cell r="D2468" t="str">
            <v>Bank Permata</v>
          </cell>
          <cell r="E2468" t="str">
            <v>4119452045</v>
          </cell>
          <cell r="F2468" t="str">
            <v>737557314411000</v>
          </cell>
          <cell r="G2468" t="str">
            <v>Security Guard</v>
          </cell>
          <cell r="H2468" t="str">
            <v>Seksi PAM  </v>
          </cell>
          <cell r="I2468" t="str">
            <v>M8A485A0367407. GIANT-TANGSEL, CBD BINTARO </v>
          </cell>
          <cell r="J2468" t="str">
            <v>A485. HERO SUPERMARKET - STORE  </v>
          </cell>
          <cell r="K2468" t="str">
            <v>2A</v>
          </cell>
          <cell r="L2468" t="str">
            <v>Contract</v>
          </cell>
          <cell r="M2468" t="str">
            <v>1 Year 0 Month</v>
          </cell>
          <cell r="N2468" t="str">
            <v>K/1</v>
          </cell>
          <cell r="O2468">
            <v>3841368</v>
          </cell>
        </row>
        <row r="2469">
          <cell r="B2469">
            <v>217860</v>
          </cell>
          <cell r="C2469" t="str">
            <v>YULKAID MISPONO HADI</v>
          </cell>
          <cell r="D2469" t="str">
            <v>Bank Mandiri</v>
          </cell>
          <cell r="E2469" t="str">
            <v>1640000792152</v>
          </cell>
          <cell r="F2469" t="str">
            <v>N/A</v>
          </cell>
          <cell r="G2469" t="str">
            <v>Security Guard</v>
          </cell>
          <cell r="H2469" t="str">
            <v>Seksi PAM  </v>
          </cell>
          <cell r="I2469" t="str">
            <v>M8A485A0367407. GIANT-TANGSEL, CBD BINTARO </v>
          </cell>
          <cell r="J2469" t="str">
            <v>A485. HERO SUPERMARKET - STORE  </v>
          </cell>
          <cell r="K2469" t="str">
            <v>2A</v>
          </cell>
          <cell r="L2469" t="str">
            <v>Contract</v>
          </cell>
          <cell r="M2469" t="str">
            <v>1 Year 0 Month</v>
          </cell>
          <cell r="N2469" t="str">
            <v>K/1</v>
          </cell>
          <cell r="O2469">
            <v>3841368</v>
          </cell>
        </row>
        <row r="2470">
          <cell r="B2470">
            <v>217795</v>
          </cell>
          <cell r="C2470" t="str">
            <v xml:space="preserve">ZULKIFLI </v>
          </cell>
          <cell r="D2470" t="str">
            <v>Bank Central Asia</v>
          </cell>
          <cell r="E2470" t="str">
            <v>5010661848</v>
          </cell>
          <cell r="F2470" t="str">
            <v>746046697405000</v>
          </cell>
          <cell r="G2470" t="str">
            <v>Security Guard</v>
          </cell>
          <cell r="H2470" t="str">
            <v>Seksi PAM  </v>
          </cell>
          <cell r="I2470" t="str">
            <v>M8A485A0367407. GIANT-TANGSEL, CBD BINTARO </v>
          </cell>
          <cell r="J2470" t="str">
            <v>A485. HERO SUPERMARKET - STORE  </v>
          </cell>
          <cell r="K2470" t="str">
            <v>2A</v>
          </cell>
          <cell r="L2470" t="str">
            <v>Contract</v>
          </cell>
          <cell r="M2470" t="str">
            <v>1 Year 0 Month</v>
          </cell>
          <cell r="N2470" t="str">
            <v>TK/0</v>
          </cell>
          <cell r="O2470">
            <v>3841368</v>
          </cell>
        </row>
        <row r="2471">
          <cell r="B2471">
            <v>217790</v>
          </cell>
          <cell r="C2471" t="str">
            <v xml:space="preserve">ADIH </v>
          </cell>
          <cell r="D2471" t="str">
            <v>BNI</v>
          </cell>
          <cell r="E2471" t="str">
            <v>0280249614</v>
          </cell>
          <cell r="F2471" t="str">
            <v>810776146416000</v>
          </cell>
          <cell r="G2471" t="str">
            <v>Security Guard</v>
          </cell>
          <cell r="H2471" t="str">
            <v>Seksi PAM  </v>
          </cell>
          <cell r="I2471" t="str">
            <v>M8A485A0367409. GIANT-TANGSEL, ALAM SUTERA </v>
          </cell>
          <cell r="J2471" t="str">
            <v>A485. HERO SUPERMARKET - STORE  </v>
          </cell>
          <cell r="K2471" t="str">
            <v>2A</v>
          </cell>
          <cell r="L2471" t="str">
            <v>Contract</v>
          </cell>
          <cell r="M2471" t="str">
            <v>1 Year 0 Month</v>
          </cell>
          <cell r="N2471" t="str">
            <v>K/2</v>
          </cell>
          <cell r="O2471">
            <v>3841368</v>
          </cell>
        </row>
        <row r="2472">
          <cell r="B2472">
            <v>217884</v>
          </cell>
          <cell r="C2472" t="str">
            <v>DEDE HASANUDIN</v>
          </cell>
          <cell r="D2472" t="str">
            <v>BNI</v>
          </cell>
          <cell r="E2472" t="str">
            <v>0276724803</v>
          </cell>
          <cell r="F2472" t="str">
            <v>810258822411000</v>
          </cell>
          <cell r="G2472" t="str">
            <v>Security Guard</v>
          </cell>
          <cell r="H2472" t="str">
            <v>Seksi PAM  </v>
          </cell>
          <cell r="I2472" t="str">
            <v>M8A485A0367409. GIANT-TANGSEL, ALAM SUTERA </v>
          </cell>
          <cell r="J2472" t="str">
            <v>A485. HERO SUPERMARKET - STORE  </v>
          </cell>
          <cell r="K2472" t="str">
            <v>2A</v>
          </cell>
          <cell r="L2472" t="str">
            <v>Contract</v>
          </cell>
          <cell r="M2472" t="str">
            <v>1 Year 0 Month</v>
          </cell>
          <cell r="N2472" t="str">
            <v>K/1</v>
          </cell>
          <cell r="O2472">
            <v>3841368</v>
          </cell>
        </row>
        <row r="2473">
          <cell r="B2473">
            <v>217858</v>
          </cell>
          <cell r="C2473" t="str">
            <v xml:space="preserve">DEDIH </v>
          </cell>
          <cell r="D2473" t="str">
            <v>BNI</v>
          </cell>
          <cell r="E2473" t="str">
            <v>0272914128</v>
          </cell>
          <cell r="F2473" t="str">
            <v>810269951411000</v>
          </cell>
          <cell r="G2473" t="str">
            <v>Security Guard</v>
          </cell>
          <cell r="H2473" t="str">
            <v>Seksi PAM  </v>
          </cell>
          <cell r="I2473" t="str">
            <v>M8A485A0367409. GIANT-TANGSEL, ALAM SUTERA </v>
          </cell>
          <cell r="J2473" t="str">
            <v>A485. HERO SUPERMARKET - STORE  </v>
          </cell>
          <cell r="K2473" t="str">
            <v>2A</v>
          </cell>
          <cell r="L2473" t="str">
            <v>Contract</v>
          </cell>
          <cell r="M2473" t="str">
            <v>1 Year 0 Month</v>
          </cell>
          <cell r="N2473" t="str">
            <v>TK/0</v>
          </cell>
          <cell r="O2473">
            <v>3841368</v>
          </cell>
        </row>
        <row r="2474">
          <cell r="B2474">
            <v>217865</v>
          </cell>
          <cell r="C2474" t="str">
            <v xml:space="preserve">DEDIH </v>
          </cell>
          <cell r="D2474" t="str">
            <v>BNI</v>
          </cell>
          <cell r="E2474" t="str">
            <v>0272912427</v>
          </cell>
          <cell r="F2474" t="str">
            <v>810264408411000</v>
          </cell>
          <cell r="G2474" t="str">
            <v>Security Guard</v>
          </cell>
          <cell r="H2474" t="str">
            <v>Seksi PAM  </v>
          </cell>
          <cell r="I2474" t="str">
            <v>M8A485A0367409. GIANT-TANGSEL, ALAM SUTERA </v>
          </cell>
          <cell r="J2474" t="str">
            <v>A485. HERO SUPERMARKET - STORE  </v>
          </cell>
          <cell r="K2474" t="str">
            <v>2A</v>
          </cell>
          <cell r="L2474" t="str">
            <v>Contract</v>
          </cell>
          <cell r="M2474" t="str">
            <v>1 Year 0 Month</v>
          </cell>
          <cell r="N2474" t="str">
            <v>K/2</v>
          </cell>
          <cell r="O2474">
            <v>3841368</v>
          </cell>
        </row>
        <row r="2475">
          <cell r="B2475">
            <v>217783</v>
          </cell>
          <cell r="C2475" t="str">
            <v xml:space="preserve">ERWIN </v>
          </cell>
          <cell r="D2475" t="str">
            <v>BNI</v>
          </cell>
          <cell r="E2475" t="str">
            <v>0273496674</v>
          </cell>
          <cell r="F2475" t="str">
            <v>810264135411000</v>
          </cell>
          <cell r="G2475" t="str">
            <v>Security Guard</v>
          </cell>
          <cell r="H2475" t="str">
            <v>Seksi PAM  </v>
          </cell>
          <cell r="I2475" t="str">
            <v>M8A485A0367409. GIANT-TANGSEL, ALAM SUTERA </v>
          </cell>
          <cell r="J2475" t="str">
            <v>A485. HERO SUPERMARKET - STORE  </v>
          </cell>
          <cell r="K2475" t="str">
            <v>2A</v>
          </cell>
          <cell r="L2475" t="str">
            <v>Contract</v>
          </cell>
          <cell r="M2475" t="str">
            <v>1 Year 0 Month</v>
          </cell>
          <cell r="N2475" t="str">
            <v>K/1</v>
          </cell>
          <cell r="O2475">
            <v>3841368</v>
          </cell>
        </row>
        <row r="2476">
          <cell r="B2476">
            <v>217834</v>
          </cell>
          <cell r="C2476" t="str">
            <v xml:space="preserve">ERWIN </v>
          </cell>
          <cell r="D2476" t="str">
            <v>BNI</v>
          </cell>
          <cell r="E2476" t="str">
            <v>0282592902</v>
          </cell>
          <cell r="F2476" t="str">
            <v>810155655403000</v>
          </cell>
          <cell r="G2476" t="str">
            <v>Security Guard</v>
          </cell>
          <cell r="H2476" t="str">
            <v>Seksi PAM  </v>
          </cell>
          <cell r="I2476" t="str">
            <v>M8A485A0367409. GIANT-TANGSEL, ALAM SUTERA </v>
          </cell>
          <cell r="J2476" t="str">
            <v>A485. HERO SUPERMARKET - STORE  </v>
          </cell>
          <cell r="K2476" t="str">
            <v>2A</v>
          </cell>
          <cell r="L2476" t="str">
            <v>Contract</v>
          </cell>
          <cell r="M2476" t="str">
            <v>1 Year 0 Month</v>
          </cell>
          <cell r="N2476" t="str">
            <v>K/2</v>
          </cell>
          <cell r="O2476">
            <v>3841368</v>
          </cell>
        </row>
        <row r="2477">
          <cell r="B2477">
            <v>217791</v>
          </cell>
          <cell r="C2477" t="str">
            <v>HADI YANTO</v>
          </cell>
          <cell r="D2477" t="str">
            <v>Bank Permata</v>
          </cell>
          <cell r="E2477" t="str">
            <v>4120596344</v>
          </cell>
          <cell r="F2477" t="str">
            <v>N/A</v>
          </cell>
          <cell r="G2477" t="str">
            <v>Security Guard</v>
          </cell>
          <cell r="H2477" t="str">
            <v>Seksi PAM  </v>
          </cell>
          <cell r="I2477" t="str">
            <v>M8A485A0367409. GIANT-TANGSEL, ALAM SUTERA </v>
          </cell>
          <cell r="J2477" t="str">
            <v>A485. HERO SUPERMARKET - STORE  </v>
          </cell>
          <cell r="K2477" t="str">
            <v>2A</v>
          </cell>
          <cell r="L2477" t="str">
            <v>Contract</v>
          </cell>
          <cell r="M2477" t="str">
            <v>1 Year 0 Month</v>
          </cell>
          <cell r="N2477" t="str">
            <v>TK/0</v>
          </cell>
          <cell r="O2477">
            <v>3841368</v>
          </cell>
        </row>
        <row r="2478">
          <cell r="B2478">
            <v>217880</v>
          </cell>
          <cell r="C2478" t="str">
            <v>HARLAN IRAWAN</v>
          </cell>
          <cell r="D2478" t="str">
            <v>BNI</v>
          </cell>
          <cell r="E2478" t="str">
            <v>0272919239</v>
          </cell>
          <cell r="F2478" t="str">
            <v>810210203411000</v>
          </cell>
          <cell r="G2478" t="str">
            <v>Security Guard</v>
          </cell>
          <cell r="H2478" t="str">
            <v>Seksi PAM  </v>
          </cell>
          <cell r="I2478" t="str">
            <v>M8A485A0367409. GIANT-TANGSEL, ALAM SUTERA </v>
          </cell>
          <cell r="J2478" t="str">
            <v>A485. HERO SUPERMARKET - STORE  </v>
          </cell>
          <cell r="K2478" t="str">
            <v>2A</v>
          </cell>
          <cell r="L2478" t="str">
            <v>Contract</v>
          </cell>
          <cell r="M2478" t="str">
            <v>1 Year 0 Month</v>
          </cell>
          <cell r="N2478" t="str">
            <v>K/2</v>
          </cell>
          <cell r="O2478">
            <v>3841368</v>
          </cell>
        </row>
        <row r="2479">
          <cell r="B2479">
            <v>217823</v>
          </cell>
          <cell r="C2479" t="str">
            <v>PRIO BUDI SANTOSO</v>
          </cell>
          <cell r="D2479" t="str">
            <v>BNI</v>
          </cell>
          <cell r="E2479" t="str">
            <v>0272916942</v>
          </cell>
          <cell r="F2479" t="str">
            <v>810269639411000</v>
          </cell>
          <cell r="G2479" t="str">
            <v>Security Guard</v>
          </cell>
          <cell r="H2479" t="str">
            <v>Seksi PAM  </v>
          </cell>
          <cell r="I2479" t="str">
            <v>M8A485A0367409. GIANT-TANGSEL, ALAM SUTERA </v>
          </cell>
          <cell r="J2479" t="str">
            <v>A485. HERO SUPERMARKET - STORE  </v>
          </cell>
          <cell r="K2479" t="str">
            <v>2A</v>
          </cell>
          <cell r="L2479" t="str">
            <v>Contract</v>
          </cell>
          <cell r="M2479" t="str">
            <v>1 Year 0 Month</v>
          </cell>
          <cell r="N2479" t="str">
            <v>K/1</v>
          </cell>
          <cell r="O2479">
            <v>3841368</v>
          </cell>
        </row>
        <row r="2480">
          <cell r="B2480">
            <v>217779</v>
          </cell>
          <cell r="C2480" t="str">
            <v>RINDI HERIAWAN</v>
          </cell>
          <cell r="D2480" t="str">
            <v>BNI</v>
          </cell>
          <cell r="E2480" t="str">
            <v>0272918349</v>
          </cell>
          <cell r="F2480" t="str">
            <v>810259366411000</v>
          </cell>
          <cell r="G2480" t="str">
            <v>Security Guard</v>
          </cell>
          <cell r="H2480" t="str">
            <v>Seksi PAM  </v>
          </cell>
          <cell r="I2480" t="str">
            <v>M8A485A0367409. GIANT-TANGSEL, ALAM SUTERA </v>
          </cell>
          <cell r="J2480" t="str">
            <v>A485. HERO SUPERMARKET - STORE  </v>
          </cell>
          <cell r="K2480" t="str">
            <v>2A</v>
          </cell>
          <cell r="L2480" t="str">
            <v>Contract</v>
          </cell>
          <cell r="M2480" t="str">
            <v>1 Year 0 Month</v>
          </cell>
          <cell r="N2480" t="str">
            <v>K/0</v>
          </cell>
          <cell r="O2480">
            <v>3841368</v>
          </cell>
        </row>
        <row r="2481">
          <cell r="B2481">
            <v>217964</v>
          </cell>
          <cell r="C2481" t="str">
            <v xml:space="preserve">RINI SUSANTI </v>
          </cell>
          <cell r="D2481" t="str">
            <v>Bank Permata</v>
          </cell>
          <cell r="E2481" t="str">
            <v>1218228468</v>
          </cell>
          <cell r="F2481" t="str">
            <v>442705414416000</v>
          </cell>
          <cell r="G2481" t="str">
            <v>Security Guard</v>
          </cell>
          <cell r="H2481" t="str">
            <v>Seksi PAM  </v>
          </cell>
          <cell r="I2481" t="str">
            <v>M8A485A0367409. GIANT-TANGSEL, ALAM SUTERA </v>
          </cell>
          <cell r="J2481" t="str">
            <v>A485. HERO SUPERMARKET - STORE  </v>
          </cell>
          <cell r="K2481" t="str">
            <v>2A</v>
          </cell>
          <cell r="L2481" t="str">
            <v>Contract</v>
          </cell>
          <cell r="M2481" t="str">
            <v>1 Year 0 Month</v>
          </cell>
          <cell r="N2481" t="str">
            <v>TK/0</v>
          </cell>
          <cell r="O2481">
            <v>3841368</v>
          </cell>
        </row>
        <row r="2482">
          <cell r="B2482">
            <v>217861</v>
          </cell>
          <cell r="C2482" t="str">
            <v>RUDI HARIYANTO</v>
          </cell>
          <cell r="D2482" t="str">
            <v>BNI</v>
          </cell>
          <cell r="E2482" t="str">
            <v>0277645477</v>
          </cell>
          <cell r="F2482" t="str">
            <v>810723148416000</v>
          </cell>
          <cell r="G2482" t="str">
            <v>Security Guard</v>
          </cell>
          <cell r="H2482" t="str">
            <v>Seksi PAM  </v>
          </cell>
          <cell r="I2482" t="str">
            <v>M8A485A0367409. GIANT-TANGSEL, ALAM SUTERA </v>
          </cell>
          <cell r="J2482" t="str">
            <v>A485. HERO SUPERMARKET - STORE  </v>
          </cell>
          <cell r="K2482" t="str">
            <v>2A</v>
          </cell>
          <cell r="L2482" t="str">
            <v>Contract</v>
          </cell>
          <cell r="M2482" t="str">
            <v>1 Year 0 Month</v>
          </cell>
          <cell r="N2482" t="str">
            <v>K/1</v>
          </cell>
          <cell r="O2482">
            <v>3841368</v>
          </cell>
        </row>
        <row r="2483">
          <cell r="B2483">
            <v>217872</v>
          </cell>
          <cell r="C2483" t="str">
            <v>SAMSUL BAHRI</v>
          </cell>
          <cell r="D2483" t="str">
            <v>BNI</v>
          </cell>
          <cell r="E2483" t="str">
            <v>0272914854</v>
          </cell>
          <cell r="F2483" t="str">
            <v>810389213416000</v>
          </cell>
          <cell r="G2483" t="str">
            <v>Security Guard</v>
          </cell>
          <cell r="H2483" t="str">
            <v>Seksi PAM  </v>
          </cell>
          <cell r="I2483" t="str">
            <v>M8A485A0367409. GIANT-TANGSEL, ALAM SUTERA </v>
          </cell>
          <cell r="J2483" t="str">
            <v>A485. HERO SUPERMARKET - STORE  </v>
          </cell>
          <cell r="K2483" t="str">
            <v>2A</v>
          </cell>
          <cell r="L2483" t="str">
            <v>Contract</v>
          </cell>
          <cell r="M2483" t="str">
            <v>1 Year 0 Month</v>
          </cell>
          <cell r="N2483" t="str">
            <v>K/2</v>
          </cell>
          <cell r="O2483">
            <v>3841368</v>
          </cell>
        </row>
        <row r="2484">
          <cell r="B2484">
            <v>217863</v>
          </cell>
          <cell r="C2484" t="str">
            <v xml:space="preserve">SURYADIH </v>
          </cell>
          <cell r="D2484" t="str">
            <v>BNI</v>
          </cell>
          <cell r="E2484" t="str">
            <v>0354291836</v>
          </cell>
          <cell r="F2484" t="str">
            <v>N/A</v>
          </cell>
          <cell r="G2484" t="str">
            <v>Security Guard</v>
          </cell>
          <cell r="H2484" t="str">
            <v>Seksi PAM  </v>
          </cell>
          <cell r="I2484" t="str">
            <v>M8A485A0367409. GIANT-TANGSEL, ALAM SUTERA </v>
          </cell>
          <cell r="J2484" t="str">
            <v>A485. HERO SUPERMARKET - STORE  </v>
          </cell>
          <cell r="K2484" t="str">
            <v>2A</v>
          </cell>
          <cell r="L2484" t="str">
            <v>Contract</v>
          </cell>
          <cell r="M2484" t="str">
            <v>1 Year 0 Month</v>
          </cell>
          <cell r="N2484" t="str">
            <v>K/2</v>
          </cell>
          <cell r="O2484">
            <v>3841368</v>
          </cell>
        </row>
        <row r="2485">
          <cell r="B2485">
            <v>217904</v>
          </cell>
          <cell r="C2485" t="str">
            <v xml:space="preserve">SURYONO </v>
          </cell>
          <cell r="D2485" t="str">
            <v>BNI</v>
          </cell>
          <cell r="E2485" t="str">
            <v>0272910270</v>
          </cell>
          <cell r="F2485" t="str">
            <v>810017186416000</v>
          </cell>
          <cell r="G2485" t="str">
            <v>Security Guard</v>
          </cell>
          <cell r="H2485" t="str">
            <v>Seksi PAM  </v>
          </cell>
          <cell r="I2485" t="str">
            <v>M8A485A0367409. GIANT-TANGSEL, ALAM SUTERA </v>
          </cell>
          <cell r="J2485" t="str">
            <v>A485. HERO SUPERMARKET - STORE  </v>
          </cell>
          <cell r="K2485" t="str">
            <v>2A</v>
          </cell>
          <cell r="L2485" t="str">
            <v>Contract</v>
          </cell>
          <cell r="M2485" t="str">
            <v>1 Year 0 Month</v>
          </cell>
          <cell r="N2485" t="str">
            <v>K/0</v>
          </cell>
          <cell r="O2485">
            <v>3841368</v>
          </cell>
        </row>
        <row r="2486">
          <cell r="B2486">
            <v>217822</v>
          </cell>
          <cell r="C2486" t="str">
            <v xml:space="preserve">TOUFIK </v>
          </cell>
          <cell r="D2486" t="str">
            <v>BNI</v>
          </cell>
          <cell r="E2486" t="str">
            <v>0272915553</v>
          </cell>
          <cell r="F2486" t="str">
            <v>810217737411000</v>
          </cell>
          <cell r="G2486" t="str">
            <v>Security Guard</v>
          </cell>
          <cell r="H2486" t="str">
            <v>Seksi PAM  </v>
          </cell>
          <cell r="I2486" t="str">
            <v>M8A485A0367409. GIANT-TANGSEL, ALAM SUTERA </v>
          </cell>
          <cell r="J2486" t="str">
            <v>A485. HERO SUPERMARKET - STORE  </v>
          </cell>
          <cell r="K2486" t="str">
            <v>2A</v>
          </cell>
          <cell r="L2486" t="str">
            <v>Contract</v>
          </cell>
          <cell r="M2486" t="str">
            <v>1 Year 0 Month</v>
          </cell>
          <cell r="N2486" t="str">
            <v>K/1</v>
          </cell>
          <cell r="O2486">
            <v>3841368</v>
          </cell>
        </row>
        <row r="2487">
          <cell r="B2487">
            <v>218828</v>
          </cell>
          <cell r="C2487" t="str">
            <v xml:space="preserve">WAHYUDIN </v>
          </cell>
          <cell r="D2487" t="str">
            <v>Bank Rakyat Indonesia</v>
          </cell>
          <cell r="E2487" t="str">
            <v>082801037108534</v>
          </cell>
          <cell r="F2487" t="str">
            <v>N/A</v>
          </cell>
          <cell r="G2487" t="str">
            <v>Security Guard</v>
          </cell>
          <cell r="H2487" t="str">
            <v>Seksi PAM  </v>
          </cell>
          <cell r="I2487" t="str">
            <v>M8A485A0367409. GIANT-TANGSEL, ALAM SUTERA </v>
          </cell>
          <cell r="J2487" t="str">
            <v>A485. HERO SUPERMARKET - STORE  </v>
          </cell>
          <cell r="K2487" t="str">
            <v>2A</v>
          </cell>
          <cell r="L2487" t="str">
            <v>Contract</v>
          </cell>
          <cell r="M2487" t="str">
            <v>9 Month</v>
          </cell>
          <cell r="N2487" t="str">
            <v>TK/0</v>
          </cell>
          <cell r="O2487">
            <v>3841368</v>
          </cell>
        </row>
        <row r="2488">
          <cell r="B2488">
            <v>217882</v>
          </cell>
          <cell r="C2488" t="str">
            <v>YUDI WAHYUDI</v>
          </cell>
          <cell r="D2488" t="str">
            <v>BNI</v>
          </cell>
          <cell r="E2488" t="str">
            <v>0272913088</v>
          </cell>
          <cell r="F2488" t="str">
            <v>810205245411000</v>
          </cell>
          <cell r="G2488" t="str">
            <v>Security Guard</v>
          </cell>
          <cell r="H2488" t="str">
            <v>Seksi PAM  </v>
          </cell>
          <cell r="I2488" t="str">
            <v>M8A485A0367409. GIANT-TANGSEL, ALAM SUTERA </v>
          </cell>
          <cell r="J2488" t="str">
            <v>A485. HERO SUPERMARKET - STORE  </v>
          </cell>
          <cell r="K2488" t="str">
            <v>2A</v>
          </cell>
          <cell r="L2488" t="str">
            <v>Contract</v>
          </cell>
          <cell r="M2488" t="str">
            <v>1 Year 0 Month</v>
          </cell>
          <cell r="N2488" t="str">
            <v>K/3</v>
          </cell>
          <cell r="O2488">
            <v>3841368</v>
          </cell>
        </row>
        <row r="2489">
          <cell r="B2489">
            <v>218021</v>
          </cell>
          <cell r="C2489" t="str">
            <v xml:space="preserve">AHMAD IMANSAH </v>
          </cell>
          <cell r="D2489" t="str">
            <v>BNI</v>
          </cell>
          <cell r="E2489" t="str">
            <v>0266602661</v>
          </cell>
          <cell r="F2489" t="str">
            <v>816522528452000</v>
          </cell>
          <cell r="G2489" t="str">
            <v>Security Guard</v>
          </cell>
          <cell r="H2489" t="str">
            <v>Seksi PAM  </v>
          </cell>
          <cell r="I2489" t="str">
            <v>M8A485A0367410. GIANT-TANGSEL, PARAMOUNT </v>
          </cell>
          <cell r="J2489" t="str">
            <v>A485. HERO SUPERMARKET - STORE  </v>
          </cell>
          <cell r="K2489" t="str">
            <v>2A</v>
          </cell>
          <cell r="L2489" t="str">
            <v>Contract</v>
          </cell>
          <cell r="M2489" t="str">
            <v>1 Year 0 Month</v>
          </cell>
          <cell r="N2489" t="str">
            <v>K/1</v>
          </cell>
          <cell r="O2489">
            <v>3841368</v>
          </cell>
        </row>
        <row r="2490">
          <cell r="B2490">
            <v>218036</v>
          </cell>
          <cell r="C2490" t="str">
            <v xml:space="preserve">AHMAD MUSLIH </v>
          </cell>
          <cell r="D2490" t="str">
            <v>Bank Mandiri</v>
          </cell>
          <cell r="E2490" t="str">
            <v>1250011851581</v>
          </cell>
          <cell r="F2490" t="str">
            <v>816976567452000</v>
          </cell>
          <cell r="G2490" t="str">
            <v>Security Guard</v>
          </cell>
          <cell r="H2490" t="str">
            <v>Seksi PAM  </v>
          </cell>
          <cell r="I2490" t="str">
            <v>M8A485A0367410. GIANT-TANGSEL, PARAMOUNT </v>
          </cell>
          <cell r="J2490" t="str">
            <v>A485. HERO SUPERMARKET - STORE  </v>
          </cell>
          <cell r="K2490" t="str">
            <v>2A</v>
          </cell>
          <cell r="L2490" t="str">
            <v>Contract</v>
          </cell>
          <cell r="M2490" t="str">
            <v>1 Year 0 Month</v>
          </cell>
          <cell r="N2490" t="str">
            <v>K/1</v>
          </cell>
          <cell r="O2490">
            <v>3841368</v>
          </cell>
        </row>
        <row r="2491">
          <cell r="B2491">
            <v>218029</v>
          </cell>
          <cell r="C2491" t="str">
            <v xml:space="preserve">ANDI SUHANDI </v>
          </cell>
          <cell r="D2491" t="str">
            <v>Bank Mandiri</v>
          </cell>
          <cell r="E2491" t="str">
            <v>1550005626729</v>
          </cell>
          <cell r="F2491" t="str">
            <v>803530567452000</v>
          </cell>
          <cell r="G2491" t="str">
            <v>Security Guard</v>
          </cell>
          <cell r="H2491" t="str">
            <v>Seksi PAM  </v>
          </cell>
          <cell r="I2491" t="str">
            <v>M8A485A0367410. GIANT-TANGSEL, PARAMOUNT </v>
          </cell>
          <cell r="J2491" t="str">
            <v>A485. HERO SUPERMARKET - STORE  </v>
          </cell>
          <cell r="K2491" t="str">
            <v>2A</v>
          </cell>
          <cell r="L2491" t="str">
            <v>Contract</v>
          </cell>
          <cell r="M2491" t="str">
            <v>1 Year 0 Month</v>
          </cell>
          <cell r="N2491" t="str">
            <v>K/1</v>
          </cell>
          <cell r="O2491">
            <v>3841368</v>
          </cell>
        </row>
        <row r="2492">
          <cell r="B2492">
            <v>218010</v>
          </cell>
          <cell r="C2492" t="str">
            <v xml:space="preserve">DADI </v>
          </cell>
          <cell r="D2492" t="str">
            <v>Bank Permata</v>
          </cell>
          <cell r="E2492" t="str">
            <v>4122199512</v>
          </cell>
          <cell r="F2492" t="str">
            <v>N/A</v>
          </cell>
          <cell r="G2492" t="str">
            <v>Security Guard</v>
          </cell>
          <cell r="H2492" t="str">
            <v>Seksi PAM  </v>
          </cell>
          <cell r="I2492" t="str">
            <v>M8A485A0367410. GIANT-TANGSEL, PARAMOUNT </v>
          </cell>
          <cell r="J2492" t="str">
            <v>A485. HERO SUPERMARKET - STORE  </v>
          </cell>
          <cell r="K2492" t="str">
            <v>2A</v>
          </cell>
          <cell r="L2492" t="str">
            <v>Contract</v>
          </cell>
          <cell r="M2492" t="str">
            <v>1 Year 0 Month</v>
          </cell>
          <cell r="N2492" t="str">
            <v>TK/0</v>
          </cell>
          <cell r="O2492">
            <v>3841368</v>
          </cell>
        </row>
        <row r="2493">
          <cell r="B2493">
            <v>218031</v>
          </cell>
          <cell r="C2493" t="str">
            <v xml:space="preserve">ENDANG SUPRIATNA </v>
          </cell>
          <cell r="D2493" t="str">
            <v>Bank Mandiri</v>
          </cell>
          <cell r="E2493" t="str">
            <v>9000023086318</v>
          </cell>
          <cell r="F2493" t="str">
            <v>585692361412000</v>
          </cell>
          <cell r="G2493" t="str">
            <v>Security Guard</v>
          </cell>
          <cell r="H2493" t="str">
            <v>Seksi PAM  </v>
          </cell>
          <cell r="I2493" t="str">
            <v>M8A485A0367410. GIANT-TANGSEL, PARAMOUNT </v>
          </cell>
          <cell r="J2493" t="str">
            <v>A485. HERO SUPERMARKET - STORE  </v>
          </cell>
          <cell r="K2493" t="str">
            <v>2A</v>
          </cell>
          <cell r="L2493" t="str">
            <v>Contract</v>
          </cell>
          <cell r="M2493" t="str">
            <v>1 Year 0 Month</v>
          </cell>
          <cell r="N2493" t="str">
            <v>TK/0</v>
          </cell>
          <cell r="O2493">
            <v>3841368</v>
          </cell>
        </row>
        <row r="2494">
          <cell r="B2494">
            <v>218039</v>
          </cell>
          <cell r="C2494" t="str">
            <v xml:space="preserve">JAENUDIN </v>
          </cell>
          <cell r="D2494" t="str">
            <v>Bank Mandiri</v>
          </cell>
          <cell r="E2494" t="str">
            <v>1280006332719</v>
          </cell>
          <cell r="F2494" t="str">
            <v>708867783411000</v>
          </cell>
          <cell r="G2494" t="str">
            <v>Security Guard</v>
          </cell>
          <cell r="H2494" t="str">
            <v>Seksi PAM  </v>
          </cell>
          <cell r="I2494" t="str">
            <v>M8A485A0367410. GIANT-TANGSEL, PARAMOUNT </v>
          </cell>
          <cell r="J2494" t="str">
            <v>A485. HERO SUPERMARKET - STORE  </v>
          </cell>
          <cell r="K2494" t="str">
            <v>2A</v>
          </cell>
          <cell r="L2494" t="str">
            <v>Contract</v>
          </cell>
          <cell r="M2494" t="str">
            <v>1 Year 0 Month</v>
          </cell>
          <cell r="N2494" t="str">
            <v>K/2</v>
          </cell>
          <cell r="O2494">
            <v>3841368</v>
          </cell>
        </row>
        <row r="2495">
          <cell r="B2495">
            <v>218022</v>
          </cell>
          <cell r="C2495" t="str">
            <v xml:space="preserve">JAYA </v>
          </cell>
          <cell r="D2495" t="str">
            <v>BNI</v>
          </cell>
          <cell r="E2495" t="str">
            <v>0266370820</v>
          </cell>
          <cell r="F2495" t="str">
            <v>816481931452000</v>
          </cell>
          <cell r="G2495" t="str">
            <v>Security Guard</v>
          </cell>
          <cell r="H2495" t="str">
            <v>Seksi PAM  </v>
          </cell>
          <cell r="I2495" t="str">
            <v>M8A485A0367410. GIANT-TANGSEL, PARAMOUNT </v>
          </cell>
          <cell r="J2495" t="str">
            <v>A485. HERO SUPERMARKET - STORE  </v>
          </cell>
          <cell r="K2495" t="str">
            <v>2A</v>
          </cell>
          <cell r="L2495" t="str">
            <v>Contract</v>
          </cell>
          <cell r="M2495" t="str">
            <v>1 Year 0 Month</v>
          </cell>
          <cell r="N2495" t="str">
            <v>K/3</v>
          </cell>
          <cell r="O2495">
            <v>3841368</v>
          </cell>
        </row>
        <row r="2496">
          <cell r="B2496">
            <v>219521</v>
          </cell>
          <cell r="C2496" t="str">
            <v xml:space="preserve">MARJI </v>
          </cell>
          <cell r="D2496" t="str">
            <v>Bank Rakyat Indonesia</v>
          </cell>
          <cell r="E2496" t="str">
            <v>485801001424503</v>
          </cell>
          <cell r="F2496" t="str">
            <v>N/A</v>
          </cell>
          <cell r="G2496" t="str">
            <v>Security Guard</v>
          </cell>
          <cell r="H2496" t="str">
            <v>Seksi PAM  </v>
          </cell>
          <cell r="I2496" t="str">
            <v>M8A485A0367410. GIANT-TANGSEL, PARAMOUNT </v>
          </cell>
          <cell r="J2496" t="str">
            <v>A485. HERO SUPERMARKET - STORE  </v>
          </cell>
          <cell r="K2496" t="str">
            <v>2A</v>
          </cell>
          <cell r="L2496" t="str">
            <v>Contract</v>
          </cell>
          <cell r="M2496" t="str">
            <v>7 Month</v>
          </cell>
          <cell r="N2496" t="str">
            <v>K/0</v>
          </cell>
          <cell r="O2496">
            <v>3841368</v>
          </cell>
        </row>
        <row r="2497">
          <cell r="B2497">
            <v>218657</v>
          </cell>
          <cell r="C2497" t="str">
            <v xml:space="preserve">NANANG </v>
          </cell>
          <cell r="D2497" t="str">
            <v>Bank Central Asia</v>
          </cell>
          <cell r="E2497" t="str">
            <v>7005029619</v>
          </cell>
          <cell r="F2497" t="str">
            <v>714975620403000</v>
          </cell>
          <cell r="G2497" t="str">
            <v>Security Guard</v>
          </cell>
          <cell r="H2497" t="str">
            <v>Seksi PAM  </v>
          </cell>
          <cell r="I2497" t="str">
            <v>M8A485A0367410. GIANT-TANGSEL, PARAMOUNT </v>
          </cell>
          <cell r="J2497" t="str">
            <v>A485. HERO SUPERMARKET - STORE  </v>
          </cell>
          <cell r="K2497" t="str">
            <v>2A</v>
          </cell>
          <cell r="L2497" t="str">
            <v>Contract</v>
          </cell>
          <cell r="M2497" t="str">
            <v>9 Month</v>
          </cell>
          <cell r="N2497" t="str">
            <v>K/0</v>
          </cell>
          <cell r="O2497">
            <v>3841368</v>
          </cell>
        </row>
        <row r="2498">
          <cell r="B2498">
            <v>217797</v>
          </cell>
          <cell r="C2498" t="str">
            <v>NURUL FURQON</v>
          </cell>
          <cell r="D2498" t="str">
            <v>Bank Mandiri</v>
          </cell>
          <cell r="E2498" t="str">
            <v>1640000761421</v>
          </cell>
          <cell r="F2498" t="str">
            <v>728371089451000</v>
          </cell>
          <cell r="G2498" t="str">
            <v>Security Guard</v>
          </cell>
          <cell r="H2498" t="str">
            <v>Seksi PAM  </v>
          </cell>
          <cell r="I2498" t="str">
            <v>M8A485A0367410. GIANT-TANGSEL, PARAMOUNT </v>
          </cell>
          <cell r="J2498" t="str">
            <v>A485. HERO SUPERMARKET - STORE  </v>
          </cell>
          <cell r="K2498" t="str">
            <v>2A</v>
          </cell>
          <cell r="L2498" t="str">
            <v>Contract</v>
          </cell>
          <cell r="M2498" t="str">
            <v>1 Year 0 Month</v>
          </cell>
          <cell r="N2498" t="str">
            <v>K/2</v>
          </cell>
          <cell r="O2498">
            <v>3841368</v>
          </cell>
        </row>
        <row r="2499">
          <cell r="B2499">
            <v>218033</v>
          </cell>
          <cell r="C2499" t="str">
            <v xml:space="preserve">ROSID </v>
          </cell>
          <cell r="D2499" t="str">
            <v>BNI</v>
          </cell>
          <cell r="E2499" t="str">
            <v>0266397605</v>
          </cell>
          <cell r="F2499" t="str">
            <v>N/A</v>
          </cell>
          <cell r="G2499" t="str">
            <v>Security Guard</v>
          </cell>
          <cell r="H2499" t="str">
            <v>Seksi PAM  </v>
          </cell>
          <cell r="I2499" t="str">
            <v>M8A485A0367410. GIANT-TANGSEL, PARAMOUNT </v>
          </cell>
          <cell r="J2499" t="str">
            <v>A485. HERO SUPERMARKET - STORE  </v>
          </cell>
          <cell r="K2499" t="str">
            <v>2A</v>
          </cell>
          <cell r="L2499" t="str">
            <v>Contract</v>
          </cell>
          <cell r="M2499" t="str">
            <v>1 Year 0 Month</v>
          </cell>
          <cell r="N2499" t="str">
            <v>K/2</v>
          </cell>
          <cell r="O2499">
            <v>3841368</v>
          </cell>
        </row>
        <row r="2500">
          <cell r="B2500">
            <v>218027</v>
          </cell>
          <cell r="C2500" t="str">
            <v xml:space="preserve">TAUFIK HIDAYAT </v>
          </cell>
          <cell r="D2500" t="str">
            <v>Bank Mandiri</v>
          </cell>
          <cell r="E2500" t="str">
            <v>9000019523621</v>
          </cell>
          <cell r="F2500" t="str">
            <v>816487227452000</v>
          </cell>
          <cell r="G2500" t="str">
            <v>Security Guard</v>
          </cell>
          <cell r="H2500" t="str">
            <v>Seksi PAM  </v>
          </cell>
          <cell r="I2500" t="str">
            <v>M8A485A0367410. GIANT-TANGSEL, PARAMOUNT </v>
          </cell>
          <cell r="J2500" t="str">
            <v>A485. HERO SUPERMARKET - STORE  </v>
          </cell>
          <cell r="K2500" t="str">
            <v>2A</v>
          </cell>
          <cell r="L2500" t="str">
            <v>Contract</v>
          </cell>
          <cell r="M2500" t="str">
            <v>1 Year 0 Month</v>
          </cell>
          <cell r="N2500" t="str">
            <v>K/1</v>
          </cell>
          <cell r="O2500">
            <v>3841368</v>
          </cell>
        </row>
        <row r="2501">
          <cell r="B2501">
            <v>218013</v>
          </cell>
          <cell r="C2501" t="str">
            <v>THRISIA WAHYU NINGSIH</v>
          </cell>
          <cell r="D2501" t="str">
            <v>Bank Mandiri</v>
          </cell>
          <cell r="E2501" t="str">
            <v>9000012719358</v>
          </cell>
          <cell r="F2501" t="str">
            <v>710016452402000</v>
          </cell>
          <cell r="G2501" t="str">
            <v>Security Guard</v>
          </cell>
          <cell r="H2501" t="str">
            <v>Seksi PAM  </v>
          </cell>
          <cell r="I2501" t="str">
            <v>M8A485A0367410. GIANT-TANGSEL, PARAMOUNT </v>
          </cell>
          <cell r="J2501" t="str">
            <v>A485. HERO SUPERMARKET - STORE  </v>
          </cell>
          <cell r="K2501" t="str">
            <v>2A</v>
          </cell>
          <cell r="L2501" t="str">
            <v>Contract</v>
          </cell>
          <cell r="M2501" t="str">
            <v>1 Year 0 Month</v>
          </cell>
          <cell r="N2501" t="str">
            <v>TK/0</v>
          </cell>
          <cell r="O2501">
            <v>3841368</v>
          </cell>
        </row>
        <row r="2502">
          <cell r="B2502">
            <v>218019</v>
          </cell>
          <cell r="C2502" t="str">
            <v xml:space="preserve">UMAR </v>
          </cell>
          <cell r="D2502" t="str">
            <v>Bank Mandiri</v>
          </cell>
          <cell r="E2502" t="str">
            <v>9000029252112</v>
          </cell>
          <cell r="F2502" t="str">
            <v>816965792452000</v>
          </cell>
          <cell r="G2502" t="str">
            <v>Security Guard</v>
          </cell>
          <cell r="H2502" t="str">
            <v>Seksi PAM  </v>
          </cell>
          <cell r="I2502" t="str">
            <v>M8A485A0367410. GIANT-TANGSEL, PARAMOUNT </v>
          </cell>
          <cell r="J2502" t="str">
            <v>A485. HERO SUPERMARKET - STORE  </v>
          </cell>
          <cell r="K2502" t="str">
            <v>2A</v>
          </cell>
          <cell r="L2502" t="str">
            <v>Contract</v>
          </cell>
          <cell r="M2502" t="str">
            <v>1 Year 0 Month</v>
          </cell>
          <cell r="N2502" t="str">
            <v>TK/0</v>
          </cell>
          <cell r="O2502">
            <v>3841368</v>
          </cell>
        </row>
        <row r="2503">
          <cell r="B2503">
            <v>218014</v>
          </cell>
          <cell r="C2503" t="str">
            <v>WAHID HASYIM BIN ANWAR</v>
          </cell>
          <cell r="D2503" t="str">
            <v>Bank Permata</v>
          </cell>
          <cell r="E2503" t="str">
            <v>4119258966</v>
          </cell>
          <cell r="F2503" t="str">
            <v>N/A</v>
          </cell>
          <cell r="G2503" t="str">
            <v>Security Guard</v>
          </cell>
          <cell r="H2503" t="str">
            <v>Seksi PAM  </v>
          </cell>
          <cell r="I2503" t="str">
            <v>M8A485A0367410. GIANT-TANGSEL, PARAMOUNT </v>
          </cell>
          <cell r="J2503" t="str">
            <v>A485. HERO SUPERMARKET - STORE  </v>
          </cell>
          <cell r="K2503" t="str">
            <v>2A</v>
          </cell>
          <cell r="L2503" t="str">
            <v>Contract</v>
          </cell>
          <cell r="M2503" t="str">
            <v>1 Year 0 Month</v>
          </cell>
          <cell r="N2503" t="str">
            <v>K/2</v>
          </cell>
          <cell r="O2503">
            <v>3841368</v>
          </cell>
        </row>
        <row r="2504">
          <cell r="B2504">
            <v>218024</v>
          </cell>
          <cell r="C2504" t="str">
            <v xml:space="preserve">ZAENURI </v>
          </cell>
          <cell r="D2504" t="str">
            <v>BNI</v>
          </cell>
          <cell r="E2504" t="str">
            <v>0266369189</v>
          </cell>
          <cell r="F2504" t="str">
            <v>731007522451000</v>
          </cell>
          <cell r="G2504" t="str">
            <v>Security Guard</v>
          </cell>
          <cell r="H2504" t="str">
            <v>Seksi PAM  </v>
          </cell>
          <cell r="I2504" t="str">
            <v>M8A485A0367410. GIANT-TANGSEL, PARAMOUNT </v>
          </cell>
          <cell r="J2504" t="str">
            <v>A485. HERO SUPERMARKET - STORE  </v>
          </cell>
          <cell r="K2504" t="str">
            <v>2A</v>
          </cell>
          <cell r="L2504" t="str">
            <v>Contract</v>
          </cell>
          <cell r="M2504" t="str">
            <v>1 Year 0 Month</v>
          </cell>
          <cell r="N2504" t="str">
            <v>K/2</v>
          </cell>
          <cell r="O2504">
            <v>3841368</v>
          </cell>
        </row>
        <row r="2505">
          <cell r="B2505">
            <v>221050</v>
          </cell>
          <cell r="C2505" t="str">
            <v>NITA PUSPITA DEWI</v>
          </cell>
          <cell r="D2505" t="str">
            <v>Bank Rakyat Indonesia</v>
          </cell>
          <cell r="E2505" t="str">
            <v>044501019098503</v>
          </cell>
          <cell r="F2505" t="str">
            <v>N/A</v>
          </cell>
          <cell r="G2505" t="str">
            <v>Security Guard</v>
          </cell>
          <cell r="H2505" t="str">
            <v>Seksi PAM  </v>
          </cell>
          <cell r="I2505" t="str">
            <v>M8A485A0367411. GIANT-TANGSEL, VILLA MELATI </v>
          </cell>
          <cell r="J2505" t="str">
            <v>A485. HERO SUPERMARKET - STORE  </v>
          </cell>
          <cell r="K2505" t="str">
            <v>2A</v>
          </cell>
          <cell r="L2505" t="str">
            <v>Contract</v>
          </cell>
          <cell r="M2505" t="str">
            <v>1 Month</v>
          </cell>
          <cell r="N2505" t="str">
            <v>TK/0</v>
          </cell>
          <cell r="O2505">
            <v>3841368</v>
          </cell>
        </row>
        <row r="2506">
          <cell r="B2506">
            <v>221601</v>
          </cell>
          <cell r="C2506" t="str">
            <v xml:space="preserve">AGUS CHANDRA </v>
          </cell>
          <cell r="D2506" t="str">
            <v>Bank Rakyat Indonesia</v>
          </cell>
          <cell r="E2506" t="str">
            <v>207401002480504</v>
          </cell>
          <cell r="F2506" t="str">
            <v>N/A</v>
          </cell>
          <cell r="G2506" t="str">
            <v>Security Guard</v>
          </cell>
          <cell r="H2506" t="str">
            <v>Seksi PAM  </v>
          </cell>
          <cell r="I2506" t="str">
            <v>M8A485A0367413. GIANT - SPM REMPOA </v>
          </cell>
          <cell r="J2506" t="str">
            <v>A485. HERO SUPERMARKET - STORE  </v>
          </cell>
          <cell r="K2506" t="str">
            <v>2A</v>
          </cell>
          <cell r="L2506" t="str">
            <v>Contract</v>
          </cell>
          <cell r="M2506" t="str">
            <v>0 Month</v>
          </cell>
          <cell r="N2506" t="str">
            <v>K/0</v>
          </cell>
          <cell r="O2506">
            <v>3841368</v>
          </cell>
        </row>
        <row r="2507">
          <cell r="B2507">
            <v>221602</v>
          </cell>
          <cell r="C2507" t="str">
            <v xml:space="preserve">AMSORI AMBO </v>
          </cell>
          <cell r="D2507" t="str">
            <v>Bank Rakyat Indonesia</v>
          </cell>
          <cell r="E2507" t="str">
            <v>200801003149504</v>
          </cell>
          <cell r="F2507" t="str">
            <v>N/A</v>
          </cell>
          <cell r="G2507" t="str">
            <v>Security Guard</v>
          </cell>
          <cell r="H2507" t="str">
            <v>Seksi PAM  </v>
          </cell>
          <cell r="I2507" t="str">
            <v>M8A485A0367413. GIANT - SPM REMPOA </v>
          </cell>
          <cell r="J2507" t="str">
            <v>A485. HERO SUPERMARKET - STORE  </v>
          </cell>
          <cell r="K2507" t="str">
            <v>2A</v>
          </cell>
          <cell r="L2507" t="str">
            <v>Contract</v>
          </cell>
          <cell r="M2507" t="str">
            <v>0 Month</v>
          </cell>
          <cell r="N2507" t="str">
            <v>K/0</v>
          </cell>
          <cell r="O2507">
            <v>3841368</v>
          </cell>
        </row>
        <row r="2508">
          <cell r="B2508">
            <v>221609</v>
          </cell>
          <cell r="C2508" t="str">
            <v>DEDEN KUSUMA P</v>
          </cell>
          <cell r="D2508" t="str">
            <v>Bank Rakyat Indonesia</v>
          </cell>
          <cell r="E2508" t="str">
            <v>200801003150505</v>
          </cell>
          <cell r="F2508" t="str">
            <v>N/A</v>
          </cell>
          <cell r="G2508" t="str">
            <v>Security Guard</v>
          </cell>
          <cell r="H2508" t="str">
            <v>Seksi PAM  </v>
          </cell>
          <cell r="I2508" t="str">
            <v>M8A485A0367413. GIANT - SPM REMPOA </v>
          </cell>
          <cell r="J2508" t="str">
            <v>A485. HERO SUPERMARKET - STORE  </v>
          </cell>
          <cell r="K2508" t="str">
            <v>2A</v>
          </cell>
          <cell r="L2508" t="str">
            <v>Contract</v>
          </cell>
          <cell r="M2508" t="str">
            <v>0 Month</v>
          </cell>
          <cell r="N2508" t="str">
            <v>TK/0</v>
          </cell>
          <cell r="O2508">
            <v>3841368</v>
          </cell>
        </row>
        <row r="2509">
          <cell r="B2509">
            <v>221592</v>
          </cell>
          <cell r="C2509" t="str">
            <v xml:space="preserve">JULIUS </v>
          </cell>
          <cell r="D2509" t="str">
            <v>Bank Rakyat Indonesia</v>
          </cell>
          <cell r="E2509" t="str">
            <v>207401002495509</v>
          </cell>
          <cell r="F2509" t="str">
            <v>N/A</v>
          </cell>
          <cell r="G2509" t="str">
            <v>Security Guard</v>
          </cell>
          <cell r="H2509" t="str">
            <v>Seksi PAM  </v>
          </cell>
          <cell r="I2509" t="str">
            <v>M8A485A0367413. GIANT - SPM REMPOA </v>
          </cell>
          <cell r="J2509" t="str">
            <v>A485. HERO SUPERMARKET - STORE  </v>
          </cell>
          <cell r="K2509" t="str">
            <v>2A</v>
          </cell>
          <cell r="L2509" t="str">
            <v>Contract</v>
          </cell>
          <cell r="M2509" t="str">
            <v>0 Month</v>
          </cell>
          <cell r="N2509" t="str">
            <v>K/0</v>
          </cell>
          <cell r="O2509">
            <v>3841368</v>
          </cell>
        </row>
        <row r="2510">
          <cell r="B2510">
            <v>221596</v>
          </cell>
          <cell r="C2510" t="str">
            <v xml:space="preserve">MARWANI </v>
          </cell>
          <cell r="D2510" t="str">
            <v>Bank Rakyat Indonesia</v>
          </cell>
          <cell r="E2510" t="str">
            <v>207401002496505</v>
          </cell>
          <cell r="F2510" t="str">
            <v>N/A</v>
          </cell>
          <cell r="G2510" t="str">
            <v>Security Guard</v>
          </cell>
          <cell r="H2510" t="str">
            <v>Seksi PAM  </v>
          </cell>
          <cell r="I2510" t="str">
            <v>M8A485A0367413. GIANT - SPM REMPOA </v>
          </cell>
          <cell r="J2510" t="str">
            <v>A485. HERO SUPERMARKET - STORE  </v>
          </cell>
          <cell r="K2510" t="str">
            <v>2A</v>
          </cell>
          <cell r="L2510" t="str">
            <v>Contract</v>
          </cell>
          <cell r="M2510" t="str">
            <v>0 Month</v>
          </cell>
          <cell r="N2510" t="str">
            <v>TK/0</v>
          </cell>
          <cell r="O2510">
            <v>3841368</v>
          </cell>
        </row>
        <row r="2511">
          <cell r="B2511">
            <v>221621</v>
          </cell>
          <cell r="C2511" t="str">
            <v xml:space="preserve">SUDARYATI </v>
          </cell>
          <cell r="D2511" t="str">
            <v>Bank Rakyat Indonesia</v>
          </cell>
          <cell r="E2511" t="str">
            <v>207401009319500</v>
          </cell>
          <cell r="F2511" t="str">
            <v>N/A</v>
          </cell>
          <cell r="G2511" t="str">
            <v>Security Guard</v>
          </cell>
          <cell r="H2511" t="str">
            <v>Seksi PAM  </v>
          </cell>
          <cell r="I2511" t="str">
            <v>M8A485A0367413. GIANT - SPM REMPOA </v>
          </cell>
          <cell r="J2511" t="str">
            <v>A485. HERO SUPERMARKET - STORE  </v>
          </cell>
          <cell r="K2511" t="str">
            <v>2A</v>
          </cell>
          <cell r="L2511" t="str">
            <v>Contract</v>
          </cell>
          <cell r="M2511" t="str">
            <v>0 Month</v>
          </cell>
          <cell r="N2511" t="str">
            <v>TK/0</v>
          </cell>
          <cell r="O2511">
            <v>3841368</v>
          </cell>
        </row>
        <row r="2512">
          <cell r="B2512">
            <v>221607</v>
          </cell>
          <cell r="C2512" t="str">
            <v xml:space="preserve">SUMARDI </v>
          </cell>
          <cell r="D2512" t="str">
            <v>Bank Rakyat Indonesia</v>
          </cell>
          <cell r="E2512" t="str">
            <v>207401004534503</v>
          </cell>
          <cell r="F2512" t="str">
            <v>N/A</v>
          </cell>
          <cell r="G2512" t="str">
            <v>Security Guard</v>
          </cell>
          <cell r="H2512" t="str">
            <v>Seksi PAM  </v>
          </cell>
          <cell r="I2512" t="str">
            <v>M8A485A0367413. GIANT - SPM REMPOA </v>
          </cell>
          <cell r="J2512" t="str">
            <v>A485. HERO SUPERMARKET - STORE  </v>
          </cell>
          <cell r="K2512" t="str">
            <v>2A</v>
          </cell>
          <cell r="L2512" t="str">
            <v>Contract</v>
          </cell>
          <cell r="M2512" t="str">
            <v>0 Month</v>
          </cell>
          <cell r="N2512" t="str">
            <v>TK/0</v>
          </cell>
          <cell r="O2512">
            <v>3841368</v>
          </cell>
        </row>
        <row r="2513">
          <cell r="B2513">
            <v>221604</v>
          </cell>
          <cell r="C2513" t="str">
            <v xml:space="preserve">YUS ERU FEBRIYANTO </v>
          </cell>
          <cell r="D2513" t="str">
            <v>CASH</v>
          </cell>
          <cell r="F2513" t="str">
            <v>N/A</v>
          </cell>
          <cell r="G2513" t="str">
            <v>Security Guard</v>
          </cell>
          <cell r="H2513" t="str">
            <v>Seksi PAM  </v>
          </cell>
          <cell r="I2513" t="str">
            <v>M8A485A0367413. GIANT - SPM REMPOA </v>
          </cell>
          <cell r="J2513" t="str">
            <v>A485. HERO SUPERMARKET - STORE  </v>
          </cell>
          <cell r="K2513" t="str">
            <v>2A</v>
          </cell>
          <cell r="L2513" t="str">
            <v>Contract</v>
          </cell>
          <cell r="M2513" t="str">
            <v>0 Month</v>
          </cell>
          <cell r="N2513" t="str">
            <v>K/0</v>
          </cell>
          <cell r="O2513">
            <v>3841368</v>
          </cell>
        </row>
        <row r="2514">
          <cell r="B2514">
            <v>221605</v>
          </cell>
          <cell r="C2514" t="str">
            <v xml:space="preserve">YUS ERU FEBRIYANTO </v>
          </cell>
          <cell r="D2514" t="str">
            <v>Bank Rakyat Indonesia</v>
          </cell>
          <cell r="E2514" t="str">
            <v>200801003194509</v>
          </cell>
          <cell r="F2514" t="str">
            <v>N/A</v>
          </cell>
          <cell r="G2514" t="str">
            <v>Security Guard</v>
          </cell>
          <cell r="H2514" t="str">
            <v>Seksi PAM  </v>
          </cell>
          <cell r="I2514" t="str">
            <v>M8A485A0367413. GIANT - SPM REMPOA </v>
          </cell>
          <cell r="J2514" t="str">
            <v>A485. HERO SUPERMARKET - STORE  </v>
          </cell>
          <cell r="K2514" t="str">
            <v>2A</v>
          </cell>
          <cell r="L2514" t="str">
            <v>Contract</v>
          </cell>
          <cell r="M2514" t="str">
            <v>0 Month</v>
          </cell>
          <cell r="N2514" t="str">
            <v>K/0</v>
          </cell>
          <cell r="O2514">
            <v>3841368</v>
          </cell>
        </row>
        <row r="2515">
          <cell r="B2515">
            <v>219516</v>
          </cell>
          <cell r="C2515" t="str">
            <v>ADENDA NUGRAHA</v>
          </cell>
          <cell r="D2515" t="str">
            <v>Bank Central Asia</v>
          </cell>
          <cell r="E2515" t="str">
            <v>8670285988</v>
          </cell>
          <cell r="F2515" t="str">
            <v>916415227416000</v>
          </cell>
          <cell r="G2515" t="str">
            <v>Security Guard</v>
          </cell>
          <cell r="H2515" t="str">
            <v>Seksi PAM  </v>
          </cell>
          <cell r="I2515" t="str">
            <v>M8A485A0367414. GIANT - EKSTRA CILEDUG </v>
          </cell>
          <cell r="J2515" t="str">
            <v>A485. HERO SUPERMARKET - STORE  </v>
          </cell>
          <cell r="K2515" t="str">
            <v>2A</v>
          </cell>
          <cell r="L2515" t="str">
            <v>Contract</v>
          </cell>
          <cell r="M2515" t="str">
            <v>7 Month</v>
          </cell>
          <cell r="N2515" t="str">
            <v>TK/0</v>
          </cell>
          <cell r="O2515">
            <v>3841368</v>
          </cell>
        </row>
        <row r="2516">
          <cell r="B2516">
            <v>221614</v>
          </cell>
          <cell r="C2516" t="str">
            <v xml:space="preserve">AHMADIN </v>
          </cell>
          <cell r="D2516" t="str">
            <v>Bank Mandiri</v>
          </cell>
          <cell r="E2516" t="str">
            <v>1570005005963</v>
          </cell>
          <cell r="F2516" t="str">
            <v>N/A</v>
          </cell>
          <cell r="G2516" t="str">
            <v>Security Guard</v>
          </cell>
          <cell r="H2516" t="str">
            <v>Seksi PAM  </v>
          </cell>
          <cell r="I2516" t="str">
            <v>M8A485A0367414. GIANT - EKSTRA CILEDUG </v>
          </cell>
          <cell r="J2516" t="str">
            <v>A485. HERO SUPERMARKET - STORE  </v>
          </cell>
          <cell r="K2516" t="str">
            <v>2A</v>
          </cell>
          <cell r="L2516" t="str">
            <v>Contract</v>
          </cell>
          <cell r="M2516" t="str">
            <v>0 Month</v>
          </cell>
          <cell r="N2516" t="str">
            <v>TK/0</v>
          </cell>
          <cell r="O2516">
            <v>3841368</v>
          </cell>
        </row>
        <row r="2517">
          <cell r="B2517">
            <v>221616</v>
          </cell>
          <cell r="C2517" t="str">
            <v xml:space="preserve">FITRI HANDAYANI </v>
          </cell>
          <cell r="D2517" t="str">
            <v>Bank Rakyat Indonesia</v>
          </cell>
          <cell r="E2517" t="str">
            <v>052101021194503</v>
          </cell>
          <cell r="F2517" t="str">
            <v>N/A</v>
          </cell>
          <cell r="G2517" t="str">
            <v>Security Guard</v>
          </cell>
          <cell r="H2517" t="str">
            <v>Seksi PAM  </v>
          </cell>
          <cell r="I2517" t="str">
            <v>M8A485A0367414. GIANT - EKSTRA CILEDUG </v>
          </cell>
          <cell r="J2517" t="str">
            <v>A485. HERO SUPERMARKET - STORE  </v>
          </cell>
          <cell r="K2517" t="str">
            <v>2A</v>
          </cell>
          <cell r="L2517" t="str">
            <v>Contract</v>
          </cell>
          <cell r="M2517" t="str">
            <v>0 Month</v>
          </cell>
          <cell r="N2517" t="str">
            <v>TK/0</v>
          </cell>
          <cell r="O2517">
            <v>3841368</v>
          </cell>
        </row>
        <row r="2518">
          <cell r="B2518">
            <v>217793</v>
          </cell>
          <cell r="C2518" t="str">
            <v xml:space="preserve">SABIHIS </v>
          </cell>
          <cell r="D2518" t="str">
            <v>Bank Central Asia</v>
          </cell>
          <cell r="E2518" t="str">
            <v>4971432556</v>
          </cell>
          <cell r="F2518" t="str">
            <v>757755228411000</v>
          </cell>
          <cell r="G2518" t="str">
            <v>Security Guard</v>
          </cell>
          <cell r="H2518" t="str">
            <v>Seksi PAM  </v>
          </cell>
          <cell r="I2518" t="str">
            <v>M8A485A0367414. GIANT - EKSTRA CILEDUG </v>
          </cell>
          <cell r="J2518" t="str">
            <v>A485. HERO SUPERMARKET - STORE  </v>
          </cell>
          <cell r="K2518" t="str">
            <v>2A</v>
          </cell>
          <cell r="L2518" t="str">
            <v>Contract</v>
          </cell>
          <cell r="M2518" t="str">
            <v>1 Year 0 Month</v>
          </cell>
          <cell r="N2518" t="str">
            <v>K/1</v>
          </cell>
          <cell r="O2518">
            <v>3841368</v>
          </cell>
        </row>
        <row r="2519">
          <cell r="B2519">
            <v>221623</v>
          </cell>
          <cell r="C2519" t="str">
            <v xml:space="preserve">TRI SETIAWAN </v>
          </cell>
          <cell r="D2519" t="str">
            <v>Bank Rakyat Indonesia</v>
          </cell>
          <cell r="E2519" t="str">
            <v>207401005176502</v>
          </cell>
          <cell r="F2519" t="str">
            <v>928443712066000</v>
          </cell>
          <cell r="G2519" t="str">
            <v>Security Guard</v>
          </cell>
          <cell r="H2519" t="str">
            <v>Seksi PAM  </v>
          </cell>
          <cell r="I2519" t="str">
            <v>M8A485A0367414. GIANT - EKSTRA CILEDUG </v>
          </cell>
          <cell r="J2519" t="str">
            <v>A485. HERO SUPERMARKET - STORE  </v>
          </cell>
          <cell r="K2519" t="str">
            <v>2A</v>
          </cell>
          <cell r="L2519" t="str">
            <v>Contract</v>
          </cell>
          <cell r="M2519" t="str">
            <v>0 Month</v>
          </cell>
          <cell r="N2519" t="str">
            <v>TK/0</v>
          </cell>
          <cell r="O2519">
            <v>3841368</v>
          </cell>
        </row>
        <row r="2520">
          <cell r="B2520">
            <v>221579</v>
          </cell>
          <cell r="C2520" t="str">
            <v xml:space="preserve">AMIRUDDIN </v>
          </cell>
          <cell r="D2520" t="str">
            <v>Bank Rakyat Indonesia</v>
          </cell>
          <cell r="E2520" t="str">
            <v>086701011992539</v>
          </cell>
          <cell r="F2520" t="str">
            <v>N/A</v>
          </cell>
          <cell r="G2520" t="str">
            <v>Security Guard</v>
          </cell>
          <cell r="H2520" t="str">
            <v>Seksi PAM  </v>
          </cell>
          <cell r="I2520" t="str">
            <v>M8A485A0367415. GIANT - SPM BINTARO JAYA </v>
          </cell>
          <cell r="J2520" t="str">
            <v>A485. HERO SUPERMARKET - STORE  </v>
          </cell>
          <cell r="K2520" t="str">
            <v>2A</v>
          </cell>
          <cell r="L2520" t="str">
            <v>Contract</v>
          </cell>
          <cell r="M2520" t="str">
            <v>0 Month</v>
          </cell>
          <cell r="N2520" t="str">
            <v>K/0</v>
          </cell>
          <cell r="O2520">
            <v>3940972</v>
          </cell>
        </row>
        <row r="2521">
          <cell r="B2521">
            <v>221569</v>
          </cell>
          <cell r="C2521" t="str">
            <v xml:space="preserve">ARIP RAHMAN </v>
          </cell>
          <cell r="D2521" t="str">
            <v>Bank Rakyat Indonesia</v>
          </cell>
          <cell r="E2521" t="str">
            <v>207401004985500</v>
          </cell>
          <cell r="F2521" t="str">
            <v>N/A</v>
          </cell>
          <cell r="G2521" t="str">
            <v>Security Guard</v>
          </cell>
          <cell r="H2521" t="str">
            <v>Seksi PAM  </v>
          </cell>
          <cell r="I2521" t="str">
            <v>M8A485A0367415. GIANT - SPM BINTARO JAYA </v>
          </cell>
          <cell r="J2521" t="str">
            <v>A485. HERO SUPERMARKET - STORE  </v>
          </cell>
          <cell r="K2521" t="str">
            <v>2A</v>
          </cell>
          <cell r="L2521" t="str">
            <v>Contract</v>
          </cell>
          <cell r="M2521" t="str">
            <v>0 Month</v>
          </cell>
          <cell r="N2521" t="str">
            <v>K/0</v>
          </cell>
          <cell r="O2521">
            <v>3940972</v>
          </cell>
        </row>
        <row r="2522">
          <cell r="B2522">
            <v>221565</v>
          </cell>
          <cell r="C2522" t="str">
            <v xml:space="preserve">DICKY SAHLANI </v>
          </cell>
          <cell r="D2522" t="str">
            <v>Bank Rakyat Indonesia</v>
          </cell>
          <cell r="E2522" t="str">
            <v>052101020144505</v>
          </cell>
          <cell r="F2522" t="str">
            <v>N/A</v>
          </cell>
          <cell r="G2522" t="str">
            <v>Security Guard</v>
          </cell>
          <cell r="H2522" t="str">
            <v>Seksi PAM  </v>
          </cell>
          <cell r="I2522" t="str">
            <v>M8A485A0367415. GIANT - SPM BINTARO JAYA </v>
          </cell>
          <cell r="J2522" t="str">
            <v>A485. HERO SUPERMARKET - STORE  </v>
          </cell>
          <cell r="K2522" t="str">
            <v>2A</v>
          </cell>
          <cell r="L2522" t="str">
            <v>Contract</v>
          </cell>
          <cell r="M2522" t="str">
            <v>0 Month</v>
          </cell>
          <cell r="N2522" t="str">
            <v>TK/0</v>
          </cell>
          <cell r="O2522">
            <v>3940972</v>
          </cell>
        </row>
        <row r="2523">
          <cell r="B2523">
            <v>221576</v>
          </cell>
          <cell r="C2523" t="str">
            <v xml:space="preserve">ERIK </v>
          </cell>
          <cell r="D2523" t="str">
            <v>Bank Rakyat Indonesia</v>
          </cell>
          <cell r="E2523" t="str">
            <v>207401005241501</v>
          </cell>
          <cell r="F2523" t="str">
            <v>N/A</v>
          </cell>
          <cell r="G2523" t="str">
            <v>Security Guard</v>
          </cell>
          <cell r="H2523" t="str">
            <v>Seksi PAM  </v>
          </cell>
          <cell r="I2523" t="str">
            <v>M8A485A0367415. GIANT - SPM BINTARO JAYA </v>
          </cell>
          <cell r="J2523" t="str">
            <v>A485. HERO SUPERMARKET - STORE  </v>
          </cell>
          <cell r="K2523" t="str">
            <v>2A</v>
          </cell>
          <cell r="L2523" t="str">
            <v>Contract</v>
          </cell>
          <cell r="M2523" t="str">
            <v>0 Month</v>
          </cell>
          <cell r="N2523" t="str">
            <v>K/0</v>
          </cell>
          <cell r="O2523">
            <v>3940972</v>
          </cell>
        </row>
        <row r="2524">
          <cell r="B2524">
            <v>221582</v>
          </cell>
          <cell r="C2524" t="str">
            <v xml:space="preserve">RITA ANITA </v>
          </cell>
          <cell r="D2524" t="str">
            <v>Bank Rakyat Indonesia</v>
          </cell>
          <cell r="E2524" t="str">
            <v>207401005258508</v>
          </cell>
          <cell r="F2524" t="str">
            <v>N/A</v>
          </cell>
          <cell r="G2524" t="str">
            <v>Security Guard</v>
          </cell>
          <cell r="H2524" t="str">
            <v>Seksi PAM  </v>
          </cell>
          <cell r="I2524" t="str">
            <v>M8A485A0367415. GIANT - SPM BINTARO JAYA </v>
          </cell>
          <cell r="J2524" t="str">
            <v>A485. HERO SUPERMARKET - STORE  </v>
          </cell>
          <cell r="K2524" t="str">
            <v>2A</v>
          </cell>
          <cell r="L2524" t="str">
            <v>Contract</v>
          </cell>
          <cell r="M2524" t="str">
            <v>0 Month</v>
          </cell>
          <cell r="N2524" t="str">
            <v>TK/0</v>
          </cell>
          <cell r="O2524">
            <v>3940972</v>
          </cell>
        </row>
        <row r="2525">
          <cell r="B2525">
            <v>221586</v>
          </cell>
          <cell r="C2525" t="str">
            <v xml:space="preserve">TRIMAJI NUHARI </v>
          </cell>
          <cell r="D2525" t="str">
            <v>Bank Rakyat Indonesia</v>
          </cell>
          <cell r="E2525" t="str">
            <v>207401005243503</v>
          </cell>
          <cell r="F2525" t="str">
            <v>N/A</v>
          </cell>
          <cell r="G2525" t="str">
            <v>Security Guard</v>
          </cell>
          <cell r="H2525" t="str">
            <v>Seksi PAM  </v>
          </cell>
          <cell r="I2525" t="str">
            <v>M8A485A0367415. GIANT - SPM BINTARO JAYA </v>
          </cell>
          <cell r="J2525" t="str">
            <v>A485. HERO SUPERMARKET - STORE  </v>
          </cell>
          <cell r="K2525" t="str">
            <v>2A</v>
          </cell>
          <cell r="L2525" t="str">
            <v>Contract</v>
          </cell>
          <cell r="M2525" t="str">
            <v>0 Month</v>
          </cell>
          <cell r="N2525" t="str">
            <v>TK/0</v>
          </cell>
          <cell r="O2525">
            <v>3940972</v>
          </cell>
        </row>
        <row r="2526">
          <cell r="B2526">
            <v>221558</v>
          </cell>
          <cell r="C2526" t="str">
            <v xml:space="preserve">ANTON FIRMANSYAH </v>
          </cell>
          <cell r="D2526" t="str">
            <v>Bank Rakyat Indonesia</v>
          </cell>
          <cell r="E2526" t="str">
            <v>041701004221500</v>
          </cell>
          <cell r="F2526" t="str">
            <v>N/A</v>
          </cell>
          <cell r="G2526" t="str">
            <v>Security Guard</v>
          </cell>
          <cell r="H2526" t="str">
            <v>Seksi PAM  </v>
          </cell>
          <cell r="I2526" t="str">
            <v>M8A485A0367416. HERO - LIVING WORLD  </v>
          </cell>
          <cell r="J2526" t="str">
            <v>A485. HERO SUPERMARKET - STORE  </v>
          </cell>
          <cell r="K2526" t="str">
            <v>2A</v>
          </cell>
          <cell r="L2526" t="str">
            <v>Contract</v>
          </cell>
          <cell r="M2526" t="str">
            <v>0 Month</v>
          </cell>
          <cell r="N2526" t="str">
            <v>K/0</v>
          </cell>
          <cell r="O2526">
            <v>3869717</v>
          </cell>
        </row>
        <row r="2527">
          <cell r="B2527">
            <v>217856</v>
          </cell>
          <cell r="C2527" t="str">
            <v>ENCEP KUSAERI</v>
          </cell>
          <cell r="D2527" t="str">
            <v>Bank Rakyat Indonesia</v>
          </cell>
          <cell r="E2527" t="str">
            <v>207401003027503</v>
          </cell>
          <cell r="F2527" t="str">
            <v>N/A</v>
          </cell>
          <cell r="G2527" t="str">
            <v>Security Guard</v>
          </cell>
          <cell r="H2527" t="str">
            <v>Seksi PAM  </v>
          </cell>
          <cell r="I2527" t="str">
            <v>M8A485A0367416. HERO - LIVING WORLD  </v>
          </cell>
          <cell r="J2527" t="str">
            <v>A485. HERO SUPERMARKET - STORE  </v>
          </cell>
          <cell r="K2527" t="str">
            <v>2A</v>
          </cell>
          <cell r="L2527" t="str">
            <v>Contract</v>
          </cell>
          <cell r="M2527" t="str">
            <v>1 Year 0 Month</v>
          </cell>
          <cell r="N2527" t="str">
            <v>TK/0</v>
          </cell>
          <cell r="O2527">
            <v>3869717</v>
          </cell>
        </row>
        <row r="2528">
          <cell r="B2528">
            <v>221562</v>
          </cell>
          <cell r="C2528" t="str">
            <v xml:space="preserve">SUGIYANTI </v>
          </cell>
          <cell r="D2528" t="str">
            <v>Bank Rakyat Indonesia</v>
          </cell>
          <cell r="E2528" t="str">
            <v>207401005181507</v>
          </cell>
          <cell r="F2528" t="str">
            <v>N/A</v>
          </cell>
          <cell r="G2528" t="str">
            <v>Security Guard</v>
          </cell>
          <cell r="H2528" t="str">
            <v>Seksi PAM  </v>
          </cell>
          <cell r="I2528" t="str">
            <v>M8A485A0367416. HERO - LIVING WORLD  </v>
          </cell>
          <cell r="J2528" t="str">
            <v>A485. HERO SUPERMARKET - STORE  </v>
          </cell>
          <cell r="K2528" t="str">
            <v>2A</v>
          </cell>
          <cell r="L2528" t="str">
            <v>Contract</v>
          </cell>
          <cell r="M2528" t="str">
            <v>0 Month</v>
          </cell>
          <cell r="N2528" t="str">
            <v>K/0</v>
          </cell>
          <cell r="O2528">
            <v>3869717</v>
          </cell>
        </row>
        <row r="2529">
          <cell r="B2529">
            <v>217971</v>
          </cell>
          <cell r="C2529" t="str">
            <v xml:space="preserve">WIWIT TUJIONO </v>
          </cell>
          <cell r="D2529" t="str">
            <v>Bank Mandiri</v>
          </cell>
          <cell r="E2529" t="str">
            <v>1550005231280</v>
          </cell>
          <cell r="F2529" t="str">
            <v>767858863452000</v>
          </cell>
          <cell r="G2529" t="str">
            <v>Security Guard</v>
          </cell>
          <cell r="H2529" t="str">
            <v>Seksi PAM  </v>
          </cell>
          <cell r="I2529" t="str">
            <v>M8A485A0367416. HERO - LIVING WORLD  </v>
          </cell>
          <cell r="J2529" t="str">
            <v>A485. HERO SUPERMARKET - STORE  </v>
          </cell>
          <cell r="K2529" t="str">
            <v>2A</v>
          </cell>
          <cell r="L2529" t="str">
            <v>Contract</v>
          </cell>
          <cell r="M2529" t="str">
            <v>1 Year 0 Month</v>
          </cell>
          <cell r="N2529" t="str">
            <v>K/1</v>
          </cell>
          <cell r="O2529">
            <v>3869717</v>
          </cell>
        </row>
        <row r="2530">
          <cell r="B2530">
            <v>221552</v>
          </cell>
          <cell r="C2530" t="str">
            <v xml:space="preserve">DASEP HINDARSYAH </v>
          </cell>
          <cell r="D2530" t="str">
            <v>Bank Rakyat Indonesia</v>
          </cell>
          <cell r="E2530" t="str">
            <v>080201036337538</v>
          </cell>
          <cell r="F2530" t="str">
            <v>N/A</v>
          </cell>
          <cell r="G2530" t="str">
            <v>Security Guard</v>
          </cell>
          <cell r="H2530" t="str">
            <v>Seksi PAM  </v>
          </cell>
          <cell r="I2530" t="str">
            <v>M8A485A0367417. GIANT - PAMULANG </v>
          </cell>
          <cell r="J2530" t="str">
            <v>A485. HERO SUPERMARKET - STORE  </v>
          </cell>
          <cell r="K2530" t="str">
            <v>2A</v>
          </cell>
          <cell r="L2530" t="str">
            <v>Contract</v>
          </cell>
          <cell r="M2530" t="str">
            <v>0 Month</v>
          </cell>
          <cell r="N2530" t="str">
            <v>K/0</v>
          </cell>
          <cell r="O2530">
            <v>3841368</v>
          </cell>
        </row>
        <row r="2531">
          <cell r="B2531">
            <v>221464</v>
          </cell>
          <cell r="C2531" t="str">
            <v xml:space="preserve">LATIFATUR ROHMAH </v>
          </cell>
          <cell r="D2531" t="str">
            <v>Bank Rakyat Indonesia</v>
          </cell>
          <cell r="E2531" t="str">
            <v>368701027286537</v>
          </cell>
          <cell r="F2531" t="str">
            <v>N/A</v>
          </cell>
          <cell r="G2531" t="str">
            <v>Security Guard</v>
          </cell>
          <cell r="H2531" t="str">
            <v>Seksi PAM  </v>
          </cell>
          <cell r="I2531" t="str">
            <v>M8A485A0367417. GIANT - PAMULANG </v>
          </cell>
          <cell r="J2531" t="str">
            <v>A485. HERO SUPERMARKET - STORE  </v>
          </cell>
          <cell r="K2531" t="str">
            <v>2A</v>
          </cell>
          <cell r="L2531" t="str">
            <v>Contract</v>
          </cell>
          <cell r="M2531" t="str">
            <v>0 Month</v>
          </cell>
          <cell r="N2531" t="str">
            <v>TK/0</v>
          </cell>
          <cell r="O2531">
            <v>3841368</v>
          </cell>
        </row>
        <row r="2532">
          <cell r="B2532">
            <v>221471</v>
          </cell>
          <cell r="C2532" t="str">
            <v xml:space="preserve">MIA NURMAFIANI </v>
          </cell>
          <cell r="D2532" t="str">
            <v>Bank Rakyat Indonesia</v>
          </cell>
          <cell r="E2532" t="str">
            <v>148401001088501</v>
          </cell>
          <cell r="F2532" t="str">
            <v>862344371453000</v>
          </cell>
          <cell r="G2532" t="str">
            <v>Security Guard</v>
          </cell>
          <cell r="H2532" t="str">
            <v>Seksi PAM  </v>
          </cell>
          <cell r="I2532" t="str">
            <v>M8A485A0367417. GIANT - PAMULANG </v>
          </cell>
          <cell r="J2532" t="str">
            <v>A485. HERO SUPERMARKET - STORE  </v>
          </cell>
          <cell r="K2532" t="str">
            <v>2A</v>
          </cell>
          <cell r="L2532" t="str">
            <v>Contract</v>
          </cell>
          <cell r="M2532" t="str">
            <v>0 Month</v>
          </cell>
          <cell r="N2532" t="str">
            <v>TK/0</v>
          </cell>
          <cell r="O2532">
            <v>3841368</v>
          </cell>
        </row>
        <row r="2533">
          <cell r="B2533">
            <v>221468</v>
          </cell>
          <cell r="C2533" t="str">
            <v xml:space="preserve">NOPI SUSANTI </v>
          </cell>
          <cell r="D2533" t="str">
            <v>Bank Rakyat Indonesia</v>
          </cell>
          <cell r="E2533" t="str">
            <v>079401009359532</v>
          </cell>
          <cell r="F2533" t="str">
            <v>N/A</v>
          </cell>
          <cell r="G2533" t="str">
            <v>Security Guard</v>
          </cell>
          <cell r="H2533" t="str">
            <v>Seksi PAM  </v>
          </cell>
          <cell r="I2533" t="str">
            <v>M8A485A0367417. GIANT - PAMULANG </v>
          </cell>
          <cell r="J2533" t="str">
            <v>A485. HERO SUPERMARKET - STORE  </v>
          </cell>
          <cell r="K2533" t="str">
            <v>2A</v>
          </cell>
          <cell r="L2533" t="str">
            <v>Contract</v>
          </cell>
          <cell r="M2533" t="str">
            <v>0 Month</v>
          </cell>
          <cell r="N2533" t="str">
            <v>TK/0</v>
          </cell>
          <cell r="O2533">
            <v>3841368</v>
          </cell>
        </row>
        <row r="2534">
          <cell r="B2534">
            <v>221463</v>
          </cell>
          <cell r="C2534" t="str">
            <v xml:space="preserve">SOLIHIN </v>
          </cell>
          <cell r="D2534" t="str">
            <v>Bank Rakyat Indonesia</v>
          </cell>
          <cell r="E2534" t="str">
            <v>091901028367530</v>
          </cell>
          <cell r="F2534" t="str">
            <v>N/A</v>
          </cell>
          <cell r="G2534" t="str">
            <v>Security Guard</v>
          </cell>
          <cell r="H2534" t="str">
            <v>Seksi PAM  </v>
          </cell>
          <cell r="I2534" t="str">
            <v>M8A485A0367417. GIANT - PAMULANG </v>
          </cell>
          <cell r="J2534" t="str">
            <v>A485. HERO SUPERMARKET - STORE  </v>
          </cell>
          <cell r="K2534" t="str">
            <v>2A</v>
          </cell>
          <cell r="L2534" t="str">
            <v>Contract</v>
          </cell>
          <cell r="M2534" t="str">
            <v>0 Month</v>
          </cell>
          <cell r="N2534" t="str">
            <v>K/0</v>
          </cell>
          <cell r="O2534">
            <v>3841368</v>
          </cell>
        </row>
        <row r="2535">
          <cell r="B2535">
            <v>221466</v>
          </cell>
          <cell r="C2535" t="str">
            <v xml:space="preserve">WAHYUDI </v>
          </cell>
          <cell r="D2535" t="str">
            <v>Bank Rakyat Indonesia</v>
          </cell>
          <cell r="E2535" t="str">
            <v>357801011234537</v>
          </cell>
          <cell r="F2535" t="str">
            <v>N/A</v>
          </cell>
          <cell r="G2535" t="str">
            <v>Security Guard</v>
          </cell>
          <cell r="H2535" t="str">
            <v>Seksi PAM  </v>
          </cell>
          <cell r="I2535" t="str">
            <v>M8A485A0367417. GIANT - PAMULANG </v>
          </cell>
          <cell r="J2535" t="str">
            <v>A485. HERO SUPERMARKET - STORE  </v>
          </cell>
          <cell r="K2535" t="str">
            <v>2A</v>
          </cell>
          <cell r="L2535" t="str">
            <v>Contract</v>
          </cell>
          <cell r="M2535" t="str">
            <v>0 Month</v>
          </cell>
          <cell r="N2535" t="str">
            <v>K/0</v>
          </cell>
          <cell r="O2535">
            <v>3841368</v>
          </cell>
        </row>
        <row r="2536">
          <cell r="B2536">
            <v>221202</v>
          </cell>
          <cell r="C2536" t="str">
            <v>ANDRE ALVIAN</v>
          </cell>
          <cell r="D2536" t="str">
            <v>Bank Mandiri</v>
          </cell>
          <cell r="E2536" t="str">
            <v>1750000635044</v>
          </cell>
          <cell r="F2536" t="str">
            <v>N/A</v>
          </cell>
          <cell r="G2536" t="str">
            <v>Security Guard</v>
          </cell>
          <cell r="H2536" t="str">
            <v>Seksi PAM  </v>
          </cell>
          <cell r="I2536" t="str">
            <v>M8A485A0517101. GIANT - EKSPRES ISTANA KUTA BALI </v>
          </cell>
          <cell r="J2536" t="str">
            <v>A485. HERO SUPERMARKET - STORE  </v>
          </cell>
          <cell r="K2536" t="str">
            <v>2A</v>
          </cell>
          <cell r="L2536" t="str">
            <v>Contract</v>
          </cell>
          <cell r="M2536" t="str">
            <v>0 Month</v>
          </cell>
          <cell r="N2536" t="str">
            <v>TK/0</v>
          </cell>
          <cell r="O2536">
            <v>2700297</v>
          </cell>
        </row>
        <row r="2537">
          <cell r="B2537">
            <v>221203</v>
          </cell>
          <cell r="C2537" t="str">
            <v>FRANSISKUS BANASE</v>
          </cell>
          <cell r="D2537" t="str">
            <v>Bank Mandiri</v>
          </cell>
          <cell r="E2537" t="str">
            <v>1750000803501</v>
          </cell>
          <cell r="F2537" t="str">
            <v>N/A</v>
          </cell>
          <cell r="G2537" t="str">
            <v>Security Guard</v>
          </cell>
          <cell r="H2537" t="str">
            <v>Seksi PAM  </v>
          </cell>
          <cell r="I2537" t="str">
            <v>M8A485A0517101. GIANT - EKSPRES ISTANA KUTA BALI </v>
          </cell>
          <cell r="J2537" t="str">
            <v>A485. HERO SUPERMARKET - STORE  </v>
          </cell>
          <cell r="K2537" t="str">
            <v>2A</v>
          </cell>
          <cell r="L2537" t="str">
            <v>Contract</v>
          </cell>
          <cell r="M2537" t="str">
            <v>0 Month</v>
          </cell>
          <cell r="N2537" t="str">
            <v>TK/0</v>
          </cell>
          <cell r="O2537">
            <v>2700297</v>
          </cell>
        </row>
        <row r="2538">
          <cell r="B2538">
            <v>221205</v>
          </cell>
          <cell r="C2538" t="str">
            <v>RICKY ARDIYANSYAH</v>
          </cell>
          <cell r="D2538" t="str">
            <v>Bank Rakyat Indonesia</v>
          </cell>
          <cell r="E2538" t="str">
            <v>036801054754504</v>
          </cell>
          <cell r="F2538" t="str">
            <v>N/A</v>
          </cell>
          <cell r="G2538" t="str">
            <v>Security Guard</v>
          </cell>
          <cell r="H2538" t="str">
            <v>Seksi PAM  </v>
          </cell>
          <cell r="I2538" t="str">
            <v>M8A485A0517101. GIANT - EKSPRES ISTANA KUTA BALI </v>
          </cell>
          <cell r="J2538" t="str">
            <v>A485. HERO SUPERMARKET - STORE  </v>
          </cell>
          <cell r="K2538" t="str">
            <v>2A</v>
          </cell>
          <cell r="L2538" t="str">
            <v>Contract</v>
          </cell>
          <cell r="M2538" t="str">
            <v>0 Month</v>
          </cell>
          <cell r="N2538" t="str">
            <v>TK/0</v>
          </cell>
          <cell r="O2538">
            <v>2700297</v>
          </cell>
        </row>
        <row r="2539">
          <cell r="B2539">
            <v>221214</v>
          </cell>
          <cell r="C2539" t="str">
            <v>HAIRUN HAMID</v>
          </cell>
          <cell r="D2539" t="str">
            <v>BNI</v>
          </cell>
          <cell r="E2539" t="str">
            <v>0388818956</v>
          </cell>
          <cell r="F2539" t="str">
            <v>N/A</v>
          </cell>
          <cell r="G2539" t="str">
            <v>Security Guard</v>
          </cell>
          <cell r="H2539" t="str">
            <v>Seksi PAM  </v>
          </cell>
          <cell r="I2539" t="str">
            <v>M8A485A0527102. GIANT - EKSPRES PANJI TILAR LOMBOK </v>
          </cell>
          <cell r="J2539" t="str">
            <v>A485. HERO SUPERMARKET - STORE  </v>
          </cell>
          <cell r="K2539" t="str">
            <v>2A</v>
          </cell>
          <cell r="L2539" t="str">
            <v>Contract</v>
          </cell>
          <cell r="M2539" t="str">
            <v>0 Month</v>
          </cell>
          <cell r="N2539" t="str">
            <v>K/0</v>
          </cell>
          <cell r="O2539">
            <v>2013165</v>
          </cell>
        </row>
        <row r="2540">
          <cell r="B2540">
            <v>221213</v>
          </cell>
          <cell r="C2540" t="str">
            <v>I GEDE ARSANA</v>
          </cell>
          <cell r="D2540" t="str">
            <v>Bank Rakyat Indonesia</v>
          </cell>
          <cell r="E2540" t="str">
            <v>468801021793537</v>
          </cell>
          <cell r="F2540" t="str">
            <v>N/A</v>
          </cell>
          <cell r="G2540" t="str">
            <v>Security Guard</v>
          </cell>
          <cell r="H2540" t="str">
            <v>Seksi PAM  </v>
          </cell>
          <cell r="I2540" t="str">
            <v>M8A485A0527102. GIANT - EKSPRES PANJI TILAR LOMBOK </v>
          </cell>
          <cell r="J2540" t="str">
            <v>A485. HERO SUPERMARKET - STORE  </v>
          </cell>
          <cell r="K2540" t="str">
            <v>2A</v>
          </cell>
          <cell r="L2540" t="str">
            <v>Contract</v>
          </cell>
          <cell r="M2540" t="str">
            <v>0 Month</v>
          </cell>
          <cell r="N2540" t="str">
            <v>K/0</v>
          </cell>
          <cell r="O2540">
            <v>2013165</v>
          </cell>
        </row>
        <row r="2541">
          <cell r="B2541">
            <v>221212</v>
          </cell>
          <cell r="C2541" t="str">
            <v>MOH SOPIAN</v>
          </cell>
          <cell r="D2541" t="str">
            <v>Bank Rakyat Indonesia</v>
          </cell>
          <cell r="E2541" t="str">
            <v>349401029621534</v>
          </cell>
          <cell r="F2541" t="str">
            <v>N/A</v>
          </cell>
          <cell r="G2541" t="str">
            <v>Security Guard</v>
          </cell>
          <cell r="H2541" t="str">
            <v>Seksi PAM  </v>
          </cell>
          <cell r="I2541" t="str">
            <v>M8A485A0527102. GIANT - EKSPRES PANJI TILAR LOMBOK </v>
          </cell>
          <cell r="J2541" t="str">
            <v>A485. HERO SUPERMARKET - STORE  </v>
          </cell>
          <cell r="K2541" t="str">
            <v>2A</v>
          </cell>
          <cell r="L2541" t="str">
            <v>Contract</v>
          </cell>
          <cell r="M2541" t="str">
            <v>0 Month</v>
          </cell>
          <cell r="N2541" t="str">
            <v>K/0</v>
          </cell>
          <cell r="O2541">
            <v>2013165</v>
          </cell>
        </row>
        <row r="2542">
          <cell r="B2542">
            <v>221520</v>
          </cell>
          <cell r="C2542" t="str">
            <v>ALBERTS MESAKH KARWUR</v>
          </cell>
          <cell r="D2542" t="str">
            <v>Bank Rakyat Indonesia</v>
          </cell>
          <cell r="E2542" t="str">
            <v>793901003144538</v>
          </cell>
          <cell r="F2542" t="str">
            <v>N/A</v>
          </cell>
          <cell r="G2542" t="str">
            <v>Security Guard</v>
          </cell>
          <cell r="H2542" t="str">
            <v>Seksi PAM  </v>
          </cell>
          <cell r="I2542" t="str">
            <v>M8A485A0717101. PROP GIANT - MANADO </v>
          </cell>
          <cell r="J2542" t="str">
            <v>A485. HERO SUPERMARKET - STORE  </v>
          </cell>
          <cell r="K2542" t="str">
            <v>2A</v>
          </cell>
          <cell r="L2542" t="str">
            <v>First Contract Employee</v>
          </cell>
          <cell r="M2542" t="str">
            <v>0 Month</v>
          </cell>
          <cell r="N2542" t="str">
            <v>K/0</v>
          </cell>
          <cell r="O2542">
            <v>3051076</v>
          </cell>
        </row>
        <row r="2543">
          <cell r="B2543">
            <v>221515</v>
          </cell>
          <cell r="C2543" t="str">
            <v>HERIANTO RAKINAUNG</v>
          </cell>
          <cell r="D2543" t="str">
            <v>Bank Rakyat Indonesia</v>
          </cell>
          <cell r="E2543" t="str">
            <v>793901003136535</v>
          </cell>
          <cell r="F2543" t="str">
            <v>N/A</v>
          </cell>
          <cell r="G2543" t="str">
            <v>Security Guard</v>
          </cell>
          <cell r="H2543" t="str">
            <v>Seksi PAM  </v>
          </cell>
          <cell r="I2543" t="str">
            <v>M8A485A0717101. PROP GIANT - MANADO </v>
          </cell>
          <cell r="J2543" t="str">
            <v>A485. HERO SUPERMARKET - STORE  </v>
          </cell>
          <cell r="K2543" t="str">
            <v>2A</v>
          </cell>
          <cell r="L2543" t="str">
            <v>First Contract Employee</v>
          </cell>
          <cell r="M2543" t="str">
            <v>0 Month</v>
          </cell>
          <cell r="N2543" t="str">
            <v>K/0</v>
          </cell>
          <cell r="O2543">
            <v>3051076</v>
          </cell>
        </row>
        <row r="2544">
          <cell r="B2544">
            <v>221518</v>
          </cell>
          <cell r="C2544" t="str">
            <v>JAMES VICTOR BASARE</v>
          </cell>
          <cell r="D2544" t="str">
            <v>Bank Rakyat Indonesia</v>
          </cell>
          <cell r="E2544" t="str">
            <v>517101009089534</v>
          </cell>
          <cell r="F2544" t="str">
            <v>N/A</v>
          </cell>
          <cell r="G2544" t="str">
            <v>Security Guard</v>
          </cell>
          <cell r="H2544" t="str">
            <v>Seksi PAM  </v>
          </cell>
          <cell r="I2544" t="str">
            <v>M8A485A0717101. PROP GIANT - MANADO </v>
          </cell>
          <cell r="J2544" t="str">
            <v>A485. HERO SUPERMARKET - STORE  </v>
          </cell>
          <cell r="K2544" t="str">
            <v>2A</v>
          </cell>
          <cell r="L2544" t="str">
            <v>First Contract Employee</v>
          </cell>
          <cell r="M2544" t="str">
            <v>0 Month</v>
          </cell>
          <cell r="N2544" t="str">
            <v>K/0</v>
          </cell>
          <cell r="O2544">
            <v>3051076</v>
          </cell>
        </row>
        <row r="2545">
          <cell r="B2545">
            <v>221513</v>
          </cell>
          <cell r="C2545" t="str">
            <v>JOHANES JIMMY</v>
          </cell>
          <cell r="D2545" t="str">
            <v>Bank Rakyat Indonesia</v>
          </cell>
          <cell r="E2545" t="str">
            <v>793901003122536</v>
          </cell>
          <cell r="F2545" t="str">
            <v>781856356412000</v>
          </cell>
          <cell r="G2545" t="str">
            <v>Security Guard</v>
          </cell>
          <cell r="H2545" t="str">
            <v>Seksi PAM  </v>
          </cell>
          <cell r="I2545" t="str">
            <v>M8A485A0717101. PROP GIANT - MANADO </v>
          </cell>
          <cell r="J2545" t="str">
            <v>A485. HERO SUPERMARKET - STORE  </v>
          </cell>
          <cell r="K2545" t="str">
            <v>2A</v>
          </cell>
          <cell r="L2545" t="str">
            <v>First Contract Employee</v>
          </cell>
          <cell r="M2545" t="str">
            <v>0 Month</v>
          </cell>
          <cell r="N2545" t="str">
            <v>K/0</v>
          </cell>
          <cell r="O2545">
            <v>3051076</v>
          </cell>
        </row>
        <row r="2546">
          <cell r="B2546">
            <v>221524</v>
          </cell>
          <cell r="C2546" t="str">
            <v>JUFRI MEBANUA</v>
          </cell>
          <cell r="D2546" t="str">
            <v>Bank Rakyat Indonesia</v>
          </cell>
          <cell r="E2546" t="str">
            <v>517901019170539</v>
          </cell>
          <cell r="F2546" t="str">
            <v>N/A</v>
          </cell>
          <cell r="G2546" t="str">
            <v>Security Guard</v>
          </cell>
          <cell r="H2546" t="str">
            <v>Seksi PAM  </v>
          </cell>
          <cell r="I2546" t="str">
            <v>M8A485A0717101. PROP GIANT - MANADO </v>
          </cell>
          <cell r="J2546" t="str">
            <v>A485. HERO SUPERMARKET - STORE  </v>
          </cell>
          <cell r="K2546" t="str">
            <v>2A</v>
          </cell>
          <cell r="L2546" t="str">
            <v>First Contract Employee</v>
          </cell>
          <cell r="M2546" t="str">
            <v>0 Month</v>
          </cell>
          <cell r="N2546" t="str">
            <v>K/0</v>
          </cell>
          <cell r="O2546">
            <v>3051076</v>
          </cell>
        </row>
        <row r="2547">
          <cell r="B2547">
            <v>221523</v>
          </cell>
          <cell r="C2547" t="str">
            <v>ROGER MARAMIS</v>
          </cell>
          <cell r="D2547" t="str">
            <v>Bank Rakyat Indonesia</v>
          </cell>
          <cell r="E2547" t="str">
            <v>793901003129538</v>
          </cell>
          <cell r="F2547" t="str">
            <v>N/A</v>
          </cell>
          <cell r="G2547" t="str">
            <v>Security Guard</v>
          </cell>
          <cell r="H2547" t="str">
            <v>Seksi PAM  </v>
          </cell>
          <cell r="I2547" t="str">
            <v>M8A485A0717101. PROP GIANT - MANADO </v>
          </cell>
          <cell r="J2547" t="str">
            <v>A485. HERO SUPERMARKET - STORE  </v>
          </cell>
          <cell r="K2547" t="str">
            <v>2A</v>
          </cell>
          <cell r="L2547" t="str">
            <v>First Contract Employee</v>
          </cell>
          <cell r="M2547" t="str">
            <v>0 Month</v>
          </cell>
          <cell r="N2547" t="str">
            <v>K/0</v>
          </cell>
          <cell r="O2547">
            <v>3051076</v>
          </cell>
        </row>
        <row r="2548">
          <cell r="B2548">
            <v>221521</v>
          </cell>
          <cell r="C2548" t="str">
            <v>SEPTIAN RANDY RARANTA</v>
          </cell>
          <cell r="D2548" t="str">
            <v>Bank Rakyat Indonesia</v>
          </cell>
          <cell r="E2548" t="str">
            <v>364601006298505</v>
          </cell>
          <cell r="F2548" t="str">
            <v>N/A</v>
          </cell>
          <cell r="G2548" t="str">
            <v>Security Guard</v>
          </cell>
          <cell r="H2548" t="str">
            <v>Seksi PAM  </v>
          </cell>
          <cell r="I2548" t="str">
            <v>M8A485A0717101. PROP GIANT - MANADO </v>
          </cell>
          <cell r="J2548" t="str">
            <v>A485. HERO SUPERMARKET - STORE  </v>
          </cell>
          <cell r="K2548" t="str">
            <v>2A</v>
          </cell>
          <cell r="L2548" t="str">
            <v>First Contract Employee</v>
          </cell>
          <cell r="M2548" t="str">
            <v>0 Month</v>
          </cell>
          <cell r="N2548" t="str">
            <v>K/0</v>
          </cell>
          <cell r="O2548">
            <v>3051076</v>
          </cell>
        </row>
        <row r="2549">
          <cell r="B2549">
            <v>221612</v>
          </cell>
          <cell r="C2549" t="str">
            <v xml:space="preserve">ARIFAI S </v>
          </cell>
          <cell r="D2549" t="str">
            <v>Bank Rakyat Indonesia</v>
          </cell>
          <cell r="E2549" t="str">
            <v>305101031604530</v>
          </cell>
          <cell r="F2549" t="str">
            <v>N/A</v>
          </cell>
          <cell r="G2549" t="str">
            <v>Security Guard</v>
          </cell>
          <cell r="H2549" t="str">
            <v>Seksi PAM  </v>
          </cell>
          <cell r="I2549" t="str">
            <v>M8A485A0737101. PROP GIANT - PETARANI MAKASAR </v>
          </cell>
          <cell r="J2549" t="str">
            <v>A485. HERO SUPERMARKET - STORE  </v>
          </cell>
          <cell r="K2549" t="str">
            <v>2A</v>
          </cell>
          <cell r="L2549" t="str">
            <v>Contract</v>
          </cell>
          <cell r="M2549" t="str">
            <v>0 Month</v>
          </cell>
          <cell r="N2549" t="str">
            <v>K/0</v>
          </cell>
          <cell r="O2549">
            <v>2941270</v>
          </cell>
        </row>
        <row r="2550">
          <cell r="B2550">
            <v>221625</v>
          </cell>
          <cell r="C2550" t="str">
            <v xml:space="preserve">MAKMUR </v>
          </cell>
          <cell r="D2550" t="str">
            <v>Bank Rakyat Indonesia</v>
          </cell>
          <cell r="E2550" t="str">
            <v>305101031617533</v>
          </cell>
          <cell r="F2550" t="str">
            <v>N/A</v>
          </cell>
          <cell r="G2550" t="str">
            <v>Security Guard</v>
          </cell>
          <cell r="H2550" t="str">
            <v>Seksi PAM  </v>
          </cell>
          <cell r="I2550" t="str">
            <v>M8A485A0737101. PROP GIANT - PETARANI MAKASAR </v>
          </cell>
          <cell r="J2550" t="str">
            <v>A485. HERO SUPERMARKET - STORE  </v>
          </cell>
          <cell r="K2550" t="str">
            <v>2A</v>
          </cell>
          <cell r="L2550" t="str">
            <v>Contract</v>
          </cell>
          <cell r="M2550" t="str">
            <v>0 Month</v>
          </cell>
          <cell r="N2550" t="str">
            <v>K/0</v>
          </cell>
          <cell r="O2550">
            <v>2941270</v>
          </cell>
        </row>
        <row r="2551">
          <cell r="B2551">
            <v>221624</v>
          </cell>
          <cell r="C2551" t="str">
            <v xml:space="preserve">MUH. MANSYUR </v>
          </cell>
          <cell r="D2551" t="str">
            <v>Bank Rakyat Indonesia</v>
          </cell>
          <cell r="E2551" t="str">
            <v>305101031625536</v>
          </cell>
          <cell r="F2551" t="str">
            <v>N/A</v>
          </cell>
          <cell r="G2551" t="str">
            <v>Security Guard</v>
          </cell>
          <cell r="H2551" t="str">
            <v>Seksi PAM  </v>
          </cell>
          <cell r="I2551" t="str">
            <v>M8A485A0737101. PROP GIANT - PETARANI MAKASAR </v>
          </cell>
          <cell r="J2551" t="str">
            <v>A485. HERO SUPERMARKET - STORE  </v>
          </cell>
          <cell r="K2551" t="str">
            <v>2A</v>
          </cell>
          <cell r="L2551" t="str">
            <v>Contract</v>
          </cell>
          <cell r="M2551" t="str">
            <v>0 Month</v>
          </cell>
          <cell r="N2551" t="str">
            <v>K/0</v>
          </cell>
          <cell r="O2551">
            <v>2941270</v>
          </cell>
        </row>
        <row r="2552">
          <cell r="B2552">
            <v>218823</v>
          </cell>
          <cell r="C2552" t="str">
            <v xml:space="preserve">DENIH </v>
          </cell>
          <cell r="D2552" t="str">
            <v>Bank Permata</v>
          </cell>
          <cell r="E2552" t="str">
            <v>4106384601</v>
          </cell>
          <cell r="F2552" t="str">
            <v>N/A</v>
          </cell>
          <cell r="G2552" t="str">
            <v>Security Guard</v>
          </cell>
          <cell r="H2552" t="str">
            <v>Seksi PAM  </v>
          </cell>
          <cell r="I2552" t="str">
            <v>E9A488A0321501. AOP DIV. EDC - KARAWANG </v>
          </cell>
          <cell r="J2552" t="str">
            <v>A488. ASTRA OTOPARTS TBK-EDC  </v>
          </cell>
          <cell r="K2552" t="str">
            <v>2A</v>
          </cell>
          <cell r="L2552" t="str">
            <v>First Contract Employee</v>
          </cell>
          <cell r="M2552" t="str">
            <v>9 Month</v>
          </cell>
          <cell r="N2552" t="str">
            <v>K/0</v>
          </cell>
          <cell r="O2552">
            <v>4234010</v>
          </cell>
        </row>
        <row r="2553">
          <cell r="B2553">
            <v>218825</v>
          </cell>
          <cell r="C2553" t="str">
            <v>HENDRA PRAYOGA</v>
          </cell>
          <cell r="D2553" t="str">
            <v>Bank Permata</v>
          </cell>
          <cell r="E2553" t="str">
            <v>1223671361</v>
          </cell>
          <cell r="F2553" t="str">
            <v>N/A</v>
          </cell>
          <cell r="G2553" t="str">
            <v>Security Guard</v>
          </cell>
          <cell r="H2553" t="str">
            <v>Seksi PAM  </v>
          </cell>
          <cell r="I2553" t="str">
            <v>E9A488A0321501. AOP DIV. EDC - KARAWANG </v>
          </cell>
          <cell r="J2553" t="str">
            <v>A488. ASTRA OTOPARTS TBK-EDC  </v>
          </cell>
          <cell r="K2553" t="str">
            <v>2A</v>
          </cell>
          <cell r="L2553" t="str">
            <v>First Contract Employee</v>
          </cell>
          <cell r="M2553" t="str">
            <v>9 Month</v>
          </cell>
          <cell r="N2553" t="str">
            <v>K/0</v>
          </cell>
          <cell r="O2553">
            <v>4234010</v>
          </cell>
        </row>
        <row r="2554">
          <cell r="B2554">
            <v>218829</v>
          </cell>
          <cell r="C2554" t="str">
            <v>IRMAN PERMANA</v>
          </cell>
          <cell r="D2554" t="str">
            <v>Bank Permata</v>
          </cell>
          <cell r="E2554" t="str">
            <v>1223208327</v>
          </cell>
          <cell r="F2554" t="str">
            <v>N/A</v>
          </cell>
          <cell r="G2554" t="str">
            <v>Security Guard</v>
          </cell>
          <cell r="H2554" t="str">
            <v>Seksi PAM  </v>
          </cell>
          <cell r="I2554" t="str">
            <v>E9A488A0321501. AOP DIV. EDC - KARAWANG </v>
          </cell>
          <cell r="J2554" t="str">
            <v>A488. ASTRA OTOPARTS TBK-EDC  </v>
          </cell>
          <cell r="K2554" t="str">
            <v>2A</v>
          </cell>
          <cell r="L2554" t="str">
            <v>First Contract Employee</v>
          </cell>
          <cell r="M2554" t="str">
            <v>9 Month</v>
          </cell>
          <cell r="N2554" t="str">
            <v>TK/0</v>
          </cell>
          <cell r="O2554">
            <v>4234010</v>
          </cell>
        </row>
        <row r="2555">
          <cell r="B2555">
            <v>218832</v>
          </cell>
          <cell r="C2555" t="str">
            <v>WAWAN SETIAWAN</v>
          </cell>
          <cell r="D2555" t="str">
            <v>Bank Permata</v>
          </cell>
          <cell r="E2555" t="str">
            <v>4109249578</v>
          </cell>
          <cell r="F2555" t="str">
            <v>N/A</v>
          </cell>
          <cell r="G2555" t="str">
            <v>Security Guard</v>
          </cell>
          <cell r="H2555" t="str">
            <v>Seksi PAM  </v>
          </cell>
          <cell r="I2555" t="str">
            <v>E9A488A0321501. AOP DIV. EDC - KARAWANG </v>
          </cell>
          <cell r="J2555" t="str">
            <v>A488. ASTRA OTOPARTS TBK-EDC  </v>
          </cell>
          <cell r="K2555" t="str">
            <v>2A</v>
          </cell>
          <cell r="L2555" t="str">
            <v>First Contract Employee</v>
          </cell>
          <cell r="M2555" t="str">
            <v>9 Month</v>
          </cell>
          <cell r="N2555" t="str">
            <v>K/0</v>
          </cell>
          <cell r="O2555">
            <v>4234010</v>
          </cell>
        </row>
        <row r="2556">
          <cell r="B2556">
            <v>218619</v>
          </cell>
          <cell r="C2556" t="str">
            <v>ANDRE RETMAWAN</v>
          </cell>
          <cell r="D2556" t="str">
            <v>Bank Permata</v>
          </cell>
          <cell r="E2556" t="str">
            <v>9815984436</v>
          </cell>
          <cell r="F2556" t="str">
            <v>N/A</v>
          </cell>
          <cell r="G2556" t="str">
            <v>Security Guard</v>
          </cell>
          <cell r="H2556" t="str">
            <v>Seksi PAM  </v>
          </cell>
          <cell r="I2556" t="str">
            <v>E9A488A0321601. AOP DIV. EDC - BEKASI KAB. CIKARANG </v>
          </cell>
          <cell r="J2556" t="str">
            <v>A488. ASTRA OTOPARTS TBK-EDC  </v>
          </cell>
          <cell r="K2556" t="str">
            <v>2A</v>
          </cell>
          <cell r="L2556" t="str">
            <v>Contract</v>
          </cell>
          <cell r="M2556" t="str">
            <v>9 Month</v>
          </cell>
          <cell r="N2556" t="str">
            <v>TK/0</v>
          </cell>
          <cell r="O2556">
            <v>4146126</v>
          </cell>
        </row>
        <row r="2557">
          <cell r="B2557">
            <v>218615</v>
          </cell>
          <cell r="C2557" t="str">
            <v>DEDE SETIAWAN</v>
          </cell>
          <cell r="D2557" t="str">
            <v>Bank Permata</v>
          </cell>
          <cell r="E2557" t="str">
            <v>4127009010</v>
          </cell>
          <cell r="F2557" t="str">
            <v>N/A</v>
          </cell>
          <cell r="G2557" t="str">
            <v>Security Guard</v>
          </cell>
          <cell r="H2557" t="str">
            <v>Seksi PAM  </v>
          </cell>
          <cell r="I2557" t="str">
            <v>E9A488A0321601. AOP DIV. EDC - BEKASI KAB. CIKARANG </v>
          </cell>
          <cell r="J2557" t="str">
            <v>A488. ASTRA OTOPARTS TBK-EDC  </v>
          </cell>
          <cell r="K2557" t="str">
            <v>2A</v>
          </cell>
          <cell r="L2557" t="str">
            <v>Contract</v>
          </cell>
          <cell r="M2557" t="str">
            <v>9 Month</v>
          </cell>
          <cell r="N2557" t="str">
            <v>TK/0</v>
          </cell>
          <cell r="O2557">
            <v>4146126</v>
          </cell>
        </row>
        <row r="2558">
          <cell r="B2558">
            <v>218617</v>
          </cell>
          <cell r="C2558" t="str">
            <v>GUSTI BOWO LEKSONO</v>
          </cell>
          <cell r="D2558" t="str">
            <v>Bank Permata</v>
          </cell>
          <cell r="E2558" t="str">
            <v>4127015703</v>
          </cell>
          <cell r="F2558" t="str">
            <v>N/A</v>
          </cell>
          <cell r="G2558" t="str">
            <v>Security Guard</v>
          </cell>
          <cell r="H2558" t="str">
            <v>Seksi PAM  </v>
          </cell>
          <cell r="I2558" t="str">
            <v>E9A488A0321601. AOP DIV. EDC - BEKASI KAB. CIKARANG </v>
          </cell>
          <cell r="J2558" t="str">
            <v>A488. ASTRA OTOPARTS TBK-EDC  </v>
          </cell>
          <cell r="K2558" t="str">
            <v>2A</v>
          </cell>
          <cell r="L2558" t="str">
            <v>Contract</v>
          </cell>
          <cell r="M2558" t="str">
            <v>9 Month</v>
          </cell>
          <cell r="N2558" t="str">
            <v>TK/0</v>
          </cell>
          <cell r="O2558">
            <v>4146126</v>
          </cell>
        </row>
        <row r="2559">
          <cell r="B2559">
            <v>218614</v>
          </cell>
          <cell r="C2559" t="str">
            <v>IING MOHAMAD TOHA</v>
          </cell>
          <cell r="D2559" t="str">
            <v>Bank Permata</v>
          </cell>
          <cell r="E2559" t="str">
            <v>9833496260</v>
          </cell>
          <cell r="F2559" t="str">
            <v>N/A</v>
          </cell>
          <cell r="G2559" t="str">
            <v>Security Guard</v>
          </cell>
          <cell r="H2559" t="str">
            <v>Seksi PAM  </v>
          </cell>
          <cell r="I2559" t="str">
            <v>E9A488A0321601. AOP DIV. EDC - BEKASI KAB. CIKARANG </v>
          </cell>
          <cell r="J2559" t="str">
            <v>A488. ASTRA OTOPARTS TBK-EDC  </v>
          </cell>
          <cell r="K2559" t="str">
            <v>2A</v>
          </cell>
          <cell r="L2559" t="str">
            <v>Contract</v>
          </cell>
          <cell r="M2559" t="str">
            <v>9 Month</v>
          </cell>
          <cell r="N2559" t="str">
            <v>TK/0</v>
          </cell>
          <cell r="O2559">
            <v>4146126</v>
          </cell>
        </row>
        <row r="2560">
          <cell r="B2560">
            <v>218616</v>
          </cell>
          <cell r="C2560" t="str">
            <v>JEJEN ARIPIN</v>
          </cell>
          <cell r="D2560" t="str">
            <v>Bank Permata</v>
          </cell>
          <cell r="E2560" t="str">
            <v>4125784505</v>
          </cell>
          <cell r="F2560" t="str">
            <v>N/A</v>
          </cell>
          <cell r="G2560" t="str">
            <v>Security Guard</v>
          </cell>
          <cell r="H2560" t="str">
            <v>Seksi PAM  </v>
          </cell>
          <cell r="I2560" t="str">
            <v>E9A488A0321601. AOP DIV. EDC - BEKASI KAB. CIKARANG </v>
          </cell>
          <cell r="J2560" t="str">
            <v>A488. ASTRA OTOPARTS TBK-EDC  </v>
          </cell>
          <cell r="K2560" t="str">
            <v>2A</v>
          </cell>
          <cell r="L2560" t="str">
            <v>Contract</v>
          </cell>
          <cell r="M2560" t="str">
            <v>9 Month</v>
          </cell>
          <cell r="N2560" t="str">
            <v>TK/0</v>
          </cell>
          <cell r="O2560">
            <v>4146126</v>
          </cell>
        </row>
        <row r="2561">
          <cell r="B2561">
            <v>218618</v>
          </cell>
          <cell r="C2561" t="str">
            <v>MARYANSYAH PUTRA</v>
          </cell>
          <cell r="D2561" t="str">
            <v>Bank Permata</v>
          </cell>
          <cell r="E2561" t="str">
            <v>4123296864</v>
          </cell>
          <cell r="F2561" t="str">
            <v>N/A</v>
          </cell>
          <cell r="G2561" t="str">
            <v>Security Guard</v>
          </cell>
          <cell r="H2561" t="str">
            <v>Seksi PAM  </v>
          </cell>
          <cell r="I2561" t="str">
            <v>E9A488A0321601. AOP DIV. EDC - BEKASI KAB. CIKARANG </v>
          </cell>
          <cell r="J2561" t="str">
            <v>A488. ASTRA OTOPARTS TBK-EDC  </v>
          </cell>
          <cell r="K2561" t="str">
            <v>2A</v>
          </cell>
          <cell r="L2561" t="str">
            <v>Contract</v>
          </cell>
          <cell r="M2561" t="str">
            <v>9 Month</v>
          </cell>
          <cell r="N2561" t="str">
            <v>TK/0</v>
          </cell>
          <cell r="O2561">
            <v>4146126</v>
          </cell>
        </row>
        <row r="2562">
          <cell r="B2562">
            <v>220146</v>
          </cell>
          <cell r="C2562" t="str">
            <v>MUHAMAD IID SYUHADA</v>
          </cell>
          <cell r="D2562" t="str">
            <v>Bank Permata</v>
          </cell>
          <cell r="E2562" t="str">
            <v>4125782286</v>
          </cell>
          <cell r="F2562" t="str">
            <v>N/A</v>
          </cell>
          <cell r="G2562" t="str">
            <v>Security Guard</v>
          </cell>
          <cell r="H2562" t="str">
            <v>Seksi PAM  </v>
          </cell>
          <cell r="I2562" t="str">
            <v>E9A488A0321601. AOP DIV. EDC - BEKASI KAB. CIKARANG </v>
          </cell>
          <cell r="J2562" t="str">
            <v>A488. ASTRA OTOPARTS TBK-EDC  </v>
          </cell>
          <cell r="K2562" t="str">
            <v>2A</v>
          </cell>
          <cell r="L2562" t="str">
            <v>Contract</v>
          </cell>
          <cell r="M2562" t="str">
            <v>4 Month</v>
          </cell>
          <cell r="N2562" t="str">
            <v>TK/0</v>
          </cell>
          <cell r="O2562">
            <v>4146126</v>
          </cell>
        </row>
        <row r="2563">
          <cell r="B2563">
            <v>218622</v>
          </cell>
          <cell r="C2563" t="str">
            <v>RAMON MISTER HADI</v>
          </cell>
          <cell r="D2563" t="str">
            <v>Bank Rakyat Indonesia</v>
          </cell>
          <cell r="E2563" t="str">
            <v>801101002608536</v>
          </cell>
          <cell r="F2563" t="str">
            <v>N/A</v>
          </cell>
          <cell r="G2563" t="str">
            <v>Security Guard</v>
          </cell>
          <cell r="H2563" t="str">
            <v>Seksi PAM  </v>
          </cell>
          <cell r="I2563" t="str">
            <v>E9A488A0321601. AOP DIV. EDC - BEKASI KAB. CIKARANG </v>
          </cell>
          <cell r="J2563" t="str">
            <v>A488. ASTRA OTOPARTS TBK-EDC  </v>
          </cell>
          <cell r="K2563" t="str">
            <v>2A</v>
          </cell>
          <cell r="L2563" t="str">
            <v>Contract</v>
          </cell>
          <cell r="M2563" t="str">
            <v>9 Month</v>
          </cell>
          <cell r="N2563" t="str">
            <v>TK/0</v>
          </cell>
          <cell r="O2563">
            <v>4146126</v>
          </cell>
        </row>
        <row r="2564">
          <cell r="B2564">
            <v>218623</v>
          </cell>
          <cell r="C2564" t="str">
            <v>RISKI LESTARI</v>
          </cell>
          <cell r="D2564" t="str">
            <v>Bank Rakyat Indonesia</v>
          </cell>
          <cell r="E2564" t="str">
            <v>031901045562503</v>
          </cell>
          <cell r="F2564" t="str">
            <v>N/A</v>
          </cell>
          <cell r="G2564" t="str">
            <v>Security Guard</v>
          </cell>
          <cell r="H2564" t="str">
            <v>Seksi PAM  </v>
          </cell>
          <cell r="I2564" t="str">
            <v>E9A488A0321601. AOP DIV. EDC - BEKASI KAB. CIKARANG </v>
          </cell>
          <cell r="J2564" t="str">
            <v>A488. ASTRA OTOPARTS TBK-EDC  </v>
          </cell>
          <cell r="K2564" t="str">
            <v>2A</v>
          </cell>
          <cell r="L2564" t="str">
            <v>Contract</v>
          </cell>
          <cell r="M2564" t="str">
            <v>9 Month</v>
          </cell>
          <cell r="N2564" t="str">
            <v>TK/0</v>
          </cell>
          <cell r="O2564">
            <v>4146126</v>
          </cell>
        </row>
        <row r="2565">
          <cell r="B2565">
            <v>219617</v>
          </cell>
          <cell r="C2565" t="str">
            <v>WAHYU WAYGITA</v>
          </cell>
          <cell r="D2565" t="str">
            <v>Bank Rakyat Indonesia</v>
          </cell>
          <cell r="E2565" t="str">
            <v>774101001897504</v>
          </cell>
          <cell r="F2565" t="str">
            <v>N/A</v>
          </cell>
          <cell r="G2565" t="str">
            <v>Security Guard</v>
          </cell>
          <cell r="H2565" t="str">
            <v>Seksi PAM  </v>
          </cell>
          <cell r="I2565" t="str">
            <v>E9A488A0321601. AOP DIV. EDC - BEKASI KAB. CIKARANG </v>
          </cell>
          <cell r="J2565" t="str">
            <v>A488. ASTRA OTOPARTS TBK-EDC  </v>
          </cell>
          <cell r="K2565" t="str">
            <v>2A</v>
          </cell>
          <cell r="L2565" t="str">
            <v>Contract</v>
          </cell>
          <cell r="M2565" t="str">
            <v>6 Month</v>
          </cell>
          <cell r="N2565" t="str">
            <v>TK/0</v>
          </cell>
          <cell r="O2565">
            <v>4146126</v>
          </cell>
        </row>
        <row r="2566">
          <cell r="B2566">
            <v>218951</v>
          </cell>
          <cell r="C2566" t="str">
            <v>ABDUL AZIZ ZAENUDIN</v>
          </cell>
          <cell r="D2566" t="str">
            <v>Bank Permata</v>
          </cell>
          <cell r="E2566" t="str">
            <v>4119553453</v>
          </cell>
          <cell r="F2566" t="str">
            <v>N/A</v>
          </cell>
          <cell r="G2566" t="str">
            <v>Security Guard</v>
          </cell>
          <cell r="H2566" t="str">
            <v>Seksi PAM  </v>
          </cell>
          <cell r="I2566" t="str">
            <v>E9A488A0327501. AOP DIV. EDC - WAREHOUSE - CIBITUNG </v>
          </cell>
          <cell r="J2566" t="str">
            <v>A488. ASTRA OTOPARTS TBK-EDC  </v>
          </cell>
          <cell r="K2566" t="str">
            <v>2A</v>
          </cell>
          <cell r="L2566" t="str">
            <v>Contract</v>
          </cell>
          <cell r="M2566" t="str">
            <v>9 Month</v>
          </cell>
          <cell r="N2566" t="str">
            <v>TK/0</v>
          </cell>
          <cell r="O2566">
            <v>4146126</v>
          </cell>
        </row>
        <row r="2567">
          <cell r="B2567">
            <v>219810</v>
          </cell>
          <cell r="C2567" t="str">
            <v>ACEP SUNANDAR</v>
          </cell>
          <cell r="D2567" t="str">
            <v>Bank Mandiri</v>
          </cell>
          <cell r="E2567" t="str">
            <v>1560015348453</v>
          </cell>
          <cell r="F2567" t="str">
            <v>665272688413000</v>
          </cell>
          <cell r="G2567" t="str">
            <v>Security Guard</v>
          </cell>
          <cell r="H2567" t="str">
            <v>Seksi PAM  </v>
          </cell>
          <cell r="I2567" t="str">
            <v>E9A488A0327501. AOP DIV. EDC - WAREHOUSE - CIBITUNG </v>
          </cell>
          <cell r="J2567" t="str">
            <v>A488. ASTRA OTOPARTS TBK-EDC  </v>
          </cell>
          <cell r="K2567" t="str">
            <v>2A</v>
          </cell>
          <cell r="L2567" t="str">
            <v>Contract</v>
          </cell>
          <cell r="M2567" t="str">
            <v>5 Month</v>
          </cell>
          <cell r="N2567" t="str">
            <v>K/0</v>
          </cell>
          <cell r="O2567">
            <v>4146126</v>
          </cell>
        </row>
        <row r="2568">
          <cell r="B2568">
            <v>219427</v>
          </cell>
          <cell r="C2568" t="str">
            <v>ACHMAD SHOLICHADIN FADELI</v>
          </cell>
          <cell r="D2568" t="str">
            <v>Bank Permata</v>
          </cell>
          <cell r="E2568" t="str">
            <v>1232140905</v>
          </cell>
          <cell r="F2568" t="str">
            <v>N/A</v>
          </cell>
          <cell r="G2568" t="str">
            <v>Security Guard</v>
          </cell>
          <cell r="H2568" t="str">
            <v>Seksi PAM  </v>
          </cell>
          <cell r="I2568" t="str">
            <v>E9A488A0327501. AOP DIV. EDC - WAREHOUSE - CIBITUNG </v>
          </cell>
          <cell r="J2568" t="str">
            <v>A488. ASTRA OTOPARTS TBK-EDC  </v>
          </cell>
          <cell r="K2568" t="str">
            <v>2A</v>
          </cell>
          <cell r="L2568" t="str">
            <v>Contract</v>
          </cell>
          <cell r="M2568" t="str">
            <v>6 Month</v>
          </cell>
          <cell r="N2568" t="str">
            <v>TK/0</v>
          </cell>
          <cell r="O2568">
            <v>4146126</v>
          </cell>
        </row>
        <row r="2569">
          <cell r="B2569">
            <v>219437</v>
          </cell>
          <cell r="C2569" t="str">
            <v>ADHIMAS RAMADHAN ISLAMY PUTRA</v>
          </cell>
          <cell r="D2569" t="str">
            <v>Bank Permata</v>
          </cell>
          <cell r="E2569" t="str">
            <v>1232140999</v>
          </cell>
          <cell r="F2569" t="str">
            <v>N/A</v>
          </cell>
          <cell r="G2569" t="str">
            <v>Security Guard</v>
          </cell>
          <cell r="H2569" t="str">
            <v>Seksi PAM  </v>
          </cell>
          <cell r="I2569" t="str">
            <v>E9A488A0327501. AOP DIV. EDC - WAREHOUSE - CIBITUNG </v>
          </cell>
          <cell r="J2569" t="str">
            <v>A488. ASTRA OTOPARTS TBK-EDC  </v>
          </cell>
          <cell r="K2569" t="str">
            <v>2A</v>
          </cell>
          <cell r="L2569" t="str">
            <v>Contract</v>
          </cell>
          <cell r="M2569" t="str">
            <v>6 Month</v>
          </cell>
          <cell r="N2569" t="str">
            <v>TK/0</v>
          </cell>
          <cell r="O2569">
            <v>4146126</v>
          </cell>
        </row>
        <row r="2570">
          <cell r="B2570">
            <v>219426</v>
          </cell>
          <cell r="C2570" t="str">
            <v xml:space="preserve">ADITYA WINATA </v>
          </cell>
          <cell r="D2570" t="str">
            <v>Bank Permata</v>
          </cell>
          <cell r="E2570" t="str">
            <v>1232140352</v>
          </cell>
          <cell r="F2570" t="str">
            <v>640537791438000</v>
          </cell>
          <cell r="G2570" t="str">
            <v>Security Guard</v>
          </cell>
          <cell r="H2570" t="str">
            <v>Seksi PAM  </v>
          </cell>
          <cell r="I2570" t="str">
            <v>E9A488A0327501. AOP DIV. EDC - WAREHOUSE - CIBITUNG </v>
          </cell>
          <cell r="J2570" t="str">
            <v>A488. ASTRA OTOPARTS TBK-EDC  </v>
          </cell>
          <cell r="K2570" t="str">
            <v>2A</v>
          </cell>
          <cell r="L2570" t="str">
            <v>Contract</v>
          </cell>
          <cell r="M2570" t="str">
            <v>6 Month</v>
          </cell>
          <cell r="N2570" t="str">
            <v>TK/0</v>
          </cell>
          <cell r="O2570">
            <v>4146126</v>
          </cell>
        </row>
        <row r="2571">
          <cell r="B2571">
            <v>219441</v>
          </cell>
          <cell r="C2571" t="str">
            <v>AHMAD KALAM WIJAYA</v>
          </cell>
          <cell r="D2571" t="str">
            <v>Bank Permata</v>
          </cell>
          <cell r="E2571" t="str">
            <v>1232140964</v>
          </cell>
          <cell r="F2571" t="str">
            <v>N/A</v>
          </cell>
          <cell r="G2571" t="str">
            <v>Security Guard</v>
          </cell>
          <cell r="H2571" t="str">
            <v>Seksi PAM  </v>
          </cell>
          <cell r="I2571" t="str">
            <v>E9A488A0327501. AOP DIV. EDC - WAREHOUSE - CIBITUNG </v>
          </cell>
          <cell r="J2571" t="str">
            <v>A488. ASTRA OTOPARTS TBK-EDC  </v>
          </cell>
          <cell r="K2571" t="str">
            <v>2A</v>
          </cell>
          <cell r="L2571" t="str">
            <v>Contract</v>
          </cell>
          <cell r="M2571" t="str">
            <v>6 Month</v>
          </cell>
          <cell r="N2571" t="str">
            <v>TK/0</v>
          </cell>
          <cell r="O2571">
            <v>4146126</v>
          </cell>
        </row>
        <row r="2572">
          <cell r="B2572">
            <v>219811</v>
          </cell>
          <cell r="C2572" t="str">
            <v>ARIF BUDIMAN</v>
          </cell>
          <cell r="D2572" t="str">
            <v>BNI</v>
          </cell>
          <cell r="E2572" t="str">
            <v>0588760574</v>
          </cell>
          <cell r="F2572" t="str">
            <v>499398683404000</v>
          </cell>
          <cell r="G2572" t="str">
            <v>Security Guard</v>
          </cell>
          <cell r="H2572" t="str">
            <v>Seksi PAM  </v>
          </cell>
          <cell r="I2572" t="str">
            <v>E9A488A0327501. AOP DIV. EDC - WAREHOUSE - CIBITUNG </v>
          </cell>
          <cell r="J2572" t="str">
            <v>A488. ASTRA OTOPARTS TBK-EDC  </v>
          </cell>
          <cell r="K2572" t="str">
            <v>2A</v>
          </cell>
          <cell r="L2572" t="str">
            <v>Contract</v>
          </cell>
          <cell r="M2572" t="str">
            <v>5 Month</v>
          </cell>
          <cell r="N2572" t="str">
            <v>K/0</v>
          </cell>
          <cell r="O2572">
            <v>4146126</v>
          </cell>
        </row>
        <row r="2573">
          <cell r="B2573">
            <v>219458</v>
          </cell>
          <cell r="C2573" t="str">
            <v>DENNY MUHAMMAD ARIEF</v>
          </cell>
          <cell r="D2573" t="str">
            <v>Bank Permata</v>
          </cell>
          <cell r="E2573" t="str">
            <v>1232140786</v>
          </cell>
          <cell r="F2573" t="str">
            <v>707977518435000</v>
          </cell>
          <cell r="G2573" t="str">
            <v>Security Guard</v>
          </cell>
          <cell r="H2573" t="str">
            <v>Seksi PAM  </v>
          </cell>
          <cell r="I2573" t="str">
            <v>E9A488A0327501. AOP DIV. EDC - WAREHOUSE - CIBITUNG </v>
          </cell>
          <cell r="J2573" t="str">
            <v>A488. ASTRA OTOPARTS TBK-EDC  </v>
          </cell>
          <cell r="K2573" t="str">
            <v>2A</v>
          </cell>
          <cell r="L2573" t="str">
            <v>Contract</v>
          </cell>
          <cell r="M2573" t="str">
            <v>6 Month</v>
          </cell>
          <cell r="N2573" t="str">
            <v>K/0</v>
          </cell>
          <cell r="O2573">
            <v>4146126</v>
          </cell>
        </row>
        <row r="2574">
          <cell r="B2574">
            <v>219808</v>
          </cell>
          <cell r="C2574" t="str">
            <v>ERI FERDIANSYAH</v>
          </cell>
          <cell r="D2574" t="str">
            <v>Bank Mandiri</v>
          </cell>
          <cell r="E2574" t="str">
            <v>1330016450603</v>
          </cell>
          <cell r="F2574" t="str">
            <v>N/A</v>
          </cell>
          <cell r="G2574" t="str">
            <v>Security Guard</v>
          </cell>
          <cell r="H2574" t="str">
            <v>Seksi PAM  </v>
          </cell>
          <cell r="I2574" t="str">
            <v>E9A488A0327501. AOP DIV. EDC - WAREHOUSE - CIBITUNG </v>
          </cell>
          <cell r="J2574" t="str">
            <v>A488. ASTRA OTOPARTS TBK-EDC  </v>
          </cell>
          <cell r="K2574" t="str">
            <v>2A</v>
          </cell>
          <cell r="L2574" t="str">
            <v>Contract</v>
          </cell>
          <cell r="M2574" t="str">
            <v>5 Month</v>
          </cell>
          <cell r="N2574" t="str">
            <v>K/0</v>
          </cell>
          <cell r="O2574">
            <v>4146126</v>
          </cell>
        </row>
        <row r="2575">
          <cell r="B2575">
            <v>219455</v>
          </cell>
          <cell r="C2575" t="str">
            <v>FACHRI AINUR MUHAMAD</v>
          </cell>
          <cell r="D2575" t="str">
            <v>Bank Permata</v>
          </cell>
          <cell r="E2575" t="str">
            <v>1232140751</v>
          </cell>
          <cell r="F2575" t="str">
            <v>N/A</v>
          </cell>
          <cell r="G2575" t="str">
            <v>Security Guard</v>
          </cell>
          <cell r="H2575" t="str">
            <v>Seksi PAM  </v>
          </cell>
          <cell r="I2575" t="str">
            <v>E9A488A0327501. AOP DIV. EDC - WAREHOUSE - CIBITUNG </v>
          </cell>
          <cell r="J2575" t="str">
            <v>A488. ASTRA OTOPARTS TBK-EDC  </v>
          </cell>
          <cell r="K2575" t="str">
            <v>2A</v>
          </cell>
          <cell r="L2575" t="str">
            <v>Contract</v>
          </cell>
          <cell r="M2575" t="str">
            <v>6 Month</v>
          </cell>
          <cell r="N2575" t="str">
            <v>TK/0</v>
          </cell>
          <cell r="O2575">
            <v>4146126</v>
          </cell>
        </row>
        <row r="2576">
          <cell r="B2576">
            <v>219714</v>
          </cell>
          <cell r="C2576" t="str">
            <v>GALIH AFRIANSYAH INDRA</v>
          </cell>
          <cell r="D2576" t="str">
            <v>Bank Mandiri</v>
          </cell>
          <cell r="E2576" t="str">
            <v>1560013505849</v>
          </cell>
          <cell r="F2576" t="str">
            <v>835600990413000</v>
          </cell>
          <cell r="G2576" t="str">
            <v>Security Guard</v>
          </cell>
          <cell r="H2576" t="str">
            <v>Seksi PAM  </v>
          </cell>
          <cell r="I2576" t="str">
            <v>E9A488A0327501. AOP DIV. EDC - WAREHOUSE - CIBITUNG </v>
          </cell>
          <cell r="J2576" t="str">
            <v>A488. ASTRA OTOPARTS TBK-EDC  </v>
          </cell>
          <cell r="K2576" t="str">
            <v>2A</v>
          </cell>
          <cell r="L2576" t="str">
            <v>Contract</v>
          </cell>
          <cell r="M2576" t="str">
            <v>6 Month</v>
          </cell>
          <cell r="N2576" t="str">
            <v>TK/0</v>
          </cell>
          <cell r="O2576">
            <v>4146126</v>
          </cell>
        </row>
        <row r="2577">
          <cell r="B2577">
            <v>218963</v>
          </cell>
          <cell r="C2577" t="str">
            <v>HENDRIK PERMANA</v>
          </cell>
          <cell r="D2577" t="str">
            <v>Bank Rakyat Indonesia</v>
          </cell>
          <cell r="E2577" t="str">
            <v>026101087623506</v>
          </cell>
          <cell r="F2577" t="str">
            <v>N/A</v>
          </cell>
          <cell r="G2577" t="str">
            <v>Security Guard</v>
          </cell>
          <cell r="H2577" t="str">
            <v>Seksi PAM  </v>
          </cell>
          <cell r="I2577" t="str">
            <v>E9A488A0327501. AOP DIV. EDC - WAREHOUSE - CIBITUNG </v>
          </cell>
          <cell r="J2577" t="str">
            <v>A488. ASTRA OTOPARTS TBK-EDC  </v>
          </cell>
          <cell r="K2577" t="str">
            <v>2A</v>
          </cell>
          <cell r="L2577" t="str">
            <v>Contract</v>
          </cell>
          <cell r="M2577" t="str">
            <v>9 Month</v>
          </cell>
          <cell r="N2577" t="str">
            <v>TK/0</v>
          </cell>
          <cell r="O2577">
            <v>4146126</v>
          </cell>
        </row>
        <row r="2578">
          <cell r="B2578">
            <v>218954</v>
          </cell>
          <cell r="C2578" t="str">
            <v>KOKO PUTRA</v>
          </cell>
          <cell r="D2578" t="str">
            <v>Bank Permata</v>
          </cell>
          <cell r="E2578" t="str">
            <v>1225125135</v>
          </cell>
          <cell r="F2578" t="str">
            <v>N/A</v>
          </cell>
          <cell r="G2578" t="str">
            <v>Security Guard</v>
          </cell>
          <cell r="H2578" t="str">
            <v>Seksi PAM  </v>
          </cell>
          <cell r="I2578" t="str">
            <v>E9A488A0327501. AOP DIV. EDC - WAREHOUSE - CIBITUNG </v>
          </cell>
          <cell r="J2578" t="str">
            <v>A488. ASTRA OTOPARTS TBK-EDC  </v>
          </cell>
          <cell r="K2578" t="str">
            <v>2A</v>
          </cell>
          <cell r="L2578" t="str">
            <v>Contract</v>
          </cell>
          <cell r="M2578" t="str">
            <v>9 Month</v>
          </cell>
          <cell r="N2578" t="str">
            <v>TK/0</v>
          </cell>
          <cell r="O2578">
            <v>4146126</v>
          </cell>
        </row>
        <row r="2579">
          <cell r="B2579">
            <v>218960</v>
          </cell>
          <cell r="C2579" t="str">
            <v xml:space="preserve">KOSWARA </v>
          </cell>
          <cell r="D2579" t="str">
            <v>Bank Mandiri</v>
          </cell>
          <cell r="E2579" t="str">
            <v>9000006644075</v>
          </cell>
          <cell r="F2579" t="str">
            <v>N/A</v>
          </cell>
          <cell r="G2579" t="str">
            <v>Security Guard</v>
          </cell>
          <cell r="H2579" t="str">
            <v>Seksi PAM  </v>
          </cell>
          <cell r="I2579" t="str">
            <v>E9A488A0327501. AOP DIV. EDC - WAREHOUSE - CIBITUNG </v>
          </cell>
          <cell r="J2579" t="str">
            <v>A488. ASTRA OTOPARTS TBK-EDC  </v>
          </cell>
          <cell r="K2579" t="str">
            <v>2A</v>
          </cell>
          <cell r="L2579" t="str">
            <v>Contract</v>
          </cell>
          <cell r="M2579" t="str">
            <v>9 Month</v>
          </cell>
          <cell r="N2579" t="str">
            <v>TK/0</v>
          </cell>
          <cell r="O2579">
            <v>4146126</v>
          </cell>
        </row>
        <row r="2580">
          <cell r="B2580">
            <v>219440</v>
          </cell>
          <cell r="C2580" t="str">
            <v xml:space="preserve">LUKY ALAMSYAH </v>
          </cell>
          <cell r="D2580" t="str">
            <v>Bank Permata</v>
          </cell>
          <cell r="E2580" t="str">
            <v>1232140727</v>
          </cell>
          <cell r="F2580" t="str">
            <v>N/A</v>
          </cell>
          <cell r="G2580" t="str">
            <v>Security Guard</v>
          </cell>
          <cell r="H2580" t="str">
            <v>Seksi PAM  </v>
          </cell>
          <cell r="I2580" t="str">
            <v>E9A488A0327501. AOP DIV. EDC - WAREHOUSE - CIBITUNG </v>
          </cell>
          <cell r="J2580" t="str">
            <v>A488. ASTRA OTOPARTS TBK-EDC  </v>
          </cell>
          <cell r="K2580" t="str">
            <v>2A</v>
          </cell>
          <cell r="L2580" t="str">
            <v>Contract</v>
          </cell>
          <cell r="M2580" t="str">
            <v>6 Month</v>
          </cell>
          <cell r="N2580" t="str">
            <v>TK/0</v>
          </cell>
          <cell r="O2580">
            <v>4146126</v>
          </cell>
        </row>
        <row r="2581">
          <cell r="B2581">
            <v>220351</v>
          </cell>
          <cell r="C2581" t="str">
            <v>MALIK ABDUL AZIS DARUSALAM</v>
          </cell>
          <cell r="D2581" t="str">
            <v>Bank Permata</v>
          </cell>
          <cell r="E2581" t="str">
            <v>9835093554</v>
          </cell>
          <cell r="F2581" t="str">
            <v>861306611432000</v>
          </cell>
          <cell r="G2581" t="str">
            <v>Security Guard</v>
          </cell>
          <cell r="H2581" t="str">
            <v>Seksi PAM  </v>
          </cell>
          <cell r="I2581" t="str">
            <v>E9A488A0327501. AOP DIV. EDC - WAREHOUSE - CIBITUNG </v>
          </cell>
          <cell r="J2581" t="str">
            <v>A488. ASTRA OTOPARTS TBK-EDC  </v>
          </cell>
          <cell r="K2581" t="str">
            <v>2A</v>
          </cell>
          <cell r="L2581" t="str">
            <v>Contract</v>
          </cell>
          <cell r="M2581" t="str">
            <v>3 Month</v>
          </cell>
          <cell r="N2581" t="str">
            <v>TK/0</v>
          </cell>
          <cell r="O2581">
            <v>4146126</v>
          </cell>
        </row>
        <row r="2582">
          <cell r="B2582">
            <v>220353</v>
          </cell>
          <cell r="C2582" t="str">
            <v>MEBI PUTRAWAN</v>
          </cell>
          <cell r="D2582" t="str">
            <v>Bank Permata</v>
          </cell>
          <cell r="E2582" t="str">
            <v>9835099889</v>
          </cell>
          <cell r="F2582" t="str">
            <v>N/A</v>
          </cell>
          <cell r="G2582" t="str">
            <v>Security Guard</v>
          </cell>
          <cell r="H2582" t="str">
            <v>Seksi PAM  </v>
          </cell>
          <cell r="I2582" t="str">
            <v>E9A488A0327501. AOP DIV. EDC - WAREHOUSE - CIBITUNG </v>
          </cell>
          <cell r="J2582" t="str">
            <v>A488. ASTRA OTOPARTS TBK-EDC  </v>
          </cell>
          <cell r="K2582" t="str">
            <v>2A</v>
          </cell>
          <cell r="L2582" t="str">
            <v>Contract</v>
          </cell>
          <cell r="M2582" t="str">
            <v>3 Month</v>
          </cell>
          <cell r="N2582" t="str">
            <v>TK/0</v>
          </cell>
          <cell r="O2582">
            <v>4146126</v>
          </cell>
        </row>
        <row r="2583">
          <cell r="B2583">
            <v>218948</v>
          </cell>
          <cell r="C2583" t="str">
            <v>MOHAMAD ZUHRI</v>
          </cell>
          <cell r="D2583" t="str">
            <v>Bank Permata</v>
          </cell>
          <cell r="E2583" t="str">
            <v>4103366955</v>
          </cell>
          <cell r="F2583" t="str">
            <v>N/A</v>
          </cell>
          <cell r="G2583" t="str">
            <v>Security Guard</v>
          </cell>
          <cell r="H2583" t="str">
            <v>Seksi PAM  </v>
          </cell>
          <cell r="I2583" t="str">
            <v>E9A488A0327501. AOP DIV. EDC - WAREHOUSE - CIBITUNG </v>
          </cell>
          <cell r="J2583" t="str">
            <v>A488. ASTRA OTOPARTS TBK-EDC  </v>
          </cell>
          <cell r="K2583" t="str">
            <v>2A</v>
          </cell>
          <cell r="L2583" t="str">
            <v>Contract</v>
          </cell>
          <cell r="M2583" t="str">
            <v>9 Month</v>
          </cell>
          <cell r="N2583" t="str">
            <v>TK/0</v>
          </cell>
          <cell r="O2583">
            <v>4146126</v>
          </cell>
        </row>
        <row r="2584">
          <cell r="B2584">
            <v>218956</v>
          </cell>
          <cell r="C2584" t="str">
            <v>MUHAMAD RIDWAN ANUGRAH</v>
          </cell>
          <cell r="D2584" t="str">
            <v>Bank Permata</v>
          </cell>
          <cell r="E2584" t="str">
            <v>1225125305</v>
          </cell>
          <cell r="F2584" t="str">
            <v>N/A</v>
          </cell>
          <cell r="G2584" t="str">
            <v>Security Guard</v>
          </cell>
          <cell r="H2584" t="str">
            <v>Seksi PAM  </v>
          </cell>
          <cell r="I2584" t="str">
            <v>E9A488A0327501. AOP DIV. EDC - WAREHOUSE - CIBITUNG </v>
          </cell>
          <cell r="J2584" t="str">
            <v>A488. ASTRA OTOPARTS TBK-EDC  </v>
          </cell>
          <cell r="K2584" t="str">
            <v>2A</v>
          </cell>
          <cell r="L2584" t="str">
            <v>Contract</v>
          </cell>
          <cell r="M2584" t="str">
            <v>9 Month</v>
          </cell>
          <cell r="N2584" t="str">
            <v>TK/0</v>
          </cell>
          <cell r="O2584">
            <v>4146126</v>
          </cell>
        </row>
        <row r="2585">
          <cell r="B2585">
            <v>219450</v>
          </cell>
          <cell r="C2585" t="str">
            <v>MUHAMMAD KHOLILUL ROHMAN TRI MULYO</v>
          </cell>
          <cell r="D2585" t="str">
            <v>Bank Permata</v>
          </cell>
          <cell r="E2585" t="str">
            <v>1232140611</v>
          </cell>
          <cell r="F2585" t="str">
            <v>N/A</v>
          </cell>
          <cell r="G2585" t="str">
            <v>Security Guard</v>
          </cell>
          <cell r="H2585" t="str">
            <v>Seksi PAM  </v>
          </cell>
          <cell r="I2585" t="str">
            <v>E9A488A0327501. AOP DIV. EDC - WAREHOUSE - CIBITUNG </v>
          </cell>
          <cell r="J2585" t="str">
            <v>A488. ASTRA OTOPARTS TBK-EDC  </v>
          </cell>
          <cell r="K2585" t="str">
            <v>2A</v>
          </cell>
          <cell r="L2585" t="str">
            <v>Contract</v>
          </cell>
          <cell r="M2585" t="str">
            <v>6 Month</v>
          </cell>
          <cell r="N2585" t="str">
            <v>TK/0</v>
          </cell>
          <cell r="O2585">
            <v>4146126</v>
          </cell>
        </row>
        <row r="2586">
          <cell r="B2586">
            <v>218952</v>
          </cell>
          <cell r="C2586" t="str">
            <v>NUR FATICHAH</v>
          </cell>
          <cell r="D2586" t="str">
            <v>Bank Permata</v>
          </cell>
          <cell r="E2586" t="str">
            <v>4115685398</v>
          </cell>
          <cell r="F2586" t="str">
            <v>N/A</v>
          </cell>
          <cell r="G2586" t="str">
            <v>Security Guard</v>
          </cell>
          <cell r="H2586" t="str">
            <v>Seksi PAM  </v>
          </cell>
          <cell r="I2586" t="str">
            <v>E9A488A0327501. AOP DIV. EDC - WAREHOUSE - CIBITUNG </v>
          </cell>
          <cell r="J2586" t="str">
            <v>A488. ASTRA OTOPARTS TBK-EDC  </v>
          </cell>
          <cell r="K2586" t="str">
            <v>2A</v>
          </cell>
          <cell r="L2586" t="str">
            <v>Contract</v>
          </cell>
          <cell r="M2586" t="str">
            <v>9 Month</v>
          </cell>
          <cell r="N2586" t="str">
            <v>TK/0</v>
          </cell>
          <cell r="O2586">
            <v>4146126</v>
          </cell>
        </row>
        <row r="2587">
          <cell r="B2587">
            <v>218958</v>
          </cell>
          <cell r="C2587" t="str">
            <v xml:space="preserve">NURJAYA </v>
          </cell>
          <cell r="D2587" t="str">
            <v>Bank Central Asia</v>
          </cell>
          <cell r="E2587" t="str">
            <v>5520351428</v>
          </cell>
          <cell r="F2587" t="str">
            <v>N/A</v>
          </cell>
          <cell r="G2587" t="str">
            <v>Security Guard</v>
          </cell>
          <cell r="H2587" t="str">
            <v>Seksi PAM  </v>
          </cell>
          <cell r="I2587" t="str">
            <v>E9A488A0327501. AOP DIV. EDC - WAREHOUSE - CIBITUNG </v>
          </cell>
          <cell r="J2587" t="str">
            <v>A488. ASTRA OTOPARTS TBK-EDC  </v>
          </cell>
          <cell r="K2587" t="str">
            <v>2A</v>
          </cell>
          <cell r="L2587" t="str">
            <v>Contract</v>
          </cell>
          <cell r="M2587" t="str">
            <v>9 Month</v>
          </cell>
          <cell r="N2587" t="str">
            <v>TK/0</v>
          </cell>
          <cell r="O2587">
            <v>4146126</v>
          </cell>
        </row>
        <row r="2588">
          <cell r="B2588">
            <v>218961</v>
          </cell>
          <cell r="C2588" t="str">
            <v>R. HARY DWI HANDOKO</v>
          </cell>
          <cell r="D2588" t="str">
            <v>Bank Permata</v>
          </cell>
          <cell r="E2588" t="str">
            <v>1218477964</v>
          </cell>
          <cell r="F2588" t="str">
            <v>N/A</v>
          </cell>
          <cell r="G2588" t="str">
            <v>Security Guard</v>
          </cell>
          <cell r="H2588" t="str">
            <v>Seksi PAM  </v>
          </cell>
          <cell r="I2588" t="str">
            <v>E9A488A0327501. AOP DIV. EDC - WAREHOUSE - CIBITUNG </v>
          </cell>
          <cell r="J2588" t="str">
            <v>A488. ASTRA OTOPARTS TBK-EDC  </v>
          </cell>
          <cell r="K2588" t="str">
            <v>2A</v>
          </cell>
          <cell r="L2588" t="str">
            <v>Contract</v>
          </cell>
          <cell r="M2588" t="str">
            <v>9 Month</v>
          </cell>
          <cell r="N2588" t="str">
            <v>TK/0</v>
          </cell>
          <cell r="O2588">
            <v>4146126</v>
          </cell>
        </row>
        <row r="2589">
          <cell r="B2589">
            <v>218949</v>
          </cell>
          <cell r="C2589" t="str">
            <v xml:space="preserve">ROHMANI </v>
          </cell>
          <cell r="D2589" t="str">
            <v>Bank Permata</v>
          </cell>
          <cell r="E2589" t="str">
            <v>1220382997</v>
          </cell>
          <cell r="F2589" t="str">
            <v>N/A</v>
          </cell>
          <cell r="G2589" t="str">
            <v>Security Guard</v>
          </cell>
          <cell r="H2589" t="str">
            <v>Seksi PAM  </v>
          </cell>
          <cell r="I2589" t="str">
            <v>E9A488A0327501. AOP DIV. EDC - WAREHOUSE - CIBITUNG </v>
          </cell>
          <cell r="J2589" t="str">
            <v>A488. ASTRA OTOPARTS TBK-EDC  </v>
          </cell>
          <cell r="K2589" t="str">
            <v>2A</v>
          </cell>
          <cell r="L2589" t="str">
            <v>Contract</v>
          </cell>
          <cell r="M2589" t="str">
            <v>9 Month</v>
          </cell>
          <cell r="N2589" t="str">
            <v>TK/0</v>
          </cell>
          <cell r="O2589">
            <v>4146126</v>
          </cell>
        </row>
        <row r="2590">
          <cell r="B2590">
            <v>218964</v>
          </cell>
          <cell r="C2590" t="str">
            <v>SAIFUL BAHRI</v>
          </cell>
          <cell r="D2590" t="str">
            <v>Bank Permata</v>
          </cell>
          <cell r="E2590" t="str">
            <v>1228014903</v>
          </cell>
          <cell r="F2590" t="str">
            <v>N/A</v>
          </cell>
          <cell r="G2590" t="str">
            <v>Security Guard</v>
          </cell>
          <cell r="H2590" t="str">
            <v>Seksi PAM  </v>
          </cell>
          <cell r="I2590" t="str">
            <v>E9A488A0327501. AOP DIV. EDC - WAREHOUSE - CIBITUNG </v>
          </cell>
          <cell r="J2590" t="str">
            <v>A488. ASTRA OTOPARTS TBK-EDC  </v>
          </cell>
          <cell r="K2590" t="str">
            <v>2A</v>
          </cell>
          <cell r="L2590" t="str">
            <v>Contract</v>
          </cell>
          <cell r="M2590" t="str">
            <v>9 Month</v>
          </cell>
          <cell r="N2590" t="str">
            <v>TK/0</v>
          </cell>
          <cell r="O2590">
            <v>4146126</v>
          </cell>
        </row>
        <row r="2591">
          <cell r="B2591">
            <v>218959</v>
          </cell>
          <cell r="C2591" t="str">
            <v xml:space="preserve">SARIFUDIN </v>
          </cell>
          <cell r="D2591" t="str">
            <v>Bank Rakyat Indonesia</v>
          </cell>
          <cell r="E2591" t="str">
            <v>026101027348506</v>
          </cell>
          <cell r="F2591" t="str">
            <v>N/A</v>
          </cell>
          <cell r="G2591" t="str">
            <v>Security Guard</v>
          </cell>
          <cell r="H2591" t="str">
            <v>Seksi PAM  </v>
          </cell>
          <cell r="I2591" t="str">
            <v>E9A488A0327501. AOP DIV. EDC - WAREHOUSE - CIBITUNG </v>
          </cell>
          <cell r="J2591" t="str">
            <v>A488. ASTRA OTOPARTS TBK-EDC  </v>
          </cell>
          <cell r="K2591" t="str">
            <v>2A</v>
          </cell>
          <cell r="L2591" t="str">
            <v>Contract</v>
          </cell>
          <cell r="M2591" t="str">
            <v>9 Month</v>
          </cell>
          <cell r="N2591" t="str">
            <v>TK/0</v>
          </cell>
          <cell r="O2591">
            <v>4146126</v>
          </cell>
        </row>
        <row r="2592">
          <cell r="B2592">
            <v>219715</v>
          </cell>
          <cell r="C2592" t="str">
            <v>SONI MUNANDAR</v>
          </cell>
          <cell r="D2592" t="str">
            <v>Bank Mandiri</v>
          </cell>
          <cell r="E2592" t="str">
            <v>1560014332557</v>
          </cell>
          <cell r="F2592" t="str">
            <v>856344742413000</v>
          </cell>
          <cell r="G2592" t="str">
            <v>Security Guard</v>
          </cell>
          <cell r="H2592" t="str">
            <v>Seksi PAM  </v>
          </cell>
          <cell r="I2592" t="str">
            <v>E9A488A0327501. AOP DIV. EDC - WAREHOUSE - CIBITUNG </v>
          </cell>
          <cell r="J2592" t="str">
            <v>A488. ASTRA OTOPARTS TBK-EDC  </v>
          </cell>
          <cell r="K2592" t="str">
            <v>2A</v>
          </cell>
          <cell r="L2592" t="str">
            <v>Contract</v>
          </cell>
          <cell r="M2592" t="str">
            <v>6 Month</v>
          </cell>
          <cell r="N2592" t="str">
            <v>TK/0</v>
          </cell>
          <cell r="O2592">
            <v>4146126</v>
          </cell>
        </row>
        <row r="2593">
          <cell r="B2593">
            <v>218950</v>
          </cell>
          <cell r="C2593" t="str">
            <v xml:space="preserve">SUKMADI </v>
          </cell>
          <cell r="D2593" t="str">
            <v>Bank Permata</v>
          </cell>
          <cell r="E2593" t="str">
            <v>1222799542</v>
          </cell>
          <cell r="F2593" t="str">
            <v>N/A</v>
          </cell>
          <cell r="G2593" t="str">
            <v>Security Guard</v>
          </cell>
          <cell r="H2593" t="str">
            <v>Seksi PAM  </v>
          </cell>
          <cell r="I2593" t="str">
            <v>E9A488A0327501. AOP DIV. EDC - WAREHOUSE - CIBITUNG </v>
          </cell>
          <cell r="J2593" t="str">
            <v>A488. ASTRA OTOPARTS TBK-EDC  </v>
          </cell>
          <cell r="K2593" t="str">
            <v>2A</v>
          </cell>
          <cell r="L2593" t="str">
            <v>Contract</v>
          </cell>
          <cell r="M2593" t="str">
            <v>9 Month</v>
          </cell>
          <cell r="N2593" t="str">
            <v>TK/0</v>
          </cell>
          <cell r="O2593">
            <v>4146126</v>
          </cell>
        </row>
        <row r="2594">
          <cell r="B2594">
            <v>219871</v>
          </cell>
          <cell r="C2594" t="str">
            <v xml:space="preserve">TITIS BUDIONO </v>
          </cell>
          <cell r="D2594" t="str">
            <v>Bank Permata</v>
          </cell>
          <cell r="E2594" t="str">
            <v>1234122661</v>
          </cell>
          <cell r="F2594" t="str">
            <v>N/A</v>
          </cell>
          <cell r="G2594" t="str">
            <v>Security Guard</v>
          </cell>
          <cell r="H2594" t="str">
            <v>Seksi PAM  </v>
          </cell>
          <cell r="I2594" t="str">
            <v>E9A488A0327501. AOP DIV. EDC - WAREHOUSE - CIBITUNG </v>
          </cell>
          <cell r="J2594" t="str">
            <v>A488. ASTRA OTOPARTS TBK-EDC  </v>
          </cell>
          <cell r="K2594" t="str">
            <v>2A</v>
          </cell>
          <cell r="L2594" t="str">
            <v>Contract</v>
          </cell>
          <cell r="M2594" t="str">
            <v>4 Month</v>
          </cell>
          <cell r="N2594" t="str">
            <v>TK/0</v>
          </cell>
          <cell r="O2594">
            <v>4146126</v>
          </cell>
        </row>
        <row r="2595">
          <cell r="B2595">
            <v>219554</v>
          </cell>
          <cell r="C2595" t="str">
            <v>TOBY PARDINAN ARI</v>
          </cell>
          <cell r="D2595" t="str">
            <v>Bank Permata</v>
          </cell>
          <cell r="E2595" t="str">
            <v>1232140832</v>
          </cell>
          <cell r="F2595" t="str">
            <v>915528574311000</v>
          </cell>
          <cell r="G2595" t="str">
            <v>Security Guard</v>
          </cell>
          <cell r="H2595" t="str">
            <v>Seksi PAM  </v>
          </cell>
          <cell r="I2595" t="str">
            <v>E9A488A0327501. AOP DIV. EDC - WAREHOUSE - CIBITUNG </v>
          </cell>
          <cell r="J2595" t="str">
            <v>A488. ASTRA OTOPARTS TBK-EDC  </v>
          </cell>
          <cell r="K2595" t="str">
            <v>2A</v>
          </cell>
          <cell r="L2595" t="str">
            <v>Contract</v>
          </cell>
          <cell r="M2595" t="str">
            <v>6 Month</v>
          </cell>
          <cell r="N2595" t="str">
            <v>TK/0</v>
          </cell>
          <cell r="O2595">
            <v>4146126</v>
          </cell>
        </row>
        <row r="2596">
          <cell r="B2596">
            <v>218957</v>
          </cell>
          <cell r="C2596" t="str">
            <v>WACIM HARYADI</v>
          </cell>
          <cell r="D2596" t="str">
            <v>Bank Mandiri</v>
          </cell>
          <cell r="E2596" t="str">
            <v>1010007172669</v>
          </cell>
          <cell r="F2596" t="str">
            <v>N/A</v>
          </cell>
          <cell r="G2596" t="str">
            <v>Security Guard</v>
          </cell>
          <cell r="H2596" t="str">
            <v>Seksi PAM  </v>
          </cell>
          <cell r="I2596" t="str">
            <v>E9A488A0327501. AOP DIV. EDC - WAREHOUSE - CIBITUNG </v>
          </cell>
          <cell r="J2596" t="str">
            <v>A488. ASTRA OTOPARTS TBK-EDC  </v>
          </cell>
          <cell r="K2596" t="str">
            <v>2A</v>
          </cell>
          <cell r="L2596" t="str">
            <v>Contract</v>
          </cell>
          <cell r="M2596" t="str">
            <v>9 Month</v>
          </cell>
          <cell r="N2596" t="str">
            <v>TK/0</v>
          </cell>
          <cell r="O2596">
            <v>4146126</v>
          </cell>
        </row>
        <row r="2597">
          <cell r="B2597">
            <v>220356</v>
          </cell>
          <cell r="C2597" t="str">
            <v>ZULKARNAIN SETIAWAN</v>
          </cell>
          <cell r="D2597" t="str">
            <v>Bank Permata</v>
          </cell>
          <cell r="E2597" t="str">
            <v>4117079630</v>
          </cell>
          <cell r="F2597" t="str">
            <v>N/A</v>
          </cell>
          <cell r="G2597" t="str">
            <v>Security Guard</v>
          </cell>
          <cell r="H2597" t="str">
            <v>Seksi PAM  </v>
          </cell>
          <cell r="I2597" t="str">
            <v>E9A488A0327501. AOP DIV. EDC - WAREHOUSE - CIBITUNG </v>
          </cell>
          <cell r="J2597" t="str">
            <v>A488. ASTRA OTOPARTS TBK-EDC  </v>
          </cell>
          <cell r="K2597" t="str">
            <v>2A</v>
          </cell>
          <cell r="L2597" t="str">
            <v>Contract</v>
          </cell>
          <cell r="M2597" t="str">
            <v>3 Month</v>
          </cell>
          <cell r="N2597" t="str">
            <v>TK/0</v>
          </cell>
          <cell r="O2597">
            <v>4146126</v>
          </cell>
        </row>
        <row r="2598">
          <cell r="B2598">
            <v>220948</v>
          </cell>
          <cell r="C2598" t="str">
            <v xml:space="preserve">SUPARNO </v>
          </cell>
          <cell r="D2598" t="str">
            <v>Bank Permata</v>
          </cell>
          <cell r="E2598" t="str">
            <v>4106678834</v>
          </cell>
          <cell r="F2598" t="str">
            <v>N/A</v>
          </cell>
          <cell r="G2598" t="str">
            <v>Security Guard</v>
          </cell>
          <cell r="H2598" t="str">
            <v>Seksi PAM  </v>
          </cell>
          <cell r="I2598" t="str">
            <v>E9A488A0337401. AOP WAREHOUSE SEMARANG-SMG BARU </v>
          </cell>
          <cell r="J2598" t="str">
            <v>A488. ASTRA OTOPARTS TBK-EDC  </v>
          </cell>
          <cell r="K2598" t="str">
            <v>2A</v>
          </cell>
          <cell r="L2598" t="str">
            <v>Contract</v>
          </cell>
          <cell r="M2598" t="str">
            <v>1 Month</v>
          </cell>
          <cell r="N2598" t="str">
            <v>K/0</v>
          </cell>
          <cell r="O2598">
            <v>4205906</v>
          </cell>
        </row>
        <row r="2599">
          <cell r="B2599">
            <v>218388</v>
          </cell>
          <cell r="C2599" t="str">
            <v xml:space="preserve">ABDUL GHOFUR </v>
          </cell>
          <cell r="D2599" t="str">
            <v>Bank Permata</v>
          </cell>
          <cell r="E2599" t="str">
            <v>1217848101</v>
          </cell>
          <cell r="F2599" t="str">
            <v>N/A</v>
          </cell>
          <cell r="G2599" t="str">
            <v>Security Guard</v>
          </cell>
          <cell r="H2599" t="str">
            <v>Seksi PAM  </v>
          </cell>
          <cell r="I2599" t="str">
            <v>I6A490A0320101. LEMINDO - BGR KAB, HEAD OFFICE </v>
          </cell>
          <cell r="J2599" t="str">
            <v>A490. LEMINDO ABADI JAYA  </v>
          </cell>
          <cell r="K2599" t="str">
            <v>2A</v>
          </cell>
          <cell r="L2599" t="str">
            <v>Contract</v>
          </cell>
          <cell r="M2599" t="str">
            <v>10 Month</v>
          </cell>
          <cell r="N2599" t="str">
            <v>K/0</v>
          </cell>
          <cell r="O2599">
            <v>2822554</v>
          </cell>
        </row>
        <row r="2600">
          <cell r="B2600">
            <v>218363</v>
          </cell>
          <cell r="C2600" t="str">
            <v xml:space="preserve">ACHMAD BUKHORI </v>
          </cell>
          <cell r="D2600" t="str">
            <v>Bank Permata</v>
          </cell>
          <cell r="E2600" t="str">
            <v>1218919096</v>
          </cell>
          <cell r="F2600" t="str">
            <v>N/A</v>
          </cell>
          <cell r="G2600" t="str">
            <v>Security Guard</v>
          </cell>
          <cell r="H2600" t="str">
            <v>Seksi PAM  </v>
          </cell>
          <cell r="I2600" t="str">
            <v>I6A490A0320101. LEMINDO - BGR KAB, HEAD OFFICE </v>
          </cell>
          <cell r="J2600" t="str">
            <v>A490. LEMINDO ABADI JAYA  </v>
          </cell>
          <cell r="K2600" t="str">
            <v>2A</v>
          </cell>
          <cell r="L2600" t="str">
            <v>Contract</v>
          </cell>
          <cell r="M2600" t="str">
            <v>10 Month</v>
          </cell>
          <cell r="N2600" t="str">
            <v>K/0</v>
          </cell>
          <cell r="O2600">
            <v>2822554</v>
          </cell>
        </row>
        <row r="2601">
          <cell r="B2601">
            <v>218364</v>
          </cell>
          <cell r="C2601" t="str">
            <v xml:space="preserve">ANDRI MULYANA </v>
          </cell>
          <cell r="D2601" t="str">
            <v>Bank Permata</v>
          </cell>
          <cell r="E2601" t="str">
            <v>4110255468</v>
          </cell>
          <cell r="F2601" t="str">
            <v>N/A</v>
          </cell>
          <cell r="G2601" t="str">
            <v>Security Guard</v>
          </cell>
          <cell r="H2601" t="str">
            <v>Seksi PAM  </v>
          </cell>
          <cell r="I2601" t="str">
            <v>I6A490A0320101. LEMINDO - BGR KAB, HEAD OFFICE </v>
          </cell>
          <cell r="J2601" t="str">
            <v>A490. LEMINDO ABADI JAYA  </v>
          </cell>
          <cell r="K2601" t="str">
            <v>2A</v>
          </cell>
          <cell r="L2601" t="str">
            <v>Contract</v>
          </cell>
          <cell r="M2601" t="str">
            <v>10 Month</v>
          </cell>
          <cell r="N2601" t="str">
            <v>K/0</v>
          </cell>
          <cell r="O2601">
            <v>2822554</v>
          </cell>
        </row>
        <row r="2602">
          <cell r="B2602">
            <v>101515</v>
          </cell>
          <cell r="C2602" t="str">
            <v xml:space="preserve">BAMBANG WINARTO </v>
          </cell>
          <cell r="D2602" t="str">
            <v>Bank Permata</v>
          </cell>
          <cell r="E2602" t="str">
            <v>0505785355</v>
          </cell>
          <cell r="F2602" t="str">
            <v>672452026403000</v>
          </cell>
          <cell r="G2602" t="str">
            <v>Security Guard</v>
          </cell>
          <cell r="H2602" t="str">
            <v>Seksi PAM  </v>
          </cell>
          <cell r="I2602" t="str">
            <v>I6A490A0320101. LEMINDO - BGR KAB, HEAD OFFICE </v>
          </cell>
          <cell r="J2602" t="str">
            <v>A490. LEMINDO ABADI JAYA  </v>
          </cell>
          <cell r="K2602" t="str">
            <v>2A</v>
          </cell>
          <cell r="L2602" t="str">
            <v>Permanent Employee</v>
          </cell>
          <cell r="M2602" t="str">
            <v>9 Month</v>
          </cell>
          <cell r="N2602" t="str">
            <v>K/2</v>
          </cell>
          <cell r="O2602">
            <v>2822554</v>
          </cell>
        </row>
        <row r="2603">
          <cell r="B2603">
            <v>103014</v>
          </cell>
          <cell r="C2603" t="str">
            <v xml:space="preserve">FIRDAUS </v>
          </cell>
          <cell r="D2603" t="str">
            <v>Bank Central Asia</v>
          </cell>
          <cell r="E2603" t="str">
            <v>7480122440</v>
          </cell>
          <cell r="F2603" t="str">
            <v>585161391412000</v>
          </cell>
          <cell r="G2603" t="str">
            <v>Security Guard</v>
          </cell>
          <cell r="H2603" t="str">
            <v>Seksi PAM  </v>
          </cell>
          <cell r="I2603" t="str">
            <v>I6A490A0320101. LEMINDO - BGR KAB, HEAD OFFICE </v>
          </cell>
          <cell r="J2603" t="str">
            <v>A490. LEMINDO ABADI JAYA  </v>
          </cell>
          <cell r="K2603" t="str">
            <v>2A</v>
          </cell>
          <cell r="L2603" t="str">
            <v>Permanent Employee</v>
          </cell>
          <cell r="M2603" t="str">
            <v>9 Month</v>
          </cell>
          <cell r="N2603" t="str">
            <v>K/3</v>
          </cell>
          <cell r="O2603">
            <v>2822554</v>
          </cell>
        </row>
        <row r="2604">
          <cell r="B2604">
            <v>218384</v>
          </cell>
          <cell r="C2604" t="str">
            <v xml:space="preserve">HERI SANTOSO </v>
          </cell>
          <cell r="D2604" t="str">
            <v>Bank Permata</v>
          </cell>
          <cell r="E2604" t="str">
            <v>1220751143</v>
          </cell>
          <cell r="F2604" t="str">
            <v>N/A</v>
          </cell>
          <cell r="G2604" t="str">
            <v>Security Guard</v>
          </cell>
          <cell r="H2604" t="str">
            <v>Seksi PAM  </v>
          </cell>
          <cell r="I2604" t="str">
            <v>I6A490A0320101. LEMINDO - BGR KAB, HEAD OFFICE </v>
          </cell>
          <cell r="J2604" t="str">
            <v>A490. LEMINDO ABADI JAYA  </v>
          </cell>
          <cell r="K2604" t="str">
            <v>2A</v>
          </cell>
          <cell r="L2604" t="str">
            <v>Contract</v>
          </cell>
          <cell r="M2604" t="str">
            <v>10 Month</v>
          </cell>
          <cell r="N2604" t="str">
            <v>K/0</v>
          </cell>
          <cell r="O2604">
            <v>2822554</v>
          </cell>
        </row>
        <row r="2605">
          <cell r="B2605">
            <v>218362</v>
          </cell>
          <cell r="C2605" t="str">
            <v xml:space="preserve">HERI SOBUR </v>
          </cell>
          <cell r="D2605" t="str">
            <v>Bank Central Asia</v>
          </cell>
          <cell r="E2605" t="str">
            <v>0010514649</v>
          </cell>
          <cell r="F2605" t="str">
            <v>N/A</v>
          </cell>
          <cell r="G2605" t="str">
            <v>Security Guard</v>
          </cell>
          <cell r="H2605" t="str">
            <v>Seksi PAM  </v>
          </cell>
          <cell r="I2605" t="str">
            <v>I6A490A0320101. LEMINDO - BGR KAB, HEAD OFFICE </v>
          </cell>
          <cell r="J2605" t="str">
            <v>A490. LEMINDO ABADI JAYA  </v>
          </cell>
          <cell r="K2605" t="str">
            <v>2A</v>
          </cell>
          <cell r="L2605" t="str">
            <v>Contract</v>
          </cell>
          <cell r="M2605" t="str">
            <v>10 Month</v>
          </cell>
          <cell r="N2605" t="str">
            <v>K/0</v>
          </cell>
          <cell r="O2605">
            <v>2822554</v>
          </cell>
        </row>
        <row r="2606">
          <cell r="B2606">
            <v>218351</v>
          </cell>
          <cell r="C2606" t="str">
            <v xml:space="preserve">IBRAHIM NENGGOLAN </v>
          </cell>
          <cell r="D2606" t="str">
            <v>Bank Rakyat Indonesia</v>
          </cell>
          <cell r="E2606" t="str">
            <v>370001045589533</v>
          </cell>
          <cell r="F2606" t="str">
            <v>N/A</v>
          </cell>
          <cell r="G2606" t="str">
            <v>Security Guard</v>
          </cell>
          <cell r="H2606" t="str">
            <v>Seksi PAM  </v>
          </cell>
          <cell r="I2606" t="str">
            <v>I6A490A0320101. LEMINDO - BGR KAB, HEAD OFFICE </v>
          </cell>
          <cell r="J2606" t="str">
            <v>A490. LEMINDO ABADI JAYA  </v>
          </cell>
          <cell r="K2606" t="str">
            <v>2A</v>
          </cell>
          <cell r="L2606" t="str">
            <v>Contract</v>
          </cell>
          <cell r="M2606" t="str">
            <v>10 Month</v>
          </cell>
          <cell r="N2606" t="str">
            <v>K/0</v>
          </cell>
          <cell r="O2606">
            <v>2822554</v>
          </cell>
        </row>
        <row r="2607">
          <cell r="B2607">
            <v>218374</v>
          </cell>
          <cell r="C2607" t="str">
            <v xml:space="preserve">MOHAMAD IRFAN </v>
          </cell>
          <cell r="D2607" t="str">
            <v>Bank Mandiri</v>
          </cell>
          <cell r="E2607" t="str">
            <v>1570001716464</v>
          </cell>
          <cell r="F2607" t="str">
            <v>N/A</v>
          </cell>
          <cell r="G2607" t="str">
            <v>Security Guard</v>
          </cell>
          <cell r="H2607" t="str">
            <v>Seksi PAM  </v>
          </cell>
          <cell r="I2607" t="str">
            <v>I6A490A0320101. LEMINDO - BGR KAB, HEAD OFFICE </v>
          </cell>
          <cell r="J2607" t="str">
            <v>A490. LEMINDO ABADI JAYA  </v>
          </cell>
          <cell r="K2607" t="str">
            <v>2A</v>
          </cell>
          <cell r="L2607" t="str">
            <v>Contract</v>
          </cell>
          <cell r="M2607" t="str">
            <v>10 Month</v>
          </cell>
          <cell r="N2607" t="str">
            <v>K/0</v>
          </cell>
          <cell r="O2607">
            <v>2822554</v>
          </cell>
        </row>
        <row r="2608">
          <cell r="B2608">
            <v>218608</v>
          </cell>
          <cell r="C2608" t="str">
            <v>NUR HADI SYARIFUDIN</v>
          </cell>
          <cell r="D2608" t="str">
            <v>Bank Mandiri</v>
          </cell>
          <cell r="E2608" t="str">
            <v>1030004977175</v>
          </cell>
          <cell r="F2608" t="str">
            <v>N/A</v>
          </cell>
          <cell r="G2608" t="str">
            <v>Security Guard</v>
          </cell>
          <cell r="H2608" t="str">
            <v>Seksi PAM  </v>
          </cell>
          <cell r="I2608" t="str">
            <v>I6A490A0320101. LEMINDO - BGR KAB, HEAD OFFICE </v>
          </cell>
          <cell r="J2608" t="str">
            <v>A490. LEMINDO ABADI JAYA  </v>
          </cell>
          <cell r="K2608" t="str">
            <v>2A</v>
          </cell>
          <cell r="L2608" t="str">
            <v>Contract</v>
          </cell>
          <cell r="M2608" t="str">
            <v>1 Year 0 Month</v>
          </cell>
          <cell r="N2608" t="str">
            <v>K/0</v>
          </cell>
          <cell r="O2608">
            <v>3259693</v>
          </cell>
        </row>
        <row r="2609">
          <cell r="B2609">
            <v>218349</v>
          </cell>
          <cell r="C2609" t="str">
            <v xml:space="preserve">RIO HARTONO </v>
          </cell>
          <cell r="D2609" t="str">
            <v>Bank Permata</v>
          </cell>
          <cell r="E2609" t="str">
            <v>1218585848</v>
          </cell>
          <cell r="F2609" t="str">
            <v>N/A</v>
          </cell>
          <cell r="G2609" t="str">
            <v>Security Guard</v>
          </cell>
          <cell r="H2609" t="str">
            <v>Seksi PAM  </v>
          </cell>
          <cell r="I2609" t="str">
            <v>I6A490A0320101. LEMINDO - BGR KAB, HEAD OFFICE </v>
          </cell>
          <cell r="J2609" t="str">
            <v>A490. LEMINDO ABADI JAYA  </v>
          </cell>
          <cell r="K2609" t="str">
            <v>2A</v>
          </cell>
          <cell r="L2609" t="str">
            <v>Contract</v>
          </cell>
          <cell r="M2609" t="str">
            <v>10 Month</v>
          </cell>
          <cell r="N2609" t="str">
            <v>K/0</v>
          </cell>
          <cell r="O2609">
            <v>2822554</v>
          </cell>
        </row>
        <row r="2610">
          <cell r="B2610">
            <v>218386</v>
          </cell>
          <cell r="C2610" t="str">
            <v xml:space="preserve">ROMLI SLAMET </v>
          </cell>
          <cell r="D2610" t="str">
            <v>Bank Permata</v>
          </cell>
          <cell r="E2610" t="str">
            <v>1219607721</v>
          </cell>
          <cell r="F2610" t="str">
            <v>N/A</v>
          </cell>
          <cell r="G2610" t="str">
            <v>Security Guard</v>
          </cell>
          <cell r="H2610" t="str">
            <v>Seksi PAM  </v>
          </cell>
          <cell r="I2610" t="str">
            <v>I6A490A0320101. LEMINDO - BGR KAB, HEAD OFFICE </v>
          </cell>
          <cell r="J2610" t="str">
            <v>A490. LEMINDO ABADI JAYA  </v>
          </cell>
          <cell r="K2610" t="str">
            <v>2A</v>
          </cell>
          <cell r="L2610" t="str">
            <v>Contract</v>
          </cell>
          <cell r="M2610" t="str">
            <v>10 Month</v>
          </cell>
          <cell r="N2610" t="str">
            <v>K/0</v>
          </cell>
          <cell r="O2610">
            <v>2822554</v>
          </cell>
        </row>
        <row r="2611">
          <cell r="B2611">
            <v>218360</v>
          </cell>
          <cell r="C2611" t="str">
            <v xml:space="preserve">SAPARI </v>
          </cell>
          <cell r="D2611" t="str">
            <v>Bank Permata</v>
          </cell>
          <cell r="E2611" t="str">
            <v>4107950481</v>
          </cell>
          <cell r="F2611" t="str">
            <v>N/A</v>
          </cell>
          <cell r="G2611" t="str">
            <v>Security Guard</v>
          </cell>
          <cell r="H2611" t="str">
            <v>Seksi PAM  </v>
          </cell>
          <cell r="I2611" t="str">
            <v>I6A490A0320101. LEMINDO - BGR KAB, HEAD OFFICE </v>
          </cell>
          <cell r="J2611" t="str">
            <v>A490. LEMINDO ABADI JAYA  </v>
          </cell>
          <cell r="K2611" t="str">
            <v>2A</v>
          </cell>
          <cell r="L2611" t="str">
            <v>Contract</v>
          </cell>
          <cell r="M2611" t="str">
            <v>10 Month</v>
          </cell>
          <cell r="N2611" t="str">
            <v>K/0</v>
          </cell>
          <cell r="O2611">
            <v>2822554</v>
          </cell>
        </row>
        <row r="2612">
          <cell r="B2612">
            <v>218354</v>
          </cell>
          <cell r="C2612" t="str">
            <v xml:space="preserve">SYAHRUDIN IBRAHIM </v>
          </cell>
          <cell r="D2612" t="str">
            <v>Bank Permata</v>
          </cell>
          <cell r="E2612" t="str">
            <v>4111167422</v>
          </cell>
          <cell r="F2612" t="str">
            <v>N/A</v>
          </cell>
          <cell r="G2612" t="str">
            <v>Security Guard</v>
          </cell>
          <cell r="H2612" t="str">
            <v>Seksi PAM  </v>
          </cell>
          <cell r="I2612" t="str">
            <v>I6A490A0320101. LEMINDO - BGR KAB, HEAD OFFICE </v>
          </cell>
          <cell r="J2612" t="str">
            <v>A490. LEMINDO ABADI JAYA  </v>
          </cell>
          <cell r="K2612" t="str">
            <v>2A</v>
          </cell>
          <cell r="L2612" t="str">
            <v>Contract</v>
          </cell>
          <cell r="M2612" t="str">
            <v>10 Month</v>
          </cell>
          <cell r="N2612" t="str">
            <v>K/0</v>
          </cell>
          <cell r="O2612">
            <v>2822554</v>
          </cell>
        </row>
        <row r="2613">
          <cell r="B2613">
            <v>218414</v>
          </cell>
          <cell r="C2613" t="str">
            <v>ADIH BIN MANAP</v>
          </cell>
          <cell r="D2613" t="str">
            <v>Bank Permata</v>
          </cell>
          <cell r="E2613" t="str">
            <v>1220467178</v>
          </cell>
          <cell r="F2613" t="str">
            <v>N/A</v>
          </cell>
          <cell r="G2613" t="str">
            <v>Security Guard</v>
          </cell>
          <cell r="H2613" t="str">
            <v>Seksi PAM  </v>
          </cell>
          <cell r="I2613" t="str">
            <v>P0A491A0320101. AMA - GN PUTRI, KAB.BOGOR </v>
          </cell>
          <cell r="J2613" t="str">
            <v>A491. ANUGERAH MORTAR ABADI  </v>
          </cell>
          <cell r="K2613" t="str">
            <v>2A</v>
          </cell>
          <cell r="L2613" t="str">
            <v>Contract</v>
          </cell>
          <cell r="M2613" t="str">
            <v>10 Month</v>
          </cell>
          <cell r="N2613" t="str">
            <v>K/0</v>
          </cell>
          <cell r="O2613">
            <v>2822554</v>
          </cell>
        </row>
        <row r="2614">
          <cell r="B2614">
            <v>218401</v>
          </cell>
          <cell r="C2614" t="str">
            <v xml:space="preserve">ARI NURBANA </v>
          </cell>
          <cell r="D2614" t="str">
            <v>Bank Permata</v>
          </cell>
          <cell r="E2614" t="str">
            <v>1220466724</v>
          </cell>
          <cell r="F2614" t="str">
            <v>N/A</v>
          </cell>
          <cell r="G2614" t="str">
            <v>Security Guard</v>
          </cell>
          <cell r="H2614" t="str">
            <v>Seksi PAM  </v>
          </cell>
          <cell r="I2614" t="str">
            <v>P0A491A0320101. AMA - GN PUTRI, KAB.BOGOR </v>
          </cell>
          <cell r="J2614" t="str">
            <v>A491. ANUGERAH MORTAR ABADI  </v>
          </cell>
          <cell r="K2614" t="str">
            <v>2A</v>
          </cell>
          <cell r="L2614" t="str">
            <v>Contract</v>
          </cell>
          <cell r="M2614" t="str">
            <v>10 Month</v>
          </cell>
          <cell r="N2614" t="str">
            <v>TK/0</v>
          </cell>
          <cell r="O2614">
            <v>2822554</v>
          </cell>
        </row>
        <row r="2615">
          <cell r="B2615">
            <v>218400</v>
          </cell>
          <cell r="C2615" t="str">
            <v>JUNEDI PUTRA SEMBIRING</v>
          </cell>
          <cell r="D2615" t="str">
            <v>Bank Central Asia</v>
          </cell>
          <cell r="E2615" t="str">
            <v>0010514746</v>
          </cell>
          <cell r="F2615" t="str">
            <v>N/A</v>
          </cell>
          <cell r="G2615" t="str">
            <v>Security Guard</v>
          </cell>
          <cell r="H2615" t="str">
            <v>Seksi PAM  </v>
          </cell>
          <cell r="I2615" t="str">
            <v>P0A491A0320101. AMA - GN PUTRI, KAB.BOGOR </v>
          </cell>
          <cell r="J2615" t="str">
            <v>A491. ANUGERAH MORTAR ABADI  </v>
          </cell>
          <cell r="K2615" t="str">
            <v>2A</v>
          </cell>
          <cell r="L2615" t="str">
            <v>Contract</v>
          </cell>
          <cell r="M2615" t="str">
            <v>10 Month</v>
          </cell>
          <cell r="N2615" t="str">
            <v>K/0</v>
          </cell>
          <cell r="O2615">
            <v>2822554</v>
          </cell>
        </row>
        <row r="2616">
          <cell r="B2616">
            <v>218403</v>
          </cell>
          <cell r="C2616" t="str">
            <v xml:space="preserve">MOHAMAD SUPRIYATNA </v>
          </cell>
          <cell r="D2616" t="str">
            <v>Bank Permata</v>
          </cell>
          <cell r="E2616" t="str">
            <v>1222799372</v>
          </cell>
          <cell r="F2616" t="str">
            <v>N/A</v>
          </cell>
          <cell r="G2616" t="str">
            <v>Security Guard</v>
          </cell>
          <cell r="H2616" t="str">
            <v>Seksi PAM  </v>
          </cell>
          <cell r="I2616" t="str">
            <v>P0A491A0320101. AMA - GN PUTRI, KAB.BOGOR </v>
          </cell>
          <cell r="J2616" t="str">
            <v>A491. ANUGERAH MORTAR ABADI  </v>
          </cell>
          <cell r="K2616" t="str">
            <v>2A</v>
          </cell>
          <cell r="L2616" t="str">
            <v>Contract</v>
          </cell>
          <cell r="M2616" t="str">
            <v>10 Month</v>
          </cell>
          <cell r="N2616" t="str">
            <v>K/0</v>
          </cell>
          <cell r="O2616">
            <v>2822554</v>
          </cell>
        </row>
        <row r="2617">
          <cell r="B2617">
            <v>218418</v>
          </cell>
          <cell r="C2617" t="str">
            <v xml:space="preserve">RACHMAT WAHYUDI </v>
          </cell>
          <cell r="D2617" t="str">
            <v>Bank Permata</v>
          </cell>
          <cell r="E2617" t="str">
            <v>1221919609</v>
          </cell>
          <cell r="F2617" t="str">
            <v>N/A</v>
          </cell>
          <cell r="G2617" t="str">
            <v>Security Guard</v>
          </cell>
          <cell r="H2617" t="str">
            <v>Seksi PAM  </v>
          </cell>
          <cell r="I2617" t="str">
            <v>P0A491A0320101. AMA - GN PUTRI, KAB.BOGOR </v>
          </cell>
          <cell r="J2617" t="str">
            <v>A491. ANUGERAH MORTAR ABADI  </v>
          </cell>
          <cell r="K2617" t="str">
            <v>2A</v>
          </cell>
          <cell r="L2617" t="str">
            <v>Contract</v>
          </cell>
          <cell r="M2617" t="str">
            <v>10 Month</v>
          </cell>
          <cell r="N2617" t="str">
            <v>K/0</v>
          </cell>
          <cell r="O2617">
            <v>2822554</v>
          </cell>
        </row>
        <row r="2618">
          <cell r="B2618">
            <v>218409</v>
          </cell>
          <cell r="C2618" t="str">
            <v xml:space="preserve">SAIFUL BACHRI </v>
          </cell>
          <cell r="D2618" t="str">
            <v>Bank Permata</v>
          </cell>
          <cell r="E2618" t="str">
            <v>1211601082</v>
          </cell>
          <cell r="F2618" t="str">
            <v>N/A</v>
          </cell>
          <cell r="G2618" t="str">
            <v>Security Guard</v>
          </cell>
          <cell r="H2618" t="str">
            <v>Seksi PAM  </v>
          </cell>
          <cell r="I2618" t="str">
            <v>P0A491A0320101. AMA - GN PUTRI, KAB.BOGOR </v>
          </cell>
          <cell r="J2618" t="str">
            <v>A491. ANUGERAH MORTAR ABADI  </v>
          </cell>
          <cell r="K2618" t="str">
            <v>2A</v>
          </cell>
          <cell r="L2618" t="str">
            <v>Contract</v>
          </cell>
          <cell r="M2618" t="str">
            <v>10 Month</v>
          </cell>
          <cell r="N2618" t="str">
            <v>K/0</v>
          </cell>
          <cell r="O2618">
            <v>2822554</v>
          </cell>
        </row>
        <row r="2619">
          <cell r="B2619">
            <v>218405</v>
          </cell>
          <cell r="C2619" t="str">
            <v xml:space="preserve">SOBARI SYARIF </v>
          </cell>
          <cell r="D2619" t="str">
            <v>Bank Permata</v>
          </cell>
          <cell r="E2619" t="str">
            <v>1219548326</v>
          </cell>
          <cell r="F2619" t="str">
            <v>N/A</v>
          </cell>
          <cell r="G2619" t="str">
            <v>Security Guard</v>
          </cell>
          <cell r="H2619" t="str">
            <v>Seksi PAM  </v>
          </cell>
          <cell r="I2619" t="str">
            <v>P0A491A0320101. AMA - GN PUTRI, KAB.BOGOR </v>
          </cell>
          <cell r="J2619" t="str">
            <v>A491. ANUGERAH MORTAR ABADI  </v>
          </cell>
          <cell r="K2619" t="str">
            <v>2A</v>
          </cell>
          <cell r="L2619" t="str">
            <v>Contract</v>
          </cell>
          <cell r="M2619" t="str">
            <v>10 Month</v>
          </cell>
          <cell r="N2619" t="str">
            <v>K/0</v>
          </cell>
          <cell r="O2619">
            <v>2822554</v>
          </cell>
        </row>
        <row r="2620">
          <cell r="B2620">
            <v>218428</v>
          </cell>
          <cell r="C2620" t="str">
            <v xml:space="preserve">TOFIK HIDAYAT </v>
          </cell>
          <cell r="D2620" t="str">
            <v>Bank Permata</v>
          </cell>
          <cell r="E2620" t="str">
            <v>1225462050</v>
          </cell>
          <cell r="F2620" t="str">
            <v>N/A</v>
          </cell>
          <cell r="G2620" t="str">
            <v>Security Guard</v>
          </cell>
          <cell r="H2620" t="str">
            <v>Seksi PAM  </v>
          </cell>
          <cell r="I2620" t="str">
            <v>P0A491A0320101. AMA - GN PUTRI, KAB.BOGOR </v>
          </cell>
          <cell r="J2620" t="str">
            <v>A491. ANUGERAH MORTAR ABADI  </v>
          </cell>
          <cell r="K2620" t="str">
            <v>2A</v>
          </cell>
          <cell r="L2620" t="str">
            <v>Contract</v>
          </cell>
          <cell r="M2620" t="str">
            <v>10 Month</v>
          </cell>
          <cell r="N2620" t="str">
            <v>TK/0</v>
          </cell>
          <cell r="O2620">
            <v>2822554</v>
          </cell>
        </row>
        <row r="2621">
          <cell r="B2621">
            <v>217706</v>
          </cell>
          <cell r="C2621" t="str">
            <v>AAT RATNA SARI</v>
          </cell>
          <cell r="D2621" t="str">
            <v>Bank Rakyat Indonesia</v>
          </cell>
          <cell r="E2621" t="str">
            <v>766401004418537</v>
          </cell>
          <cell r="F2621" t="str">
            <v>N/A</v>
          </cell>
          <cell r="G2621" t="str">
            <v>Security Guard</v>
          </cell>
          <cell r="H2621" t="str">
            <v>Seksi PAM  </v>
          </cell>
          <cell r="I2621" t="str">
            <v>J5A493A0321601. TTEC - BEKASI KAB, HEAD OFFICE  </v>
          </cell>
          <cell r="J2621" t="str">
            <v>A493. TOYOTA AUTO BODY-TOKAI EXTRUSION  </v>
          </cell>
          <cell r="K2621" t="str">
            <v>2A</v>
          </cell>
          <cell r="L2621" t="str">
            <v>Contract</v>
          </cell>
          <cell r="M2621" t="str">
            <v>9 Month</v>
          </cell>
          <cell r="N2621" t="str">
            <v>K/0</v>
          </cell>
          <cell r="O2621">
            <v>4146126</v>
          </cell>
        </row>
        <row r="2622">
          <cell r="B2622">
            <v>217707</v>
          </cell>
          <cell r="C2622" t="str">
            <v>ABDUL AZIS</v>
          </cell>
          <cell r="D2622" t="str">
            <v>Bank Permata</v>
          </cell>
          <cell r="E2622" t="str">
            <v>4104226928</v>
          </cell>
          <cell r="F2622" t="str">
            <v>N/A</v>
          </cell>
          <cell r="G2622" t="str">
            <v>Security Guard</v>
          </cell>
          <cell r="H2622" t="str">
            <v>Seksi PAM  </v>
          </cell>
          <cell r="I2622" t="str">
            <v>J5A493A0321601. TTEC - BEKASI KAB, HEAD OFFICE  </v>
          </cell>
          <cell r="J2622" t="str">
            <v>A493. TOYOTA AUTO BODY-TOKAI EXTRUSION  </v>
          </cell>
          <cell r="K2622" t="str">
            <v>2A</v>
          </cell>
          <cell r="L2622" t="str">
            <v>Contract</v>
          </cell>
          <cell r="M2622" t="str">
            <v>9 Month</v>
          </cell>
          <cell r="N2622" t="str">
            <v>K/0</v>
          </cell>
          <cell r="O2622">
            <v>4146126</v>
          </cell>
        </row>
        <row r="2623">
          <cell r="B2623">
            <v>217714</v>
          </cell>
          <cell r="C2623" t="str">
            <v>AHMAD RIFAI</v>
          </cell>
          <cell r="D2623" t="str">
            <v>Bank Permata</v>
          </cell>
          <cell r="E2623" t="str">
            <v>1218041015</v>
          </cell>
          <cell r="F2623" t="str">
            <v>N/A</v>
          </cell>
          <cell r="G2623" t="str">
            <v>Security Guard</v>
          </cell>
          <cell r="H2623" t="str">
            <v>Seksi PAM  </v>
          </cell>
          <cell r="I2623" t="str">
            <v>J5A493A0321601. TTEC - BEKASI KAB, HEAD OFFICE  </v>
          </cell>
          <cell r="J2623" t="str">
            <v>A493. TOYOTA AUTO BODY-TOKAI EXTRUSION  </v>
          </cell>
          <cell r="K2623" t="str">
            <v>2A</v>
          </cell>
          <cell r="L2623" t="str">
            <v>Contract</v>
          </cell>
          <cell r="M2623" t="str">
            <v>9 Month</v>
          </cell>
          <cell r="N2623" t="str">
            <v>K/0</v>
          </cell>
          <cell r="O2623">
            <v>4146126</v>
          </cell>
        </row>
        <row r="2624">
          <cell r="B2624">
            <v>217715</v>
          </cell>
          <cell r="C2624" t="str">
            <v>DADE NURMANSYAH</v>
          </cell>
          <cell r="D2624" t="str">
            <v>Bank Permata</v>
          </cell>
          <cell r="E2624" t="str">
            <v>1218477727</v>
          </cell>
          <cell r="F2624" t="str">
            <v>N/A</v>
          </cell>
          <cell r="G2624" t="str">
            <v>Security Guard</v>
          </cell>
          <cell r="H2624" t="str">
            <v>Seksi PAM  </v>
          </cell>
          <cell r="I2624" t="str">
            <v>J5A493A0321601. TTEC - BEKASI KAB, HEAD OFFICE  </v>
          </cell>
          <cell r="J2624" t="str">
            <v>A493. TOYOTA AUTO BODY-TOKAI EXTRUSION  </v>
          </cell>
          <cell r="K2624" t="str">
            <v>2A</v>
          </cell>
          <cell r="L2624" t="str">
            <v>Contract</v>
          </cell>
          <cell r="M2624" t="str">
            <v>9 Month</v>
          </cell>
          <cell r="N2624" t="str">
            <v>K/0</v>
          </cell>
          <cell r="O2624">
            <v>4146126</v>
          </cell>
        </row>
        <row r="2625">
          <cell r="B2625">
            <v>217716</v>
          </cell>
          <cell r="C2625" t="str">
            <v>DHEDY KURNIAWAN</v>
          </cell>
          <cell r="D2625" t="str">
            <v>Bank Permata</v>
          </cell>
          <cell r="E2625" t="str">
            <v>4131172848</v>
          </cell>
          <cell r="F2625" t="str">
            <v>N/A</v>
          </cell>
          <cell r="G2625" t="str">
            <v>Security Guard</v>
          </cell>
          <cell r="H2625" t="str">
            <v>Seksi PAM  </v>
          </cell>
          <cell r="I2625" t="str">
            <v>J5A493A0321601. TTEC - BEKASI KAB, HEAD OFFICE  </v>
          </cell>
          <cell r="J2625" t="str">
            <v>A493. TOYOTA AUTO BODY-TOKAI EXTRUSION  </v>
          </cell>
          <cell r="K2625" t="str">
            <v>2A</v>
          </cell>
          <cell r="L2625" t="str">
            <v>Contract</v>
          </cell>
          <cell r="M2625" t="str">
            <v>9 Month</v>
          </cell>
          <cell r="N2625" t="str">
            <v>K/0</v>
          </cell>
          <cell r="O2625">
            <v>4146126</v>
          </cell>
        </row>
        <row r="2626">
          <cell r="B2626">
            <v>217718</v>
          </cell>
          <cell r="C2626" t="str">
            <v>GAYATRI MEILINDA</v>
          </cell>
          <cell r="D2626" t="str">
            <v>Bank Central Asia</v>
          </cell>
          <cell r="E2626" t="str">
            <v>7650333360</v>
          </cell>
          <cell r="F2626" t="str">
            <v>N/A</v>
          </cell>
          <cell r="G2626" t="str">
            <v>Security Guard</v>
          </cell>
          <cell r="H2626" t="str">
            <v>Seksi PAM  </v>
          </cell>
          <cell r="I2626" t="str">
            <v>J5A493A0321601. TTEC - BEKASI KAB, HEAD OFFICE  </v>
          </cell>
          <cell r="J2626" t="str">
            <v>A493. TOYOTA AUTO BODY-TOKAI EXTRUSION  </v>
          </cell>
          <cell r="K2626" t="str">
            <v>2A</v>
          </cell>
          <cell r="L2626" t="str">
            <v>Contract</v>
          </cell>
          <cell r="M2626" t="str">
            <v>9 Month</v>
          </cell>
          <cell r="N2626" t="str">
            <v>TK/0</v>
          </cell>
          <cell r="O2626">
            <v>4146126</v>
          </cell>
        </row>
        <row r="2627">
          <cell r="B2627">
            <v>217719</v>
          </cell>
          <cell r="C2627" t="str">
            <v xml:space="preserve">HERIYANTO </v>
          </cell>
          <cell r="D2627" t="str">
            <v>Bank Permata</v>
          </cell>
          <cell r="E2627" t="str">
            <v>1219547532</v>
          </cell>
          <cell r="F2627" t="str">
            <v>N/A</v>
          </cell>
          <cell r="G2627" t="str">
            <v>Security Guard</v>
          </cell>
          <cell r="H2627" t="str">
            <v>Seksi PAM  </v>
          </cell>
          <cell r="I2627" t="str">
            <v>J5A493A0321601. TTEC - BEKASI KAB, HEAD OFFICE  </v>
          </cell>
          <cell r="J2627" t="str">
            <v>A493. TOYOTA AUTO BODY-TOKAI EXTRUSION  </v>
          </cell>
          <cell r="K2627" t="str">
            <v>2A</v>
          </cell>
          <cell r="L2627" t="str">
            <v>Contract</v>
          </cell>
          <cell r="M2627" t="str">
            <v>9 Month</v>
          </cell>
          <cell r="N2627" t="str">
            <v>TK/0</v>
          </cell>
          <cell r="O2627">
            <v>4146126</v>
          </cell>
        </row>
        <row r="2628">
          <cell r="B2628">
            <v>217720</v>
          </cell>
          <cell r="C2628" t="str">
            <v>MAHMUD PASYA</v>
          </cell>
          <cell r="D2628" t="str">
            <v>Bank Permata</v>
          </cell>
          <cell r="E2628" t="str">
            <v>4106565789</v>
          </cell>
          <cell r="F2628" t="str">
            <v>N/A</v>
          </cell>
          <cell r="G2628" t="str">
            <v>Security Guard</v>
          </cell>
          <cell r="H2628" t="str">
            <v>Seksi PAM  </v>
          </cell>
          <cell r="I2628" t="str">
            <v>J5A493A0321601. TTEC - BEKASI KAB, HEAD OFFICE  </v>
          </cell>
          <cell r="J2628" t="str">
            <v>A493. TOYOTA AUTO BODY-TOKAI EXTRUSION  </v>
          </cell>
          <cell r="K2628" t="str">
            <v>2A</v>
          </cell>
          <cell r="L2628" t="str">
            <v>Contract</v>
          </cell>
          <cell r="M2628" t="str">
            <v>11 Month</v>
          </cell>
          <cell r="N2628" t="str">
            <v>K/0</v>
          </cell>
          <cell r="O2628">
            <v>4146126</v>
          </cell>
        </row>
        <row r="2629">
          <cell r="B2629">
            <v>217721</v>
          </cell>
          <cell r="C2629" t="str">
            <v xml:space="preserve">MARSEL </v>
          </cell>
          <cell r="D2629" t="str">
            <v>Bank Permata</v>
          </cell>
          <cell r="E2629" t="str">
            <v>1220466783</v>
          </cell>
          <cell r="F2629" t="str">
            <v>N/A</v>
          </cell>
          <cell r="G2629" t="str">
            <v>Security Guard</v>
          </cell>
          <cell r="H2629" t="str">
            <v>Seksi PAM  </v>
          </cell>
          <cell r="I2629" t="str">
            <v>J5A493A0321601. TTEC - BEKASI KAB, HEAD OFFICE  </v>
          </cell>
          <cell r="J2629" t="str">
            <v>A493. TOYOTA AUTO BODY-TOKAI EXTRUSION  </v>
          </cell>
          <cell r="K2629" t="str">
            <v>2A</v>
          </cell>
          <cell r="L2629" t="str">
            <v>Contract</v>
          </cell>
          <cell r="M2629" t="str">
            <v>9 Month</v>
          </cell>
          <cell r="N2629" t="str">
            <v>K/0</v>
          </cell>
          <cell r="O2629">
            <v>4146126</v>
          </cell>
        </row>
        <row r="2630">
          <cell r="B2630">
            <v>219029</v>
          </cell>
          <cell r="C2630" t="str">
            <v>NUR AHMAD</v>
          </cell>
          <cell r="D2630" t="str">
            <v>Bank Rakyat Indonesia</v>
          </cell>
          <cell r="E2630" t="str">
            <v>722801014320530</v>
          </cell>
          <cell r="F2630" t="str">
            <v>690382668435000</v>
          </cell>
          <cell r="G2630" t="str">
            <v>Security Guard</v>
          </cell>
          <cell r="H2630" t="str">
            <v>Seksi PAM  </v>
          </cell>
          <cell r="I2630" t="str">
            <v>J5A493A0321601. TTEC - BEKASI KAB, HEAD OFFICE  </v>
          </cell>
          <cell r="J2630" t="str">
            <v>A493. TOYOTA AUTO BODY-TOKAI EXTRUSION  </v>
          </cell>
          <cell r="K2630" t="str">
            <v>2A</v>
          </cell>
          <cell r="L2630" t="str">
            <v>Contract</v>
          </cell>
          <cell r="M2630" t="str">
            <v>7 Month</v>
          </cell>
          <cell r="N2630" t="str">
            <v>K/0</v>
          </cell>
          <cell r="O2630">
            <v>4146126</v>
          </cell>
        </row>
        <row r="2631">
          <cell r="B2631">
            <v>217722</v>
          </cell>
          <cell r="C2631" t="str">
            <v>OKTA FIRMANSYAH</v>
          </cell>
          <cell r="D2631" t="str">
            <v>Bank Central Asia</v>
          </cell>
          <cell r="E2631" t="str">
            <v>6880395465</v>
          </cell>
          <cell r="F2631" t="str">
            <v>N/A</v>
          </cell>
          <cell r="G2631" t="str">
            <v>Security Guard</v>
          </cell>
          <cell r="H2631" t="str">
            <v>Seksi PAM  </v>
          </cell>
          <cell r="I2631" t="str">
            <v>J5A493A0321601. TTEC - BEKASI KAB, HEAD OFFICE  </v>
          </cell>
          <cell r="J2631" t="str">
            <v>A493. TOYOTA AUTO BODY-TOKAI EXTRUSION  </v>
          </cell>
          <cell r="K2631" t="str">
            <v>2A</v>
          </cell>
          <cell r="L2631" t="str">
            <v>Contract</v>
          </cell>
          <cell r="M2631" t="str">
            <v>9 Month</v>
          </cell>
          <cell r="N2631" t="str">
            <v>TK/0</v>
          </cell>
          <cell r="O2631">
            <v>4146126</v>
          </cell>
        </row>
        <row r="2632">
          <cell r="B2632">
            <v>217723</v>
          </cell>
          <cell r="C2632" t="str">
            <v>PENDI RUSDIAN</v>
          </cell>
          <cell r="D2632" t="str">
            <v>Bank Permata</v>
          </cell>
          <cell r="E2632" t="str">
            <v>4102205109</v>
          </cell>
          <cell r="F2632" t="str">
            <v>735520892403000</v>
          </cell>
          <cell r="G2632" t="str">
            <v>Security Guard</v>
          </cell>
          <cell r="H2632" t="str">
            <v>Seksi PAM  </v>
          </cell>
          <cell r="I2632" t="str">
            <v>J5A493A0321601. TTEC - BEKASI KAB, HEAD OFFICE  </v>
          </cell>
          <cell r="J2632" t="str">
            <v>A493. TOYOTA AUTO BODY-TOKAI EXTRUSION  </v>
          </cell>
          <cell r="K2632" t="str">
            <v>2A</v>
          </cell>
          <cell r="L2632" t="str">
            <v>Contract</v>
          </cell>
          <cell r="M2632" t="str">
            <v>9 Month</v>
          </cell>
          <cell r="N2632" t="str">
            <v>K/2</v>
          </cell>
          <cell r="O2632">
            <v>4146126</v>
          </cell>
        </row>
        <row r="2633">
          <cell r="B2633">
            <v>217724</v>
          </cell>
          <cell r="C2633" t="str">
            <v>SHOLI KUNCORO</v>
          </cell>
          <cell r="D2633" t="str">
            <v>Bank Permata</v>
          </cell>
          <cell r="E2633" t="str">
            <v>1222281306</v>
          </cell>
          <cell r="F2633" t="str">
            <v>N/A</v>
          </cell>
          <cell r="G2633" t="str">
            <v>Security Guard</v>
          </cell>
          <cell r="H2633" t="str">
            <v>Seksi PAM  </v>
          </cell>
          <cell r="I2633" t="str">
            <v>J5A493A0321601. TTEC - BEKASI KAB, HEAD OFFICE  </v>
          </cell>
          <cell r="J2633" t="str">
            <v>A493. TOYOTA AUTO BODY-TOKAI EXTRUSION  </v>
          </cell>
          <cell r="K2633" t="str">
            <v>2A</v>
          </cell>
          <cell r="L2633" t="str">
            <v>Contract</v>
          </cell>
          <cell r="M2633" t="str">
            <v>9 Month</v>
          </cell>
          <cell r="N2633" t="str">
            <v>K/0</v>
          </cell>
          <cell r="O2633">
            <v>4146126</v>
          </cell>
        </row>
        <row r="2634">
          <cell r="B2634">
            <v>217725</v>
          </cell>
          <cell r="C2634" t="str">
            <v xml:space="preserve">WIWORO </v>
          </cell>
          <cell r="D2634" t="str">
            <v>Bank Permata</v>
          </cell>
          <cell r="E2634" t="str">
            <v>4105469484</v>
          </cell>
          <cell r="F2634" t="str">
            <v>N/A</v>
          </cell>
          <cell r="G2634" t="str">
            <v>Security Guard</v>
          </cell>
          <cell r="H2634" t="str">
            <v>Seksi PAM  </v>
          </cell>
          <cell r="I2634" t="str">
            <v>J5A493A0321601. TTEC - BEKASI KAB, HEAD OFFICE  </v>
          </cell>
          <cell r="J2634" t="str">
            <v>A493. TOYOTA AUTO BODY-TOKAI EXTRUSION  </v>
          </cell>
          <cell r="K2634" t="str">
            <v>2A</v>
          </cell>
          <cell r="L2634" t="str">
            <v>Contract</v>
          </cell>
          <cell r="M2634" t="str">
            <v>9 Month</v>
          </cell>
          <cell r="N2634" t="str">
            <v>TK/0</v>
          </cell>
          <cell r="O2634">
            <v>4146126</v>
          </cell>
        </row>
        <row r="2635">
          <cell r="B2635">
            <v>217585</v>
          </cell>
          <cell r="C2635" t="str">
            <v>ABDUL HAMZAH</v>
          </cell>
          <cell r="D2635" t="str">
            <v>Bank Permata</v>
          </cell>
          <cell r="E2635" t="str">
            <v>1221919951</v>
          </cell>
          <cell r="F2635" t="str">
            <v>701012338435000</v>
          </cell>
          <cell r="G2635" t="str">
            <v>Security Guard</v>
          </cell>
          <cell r="H2635" t="str">
            <v>Seksi PAM  </v>
          </cell>
          <cell r="I2635" t="str">
            <v>M8A497A0321601. HERO SUPERMARKET-KAB. BEKASI, CIBITUNG </v>
          </cell>
          <cell r="J2635" t="str">
            <v>A497. HERO SUPERMARKET-DC  </v>
          </cell>
          <cell r="K2635" t="str">
            <v>2A</v>
          </cell>
          <cell r="L2635" t="str">
            <v>Contract</v>
          </cell>
          <cell r="M2635" t="str">
            <v>1 Year 0 Month</v>
          </cell>
          <cell r="N2635" t="str">
            <v>K/1</v>
          </cell>
          <cell r="O2635">
            <v>4146126</v>
          </cell>
        </row>
        <row r="2636">
          <cell r="B2636">
            <v>217586</v>
          </cell>
          <cell r="C2636" t="str">
            <v>ACANG DARMAWAN</v>
          </cell>
          <cell r="D2636" t="str">
            <v>Bank Rakyat Indonesia</v>
          </cell>
          <cell r="E2636" t="str">
            <v>479801023373538</v>
          </cell>
          <cell r="F2636" t="str">
            <v>826761801407000</v>
          </cell>
          <cell r="G2636" t="str">
            <v>Security Guard</v>
          </cell>
          <cell r="H2636" t="str">
            <v>Seksi PAM  </v>
          </cell>
          <cell r="I2636" t="str">
            <v>M8A497A0321601. HERO SUPERMARKET-KAB. BEKASI, CIBITUNG </v>
          </cell>
          <cell r="J2636" t="str">
            <v>A497. HERO SUPERMARKET-DC  </v>
          </cell>
          <cell r="K2636" t="str">
            <v>2A</v>
          </cell>
          <cell r="L2636" t="str">
            <v>Contract</v>
          </cell>
          <cell r="M2636" t="str">
            <v>1 Year 0 Month</v>
          </cell>
          <cell r="N2636" t="str">
            <v>TK/0</v>
          </cell>
          <cell r="O2636">
            <v>4146126</v>
          </cell>
        </row>
        <row r="2637">
          <cell r="B2637">
            <v>217588</v>
          </cell>
          <cell r="C2637" t="str">
            <v>AGUS KOMARA</v>
          </cell>
          <cell r="D2637" t="str">
            <v>Bank Rakyat Indonesia</v>
          </cell>
          <cell r="E2637" t="str">
            <v>079901040479531</v>
          </cell>
          <cell r="F2637" t="str">
            <v>716920335435000</v>
          </cell>
          <cell r="G2637" t="str">
            <v>Security Guard</v>
          </cell>
          <cell r="H2637" t="str">
            <v>Seksi PAM  </v>
          </cell>
          <cell r="I2637" t="str">
            <v>M8A497A0321601. HERO SUPERMARKET-KAB. BEKASI, CIBITUNG </v>
          </cell>
          <cell r="J2637" t="str">
            <v>A497. HERO SUPERMARKET-DC  </v>
          </cell>
          <cell r="K2637" t="str">
            <v>2A</v>
          </cell>
          <cell r="L2637" t="str">
            <v>Contract</v>
          </cell>
          <cell r="M2637" t="str">
            <v>1 Year 0 Month</v>
          </cell>
          <cell r="N2637" t="str">
            <v>TK/0</v>
          </cell>
          <cell r="O2637">
            <v>4146126</v>
          </cell>
        </row>
        <row r="2638">
          <cell r="B2638">
            <v>217589</v>
          </cell>
          <cell r="C2638" t="str">
            <v>AGUS SUPRIADI</v>
          </cell>
          <cell r="D2638" t="str">
            <v>Bank Permata</v>
          </cell>
          <cell r="E2638" t="str">
            <v>1222254015</v>
          </cell>
          <cell r="F2638" t="str">
            <v>578996183201000</v>
          </cell>
          <cell r="G2638" t="str">
            <v>Security Guard</v>
          </cell>
          <cell r="H2638" t="str">
            <v>Seksi PAM  </v>
          </cell>
          <cell r="I2638" t="str">
            <v>M8A497A0321601. HERO SUPERMARKET-KAB. BEKASI, CIBITUNG </v>
          </cell>
          <cell r="J2638" t="str">
            <v>A497. HERO SUPERMARKET-DC  </v>
          </cell>
          <cell r="K2638" t="str">
            <v>2A</v>
          </cell>
          <cell r="L2638" t="str">
            <v>Contract</v>
          </cell>
          <cell r="M2638" t="str">
            <v>1 Year 0 Month</v>
          </cell>
          <cell r="N2638" t="str">
            <v>TK/0</v>
          </cell>
          <cell r="O2638">
            <v>4146126</v>
          </cell>
        </row>
        <row r="2639">
          <cell r="B2639">
            <v>217590</v>
          </cell>
          <cell r="C2639" t="str">
            <v>AGUS SUPRIYATNA</v>
          </cell>
          <cell r="D2639" t="str">
            <v>Bank Permata</v>
          </cell>
          <cell r="E2639" t="str">
            <v>4105468852</v>
          </cell>
          <cell r="F2639" t="str">
            <v>706498268027000</v>
          </cell>
          <cell r="G2639" t="str">
            <v>Security Guard</v>
          </cell>
          <cell r="H2639" t="str">
            <v>Seksi PAM  </v>
          </cell>
          <cell r="I2639" t="str">
            <v>M8A497A0321601. HERO SUPERMARKET-KAB. BEKASI, CIBITUNG </v>
          </cell>
          <cell r="J2639" t="str">
            <v>A497. HERO SUPERMARKET-DC  </v>
          </cell>
          <cell r="K2639" t="str">
            <v>2A</v>
          </cell>
          <cell r="L2639" t="str">
            <v>Contract</v>
          </cell>
          <cell r="M2639" t="str">
            <v>1 Year 0 Month</v>
          </cell>
          <cell r="N2639" t="str">
            <v>K/0</v>
          </cell>
          <cell r="O2639">
            <v>4146126</v>
          </cell>
        </row>
        <row r="2640">
          <cell r="B2640">
            <v>217592</v>
          </cell>
          <cell r="C2640" t="str">
            <v>AJAT SUDRAJAT</v>
          </cell>
          <cell r="D2640" t="str">
            <v>BII</v>
          </cell>
          <cell r="E2640" t="str">
            <v>1246456347</v>
          </cell>
          <cell r="F2640" t="str">
            <v>695195719414000</v>
          </cell>
          <cell r="G2640" t="str">
            <v>Security Guard</v>
          </cell>
          <cell r="H2640" t="str">
            <v>Seksi PAM  </v>
          </cell>
          <cell r="I2640" t="str">
            <v>M8A497A0321601. HERO SUPERMARKET-KAB. BEKASI, CIBITUNG </v>
          </cell>
          <cell r="J2640" t="str">
            <v>A497. HERO SUPERMARKET-DC  </v>
          </cell>
          <cell r="K2640" t="str">
            <v>2A</v>
          </cell>
          <cell r="L2640" t="str">
            <v>Contract</v>
          </cell>
          <cell r="M2640" t="str">
            <v>1 Year 0 Month</v>
          </cell>
          <cell r="N2640" t="str">
            <v>K/0</v>
          </cell>
          <cell r="O2640">
            <v>4146126</v>
          </cell>
        </row>
        <row r="2641">
          <cell r="B2641">
            <v>217593</v>
          </cell>
          <cell r="C2641" t="str">
            <v>AL IMRON</v>
          </cell>
          <cell r="D2641" t="str">
            <v>BNI</v>
          </cell>
          <cell r="E2641" t="str">
            <v>0373378067</v>
          </cell>
          <cell r="F2641" t="str">
            <v>088948708523000</v>
          </cell>
          <cell r="G2641" t="str">
            <v>Security Guard</v>
          </cell>
          <cell r="H2641" t="str">
            <v>Seksi PAM  </v>
          </cell>
          <cell r="I2641" t="str">
            <v>M8A497A0321601. HERO SUPERMARKET-KAB. BEKASI, CIBITUNG </v>
          </cell>
          <cell r="J2641" t="str">
            <v>A497. HERO SUPERMARKET-DC  </v>
          </cell>
          <cell r="K2641" t="str">
            <v>2A</v>
          </cell>
          <cell r="L2641" t="str">
            <v>Contract</v>
          </cell>
          <cell r="M2641" t="str">
            <v>1 Year 0 Month</v>
          </cell>
          <cell r="N2641" t="str">
            <v>K/0</v>
          </cell>
          <cell r="O2641">
            <v>4146126</v>
          </cell>
        </row>
        <row r="2642">
          <cell r="B2642">
            <v>217594</v>
          </cell>
          <cell r="C2642" t="str">
            <v>ALI IMRON</v>
          </cell>
          <cell r="D2642" t="str">
            <v>Bank Permata</v>
          </cell>
          <cell r="E2642" t="str">
            <v>4115594996</v>
          </cell>
          <cell r="F2642" t="str">
            <v>710729559413000</v>
          </cell>
          <cell r="G2642" t="str">
            <v>Security Guard</v>
          </cell>
          <cell r="H2642" t="str">
            <v>Seksi PAM  </v>
          </cell>
          <cell r="I2642" t="str">
            <v>M8A497A0321601. HERO SUPERMARKET-KAB. BEKASI, CIBITUNG </v>
          </cell>
          <cell r="J2642" t="str">
            <v>A497. HERO SUPERMARKET-DC  </v>
          </cell>
          <cell r="K2642" t="str">
            <v>2A</v>
          </cell>
          <cell r="L2642" t="str">
            <v>Contract</v>
          </cell>
          <cell r="M2642" t="str">
            <v>1 Year 0 Month</v>
          </cell>
          <cell r="N2642" t="str">
            <v>K/0</v>
          </cell>
          <cell r="O2642">
            <v>4146126</v>
          </cell>
        </row>
        <row r="2643">
          <cell r="B2643">
            <v>217597</v>
          </cell>
          <cell r="C2643" t="str">
            <v>ANDRI SAPUTRA</v>
          </cell>
          <cell r="D2643" t="str">
            <v>Bank Rakyat Indonesia</v>
          </cell>
          <cell r="E2643" t="str">
            <v>118601013240509</v>
          </cell>
          <cell r="F2643" t="str">
            <v>767241243413000</v>
          </cell>
          <cell r="G2643" t="str">
            <v>Security Guard</v>
          </cell>
          <cell r="H2643" t="str">
            <v>Seksi PAM  </v>
          </cell>
          <cell r="I2643" t="str">
            <v>M8A497A0321601. HERO SUPERMARKET-KAB. BEKASI, CIBITUNG </v>
          </cell>
          <cell r="J2643" t="str">
            <v>A497. HERO SUPERMARKET-DC  </v>
          </cell>
          <cell r="K2643" t="str">
            <v>2A</v>
          </cell>
          <cell r="L2643" t="str">
            <v>Contract</v>
          </cell>
          <cell r="M2643" t="str">
            <v>1 Year 0 Month</v>
          </cell>
          <cell r="N2643" t="str">
            <v>TK/0</v>
          </cell>
          <cell r="O2643">
            <v>4146126</v>
          </cell>
        </row>
        <row r="2644">
          <cell r="B2644">
            <v>217601</v>
          </cell>
          <cell r="C2644" t="str">
            <v>ARIF YULIANTO</v>
          </cell>
          <cell r="D2644" t="str">
            <v>Bank Permata</v>
          </cell>
          <cell r="E2644" t="str">
            <v>4111831934</v>
          </cell>
          <cell r="F2644" t="str">
            <v>756569620325000</v>
          </cell>
          <cell r="G2644" t="str">
            <v>Security Guard</v>
          </cell>
          <cell r="H2644" t="str">
            <v>Seksi PAM  </v>
          </cell>
          <cell r="I2644" t="str">
            <v>M8A497A0321601. HERO SUPERMARKET-KAB. BEKASI, CIBITUNG </v>
          </cell>
          <cell r="J2644" t="str">
            <v>A497. HERO SUPERMARKET-DC  </v>
          </cell>
          <cell r="K2644" t="str">
            <v>2A</v>
          </cell>
          <cell r="L2644" t="str">
            <v>Contract</v>
          </cell>
          <cell r="M2644" t="str">
            <v>1 Year 0 Month</v>
          </cell>
          <cell r="N2644" t="str">
            <v>K/0</v>
          </cell>
          <cell r="O2644">
            <v>4146126</v>
          </cell>
        </row>
        <row r="2645">
          <cell r="B2645">
            <v>217602</v>
          </cell>
          <cell r="C2645" t="str">
            <v xml:space="preserve">ARIPIN </v>
          </cell>
          <cell r="D2645" t="str">
            <v>Bank Central Asia</v>
          </cell>
          <cell r="E2645" t="str">
            <v>7410749186</v>
          </cell>
          <cell r="F2645" t="str">
            <v>351170915435000</v>
          </cell>
          <cell r="G2645" t="str">
            <v>Security Guard</v>
          </cell>
          <cell r="H2645" t="str">
            <v>Seksi PAM  </v>
          </cell>
          <cell r="I2645" t="str">
            <v>M8A497A0321601. HERO SUPERMARKET-KAB. BEKASI, CIBITUNG </v>
          </cell>
          <cell r="J2645" t="str">
            <v>A497. HERO SUPERMARKET-DC  </v>
          </cell>
          <cell r="K2645" t="str">
            <v>2A</v>
          </cell>
          <cell r="L2645" t="str">
            <v>Contract</v>
          </cell>
          <cell r="M2645" t="str">
            <v>1 Year 0 Month</v>
          </cell>
          <cell r="N2645" t="str">
            <v>TK/0</v>
          </cell>
          <cell r="O2645">
            <v>4146126</v>
          </cell>
        </row>
        <row r="2646">
          <cell r="B2646">
            <v>217606</v>
          </cell>
          <cell r="C2646" t="str">
            <v>CECEP ARDI</v>
          </cell>
          <cell r="D2646" t="str">
            <v>Bank Rakyat Indonesia</v>
          </cell>
          <cell r="E2646" t="str">
            <v>026101045372505</v>
          </cell>
          <cell r="F2646" t="str">
            <v>746448414417000</v>
          </cell>
          <cell r="G2646" t="str">
            <v>Security Guard</v>
          </cell>
          <cell r="H2646" t="str">
            <v>Seksi PAM  </v>
          </cell>
          <cell r="I2646" t="str">
            <v>M8A497A0321601. HERO SUPERMARKET-KAB. BEKASI, CIBITUNG </v>
          </cell>
          <cell r="J2646" t="str">
            <v>A497. HERO SUPERMARKET-DC  </v>
          </cell>
          <cell r="K2646" t="str">
            <v>2A</v>
          </cell>
          <cell r="L2646" t="str">
            <v>Contract</v>
          </cell>
          <cell r="M2646" t="str">
            <v>1 Year 0 Month</v>
          </cell>
          <cell r="N2646" t="str">
            <v>TK/0</v>
          </cell>
          <cell r="O2646">
            <v>4146126</v>
          </cell>
        </row>
        <row r="2647">
          <cell r="B2647">
            <v>217607</v>
          </cell>
          <cell r="C2647" t="str">
            <v>CHANDRA CHANIAGO</v>
          </cell>
          <cell r="D2647" t="str">
            <v>Bank Mandiri</v>
          </cell>
          <cell r="E2647" t="str">
            <v>1560011976802</v>
          </cell>
          <cell r="F2647" t="str">
            <v>711653212435000</v>
          </cell>
          <cell r="G2647" t="str">
            <v>Security Guard</v>
          </cell>
          <cell r="H2647" t="str">
            <v>Seksi PAM  </v>
          </cell>
          <cell r="I2647" t="str">
            <v>M8A497A0321601. HERO SUPERMARKET-KAB. BEKASI, CIBITUNG </v>
          </cell>
          <cell r="J2647" t="str">
            <v>A497. HERO SUPERMARKET-DC  </v>
          </cell>
          <cell r="K2647" t="str">
            <v>2A</v>
          </cell>
          <cell r="L2647" t="str">
            <v>Contract</v>
          </cell>
          <cell r="M2647" t="str">
            <v>1 Year 0 Month</v>
          </cell>
          <cell r="N2647" t="str">
            <v>K/0</v>
          </cell>
          <cell r="O2647">
            <v>4146126</v>
          </cell>
        </row>
        <row r="2648">
          <cell r="B2648">
            <v>217608</v>
          </cell>
          <cell r="C2648" t="str">
            <v xml:space="preserve">CRISMANTO </v>
          </cell>
          <cell r="D2648" t="str">
            <v>Bank Permata</v>
          </cell>
          <cell r="E2648" t="str">
            <v>1220923122</v>
          </cell>
          <cell r="F2648" t="str">
            <v>666246673435000</v>
          </cell>
          <cell r="G2648" t="str">
            <v>Security Guard</v>
          </cell>
          <cell r="H2648" t="str">
            <v>Seksi PAM  </v>
          </cell>
          <cell r="I2648" t="str">
            <v>M8A497A0321601. HERO SUPERMARKET-KAB. BEKASI, CIBITUNG </v>
          </cell>
          <cell r="J2648" t="str">
            <v>A497. HERO SUPERMARKET-DC  </v>
          </cell>
          <cell r="K2648" t="str">
            <v>2A</v>
          </cell>
          <cell r="L2648" t="str">
            <v>Contract</v>
          </cell>
          <cell r="M2648" t="str">
            <v>1 Year 0 Month</v>
          </cell>
          <cell r="N2648" t="str">
            <v>K/0</v>
          </cell>
          <cell r="O2648">
            <v>4146126</v>
          </cell>
        </row>
        <row r="2649">
          <cell r="B2649">
            <v>217609</v>
          </cell>
          <cell r="C2649" t="str">
            <v>DEBI YANZAH</v>
          </cell>
          <cell r="D2649" t="str">
            <v>Bank Permata</v>
          </cell>
          <cell r="E2649" t="str">
            <v>1221115291</v>
          </cell>
          <cell r="F2649" t="str">
            <v>466510856413000</v>
          </cell>
          <cell r="G2649" t="str">
            <v>Security Guard</v>
          </cell>
          <cell r="H2649" t="str">
            <v>Seksi PAM  </v>
          </cell>
          <cell r="I2649" t="str">
            <v>M8A497A0321601. HERO SUPERMARKET-KAB. BEKASI, CIBITUNG </v>
          </cell>
          <cell r="J2649" t="str">
            <v>A497. HERO SUPERMARKET-DC  </v>
          </cell>
          <cell r="K2649" t="str">
            <v>2A</v>
          </cell>
          <cell r="L2649" t="str">
            <v>Contract</v>
          </cell>
          <cell r="M2649" t="str">
            <v>1 Year 0 Month</v>
          </cell>
          <cell r="N2649" t="str">
            <v>K/1</v>
          </cell>
          <cell r="O2649">
            <v>4146126</v>
          </cell>
        </row>
        <row r="2650">
          <cell r="B2650">
            <v>217610</v>
          </cell>
          <cell r="C2650" t="str">
            <v>DEDE KUSWORO</v>
          </cell>
          <cell r="D2650" t="str">
            <v>Bank Permata</v>
          </cell>
          <cell r="E2650" t="str">
            <v>1221919498</v>
          </cell>
          <cell r="F2650" t="str">
            <v>N/A</v>
          </cell>
          <cell r="G2650" t="str">
            <v>Security Guard</v>
          </cell>
          <cell r="H2650" t="str">
            <v>Seksi PAM  </v>
          </cell>
          <cell r="I2650" t="str">
            <v>M8A497A0321601. HERO SUPERMARKET-KAB. BEKASI, CIBITUNG </v>
          </cell>
          <cell r="J2650" t="str">
            <v>A497. HERO SUPERMARKET-DC  </v>
          </cell>
          <cell r="K2650" t="str">
            <v>2A</v>
          </cell>
          <cell r="L2650" t="str">
            <v>Contract</v>
          </cell>
          <cell r="M2650" t="str">
            <v>1 Year 0 Month</v>
          </cell>
          <cell r="N2650" t="str">
            <v>K/0</v>
          </cell>
          <cell r="O2650">
            <v>4146126</v>
          </cell>
        </row>
        <row r="2651">
          <cell r="B2651">
            <v>217611</v>
          </cell>
          <cell r="C2651" t="str">
            <v>DEDE MULYANA</v>
          </cell>
          <cell r="D2651" t="str">
            <v>Bank Rakyat Indonesia</v>
          </cell>
          <cell r="E2651" t="str">
            <v>424401004552536</v>
          </cell>
          <cell r="F2651" t="str">
            <v>909789216413000</v>
          </cell>
          <cell r="G2651" t="str">
            <v>Security Guard</v>
          </cell>
          <cell r="H2651" t="str">
            <v>Seksi PAM  </v>
          </cell>
          <cell r="I2651" t="str">
            <v>M8A497A0321601. HERO SUPERMARKET-KAB. BEKASI, CIBITUNG </v>
          </cell>
          <cell r="J2651" t="str">
            <v>A497. HERO SUPERMARKET-DC  </v>
          </cell>
          <cell r="K2651" t="str">
            <v>2A</v>
          </cell>
          <cell r="L2651" t="str">
            <v>Contract</v>
          </cell>
          <cell r="M2651" t="str">
            <v>1 Year 0 Month</v>
          </cell>
          <cell r="N2651" t="str">
            <v>TK/0</v>
          </cell>
          <cell r="O2651">
            <v>4146126</v>
          </cell>
        </row>
        <row r="2652">
          <cell r="B2652">
            <v>219809</v>
          </cell>
          <cell r="C2652" t="str">
            <v>DHENNY SUPRIYATNA</v>
          </cell>
          <cell r="D2652" t="str">
            <v>Bank Central Asia</v>
          </cell>
          <cell r="E2652" t="str">
            <v>8415158617</v>
          </cell>
          <cell r="F2652" t="str">
            <v>752153122435000</v>
          </cell>
          <cell r="G2652" t="str">
            <v>Security Guard</v>
          </cell>
          <cell r="H2652" t="str">
            <v>Seksi PAM  </v>
          </cell>
          <cell r="I2652" t="str">
            <v>M8A497A0321601. HERO SUPERMARKET-KAB. BEKASI, CIBITUNG </v>
          </cell>
          <cell r="J2652" t="str">
            <v>A497. HERO SUPERMARKET-DC  </v>
          </cell>
          <cell r="K2652" t="str">
            <v>2A</v>
          </cell>
          <cell r="L2652" t="str">
            <v>Contract</v>
          </cell>
          <cell r="M2652" t="str">
            <v>5 Month</v>
          </cell>
          <cell r="N2652" t="str">
            <v>K/0</v>
          </cell>
          <cell r="O2652">
            <v>4146126</v>
          </cell>
        </row>
        <row r="2653">
          <cell r="B2653">
            <v>217614</v>
          </cell>
          <cell r="C2653" t="str">
            <v>DIKA YULADA</v>
          </cell>
          <cell r="D2653" t="str">
            <v>Bank Mandiri</v>
          </cell>
          <cell r="E2653" t="str">
            <v>1670001069219</v>
          </cell>
          <cell r="F2653" t="str">
            <v>N/A</v>
          </cell>
          <cell r="G2653" t="str">
            <v>Security Guard</v>
          </cell>
          <cell r="H2653" t="str">
            <v>Seksi PAM  </v>
          </cell>
          <cell r="I2653" t="str">
            <v>M8A497A0321601. HERO SUPERMARKET-KAB. BEKASI, CIBITUNG </v>
          </cell>
          <cell r="J2653" t="str">
            <v>A497. HERO SUPERMARKET-DC  </v>
          </cell>
          <cell r="K2653" t="str">
            <v>2A</v>
          </cell>
          <cell r="L2653" t="str">
            <v>Contract</v>
          </cell>
          <cell r="M2653" t="str">
            <v>1 Year 0 Month</v>
          </cell>
          <cell r="N2653" t="str">
            <v>TK/0</v>
          </cell>
          <cell r="O2653">
            <v>4146126</v>
          </cell>
        </row>
        <row r="2654">
          <cell r="B2654">
            <v>217615</v>
          </cell>
          <cell r="C2654" t="str">
            <v>DIKI ARYA SUNANDAR</v>
          </cell>
          <cell r="D2654" t="str">
            <v>Bank Permata</v>
          </cell>
          <cell r="E2654" t="str">
            <v>1222454588</v>
          </cell>
          <cell r="F2654" t="str">
            <v>703366971438000</v>
          </cell>
          <cell r="G2654" t="str">
            <v>Security Guard</v>
          </cell>
          <cell r="H2654" t="str">
            <v>Seksi PAM  </v>
          </cell>
          <cell r="I2654" t="str">
            <v>M8A497A0321601. HERO SUPERMARKET-KAB. BEKASI, CIBITUNG </v>
          </cell>
          <cell r="J2654" t="str">
            <v>A497. HERO SUPERMARKET-DC  </v>
          </cell>
          <cell r="K2654" t="str">
            <v>2A</v>
          </cell>
          <cell r="L2654" t="str">
            <v>Contract</v>
          </cell>
          <cell r="M2654" t="str">
            <v>1 Year 0 Month</v>
          </cell>
          <cell r="N2654" t="str">
            <v>TK/0</v>
          </cell>
          <cell r="O2654">
            <v>4146126</v>
          </cell>
        </row>
        <row r="2655">
          <cell r="B2655">
            <v>217616</v>
          </cell>
          <cell r="C2655" t="str">
            <v>DODY IRAWAN</v>
          </cell>
          <cell r="D2655" t="str">
            <v>Bank Permata</v>
          </cell>
          <cell r="E2655" t="str">
            <v>1220718340</v>
          </cell>
          <cell r="F2655" t="str">
            <v>471865956432000</v>
          </cell>
          <cell r="G2655" t="str">
            <v>Security Guard</v>
          </cell>
          <cell r="H2655" t="str">
            <v>Seksi PAM  </v>
          </cell>
          <cell r="I2655" t="str">
            <v>M8A497A0321601. HERO SUPERMARKET-KAB. BEKASI, CIBITUNG </v>
          </cell>
          <cell r="J2655" t="str">
            <v>A497. HERO SUPERMARKET-DC  </v>
          </cell>
          <cell r="K2655" t="str">
            <v>2A</v>
          </cell>
          <cell r="L2655" t="str">
            <v>Contract</v>
          </cell>
          <cell r="M2655" t="str">
            <v>1 Year 0 Month</v>
          </cell>
          <cell r="N2655" t="str">
            <v>K/2</v>
          </cell>
          <cell r="O2655">
            <v>4146126</v>
          </cell>
        </row>
        <row r="2656">
          <cell r="B2656">
            <v>217617</v>
          </cell>
          <cell r="C2656" t="str">
            <v>DUDI RUSMAYADI</v>
          </cell>
          <cell r="D2656" t="str">
            <v>Bank Permata</v>
          </cell>
          <cell r="E2656" t="str">
            <v>1221116085</v>
          </cell>
          <cell r="F2656" t="str">
            <v>142845486409000</v>
          </cell>
          <cell r="G2656" t="str">
            <v>Security Guard</v>
          </cell>
          <cell r="H2656" t="str">
            <v>Seksi PAM  </v>
          </cell>
          <cell r="I2656" t="str">
            <v>M8A497A0321601. HERO SUPERMARKET-KAB. BEKASI, CIBITUNG </v>
          </cell>
          <cell r="J2656" t="str">
            <v>A497. HERO SUPERMARKET-DC  </v>
          </cell>
          <cell r="K2656" t="str">
            <v>2A</v>
          </cell>
          <cell r="L2656" t="str">
            <v>Contract</v>
          </cell>
          <cell r="M2656" t="str">
            <v>1 Year 0 Month</v>
          </cell>
          <cell r="N2656" t="str">
            <v>K/0</v>
          </cell>
          <cell r="O2656">
            <v>4146126</v>
          </cell>
        </row>
        <row r="2657">
          <cell r="B2657">
            <v>217619</v>
          </cell>
          <cell r="C2657" t="str">
            <v>EKO SETIYONO</v>
          </cell>
          <cell r="D2657" t="str">
            <v>Bank Rakyat Indonesia</v>
          </cell>
          <cell r="E2657" t="str">
            <v>026101053650507</v>
          </cell>
          <cell r="F2657" t="str">
            <v>715997912435000</v>
          </cell>
          <cell r="G2657" t="str">
            <v>Security Guard</v>
          </cell>
          <cell r="H2657" t="str">
            <v>Seksi PAM  </v>
          </cell>
          <cell r="I2657" t="str">
            <v>M8A497A0321601. HERO SUPERMARKET-KAB. BEKASI, CIBITUNG </v>
          </cell>
          <cell r="J2657" t="str">
            <v>A497. HERO SUPERMARKET-DC  </v>
          </cell>
          <cell r="K2657" t="str">
            <v>2A</v>
          </cell>
          <cell r="L2657" t="str">
            <v>Contract</v>
          </cell>
          <cell r="M2657" t="str">
            <v>1 Year 0 Month</v>
          </cell>
          <cell r="N2657" t="str">
            <v>TK/0</v>
          </cell>
          <cell r="O2657">
            <v>4146126</v>
          </cell>
        </row>
        <row r="2658">
          <cell r="B2658">
            <v>217620</v>
          </cell>
          <cell r="C2658" t="str">
            <v>EPRI ANSYA</v>
          </cell>
          <cell r="D2658" t="str">
            <v>Bank Permata</v>
          </cell>
          <cell r="E2658" t="str">
            <v>1219548113</v>
          </cell>
          <cell r="F2658" t="str">
            <v>712092592302000</v>
          </cell>
          <cell r="G2658" t="str">
            <v>Security Guard</v>
          </cell>
          <cell r="H2658" t="str">
            <v>Seksi PAM  </v>
          </cell>
          <cell r="I2658" t="str">
            <v>M8A497A0321601. HERO SUPERMARKET-KAB. BEKASI, CIBITUNG </v>
          </cell>
          <cell r="J2658" t="str">
            <v>A497. HERO SUPERMARKET-DC  </v>
          </cell>
          <cell r="K2658" t="str">
            <v>2A</v>
          </cell>
          <cell r="L2658" t="str">
            <v>Contract</v>
          </cell>
          <cell r="M2658" t="str">
            <v>1 Year 0 Month</v>
          </cell>
          <cell r="N2658" t="str">
            <v>K/1</v>
          </cell>
          <cell r="O2658">
            <v>4146126</v>
          </cell>
        </row>
        <row r="2659">
          <cell r="B2659">
            <v>217622</v>
          </cell>
          <cell r="C2659" t="str">
            <v>FRANSISKUS DA SILVA SERAN</v>
          </cell>
          <cell r="D2659" t="str">
            <v>Bank Central Asia</v>
          </cell>
          <cell r="E2659" t="str">
            <v>8760760341</v>
          </cell>
          <cell r="F2659" t="str">
            <v>809723257413000</v>
          </cell>
          <cell r="G2659" t="str">
            <v>Security Guard</v>
          </cell>
          <cell r="H2659" t="str">
            <v>Seksi PAM  </v>
          </cell>
          <cell r="I2659" t="str">
            <v>M8A497A0321601. HERO SUPERMARKET-KAB. BEKASI, CIBITUNG </v>
          </cell>
          <cell r="J2659" t="str">
            <v>A497. HERO SUPERMARKET-DC  </v>
          </cell>
          <cell r="K2659" t="str">
            <v>2A</v>
          </cell>
          <cell r="L2659" t="str">
            <v>Contract</v>
          </cell>
          <cell r="M2659" t="str">
            <v>1 Year 0 Month</v>
          </cell>
          <cell r="N2659" t="str">
            <v>TK/0</v>
          </cell>
          <cell r="O2659">
            <v>4146126</v>
          </cell>
        </row>
        <row r="2660">
          <cell r="B2660">
            <v>217623</v>
          </cell>
          <cell r="C2660" t="str">
            <v>GABRIEL BEREK</v>
          </cell>
          <cell r="D2660" t="str">
            <v>Bank Permata</v>
          </cell>
          <cell r="E2660" t="str">
            <v>4115683476</v>
          </cell>
          <cell r="F2660" t="str">
            <v>677416091413000</v>
          </cell>
          <cell r="G2660" t="str">
            <v>Security Guard</v>
          </cell>
          <cell r="H2660" t="str">
            <v>Seksi PAM  </v>
          </cell>
          <cell r="I2660" t="str">
            <v>M8A497A0321601. HERO SUPERMARKET-KAB. BEKASI, CIBITUNG </v>
          </cell>
          <cell r="J2660" t="str">
            <v>A497. HERO SUPERMARKET-DC  </v>
          </cell>
          <cell r="K2660" t="str">
            <v>2A</v>
          </cell>
          <cell r="L2660" t="str">
            <v>Contract</v>
          </cell>
          <cell r="M2660" t="str">
            <v>1 Year 0 Month</v>
          </cell>
          <cell r="N2660" t="str">
            <v>K/1</v>
          </cell>
          <cell r="O2660">
            <v>4146126</v>
          </cell>
        </row>
        <row r="2661">
          <cell r="B2661">
            <v>217624</v>
          </cell>
          <cell r="C2661" t="str">
            <v>HABIB MUCHTAR MUNAJAD</v>
          </cell>
          <cell r="D2661" t="str">
            <v>BNI</v>
          </cell>
          <cell r="E2661" t="str">
            <v>0429084485</v>
          </cell>
          <cell r="F2661" t="str">
            <v>690669775432000</v>
          </cell>
          <cell r="G2661" t="str">
            <v>Security Guard</v>
          </cell>
          <cell r="H2661" t="str">
            <v>Seksi PAM  </v>
          </cell>
          <cell r="I2661" t="str">
            <v>M8A497A0321601. HERO SUPERMARKET-KAB. BEKASI, CIBITUNG </v>
          </cell>
          <cell r="J2661" t="str">
            <v>A497. HERO SUPERMARKET-DC  </v>
          </cell>
          <cell r="K2661" t="str">
            <v>2A</v>
          </cell>
          <cell r="L2661" t="str">
            <v>Contract</v>
          </cell>
          <cell r="M2661" t="str">
            <v>1 Year 0 Month</v>
          </cell>
          <cell r="N2661" t="str">
            <v>K/0</v>
          </cell>
          <cell r="O2661">
            <v>4146126</v>
          </cell>
        </row>
        <row r="2662">
          <cell r="B2662">
            <v>217625</v>
          </cell>
          <cell r="C2662" t="str">
            <v>HARIS RIDWAN</v>
          </cell>
          <cell r="D2662" t="str">
            <v>Bank Central Asia</v>
          </cell>
          <cell r="E2662" t="str">
            <v>4501466322</v>
          </cell>
          <cell r="F2662" t="str">
            <v>882481006419000</v>
          </cell>
          <cell r="G2662" t="str">
            <v>Security Guard</v>
          </cell>
          <cell r="H2662" t="str">
            <v>Seksi PAM  </v>
          </cell>
          <cell r="I2662" t="str">
            <v>M8A497A0321601. HERO SUPERMARKET-KAB. BEKASI, CIBITUNG </v>
          </cell>
          <cell r="J2662" t="str">
            <v>A497. HERO SUPERMARKET-DC  </v>
          </cell>
          <cell r="K2662" t="str">
            <v>2A</v>
          </cell>
          <cell r="L2662" t="str">
            <v>Contract</v>
          </cell>
          <cell r="M2662" t="str">
            <v>1 Year 0 Month</v>
          </cell>
          <cell r="N2662" t="str">
            <v>K/0</v>
          </cell>
          <cell r="O2662">
            <v>4146126</v>
          </cell>
        </row>
        <row r="2663">
          <cell r="B2663">
            <v>217626</v>
          </cell>
          <cell r="C2663" t="str">
            <v>IMAM MUDOFAR</v>
          </cell>
          <cell r="D2663" t="str">
            <v>Bank Mandiri</v>
          </cell>
          <cell r="E2663" t="str">
            <v>0700005180950</v>
          </cell>
          <cell r="F2663" t="str">
            <v>979188844501000</v>
          </cell>
          <cell r="G2663" t="str">
            <v>Security Guard</v>
          </cell>
          <cell r="H2663" t="str">
            <v>Seksi PAM  </v>
          </cell>
          <cell r="I2663" t="str">
            <v>M8A497A0321601. HERO SUPERMARKET-KAB. BEKASI, CIBITUNG </v>
          </cell>
          <cell r="J2663" t="str">
            <v>A497. HERO SUPERMARKET-DC  </v>
          </cell>
          <cell r="K2663" t="str">
            <v>2A</v>
          </cell>
          <cell r="L2663" t="str">
            <v>Contract</v>
          </cell>
          <cell r="M2663" t="str">
            <v>1 Year 0 Month</v>
          </cell>
          <cell r="N2663" t="str">
            <v>K/2</v>
          </cell>
          <cell r="O2663">
            <v>4146126</v>
          </cell>
        </row>
        <row r="2664">
          <cell r="B2664">
            <v>217629</v>
          </cell>
          <cell r="C2664" t="str">
            <v>JOKO NURDIANTO</v>
          </cell>
          <cell r="D2664" t="str">
            <v>Bank Permata</v>
          </cell>
          <cell r="E2664" t="str">
            <v>4107084652</v>
          </cell>
          <cell r="F2664" t="str">
            <v>727010480414000</v>
          </cell>
          <cell r="G2664" t="str">
            <v>Security Guard</v>
          </cell>
          <cell r="H2664" t="str">
            <v>Seksi PAM  </v>
          </cell>
          <cell r="I2664" t="str">
            <v>M8A497A0321601. HERO SUPERMARKET-KAB. BEKASI, CIBITUNG </v>
          </cell>
          <cell r="J2664" t="str">
            <v>A497. HERO SUPERMARKET-DC  </v>
          </cell>
          <cell r="K2664" t="str">
            <v>2A</v>
          </cell>
          <cell r="L2664" t="str">
            <v>Contract</v>
          </cell>
          <cell r="M2664" t="str">
            <v>1 Year 0 Month</v>
          </cell>
          <cell r="N2664" t="str">
            <v>K/1</v>
          </cell>
          <cell r="O2664">
            <v>4146126</v>
          </cell>
        </row>
        <row r="2665">
          <cell r="B2665">
            <v>217630</v>
          </cell>
          <cell r="C2665" t="str">
            <v>JOKO PRAMONO</v>
          </cell>
          <cell r="D2665" t="str">
            <v>Bank Permata</v>
          </cell>
          <cell r="E2665" t="str">
            <v>4110230686</v>
          </cell>
          <cell r="F2665" t="str">
            <v>870749868502000</v>
          </cell>
          <cell r="G2665" t="str">
            <v>Security Guard</v>
          </cell>
          <cell r="H2665" t="str">
            <v>Seksi PAM  </v>
          </cell>
          <cell r="I2665" t="str">
            <v>M8A497A0321601. HERO SUPERMARKET-KAB. BEKASI, CIBITUNG </v>
          </cell>
          <cell r="J2665" t="str">
            <v>A497. HERO SUPERMARKET-DC  </v>
          </cell>
          <cell r="K2665" t="str">
            <v>2A</v>
          </cell>
          <cell r="L2665" t="str">
            <v>Contract</v>
          </cell>
          <cell r="M2665" t="str">
            <v>1 Year 0 Month</v>
          </cell>
          <cell r="N2665" t="str">
            <v>K/1</v>
          </cell>
          <cell r="O2665">
            <v>4146126</v>
          </cell>
        </row>
        <row r="2666">
          <cell r="B2666">
            <v>217631</v>
          </cell>
          <cell r="C2666" t="str">
            <v>KARMA JAYA BIN DASPAN</v>
          </cell>
          <cell r="D2666" t="str">
            <v>Bank Permata</v>
          </cell>
          <cell r="E2666" t="str">
            <v>4110257258</v>
          </cell>
          <cell r="F2666" t="str">
            <v>643680630439000</v>
          </cell>
          <cell r="G2666" t="str">
            <v>Security Guard</v>
          </cell>
          <cell r="H2666" t="str">
            <v>Seksi PAM  </v>
          </cell>
          <cell r="I2666" t="str">
            <v>M8A497A0321601. HERO SUPERMARKET-KAB. BEKASI, CIBITUNG </v>
          </cell>
          <cell r="J2666" t="str">
            <v>A497. HERO SUPERMARKET-DC  </v>
          </cell>
          <cell r="K2666" t="str">
            <v>2A</v>
          </cell>
          <cell r="L2666" t="str">
            <v>Contract</v>
          </cell>
          <cell r="M2666" t="str">
            <v>1 Year 0 Month</v>
          </cell>
          <cell r="N2666" t="str">
            <v>K/2</v>
          </cell>
          <cell r="O2666">
            <v>4146126</v>
          </cell>
        </row>
        <row r="2667">
          <cell r="B2667">
            <v>217632</v>
          </cell>
          <cell r="C2667" t="str">
            <v xml:space="preserve">KARNADI </v>
          </cell>
          <cell r="D2667" t="str">
            <v>Bank Rakyat Indonesia</v>
          </cell>
          <cell r="E2667" t="str">
            <v>207401003881509</v>
          </cell>
          <cell r="F2667" t="str">
            <v>713851020435000</v>
          </cell>
          <cell r="G2667" t="str">
            <v>Security Guard</v>
          </cell>
          <cell r="H2667" t="str">
            <v>Seksi PAM  </v>
          </cell>
          <cell r="I2667" t="str">
            <v>M8A497A0321601. HERO SUPERMARKET-KAB. BEKASI, CIBITUNG </v>
          </cell>
          <cell r="J2667" t="str">
            <v>A497. HERO SUPERMARKET-DC  </v>
          </cell>
          <cell r="K2667" t="str">
            <v>2A</v>
          </cell>
          <cell r="L2667" t="str">
            <v>Contract</v>
          </cell>
          <cell r="M2667" t="str">
            <v>1 Year 0 Month</v>
          </cell>
          <cell r="N2667" t="str">
            <v>K/1</v>
          </cell>
          <cell r="O2667">
            <v>4146126</v>
          </cell>
        </row>
        <row r="2668">
          <cell r="B2668">
            <v>217634</v>
          </cell>
          <cell r="C2668" t="str">
            <v xml:space="preserve">KOMARUDIN </v>
          </cell>
          <cell r="D2668" t="str">
            <v>Bank Mandiri</v>
          </cell>
          <cell r="E2668" t="str">
            <v>1290002406532</v>
          </cell>
          <cell r="F2668" t="str">
            <v>679158576412000</v>
          </cell>
          <cell r="G2668" t="str">
            <v>Security Guard</v>
          </cell>
          <cell r="H2668" t="str">
            <v>Seksi PAM  </v>
          </cell>
          <cell r="I2668" t="str">
            <v>M8A497A0321601. HERO SUPERMARKET-KAB. BEKASI, CIBITUNG </v>
          </cell>
          <cell r="J2668" t="str">
            <v>A497. HERO SUPERMARKET-DC  </v>
          </cell>
          <cell r="K2668" t="str">
            <v>2A</v>
          </cell>
          <cell r="L2668" t="str">
            <v>Contract</v>
          </cell>
          <cell r="M2668" t="str">
            <v>1 Year 0 Month</v>
          </cell>
          <cell r="N2668" t="str">
            <v>K/1</v>
          </cell>
          <cell r="O2668">
            <v>4146126</v>
          </cell>
        </row>
        <row r="2669">
          <cell r="B2669">
            <v>217639</v>
          </cell>
          <cell r="C2669" t="str">
            <v xml:space="preserve">MAMAN </v>
          </cell>
          <cell r="D2669" t="str">
            <v>Bank Jabar Banten</v>
          </cell>
          <cell r="E2669" t="str">
            <v>0073804124100</v>
          </cell>
          <cell r="F2669" t="str">
            <v>877345629434000</v>
          </cell>
          <cell r="G2669" t="str">
            <v>Security Guard</v>
          </cell>
          <cell r="H2669" t="str">
            <v>Seksi PAM  </v>
          </cell>
          <cell r="I2669" t="str">
            <v>M8A497A0321601. HERO SUPERMARKET-KAB. BEKASI, CIBITUNG </v>
          </cell>
          <cell r="J2669" t="str">
            <v>A497. HERO SUPERMARKET-DC  </v>
          </cell>
          <cell r="K2669" t="str">
            <v>2A</v>
          </cell>
          <cell r="L2669" t="str">
            <v>Contract</v>
          </cell>
          <cell r="M2669" t="str">
            <v>1 Year 0 Month</v>
          </cell>
          <cell r="N2669" t="str">
            <v>TK/0</v>
          </cell>
          <cell r="O2669">
            <v>4146126</v>
          </cell>
        </row>
        <row r="2670">
          <cell r="B2670">
            <v>217644</v>
          </cell>
          <cell r="C2670" t="str">
            <v xml:space="preserve">MUSLIKH </v>
          </cell>
          <cell r="D2670" t="str">
            <v>Bank Permata</v>
          </cell>
          <cell r="E2670" t="str">
            <v>4107234689</v>
          </cell>
          <cell r="F2670" t="str">
            <v>643409139414000</v>
          </cell>
          <cell r="G2670" t="str">
            <v>Security Guard</v>
          </cell>
          <cell r="H2670" t="str">
            <v>Seksi PAM  </v>
          </cell>
          <cell r="I2670" t="str">
            <v>M8A497A0321601. HERO SUPERMARKET-KAB. BEKASI, CIBITUNG </v>
          </cell>
          <cell r="J2670" t="str">
            <v>A497. HERO SUPERMARKET-DC  </v>
          </cell>
          <cell r="K2670" t="str">
            <v>2A</v>
          </cell>
          <cell r="L2670" t="str">
            <v>Contract</v>
          </cell>
          <cell r="M2670" t="str">
            <v>1 Year 0 Month</v>
          </cell>
          <cell r="N2670" t="str">
            <v>K/1</v>
          </cell>
          <cell r="O2670">
            <v>4146126</v>
          </cell>
        </row>
        <row r="2671">
          <cell r="B2671">
            <v>217646</v>
          </cell>
          <cell r="C2671" t="str">
            <v>NANA JUMANA</v>
          </cell>
          <cell r="D2671" t="str">
            <v>Bank Mandiri</v>
          </cell>
          <cell r="E2671" t="str">
            <v>1650001055962</v>
          </cell>
          <cell r="F2671" t="str">
            <v>804534402438000</v>
          </cell>
          <cell r="G2671" t="str">
            <v>Security Guard</v>
          </cell>
          <cell r="H2671" t="str">
            <v>Seksi PAM  </v>
          </cell>
          <cell r="I2671" t="str">
            <v>M8A497A0321601. HERO SUPERMARKET-KAB. BEKASI, CIBITUNG </v>
          </cell>
          <cell r="J2671" t="str">
            <v>A497. HERO SUPERMARKET-DC  </v>
          </cell>
          <cell r="K2671" t="str">
            <v>2A</v>
          </cell>
          <cell r="L2671" t="str">
            <v>Contract</v>
          </cell>
          <cell r="M2671" t="str">
            <v>1 Year 0 Month</v>
          </cell>
          <cell r="N2671" t="str">
            <v>TK/0</v>
          </cell>
          <cell r="O2671">
            <v>4146126</v>
          </cell>
        </row>
        <row r="2672">
          <cell r="B2672">
            <v>217647</v>
          </cell>
          <cell r="C2672" t="str">
            <v>NANANG UJI SAPUTRA</v>
          </cell>
          <cell r="D2672" t="str">
            <v>Bank Central Asia</v>
          </cell>
          <cell r="E2672" t="str">
            <v>2460579301</v>
          </cell>
          <cell r="F2672" t="str">
            <v>N/A</v>
          </cell>
          <cell r="G2672" t="str">
            <v>Security Guard</v>
          </cell>
          <cell r="H2672" t="str">
            <v>Seksi PAM  </v>
          </cell>
          <cell r="I2672" t="str">
            <v>M8A497A0321601. HERO SUPERMARKET-KAB. BEKASI, CIBITUNG </v>
          </cell>
          <cell r="J2672" t="str">
            <v>A497. HERO SUPERMARKET-DC  </v>
          </cell>
          <cell r="K2672" t="str">
            <v>2A</v>
          </cell>
          <cell r="L2672" t="str">
            <v>Contract</v>
          </cell>
          <cell r="M2672" t="str">
            <v>1 Year 0 Month</v>
          </cell>
          <cell r="N2672" t="str">
            <v>TK/0</v>
          </cell>
          <cell r="O2672">
            <v>4146126</v>
          </cell>
        </row>
        <row r="2673">
          <cell r="B2673">
            <v>217648</v>
          </cell>
          <cell r="C2673" t="str">
            <v>NUR FAIZIN</v>
          </cell>
          <cell r="D2673" t="str">
            <v>Bank Permata</v>
          </cell>
          <cell r="E2673" t="str">
            <v>1223655056</v>
          </cell>
          <cell r="F2673" t="str">
            <v>893899013531000</v>
          </cell>
          <cell r="G2673" t="str">
            <v>Security Guard</v>
          </cell>
          <cell r="H2673" t="str">
            <v>Seksi PAM  </v>
          </cell>
          <cell r="I2673" t="str">
            <v>M8A497A0321601. HERO SUPERMARKET-KAB. BEKASI, CIBITUNG </v>
          </cell>
          <cell r="J2673" t="str">
            <v>A497. HERO SUPERMARKET-DC  </v>
          </cell>
          <cell r="K2673" t="str">
            <v>2A</v>
          </cell>
          <cell r="L2673" t="str">
            <v>Contract</v>
          </cell>
          <cell r="M2673" t="str">
            <v>1 Year 0 Month</v>
          </cell>
          <cell r="N2673" t="str">
            <v>K/0</v>
          </cell>
          <cell r="O2673">
            <v>4146126</v>
          </cell>
        </row>
        <row r="2674">
          <cell r="B2674">
            <v>217649</v>
          </cell>
          <cell r="C2674" t="str">
            <v>NUR HIDAYAT</v>
          </cell>
          <cell r="D2674" t="str">
            <v>Bank Rakyat Indonesia</v>
          </cell>
          <cell r="E2674" t="str">
            <v>483601017193536</v>
          </cell>
          <cell r="F2674" t="str">
            <v>N/A</v>
          </cell>
          <cell r="G2674" t="str">
            <v>Security Guard</v>
          </cell>
          <cell r="H2674" t="str">
            <v>Seksi PAM  </v>
          </cell>
          <cell r="I2674" t="str">
            <v>M8A497A0321601. HERO SUPERMARKET-KAB. BEKASI, CIBITUNG </v>
          </cell>
          <cell r="J2674" t="str">
            <v>A497. HERO SUPERMARKET-DC  </v>
          </cell>
          <cell r="K2674" t="str">
            <v>2A</v>
          </cell>
          <cell r="L2674" t="str">
            <v>Contract</v>
          </cell>
          <cell r="M2674" t="str">
            <v>1 Year 0 Month</v>
          </cell>
          <cell r="N2674" t="str">
            <v>TK/0</v>
          </cell>
          <cell r="O2674">
            <v>4146126</v>
          </cell>
        </row>
        <row r="2675">
          <cell r="B2675">
            <v>217651</v>
          </cell>
          <cell r="C2675" t="str">
            <v xml:space="preserve">NURDIN </v>
          </cell>
          <cell r="D2675" t="str">
            <v>Bank Permata</v>
          </cell>
          <cell r="E2675" t="str">
            <v>1221115321</v>
          </cell>
          <cell r="F2675" t="str">
            <v>662705276403000</v>
          </cell>
          <cell r="G2675" t="str">
            <v>Security Guard</v>
          </cell>
          <cell r="H2675" t="str">
            <v>Seksi PAM  </v>
          </cell>
          <cell r="I2675" t="str">
            <v>M8A497A0321601. HERO SUPERMARKET-KAB. BEKASI, CIBITUNG </v>
          </cell>
          <cell r="J2675" t="str">
            <v>A497. HERO SUPERMARKET-DC  </v>
          </cell>
          <cell r="K2675" t="str">
            <v>2A</v>
          </cell>
          <cell r="L2675" t="str">
            <v>Contract</v>
          </cell>
          <cell r="M2675" t="str">
            <v>1 Year 0 Month</v>
          </cell>
          <cell r="N2675" t="str">
            <v>K/1</v>
          </cell>
          <cell r="O2675">
            <v>4146126</v>
          </cell>
        </row>
        <row r="2676">
          <cell r="B2676">
            <v>217653</v>
          </cell>
          <cell r="C2676" t="str">
            <v>PEPEN GUMILAR</v>
          </cell>
          <cell r="D2676" t="str">
            <v>Bank Mandiri</v>
          </cell>
          <cell r="E2676" t="str">
            <v>1250013424015</v>
          </cell>
          <cell r="F2676" t="str">
            <v>596131524403000</v>
          </cell>
          <cell r="G2676" t="str">
            <v>Security Guard</v>
          </cell>
          <cell r="H2676" t="str">
            <v>Seksi PAM  </v>
          </cell>
          <cell r="I2676" t="str">
            <v>M8A497A0321601. HERO SUPERMARKET-KAB. BEKASI, CIBITUNG </v>
          </cell>
          <cell r="J2676" t="str">
            <v>A497. HERO SUPERMARKET-DC  </v>
          </cell>
          <cell r="K2676" t="str">
            <v>2A</v>
          </cell>
          <cell r="L2676" t="str">
            <v>Contract</v>
          </cell>
          <cell r="M2676" t="str">
            <v>1 Year 0 Month</v>
          </cell>
          <cell r="N2676" t="str">
            <v>K/0</v>
          </cell>
          <cell r="O2676">
            <v>4146126</v>
          </cell>
        </row>
        <row r="2677">
          <cell r="B2677">
            <v>217654</v>
          </cell>
          <cell r="C2677" t="str">
            <v>PUJI RAHMAT</v>
          </cell>
          <cell r="D2677" t="str">
            <v>Bank Rakyat Indonesia</v>
          </cell>
          <cell r="E2677" t="str">
            <v>207401004119507</v>
          </cell>
          <cell r="F2677" t="str">
            <v>782119275413000</v>
          </cell>
          <cell r="G2677" t="str">
            <v>Security Guard</v>
          </cell>
          <cell r="H2677" t="str">
            <v>Seksi PAM  </v>
          </cell>
          <cell r="I2677" t="str">
            <v>M8A497A0321601. HERO SUPERMARKET-KAB. BEKASI, CIBITUNG </v>
          </cell>
          <cell r="J2677" t="str">
            <v>A497. HERO SUPERMARKET-DC  </v>
          </cell>
          <cell r="K2677" t="str">
            <v>2A</v>
          </cell>
          <cell r="L2677" t="str">
            <v>Contract</v>
          </cell>
          <cell r="M2677" t="str">
            <v>1 Year 0 Month</v>
          </cell>
          <cell r="N2677" t="str">
            <v>K/0</v>
          </cell>
          <cell r="O2677">
            <v>4146126</v>
          </cell>
        </row>
        <row r="2678">
          <cell r="B2678">
            <v>217656</v>
          </cell>
          <cell r="C2678" t="str">
            <v>RAHMAT SUPRIATNA</v>
          </cell>
          <cell r="D2678" t="str">
            <v>Bank Permata</v>
          </cell>
          <cell r="E2678" t="str">
            <v>1220718766</v>
          </cell>
          <cell r="F2678" t="str">
            <v>755081528438000</v>
          </cell>
          <cell r="G2678" t="str">
            <v>Security Guard</v>
          </cell>
          <cell r="H2678" t="str">
            <v>Seksi PAM  </v>
          </cell>
          <cell r="I2678" t="str">
            <v>M8A497A0321601. HERO SUPERMARKET-KAB. BEKASI, CIBITUNG </v>
          </cell>
          <cell r="J2678" t="str">
            <v>A497. HERO SUPERMARKET-DC  </v>
          </cell>
          <cell r="K2678" t="str">
            <v>2A</v>
          </cell>
          <cell r="L2678" t="str">
            <v>Contract</v>
          </cell>
          <cell r="M2678" t="str">
            <v>1 Year 0 Month</v>
          </cell>
          <cell r="N2678" t="str">
            <v>K/1</v>
          </cell>
          <cell r="O2678">
            <v>4146126</v>
          </cell>
        </row>
        <row r="2679">
          <cell r="B2679">
            <v>217657</v>
          </cell>
          <cell r="C2679" t="str">
            <v>RATNO HERYANTO</v>
          </cell>
          <cell r="D2679" t="str">
            <v>Bank Permata</v>
          </cell>
          <cell r="E2679" t="str">
            <v>1218041147</v>
          </cell>
          <cell r="F2679" t="str">
            <v>558563250425000</v>
          </cell>
          <cell r="G2679" t="str">
            <v>Security Guard</v>
          </cell>
          <cell r="H2679" t="str">
            <v>Seksi PAM  </v>
          </cell>
          <cell r="I2679" t="str">
            <v>M8A497A0321601. HERO SUPERMARKET-KAB. BEKASI, CIBITUNG </v>
          </cell>
          <cell r="J2679" t="str">
            <v>A497. HERO SUPERMARKET-DC  </v>
          </cell>
          <cell r="K2679" t="str">
            <v>2A</v>
          </cell>
          <cell r="L2679" t="str">
            <v>Contract</v>
          </cell>
          <cell r="M2679" t="str">
            <v>1 Year 0 Month</v>
          </cell>
          <cell r="N2679" t="str">
            <v>TK/0</v>
          </cell>
          <cell r="O2679">
            <v>4146126</v>
          </cell>
        </row>
        <row r="2680">
          <cell r="B2680">
            <v>217658</v>
          </cell>
          <cell r="C2680" t="str">
            <v>RIAN TEDI CANDRA</v>
          </cell>
          <cell r="D2680" t="str">
            <v>Bank Rakyat Indonesia</v>
          </cell>
          <cell r="E2680" t="str">
            <v>207401003576502</v>
          </cell>
          <cell r="F2680" t="str">
            <v>700813728413000</v>
          </cell>
          <cell r="G2680" t="str">
            <v>Security Guard</v>
          </cell>
          <cell r="H2680" t="str">
            <v>Seksi PAM  </v>
          </cell>
          <cell r="I2680" t="str">
            <v>M8A497A0321601. HERO SUPERMARKET-KAB. BEKASI, CIBITUNG </v>
          </cell>
          <cell r="J2680" t="str">
            <v>A497. HERO SUPERMARKET-DC  </v>
          </cell>
          <cell r="K2680" t="str">
            <v>2A</v>
          </cell>
          <cell r="L2680" t="str">
            <v>Contract</v>
          </cell>
          <cell r="M2680" t="str">
            <v>1 Year 0 Month</v>
          </cell>
          <cell r="N2680" t="str">
            <v>K/0</v>
          </cell>
          <cell r="O2680">
            <v>4146126</v>
          </cell>
        </row>
        <row r="2681">
          <cell r="B2681">
            <v>217660</v>
          </cell>
          <cell r="C2681" t="str">
            <v xml:space="preserve">RINTOYO </v>
          </cell>
          <cell r="D2681" t="str">
            <v>Bank Permata</v>
          </cell>
          <cell r="E2681" t="str">
            <v>4109645309</v>
          </cell>
          <cell r="F2681" t="str">
            <v>791780141413000</v>
          </cell>
          <cell r="G2681" t="str">
            <v>Security Guard</v>
          </cell>
          <cell r="H2681" t="str">
            <v>Seksi PAM  </v>
          </cell>
          <cell r="I2681" t="str">
            <v>M8A497A0321601. HERO SUPERMARKET-KAB. BEKASI, CIBITUNG </v>
          </cell>
          <cell r="J2681" t="str">
            <v>A497. HERO SUPERMARKET-DC  </v>
          </cell>
          <cell r="K2681" t="str">
            <v>2A</v>
          </cell>
          <cell r="L2681" t="str">
            <v>Contract</v>
          </cell>
          <cell r="M2681" t="str">
            <v>1 Year 0 Month</v>
          </cell>
          <cell r="N2681" t="str">
            <v>K/1</v>
          </cell>
          <cell r="O2681">
            <v>4146126</v>
          </cell>
        </row>
        <row r="2682">
          <cell r="B2682">
            <v>217662</v>
          </cell>
          <cell r="C2682" t="str">
            <v xml:space="preserve">ROHIM </v>
          </cell>
          <cell r="D2682" t="str">
            <v>Bank Rakyat Indonesia</v>
          </cell>
          <cell r="E2682" t="str">
            <v>207401003868501</v>
          </cell>
          <cell r="F2682" t="str">
            <v>752154146435000</v>
          </cell>
          <cell r="G2682" t="str">
            <v>Security Guard</v>
          </cell>
          <cell r="H2682" t="str">
            <v>Seksi PAM  </v>
          </cell>
          <cell r="I2682" t="str">
            <v>M8A497A0321601. HERO SUPERMARKET-KAB. BEKASI, CIBITUNG </v>
          </cell>
          <cell r="J2682" t="str">
            <v>A497. HERO SUPERMARKET-DC  </v>
          </cell>
          <cell r="K2682" t="str">
            <v>2A</v>
          </cell>
          <cell r="L2682" t="str">
            <v>Contract</v>
          </cell>
          <cell r="M2682" t="str">
            <v>1 Year 0 Month</v>
          </cell>
          <cell r="N2682" t="str">
            <v>K/2</v>
          </cell>
          <cell r="O2682">
            <v>4146126</v>
          </cell>
        </row>
        <row r="2683">
          <cell r="B2683">
            <v>217663</v>
          </cell>
          <cell r="C2683" t="str">
            <v>ROHMAD NUR ROCHIM</v>
          </cell>
          <cell r="D2683" t="str">
            <v>Bank Permata</v>
          </cell>
          <cell r="E2683" t="str">
            <v>4110232212</v>
          </cell>
          <cell r="F2683" t="str">
            <v>707998027413000</v>
          </cell>
          <cell r="G2683" t="str">
            <v>Security Guard</v>
          </cell>
          <cell r="H2683" t="str">
            <v>Seksi PAM  </v>
          </cell>
          <cell r="I2683" t="str">
            <v>M8A497A0321601. HERO SUPERMARKET-KAB. BEKASI, CIBITUNG </v>
          </cell>
          <cell r="J2683" t="str">
            <v>A497. HERO SUPERMARKET-DC  </v>
          </cell>
          <cell r="K2683" t="str">
            <v>2A</v>
          </cell>
          <cell r="L2683" t="str">
            <v>Contract</v>
          </cell>
          <cell r="M2683" t="str">
            <v>1 Year 0 Month</v>
          </cell>
          <cell r="N2683" t="str">
            <v>K/2</v>
          </cell>
          <cell r="O2683">
            <v>4146126</v>
          </cell>
        </row>
        <row r="2684">
          <cell r="B2684">
            <v>217664</v>
          </cell>
          <cell r="C2684" t="str">
            <v>RUDHI TRIYANTO</v>
          </cell>
          <cell r="D2684" t="str">
            <v>Bank Mandiri</v>
          </cell>
          <cell r="E2684" t="str">
            <v>1560010689885</v>
          </cell>
          <cell r="F2684" t="str">
            <v>769662677009000</v>
          </cell>
          <cell r="G2684" t="str">
            <v>Security Guard</v>
          </cell>
          <cell r="H2684" t="str">
            <v>Seksi PAM  </v>
          </cell>
          <cell r="I2684" t="str">
            <v>M8A497A0321601. HERO SUPERMARKET-KAB. BEKASI, CIBITUNG </v>
          </cell>
          <cell r="J2684" t="str">
            <v>A497. HERO SUPERMARKET-DC  </v>
          </cell>
          <cell r="K2684" t="str">
            <v>2A</v>
          </cell>
          <cell r="L2684" t="str">
            <v>Contract</v>
          </cell>
          <cell r="M2684" t="str">
            <v>1 Year 0 Month</v>
          </cell>
          <cell r="N2684" t="str">
            <v>TK/0</v>
          </cell>
          <cell r="O2684">
            <v>4146126</v>
          </cell>
        </row>
        <row r="2685">
          <cell r="B2685">
            <v>217665</v>
          </cell>
          <cell r="C2685" t="str">
            <v>RUDI SUGIANTO</v>
          </cell>
          <cell r="D2685" t="str">
            <v>Bank Permata</v>
          </cell>
          <cell r="E2685" t="str">
            <v>1220467038</v>
          </cell>
          <cell r="F2685" t="str">
            <v>726231210439000</v>
          </cell>
          <cell r="G2685" t="str">
            <v>Security Guard</v>
          </cell>
          <cell r="H2685" t="str">
            <v>Seksi PAM  </v>
          </cell>
          <cell r="I2685" t="str">
            <v>M8A497A0321601. HERO SUPERMARKET-KAB. BEKASI, CIBITUNG </v>
          </cell>
          <cell r="J2685" t="str">
            <v>A497. HERO SUPERMARKET-DC  </v>
          </cell>
          <cell r="K2685" t="str">
            <v>2A</v>
          </cell>
          <cell r="L2685" t="str">
            <v>Contract</v>
          </cell>
          <cell r="M2685" t="str">
            <v>1 Year 0 Month</v>
          </cell>
          <cell r="N2685" t="str">
            <v>TK/0</v>
          </cell>
          <cell r="O2685">
            <v>4146126</v>
          </cell>
        </row>
        <row r="2686">
          <cell r="B2686">
            <v>217670</v>
          </cell>
          <cell r="C2686" t="str">
            <v>SABAR HUTAGALUNG</v>
          </cell>
          <cell r="D2686" t="str">
            <v>Bank Permata</v>
          </cell>
          <cell r="E2686" t="str">
            <v>1222799496</v>
          </cell>
          <cell r="F2686" t="str">
            <v>909550014402000</v>
          </cell>
          <cell r="G2686" t="str">
            <v>Security Guard</v>
          </cell>
          <cell r="H2686" t="str">
            <v>Seksi PAM  </v>
          </cell>
          <cell r="I2686" t="str">
            <v>M8A497A0321601. HERO SUPERMARKET-KAB. BEKASI, CIBITUNG </v>
          </cell>
          <cell r="J2686" t="str">
            <v>A497. HERO SUPERMARKET-DC  </v>
          </cell>
          <cell r="K2686" t="str">
            <v>2A</v>
          </cell>
          <cell r="L2686" t="str">
            <v>Contract</v>
          </cell>
          <cell r="M2686" t="str">
            <v>1 Year 0 Month</v>
          </cell>
          <cell r="N2686" t="str">
            <v>TK/0</v>
          </cell>
          <cell r="O2686">
            <v>4146126</v>
          </cell>
        </row>
        <row r="2687">
          <cell r="B2687">
            <v>217671</v>
          </cell>
          <cell r="C2687" t="str">
            <v>SAIFUL HIDAYAT</v>
          </cell>
          <cell r="D2687" t="str">
            <v>Bank Rakyat Indonesia</v>
          </cell>
          <cell r="E2687" t="str">
            <v>033901078831503</v>
          </cell>
          <cell r="F2687" t="str">
            <v>700739840045000</v>
          </cell>
          <cell r="G2687" t="str">
            <v>Security Guard</v>
          </cell>
          <cell r="H2687" t="str">
            <v>Seksi PAM  </v>
          </cell>
          <cell r="I2687" t="str">
            <v>M8A497A0321601. HERO SUPERMARKET-KAB. BEKASI, CIBITUNG </v>
          </cell>
          <cell r="J2687" t="str">
            <v>A497. HERO SUPERMARKET-DC  </v>
          </cell>
          <cell r="K2687" t="str">
            <v>2A</v>
          </cell>
          <cell r="L2687" t="str">
            <v>Contract</v>
          </cell>
          <cell r="M2687" t="str">
            <v>1 Year 0 Month</v>
          </cell>
          <cell r="N2687" t="str">
            <v>K/1</v>
          </cell>
          <cell r="O2687">
            <v>4146126</v>
          </cell>
        </row>
        <row r="2688">
          <cell r="B2688">
            <v>217672</v>
          </cell>
          <cell r="C2688" t="str">
            <v xml:space="preserve">SAMA'UN </v>
          </cell>
          <cell r="D2688" t="str">
            <v>Bank Permata</v>
          </cell>
          <cell r="E2688" t="str">
            <v>4110043762</v>
          </cell>
          <cell r="F2688" t="str">
            <v>363175274407000</v>
          </cell>
          <cell r="G2688" t="str">
            <v>Security Guard</v>
          </cell>
          <cell r="H2688" t="str">
            <v>Seksi PAM  </v>
          </cell>
          <cell r="I2688" t="str">
            <v>M8A497A0321601. HERO SUPERMARKET-KAB. BEKASI, CIBITUNG </v>
          </cell>
          <cell r="J2688" t="str">
            <v>A497. HERO SUPERMARKET-DC  </v>
          </cell>
          <cell r="K2688" t="str">
            <v>2A</v>
          </cell>
          <cell r="L2688" t="str">
            <v>Contract</v>
          </cell>
          <cell r="M2688" t="str">
            <v>1 Year 0 Month</v>
          </cell>
          <cell r="N2688" t="str">
            <v>K/1</v>
          </cell>
          <cell r="O2688">
            <v>4146126</v>
          </cell>
        </row>
        <row r="2689">
          <cell r="B2689">
            <v>217673</v>
          </cell>
          <cell r="C2689" t="str">
            <v>SATIM SUTISNA</v>
          </cell>
          <cell r="D2689" t="str">
            <v>Bank Permata</v>
          </cell>
          <cell r="E2689" t="str">
            <v>4110230880</v>
          </cell>
          <cell r="F2689" t="str">
            <v>708323258435000</v>
          </cell>
          <cell r="G2689" t="str">
            <v>Security Guard</v>
          </cell>
          <cell r="H2689" t="str">
            <v>Seksi PAM  </v>
          </cell>
          <cell r="I2689" t="str">
            <v>M8A497A0321601. HERO SUPERMARKET-KAB. BEKASI, CIBITUNG </v>
          </cell>
          <cell r="J2689" t="str">
            <v>A497. HERO SUPERMARKET-DC  </v>
          </cell>
          <cell r="K2689" t="str">
            <v>2A</v>
          </cell>
          <cell r="L2689" t="str">
            <v>Contract</v>
          </cell>
          <cell r="M2689" t="str">
            <v>9 Month</v>
          </cell>
          <cell r="N2689" t="str">
            <v>K/2</v>
          </cell>
          <cell r="O2689">
            <v>4146126</v>
          </cell>
        </row>
        <row r="2690">
          <cell r="B2690">
            <v>217674</v>
          </cell>
          <cell r="C2690" t="str">
            <v xml:space="preserve">SOLIKIN </v>
          </cell>
          <cell r="D2690" t="str">
            <v>Bank Permata</v>
          </cell>
          <cell r="E2690" t="str">
            <v>1221115968</v>
          </cell>
          <cell r="F2690" t="str">
            <v>169827375325000</v>
          </cell>
          <cell r="G2690" t="str">
            <v>Security Guard</v>
          </cell>
          <cell r="H2690" t="str">
            <v>Seksi PAM  </v>
          </cell>
          <cell r="I2690" t="str">
            <v>M8A497A0321601. HERO SUPERMARKET-KAB. BEKASI, CIBITUNG </v>
          </cell>
          <cell r="J2690" t="str">
            <v>A497. HERO SUPERMARKET-DC  </v>
          </cell>
          <cell r="K2690" t="str">
            <v>2A</v>
          </cell>
          <cell r="L2690" t="str">
            <v>Contract</v>
          </cell>
          <cell r="M2690" t="str">
            <v>1 Year 0 Month</v>
          </cell>
          <cell r="N2690" t="str">
            <v>TK/0</v>
          </cell>
          <cell r="O2690">
            <v>4146126</v>
          </cell>
        </row>
        <row r="2691">
          <cell r="B2691">
            <v>217675</v>
          </cell>
          <cell r="C2691" t="str">
            <v xml:space="preserve">SUDISMAN </v>
          </cell>
          <cell r="D2691" t="str">
            <v>Bank Mandiri</v>
          </cell>
          <cell r="E2691" t="str">
            <v>9000005449757</v>
          </cell>
          <cell r="F2691" t="str">
            <v>577355704407000</v>
          </cell>
          <cell r="G2691" t="str">
            <v>Security Guard</v>
          </cell>
          <cell r="H2691" t="str">
            <v>Seksi PAM  </v>
          </cell>
          <cell r="I2691" t="str">
            <v>M8A497A0321601. HERO SUPERMARKET-KAB. BEKASI, CIBITUNG </v>
          </cell>
          <cell r="J2691" t="str">
            <v>A497. HERO SUPERMARKET-DC  </v>
          </cell>
          <cell r="K2691" t="str">
            <v>2A</v>
          </cell>
          <cell r="L2691" t="str">
            <v>Contract</v>
          </cell>
          <cell r="M2691" t="str">
            <v>1 Year 0 Month</v>
          </cell>
          <cell r="N2691" t="str">
            <v>K/3</v>
          </cell>
          <cell r="O2691">
            <v>4740321</v>
          </cell>
        </row>
        <row r="2692">
          <cell r="B2692">
            <v>217678</v>
          </cell>
          <cell r="C2692" t="str">
            <v xml:space="preserve">SUPRIYANTO </v>
          </cell>
          <cell r="D2692" t="str">
            <v>Bank Rakyat Indonesia</v>
          </cell>
          <cell r="E2692" t="str">
            <v>329501010142533</v>
          </cell>
          <cell r="F2692" t="str">
            <v>725292023426000</v>
          </cell>
          <cell r="G2692" t="str">
            <v>Security Guard</v>
          </cell>
          <cell r="H2692" t="str">
            <v>Seksi PAM  </v>
          </cell>
          <cell r="I2692" t="str">
            <v>M8A497A0321601. HERO SUPERMARKET-KAB. BEKASI, CIBITUNG </v>
          </cell>
          <cell r="J2692" t="str">
            <v>A497. HERO SUPERMARKET-DC  </v>
          </cell>
          <cell r="K2692" t="str">
            <v>2A</v>
          </cell>
          <cell r="L2692" t="str">
            <v>Contract</v>
          </cell>
          <cell r="M2692" t="str">
            <v>1 Year 0 Month</v>
          </cell>
          <cell r="N2692" t="str">
            <v>K/1</v>
          </cell>
          <cell r="O2692">
            <v>4146126</v>
          </cell>
        </row>
        <row r="2693">
          <cell r="B2693">
            <v>217679</v>
          </cell>
          <cell r="C2693" t="str">
            <v xml:space="preserve">SUPRIYANTO </v>
          </cell>
          <cell r="D2693" t="str">
            <v>Bank Permata</v>
          </cell>
          <cell r="E2693" t="str">
            <v>4123293547</v>
          </cell>
          <cell r="F2693" t="str">
            <v>269794152435000</v>
          </cell>
          <cell r="G2693" t="str">
            <v>Security Guard</v>
          </cell>
          <cell r="H2693" t="str">
            <v>Seksi PAM  </v>
          </cell>
          <cell r="I2693" t="str">
            <v>M8A497A0321601. HERO SUPERMARKET-KAB. BEKASI, CIBITUNG </v>
          </cell>
          <cell r="J2693" t="str">
            <v>A497. HERO SUPERMARKET-DC  </v>
          </cell>
          <cell r="K2693" t="str">
            <v>2A</v>
          </cell>
          <cell r="L2693" t="str">
            <v>Contract</v>
          </cell>
          <cell r="M2693" t="str">
            <v>1 Year 0 Month</v>
          </cell>
          <cell r="N2693" t="str">
            <v>K/0</v>
          </cell>
          <cell r="O2693">
            <v>4146126</v>
          </cell>
        </row>
        <row r="2694">
          <cell r="B2694">
            <v>217682</v>
          </cell>
          <cell r="C2694" t="str">
            <v>TEDY SONDAYA</v>
          </cell>
          <cell r="D2694" t="str">
            <v>Bank Central Asia</v>
          </cell>
          <cell r="E2694" t="str">
            <v>0350830090</v>
          </cell>
          <cell r="F2694" t="str">
            <v>596130302414000</v>
          </cell>
          <cell r="G2694" t="str">
            <v>Security Guard</v>
          </cell>
          <cell r="H2694" t="str">
            <v>Seksi PAM  </v>
          </cell>
          <cell r="I2694" t="str">
            <v>M8A497A0321601. HERO SUPERMARKET-KAB. BEKASI, CIBITUNG </v>
          </cell>
          <cell r="J2694" t="str">
            <v>A497. HERO SUPERMARKET-DC  </v>
          </cell>
          <cell r="K2694" t="str">
            <v>2A</v>
          </cell>
          <cell r="L2694" t="str">
            <v>Contract</v>
          </cell>
          <cell r="M2694" t="str">
            <v>1 Year 0 Month</v>
          </cell>
          <cell r="N2694" t="str">
            <v>K/0</v>
          </cell>
          <cell r="O2694">
            <v>4146126</v>
          </cell>
        </row>
        <row r="2695">
          <cell r="B2695">
            <v>217683</v>
          </cell>
          <cell r="C2695" t="str">
            <v xml:space="preserve">TRIYANTA </v>
          </cell>
          <cell r="D2695" t="str">
            <v>Bank Permata</v>
          </cell>
          <cell r="E2695" t="str">
            <v>1224762069</v>
          </cell>
          <cell r="F2695" t="str">
            <v>669875197544000</v>
          </cell>
          <cell r="G2695" t="str">
            <v>Security Guard</v>
          </cell>
          <cell r="H2695" t="str">
            <v>Seksi PAM  </v>
          </cell>
          <cell r="I2695" t="str">
            <v>M8A497A0321601. HERO SUPERMARKET-KAB. BEKASI, CIBITUNG </v>
          </cell>
          <cell r="J2695" t="str">
            <v>A497. HERO SUPERMARKET-DC  </v>
          </cell>
          <cell r="K2695" t="str">
            <v>2A</v>
          </cell>
          <cell r="L2695" t="str">
            <v>Contract</v>
          </cell>
          <cell r="M2695" t="str">
            <v>1 Year 0 Month</v>
          </cell>
          <cell r="N2695" t="str">
            <v>K/1</v>
          </cell>
          <cell r="O2695">
            <v>4146126</v>
          </cell>
        </row>
        <row r="2696">
          <cell r="B2696">
            <v>217684</v>
          </cell>
          <cell r="C2696" t="str">
            <v>UUS SUTADI BIN ROHANI</v>
          </cell>
          <cell r="D2696" t="str">
            <v>Bank Permata</v>
          </cell>
          <cell r="E2696" t="str">
            <v>4112135427</v>
          </cell>
          <cell r="F2696" t="str">
            <v>713672772414000</v>
          </cell>
          <cell r="G2696" t="str">
            <v>Security Guard</v>
          </cell>
          <cell r="H2696" t="str">
            <v>Seksi PAM  </v>
          </cell>
          <cell r="I2696" t="str">
            <v>M8A497A0321601. HERO SUPERMARKET-KAB. BEKASI, CIBITUNG </v>
          </cell>
          <cell r="J2696" t="str">
            <v>A497. HERO SUPERMARKET-DC  </v>
          </cell>
          <cell r="K2696" t="str">
            <v>2A</v>
          </cell>
          <cell r="L2696" t="str">
            <v>Contract</v>
          </cell>
          <cell r="M2696" t="str">
            <v>1 Year 0 Month</v>
          </cell>
          <cell r="N2696" t="str">
            <v>K/2</v>
          </cell>
          <cell r="O2696">
            <v>4146126</v>
          </cell>
        </row>
        <row r="2697">
          <cell r="B2697">
            <v>219868</v>
          </cell>
          <cell r="C2697" t="str">
            <v xml:space="preserve">WAHYU ANDIKA </v>
          </cell>
          <cell r="D2697" t="str">
            <v>Bank Permata</v>
          </cell>
          <cell r="E2697" t="str">
            <v>1234122645</v>
          </cell>
          <cell r="F2697" t="str">
            <v>N/A</v>
          </cell>
          <cell r="G2697" t="str">
            <v>Security Guard</v>
          </cell>
          <cell r="H2697" t="str">
            <v>Seksi PAM  </v>
          </cell>
          <cell r="I2697" t="str">
            <v>M8A497A0321601. HERO SUPERMARKET-KAB. BEKASI, CIBITUNG </v>
          </cell>
          <cell r="J2697" t="str">
            <v>A497. HERO SUPERMARKET-DC  </v>
          </cell>
          <cell r="K2697" t="str">
            <v>2A</v>
          </cell>
          <cell r="L2697" t="str">
            <v>Contract</v>
          </cell>
          <cell r="M2697" t="str">
            <v>4 Month</v>
          </cell>
          <cell r="N2697" t="str">
            <v>K/0</v>
          </cell>
          <cell r="O2697">
            <v>4146126</v>
          </cell>
        </row>
        <row r="2698">
          <cell r="B2698">
            <v>217685</v>
          </cell>
          <cell r="C2698" t="str">
            <v xml:space="preserve">WAHYUDIN </v>
          </cell>
          <cell r="D2698" t="str">
            <v>Bank Rakyat Indonesia</v>
          </cell>
          <cell r="E2698" t="str">
            <v>207401003885503</v>
          </cell>
          <cell r="F2698" t="str">
            <v>681885034432000</v>
          </cell>
          <cell r="G2698" t="str">
            <v>Security Guard</v>
          </cell>
          <cell r="H2698" t="str">
            <v>Seksi PAM  </v>
          </cell>
          <cell r="I2698" t="str">
            <v>M8A497A0321601. HERO SUPERMARKET-KAB. BEKASI, CIBITUNG </v>
          </cell>
          <cell r="J2698" t="str">
            <v>A497. HERO SUPERMARKET-DC  </v>
          </cell>
          <cell r="K2698" t="str">
            <v>2A</v>
          </cell>
          <cell r="L2698" t="str">
            <v>Contract</v>
          </cell>
          <cell r="M2698" t="str">
            <v>1 Year 0 Month</v>
          </cell>
          <cell r="N2698" t="str">
            <v>K/2</v>
          </cell>
          <cell r="O2698">
            <v>4146126</v>
          </cell>
        </row>
        <row r="2699">
          <cell r="B2699">
            <v>217703</v>
          </cell>
          <cell r="C2699" t="str">
            <v xml:space="preserve">YAHYA </v>
          </cell>
          <cell r="D2699" t="str">
            <v>Bank Tabungan Negara</v>
          </cell>
          <cell r="E2699" t="str">
            <v>0107101560001811</v>
          </cell>
          <cell r="F2699" t="str">
            <v>982241291407000</v>
          </cell>
          <cell r="G2699" t="str">
            <v>Security Guard</v>
          </cell>
          <cell r="H2699" t="str">
            <v>Seksi PAM  </v>
          </cell>
          <cell r="I2699" t="str">
            <v>M8A497A0321601. HERO SUPERMARKET-KAB. BEKASI, CIBITUNG </v>
          </cell>
          <cell r="J2699" t="str">
            <v>A497. HERO SUPERMARKET-DC  </v>
          </cell>
          <cell r="K2699" t="str">
            <v>2A</v>
          </cell>
          <cell r="L2699" t="str">
            <v>Contract</v>
          </cell>
          <cell r="M2699" t="str">
            <v>1 Year 0 Month</v>
          </cell>
          <cell r="N2699" t="str">
            <v>K/1</v>
          </cell>
          <cell r="O2699">
            <v>4146126</v>
          </cell>
        </row>
        <row r="2700">
          <cell r="B2700">
            <v>217704</v>
          </cell>
          <cell r="C2700" t="str">
            <v>YAYAT MOCH SYARIF HIDAYAT</v>
          </cell>
          <cell r="D2700" t="str">
            <v>Bank Permata</v>
          </cell>
          <cell r="E2700" t="str">
            <v>4110208907</v>
          </cell>
          <cell r="F2700" t="str">
            <v>499352078413000</v>
          </cell>
          <cell r="G2700" t="str">
            <v>Security Guard</v>
          </cell>
          <cell r="H2700" t="str">
            <v>Seksi PAM  </v>
          </cell>
          <cell r="I2700" t="str">
            <v>M8A497A0321601. HERO SUPERMARKET-KAB. BEKASI, CIBITUNG </v>
          </cell>
          <cell r="J2700" t="str">
            <v>A497. HERO SUPERMARKET-DC  </v>
          </cell>
          <cell r="K2700" t="str">
            <v>2A</v>
          </cell>
          <cell r="L2700" t="str">
            <v>Contract</v>
          </cell>
          <cell r="M2700" t="str">
            <v>1 Year 0 Month</v>
          </cell>
          <cell r="N2700" t="str">
            <v>K/2</v>
          </cell>
          <cell r="O2700">
            <v>4146126</v>
          </cell>
        </row>
        <row r="2701">
          <cell r="B2701">
            <v>217705</v>
          </cell>
          <cell r="C2701" t="str">
            <v>YUSUP SUPRIADI</v>
          </cell>
          <cell r="D2701" t="str">
            <v>Bank Permata</v>
          </cell>
          <cell r="E2701" t="str">
            <v>4124668455</v>
          </cell>
          <cell r="F2701" t="str">
            <v>661555763435000</v>
          </cell>
          <cell r="G2701" t="str">
            <v>Security Guard</v>
          </cell>
          <cell r="H2701" t="str">
            <v>Seksi PAM  </v>
          </cell>
          <cell r="I2701" t="str">
            <v>M8A497A0321601. HERO SUPERMARKET-KAB. BEKASI, CIBITUNG </v>
          </cell>
          <cell r="J2701" t="str">
            <v>A497. HERO SUPERMARKET-DC  </v>
          </cell>
          <cell r="K2701" t="str">
            <v>2A</v>
          </cell>
          <cell r="L2701" t="str">
            <v>Contract</v>
          </cell>
          <cell r="M2701" t="str">
            <v>1 Year 0 Month</v>
          </cell>
          <cell r="N2701" t="str">
            <v>K/0</v>
          </cell>
          <cell r="O2701">
            <v>4146126</v>
          </cell>
        </row>
        <row r="2702">
          <cell r="B2702">
            <v>218247</v>
          </cell>
          <cell r="C2702" t="str">
            <v xml:space="preserve">ARI WIBOWO </v>
          </cell>
          <cell r="D2702" t="str">
            <v>Bank Permata</v>
          </cell>
          <cell r="E2702" t="str">
            <v>1221115909</v>
          </cell>
          <cell r="F2702" t="str">
            <v>783654270402000</v>
          </cell>
          <cell r="G2702" t="str">
            <v>Security Guard</v>
          </cell>
          <cell r="H2702" t="str">
            <v>Seksi PAM  </v>
          </cell>
          <cell r="I2702" t="str">
            <v>M8A498A0367401. HERO SUPERMARKET, TANGSEL, BINTARO </v>
          </cell>
          <cell r="J2702" t="str">
            <v>A498. HERO SUPERMARKET TBK  </v>
          </cell>
          <cell r="K2702" t="str">
            <v>2A</v>
          </cell>
          <cell r="L2702" t="str">
            <v>Contract</v>
          </cell>
          <cell r="M2702" t="str">
            <v>1 Year 0 Month</v>
          </cell>
          <cell r="N2702" t="str">
            <v>K/1</v>
          </cell>
          <cell r="O2702">
            <v>3841368</v>
          </cell>
        </row>
        <row r="2703">
          <cell r="B2703">
            <v>102806</v>
          </cell>
          <cell r="C2703" t="str">
            <v xml:space="preserve">BUDI NUGROHO </v>
          </cell>
          <cell r="D2703" t="str">
            <v>Bank Central Asia</v>
          </cell>
          <cell r="E2703" t="str">
            <v>7480125635</v>
          </cell>
          <cell r="F2703" t="str">
            <v>672413606403000</v>
          </cell>
          <cell r="G2703" t="str">
            <v>Security Guard</v>
          </cell>
          <cell r="H2703" t="str">
            <v>Seksi PAM  </v>
          </cell>
          <cell r="I2703" t="str">
            <v>M8A498A0367401. HERO SUPERMARKET, TANGSEL, BINTARO </v>
          </cell>
          <cell r="J2703" t="str">
            <v>A498. HERO SUPERMARKET TBK  </v>
          </cell>
          <cell r="K2703" t="str">
            <v>2A</v>
          </cell>
          <cell r="L2703" t="str">
            <v>Permanent Employee</v>
          </cell>
          <cell r="M2703" t="str">
            <v>1 Year 0 Month</v>
          </cell>
          <cell r="N2703" t="str">
            <v>K/2</v>
          </cell>
          <cell r="O2703">
            <v>3841368</v>
          </cell>
        </row>
        <row r="2704">
          <cell r="B2704">
            <v>218246</v>
          </cell>
          <cell r="C2704" t="str">
            <v>M DONA DINAMIKA</v>
          </cell>
          <cell r="D2704" t="str">
            <v>Bank Permata</v>
          </cell>
          <cell r="E2704" t="str">
            <v>1221115305</v>
          </cell>
          <cell r="F2704" t="str">
            <v>N/A</v>
          </cell>
          <cell r="G2704" t="str">
            <v>Security Guard</v>
          </cell>
          <cell r="H2704" t="str">
            <v>Seksi PAM  </v>
          </cell>
          <cell r="I2704" t="str">
            <v>M8A498A0367401. HERO SUPERMARKET, TANGSEL, BINTARO </v>
          </cell>
          <cell r="J2704" t="str">
            <v>A498. HERO SUPERMARKET TBK  </v>
          </cell>
          <cell r="K2704" t="str">
            <v>2A</v>
          </cell>
          <cell r="L2704" t="str">
            <v>Contract</v>
          </cell>
          <cell r="M2704" t="str">
            <v>1 Year 0 Month</v>
          </cell>
          <cell r="N2704" t="str">
            <v>K/2</v>
          </cell>
          <cell r="O2704">
            <v>3841368</v>
          </cell>
        </row>
        <row r="2705">
          <cell r="B2705">
            <v>217923</v>
          </cell>
          <cell r="C2705" t="str">
            <v>OKTAVIANUS LODUNG</v>
          </cell>
          <cell r="D2705" t="str">
            <v>Bank Permata</v>
          </cell>
          <cell r="E2705" t="str">
            <v>1220382938</v>
          </cell>
          <cell r="F2705" t="str">
            <v>N/A</v>
          </cell>
          <cell r="G2705" t="str">
            <v>Security Guard</v>
          </cell>
          <cell r="H2705" t="str">
            <v>Seksi PAM  </v>
          </cell>
          <cell r="I2705" t="str">
            <v>M8A498A0367401. HERO SUPERMARKET, TANGSEL, BINTARO </v>
          </cell>
          <cell r="J2705" t="str">
            <v>A498. HERO SUPERMARKET TBK  </v>
          </cell>
          <cell r="K2705" t="str">
            <v>2A</v>
          </cell>
          <cell r="L2705" t="str">
            <v>Contract</v>
          </cell>
          <cell r="M2705" t="str">
            <v>1 Year 0 Month</v>
          </cell>
          <cell r="N2705" t="str">
            <v>K/2</v>
          </cell>
          <cell r="O2705">
            <v>3841368</v>
          </cell>
        </row>
        <row r="2706">
          <cell r="B2706">
            <v>218245</v>
          </cell>
          <cell r="C2706" t="str">
            <v xml:space="preserve">RISMAN NURYANA </v>
          </cell>
          <cell r="D2706" t="str">
            <v>Bank Permata</v>
          </cell>
          <cell r="E2706" t="str">
            <v>1221115836</v>
          </cell>
          <cell r="F2706" t="str">
            <v>N/A</v>
          </cell>
          <cell r="G2706" t="str">
            <v>Security Guard</v>
          </cell>
          <cell r="H2706" t="str">
            <v>Seksi PAM  </v>
          </cell>
          <cell r="I2706" t="str">
            <v>M8A498A0367401. HERO SUPERMARKET, TANGSEL, BINTARO </v>
          </cell>
          <cell r="J2706" t="str">
            <v>A498. HERO SUPERMARKET TBK  </v>
          </cell>
          <cell r="K2706" t="str">
            <v>2A</v>
          </cell>
          <cell r="L2706" t="str">
            <v>Contract</v>
          </cell>
          <cell r="M2706" t="str">
            <v>1 Year 0 Month</v>
          </cell>
          <cell r="N2706" t="str">
            <v>TK/0</v>
          </cell>
          <cell r="O2706">
            <v>3841368</v>
          </cell>
        </row>
        <row r="2707">
          <cell r="B2707">
            <v>218209</v>
          </cell>
          <cell r="C2707" t="str">
            <v xml:space="preserve">ROMLI </v>
          </cell>
          <cell r="D2707" t="str">
            <v>Bank Permata</v>
          </cell>
          <cell r="E2707" t="str">
            <v>4109926529</v>
          </cell>
          <cell r="F2707" t="str">
            <v>N/A</v>
          </cell>
          <cell r="G2707" t="str">
            <v>Security Guard</v>
          </cell>
          <cell r="H2707" t="str">
            <v>Seksi PAM  </v>
          </cell>
          <cell r="I2707" t="str">
            <v>M8A498A0367401. HERO SUPERMARKET, TANGSEL, BINTARO </v>
          </cell>
          <cell r="J2707" t="str">
            <v>A498. HERO SUPERMARKET TBK  </v>
          </cell>
          <cell r="K2707" t="str">
            <v>2A</v>
          </cell>
          <cell r="L2707" t="str">
            <v>Contract</v>
          </cell>
          <cell r="M2707" t="str">
            <v>1 Year 0 Month</v>
          </cell>
          <cell r="N2707" t="str">
            <v>K/1</v>
          </cell>
          <cell r="O2707">
            <v>3841368</v>
          </cell>
        </row>
        <row r="2708">
          <cell r="B2708">
            <v>217921</v>
          </cell>
          <cell r="C2708" t="str">
            <v xml:space="preserve">SAHRI </v>
          </cell>
          <cell r="D2708" t="str">
            <v>Bank Permata</v>
          </cell>
          <cell r="E2708" t="str">
            <v>1220193019</v>
          </cell>
          <cell r="F2708" t="str">
            <v>N/A</v>
          </cell>
          <cell r="G2708" t="str">
            <v>Security Guard</v>
          </cell>
          <cell r="H2708" t="str">
            <v>Seksi PAM  </v>
          </cell>
          <cell r="I2708" t="str">
            <v>M8A498A0367401. HERO SUPERMARKET, TANGSEL, BINTARO </v>
          </cell>
          <cell r="J2708" t="str">
            <v>A498. HERO SUPERMARKET TBK  </v>
          </cell>
          <cell r="K2708" t="str">
            <v>2A</v>
          </cell>
          <cell r="L2708" t="str">
            <v>Contract</v>
          </cell>
          <cell r="M2708" t="str">
            <v>1 Year 0 Month</v>
          </cell>
          <cell r="N2708" t="str">
            <v>TK/0</v>
          </cell>
          <cell r="O2708">
            <v>3841368</v>
          </cell>
        </row>
        <row r="2709">
          <cell r="B2709">
            <v>217918</v>
          </cell>
          <cell r="C2709" t="str">
            <v>SATRIO ANGGRA KUSUMA</v>
          </cell>
          <cell r="D2709" t="str">
            <v>Bank Permata</v>
          </cell>
          <cell r="E2709" t="str">
            <v>4106417321</v>
          </cell>
          <cell r="F2709" t="str">
            <v>N/A</v>
          </cell>
          <cell r="G2709" t="str">
            <v>Security Guard</v>
          </cell>
          <cell r="H2709" t="str">
            <v>Seksi PAM  </v>
          </cell>
          <cell r="I2709" t="str">
            <v>M8A498A0367401. HERO SUPERMARKET, TANGSEL, BINTARO </v>
          </cell>
          <cell r="J2709" t="str">
            <v>A498. HERO SUPERMARKET TBK  </v>
          </cell>
          <cell r="K2709" t="str">
            <v>2A</v>
          </cell>
          <cell r="L2709" t="str">
            <v>Contract</v>
          </cell>
          <cell r="M2709" t="str">
            <v>1 Year 0 Month</v>
          </cell>
          <cell r="N2709" t="str">
            <v>TK/0</v>
          </cell>
          <cell r="O2709">
            <v>3841368</v>
          </cell>
        </row>
        <row r="2710">
          <cell r="B2710">
            <v>217929</v>
          </cell>
          <cell r="C2710" t="str">
            <v xml:space="preserve">SUSANTO </v>
          </cell>
          <cell r="D2710" t="str">
            <v>Bank Permata</v>
          </cell>
          <cell r="E2710" t="str">
            <v>1220750457</v>
          </cell>
          <cell r="F2710" t="str">
            <v>494807209085000</v>
          </cell>
          <cell r="G2710" t="str">
            <v>Security Guard</v>
          </cell>
          <cell r="H2710" t="str">
            <v>Seksi PAM  </v>
          </cell>
          <cell r="I2710" t="str">
            <v>M8A498A0367401. HERO SUPERMARKET, TANGSEL, BINTARO </v>
          </cell>
          <cell r="J2710" t="str">
            <v>A498. HERO SUPERMARKET TBK  </v>
          </cell>
          <cell r="K2710" t="str">
            <v>2A</v>
          </cell>
          <cell r="L2710" t="str">
            <v>Contract</v>
          </cell>
          <cell r="M2710" t="str">
            <v>1 Year 0 Month</v>
          </cell>
          <cell r="N2710" t="str">
            <v>K/3</v>
          </cell>
          <cell r="O2710">
            <v>3841368</v>
          </cell>
        </row>
        <row r="2711">
          <cell r="B2711">
            <v>219112</v>
          </cell>
          <cell r="C2711" t="str">
            <v>ACHMAD ROCHIDAYATULLAH</v>
          </cell>
          <cell r="D2711" t="str">
            <v>Bank Rakyat Indonesia</v>
          </cell>
          <cell r="E2711" t="str">
            <v>410901007119531</v>
          </cell>
          <cell r="F2711" t="str">
            <v>N/A</v>
          </cell>
          <cell r="G2711" t="str">
            <v>Security Guard</v>
          </cell>
          <cell r="H2711" t="str">
            <v>Seksi PAM  </v>
          </cell>
          <cell r="I2711" t="str">
            <v>J6A515A0321502. DAIDO - KARAWANG, CIKAMPEK </v>
          </cell>
          <cell r="J2711" t="str">
            <v>A515. DAIDO INDONESIA MANUFACTURING  </v>
          </cell>
          <cell r="K2711" t="str">
            <v>2A</v>
          </cell>
          <cell r="L2711" t="str">
            <v>First Contract Employee</v>
          </cell>
          <cell r="M2711" t="str">
            <v>7 Month</v>
          </cell>
          <cell r="N2711" t="str">
            <v>K/0</v>
          </cell>
          <cell r="O2711">
            <v>4766499</v>
          </cell>
        </row>
        <row r="2712">
          <cell r="B2712">
            <v>219110</v>
          </cell>
          <cell r="C2712" t="str">
            <v>ADE KUSWANA</v>
          </cell>
          <cell r="D2712" t="str">
            <v>Bank Rakyat Indonesia</v>
          </cell>
          <cell r="E2712" t="str">
            <v>346101010322532</v>
          </cell>
          <cell r="F2712" t="str">
            <v>N/A</v>
          </cell>
          <cell r="G2712" t="str">
            <v>Security Guard</v>
          </cell>
          <cell r="H2712" t="str">
            <v>Seksi PAM  </v>
          </cell>
          <cell r="I2712" t="str">
            <v>J6A515A0321502. DAIDO - KARAWANG, CIKAMPEK </v>
          </cell>
          <cell r="J2712" t="str">
            <v>A515. DAIDO INDONESIA MANUFACTURING  </v>
          </cell>
          <cell r="K2712" t="str">
            <v>2A</v>
          </cell>
          <cell r="L2712" t="str">
            <v>First Contract Employee</v>
          </cell>
          <cell r="M2712" t="str">
            <v>7 Month</v>
          </cell>
          <cell r="N2712" t="str">
            <v>K/0</v>
          </cell>
          <cell r="O2712">
            <v>4766499</v>
          </cell>
        </row>
        <row r="2713">
          <cell r="B2713">
            <v>219104</v>
          </cell>
          <cell r="C2713" t="str">
            <v>AGUS MOCHANA</v>
          </cell>
          <cell r="D2713" t="str">
            <v>Bank Permata</v>
          </cell>
          <cell r="E2713" t="str">
            <v>1222979370</v>
          </cell>
          <cell r="F2713" t="str">
            <v>N/A</v>
          </cell>
          <cell r="G2713" t="str">
            <v>Security Guard</v>
          </cell>
          <cell r="H2713" t="str">
            <v>Seksi PAM  </v>
          </cell>
          <cell r="I2713" t="str">
            <v>J6A515A0321502. DAIDO - KARAWANG, CIKAMPEK </v>
          </cell>
          <cell r="J2713" t="str">
            <v>A515. DAIDO INDONESIA MANUFACTURING  </v>
          </cell>
          <cell r="K2713" t="str">
            <v>2A</v>
          </cell>
          <cell r="L2713" t="str">
            <v>First Contract Employee</v>
          </cell>
          <cell r="M2713" t="str">
            <v>7 Month</v>
          </cell>
          <cell r="N2713" t="str">
            <v>K/0</v>
          </cell>
          <cell r="O2713">
            <v>4766499</v>
          </cell>
        </row>
        <row r="2714">
          <cell r="B2714">
            <v>219108</v>
          </cell>
          <cell r="C2714" t="str">
            <v>ANDI LIANI</v>
          </cell>
          <cell r="D2714" t="str">
            <v>Bank Permata</v>
          </cell>
          <cell r="E2714" t="str">
            <v>1221919943</v>
          </cell>
          <cell r="F2714" t="str">
            <v>N/A</v>
          </cell>
          <cell r="G2714" t="str">
            <v>Security Guard</v>
          </cell>
          <cell r="H2714" t="str">
            <v>Seksi PAM  </v>
          </cell>
          <cell r="I2714" t="str">
            <v>J6A515A0321502. DAIDO - KARAWANG, CIKAMPEK </v>
          </cell>
          <cell r="J2714" t="str">
            <v>A515. DAIDO INDONESIA MANUFACTURING  </v>
          </cell>
          <cell r="K2714" t="str">
            <v>2A</v>
          </cell>
          <cell r="L2714" t="str">
            <v>First Contract Employee</v>
          </cell>
          <cell r="M2714" t="str">
            <v>7 Month</v>
          </cell>
          <cell r="N2714" t="str">
            <v>K/0</v>
          </cell>
          <cell r="O2714">
            <v>4766499</v>
          </cell>
        </row>
        <row r="2715">
          <cell r="B2715">
            <v>219173</v>
          </cell>
          <cell r="C2715" t="str">
            <v>FERI FIRMANSYAH</v>
          </cell>
          <cell r="D2715" t="str">
            <v>Bank Rakyat Indonesia</v>
          </cell>
          <cell r="E2715" t="str">
            <v>007501004908508</v>
          </cell>
          <cell r="F2715" t="str">
            <v>N/A</v>
          </cell>
          <cell r="G2715" t="str">
            <v>Security Guard</v>
          </cell>
          <cell r="H2715" t="str">
            <v>Seksi PAM  </v>
          </cell>
          <cell r="I2715" t="str">
            <v>J6A515A0321502. DAIDO - KARAWANG, CIKAMPEK </v>
          </cell>
          <cell r="J2715" t="str">
            <v>A515. DAIDO INDONESIA MANUFACTURING  </v>
          </cell>
          <cell r="K2715" t="str">
            <v>2A</v>
          </cell>
          <cell r="L2715" t="str">
            <v>First Contract Employee</v>
          </cell>
          <cell r="M2715" t="str">
            <v>7 Month</v>
          </cell>
          <cell r="N2715" t="str">
            <v>K/0</v>
          </cell>
          <cell r="O2715">
            <v>7134168</v>
          </cell>
        </row>
        <row r="2716">
          <cell r="B2716">
            <v>219101</v>
          </cell>
          <cell r="C2716" t="str">
            <v xml:space="preserve">HOLILLUDIN </v>
          </cell>
          <cell r="D2716" t="str">
            <v>Bank Permata</v>
          </cell>
          <cell r="E2716" t="str">
            <v>1220923602</v>
          </cell>
          <cell r="F2716" t="str">
            <v>N/A</v>
          </cell>
          <cell r="G2716" t="str">
            <v>Security Guard</v>
          </cell>
          <cell r="H2716" t="str">
            <v>Seksi PAM  </v>
          </cell>
          <cell r="I2716" t="str">
            <v>J6A515A0321502. DAIDO - KARAWANG, CIKAMPEK </v>
          </cell>
          <cell r="J2716" t="str">
            <v>A515. DAIDO INDONESIA MANUFACTURING  </v>
          </cell>
          <cell r="K2716" t="str">
            <v>2A</v>
          </cell>
          <cell r="L2716" t="str">
            <v>First Contract Employee</v>
          </cell>
          <cell r="M2716" t="str">
            <v>7 Month</v>
          </cell>
          <cell r="N2716" t="str">
            <v>K/0</v>
          </cell>
          <cell r="O2716">
            <v>4766499</v>
          </cell>
        </row>
        <row r="2717">
          <cell r="B2717">
            <v>219116</v>
          </cell>
          <cell r="C2717" t="str">
            <v xml:space="preserve">KARIM </v>
          </cell>
          <cell r="D2717" t="str">
            <v>Bank Permata</v>
          </cell>
          <cell r="E2717" t="str">
            <v>4106906411</v>
          </cell>
          <cell r="F2717" t="str">
            <v>N/A</v>
          </cell>
          <cell r="G2717" t="str">
            <v>Security Guard</v>
          </cell>
          <cell r="H2717" t="str">
            <v>Seksi PAM  </v>
          </cell>
          <cell r="I2717" t="str">
            <v>J6A515A0321502. DAIDO - KARAWANG, CIKAMPEK </v>
          </cell>
          <cell r="J2717" t="str">
            <v>A515. DAIDO INDONESIA MANUFACTURING  </v>
          </cell>
          <cell r="K2717" t="str">
            <v>2A</v>
          </cell>
          <cell r="L2717" t="str">
            <v>First Contract Employee</v>
          </cell>
          <cell r="M2717" t="str">
            <v>7 Month</v>
          </cell>
          <cell r="N2717" t="str">
            <v>K/0</v>
          </cell>
          <cell r="O2717">
            <v>4766499</v>
          </cell>
        </row>
        <row r="2718">
          <cell r="B2718">
            <v>219111</v>
          </cell>
          <cell r="C2718" t="str">
            <v>LEO ADI VAMBUDI</v>
          </cell>
          <cell r="D2718" t="str">
            <v>Bank Rakyat Indonesia</v>
          </cell>
          <cell r="E2718" t="str">
            <v>373001013989538</v>
          </cell>
          <cell r="F2718" t="str">
            <v>N/A</v>
          </cell>
          <cell r="G2718" t="str">
            <v>Security Guard</v>
          </cell>
          <cell r="H2718" t="str">
            <v>Seksi PAM  </v>
          </cell>
          <cell r="I2718" t="str">
            <v>J6A515A0321502. DAIDO - KARAWANG, CIKAMPEK </v>
          </cell>
          <cell r="J2718" t="str">
            <v>A515. DAIDO INDONESIA MANUFACTURING  </v>
          </cell>
          <cell r="K2718" t="str">
            <v>2A</v>
          </cell>
          <cell r="L2718" t="str">
            <v>First Contract Employee</v>
          </cell>
          <cell r="M2718" t="str">
            <v>7 Month</v>
          </cell>
          <cell r="N2718" t="str">
            <v>K/0</v>
          </cell>
          <cell r="O2718">
            <v>4766499</v>
          </cell>
        </row>
        <row r="2719">
          <cell r="B2719">
            <v>219107</v>
          </cell>
          <cell r="C2719" t="str">
            <v>NOVA TRI HARTANTO</v>
          </cell>
          <cell r="D2719" t="str">
            <v>Bank Central Asia</v>
          </cell>
          <cell r="E2719" t="str">
            <v>4600004161</v>
          </cell>
          <cell r="F2719" t="str">
            <v>N/A</v>
          </cell>
          <cell r="G2719" t="str">
            <v>Security Guard</v>
          </cell>
          <cell r="H2719" t="str">
            <v>Seksi PAM  </v>
          </cell>
          <cell r="I2719" t="str">
            <v>J6A515A0321502. DAIDO - KARAWANG, CIKAMPEK </v>
          </cell>
          <cell r="J2719" t="str">
            <v>A515. DAIDO INDONESIA MANUFACTURING  </v>
          </cell>
          <cell r="K2719" t="str">
            <v>2A</v>
          </cell>
          <cell r="L2719" t="str">
            <v>First Contract Employee</v>
          </cell>
          <cell r="M2719" t="str">
            <v>7 Month</v>
          </cell>
          <cell r="N2719" t="str">
            <v>TK/0</v>
          </cell>
          <cell r="O2719">
            <v>4766499</v>
          </cell>
        </row>
        <row r="2720">
          <cell r="B2720">
            <v>219103</v>
          </cell>
          <cell r="C2720" t="str">
            <v>SITI JAYIMAH</v>
          </cell>
          <cell r="D2720" t="str">
            <v>Bank Permata</v>
          </cell>
          <cell r="E2720" t="str">
            <v>3110647335</v>
          </cell>
          <cell r="F2720" t="str">
            <v>N/A</v>
          </cell>
          <cell r="G2720" t="str">
            <v>Security Guard</v>
          </cell>
          <cell r="H2720" t="str">
            <v>Seksi PAM  </v>
          </cell>
          <cell r="I2720" t="str">
            <v>J6A515A0321502. DAIDO - KARAWANG, CIKAMPEK </v>
          </cell>
          <cell r="J2720" t="str">
            <v>A515. DAIDO INDONESIA MANUFACTURING  </v>
          </cell>
          <cell r="K2720" t="str">
            <v>2A</v>
          </cell>
          <cell r="L2720" t="str">
            <v>First Contract Employee</v>
          </cell>
          <cell r="M2720" t="str">
            <v>7 Month</v>
          </cell>
          <cell r="N2720" t="str">
            <v>TK/0</v>
          </cell>
          <cell r="O2720">
            <v>4766499</v>
          </cell>
        </row>
        <row r="2721">
          <cell r="B2721">
            <v>219113</v>
          </cell>
          <cell r="C2721" t="str">
            <v xml:space="preserve">SYAFRUDIN </v>
          </cell>
          <cell r="D2721" t="str">
            <v>Bank Permata</v>
          </cell>
          <cell r="E2721" t="str">
            <v>1222728734</v>
          </cell>
          <cell r="F2721" t="str">
            <v>N/A</v>
          </cell>
          <cell r="G2721" t="str">
            <v>Security Guard</v>
          </cell>
          <cell r="H2721" t="str">
            <v>Seksi PAM  </v>
          </cell>
          <cell r="I2721" t="str">
            <v>J6A515A0321502. DAIDO - KARAWANG, CIKAMPEK </v>
          </cell>
          <cell r="J2721" t="str">
            <v>A515. DAIDO INDONESIA MANUFACTURING  </v>
          </cell>
          <cell r="K2721" t="str">
            <v>2A</v>
          </cell>
          <cell r="L2721" t="str">
            <v>First Contract Employee</v>
          </cell>
          <cell r="M2721" t="str">
            <v>7 Month</v>
          </cell>
          <cell r="N2721" t="str">
            <v>TK/0</v>
          </cell>
          <cell r="O2721">
            <v>4766499</v>
          </cell>
        </row>
        <row r="2722">
          <cell r="B2722">
            <v>219105</v>
          </cell>
          <cell r="C2722" t="str">
            <v>TOMY PRIYA MARISKHA</v>
          </cell>
          <cell r="D2722" t="str">
            <v>BNI</v>
          </cell>
          <cell r="E2722" t="str">
            <v>0120437840</v>
          </cell>
          <cell r="F2722" t="str">
            <v>N/A</v>
          </cell>
          <cell r="G2722" t="str">
            <v>Security Guard</v>
          </cell>
          <cell r="H2722" t="str">
            <v>Seksi PAM  </v>
          </cell>
          <cell r="I2722" t="str">
            <v>J6A515A0321502. DAIDO - KARAWANG, CIKAMPEK </v>
          </cell>
          <cell r="J2722" t="str">
            <v>A515. DAIDO INDONESIA MANUFACTURING  </v>
          </cell>
          <cell r="K2722" t="str">
            <v>2A</v>
          </cell>
          <cell r="L2722" t="str">
            <v>First Contract Employee</v>
          </cell>
          <cell r="M2722" t="str">
            <v>7 Month</v>
          </cell>
          <cell r="N2722" t="str">
            <v>K/0</v>
          </cell>
          <cell r="O2722">
            <v>4766499</v>
          </cell>
        </row>
        <row r="2723">
          <cell r="B2723">
            <v>219106</v>
          </cell>
          <cell r="C2723" t="str">
            <v xml:space="preserve">WARJAN </v>
          </cell>
          <cell r="D2723" t="str">
            <v>Bank Permata</v>
          </cell>
          <cell r="E2723" t="str">
            <v>9816480326</v>
          </cell>
          <cell r="F2723" t="str">
            <v>N/A</v>
          </cell>
          <cell r="G2723" t="str">
            <v>Security Guard</v>
          </cell>
          <cell r="H2723" t="str">
            <v>Seksi PAM  </v>
          </cell>
          <cell r="I2723" t="str">
            <v>J6A515A0321502. DAIDO - KARAWANG, CIKAMPEK </v>
          </cell>
          <cell r="J2723" t="str">
            <v>A515. DAIDO INDONESIA MANUFACTURING  </v>
          </cell>
          <cell r="K2723" t="str">
            <v>2A</v>
          </cell>
          <cell r="L2723" t="str">
            <v>First Contract Employee</v>
          </cell>
          <cell r="M2723" t="str">
            <v>7 Month</v>
          </cell>
          <cell r="N2723" t="str">
            <v>K/0</v>
          </cell>
          <cell r="O2723">
            <v>4766499</v>
          </cell>
        </row>
        <row r="2724">
          <cell r="B2724">
            <v>219148</v>
          </cell>
          <cell r="C2724" t="str">
            <v>ADE FARDIANSYAH</v>
          </cell>
          <cell r="D2724" t="str">
            <v>Bank Permata</v>
          </cell>
          <cell r="E2724" t="str">
            <v>4106700546</v>
          </cell>
          <cell r="F2724" t="str">
            <v>881127476404000</v>
          </cell>
          <cell r="G2724" t="str">
            <v>Security Guard</v>
          </cell>
          <cell r="H2724" t="str">
            <v>Seksi PAM  </v>
          </cell>
          <cell r="I2724" t="str">
            <v>S1A517A0317501. LEMO TATAGRAHA MAS-JKT, CAKUNG </v>
          </cell>
          <cell r="J2724" t="str">
            <v>A517. LEMO TATAGRAHA MAS  </v>
          </cell>
          <cell r="K2724" t="str">
            <v>2A</v>
          </cell>
          <cell r="L2724" t="str">
            <v>Contract</v>
          </cell>
          <cell r="M2724" t="str">
            <v>7 Month</v>
          </cell>
          <cell r="N2724" t="str">
            <v>K/0</v>
          </cell>
          <cell r="O2724">
            <v>3940973</v>
          </cell>
        </row>
        <row r="2725">
          <cell r="B2725">
            <v>216383</v>
          </cell>
          <cell r="C2725" t="str">
            <v>ANDIKA OKY SAPUTRA</v>
          </cell>
          <cell r="D2725" t="str">
            <v>Bank Permata</v>
          </cell>
          <cell r="E2725" t="str">
            <v>1230591586</v>
          </cell>
          <cell r="F2725" t="str">
            <v>N/A</v>
          </cell>
          <cell r="G2725" t="str">
            <v>Security Guard</v>
          </cell>
          <cell r="H2725" t="str">
            <v>Seksi PAM  </v>
          </cell>
          <cell r="I2725" t="str">
            <v>S1A517A0317501. LEMO TATAGRAHA MAS-JKT, CAKUNG </v>
          </cell>
          <cell r="J2725" t="str">
            <v>A517. LEMO TATAGRAHA MAS  </v>
          </cell>
          <cell r="K2725" t="str">
            <v>2A</v>
          </cell>
          <cell r="L2725" t="str">
            <v>First Contract Employee</v>
          </cell>
          <cell r="M2725" t="str">
            <v>11 Month</v>
          </cell>
          <cell r="N2725" t="str">
            <v>TK/0</v>
          </cell>
          <cell r="O2725">
            <v>3940973</v>
          </cell>
        </row>
        <row r="2726">
          <cell r="B2726">
            <v>219146</v>
          </cell>
          <cell r="C2726" t="str">
            <v>ANDRI SAPUTRA</v>
          </cell>
          <cell r="D2726" t="str">
            <v>Bank Rakyat Indonesia</v>
          </cell>
          <cell r="E2726" t="str">
            <v>092701028127537</v>
          </cell>
          <cell r="F2726" t="str">
            <v>N/A</v>
          </cell>
          <cell r="G2726" t="str">
            <v>Security Guard</v>
          </cell>
          <cell r="H2726" t="str">
            <v>Seksi PAM  </v>
          </cell>
          <cell r="I2726" t="str">
            <v>S1A517A0317501. LEMO TATAGRAHA MAS-JKT, CAKUNG </v>
          </cell>
          <cell r="J2726" t="str">
            <v>A517. LEMO TATAGRAHA MAS  </v>
          </cell>
          <cell r="K2726" t="str">
            <v>2A</v>
          </cell>
          <cell r="L2726" t="str">
            <v>Contract</v>
          </cell>
          <cell r="M2726" t="str">
            <v>7 Month</v>
          </cell>
          <cell r="N2726" t="str">
            <v>TK/0</v>
          </cell>
          <cell r="O2726">
            <v>3940973</v>
          </cell>
        </row>
        <row r="2727">
          <cell r="B2727">
            <v>219144</v>
          </cell>
          <cell r="C2727" t="str">
            <v xml:space="preserve">HIDLIR </v>
          </cell>
          <cell r="D2727" t="str">
            <v>Bank Permata</v>
          </cell>
          <cell r="E2727" t="str">
            <v>4106389581</v>
          </cell>
          <cell r="F2727" t="str">
            <v>700318959413000</v>
          </cell>
          <cell r="G2727" t="str">
            <v>Security Guard</v>
          </cell>
          <cell r="H2727" t="str">
            <v>Seksi PAM  </v>
          </cell>
          <cell r="I2727" t="str">
            <v>S1A517A0317501. LEMO TATAGRAHA MAS-JKT, CAKUNG </v>
          </cell>
          <cell r="J2727" t="str">
            <v>A517. LEMO TATAGRAHA MAS  </v>
          </cell>
          <cell r="K2727" t="str">
            <v>2A</v>
          </cell>
          <cell r="L2727" t="str">
            <v>Contract</v>
          </cell>
          <cell r="M2727" t="str">
            <v>7 Month</v>
          </cell>
          <cell r="N2727" t="str">
            <v>K/0</v>
          </cell>
          <cell r="O2727">
            <v>3940973</v>
          </cell>
        </row>
        <row r="2728">
          <cell r="B2728">
            <v>213936</v>
          </cell>
          <cell r="C2728" t="str">
            <v>IKHLAS ZEGA</v>
          </cell>
          <cell r="D2728" t="str">
            <v>Bank Permata</v>
          </cell>
          <cell r="E2728" t="str">
            <v>1231160953</v>
          </cell>
          <cell r="F2728" t="str">
            <v>N/A</v>
          </cell>
          <cell r="G2728" t="str">
            <v>Security Guard</v>
          </cell>
          <cell r="H2728" t="str">
            <v>Seksi PAM  </v>
          </cell>
          <cell r="I2728" t="str">
            <v>S1A517A0317501. LEMO TATAGRAHA MAS-JKT, CAKUNG </v>
          </cell>
          <cell r="J2728" t="str">
            <v>A517. LEMO TATAGRAHA MAS  </v>
          </cell>
          <cell r="K2728" t="str">
            <v>2A</v>
          </cell>
          <cell r="L2728" t="str">
            <v>Contract</v>
          </cell>
          <cell r="M2728" t="str">
            <v>3 Month</v>
          </cell>
          <cell r="N2728" t="str">
            <v>TK/0</v>
          </cell>
          <cell r="O2728">
            <v>3940973</v>
          </cell>
        </row>
        <row r="2729">
          <cell r="B2729">
            <v>220963</v>
          </cell>
          <cell r="C2729" t="str">
            <v>CAHYO DWI PRIYONO</v>
          </cell>
          <cell r="D2729" t="str">
            <v>Bank Permata</v>
          </cell>
          <cell r="E2729" t="str">
            <v>3111911699</v>
          </cell>
          <cell r="F2729" t="str">
            <v>244656349435000</v>
          </cell>
          <cell r="G2729" t="str">
            <v>Security Guard</v>
          </cell>
          <cell r="H2729" t="str">
            <v>Seksi PAM  </v>
          </cell>
          <cell r="I2729" t="str">
            <v>D6A553A0327502. FNI - BEKASI, HALMAHERA </v>
          </cell>
          <cell r="J2729" t="str">
            <v>A553. FEDERAL NITTAN INDUSTRIES  </v>
          </cell>
          <cell r="K2729" t="str">
            <v>2A</v>
          </cell>
          <cell r="L2729" t="str">
            <v>Contract</v>
          </cell>
          <cell r="M2729" t="str">
            <v>1 Month</v>
          </cell>
          <cell r="N2729" t="str">
            <v>K/0</v>
          </cell>
          <cell r="O2729">
            <v>4638860</v>
          </cell>
        </row>
        <row r="2730">
          <cell r="B2730">
            <v>220888</v>
          </cell>
          <cell r="C2730" t="str">
            <v>DAVID LANDOU PAAT</v>
          </cell>
          <cell r="D2730" t="str">
            <v>Bank Rakyat Indonesia</v>
          </cell>
          <cell r="E2730" t="str">
            <v>053701038977509</v>
          </cell>
          <cell r="F2730" t="str">
            <v>N/A</v>
          </cell>
          <cell r="G2730" t="str">
            <v>Security Guard</v>
          </cell>
          <cell r="H2730" t="str">
            <v>Seksi PAM  </v>
          </cell>
          <cell r="I2730" t="str">
            <v>D6A553A0327502. FNI - BEKASI, HALMAHERA </v>
          </cell>
          <cell r="J2730" t="str">
            <v>A553. FEDERAL NITTAN INDUSTRIES  </v>
          </cell>
          <cell r="K2730" t="str">
            <v>2A</v>
          </cell>
          <cell r="L2730" t="str">
            <v>Contract</v>
          </cell>
          <cell r="M2730" t="str">
            <v>2 Month</v>
          </cell>
          <cell r="N2730" t="str">
            <v>K/0</v>
          </cell>
          <cell r="O2730">
            <v>4638860</v>
          </cell>
        </row>
        <row r="2731">
          <cell r="B2731">
            <v>220964</v>
          </cell>
          <cell r="C2731" t="str">
            <v>EKO HADIYANTO</v>
          </cell>
          <cell r="D2731" t="str">
            <v>Bank Permata</v>
          </cell>
          <cell r="E2731" t="str">
            <v>4115700230</v>
          </cell>
          <cell r="F2731" t="str">
            <v>986055028524000</v>
          </cell>
          <cell r="G2731" t="str">
            <v>Security Guard</v>
          </cell>
          <cell r="H2731" t="str">
            <v>Seksi PAM  </v>
          </cell>
          <cell r="I2731" t="str">
            <v>D6A553A0327502. FNI - BEKASI, HALMAHERA </v>
          </cell>
          <cell r="J2731" t="str">
            <v>A553. FEDERAL NITTAN INDUSTRIES  </v>
          </cell>
          <cell r="K2731" t="str">
            <v>2A</v>
          </cell>
          <cell r="L2731" t="str">
            <v>Contract</v>
          </cell>
          <cell r="M2731" t="str">
            <v>1 Month</v>
          </cell>
          <cell r="N2731" t="str">
            <v>K/0</v>
          </cell>
          <cell r="O2731">
            <v>4638860</v>
          </cell>
        </row>
        <row r="2732">
          <cell r="B2732">
            <v>220965</v>
          </cell>
          <cell r="C2732" t="str">
            <v xml:space="preserve">NOPAN </v>
          </cell>
          <cell r="D2732" t="str">
            <v>Bank Rakyat Indonesia</v>
          </cell>
          <cell r="E2732" t="str">
            <v>012901038195508</v>
          </cell>
          <cell r="F2732" t="str">
            <v>N/A</v>
          </cell>
          <cell r="G2732" t="str">
            <v>Security Guard</v>
          </cell>
          <cell r="H2732" t="str">
            <v>Seksi PAM  </v>
          </cell>
          <cell r="I2732" t="str">
            <v>D6A553A0327502. FNI - BEKASI, HALMAHERA </v>
          </cell>
          <cell r="J2732" t="str">
            <v>A553. FEDERAL NITTAN INDUSTRIES  </v>
          </cell>
          <cell r="K2732" t="str">
            <v>2A</v>
          </cell>
          <cell r="L2732" t="str">
            <v>Contract</v>
          </cell>
          <cell r="M2732" t="str">
            <v>1 Month</v>
          </cell>
          <cell r="N2732" t="str">
            <v>TK/0</v>
          </cell>
          <cell r="O2732">
            <v>4638860</v>
          </cell>
        </row>
        <row r="2733">
          <cell r="B2733">
            <v>220966</v>
          </cell>
          <cell r="C2733" t="str">
            <v>REFI SUBARKAH</v>
          </cell>
          <cell r="D2733" t="str">
            <v>Bank Permata</v>
          </cell>
          <cell r="E2733" t="str">
            <v>1228299835</v>
          </cell>
          <cell r="F2733" t="str">
            <v>825573827442000</v>
          </cell>
          <cell r="G2733" t="str">
            <v>Security Guard</v>
          </cell>
          <cell r="H2733" t="str">
            <v>Seksi PAM  </v>
          </cell>
          <cell r="I2733" t="str">
            <v>D6A553A0327502. FNI - BEKASI, HALMAHERA </v>
          </cell>
          <cell r="J2733" t="str">
            <v>A553. FEDERAL NITTAN INDUSTRIES  </v>
          </cell>
          <cell r="K2733" t="str">
            <v>2A</v>
          </cell>
          <cell r="L2733" t="str">
            <v>Contract</v>
          </cell>
          <cell r="M2733" t="str">
            <v>1 Month</v>
          </cell>
          <cell r="N2733" t="str">
            <v>TK/0</v>
          </cell>
          <cell r="O2733">
            <v>4638860</v>
          </cell>
        </row>
        <row r="2734">
          <cell r="B2734">
            <v>220967</v>
          </cell>
          <cell r="C2734" t="str">
            <v>RIKO AHMADI</v>
          </cell>
          <cell r="D2734" t="str">
            <v>Bank Rakyat Indonesia</v>
          </cell>
          <cell r="E2734" t="str">
            <v>570801013835532</v>
          </cell>
          <cell r="F2734" t="str">
            <v>N/A</v>
          </cell>
          <cell r="G2734" t="str">
            <v>Security Guard</v>
          </cell>
          <cell r="H2734" t="str">
            <v>Seksi PAM  </v>
          </cell>
          <cell r="I2734" t="str">
            <v>D6A553A0327502. FNI - BEKASI, HALMAHERA </v>
          </cell>
          <cell r="J2734" t="str">
            <v>A553. FEDERAL NITTAN INDUSTRIES  </v>
          </cell>
          <cell r="K2734" t="str">
            <v>2A</v>
          </cell>
          <cell r="L2734" t="str">
            <v>Contract</v>
          </cell>
          <cell r="M2734" t="str">
            <v>1 Month</v>
          </cell>
          <cell r="N2734" t="str">
            <v>TK/0</v>
          </cell>
          <cell r="O2734">
            <v>4638860</v>
          </cell>
        </row>
        <row r="2735">
          <cell r="B2735">
            <v>220883</v>
          </cell>
          <cell r="C2735" t="str">
            <v>WAWAN KURNIAWAN</v>
          </cell>
          <cell r="D2735" t="str">
            <v>Bank Rakyat Indonesia</v>
          </cell>
          <cell r="E2735" t="str">
            <v>026101073937507</v>
          </cell>
          <cell r="F2735" t="str">
            <v>N/A</v>
          </cell>
          <cell r="G2735" t="str">
            <v>Security Guard</v>
          </cell>
          <cell r="H2735" t="str">
            <v>Seksi PAM  </v>
          </cell>
          <cell r="I2735" t="str">
            <v>D6A553A0327502. FNI - BEKASI, HALMAHERA </v>
          </cell>
          <cell r="J2735" t="str">
            <v>A553. FEDERAL NITTAN INDUSTRIES  </v>
          </cell>
          <cell r="K2735" t="str">
            <v>2A</v>
          </cell>
          <cell r="L2735" t="str">
            <v>Contract</v>
          </cell>
          <cell r="M2735" t="str">
            <v>2 Month</v>
          </cell>
          <cell r="N2735" t="str">
            <v>TK/0</v>
          </cell>
          <cell r="O2735">
            <v>4638860</v>
          </cell>
        </row>
        <row r="2736">
          <cell r="B2736">
            <v>220968</v>
          </cell>
          <cell r="C2736" t="str">
            <v>YUNANTO ANGGA SAPUTRA</v>
          </cell>
          <cell r="D2736" t="str">
            <v>Bank Permata</v>
          </cell>
          <cell r="E2736" t="str">
            <v>9834302060</v>
          </cell>
          <cell r="F2736" t="str">
            <v>971633045413000</v>
          </cell>
          <cell r="G2736" t="str">
            <v>Security Guard</v>
          </cell>
          <cell r="H2736" t="str">
            <v>Seksi PAM  </v>
          </cell>
          <cell r="I2736" t="str">
            <v>D6A553A0327502. FNI - BEKASI, HALMAHERA </v>
          </cell>
          <cell r="J2736" t="str">
            <v>A553. FEDERAL NITTAN INDUSTRIES  </v>
          </cell>
          <cell r="K2736" t="str">
            <v>2A</v>
          </cell>
          <cell r="L2736" t="str">
            <v>Contract</v>
          </cell>
          <cell r="M2736" t="str">
            <v>1 Month</v>
          </cell>
          <cell r="N2736" t="str">
            <v>TK/0</v>
          </cell>
          <cell r="O2736">
            <v>4638860</v>
          </cell>
        </row>
        <row r="2737">
          <cell r="B2737">
            <v>209134</v>
          </cell>
          <cell r="C2737" t="str">
            <v>ABDUS SALIM</v>
          </cell>
          <cell r="D2737" t="str">
            <v>BNI</v>
          </cell>
          <cell r="E2737" t="str">
            <v>0211150117</v>
          </cell>
          <cell r="F2737" t="str">
            <v>780117644435000</v>
          </cell>
          <cell r="G2737" t="str">
            <v>Security Guard</v>
          </cell>
          <cell r="H2737" t="str">
            <v>Seksi PAM  </v>
          </cell>
          <cell r="I2737" t="str">
            <v>HOHO003A0317501. SGP - RESERVED HO JAKARTA </v>
          </cell>
          <cell r="J2737" t="str">
            <v>HO02. SGP - RESERVED  </v>
          </cell>
          <cell r="K2737" t="str">
            <v>2A</v>
          </cell>
          <cell r="L2737" t="str">
            <v>Contract</v>
          </cell>
          <cell r="M2737" t="str">
            <v>0 Month</v>
          </cell>
          <cell r="N2737" t="str">
            <v>K/0</v>
          </cell>
          <cell r="O2737">
            <v>3648035</v>
          </cell>
        </row>
        <row r="2738">
          <cell r="B2738">
            <v>210974</v>
          </cell>
          <cell r="C2738" t="str">
            <v>ACHMAD SOPIYAN</v>
          </cell>
          <cell r="D2738" t="str">
            <v>Bank Permata</v>
          </cell>
          <cell r="E2738" t="str">
            <v>4120592691</v>
          </cell>
          <cell r="F2738" t="str">
            <v>N/A</v>
          </cell>
          <cell r="G2738" t="str">
            <v>Security Guard</v>
          </cell>
          <cell r="H2738" t="str">
            <v>Seksi PAM  </v>
          </cell>
          <cell r="I2738" t="str">
            <v>HOHO003A0317501. SGP - RESERVED HO JAKARTA </v>
          </cell>
          <cell r="J2738" t="str">
            <v>HO02. SGP - RESERVED  </v>
          </cell>
          <cell r="K2738" t="str">
            <v>2A</v>
          </cell>
          <cell r="L2738" t="str">
            <v>Contract</v>
          </cell>
          <cell r="M2738" t="str">
            <v>1 Year 11 Month</v>
          </cell>
          <cell r="N2738" t="str">
            <v>TK/0</v>
          </cell>
          <cell r="O2738">
            <v>3648035</v>
          </cell>
        </row>
        <row r="2739">
          <cell r="B2739">
            <v>216066</v>
          </cell>
          <cell r="C2739" t="str">
            <v>ARIF SUTARKO</v>
          </cell>
          <cell r="D2739" t="str">
            <v>Bank Permata</v>
          </cell>
          <cell r="E2739" t="str">
            <v>1231431582</v>
          </cell>
          <cell r="F2739" t="str">
            <v>858295389045000</v>
          </cell>
          <cell r="G2739" t="str">
            <v>Security Guard</v>
          </cell>
          <cell r="H2739" t="str">
            <v>Seksi PAM  </v>
          </cell>
          <cell r="I2739" t="str">
            <v>HOHO003A0317501. SGP - RESERVED HO JAKARTA </v>
          </cell>
          <cell r="J2739" t="str">
            <v>HO02. SGP - RESERVED  </v>
          </cell>
          <cell r="K2739" t="str">
            <v>2A</v>
          </cell>
          <cell r="L2739" t="str">
            <v>Contract</v>
          </cell>
          <cell r="M2739" t="str">
            <v>0 Month</v>
          </cell>
          <cell r="N2739" t="str">
            <v>TK/0</v>
          </cell>
          <cell r="O2739">
            <v>3648035</v>
          </cell>
        </row>
        <row r="2740">
          <cell r="B2740">
            <v>212072</v>
          </cell>
          <cell r="C2740" t="str">
            <v xml:space="preserve">DEDE KURNIAWAN </v>
          </cell>
          <cell r="D2740" t="str">
            <v>CASH</v>
          </cell>
          <cell r="F2740" t="str">
            <v>N/A</v>
          </cell>
          <cell r="G2740" t="str">
            <v>Security Guard</v>
          </cell>
          <cell r="H2740" t="str">
            <v>Seksi PAM  </v>
          </cell>
          <cell r="I2740" t="str">
            <v>HOHO003A0317501. SGP - RESERVED HO JAKARTA </v>
          </cell>
          <cell r="J2740" t="str">
            <v>HO02. SGP - RESERVED  </v>
          </cell>
          <cell r="K2740" t="str">
            <v>2A</v>
          </cell>
          <cell r="L2740" t="str">
            <v>Contract</v>
          </cell>
          <cell r="M2740" t="str">
            <v>1 Month</v>
          </cell>
          <cell r="N2740" t="str">
            <v>TK/0</v>
          </cell>
          <cell r="O2740">
            <v>3648035</v>
          </cell>
        </row>
        <row r="2741">
          <cell r="B2741">
            <v>220921</v>
          </cell>
          <cell r="C2741" t="str">
            <v>DWI WIBISONO</v>
          </cell>
          <cell r="D2741" t="str">
            <v>Bank Permata</v>
          </cell>
          <cell r="E2741" t="str">
            <v>9835093317</v>
          </cell>
          <cell r="F2741" t="str">
            <v>N/A</v>
          </cell>
          <cell r="G2741" t="str">
            <v>Security Guard</v>
          </cell>
          <cell r="H2741" t="str">
            <v>Seksi PAM  </v>
          </cell>
          <cell r="I2741" t="str">
            <v>HOHO003A0317501. SGP - RESERVED HO JAKARTA </v>
          </cell>
          <cell r="J2741" t="str">
            <v>HO02. SGP - RESERVED  </v>
          </cell>
          <cell r="K2741" t="str">
            <v>2A</v>
          </cell>
          <cell r="L2741" t="str">
            <v>Contract</v>
          </cell>
          <cell r="M2741" t="str">
            <v>2 Month</v>
          </cell>
          <cell r="N2741" t="str">
            <v>K/0</v>
          </cell>
          <cell r="O2741">
            <v>3648035</v>
          </cell>
        </row>
        <row r="2742">
          <cell r="B2742">
            <v>220923</v>
          </cell>
          <cell r="C2742" t="str">
            <v>GEMIH FITRI APRIANA</v>
          </cell>
          <cell r="D2742" t="str">
            <v>Bank Permata</v>
          </cell>
          <cell r="E2742" t="str">
            <v>1222281594</v>
          </cell>
          <cell r="F2742" t="str">
            <v>N/A</v>
          </cell>
          <cell r="G2742" t="str">
            <v>Security Guard</v>
          </cell>
          <cell r="H2742" t="str">
            <v>Seksi PAM  </v>
          </cell>
          <cell r="I2742" t="str">
            <v>HOHO003A0317501. SGP - RESERVED HO JAKARTA </v>
          </cell>
          <cell r="J2742" t="str">
            <v>HO02. SGP - RESERVED  </v>
          </cell>
          <cell r="K2742" t="str">
            <v>2A</v>
          </cell>
          <cell r="L2742" t="str">
            <v>Contract</v>
          </cell>
          <cell r="M2742" t="str">
            <v>2 Month</v>
          </cell>
          <cell r="N2742" t="str">
            <v>TK/0</v>
          </cell>
          <cell r="O2742">
            <v>3648035</v>
          </cell>
        </row>
        <row r="2743">
          <cell r="B2743">
            <v>202251</v>
          </cell>
          <cell r="C2743" t="str">
            <v xml:space="preserve">HAMBALI </v>
          </cell>
          <cell r="D2743" t="str">
            <v>Bank Permata</v>
          </cell>
          <cell r="E2743" t="str">
            <v>1220382717</v>
          </cell>
          <cell r="F2743" t="str">
            <v>N/A</v>
          </cell>
          <cell r="G2743" t="str">
            <v>Security Guard</v>
          </cell>
          <cell r="H2743" t="str">
            <v>Seksi PAM  </v>
          </cell>
          <cell r="I2743" t="str">
            <v>HOHO003A0317501. SGP - RESERVED HO JAKARTA </v>
          </cell>
          <cell r="J2743" t="str">
            <v>HO02. SGP - RESERVED  </v>
          </cell>
          <cell r="K2743" t="str">
            <v>2A</v>
          </cell>
          <cell r="L2743" t="str">
            <v>Contract</v>
          </cell>
          <cell r="M2743" t="str">
            <v>0 Month</v>
          </cell>
          <cell r="N2743" t="str">
            <v>K/0</v>
          </cell>
          <cell r="O2743">
            <v>3648035</v>
          </cell>
        </row>
        <row r="2744">
          <cell r="B2744">
            <v>200722</v>
          </cell>
          <cell r="C2744" t="str">
            <v xml:space="preserve">IMAM MINARTO </v>
          </cell>
          <cell r="D2744" t="str">
            <v>Bank Central Asia</v>
          </cell>
          <cell r="E2744" t="str">
            <v>6240276907</v>
          </cell>
          <cell r="F2744" t="str">
            <v>672409117006000</v>
          </cell>
          <cell r="G2744" t="str">
            <v>Security Guard</v>
          </cell>
          <cell r="H2744" t="str">
            <v>Seksi PAM  </v>
          </cell>
          <cell r="I2744" t="str">
            <v>HOHO003A0317501. SGP - RESERVED HO JAKARTA </v>
          </cell>
          <cell r="J2744" t="str">
            <v>HO02. SGP - RESERVED  </v>
          </cell>
          <cell r="K2744" t="str">
            <v>2A</v>
          </cell>
          <cell r="L2744" t="str">
            <v>Second Contract Employee</v>
          </cell>
          <cell r="M2744" t="str">
            <v>10 Year 3 Month</v>
          </cell>
          <cell r="N2744" t="str">
            <v>K/2</v>
          </cell>
          <cell r="O2744">
            <v>3648035</v>
          </cell>
        </row>
        <row r="2745">
          <cell r="B2745">
            <v>118507</v>
          </cell>
          <cell r="C2745" t="str">
            <v xml:space="preserve">ISKANDAR HARMEN NASU </v>
          </cell>
          <cell r="D2745" t="str">
            <v>Bank Permata</v>
          </cell>
          <cell r="E2745" t="str">
            <v>1218477786</v>
          </cell>
          <cell r="F2745" t="str">
            <v>690123955034000</v>
          </cell>
          <cell r="G2745" t="str">
            <v>Security Guard</v>
          </cell>
          <cell r="H2745" t="str">
            <v>Seksi PAM  </v>
          </cell>
          <cell r="I2745" t="str">
            <v>HOHO003A0317501. SGP - RESERVED HO JAKARTA </v>
          </cell>
          <cell r="J2745" t="str">
            <v>HO02. SGP - RESERVED  </v>
          </cell>
          <cell r="K2745" t="str">
            <v>2A</v>
          </cell>
          <cell r="L2745" t="str">
            <v>Second Contract Employee</v>
          </cell>
          <cell r="M2745" t="str">
            <v>1 Month</v>
          </cell>
          <cell r="N2745" t="str">
            <v>K/2</v>
          </cell>
          <cell r="O2745">
            <v>3648035</v>
          </cell>
        </row>
        <row r="2746">
          <cell r="B2746">
            <v>101348</v>
          </cell>
          <cell r="C2746" t="str">
            <v xml:space="preserve">JAPARUDIN </v>
          </cell>
          <cell r="D2746" t="str">
            <v>Bank Central Asia</v>
          </cell>
          <cell r="E2746" t="str">
            <v>7480139954</v>
          </cell>
          <cell r="F2746" t="str">
            <v>765833025048000</v>
          </cell>
          <cell r="G2746" t="str">
            <v>Security Guard</v>
          </cell>
          <cell r="H2746" t="str">
            <v>Seksi PAM  </v>
          </cell>
          <cell r="I2746" t="str">
            <v>HOHO003A0317501. SGP - RESERVED HO JAKARTA </v>
          </cell>
          <cell r="J2746" t="str">
            <v>HO02. SGP - RESERVED  </v>
          </cell>
          <cell r="K2746" t="str">
            <v>2A</v>
          </cell>
          <cell r="L2746" t="str">
            <v>Permanent Employee</v>
          </cell>
          <cell r="M2746" t="str">
            <v>0 Month</v>
          </cell>
          <cell r="N2746" t="str">
            <v>K/3</v>
          </cell>
          <cell r="O2746">
            <v>3940973</v>
          </cell>
        </row>
        <row r="2747">
          <cell r="B2747">
            <v>220925</v>
          </cell>
          <cell r="C2747" t="str">
            <v>MADE SUNARYE</v>
          </cell>
          <cell r="D2747" t="str">
            <v>Bank Permata</v>
          </cell>
          <cell r="E2747" t="str">
            <v>9835093228</v>
          </cell>
          <cell r="F2747" t="str">
            <v>N/A</v>
          </cell>
          <cell r="G2747" t="str">
            <v>Security Guard</v>
          </cell>
          <cell r="H2747" t="str">
            <v>Seksi PAM  </v>
          </cell>
          <cell r="I2747" t="str">
            <v>HOHO003A0317501. SGP - RESERVED HO JAKARTA </v>
          </cell>
          <cell r="J2747" t="str">
            <v>HO02. SGP - RESERVED  </v>
          </cell>
          <cell r="K2747" t="str">
            <v>2A</v>
          </cell>
          <cell r="L2747" t="str">
            <v>Contract</v>
          </cell>
          <cell r="M2747" t="str">
            <v>2 Month</v>
          </cell>
          <cell r="N2747" t="str">
            <v>TK/0</v>
          </cell>
          <cell r="O2747">
            <v>3648035</v>
          </cell>
        </row>
        <row r="2748">
          <cell r="B2748">
            <v>218777</v>
          </cell>
          <cell r="C2748" t="str">
            <v>MUHAMAD SOFIAN</v>
          </cell>
          <cell r="D2748" t="str">
            <v>CASH</v>
          </cell>
          <cell r="F2748" t="str">
            <v>N/A</v>
          </cell>
          <cell r="G2748" t="str">
            <v>Security Guard</v>
          </cell>
          <cell r="H2748" t="str">
            <v>Seksi PAM  </v>
          </cell>
          <cell r="I2748" t="str">
            <v>HOHO003A0317501. SGP - RESERVED HO JAKARTA </v>
          </cell>
          <cell r="J2748" t="str">
            <v>HO02. SGP - RESERVED  </v>
          </cell>
          <cell r="K2748" t="str">
            <v>2A</v>
          </cell>
          <cell r="L2748" t="str">
            <v>Contract</v>
          </cell>
          <cell r="M2748" t="str">
            <v>2 Month</v>
          </cell>
          <cell r="N2748" t="str">
            <v>TK/0</v>
          </cell>
          <cell r="O2748">
            <v>3648035</v>
          </cell>
        </row>
        <row r="2749">
          <cell r="B2749">
            <v>220927</v>
          </cell>
          <cell r="C2749" t="str">
            <v>MURRY FEBRIANSYAH PUTRA</v>
          </cell>
          <cell r="D2749" t="str">
            <v>Bank Permata</v>
          </cell>
          <cell r="E2749" t="str">
            <v>1231161305</v>
          </cell>
          <cell r="F2749" t="str">
            <v>N/A</v>
          </cell>
          <cell r="G2749" t="str">
            <v>Security Guard</v>
          </cell>
          <cell r="H2749" t="str">
            <v>Seksi PAM  </v>
          </cell>
          <cell r="I2749" t="str">
            <v>HOHO003A0317501. SGP - RESERVED HO JAKARTA </v>
          </cell>
          <cell r="J2749" t="str">
            <v>HO02. SGP - RESERVED  </v>
          </cell>
          <cell r="K2749" t="str">
            <v>2A</v>
          </cell>
          <cell r="L2749" t="str">
            <v>Contract</v>
          </cell>
          <cell r="M2749" t="str">
            <v>2 Month</v>
          </cell>
          <cell r="N2749" t="str">
            <v>TK/0</v>
          </cell>
          <cell r="O2749">
            <v>3648035</v>
          </cell>
        </row>
        <row r="2750">
          <cell r="B2750">
            <v>122435</v>
          </cell>
          <cell r="C2750" t="str">
            <v xml:space="preserve">RIJALDI RISWAN </v>
          </cell>
          <cell r="D2750" t="str">
            <v>CASH</v>
          </cell>
          <cell r="F2750" t="str">
            <v>670306703405000</v>
          </cell>
          <cell r="G2750" t="str">
            <v>Security Guard</v>
          </cell>
          <cell r="H2750" t="str">
            <v>Seksi PAM  </v>
          </cell>
          <cell r="I2750" t="str">
            <v>HOHO003A0317501. SGP - RESERVED HO JAKARTA </v>
          </cell>
          <cell r="J2750" t="str">
            <v>HO02. SGP - RESERVED  </v>
          </cell>
          <cell r="K2750" t="str">
            <v>2A</v>
          </cell>
          <cell r="L2750" t="str">
            <v>First Contract Employee</v>
          </cell>
          <cell r="M2750" t="str">
            <v>0 Month</v>
          </cell>
          <cell r="N2750" t="str">
            <v>TK/0</v>
          </cell>
          <cell r="O2750">
            <v>3648035</v>
          </cell>
        </row>
        <row r="2751">
          <cell r="B2751">
            <v>207043</v>
          </cell>
          <cell r="C2751" t="str">
            <v>RIZAL RUDINI</v>
          </cell>
          <cell r="D2751" t="str">
            <v>Bank Permata</v>
          </cell>
          <cell r="E2751" t="str">
            <v>1222454251</v>
          </cell>
          <cell r="F2751" t="str">
            <v>N/A</v>
          </cell>
          <cell r="G2751" t="str">
            <v>Security Guard</v>
          </cell>
          <cell r="H2751" t="str">
            <v>Seksi PAM  </v>
          </cell>
          <cell r="I2751" t="str">
            <v>HOHO003A0317501. SGP - RESERVED HO JAKARTA </v>
          </cell>
          <cell r="J2751" t="str">
            <v>HO02. SGP - RESERVED  </v>
          </cell>
          <cell r="K2751" t="str">
            <v>2A</v>
          </cell>
          <cell r="L2751" t="str">
            <v>Contract</v>
          </cell>
          <cell r="M2751" t="str">
            <v>0 Month</v>
          </cell>
          <cell r="N2751" t="str">
            <v>K/1</v>
          </cell>
          <cell r="O2751">
            <v>3648035</v>
          </cell>
        </row>
        <row r="2752">
          <cell r="B2752">
            <v>101702</v>
          </cell>
          <cell r="C2752" t="str">
            <v xml:space="preserve">SAPRUDIN </v>
          </cell>
          <cell r="D2752" t="str">
            <v>Bank Permata</v>
          </cell>
          <cell r="E2752" t="str">
            <v>0393316365</v>
          </cell>
          <cell r="F2752" t="str">
            <v>679080663048000</v>
          </cell>
          <cell r="G2752" t="str">
            <v>Security Guard</v>
          </cell>
          <cell r="H2752" t="str">
            <v>Seksi PAM  </v>
          </cell>
          <cell r="I2752" t="str">
            <v>HOHO003A0317501. SGP - RESERVED HO JAKARTA </v>
          </cell>
          <cell r="J2752" t="str">
            <v>HO02. SGP - RESERVED  </v>
          </cell>
          <cell r="K2752" t="str">
            <v>2A</v>
          </cell>
          <cell r="L2752" t="str">
            <v>Permanent Employee</v>
          </cell>
          <cell r="M2752" t="str">
            <v>0 Month</v>
          </cell>
          <cell r="N2752" t="str">
            <v>K/3</v>
          </cell>
          <cell r="O2752">
            <v>3940973</v>
          </cell>
        </row>
        <row r="2753">
          <cell r="B2753">
            <v>220928</v>
          </cell>
          <cell r="C2753" t="str">
            <v>SARI NINGSIH</v>
          </cell>
          <cell r="D2753" t="str">
            <v>Bank Central Asia</v>
          </cell>
          <cell r="E2753" t="str">
            <v>7510481105</v>
          </cell>
          <cell r="F2753" t="str">
            <v>N/A</v>
          </cell>
          <cell r="G2753" t="str">
            <v>Security Guard</v>
          </cell>
          <cell r="H2753" t="str">
            <v>Seksi PAM  </v>
          </cell>
          <cell r="I2753" t="str">
            <v>HOHO003A0317501. SGP - RESERVED HO JAKARTA </v>
          </cell>
          <cell r="J2753" t="str">
            <v>HO02. SGP - RESERVED  </v>
          </cell>
          <cell r="K2753" t="str">
            <v>2A</v>
          </cell>
          <cell r="L2753" t="str">
            <v>Contract</v>
          </cell>
          <cell r="M2753" t="str">
            <v>2 Month</v>
          </cell>
          <cell r="N2753" t="str">
            <v>TK/0</v>
          </cell>
          <cell r="O2753">
            <v>3648035</v>
          </cell>
        </row>
        <row r="2754">
          <cell r="B2754">
            <v>211718</v>
          </cell>
          <cell r="C2754" t="str">
            <v>AGUS TRIYONO</v>
          </cell>
          <cell r="D2754" t="str">
            <v>Bank Permata</v>
          </cell>
          <cell r="E2754" t="str">
            <v>0361655389</v>
          </cell>
          <cell r="F2754" t="str">
            <v>N/A</v>
          </cell>
          <cell r="G2754" t="str">
            <v>Security Guard</v>
          </cell>
          <cell r="H2754" t="str">
            <v>Seksi PAM  </v>
          </cell>
          <cell r="I2754" t="str">
            <v>HOHO003A0327101. SGP - RESERVED BOGOR </v>
          </cell>
          <cell r="J2754" t="str">
            <v>HO02. SGP - RESERVED  </v>
          </cell>
          <cell r="K2754" t="str">
            <v>2A</v>
          </cell>
          <cell r="L2754" t="str">
            <v>Contract</v>
          </cell>
          <cell r="M2754" t="str">
            <v>3 Month</v>
          </cell>
          <cell r="N2754" t="str">
            <v>K/0</v>
          </cell>
          <cell r="O2754">
            <v>3557147</v>
          </cell>
        </row>
        <row r="2755">
          <cell r="B2755">
            <v>220893</v>
          </cell>
          <cell r="C2755" t="str">
            <v xml:space="preserve">AHMAD SUPADI </v>
          </cell>
          <cell r="D2755" t="str">
            <v>CIMB</v>
          </cell>
          <cell r="E2755" t="str">
            <v>700045123500</v>
          </cell>
          <cell r="F2755" t="str">
            <v>N/A</v>
          </cell>
          <cell r="G2755" t="str">
            <v>Security Guard</v>
          </cell>
          <cell r="H2755" t="str">
            <v>Seksi PAM  </v>
          </cell>
          <cell r="I2755" t="str">
            <v>HOHO003A0327101. SGP - RESERVED BOGOR </v>
          </cell>
          <cell r="J2755" t="str">
            <v>HO02. SGP - RESERVED  </v>
          </cell>
          <cell r="K2755" t="str">
            <v>2A</v>
          </cell>
          <cell r="L2755" t="str">
            <v>Contract</v>
          </cell>
          <cell r="M2755" t="str">
            <v>3 Month</v>
          </cell>
          <cell r="N2755" t="str">
            <v>K/0</v>
          </cell>
          <cell r="O2755">
            <v>3557147</v>
          </cell>
        </row>
        <row r="2756">
          <cell r="B2756">
            <v>220894</v>
          </cell>
          <cell r="C2756" t="str">
            <v>HENDI PRIHANDANI KUSNADI</v>
          </cell>
          <cell r="D2756" t="str">
            <v>Bank Permata</v>
          </cell>
          <cell r="E2756" t="str">
            <v>4122960507</v>
          </cell>
          <cell r="F2756" t="str">
            <v>N/A</v>
          </cell>
          <cell r="G2756" t="str">
            <v>Security Guard</v>
          </cell>
          <cell r="H2756" t="str">
            <v>Seksi PAM  </v>
          </cell>
          <cell r="I2756" t="str">
            <v>HOHO003A0327101. SGP - RESERVED BOGOR </v>
          </cell>
          <cell r="J2756" t="str">
            <v>HO02. SGP - RESERVED  </v>
          </cell>
          <cell r="K2756" t="str">
            <v>2A</v>
          </cell>
          <cell r="L2756" t="str">
            <v>Contract</v>
          </cell>
          <cell r="M2756" t="str">
            <v>2 Month</v>
          </cell>
          <cell r="N2756" t="str">
            <v>K/0</v>
          </cell>
          <cell r="O2756">
            <v>3557147</v>
          </cell>
        </row>
        <row r="2757">
          <cell r="B2757">
            <v>220892</v>
          </cell>
          <cell r="C2757" t="str">
            <v>MUHAMMAD ARIF FEBRIANSYAH</v>
          </cell>
          <cell r="D2757" t="str">
            <v>Bank Rakyat Indonesia</v>
          </cell>
          <cell r="E2757" t="str">
            <v>801701003797536</v>
          </cell>
          <cell r="F2757" t="str">
            <v>N/A</v>
          </cell>
          <cell r="G2757" t="str">
            <v>Security Guard</v>
          </cell>
          <cell r="H2757" t="str">
            <v>Seksi PAM  </v>
          </cell>
          <cell r="I2757" t="str">
            <v>HOHO003A0327101. SGP - RESERVED BOGOR </v>
          </cell>
          <cell r="J2757" t="str">
            <v>HO02. SGP - RESERVED  </v>
          </cell>
          <cell r="K2757" t="str">
            <v>2A</v>
          </cell>
          <cell r="L2757" t="str">
            <v>Contract</v>
          </cell>
          <cell r="M2757" t="str">
            <v>2 Month</v>
          </cell>
          <cell r="N2757" t="str">
            <v>TK/0</v>
          </cell>
          <cell r="O2757">
            <v>3557147</v>
          </cell>
        </row>
        <row r="2758">
          <cell r="B2758">
            <v>121393</v>
          </cell>
          <cell r="C2758" t="str">
            <v xml:space="preserve">RADEN OKA SENTANA </v>
          </cell>
          <cell r="D2758" t="str">
            <v>Bank Permata</v>
          </cell>
          <cell r="E2758" t="str">
            <v>4107954614</v>
          </cell>
          <cell r="F2758" t="str">
            <v>N/A</v>
          </cell>
          <cell r="G2758" t="str">
            <v>Security Guard</v>
          </cell>
          <cell r="H2758" t="str">
            <v>Seksi PAM  </v>
          </cell>
          <cell r="I2758" t="str">
            <v>HOHO003A0327101. SGP - RESERVED BOGOR </v>
          </cell>
          <cell r="J2758" t="str">
            <v>HO02. SGP - RESERVED  </v>
          </cell>
          <cell r="K2758" t="str">
            <v>2A</v>
          </cell>
          <cell r="L2758" t="str">
            <v>First Contract Employee</v>
          </cell>
          <cell r="M2758" t="str">
            <v>1 Month</v>
          </cell>
          <cell r="N2758" t="str">
            <v>K/1</v>
          </cell>
          <cell r="O2758">
            <v>3557147</v>
          </cell>
        </row>
        <row r="2759">
          <cell r="B2759">
            <v>101411</v>
          </cell>
          <cell r="C2759" t="str">
            <v xml:space="preserve">ACHMAD SOFYAN </v>
          </cell>
          <cell r="D2759" t="str">
            <v>Bank Permata</v>
          </cell>
          <cell r="E2759" t="str">
            <v>9832269767</v>
          </cell>
          <cell r="F2759" t="str">
            <v>672452299003000</v>
          </cell>
          <cell r="G2759" t="str">
            <v>Security Guard</v>
          </cell>
          <cell r="H2759" t="str">
            <v>Seksi PAM  </v>
          </cell>
          <cell r="I2759" t="str">
            <v>HOHO003A0327501. SGP - RESERVED BEKASI </v>
          </cell>
          <cell r="J2759" t="str">
            <v>HO02. SGP - RESERVED  </v>
          </cell>
          <cell r="K2759" t="str">
            <v>2A</v>
          </cell>
          <cell r="L2759" t="str">
            <v>Permanent Employee</v>
          </cell>
          <cell r="M2759" t="str">
            <v>0 Month</v>
          </cell>
          <cell r="N2759" t="str">
            <v>K/3</v>
          </cell>
          <cell r="O2759">
            <v>4146126</v>
          </cell>
        </row>
        <row r="2760">
          <cell r="B2760">
            <v>217603</v>
          </cell>
          <cell r="C2760" t="str">
            <v>ASEP KUSNANDAR</v>
          </cell>
          <cell r="D2760" t="str">
            <v>Bank Permata</v>
          </cell>
          <cell r="E2760" t="str">
            <v>4106226291</v>
          </cell>
          <cell r="F2760" t="str">
            <v>696637701435000</v>
          </cell>
          <cell r="G2760" t="str">
            <v>Security Guard</v>
          </cell>
          <cell r="H2760" t="str">
            <v>Seksi PAM  </v>
          </cell>
          <cell r="I2760" t="str">
            <v>HOHO003A0327501. SGP - RESERVED BEKASI </v>
          </cell>
          <cell r="J2760" t="str">
            <v>HO02. SGP - RESERVED  </v>
          </cell>
          <cell r="K2760" t="str">
            <v>2A</v>
          </cell>
          <cell r="L2760" t="str">
            <v>Contract</v>
          </cell>
          <cell r="M2760" t="str">
            <v>1 Year 0 Month</v>
          </cell>
          <cell r="N2760" t="str">
            <v>K/0</v>
          </cell>
          <cell r="O2760">
            <v>3837939</v>
          </cell>
        </row>
        <row r="2761">
          <cell r="B2761">
            <v>115554</v>
          </cell>
          <cell r="C2761" t="str">
            <v xml:space="preserve">FATHUR ROHMAN </v>
          </cell>
          <cell r="D2761" t="str">
            <v>Bank Rakyat Indonesia</v>
          </cell>
          <cell r="E2761" t="str">
            <v>004801001552539</v>
          </cell>
          <cell r="F2761" t="str">
            <v>361053168524000</v>
          </cell>
          <cell r="G2761" t="str">
            <v>Security Guard</v>
          </cell>
          <cell r="H2761" t="str">
            <v>Seksi PAM  </v>
          </cell>
          <cell r="I2761" t="str">
            <v>HOHO003A0327501. SGP - RESERVED BEKASI </v>
          </cell>
          <cell r="J2761" t="str">
            <v>HO02. SGP - RESERVED  </v>
          </cell>
          <cell r="K2761" t="str">
            <v>2A</v>
          </cell>
          <cell r="L2761" t="str">
            <v>Second Contract Employee</v>
          </cell>
          <cell r="M2761" t="str">
            <v>0 Month</v>
          </cell>
          <cell r="N2761" t="str">
            <v>K/1</v>
          </cell>
          <cell r="O2761">
            <v>3837939</v>
          </cell>
        </row>
        <row r="2762">
          <cell r="B2762">
            <v>220956</v>
          </cell>
          <cell r="C2762" t="str">
            <v>MUGI PUTRI DEWI</v>
          </cell>
          <cell r="D2762" t="str">
            <v>Bank Central Asia</v>
          </cell>
          <cell r="E2762" t="str">
            <v>0073686307</v>
          </cell>
          <cell r="F2762" t="str">
            <v>766243604045000</v>
          </cell>
          <cell r="G2762" t="str">
            <v>Security Guard</v>
          </cell>
          <cell r="H2762" t="str">
            <v>Seksi PAM  </v>
          </cell>
          <cell r="I2762" t="str">
            <v>HOHO003A0327501. SGP - RESERVED BEKASI </v>
          </cell>
          <cell r="J2762" t="str">
            <v>HO02. SGP - RESERVED  </v>
          </cell>
          <cell r="K2762" t="str">
            <v>2A</v>
          </cell>
          <cell r="L2762" t="str">
            <v>Contract</v>
          </cell>
          <cell r="M2762" t="str">
            <v>1 Month</v>
          </cell>
          <cell r="N2762" t="str">
            <v>TK/0</v>
          </cell>
          <cell r="O2762">
            <v>3837939</v>
          </cell>
        </row>
        <row r="2763">
          <cell r="B2763">
            <v>115553</v>
          </cell>
          <cell r="C2763" t="str">
            <v xml:space="preserve">OHAN DAHLAN MOHAN </v>
          </cell>
          <cell r="D2763" t="str">
            <v>Bank Rakyat Indonesia</v>
          </cell>
          <cell r="E2763" t="str">
            <v>094301025083530</v>
          </cell>
          <cell r="F2763" t="str">
            <v>N/A</v>
          </cell>
          <cell r="G2763" t="str">
            <v>Security Guard</v>
          </cell>
          <cell r="H2763" t="str">
            <v>Seksi PAM  </v>
          </cell>
          <cell r="I2763" t="str">
            <v>HOHO003A0327501. SGP - RESERVED BEKASI </v>
          </cell>
          <cell r="J2763" t="str">
            <v>HO02. SGP - RESERVED  </v>
          </cell>
          <cell r="K2763" t="str">
            <v>2A</v>
          </cell>
          <cell r="L2763" t="str">
            <v>Second Contract Employee</v>
          </cell>
          <cell r="M2763" t="str">
            <v>0 Month</v>
          </cell>
          <cell r="N2763" t="str">
            <v>TK/0</v>
          </cell>
          <cell r="O2763">
            <v>3837939</v>
          </cell>
        </row>
        <row r="2764">
          <cell r="B2764">
            <v>201342</v>
          </cell>
          <cell r="C2764" t="str">
            <v xml:space="preserve">SAROZI </v>
          </cell>
          <cell r="D2764" t="str">
            <v>Bank Permata</v>
          </cell>
          <cell r="E2764" t="str">
            <v>1218228247</v>
          </cell>
          <cell r="F2764" t="str">
            <v>801756974413000</v>
          </cell>
          <cell r="G2764" t="str">
            <v>Security Guard</v>
          </cell>
          <cell r="H2764" t="str">
            <v>Seksi PAM  </v>
          </cell>
          <cell r="I2764" t="str">
            <v>HOHO003A0327501. SGP - RESERVED BEKASI </v>
          </cell>
          <cell r="J2764" t="str">
            <v>HO02. SGP - RESERVED  </v>
          </cell>
          <cell r="K2764" t="str">
            <v>2A</v>
          </cell>
          <cell r="L2764" t="str">
            <v>Second Contract Employee</v>
          </cell>
          <cell r="M2764" t="str">
            <v>0 Month</v>
          </cell>
          <cell r="N2764" t="str">
            <v>K/1</v>
          </cell>
          <cell r="O2764">
            <v>3837939</v>
          </cell>
        </row>
        <row r="2765">
          <cell r="B2765">
            <v>101338</v>
          </cell>
          <cell r="C2765" t="str">
            <v xml:space="preserve">SUMARTONO </v>
          </cell>
          <cell r="D2765" t="str">
            <v>Bank Permata</v>
          </cell>
          <cell r="E2765" t="str">
            <v>4108390633</v>
          </cell>
          <cell r="F2765" t="str">
            <v>672446549435000</v>
          </cell>
          <cell r="G2765" t="str">
            <v>Security Guard</v>
          </cell>
          <cell r="H2765" t="str">
            <v>Seksi PAM  </v>
          </cell>
          <cell r="I2765" t="str">
            <v>HOHO003A0327501. SGP - RESERVED BEKASI </v>
          </cell>
          <cell r="J2765" t="str">
            <v>HO02. SGP - RESERVED  </v>
          </cell>
          <cell r="K2765" t="str">
            <v>2A</v>
          </cell>
          <cell r="L2765" t="str">
            <v>Permanent Employee</v>
          </cell>
          <cell r="M2765" t="str">
            <v>0 Month</v>
          </cell>
          <cell r="N2765" t="str">
            <v>K/2</v>
          </cell>
          <cell r="O2765">
            <v>4146126</v>
          </cell>
        </row>
        <row r="2766">
          <cell r="B2766">
            <v>221559</v>
          </cell>
          <cell r="C2766" t="str">
            <v xml:space="preserve">SYAHRONI </v>
          </cell>
          <cell r="D2766" t="str">
            <v>Bank Rakyat Indonesia</v>
          </cell>
          <cell r="E2766" t="str">
            <v>084501033733535</v>
          </cell>
          <cell r="F2766" t="str">
            <v>N/A</v>
          </cell>
          <cell r="G2766" t="str">
            <v>Security Guard</v>
          </cell>
          <cell r="H2766" t="str">
            <v>Seksi PAM  </v>
          </cell>
          <cell r="I2766" t="str">
            <v>HOHO003A0327501. SGP - RESERVED BEKASI </v>
          </cell>
          <cell r="J2766" t="str">
            <v>HO02. SGP - RESERVED  </v>
          </cell>
          <cell r="K2766" t="str">
            <v>2A</v>
          </cell>
          <cell r="L2766" t="str">
            <v>Contract</v>
          </cell>
          <cell r="M2766" t="str">
            <v>0 Month</v>
          </cell>
          <cell r="N2766" t="str">
            <v>K/0</v>
          </cell>
          <cell r="O2766">
            <v>3837939</v>
          </cell>
        </row>
        <row r="2767">
          <cell r="B2767">
            <v>220884</v>
          </cell>
          <cell r="C2767" t="str">
            <v>SYIFA ULYA</v>
          </cell>
          <cell r="D2767" t="str">
            <v>Bank Mandiri Syariah</v>
          </cell>
          <cell r="E2767" t="str">
            <v>7116477216</v>
          </cell>
          <cell r="F2767" t="str">
            <v>N/A</v>
          </cell>
          <cell r="G2767" t="str">
            <v>Security Guard</v>
          </cell>
          <cell r="H2767" t="str">
            <v>Seksi PAM  </v>
          </cell>
          <cell r="I2767" t="str">
            <v>HOHO003A0327501. SGP - RESERVED BEKASI </v>
          </cell>
          <cell r="J2767" t="str">
            <v>HO02. SGP - RESERVED  </v>
          </cell>
          <cell r="K2767" t="str">
            <v>2A</v>
          </cell>
          <cell r="L2767" t="str">
            <v>Contract</v>
          </cell>
          <cell r="M2767" t="str">
            <v>2 Month</v>
          </cell>
          <cell r="N2767" t="str">
            <v>TK/0</v>
          </cell>
          <cell r="O2767">
            <v>3837939</v>
          </cell>
        </row>
        <row r="2768">
          <cell r="B2768">
            <v>220882</v>
          </cell>
          <cell r="C2768" t="str">
            <v>YANYAN HERMANSAH</v>
          </cell>
          <cell r="D2768" t="str">
            <v>Bank Rakyat Indonesia</v>
          </cell>
          <cell r="E2768" t="str">
            <v>121801001836505</v>
          </cell>
          <cell r="F2768" t="str">
            <v>N/A</v>
          </cell>
          <cell r="G2768" t="str">
            <v>Security Guard</v>
          </cell>
          <cell r="H2768" t="str">
            <v>Seksi PAM  </v>
          </cell>
          <cell r="I2768" t="str">
            <v>HOHO003A0327501. SGP - RESERVED BEKASI </v>
          </cell>
          <cell r="J2768" t="str">
            <v>HO02. SGP - RESERVED  </v>
          </cell>
          <cell r="K2768" t="str">
            <v>2A</v>
          </cell>
          <cell r="L2768" t="str">
            <v>Contract</v>
          </cell>
          <cell r="M2768" t="str">
            <v>2 Month</v>
          </cell>
          <cell r="N2768" t="str">
            <v>K/0</v>
          </cell>
          <cell r="O2768">
            <v>3837939</v>
          </cell>
        </row>
        <row r="2769">
          <cell r="B2769">
            <v>219893</v>
          </cell>
          <cell r="C2769" t="str">
            <v>HERU SISWANTO</v>
          </cell>
          <cell r="D2769" t="str">
            <v>Bank Mandiri</v>
          </cell>
          <cell r="E2769" t="str">
            <v>1420007032377</v>
          </cell>
          <cell r="F2769" t="str">
            <v>N/A</v>
          </cell>
          <cell r="G2769" t="str">
            <v>Security Guard</v>
          </cell>
          <cell r="H2769" t="str">
            <v>Seksi PAM  </v>
          </cell>
          <cell r="I2769" t="str">
            <v>HOHO003A0357801. SGP - RESERVED SURABAYA </v>
          </cell>
          <cell r="J2769" t="str">
            <v>HO02. SGP - RESERVED  </v>
          </cell>
          <cell r="K2769" t="str">
            <v>2A</v>
          </cell>
          <cell r="L2769" t="str">
            <v>Contract</v>
          </cell>
          <cell r="M2769" t="str">
            <v>5 Month</v>
          </cell>
          <cell r="N2769" t="str">
            <v>K/0</v>
          </cell>
          <cell r="O2769">
            <v>3583321</v>
          </cell>
        </row>
        <row r="2770">
          <cell r="B2770">
            <v>220920</v>
          </cell>
          <cell r="C2770" t="str">
            <v xml:space="preserve">HERDIANSYAH </v>
          </cell>
          <cell r="D2770" t="str">
            <v>Bank Permata</v>
          </cell>
          <cell r="E2770" t="str">
            <v>1223208831</v>
          </cell>
          <cell r="F2770" t="str">
            <v>N/A</v>
          </cell>
          <cell r="G2770" t="str">
            <v>Security Guard</v>
          </cell>
          <cell r="H2770" t="str">
            <v>Seksi PAM  </v>
          </cell>
          <cell r="I2770" t="str">
            <v>HOHO003A0367101. SGP - RESERVED TANGERANG - TIDAK AKTIF </v>
          </cell>
          <cell r="J2770" t="str">
            <v>HO02. SGP - RESERVED  </v>
          </cell>
          <cell r="K2770" t="str">
            <v>2A</v>
          </cell>
          <cell r="L2770" t="str">
            <v>Contract</v>
          </cell>
          <cell r="M2770" t="str">
            <v>2 Month</v>
          </cell>
          <cell r="N2770" t="str">
            <v>K/0</v>
          </cell>
          <cell r="O2770">
            <v>3582077</v>
          </cell>
        </row>
        <row r="2771">
          <cell r="B2771">
            <v>101810</v>
          </cell>
          <cell r="C2771" t="str">
            <v xml:space="preserve">JAMALUDIN </v>
          </cell>
          <cell r="D2771" t="str">
            <v>Bank Permata</v>
          </cell>
          <cell r="E2771" t="str">
            <v>0811911828</v>
          </cell>
          <cell r="F2771" t="str">
            <v>872026463416000</v>
          </cell>
          <cell r="G2771" t="str">
            <v>Security Guard</v>
          </cell>
          <cell r="H2771" t="str">
            <v>Seksi PAM  </v>
          </cell>
          <cell r="I2771" t="str">
            <v>HOHO003A0367101. SGP - RESERVED TANGERANG - TIDAK AKTIF </v>
          </cell>
          <cell r="J2771" t="str">
            <v>HO02. SGP - RESERVED  </v>
          </cell>
          <cell r="K2771" t="str">
            <v>2A</v>
          </cell>
          <cell r="L2771" t="str">
            <v>Permanent Employee</v>
          </cell>
          <cell r="M2771" t="str">
            <v>2 Month</v>
          </cell>
          <cell r="N2771" t="str">
            <v>K/2</v>
          </cell>
          <cell r="O2771">
            <v>3582077</v>
          </cell>
        </row>
        <row r="2772">
          <cell r="B2772">
            <v>220926</v>
          </cell>
          <cell r="C2772" t="str">
            <v xml:space="preserve">OKI RISKI </v>
          </cell>
          <cell r="D2772" t="str">
            <v>Bank Permata</v>
          </cell>
          <cell r="E2772" t="str">
            <v>1228303794</v>
          </cell>
          <cell r="F2772" t="str">
            <v>N/A</v>
          </cell>
          <cell r="G2772" t="str">
            <v>Security Guard</v>
          </cell>
          <cell r="H2772" t="str">
            <v>Seksi PAM  </v>
          </cell>
          <cell r="I2772" t="str">
            <v>HOHO003A0367101. SGP - RESERVED TANGERANG - TIDAK AKTIF </v>
          </cell>
          <cell r="J2772" t="str">
            <v>HO02. SGP - RESERVED  </v>
          </cell>
          <cell r="K2772" t="str">
            <v>2A</v>
          </cell>
          <cell r="L2772" t="str">
            <v>Contract</v>
          </cell>
          <cell r="M2772" t="str">
            <v>2 Month</v>
          </cell>
          <cell r="N2772" t="str">
            <v>TK/0</v>
          </cell>
          <cell r="O2772">
            <v>3582077</v>
          </cell>
        </row>
        <row r="2773">
          <cell r="B2773">
            <v>220972</v>
          </cell>
          <cell r="C2773" t="str">
            <v>ADITYA SAPUTRA</v>
          </cell>
          <cell r="D2773" t="str">
            <v>Bank Mandiri</v>
          </cell>
          <cell r="E2773" t="str">
            <v>1180010839420</v>
          </cell>
          <cell r="F2773" t="str">
            <v>845580737321000</v>
          </cell>
          <cell r="G2773" t="str">
            <v>Security Guard</v>
          </cell>
          <cell r="H2773" t="str">
            <v>Seksi PAM  </v>
          </cell>
          <cell r="I2773" t="str">
            <v>HOHO03A0317308. SGP - RESERVED HO JAKARTA 2 </v>
          </cell>
          <cell r="J2773" t="str">
            <v>HO02. SGP - RESERVED  </v>
          </cell>
          <cell r="K2773" t="str">
            <v>2A</v>
          </cell>
          <cell r="L2773" t="str">
            <v>Contract</v>
          </cell>
          <cell r="M2773" t="str">
            <v>1 Month</v>
          </cell>
          <cell r="N2773" t="str">
            <v>TK/0</v>
          </cell>
          <cell r="O2773">
            <v>3648035</v>
          </cell>
        </row>
        <row r="2774">
          <cell r="B2774">
            <v>204487</v>
          </cell>
          <cell r="C2774" t="str">
            <v>AHMAD KURNIA AZIZ</v>
          </cell>
          <cell r="D2774" t="str">
            <v>BII</v>
          </cell>
          <cell r="E2774" t="str">
            <v>1084544966</v>
          </cell>
          <cell r="F2774" t="str">
            <v>095240107014000</v>
          </cell>
          <cell r="G2774" t="str">
            <v>Security Guard</v>
          </cell>
          <cell r="H2774" t="str">
            <v>Seksi PAM  </v>
          </cell>
          <cell r="I2774" t="str">
            <v>HOHO03A0317308. SGP - RESERVED HO JAKARTA 2 </v>
          </cell>
          <cell r="J2774" t="str">
            <v>HO02. SGP - RESERVED  </v>
          </cell>
          <cell r="K2774" t="str">
            <v>2A</v>
          </cell>
          <cell r="L2774" t="str">
            <v>Contract</v>
          </cell>
          <cell r="M2774" t="str">
            <v>2 Month</v>
          </cell>
          <cell r="N2774" t="str">
            <v>K/1</v>
          </cell>
          <cell r="O2774">
            <v>3648035</v>
          </cell>
        </row>
        <row r="2775">
          <cell r="B2775">
            <v>117501</v>
          </cell>
          <cell r="C2775" t="str">
            <v xml:space="preserve">EKO SURAHMAN </v>
          </cell>
          <cell r="D2775" t="str">
            <v>Bank Central Asia</v>
          </cell>
          <cell r="E2775" t="str">
            <v>2910360356</v>
          </cell>
          <cell r="F2775" t="str">
            <v>N/A</v>
          </cell>
          <cell r="G2775" t="str">
            <v>Security Guard</v>
          </cell>
          <cell r="H2775" t="str">
            <v>Seksi PAM  </v>
          </cell>
          <cell r="I2775" t="str">
            <v>HOHO03A0317308. SGP - RESERVED HO JAKARTA 2 </v>
          </cell>
          <cell r="J2775" t="str">
            <v>HO02. SGP - RESERVED  </v>
          </cell>
          <cell r="K2775" t="str">
            <v>2A</v>
          </cell>
          <cell r="L2775" t="str">
            <v>First Contract Employee</v>
          </cell>
          <cell r="M2775" t="str">
            <v>2 Month</v>
          </cell>
          <cell r="N2775" t="str">
            <v>K/1</v>
          </cell>
          <cell r="O2775">
            <v>3648035</v>
          </cell>
        </row>
        <row r="2776">
          <cell r="B2776">
            <v>213310</v>
          </cell>
          <cell r="C2776" t="str">
            <v>ERIK AGUNG SANTOSO</v>
          </cell>
          <cell r="D2776" t="str">
            <v>Bank Permata</v>
          </cell>
          <cell r="E2776" t="str">
            <v>1230528914</v>
          </cell>
          <cell r="F2776" t="str">
            <v>N/A</v>
          </cell>
          <cell r="G2776" t="str">
            <v>Security Guard</v>
          </cell>
          <cell r="H2776" t="str">
            <v>Seksi PAM  </v>
          </cell>
          <cell r="I2776" t="str">
            <v>HOHO03A0317308. SGP - RESERVED HO JAKARTA 2 </v>
          </cell>
          <cell r="J2776" t="str">
            <v>HO02. SGP - RESERVED  </v>
          </cell>
          <cell r="K2776" t="str">
            <v>2A</v>
          </cell>
          <cell r="L2776" t="str">
            <v>Contract</v>
          </cell>
          <cell r="M2776" t="str">
            <v>1 Month</v>
          </cell>
          <cell r="N2776" t="str">
            <v>TK/0</v>
          </cell>
          <cell r="O2776">
            <v>3648035</v>
          </cell>
        </row>
        <row r="2777">
          <cell r="B2777">
            <v>213209</v>
          </cell>
          <cell r="C2777" t="str">
            <v>HENGKI TRINANDO</v>
          </cell>
          <cell r="D2777" t="str">
            <v>CASH</v>
          </cell>
          <cell r="F2777" t="str">
            <v>745571307414000</v>
          </cell>
          <cell r="G2777" t="str">
            <v>Security Guard</v>
          </cell>
          <cell r="H2777" t="str">
            <v>Seksi PAM  </v>
          </cell>
          <cell r="I2777" t="str">
            <v>HOHO03A0317308. SGP - RESERVED HO JAKARTA 2 </v>
          </cell>
          <cell r="J2777" t="str">
            <v>HO02. SGP - RESERVED  </v>
          </cell>
          <cell r="K2777" t="str">
            <v>2A</v>
          </cell>
          <cell r="L2777" t="str">
            <v>Contract</v>
          </cell>
          <cell r="M2777" t="str">
            <v>4 Month</v>
          </cell>
          <cell r="N2777" t="str">
            <v>TK/0</v>
          </cell>
          <cell r="O2777">
            <v>3648035</v>
          </cell>
        </row>
        <row r="2778">
          <cell r="B2778">
            <v>101469</v>
          </cell>
          <cell r="C2778" t="str">
            <v xml:space="preserve">IMRON </v>
          </cell>
          <cell r="D2778" t="str">
            <v>Bank Central Asia</v>
          </cell>
          <cell r="E2778" t="str">
            <v>7000233891</v>
          </cell>
          <cell r="F2778" t="str">
            <v>264886854024000</v>
          </cell>
          <cell r="G2778" t="str">
            <v>Security Guard</v>
          </cell>
          <cell r="H2778" t="str">
            <v>Seksi PAM  </v>
          </cell>
          <cell r="I2778" t="str">
            <v>HOHO03A0317308. SGP - RESERVED HO JAKARTA 2 </v>
          </cell>
          <cell r="J2778" t="str">
            <v>HO02. SGP - RESERVED  </v>
          </cell>
          <cell r="K2778" t="str">
            <v>2A</v>
          </cell>
          <cell r="L2778" t="str">
            <v>Permanent Employee</v>
          </cell>
          <cell r="M2778" t="str">
            <v>1 Month</v>
          </cell>
          <cell r="N2778" t="str">
            <v>K/1</v>
          </cell>
          <cell r="O2778">
            <v>3940973</v>
          </cell>
        </row>
        <row r="2779">
          <cell r="B2779">
            <v>220974</v>
          </cell>
          <cell r="C2779" t="str">
            <v xml:space="preserve">IRMAWAN </v>
          </cell>
          <cell r="D2779" t="str">
            <v>Bank Central Asia</v>
          </cell>
          <cell r="E2779" t="str">
            <v>6350156508</v>
          </cell>
          <cell r="F2779" t="str">
            <v>N/A</v>
          </cell>
          <cell r="G2779" t="str">
            <v>Security Guard</v>
          </cell>
          <cell r="H2779" t="str">
            <v>Seksi PAM  </v>
          </cell>
          <cell r="I2779" t="str">
            <v>HOHO03A0317308. SGP - RESERVED HO JAKARTA 2 </v>
          </cell>
          <cell r="J2779" t="str">
            <v>HO02. SGP - RESERVED  </v>
          </cell>
          <cell r="K2779" t="str">
            <v>2A</v>
          </cell>
          <cell r="L2779" t="str">
            <v>Contract</v>
          </cell>
          <cell r="M2779" t="str">
            <v>1 Month</v>
          </cell>
          <cell r="N2779" t="str">
            <v>K/0</v>
          </cell>
          <cell r="O2779">
            <v>3648035</v>
          </cell>
        </row>
        <row r="2780">
          <cell r="B2780">
            <v>117600</v>
          </cell>
          <cell r="C2780" t="str">
            <v xml:space="preserve">JOKO SUBAGIO </v>
          </cell>
          <cell r="D2780" t="str">
            <v>Bank Central Asia</v>
          </cell>
          <cell r="E2780" t="str">
            <v>0700165515</v>
          </cell>
          <cell r="F2780" t="str">
            <v>N/A</v>
          </cell>
          <cell r="G2780" t="str">
            <v>Security Guard</v>
          </cell>
          <cell r="H2780" t="str">
            <v>Seksi PAM  </v>
          </cell>
          <cell r="I2780" t="str">
            <v>HOHO03A0317308. SGP - RESERVED HO JAKARTA 2 </v>
          </cell>
          <cell r="J2780" t="str">
            <v>HO02. SGP - RESERVED  </v>
          </cell>
          <cell r="K2780" t="str">
            <v>2A</v>
          </cell>
          <cell r="L2780" t="str">
            <v>First Contract Employee</v>
          </cell>
          <cell r="M2780" t="str">
            <v>3 Month</v>
          </cell>
          <cell r="N2780" t="str">
            <v>K/1</v>
          </cell>
          <cell r="O2780">
            <v>3648035</v>
          </cell>
        </row>
        <row r="2781">
          <cell r="B2781">
            <v>218838</v>
          </cell>
          <cell r="C2781" t="str">
            <v xml:space="preserve">KEVIN FERNANDO </v>
          </cell>
          <cell r="D2781" t="str">
            <v>Bank Permata</v>
          </cell>
          <cell r="E2781" t="str">
            <v>1231919186</v>
          </cell>
          <cell r="F2781" t="str">
            <v>N/A</v>
          </cell>
          <cell r="G2781" t="str">
            <v>Security Guard</v>
          </cell>
          <cell r="H2781" t="str">
            <v>Seksi PAM  </v>
          </cell>
          <cell r="I2781" t="str">
            <v>HOHO03A0317308. SGP - RESERVED HO JAKARTA 2 </v>
          </cell>
          <cell r="J2781" t="str">
            <v>HO02. SGP - RESERVED  </v>
          </cell>
          <cell r="K2781" t="str">
            <v>2A</v>
          </cell>
          <cell r="L2781" t="str">
            <v>Contract</v>
          </cell>
          <cell r="M2781" t="str">
            <v>2 Month</v>
          </cell>
          <cell r="N2781" t="str">
            <v>TK/0</v>
          </cell>
          <cell r="O2781">
            <v>3648035</v>
          </cell>
        </row>
        <row r="2782">
          <cell r="B2782">
            <v>213255</v>
          </cell>
          <cell r="C2782" t="str">
            <v>MOH SAEPUDIN</v>
          </cell>
          <cell r="D2782" t="str">
            <v>Bank Tabungan Negara</v>
          </cell>
          <cell r="E2782" t="str">
            <v>0001601502300357</v>
          </cell>
          <cell r="F2782" t="str">
            <v>N/A</v>
          </cell>
          <cell r="G2782" t="str">
            <v>Security Guard</v>
          </cell>
          <cell r="H2782" t="str">
            <v>Seksi PAM  </v>
          </cell>
          <cell r="I2782" t="str">
            <v>HOHO03A0317308. SGP - RESERVED HO JAKARTA 2 </v>
          </cell>
          <cell r="J2782" t="str">
            <v>HO02. SGP - RESERVED  </v>
          </cell>
          <cell r="K2782" t="str">
            <v>2A</v>
          </cell>
          <cell r="L2782" t="str">
            <v>Contract</v>
          </cell>
          <cell r="M2782" t="str">
            <v>2 Month</v>
          </cell>
          <cell r="N2782" t="str">
            <v>TK/0</v>
          </cell>
          <cell r="O2782">
            <v>3648035</v>
          </cell>
        </row>
        <row r="2783">
          <cell r="B2783">
            <v>203708</v>
          </cell>
          <cell r="C2783" t="str">
            <v>MUJI RIANTO</v>
          </cell>
          <cell r="D2783" t="str">
            <v>Bank Central Asia</v>
          </cell>
          <cell r="E2783" t="str">
            <v>1670725363</v>
          </cell>
          <cell r="F2783" t="str">
            <v>N/A</v>
          </cell>
          <cell r="G2783" t="str">
            <v>Security Guard</v>
          </cell>
          <cell r="H2783" t="str">
            <v>Seksi PAM  </v>
          </cell>
          <cell r="I2783" t="str">
            <v>HOHO03A0317308. SGP - RESERVED HO JAKARTA 2 </v>
          </cell>
          <cell r="J2783" t="str">
            <v>HO02. SGP - RESERVED  </v>
          </cell>
          <cell r="K2783" t="str">
            <v>2A</v>
          </cell>
          <cell r="L2783" t="str">
            <v>Contract</v>
          </cell>
          <cell r="M2783" t="str">
            <v>1 Month</v>
          </cell>
          <cell r="N2783" t="str">
            <v>K/1</v>
          </cell>
          <cell r="O2783">
            <v>3648035</v>
          </cell>
        </row>
        <row r="2784">
          <cell r="B2784">
            <v>207702</v>
          </cell>
          <cell r="C2784" t="str">
            <v xml:space="preserve">MUKLIS </v>
          </cell>
          <cell r="D2784" t="str">
            <v>Bank Central Asia</v>
          </cell>
          <cell r="E2784" t="str">
            <v>5415184899</v>
          </cell>
          <cell r="F2784" t="str">
            <v>N/A</v>
          </cell>
          <cell r="G2784" t="str">
            <v>Security Guard</v>
          </cell>
          <cell r="H2784" t="str">
            <v>Seksi PAM  </v>
          </cell>
          <cell r="I2784" t="str">
            <v>HOHO03A0317308. SGP - RESERVED HO JAKARTA 2 </v>
          </cell>
          <cell r="J2784" t="str">
            <v>HO02. SGP - RESERVED  </v>
          </cell>
          <cell r="K2784" t="str">
            <v>2A</v>
          </cell>
          <cell r="L2784" t="str">
            <v>Contract</v>
          </cell>
          <cell r="M2784" t="str">
            <v>2 Month</v>
          </cell>
          <cell r="N2784" t="str">
            <v>K/2</v>
          </cell>
          <cell r="O2784">
            <v>3648035</v>
          </cell>
        </row>
        <row r="2785">
          <cell r="B2785">
            <v>101889</v>
          </cell>
          <cell r="C2785" t="str">
            <v xml:space="preserve">PRIA SUMARTO </v>
          </cell>
          <cell r="D2785" t="str">
            <v>Bank Muamalat</v>
          </cell>
          <cell r="E2785" t="str">
            <v>3010089653</v>
          </cell>
          <cell r="F2785" t="str">
            <v>793802133009000</v>
          </cell>
          <cell r="G2785" t="str">
            <v>Security Guard</v>
          </cell>
          <cell r="H2785" t="str">
            <v>Seksi PAM  </v>
          </cell>
          <cell r="I2785" t="str">
            <v>HOHO03A0317308. SGP - RESERVED HO JAKARTA 2 </v>
          </cell>
          <cell r="J2785" t="str">
            <v>HO02. SGP - RESERVED  </v>
          </cell>
          <cell r="K2785" t="str">
            <v>2A</v>
          </cell>
          <cell r="L2785" t="str">
            <v>Permanent Employee</v>
          </cell>
          <cell r="M2785" t="str">
            <v>1 Month</v>
          </cell>
          <cell r="N2785" t="str">
            <v>K/2</v>
          </cell>
          <cell r="O2785">
            <v>3940973</v>
          </cell>
        </row>
        <row r="2786">
          <cell r="B2786">
            <v>219534</v>
          </cell>
          <cell r="C2786" t="str">
            <v>PUTRI WAHYUNING RAHMI</v>
          </cell>
          <cell r="D2786" t="str">
            <v>Bank Permata</v>
          </cell>
          <cell r="E2786" t="str">
            <v>9809028434</v>
          </cell>
          <cell r="F2786" t="str">
            <v>N/A</v>
          </cell>
          <cell r="G2786" t="str">
            <v>Security Guard</v>
          </cell>
          <cell r="H2786" t="str">
            <v>Seksi PAM  </v>
          </cell>
          <cell r="I2786" t="str">
            <v>HOHO03A0317308. SGP - RESERVED HO JAKARTA 2 </v>
          </cell>
          <cell r="J2786" t="str">
            <v>HO02. SGP - RESERVED  </v>
          </cell>
          <cell r="K2786" t="str">
            <v>2A</v>
          </cell>
          <cell r="L2786" t="str">
            <v>Contract</v>
          </cell>
          <cell r="M2786" t="str">
            <v>0 Month</v>
          </cell>
          <cell r="N2786" t="str">
            <v>TK/0</v>
          </cell>
          <cell r="O2786">
            <v>3648035</v>
          </cell>
        </row>
        <row r="2787">
          <cell r="B2787">
            <v>117519</v>
          </cell>
          <cell r="C2787" t="str">
            <v xml:space="preserve">RIFQI MARTIO PRATAMA </v>
          </cell>
          <cell r="D2787" t="str">
            <v>Bank Central Asia</v>
          </cell>
          <cell r="E2787" t="str">
            <v>0751505051</v>
          </cell>
          <cell r="F2787" t="str">
            <v>N/A</v>
          </cell>
          <cell r="G2787" t="str">
            <v>Security Guard</v>
          </cell>
          <cell r="H2787" t="str">
            <v>Seksi PAM  </v>
          </cell>
          <cell r="I2787" t="str">
            <v>HOHO03A0317308. SGP - RESERVED HO JAKARTA 2 </v>
          </cell>
          <cell r="J2787" t="str">
            <v>HO02. SGP - RESERVED  </v>
          </cell>
          <cell r="K2787" t="str">
            <v>2A</v>
          </cell>
          <cell r="L2787" t="str">
            <v>First Contract Employee</v>
          </cell>
          <cell r="M2787" t="str">
            <v>2 Month</v>
          </cell>
          <cell r="N2787" t="str">
            <v>K/2</v>
          </cell>
          <cell r="O2787">
            <v>3648035</v>
          </cell>
        </row>
        <row r="2788">
          <cell r="B2788">
            <v>209599</v>
          </cell>
          <cell r="C2788" t="str">
            <v>RIKY SAMADY</v>
          </cell>
          <cell r="D2788" t="str">
            <v>Bank Central Asia</v>
          </cell>
          <cell r="E2788" t="str">
            <v>4140494700</v>
          </cell>
          <cell r="F2788" t="str">
            <v>N/A</v>
          </cell>
          <cell r="G2788" t="str">
            <v>Security Guard</v>
          </cell>
          <cell r="H2788" t="str">
            <v>Seksi PAM  </v>
          </cell>
          <cell r="I2788" t="str">
            <v>HOHO03A0317308. SGP - RESERVED HO JAKARTA 2 </v>
          </cell>
          <cell r="J2788" t="str">
            <v>HO02. SGP - RESERVED  </v>
          </cell>
          <cell r="K2788" t="str">
            <v>2A</v>
          </cell>
          <cell r="L2788" t="str">
            <v>Contract</v>
          </cell>
          <cell r="M2788" t="str">
            <v>1 Month</v>
          </cell>
          <cell r="N2788" t="str">
            <v>K/0</v>
          </cell>
          <cell r="O2788">
            <v>3648035</v>
          </cell>
        </row>
        <row r="2789">
          <cell r="B2789">
            <v>206910</v>
          </cell>
          <cell r="C2789" t="str">
            <v xml:space="preserve">TOYPIK </v>
          </cell>
          <cell r="D2789" t="str">
            <v>Bank Permata</v>
          </cell>
          <cell r="E2789" t="str">
            <v>4119742477</v>
          </cell>
          <cell r="F2789" t="str">
            <v>N/A</v>
          </cell>
          <cell r="G2789" t="str">
            <v>Security Guard</v>
          </cell>
          <cell r="H2789" t="str">
            <v>Seksi PAM  </v>
          </cell>
          <cell r="I2789" t="str">
            <v>HOHO03A0317308. SGP - RESERVED HO JAKARTA 2 </v>
          </cell>
          <cell r="J2789" t="str">
            <v>HO02. SGP - RESERVED  </v>
          </cell>
          <cell r="K2789" t="str">
            <v>2A</v>
          </cell>
          <cell r="L2789" t="str">
            <v>Contract</v>
          </cell>
          <cell r="M2789" t="str">
            <v>2 Month</v>
          </cell>
          <cell r="N2789" t="str">
            <v>TK/0</v>
          </cell>
          <cell r="O2789">
            <v>3648035</v>
          </cell>
        </row>
        <row r="2790">
          <cell r="B2790">
            <v>219612</v>
          </cell>
          <cell r="C2790" t="str">
            <v xml:space="preserve">WICAKSONO ADI </v>
          </cell>
          <cell r="D2790" t="str">
            <v>Bank Mandiri</v>
          </cell>
          <cell r="E2790" t="str">
            <v>1230097026753</v>
          </cell>
          <cell r="F2790" t="str">
            <v>470796103402000</v>
          </cell>
          <cell r="G2790" t="str">
            <v>Security Guard</v>
          </cell>
          <cell r="H2790" t="str">
            <v>Seksi PAM  </v>
          </cell>
          <cell r="I2790" t="str">
            <v>HOHO03A0317308. SGP - RESERVED HO JAKARTA 2 </v>
          </cell>
          <cell r="J2790" t="str">
            <v>HO02. SGP - RESERVED  </v>
          </cell>
          <cell r="K2790" t="str">
            <v>2A</v>
          </cell>
          <cell r="L2790" t="str">
            <v>Contract</v>
          </cell>
          <cell r="M2790" t="str">
            <v>0 Month</v>
          </cell>
          <cell r="N2790" t="str">
            <v>K/0</v>
          </cell>
          <cell r="O2790">
            <v>3648035</v>
          </cell>
        </row>
        <row r="2791">
          <cell r="B2791">
            <v>101419</v>
          </cell>
          <cell r="C2791" t="str">
            <v xml:space="preserve">WIYANTO </v>
          </cell>
          <cell r="D2791" t="str">
            <v>Bank Permata</v>
          </cell>
          <cell r="E2791" t="str">
            <v>4106691245</v>
          </cell>
          <cell r="F2791" t="str">
            <v>672452273407000</v>
          </cell>
          <cell r="G2791" t="str">
            <v>Security Guard</v>
          </cell>
          <cell r="H2791" t="str">
            <v>Seksi PAM  </v>
          </cell>
          <cell r="I2791" t="str">
            <v>HOHO03A0317308. SGP - RESERVED HO JAKARTA 2 </v>
          </cell>
          <cell r="J2791" t="str">
            <v>HO02. SGP - RESERVED  </v>
          </cell>
          <cell r="K2791" t="str">
            <v>2A</v>
          </cell>
          <cell r="L2791" t="str">
            <v>Permanent Employee</v>
          </cell>
          <cell r="M2791" t="str">
            <v>1 Year 0 Month</v>
          </cell>
          <cell r="N2791" t="str">
            <v>K/2</v>
          </cell>
          <cell r="O2791">
            <v>3954535</v>
          </cell>
        </row>
        <row r="2792">
          <cell r="B2792">
            <v>213085</v>
          </cell>
          <cell r="C2792" t="str">
            <v>ANGGI APRI DIANSYAH</v>
          </cell>
          <cell r="D2792" t="str">
            <v>Bank Central Asia</v>
          </cell>
          <cell r="E2792" t="str">
            <v>1080541836</v>
          </cell>
          <cell r="F2792" t="str">
            <v>447034372418000</v>
          </cell>
          <cell r="G2792" t="str">
            <v>Security Guard</v>
          </cell>
          <cell r="H2792" t="str">
            <v>Seksi PAM  </v>
          </cell>
          <cell r="I2792" t="str">
            <v>HOHO03A0367105. SGP - RESERVED TANGERANG </v>
          </cell>
          <cell r="J2792" t="str">
            <v>HO02. SGP - RESERVED  </v>
          </cell>
          <cell r="K2792" t="str">
            <v>2A</v>
          </cell>
          <cell r="L2792" t="str">
            <v>Contract</v>
          </cell>
          <cell r="M2792" t="str">
            <v>1 Month</v>
          </cell>
          <cell r="N2792" t="str">
            <v>K/2</v>
          </cell>
          <cell r="O2792">
            <v>3582077</v>
          </cell>
        </row>
        <row r="2793">
          <cell r="B2793">
            <v>218587</v>
          </cell>
          <cell r="C2793" t="str">
            <v xml:space="preserve">BUDI NUGRAHA </v>
          </cell>
          <cell r="D2793" t="str">
            <v>Bank Rakyat Indonesia</v>
          </cell>
          <cell r="E2793" t="str">
            <v>036201014299508</v>
          </cell>
          <cell r="F2793" t="str">
            <v>N/A</v>
          </cell>
          <cell r="G2793" t="str">
            <v>Security Guard</v>
          </cell>
          <cell r="H2793" t="str">
            <v>Seksi PAM  </v>
          </cell>
          <cell r="I2793" t="str">
            <v>HOHO03A0367105. SGP - RESERVED TANGERANG </v>
          </cell>
          <cell r="J2793" t="str">
            <v>HO02. SGP - RESERVED  </v>
          </cell>
          <cell r="K2793" t="str">
            <v>2A</v>
          </cell>
          <cell r="L2793" t="str">
            <v>Contract</v>
          </cell>
          <cell r="M2793" t="str">
            <v>8 Month</v>
          </cell>
          <cell r="N2793" t="str">
            <v>K/1</v>
          </cell>
          <cell r="O2793">
            <v>3582077</v>
          </cell>
        </row>
        <row r="2794">
          <cell r="B2794">
            <v>221472</v>
          </cell>
          <cell r="C2794" t="str">
            <v xml:space="preserve">ILHAM ARDIANSYAH </v>
          </cell>
          <cell r="D2794" t="str">
            <v>CIMB</v>
          </cell>
          <cell r="E2794" t="str">
            <v>70527671700</v>
          </cell>
          <cell r="F2794" t="str">
            <v>757548854401000</v>
          </cell>
          <cell r="G2794" t="str">
            <v>Security Guard</v>
          </cell>
          <cell r="H2794" t="str">
            <v>Seksi PAM  </v>
          </cell>
          <cell r="I2794" t="str">
            <v>HOHO03A0367302. SGP - RESERVED CILEGON </v>
          </cell>
          <cell r="J2794" t="str">
            <v>HO02. SGP - RESERVED  </v>
          </cell>
          <cell r="K2794" t="str">
            <v>2A</v>
          </cell>
          <cell r="L2794" t="str">
            <v>Contract</v>
          </cell>
          <cell r="M2794" t="str">
            <v>0 Month</v>
          </cell>
          <cell r="N2794" t="str">
            <v>TK/0</v>
          </cell>
          <cell r="O2794">
            <v>3655034</v>
          </cell>
        </row>
        <row r="2795">
          <cell r="B2795">
            <v>220911</v>
          </cell>
          <cell r="C2795" t="str">
            <v xml:space="preserve">TOMI SUHARTONO </v>
          </cell>
          <cell r="D2795" t="str">
            <v>Bank Permata</v>
          </cell>
          <cell r="E2795" t="str">
            <v>4107686008</v>
          </cell>
          <cell r="F2795" t="str">
            <v>N/A</v>
          </cell>
          <cell r="G2795" t="str">
            <v>Security Guard</v>
          </cell>
          <cell r="H2795" t="str">
            <v>Seksi PAM  </v>
          </cell>
          <cell r="I2795" t="str">
            <v>HOHO03A0367302. SGP - RESERVED CILEGON </v>
          </cell>
          <cell r="J2795" t="str">
            <v>HO02. SGP - RESERVED  </v>
          </cell>
          <cell r="K2795" t="str">
            <v>2A</v>
          </cell>
          <cell r="L2795" t="str">
            <v>Contract</v>
          </cell>
          <cell r="M2795" t="str">
            <v>2 Month</v>
          </cell>
          <cell r="N2795" t="str">
            <v>TK/0</v>
          </cell>
          <cell r="O2795">
            <v>3655034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136"/>
  <sheetViews>
    <sheetView topLeftCell="T79" workbookViewId="0">
      <selection activeCell="X96" sqref="X96:AA96"/>
    </sheetView>
  </sheetViews>
  <sheetFormatPr defaultRowHeight="11.25" x14ac:dyDescent="0.2"/>
  <cols>
    <col min="1" max="1" width="4.42578125" style="13" bestFit="1" customWidth="1"/>
    <col min="2" max="2" width="20.140625" style="13" bestFit="1" customWidth="1"/>
    <col min="3" max="3" width="5.7109375" style="13" bestFit="1" customWidth="1"/>
    <col min="4" max="4" width="9" style="13" bestFit="1" customWidth="1"/>
    <col min="5" max="5" width="41.28515625" style="13" bestFit="1" customWidth="1"/>
    <col min="6" max="6" width="20.85546875" style="13" bestFit="1" customWidth="1"/>
    <col min="7" max="7" width="31.5703125" style="13" bestFit="1" customWidth="1"/>
    <col min="8" max="8" width="21.42578125" style="13" bestFit="1" customWidth="1"/>
    <col min="9" max="9" width="18.5703125" style="13" bestFit="1" customWidth="1"/>
    <col min="10" max="10" width="11.85546875" style="13" bestFit="1" customWidth="1"/>
    <col min="11" max="11" width="21" style="13" bestFit="1" customWidth="1"/>
    <col min="12" max="12" width="6.85546875" style="13" bestFit="1" customWidth="1"/>
    <col min="13" max="13" width="6.42578125" style="13" bestFit="1" customWidth="1"/>
    <col min="14" max="14" width="26.28515625" style="13" bestFit="1" customWidth="1"/>
    <col min="15" max="15" width="18.5703125" style="13" bestFit="1" customWidth="1"/>
    <col min="16" max="16" width="7.28515625" style="13" customWidth="1"/>
    <col min="17" max="17" width="33.42578125" style="13" customWidth="1"/>
    <col min="18" max="18" width="9" style="13" customWidth="1"/>
    <col min="19" max="19" width="43.140625" style="13" customWidth="1"/>
    <col min="20" max="20" width="9" style="17" customWidth="1"/>
    <col min="21" max="21" width="55.5703125" style="13" customWidth="1"/>
    <col min="22" max="22" width="9" style="13" customWidth="1"/>
    <col min="23" max="23" width="14" style="13" customWidth="1"/>
    <col min="24" max="24" width="6" style="13" bestFit="1" customWidth="1"/>
    <col min="25" max="25" width="14.42578125" style="13" bestFit="1" customWidth="1"/>
    <col min="26" max="26" width="7.85546875" style="13" bestFit="1" customWidth="1"/>
    <col min="27" max="27" width="28.85546875" style="13" bestFit="1" customWidth="1"/>
    <col min="28" max="16384" width="9.140625" style="13"/>
  </cols>
  <sheetData>
    <row r="1" spans="1:27" s="12" customFormat="1" x14ac:dyDescent="0.25">
      <c r="A1" s="1" t="s">
        <v>242</v>
      </c>
      <c r="B1" s="1" t="s">
        <v>243</v>
      </c>
      <c r="C1" s="1" t="s">
        <v>244</v>
      </c>
      <c r="D1" s="1" t="s">
        <v>245</v>
      </c>
      <c r="E1" s="1" t="s">
        <v>246</v>
      </c>
      <c r="F1" s="1" t="s">
        <v>247</v>
      </c>
      <c r="G1" s="1" t="s">
        <v>248</v>
      </c>
      <c r="H1" s="1" t="s">
        <v>249</v>
      </c>
      <c r="I1" s="1" t="s">
        <v>250</v>
      </c>
      <c r="J1" s="1" t="s">
        <v>251</v>
      </c>
      <c r="K1" s="1" t="s">
        <v>252</v>
      </c>
      <c r="L1" s="1" t="s">
        <v>253</v>
      </c>
      <c r="M1" s="1" t="s">
        <v>254</v>
      </c>
      <c r="N1" s="1" t="s">
        <v>255</v>
      </c>
      <c r="O1" s="1" t="s">
        <v>256</v>
      </c>
      <c r="P1" s="1" t="s">
        <v>257</v>
      </c>
      <c r="Q1" s="1" t="s">
        <v>258</v>
      </c>
      <c r="R1" s="1" t="s">
        <v>259</v>
      </c>
      <c r="S1" s="1" t="s">
        <v>260</v>
      </c>
      <c r="T1" s="2" t="s">
        <v>261</v>
      </c>
      <c r="U1" s="1" t="s">
        <v>262</v>
      </c>
      <c r="V1" s="1" t="s">
        <v>263</v>
      </c>
      <c r="W1" s="1" t="s">
        <v>264</v>
      </c>
      <c r="X1" s="2" t="s">
        <v>265</v>
      </c>
      <c r="Y1" s="1" t="s">
        <v>266</v>
      </c>
      <c r="Z1" s="2" t="s">
        <v>267</v>
      </c>
      <c r="AA1" s="1" t="s">
        <v>268</v>
      </c>
    </row>
    <row r="2" spans="1:27" x14ac:dyDescent="0.2">
      <c r="A2" s="3" t="s">
        <v>719</v>
      </c>
      <c r="B2" s="4" t="s">
        <v>298</v>
      </c>
      <c r="C2" s="5" t="s">
        <v>299</v>
      </c>
      <c r="D2" s="3" t="s">
        <v>300</v>
      </c>
      <c r="E2" s="6" t="s">
        <v>301</v>
      </c>
      <c r="F2" s="6" t="s">
        <v>0</v>
      </c>
      <c r="G2" s="5" t="s">
        <v>307</v>
      </c>
      <c r="H2" s="5" t="s">
        <v>423</v>
      </c>
      <c r="I2" s="5" t="s">
        <v>514</v>
      </c>
      <c r="J2" s="5" t="s">
        <v>578</v>
      </c>
      <c r="K2" s="5" t="s">
        <v>601</v>
      </c>
      <c r="L2" s="5"/>
      <c r="M2" s="6">
        <v>117847</v>
      </c>
      <c r="N2" s="7" t="s">
        <v>306</v>
      </c>
      <c r="O2" s="5" t="s">
        <v>272</v>
      </c>
      <c r="P2" s="8" t="s">
        <v>284</v>
      </c>
      <c r="Q2" s="9" t="s">
        <v>285</v>
      </c>
      <c r="R2" s="8" t="s">
        <v>286</v>
      </c>
      <c r="S2" s="9" t="s">
        <v>287</v>
      </c>
      <c r="T2" s="10">
        <v>1752500</v>
      </c>
      <c r="U2" s="5" t="s">
        <v>288</v>
      </c>
      <c r="V2" s="6" t="s">
        <v>2</v>
      </c>
      <c r="W2" s="6" t="s">
        <v>1</v>
      </c>
      <c r="X2" s="10">
        <v>8000</v>
      </c>
      <c r="Y2" s="5" t="s">
        <v>302</v>
      </c>
      <c r="Z2" s="10">
        <v>10000</v>
      </c>
      <c r="AA2" s="5" t="s">
        <v>303</v>
      </c>
    </row>
    <row r="3" spans="1:27" x14ac:dyDescent="0.2">
      <c r="A3" s="3" t="s">
        <v>720</v>
      </c>
      <c r="B3" s="4" t="s">
        <v>298</v>
      </c>
      <c r="C3" s="5" t="s">
        <v>299</v>
      </c>
      <c r="D3" s="3" t="s">
        <v>300</v>
      </c>
      <c r="E3" s="6" t="s">
        <v>301</v>
      </c>
      <c r="F3" s="6" t="s">
        <v>3</v>
      </c>
      <c r="G3" s="5" t="s">
        <v>308</v>
      </c>
      <c r="H3" s="5" t="s">
        <v>424</v>
      </c>
      <c r="I3" s="5" t="s">
        <v>515</v>
      </c>
      <c r="J3" s="5" t="s">
        <v>578</v>
      </c>
      <c r="K3" s="5" t="s">
        <v>602</v>
      </c>
      <c r="L3" s="5"/>
      <c r="M3" s="6">
        <v>118131</v>
      </c>
      <c r="N3" s="7" t="s">
        <v>306</v>
      </c>
      <c r="O3" s="5" t="s">
        <v>272</v>
      </c>
      <c r="P3" s="8" t="s">
        <v>284</v>
      </c>
      <c r="Q3" s="9" t="s">
        <v>285</v>
      </c>
      <c r="R3" s="8" t="s">
        <v>286</v>
      </c>
      <c r="S3" s="9" t="s">
        <v>287</v>
      </c>
      <c r="T3" s="10">
        <v>1752500</v>
      </c>
      <c r="U3" s="5" t="s">
        <v>288</v>
      </c>
      <c r="V3" s="6" t="s">
        <v>269</v>
      </c>
      <c r="W3" s="6" t="s">
        <v>4</v>
      </c>
      <c r="X3" s="10">
        <v>8000</v>
      </c>
      <c r="Y3" s="5" t="s">
        <v>302</v>
      </c>
      <c r="Z3" s="10">
        <v>10000</v>
      </c>
      <c r="AA3" s="5" t="s">
        <v>303</v>
      </c>
    </row>
    <row r="4" spans="1:27" x14ac:dyDescent="0.2">
      <c r="A4" s="3" t="s">
        <v>721</v>
      </c>
      <c r="B4" s="4" t="s">
        <v>298</v>
      </c>
      <c r="C4" s="5" t="s">
        <v>299</v>
      </c>
      <c r="D4" s="3" t="s">
        <v>300</v>
      </c>
      <c r="E4" s="6" t="s">
        <v>301</v>
      </c>
      <c r="F4" s="6" t="s">
        <v>5</v>
      </c>
      <c r="G4" s="5" t="s">
        <v>383</v>
      </c>
      <c r="H4" s="5" t="s">
        <v>425</v>
      </c>
      <c r="I4" s="5" t="s">
        <v>515</v>
      </c>
      <c r="J4" s="5" t="s">
        <v>578</v>
      </c>
      <c r="K4" s="5" t="s">
        <v>603</v>
      </c>
      <c r="L4" s="5"/>
      <c r="M4" s="6">
        <v>117848</v>
      </c>
      <c r="N4" s="7" t="s">
        <v>306</v>
      </c>
      <c r="O4" s="5" t="s">
        <v>272</v>
      </c>
      <c r="P4" s="8" t="s">
        <v>284</v>
      </c>
      <c r="Q4" s="9" t="s">
        <v>285</v>
      </c>
      <c r="R4" s="8" t="s">
        <v>286</v>
      </c>
      <c r="S4" s="9" t="s">
        <v>287</v>
      </c>
      <c r="T4" s="10">
        <v>1752500</v>
      </c>
      <c r="U4" s="5" t="s">
        <v>288</v>
      </c>
      <c r="V4" s="6" t="s">
        <v>269</v>
      </c>
      <c r="W4" s="6" t="s">
        <v>6</v>
      </c>
      <c r="X4" s="10">
        <v>8000</v>
      </c>
      <c r="Y4" s="5" t="s">
        <v>302</v>
      </c>
      <c r="Z4" s="10">
        <v>10000</v>
      </c>
      <c r="AA4" s="5" t="s">
        <v>303</v>
      </c>
    </row>
    <row r="5" spans="1:27" x14ac:dyDescent="0.2">
      <c r="A5" s="3" t="s">
        <v>722</v>
      </c>
      <c r="B5" s="4" t="s">
        <v>298</v>
      </c>
      <c r="C5" s="5" t="s">
        <v>299</v>
      </c>
      <c r="D5" s="3" t="s">
        <v>300</v>
      </c>
      <c r="E5" s="6" t="s">
        <v>301</v>
      </c>
      <c r="F5" s="6" t="s">
        <v>7</v>
      </c>
      <c r="G5" s="5" t="s">
        <v>384</v>
      </c>
      <c r="H5" s="5" t="s">
        <v>426</v>
      </c>
      <c r="I5" s="5" t="s">
        <v>516</v>
      </c>
      <c r="J5" s="5" t="s">
        <v>578</v>
      </c>
      <c r="K5" s="5" t="s">
        <v>604</v>
      </c>
      <c r="L5" s="5"/>
      <c r="M5" s="6">
        <v>117850</v>
      </c>
      <c r="N5" s="7" t="s">
        <v>306</v>
      </c>
      <c r="O5" s="5" t="s">
        <v>272</v>
      </c>
      <c r="P5" s="8" t="s">
        <v>284</v>
      </c>
      <c r="Q5" s="9" t="s">
        <v>285</v>
      </c>
      <c r="R5" s="8" t="s">
        <v>286</v>
      </c>
      <c r="S5" s="9" t="s">
        <v>287</v>
      </c>
      <c r="T5" s="10">
        <v>1752500</v>
      </c>
      <c r="U5" s="5" t="s">
        <v>288</v>
      </c>
      <c r="V5" s="6" t="s">
        <v>9</v>
      </c>
      <c r="W5" s="6" t="s">
        <v>8</v>
      </c>
      <c r="X5" s="10">
        <v>8000</v>
      </c>
      <c r="Y5" s="5" t="s">
        <v>302</v>
      </c>
      <c r="Z5" s="10">
        <v>10000</v>
      </c>
      <c r="AA5" s="5" t="s">
        <v>303</v>
      </c>
    </row>
    <row r="6" spans="1:27" x14ac:dyDescent="0.2">
      <c r="A6" s="3" t="s">
        <v>723</v>
      </c>
      <c r="B6" s="4" t="s">
        <v>298</v>
      </c>
      <c r="C6" s="5" t="s">
        <v>299</v>
      </c>
      <c r="D6" s="3" t="s">
        <v>300</v>
      </c>
      <c r="E6" s="6" t="s">
        <v>301</v>
      </c>
      <c r="F6" s="6" t="s">
        <v>10</v>
      </c>
      <c r="G6" s="5" t="s">
        <v>385</v>
      </c>
      <c r="H6" s="5" t="s">
        <v>427</v>
      </c>
      <c r="I6" s="5" t="s">
        <v>517</v>
      </c>
      <c r="J6" s="5" t="s">
        <v>578</v>
      </c>
      <c r="K6" s="5" t="s">
        <v>605</v>
      </c>
      <c r="L6" s="5"/>
      <c r="M6" s="6">
        <v>118130</v>
      </c>
      <c r="N6" s="7" t="s">
        <v>306</v>
      </c>
      <c r="O6" s="5" t="s">
        <v>272</v>
      </c>
      <c r="P6" s="8" t="s">
        <v>284</v>
      </c>
      <c r="Q6" s="9" t="s">
        <v>285</v>
      </c>
      <c r="R6" s="8" t="s">
        <v>286</v>
      </c>
      <c r="S6" s="9" t="s">
        <v>287</v>
      </c>
      <c r="T6" s="10">
        <v>1752500</v>
      </c>
      <c r="U6" s="5" t="s">
        <v>288</v>
      </c>
      <c r="V6" s="6" t="s">
        <v>9</v>
      </c>
      <c r="W6" s="6" t="s">
        <v>11</v>
      </c>
      <c r="X6" s="10">
        <v>8000</v>
      </c>
      <c r="Y6" s="5" t="s">
        <v>302</v>
      </c>
      <c r="Z6" s="10">
        <v>10000</v>
      </c>
      <c r="AA6" s="5" t="s">
        <v>303</v>
      </c>
    </row>
    <row r="7" spans="1:27" x14ac:dyDescent="0.2">
      <c r="A7" s="3" t="s">
        <v>724</v>
      </c>
      <c r="B7" s="4" t="s">
        <v>298</v>
      </c>
      <c r="C7" s="5" t="s">
        <v>299</v>
      </c>
      <c r="D7" s="3" t="s">
        <v>300</v>
      </c>
      <c r="E7" s="6" t="s">
        <v>301</v>
      </c>
      <c r="F7" s="6" t="s">
        <v>12</v>
      </c>
      <c r="G7" s="5" t="s">
        <v>386</v>
      </c>
      <c r="H7" s="5" t="s">
        <v>428</v>
      </c>
      <c r="I7" s="5" t="s">
        <v>515</v>
      </c>
      <c r="J7" s="5" t="s">
        <v>578</v>
      </c>
      <c r="K7" s="5" t="s">
        <v>606</v>
      </c>
      <c r="L7" s="5"/>
      <c r="M7" s="6">
        <v>118326</v>
      </c>
      <c r="N7" s="7" t="s">
        <v>306</v>
      </c>
      <c r="O7" s="5" t="s">
        <v>272</v>
      </c>
      <c r="P7" s="8" t="s">
        <v>284</v>
      </c>
      <c r="Q7" s="9" t="s">
        <v>285</v>
      </c>
      <c r="R7" s="8" t="s">
        <v>286</v>
      </c>
      <c r="S7" s="9" t="s">
        <v>287</v>
      </c>
      <c r="T7" s="10">
        <v>1752500</v>
      </c>
      <c r="U7" s="5" t="s">
        <v>288</v>
      </c>
      <c r="V7" s="6" t="s">
        <v>9</v>
      </c>
      <c r="W7" s="6" t="s">
        <v>13</v>
      </c>
      <c r="X7" s="10">
        <v>8000</v>
      </c>
      <c r="Y7" s="5" t="s">
        <v>302</v>
      </c>
      <c r="Z7" s="10">
        <v>10000</v>
      </c>
      <c r="AA7" s="5" t="s">
        <v>303</v>
      </c>
    </row>
    <row r="8" spans="1:27" x14ac:dyDescent="0.2">
      <c r="A8" s="3" t="s">
        <v>725</v>
      </c>
      <c r="B8" s="4" t="s">
        <v>298</v>
      </c>
      <c r="C8" s="5" t="s">
        <v>299</v>
      </c>
      <c r="D8" s="3" t="s">
        <v>300</v>
      </c>
      <c r="E8" s="6" t="s">
        <v>301</v>
      </c>
      <c r="F8" s="6" t="s">
        <v>14</v>
      </c>
      <c r="G8" s="5" t="s">
        <v>387</v>
      </c>
      <c r="H8" s="5" t="s">
        <v>426</v>
      </c>
      <c r="I8" s="5" t="s">
        <v>518</v>
      </c>
      <c r="J8" s="5" t="s">
        <v>578</v>
      </c>
      <c r="K8" s="5" t="s">
        <v>607</v>
      </c>
      <c r="L8" s="5"/>
      <c r="M8" s="6">
        <v>201416</v>
      </c>
      <c r="N8" s="7" t="s">
        <v>306</v>
      </c>
      <c r="O8" s="5" t="s">
        <v>272</v>
      </c>
      <c r="P8" s="8" t="s">
        <v>284</v>
      </c>
      <c r="Q8" s="9" t="s">
        <v>285</v>
      </c>
      <c r="R8" s="8" t="s">
        <v>286</v>
      </c>
      <c r="S8" s="9" t="s">
        <v>287</v>
      </c>
      <c r="T8" s="10">
        <v>1752500</v>
      </c>
      <c r="U8" s="5" t="s">
        <v>288</v>
      </c>
      <c r="V8" s="6" t="s">
        <v>16</v>
      </c>
      <c r="W8" s="6" t="s">
        <v>15</v>
      </c>
      <c r="X8" s="10">
        <v>8000</v>
      </c>
      <c r="Y8" s="5" t="s">
        <v>302</v>
      </c>
      <c r="Z8" s="10">
        <v>10000</v>
      </c>
      <c r="AA8" s="5" t="s">
        <v>303</v>
      </c>
    </row>
    <row r="9" spans="1:27" x14ac:dyDescent="0.2">
      <c r="A9" s="3" t="s">
        <v>726</v>
      </c>
      <c r="B9" s="4" t="s">
        <v>298</v>
      </c>
      <c r="C9" s="5" t="s">
        <v>299</v>
      </c>
      <c r="D9" s="3" t="s">
        <v>300</v>
      </c>
      <c r="E9" s="6" t="s">
        <v>301</v>
      </c>
      <c r="F9" s="6" t="s">
        <v>17</v>
      </c>
      <c r="G9" s="5" t="s">
        <v>309</v>
      </c>
      <c r="H9" s="5" t="s">
        <v>429</v>
      </c>
      <c r="I9" s="5" t="s">
        <v>519</v>
      </c>
      <c r="J9" s="3" t="s">
        <v>838</v>
      </c>
      <c r="K9" s="5" t="s">
        <v>608</v>
      </c>
      <c r="L9" s="5"/>
      <c r="M9" s="6">
        <v>118334</v>
      </c>
      <c r="N9" s="7" t="s">
        <v>306</v>
      </c>
      <c r="O9" s="5" t="s">
        <v>273</v>
      </c>
      <c r="P9" s="8" t="s">
        <v>284</v>
      </c>
      <c r="Q9" s="9" t="s">
        <v>285</v>
      </c>
      <c r="R9" s="8" t="s">
        <v>286</v>
      </c>
      <c r="S9" s="9" t="s">
        <v>287</v>
      </c>
      <c r="T9" s="10">
        <v>1358000</v>
      </c>
      <c r="U9" s="5" t="s">
        <v>289</v>
      </c>
      <c r="V9" s="6" t="s">
        <v>269</v>
      </c>
      <c r="W9" s="6" t="s">
        <v>18</v>
      </c>
      <c r="X9" s="10">
        <v>8000</v>
      </c>
      <c r="Y9" s="5" t="s">
        <v>302</v>
      </c>
      <c r="Z9" s="10">
        <v>10350</v>
      </c>
      <c r="AA9" s="5" t="s">
        <v>304</v>
      </c>
    </row>
    <row r="10" spans="1:27" x14ac:dyDescent="0.2">
      <c r="A10" s="3" t="s">
        <v>727</v>
      </c>
      <c r="B10" s="4" t="s">
        <v>298</v>
      </c>
      <c r="C10" s="5" t="s">
        <v>299</v>
      </c>
      <c r="D10" s="3" t="s">
        <v>300</v>
      </c>
      <c r="E10" s="6" t="s">
        <v>301</v>
      </c>
      <c r="F10" s="6" t="s">
        <v>19</v>
      </c>
      <c r="G10" s="5" t="s">
        <v>388</v>
      </c>
      <c r="H10" s="3" t="s">
        <v>838</v>
      </c>
      <c r="I10" s="5" t="s">
        <v>838</v>
      </c>
      <c r="J10" s="3" t="s">
        <v>838</v>
      </c>
      <c r="K10" s="5" t="s">
        <v>609</v>
      </c>
      <c r="L10" s="5"/>
      <c r="M10" s="6">
        <v>114991</v>
      </c>
      <c r="N10" s="7" t="s">
        <v>306</v>
      </c>
      <c r="O10" s="5" t="s">
        <v>273</v>
      </c>
      <c r="P10" s="8" t="s">
        <v>284</v>
      </c>
      <c r="Q10" s="9" t="s">
        <v>285</v>
      </c>
      <c r="R10" s="8" t="s">
        <v>286</v>
      </c>
      <c r="S10" s="9" t="s">
        <v>287</v>
      </c>
      <c r="T10" s="10">
        <v>1358000</v>
      </c>
      <c r="U10" s="5" t="s">
        <v>289</v>
      </c>
      <c r="V10" s="6" t="s">
        <v>271</v>
      </c>
      <c r="W10" s="6" t="s">
        <v>20</v>
      </c>
      <c r="X10" s="10">
        <v>8000</v>
      </c>
      <c r="Y10" s="5" t="s">
        <v>302</v>
      </c>
      <c r="Z10" s="10">
        <v>10350</v>
      </c>
      <c r="AA10" s="5" t="s">
        <v>304</v>
      </c>
    </row>
    <row r="11" spans="1:27" x14ac:dyDescent="0.2">
      <c r="A11" s="3" t="s">
        <v>728</v>
      </c>
      <c r="B11" s="4" t="s">
        <v>298</v>
      </c>
      <c r="C11" s="5" t="s">
        <v>299</v>
      </c>
      <c r="D11" s="3" t="s">
        <v>300</v>
      </c>
      <c r="E11" s="6" t="s">
        <v>301</v>
      </c>
      <c r="F11" s="6" t="s">
        <v>21</v>
      </c>
      <c r="G11" s="5" t="s">
        <v>389</v>
      </c>
      <c r="H11" s="5" t="s">
        <v>500</v>
      </c>
      <c r="I11" s="5" t="s">
        <v>840</v>
      </c>
      <c r="J11" s="3" t="s">
        <v>838</v>
      </c>
      <c r="K11" s="5" t="s">
        <v>609</v>
      </c>
      <c r="L11" s="5"/>
      <c r="M11" s="6">
        <v>114990</v>
      </c>
      <c r="N11" s="7" t="s">
        <v>306</v>
      </c>
      <c r="O11" s="5" t="s">
        <v>273</v>
      </c>
      <c r="P11" s="8" t="s">
        <v>284</v>
      </c>
      <c r="Q11" s="9" t="s">
        <v>285</v>
      </c>
      <c r="R11" s="8" t="s">
        <v>286</v>
      </c>
      <c r="S11" s="9" t="s">
        <v>287</v>
      </c>
      <c r="T11" s="10">
        <v>1358000</v>
      </c>
      <c r="U11" s="5" t="s">
        <v>289</v>
      </c>
      <c r="V11" s="6" t="s">
        <v>271</v>
      </c>
      <c r="W11" s="6" t="s">
        <v>22</v>
      </c>
      <c r="X11" s="10">
        <v>8000</v>
      </c>
      <c r="Y11" s="5" t="s">
        <v>302</v>
      </c>
      <c r="Z11" s="10">
        <v>10350</v>
      </c>
      <c r="AA11" s="5" t="s">
        <v>304</v>
      </c>
    </row>
    <row r="12" spans="1:27" x14ac:dyDescent="0.2">
      <c r="A12" s="3" t="s">
        <v>729</v>
      </c>
      <c r="B12" s="4" t="s">
        <v>298</v>
      </c>
      <c r="C12" s="5" t="s">
        <v>299</v>
      </c>
      <c r="D12" s="3" t="s">
        <v>300</v>
      </c>
      <c r="E12" s="6" t="s">
        <v>301</v>
      </c>
      <c r="F12" s="6" t="s">
        <v>23</v>
      </c>
      <c r="G12" s="5" t="s">
        <v>390</v>
      </c>
      <c r="H12" s="5" t="s">
        <v>430</v>
      </c>
      <c r="I12" s="5" t="s">
        <v>520</v>
      </c>
      <c r="J12" s="5" t="s">
        <v>579</v>
      </c>
      <c r="K12" s="5" t="s">
        <v>610</v>
      </c>
      <c r="L12" s="5"/>
      <c r="M12" s="6">
        <v>116783</v>
      </c>
      <c r="N12" s="7" t="s">
        <v>306</v>
      </c>
      <c r="O12" s="5" t="s">
        <v>273</v>
      </c>
      <c r="P12" s="8" t="s">
        <v>284</v>
      </c>
      <c r="Q12" s="9" t="s">
        <v>285</v>
      </c>
      <c r="R12" s="8" t="s">
        <v>286</v>
      </c>
      <c r="S12" s="9" t="s">
        <v>287</v>
      </c>
      <c r="T12" s="10">
        <v>1358000</v>
      </c>
      <c r="U12" s="5" t="s">
        <v>289</v>
      </c>
      <c r="V12" s="6" t="s">
        <v>16</v>
      </c>
      <c r="W12" s="6" t="s">
        <v>24</v>
      </c>
      <c r="X12" s="10">
        <v>8000</v>
      </c>
      <c r="Y12" s="5" t="s">
        <v>302</v>
      </c>
      <c r="Z12" s="10">
        <v>10350</v>
      </c>
      <c r="AA12" s="5" t="s">
        <v>304</v>
      </c>
    </row>
    <row r="13" spans="1:27" x14ac:dyDescent="0.2">
      <c r="A13" s="3" t="s">
        <v>730</v>
      </c>
      <c r="B13" s="4" t="s">
        <v>298</v>
      </c>
      <c r="C13" s="5" t="s">
        <v>299</v>
      </c>
      <c r="D13" s="3" t="s">
        <v>300</v>
      </c>
      <c r="E13" s="6" t="s">
        <v>301</v>
      </c>
      <c r="F13" s="6" t="s">
        <v>25</v>
      </c>
      <c r="G13" s="5" t="s">
        <v>310</v>
      </c>
      <c r="H13" s="5" t="s">
        <v>431</v>
      </c>
      <c r="I13" s="5" t="s">
        <v>521</v>
      </c>
      <c r="J13" s="5" t="s">
        <v>580</v>
      </c>
      <c r="K13" s="5" t="s">
        <v>611</v>
      </c>
      <c r="L13" s="5"/>
      <c r="M13" s="6">
        <v>114038</v>
      </c>
      <c r="N13" s="7" t="s">
        <v>306</v>
      </c>
      <c r="O13" s="5" t="s">
        <v>273</v>
      </c>
      <c r="P13" s="8" t="s">
        <v>284</v>
      </c>
      <c r="Q13" s="9" t="s">
        <v>285</v>
      </c>
      <c r="R13" s="8" t="s">
        <v>286</v>
      </c>
      <c r="S13" s="9" t="s">
        <v>287</v>
      </c>
      <c r="T13" s="10">
        <v>1358000</v>
      </c>
      <c r="U13" s="5" t="s">
        <v>289</v>
      </c>
      <c r="V13" s="6" t="s">
        <v>271</v>
      </c>
      <c r="W13" s="6" t="s">
        <v>26</v>
      </c>
      <c r="X13" s="10">
        <v>8000</v>
      </c>
      <c r="Y13" s="5" t="s">
        <v>302</v>
      </c>
      <c r="Z13" s="10">
        <v>10350</v>
      </c>
      <c r="AA13" s="5" t="s">
        <v>304</v>
      </c>
    </row>
    <row r="14" spans="1:27" x14ac:dyDescent="0.2">
      <c r="A14" s="3" t="s">
        <v>731</v>
      </c>
      <c r="B14" s="4" t="s">
        <v>298</v>
      </c>
      <c r="C14" s="5" t="s">
        <v>299</v>
      </c>
      <c r="D14" s="3" t="s">
        <v>300</v>
      </c>
      <c r="E14" s="6" t="s">
        <v>301</v>
      </c>
      <c r="F14" s="6" t="s">
        <v>27</v>
      </c>
      <c r="G14" s="5" t="s">
        <v>311</v>
      </c>
      <c r="H14" s="5" t="s">
        <v>501</v>
      </c>
      <c r="I14" s="5" t="s">
        <v>841</v>
      </c>
      <c r="J14" s="5" t="s">
        <v>580</v>
      </c>
      <c r="K14" s="5" t="s">
        <v>612</v>
      </c>
      <c r="L14" s="5"/>
      <c r="M14" s="6">
        <v>114037</v>
      </c>
      <c r="N14" s="7" t="s">
        <v>306</v>
      </c>
      <c r="O14" s="5" t="s">
        <v>273</v>
      </c>
      <c r="P14" s="8" t="s">
        <v>284</v>
      </c>
      <c r="Q14" s="9" t="s">
        <v>285</v>
      </c>
      <c r="R14" s="8" t="s">
        <v>286</v>
      </c>
      <c r="S14" s="9" t="s">
        <v>287</v>
      </c>
      <c r="T14" s="10">
        <v>1358000</v>
      </c>
      <c r="U14" s="5" t="s">
        <v>289</v>
      </c>
      <c r="V14" s="6" t="s">
        <v>271</v>
      </c>
      <c r="W14" s="6" t="s">
        <v>28</v>
      </c>
      <c r="X14" s="10">
        <v>8000</v>
      </c>
      <c r="Y14" s="5" t="s">
        <v>302</v>
      </c>
      <c r="Z14" s="10">
        <v>10350</v>
      </c>
      <c r="AA14" s="5" t="s">
        <v>304</v>
      </c>
    </row>
    <row r="15" spans="1:27" x14ac:dyDescent="0.2">
      <c r="A15" s="3" t="s">
        <v>732</v>
      </c>
      <c r="B15" s="4" t="s">
        <v>298</v>
      </c>
      <c r="C15" s="5" t="s">
        <v>299</v>
      </c>
      <c r="D15" s="3" t="s">
        <v>300</v>
      </c>
      <c r="E15" s="6" t="s">
        <v>301</v>
      </c>
      <c r="F15" s="6" t="s">
        <v>29</v>
      </c>
      <c r="G15" s="5" t="s">
        <v>391</v>
      </c>
      <c r="H15" s="5" t="s">
        <v>502</v>
      </c>
      <c r="I15" s="5" t="s">
        <v>519</v>
      </c>
      <c r="J15" s="5" t="s">
        <v>581</v>
      </c>
      <c r="K15" s="5" t="s">
        <v>613</v>
      </c>
      <c r="L15" s="5"/>
      <c r="M15" s="6">
        <v>114867</v>
      </c>
      <c r="N15" s="7" t="s">
        <v>306</v>
      </c>
      <c r="O15" s="5" t="s">
        <v>273</v>
      </c>
      <c r="P15" s="8" t="s">
        <v>284</v>
      </c>
      <c r="Q15" s="9" t="s">
        <v>285</v>
      </c>
      <c r="R15" s="8" t="s">
        <v>286</v>
      </c>
      <c r="S15" s="9" t="s">
        <v>287</v>
      </c>
      <c r="T15" s="10">
        <v>1358000</v>
      </c>
      <c r="U15" s="5" t="s">
        <v>289</v>
      </c>
      <c r="V15" s="6" t="s">
        <v>271</v>
      </c>
      <c r="W15" s="6" t="s">
        <v>30</v>
      </c>
      <c r="X15" s="10">
        <v>8000</v>
      </c>
      <c r="Y15" s="5" t="s">
        <v>302</v>
      </c>
      <c r="Z15" s="10">
        <v>10350</v>
      </c>
      <c r="AA15" s="5" t="s">
        <v>304</v>
      </c>
    </row>
    <row r="16" spans="1:27" x14ac:dyDescent="0.2">
      <c r="A16" s="3" t="s">
        <v>733</v>
      </c>
      <c r="B16" s="4" t="s">
        <v>298</v>
      </c>
      <c r="C16" s="5" t="s">
        <v>299</v>
      </c>
      <c r="D16" s="3" t="s">
        <v>300</v>
      </c>
      <c r="E16" s="6" t="s">
        <v>301</v>
      </c>
      <c r="F16" s="6" t="s">
        <v>31</v>
      </c>
      <c r="G16" s="5" t="s">
        <v>312</v>
      </c>
      <c r="H16" s="5" t="s">
        <v>432</v>
      </c>
      <c r="I16" s="5" t="s">
        <v>522</v>
      </c>
      <c r="J16" s="5" t="s">
        <v>582</v>
      </c>
      <c r="K16" s="5" t="s">
        <v>614</v>
      </c>
      <c r="L16" s="5"/>
      <c r="M16" s="6">
        <v>116151</v>
      </c>
      <c r="N16" s="7" t="s">
        <v>306</v>
      </c>
      <c r="O16" s="5" t="s">
        <v>274</v>
      </c>
      <c r="P16" s="8" t="s">
        <v>284</v>
      </c>
      <c r="Q16" s="9" t="s">
        <v>285</v>
      </c>
      <c r="R16" s="8" t="s">
        <v>286</v>
      </c>
      <c r="S16" s="9" t="s">
        <v>287</v>
      </c>
      <c r="T16" s="10">
        <v>2200000</v>
      </c>
      <c r="U16" s="5" t="s">
        <v>290</v>
      </c>
      <c r="V16" s="6" t="s">
        <v>2</v>
      </c>
      <c r="W16" s="6" t="s">
        <v>32</v>
      </c>
      <c r="X16" s="10">
        <v>8000</v>
      </c>
      <c r="Y16" s="5" t="s">
        <v>302</v>
      </c>
      <c r="Z16" s="10">
        <v>14800</v>
      </c>
      <c r="AA16" s="5" t="s">
        <v>305</v>
      </c>
    </row>
    <row r="17" spans="1:27" x14ac:dyDescent="0.2">
      <c r="A17" s="3" t="s">
        <v>734</v>
      </c>
      <c r="B17" s="4" t="s">
        <v>298</v>
      </c>
      <c r="C17" s="5" t="s">
        <v>299</v>
      </c>
      <c r="D17" s="3" t="s">
        <v>300</v>
      </c>
      <c r="E17" s="6" t="s">
        <v>301</v>
      </c>
      <c r="F17" s="6" t="s">
        <v>33</v>
      </c>
      <c r="G17" s="5" t="s">
        <v>313</v>
      </c>
      <c r="H17" s="5" t="s">
        <v>313</v>
      </c>
      <c r="I17" s="5" t="s">
        <v>313</v>
      </c>
      <c r="J17" s="5" t="s">
        <v>583</v>
      </c>
      <c r="K17" s="5" t="s">
        <v>615</v>
      </c>
      <c r="L17" s="5"/>
      <c r="M17" s="6">
        <v>120222</v>
      </c>
      <c r="N17" s="7" t="s">
        <v>306</v>
      </c>
      <c r="O17" s="5" t="s">
        <v>274</v>
      </c>
      <c r="P17" s="8" t="s">
        <v>284</v>
      </c>
      <c r="Q17" s="9" t="s">
        <v>285</v>
      </c>
      <c r="R17" s="8" t="s">
        <v>286</v>
      </c>
      <c r="S17" s="9" t="s">
        <v>287</v>
      </c>
      <c r="T17" s="10">
        <v>2200000</v>
      </c>
      <c r="U17" s="5" t="s">
        <v>290</v>
      </c>
      <c r="V17" s="6" t="s">
        <v>271</v>
      </c>
      <c r="W17" s="6" t="s">
        <v>34</v>
      </c>
      <c r="X17" s="10">
        <v>8000</v>
      </c>
      <c r="Y17" s="5" t="s">
        <v>302</v>
      </c>
      <c r="Z17" s="10">
        <v>14800</v>
      </c>
      <c r="AA17" s="5" t="s">
        <v>305</v>
      </c>
    </row>
    <row r="18" spans="1:27" x14ac:dyDescent="0.2">
      <c r="A18" s="3" t="s">
        <v>735</v>
      </c>
      <c r="B18" s="4" t="s">
        <v>298</v>
      </c>
      <c r="C18" s="5" t="s">
        <v>299</v>
      </c>
      <c r="D18" s="3" t="s">
        <v>300</v>
      </c>
      <c r="E18" s="6" t="s">
        <v>301</v>
      </c>
      <c r="F18" s="6" t="s">
        <v>35</v>
      </c>
      <c r="G18" s="5" t="s">
        <v>392</v>
      </c>
      <c r="H18" s="5" t="s">
        <v>357</v>
      </c>
      <c r="I18" s="5" t="s">
        <v>357</v>
      </c>
      <c r="J18" s="5" t="s">
        <v>584</v>
      </c>
      <c r="K18" s="5" t="s">
        <v>616</v>
      </c>
      <c r="L18" s="5"/>
      <c r="M18" s="6">
        <v>115730</v>
      </c>
      <c r="N18" s="7" t="s">
        <v>306</v>
      </c>
      <c r="O18" s="5" t="s">
        <v>274</v>
      </c>
      <c r="P18" s="8" t="s">
        <v>284</v>
      </c>
      <c r="Q18" s="9" t="s">
        <v>285</v>
      </c>
      <c r="R18" s="8" t="s">
        <v>286</v>
      </c>
      <c r="S18" s="9" t="s">
        <v>287</v>
      </c>
      <c r="T18" s="10">
        <v>2200000</v>
      </c>
      <c r="U18" s="5" t="s">
        <v>290</v>
      </c>
      <c r="V18" s="6" t="s">
        <v>271</v>
      </c>
      <c r="W18" s="6" t="s">
        <v>36</v>
      </c>
      <c r="X18" s="10">
        <v>8000</v>
      </c>
      <c r="Y18" s="5" t="s">
        <v>302</v>
      </c>
      <c r="Z18" s="10">
        <v>14800</v>
      </c>
      <c r="AA18" s="5" t="s">
        <v>305</v>
      </c>
    </row>
    <row r="19" spans="1:27" x14ac:dyDescent="0.2">
      <c r="A19" s="3" t="s">
        <v>736</v>
      </c>
      <c r="B19" s="4" t="s">
        <v>298</v>
      </c>
      <c r="C19" s="5" t="s">
        <v>299</v>
      </c>
      <c r="D19" s="3" t="s">
        <v>300</v>
      </c>
      <c r="E19" s="6" t="s">
        <v>301</v>
      </c>
      <c r="F19" s="6" t="s">
        <v>37</v>
      </c>
      <c r="G19" s="5" t="s">
        <v>393</v>
      </c>
      <c r="H19" s="5" t="s">
        <v>503</v>
      </c>
      <c r="I19" s="5" t="s">
        <v>842</v>
      </c>
      <c r="J19" s="5" t="s">
        <v>584</v>
      </c>
      <c r="K19" s="5" t="s">
        <v>617</v>
      </c>
      <c r="L19" s="5"/>
      <c r="M19" s="6">
        <v>114903</v>
      </c>
      <c r="N19" s="7" t="s">
        <v>306</v>
      </c>
      <c r="O19" s="5" t="s">
        <v>274</v>
      </c>
      <c r="P19" s="8" t="s">
        <v>284</v>
      </c>
      <c r="Q19" s="9" t="s">
        <v>285</v>
      </c>
      <c r="R19" s="8" t="s">
        <v>286</v>
      </c>
      <c r="S19" s="9" t="s">
        <v>287</v>
      </c>
      <c r="T19" s="10">
        <v>2200000</v>
      </c>
      <c r="U19" s="5" t="s">
        <v>290</v>
      </c>
      <c r="V19" s="6" t="s">
        <v>271</v>
      </c>
      <c r="W19" s="6" t="s">
        <v>38</v>
      </c>
      <c r="X19" s="10">
        <v>8000</v>
      </c>
      <c r="Y19" s="5" t="s">
        <v>302</v>
      </c>
      <c r="Z19" s="10">
        <v>14800</v>
      </c>
      <c r="AA19" s="5" t="s">
        <v>305</v>
      </c>
    </row>
    <row r="20" spans="1:27" x14ac:dyDescent="0.2">
      <c r="A20" s="3" t="s">
        <v>737</v>
      </c>
      <c r="B20" s="4" t="s">
        <v>298</v>
      </c>
      <c r="C20" s="5" t="s">
        <v>299</v>
      </c>
      <c r="D20" s="3" t="s">
        <v>300</v>
      </c>
      <c r="E20" s="6" t="s">
        <v>301</v>
      </c>
      <c r="F20" s="6" t="s">
        <v>39</v>
      </c>
      <c r="G20" s="5" t="s">
        <v>314</v>
      </c>
      <c r="H20" s="5" t="s">
        <v>433</v>
      </c>
      <c r="I20" s="5" t="s">
        <v>523</v>
      </c>
      <c r="J20" s="5" t="s">
        <v>579</v>
      </c>
      <c r="K20" s="5" t="s">
        <v>618</v>
      </c>
      <c r="L20" s="5"/>
      <c r="M20" s="6">
        <v>119837</v>
      </c>
      <c r="N20" s="7" t="s">
        <v>306</v>
      </c>
      <c r="O20" s="5" t="s">
        <v>275</v>
      </c>
      <c r="P20" s="8" t="s">
        <v>284</v>
      </c>
      <c r="Q20" s="9" t="s">
        <v>285</v>
      </c>
      <c r="R20" s="8" t="s">
        <v>286</v>
      </c>
      <c r="S20" s="9" t="s">
        <v>287</v>
      </c>
      <c r="T20" s="10">
        <v>1358000</v>
      </c>
      <c r="U20" s="5" t="s">
        <v>289</v>
      </c>
      <c r="V20" s="6" t="s">
        <v>271</v>
      </c>
      <c r="W20" s="6" t="s">
        <v>40</v>
      </c>
      <c r="X20" s="10">
        <v>8000</v>
      </c>
      <c r="Y20" s="5" t="s">
        <v>302</v>
      </c>
      <c r="Z20" s="10">
        <v>10350</v>
      </c>
      <c r="AA20" s="5" t="s">
        <v>304</v>
      </c>
    </row>
    <row r="21" spans="1:27" x14ac:dyDescent="0.2">
      <c r="A21" s="3" t="s">
        <v>738</v>
      </c>
      <c r="B21" s="4" t="s">
        <v>298</v>
      </c>
      <c r="C21" s="5" t="s">
        <v>299</v>
      </c>
      <c r="D21" s="3" t="s">
        <v>300</v>
      </c>
      <c r="E21" s="6" t="s">
        <v>301</v>
      </c>
      <c r="F21" s="6" t="s">
        <v>41</v>
      </c>
      <c r="G21" s="5" t="s">
        <v>315</v>
      </c>
      <c r="H21" s="5" t="s">
        <v>434</v>
      </c>
      <c r="I21" s="5" t="s">
        <v>524</v>
      </c>
      <c r="J21" s="5" t="s">
        <v>585</v>
      </c>
      <c r="K21" s="5" t="s">
        <v>619</v>
      </c>
      <c r="L21" s="5"/>
      <c r="M21" s="6">
        <v>120770</v>
      </c>
      <c r="N21" s="7" t="s">
        <v>306</v>
      </c>
      <c r="O21" s="5" t="s">
        <v>276</v>
      </c>
      <c r="P21" s="8" t="s">
        <v>284</v>
      </c>
      <c r="Q21" s="9" t="s">
        <v>285</v>
      </c>
      <c r="R21" s="8" t="s">
        <v>286</v>
      </c>
      <c r="S21" s="9" t="s">
        <v>287</v>
      </c>
      <c r="T21" s="10">
        <v>1065247</v>
      </c>
      <c r="U21" s="5" t="s">
        <v>291</v>
      </c>
      <c r="V21" s="6" t="s">
        <v>43</v>
      </c>
      <c r="W21" s="6" t="s">
        <v>42</v>
      </c>
      <c r="X21" s="10">
        <v>8000</v>
      </c>
      <c r="Y21" s="5" t="s">
        <v>302</v>
      </c>
      <c r="Z21" s="10">
        <v>10000</v>
      </c>
      <c r="AA21" s="5" t="s">
        <v>303</v>
      </c>
    </row>
    <row r="22" spans="1:27" x14ac:dyDescent="0.2">
      <c r="A22" s="3" t="s">
        <v>739</v>
      </c>
      <c r="B22" s="4" t="s">
        <v>298</v>
      </c>
      <c r="C22" s="5" t="s">
        <v>299</v>
      </c>
      <c r="D22" s="3" t="s">
        <v>300</v>
      </c>
      <c r="E22" s="6" t="s">
        <v>301</v>
      </c>
      <c r="F22" s="6" t="s">
        <v>44</v>
      </c>
      <c r="G22" s="5" t="s">
        <v>316</v>
      </c>
      <c r="H22" s="5" t="s">
        <v>851</v>
      </c>
      <c r="I22" s="5" t="s">
        <v>584</v>
      </c>
      <c r="J22" s="5" t="s">
        <v>586</v>
      </c>
      <c r="K22" s="5" t="s">
        <v>620</v>
      </c>
      <c r="L22" s="5"/>
      <c r="M22" s="6">
        <v>112948</v>
      </c>
      <c r="N22" s="7" t="s">
        <v>306</v>
      </c>
      <c r="O22" s="5" t="s">
        <v>276</v>
      </c>
      <c r="P22" s="8" t="s">
        <v>284</v>
      </c>
      <c r="Q22" s="9" t="s">
        <v>285</v>
      </c>
      <c r="R22" s="8" t="s">
        <v>286</v>
      </c>
      <c r="S22" s="9" t="s">
        <v>287</v>
      </c>
      <c r="T22" s="10">
        <v>1065247</v>
      </c>
      <c r="U22" s="5" t="s">
        <v>291</v>
      </c>
      <c r="V22" s="6" t="s">
        <v>269</v>
      </c>
      <c r="W22" s="6" t="s">
        <v>45</v>
      </c>
      <c r="X22" s="10">
        <v>8000</v>
      </c>
      <c r="Y22" s="5" t="s">
        <v>302</v>
      </c>
      <c r="Z22" s="10">
        <v>10000</v>
      </c>
      <c r="AA22" s="5" t="s">
        <v>303</v>
      </c>
    </row>
    <row r="23" spans="1:27" x14ac:dyDescent="0.2">
      <c r="A23" s="3" t="s">
        <v>740</v>
      </c>
      <c r="B23" s="4" t="s">
        <v>298</v>
      </c>
      <c r="C23" s="5" t="s">
        <v>299</v>
      </c>
      <c r="D23" s="3" t="s">
        <v>300</v>
      </c>
      <c r="E23" s="6" t="s">
        <v>301</v>
      </c>
      <c r="F23" s="6" t="s">
        <v>46</v>
      </c>
      <c r="G23" s="5" t="s">
        <v>317</v>
      </c>
      <c r="H23" s="5" t="s">
        <v>317</v>
      </c>
      <c r="I23" s="5" t="s">
        <v>525</v>
      </c>
      <c r="J23" s="5" t="s">
        <v>587</v>
      </c>
      <c r="K23" s="5" t="s">
        <v>621</v>
      </c>
      <c r="L23" s="5"/>
      <c r="M23" s="6">
        <v>117385</v>
      </c>
      <c r="N23" s="7" t="s">
        <v>306</v>
      </c>
      <c r="O23" s="5" t="s">
        <v>276</v>
      </c>
      <c r="P23" s="8" t="s">
        <v>284</v>
      </c>
      <c r="Q23" s="9" t="s">
        <v>285</v>
      </c>
      <c r="R23" s="8" t="s">
        <v>286</v>
      </c>
      <c r="S23" s="9" t="s">
        <v>287</v>
      </c>
      <c r="T23" s="10">
        <v>1065247</v>
      </c>
      <c r="U23" s="5" t="s">
        <v>291</v>
      </c>
      <c r="V23" s="6" t="s">
        <v>271</v>
      </c>
      <c r="W23" s="6" t="s">
        <v>47</v>
      </c>
      <c r="X23" s="10">
        <v>8000</v>
      </c>
      <c r="Y23" s="5" t="s">
        <v>302</v>
      </c>
      <c r="Z23" s="10">
        <v>10000</v>
      </c>
      <c r="AA23" s="5" t="s">
        <v>303</v>
      </c>
    </row>
    <row r="24" spans="1:27" x14ac:dyDescent="0.2">
      <c r="A24" s="3" t="s">
        <v>741</v>
      </c>
      <c r="B24" s="4" t="s">
        <v>298</v>
      </c>
      <c r="C24" s="5" t="s">
        <v>299</v>
      </c>
      <c r="D24" s="3" t="s">
        <v>300</v>
      </c>
      <c r="E24" s="6" t="s">
        <v>301</v>
      </c>
      <c r="F24" s="6" t="s">
        <v>48</v>
      </c>
      <c r="G24" s="5" t="s">
        <v>318</v>
      </c>
      <c r="H24" s="5" t="s">
        <v>435</v>
      </c>
      <c r="I24" s="5" t="s">
        <v>526</v>
      </c>
      <c r="J24" s="5" t="s">
        <v>586</v>
      </c>
      <c r="K24" s="5" t="s">
        <v>622</v>
      </c>
      <c r="L24" s="5"/>
      <c r="M24" s="6">
        <v>117648</v>
      </c>
      <c r="N24" s="7" t="s">
        <v>306</v>
      </c>
      <c r="O24" s="5" t="s">
        <v>276</v>
      </c>
      <c r="P24" s="8" t="s">
        <v>284</v>
      </c>
      <c r="Q24" s="9" t="s">
        <v>285</v>
      </c>
      <c r="R24" s="8" t="s">
        <v>286</v>
      </c>
      <c r="S24" s="9" t="s">
        <v>287</v>
      </c>
      <c r="T24" s="10">
        <v>1065247</v>
      </c>
      <c r="U24" s="5" t="s">
        <v>291</v>
      </c>
      <c r="V24" s="6" t="s">
        <v>271</v>
      </c>
      <c r="W24" s="6" t="s">
        <v>49</v>
      </c>
      <c r="X24" s="10">
        <v>8000</v>
      </c>
      <c r="Y24" s="5" t="s">
        <v>302</v>
      </c>
      <c r="Z24" s="10">
        <v>10000</v>
      </c>
      <c r="AA24" s="5" t="s">
        <v>303</v>
      </c>
    </row>
    <row r="25" spans="1:27" x14ac:dyDescent="0.2">
      <c r="A25" s="3" t="s">
        <v>742</v>
      </c>
      <c r="B25" s="4" t="s">
        <v>298</v>
      </c>
      <c r="C25" s="5" t="s">
        <v>299</v>
      </c>
      <c r="D25" s="3" t="s">
        <v>300</v>
      </c>
      <c r="E25" s="6" t="s">
        <v>301</v>
      </c>
      <c r="F25" s="6" t="s">
        <v>50</v>
      </c>
      <c r="G25" s="5" t="s">
        <v>319</v>
      </c>
      <c r="H25" s="5" t="s">
        <v>436</v>
      </c>
      <c r="I25" s="5" t="s">
        <v>527</v>
      </c>
      <c r="J25" s="5" t="s">
        <v>585</v>
      </c>
      <c r="K25" s="5" t="s">
        <v>623</v>
      </c>
      <c r="L25" s="5"/>
      <c r="M25" s="6">
        <v>121671</v>
      </c>
      <c r="N25" s="7" t="s">
        <v>306</v>
      </c>
      <c r="O25" s="5" t="s">
        <v>276</v>
      </c>
      <c r="P25" s="8" t="s">
        <v>284</v>
      </c>
      <c r="Q25" s="9" t="s">
        <v>285</v>
      </c>
      <c r="R25" s="8" t="s">
        <v>286</v>
      </c>
      <c r="S25" s="9" t="s">
        <v>287</v>
      </c>
      <c r="T25" s="10">
        <v>1065247</v>
      </c>
      <c r="U25" s="5" t="s">
        <v>291</v>
      </c>
      <c r="V25" s="6" t="s">
        <v>43</v>
      </c>
      <c r="W25" s="6" t="s">
        <v>51</v>
      </c>
      <c r="X25" s="10">
        <v>8000</v>
      </c>
      <c r="Y25" s="5" t="s">
        <v>302</v>
      </c>
      <c r="Z25" s="10">
        <v>10000</v>
      </c>
      <c r="AA25" s="5" t="s">
        <v>303</v>
      </c>
    </row>
    <row r="26" spans="1:27" x14ac:dyDescent="0.2">
      <c r="A26" s="3" t="s">
        <v>743</v>
      </c>
      <c r="B26" s="4" t="s">
        <v>298</v>
      </c>
      <c r="C26" s="5" t="s">
        <v>299</v>
      </c>
      <c r="D26" s="3" t="s">
        <v>300</v>
      </c>
      <c r="E26" s="6" t="s">
        <v>301</v>
      </c>
      <c r="F26" s="6" t="s">
        <v>52</v>
      </c>
      <c r="G26" s="5" t="s">
        <v>320</v>
      </c>
      <c r="H26" s="5" t="s">
        <v>320</v>
      </c>
      <c r="I26" s="5" t="s">
        <v>528</v>
      </c>
      <c r="J26" s="5" t="s">
        <v>585</v>
      </c>
      <c r="K26" s="5" t="s">
        <v>624</v>
      </c>
      <c r="L26" s="5"/>
      <c r="M26" s="6">
        <v>119844</v>
      </c>
      <c r="N26" s="7" t="s">
        <v>306</v>
      </c>
      <c r="O26" s="5" t="s">
        <v>276</v>
      </c>
      <c r="P26" s="8" t="s">
        <v>284</v>
      </c>
      <c r="Q26" s="9" t="s">
        <v>285</v>
      </c>
      <c r="R26" s="8" t="s">
        <v>286</v>
      </c>
      <c r="S26" s="9" t="s">
        <v>287</v>
      </c>
      <c r="T26" s="10">
        <v>1065247</v>
      </c>
      <c r="U26" s="5" t="s">
        <v>291</v>
      </c>
      <c r="V26" s="6" t="s">
        <v>9</v>
      </c>
      <c r="W26" s="6" t="s">
        <v>53</v>
      </c>
      <c r="X26" s="10">
        <v>8000</v>
      </c>
      <c r="Y26" s="5" t="s">
        <v>302</v>
      </c>
      <c r="Z26" s="10">
        <v>10000</v>
      </c>
      <c r="AA26" s="5" t="s">
        <v>303</v>
      </c>
    </row>
    <row r="27" spans="1:27" x14ac:dyDescent="0.2">
      <c r="A27" s="3" t="s">
        <v>744</v>
      </c>
      <c r="B27" s="4" t="s">
        <v>298</v>
      </c>
      <c r="C27" s="5" t="s">
        <v>299</v>
      </c>
      <c r="D27" s="3" t="s">
        <v>300</v>
      </c>
      <c r="E27" s="6" t="s">
        <v>301</v>
      </c>
      <c r="F27" s="6" t="s">
        <v>54</v>
      </c>
      <c r="G27" s="5" t="s">
        <v>394</v>
      </c>
      <c r="H27" s="5" t="s">
        <v>504</v>
      </c>
      <c r="I27" s="5" t="s">
        <v>843</v>
      </c>
      <c r="J27" s="5" t="s">
        <v>586</v>
      </c>
      <c r="K27" s="5" t="s">
        <v>625</v>
      </c>
      <c r="L27" s="5"/>
      <c r="M27" s="6">
        <v>115293</v>
      </c>
      <c r="N27" s="7" t="s">
        <v>306</v>
      </c>
      <c r="O27" s="5" t="s">
        <v>276</v>
      </c>
      <c r="P27" s="8" t="s">
        <v>284</v>
      </c>
      <c r="Q27" s="9" t="s">
        <v>285</v>
      </c>
      <c r="R27" s="8" t="s">
        <v>286</v>
      </c>
      <c r="S27" s="9" t="s">
        <v>287</v>
      </c>
      <c r="T27" s="10">
        <v>1065247</v>
      </c>
      <c r="U27" s="5" t="s">
        <v>291</v>
      </c>
      <c r="V27" s="6" t="s">
        <v>271</v>
      </c>
      <c r="W27" s="6" t="s">
        <v>55</v>
      </c>
      <c r="X27" s="10">
        <v>8000</v>
      </c>
      <c r="Y27" s="5" t="s">
        <v>302</v>
      </c>
      <c r="Z27" s="10">
        <v>10000</v>
      </c>
      <c r="AA27" s="5" t="s">
        <v>303</v>
      </c>
    </row>
    <row r="28" spans="1:27" x14ac:dyDescent="0.2">
      <c r="A28" s="3" t="s">
        <v>745</v>
      </c>
      <c r="B28" s="4" t="s">
        <v>298</v>
      </c>
      <c r="C28" s="5" t="s">
        <v>299</v>
      </c>
      <c r="D28" s="3" t="s">
        <v>300</v>
      </c>
      <c r="E28" s="6" t="s">
        <v>301</v>
      </c>
      <c r="F28" s="6" t="s">
        <v>56</v>
      </c>
      <c r="G28" s="5" t="s">
        <v>395</v>
      </c>
      <c r="H28" s="5" t="s">
        <v>505</v>
      </c>
      <c r="I28" s="5" t="s">
        <v>844</v>
      </c>
      <c r="J28" s="5" t="s">
        <v>588</v>
      </c>
      <c r="K28" s="5" t="s">
        <v>626</v>
      </c>
      <c r="L28" s="5"/>
      <c r="M28" s="6">
        <v>115290</v>
      </c>
      <c r="N28" s="7" t="s">
        <v>306</v>
      </c>
      <c r="O28" s="5" t="s">
        <v>276</v>
      </c>
      <c r="P28" s="8" t="s">
        <v>284</v>
      </c>
      <c r="Q28" s="9" t="s">
        <v>285</v>
      </c>
      <c r="R28" s="8" t="s">
        <v>286</v>
      </c>
      <c r="S28" s="9" t="s">
        <v>287</v>
      </c>
      <c r="T28" s="10">
        <v>1065247</v>
      </c>
      <c r="U28" s="5" t="s">
        <v>291</v>
      </c>
      <c r="V28" s="6" t="s">
        <v>271</v>
      </c>
      <c r="W28" s="6" t="s">
        <v>57</v>
      </c>
      <c r="X28" s="10">
        <v>8000</v>
      </c>
      <c r="Y28" s="5" t="s">
        <v>302</v>
      </c>
      <c r="Z28" s="10">
        <v>10000</v>
      </c>
      <c r="AA28" s="5" t="s">
        <v>303</v>
      </c>
    </row>
    <row r="29" spans="1:27" x14ac:dyDescent="0.2">
      <c r="A29" s="3" t="s">
        <v>746</v>
      </c>
      <c r="B29" s="4" t="s">
        <v>298</v>
      </c>
      <c r="C29" s="5" t="s">
        <v>299</v>
      </c>
      <c r="D29" s="3" t="s">
        <v>300</v>
      </c>
      <c r="E29" s="6" t="s">
        <v>301</v>
      </c>
      <c r="F29" s="6" t="s">
        <v>58</v>
      </c>
      <c r="G29" s="5" t="s">
        <v>396</v>
      </c>
      <c r="H29" s="5" t="s">
        <v>506</v>
      </c>
      <c r="I29" s="5" t="s">
        <v>843</v>
      </c>
      <c r="J29" s="5" t="s">
        <v>586</v>
      </c>
      <c r="K29" s="5" t="s">
        <v>627</v>
      </c>
      <c r="L29" s="5"/>
      <c r="M29" s="6">
        <v>115291</v>
      </c>
      <c r="N29" s="7" t="s">
        <v>306</v>
      </c>
      <c r="O29" s="5" t="s">
        <v>276</v>
      </c>
      <c r="P29" s="8" t="s">
        <v>284</v>
      </c>
      <c r="Q29" s="9" t="s">
        <v>285</v>
      </c>
      <c r="R29" s="8" t="s">
        <v>286</v>
      </c>
      <c r="S29" s="9" t="s">
        <v>287</v>
      </c>
      <c r="T29" s="10">
        <v>1065247</v>
      </c>
      <c r="U29" s="5" t="s">
        <v>291</v>
      </c>
      <c r="V29" s="6" t="s">
        <v>271</v>
      </c>
      <c r="W29" s="6" t="s">
        <v>59</v>
      </c>
      <c r="X29" s="10">
        <v>8000</v>
      </c>
      <c r="Y29" s="5" t="s">
        <v>302</v>
      </c>
      <c r="Z29" s="10">
        <v>10000</v>
      </c>
      <c r="AA29" s="5" t="s">
        <v>303</v>
      </c>
    </row>
    <row r="30" spans="1:27" x14ac:dyDescent="0.2">
      <c r="A30" s="3" t="s">
        <v>747</v>
      </c>
      <c r="B30" s="4" t="s">
        <v>298</v>
      </c>
      <c r="C30" s="5" t="s">
        <v>299</v>
      </c>
      <c r="D30" s="3" t="s">
        <v>300</v>
      </c>
      <c r="E30" s="6" t="s">
        <v>301</v>
      </c>
      <c r="F30" s="6" t="s">
        <v>60</v>
      </c>
      <c r="G30" s="5" t="s">
        <v>397</v>
      </c>
      <c r="H30" s="5" t="s">
        <v>437</v>
      </c>
      <c r="I30" s="5" t="s">
        <v>529</v>
      </c>
      <c r="J30" s="5" t="s">
        <v>589</v>
      </c>
      <c r="K30" s="5" t="s">
        <v>628</v>
      </c>
      <c r="L30" s="5"/>
      <c r="M30" s="6">
        <v>117852</v>
      </c>
      <c r="N30" s="7" t="s">
        <v>306</v>
      </c>
      <c r="O30" s="5" t="s">
        <v>277</v>
      </c>
      <c r="P30" s="8" t="s">
        <v>284</v>
      </c>
      <c r="Q30" s="9" t="s">
        <v>285</v>
      </c>
      <c r="R30" s="8" t="s">
        <v>286</v>
      </c>
      <c r="S30" s="9" t="s">
        <v>287</v>
      </c>
      <c r="T30" s="10">
        <v>1265000</v>
      </c>
      <c r="U30" s="5" t="s">
        <v>292</v>
      </c>
      <c r="V30" s="6" t="s">
        <v>9</v>
      </c>
      <c r="W30" s="6" t="s">
        <v>61</v>
      </c>
      <c r="X30" s="10">
        <v>8000</v>
      </c>
      <c r="Y30" s="5" t="s">
        <v>302</v>
      </c>
      <c r="Z30" s="10">
        <v>10000</v>
      </c>
      <c r="AA30" s="5" t="s">
        <v>303</v>
      </c>
    </row>
    <row r="31" spans="1:27" x14ac:dyDescent="0.2">
      <c r="A31" s="3" t="s">
        <v>748</v>
      </c>
      <c r="B31" s="4" t="s">
        <v>298</v>
      </c>
      <c r="C31" s="5" t="s">
        <v>299</v>
      </c>
      <c r="D31" s="3" t="s">
        <v>300</v>
      </c>
      <c r="E31" s="6" t="s">
        <v>301</v>
      </c>
      <c r="F31" s="6" t="s">
        <v>62</v>
      </c>
      <c r="G31" s="5" t="s">
        <v>321</v>
      </c>
      <c r="H31" s="5" t="s">
        <v>438</v>
      </c>
      <c r="I31" s="5" t="s">
        <v>530</v>
      </c>
      <c r="J31" s="5" t="s">
        <v>590</v>
      </c>
      <c r="K31" s="5" t="s">
        <v>629</v>
      </c>
      <c r="L31" s="5"/>
      <c r="M31" s="6">
        <v>122128</v>
      </c>
      <c r="N31" s="7" t="s">
        <v>306</v>
      </c>
      <c r="O31" s="5" t="s">
        <v>277</v>
      </c>
      <c r="P31" s="8" t="s">
        <v>284</v>
      </c>
      <c r="Q31" s="9" t="s">
        <v>285</v>
      </c>
      <c r="R31" s="8" t="s">
        <v>286</v>
      </c>
      <c r="S31" s="9" t="s">
        <v>287</v>
      </c>
      <c r="T31" s="10">
        <v>1265000</v>
      </c>
      <c r="U31" s="5" t="s">
        <v>292</v>
      </c>
      <c r="V31" s="6" t="s">
        <v>9</v>
      </c>
      <c r="W31" s="6" t="s">
        <v>63</v>
      </c>
      <c r="X31" s="10">
        <v>8000</v>
      </c>
      <c r="Y31" s="5" t="s">
        <v>302</v>
      </c>
      <c r="Z31" s="10">
        <v>10000</v>
      </c>
      <c r="AA31" s="5" t="s">
        <v>303</v>
      </c>
    </row>
    <row r="32" spans="1:27" x14ac:dyDescent="0.2">
      <c r="A32" s="3" t="s">
        <v>749</v>
      </c>
      <c r="B32" s="4" t="s">
        <v>298</v>
      </c>
      <c r="C32" s="5" t="s">
        <v>299</v>
      </c>
      <c r="D32" s="3" t="s">
        <v>300</v>
      </c>
      <c r="E32" s="6" t="s">
        <v>301</v>
      </c>
      <c r="F32" s="6" t="s">
        <v>64</v>
      </c>
      <c r="G32" s="5" t="s">
        <v>322</v>
      </c>
      <c r="H32" s="5" t="s">
        <v>439</v>
      </c>
      <c r="I32" s="5" t="s">
        <v>531</v>
      </c>
      <c r="J32" s="5" t="s">
        <v>591</v>
      </c>
      <c r="K32" s="5" t="s">
        <v>630</v>
      </c>
      <c r="L32" s="5"/>
      <c r="M32" s="6">
        <v>115701</v>
      </c>
      <c r="N32" s="7" t="s">
        <v>306</v>
      </c>
      <c r="O32" s="5" t="s">
        <v>278</v>
      </c>
      <c r="P32" s="8" t="s">
        <v>284</v>
      </c>
      <c r="Q32" s="9" t="s">
        <v>285</v>
      </c>
      <c r="R32" s="8" t="s">
        <v>286</v>
      </c>
      <c r="S32" s="9" t="s">
        <v>287</v>
      </c>
      <c r="T32" s="10">
        <v>1500000</v>
      </c>
      <c r="U32" s="5" t="s">
        <v>293</v>
      </c>
      <c r="V32" s="6" t="s">
        <v>43</v>
      </c>
      <c r="W32" s="6" t="s">
        <v>65</v>
      </c>
      <c r="X32" s="10">
        <v>8000</v>
      </c>
      <c r="Y32" s="5" t="s">
        <v>302</v>
      </c>
      <c r="Z32" s="10">
        <v>10000</v>
      </c>
      <c r="AA32" s="5" t="s">
        <v>303</v>
      </c>
    </row>
    <row r="33" spans="1:27" x14ac:dyDescent="0.2">
      <c r="A33" s="3" t="s">
        <v>750</v>
      </c>
      <c r="B33" s="4" t="s">
        <v>298</v>
      </c>
      <c r="C33" s="5" t="s">
        <v>299</v>
      </c>
      <c r="D33" s="3" t="s">
        <v>300</v>
      </c>
      <c r="E33" s="6" t="s">
        <v>301</v>
      </c>
      <c r="F33" s="6" t="s">
        <v>66</v>
      </c>
      <c r="G33" s="5" t="s">
        <v>398</v>
      </c>
      <c r="H33" s="5" t="s">
        <v>440</v>
      </c>
      <c r="I33" s="5" t="s">
        <v>440</v>
      </c>
      <c r="J33" s="5" t="s">
        <v>592</v>
      </c>
      <c r="K33" s="5" t="s">
        <v>631</v>
      </c>
      <c r="L33" s="5"/>
      <c r="M33" s="6">
        <v>115703</v>
      </c>
      <c r="N33" s="7" t="s">
        <v>306</v>
      </c>
      <c r="O33" s="5" t="s">
        <v>278</v>
      </c>
      <c r="P33" s="8" t="s">
        <v>284</v>
      </c>
      <c r="Q33" s="9" t="s">
        <v>285</v>
      </c>
      <c r="R33" s="8" t="s">
        <v>286</v>
      </c>
      <c r="S33" s="9" t="s">
        <v>287</v>
      </c>
      <c r="T33" s="10">
        <v>1500000</v>
      </c>
      <c r="U33" s="5" t="s">
        <v>293</v>
      </c>
      <c r="V33" s="6" t="s">
        <v>2</v>
      </c>
      <c r="W33" s="6" t="s">
        <v>67</v>
      </c>
      <c r="X33" s="10">
        <v>8000</v>
      </c>
      <c r="Y33" s="5" t="s">
        <v>302</v>
      </c>
      <c r="Z33" s="10">
        <v>10000</v>
      </c>
      <c r="AA33" s="5" t="s">
        <v>303</v>
      </c>
    </row>
    <row r="34" spans="1:27" x14ac:dyDescent="0.2">
      <c r="A34" s="3" t="s">
        <v>751</v>
      </c>
      <c r="B34" s="4" t="s">
        <v>298</v>
      </c>
      <c r="C34" s="5" t="s">
        <v>299</v>
      </c>
      <c r="D34" s="3" t="s">
        <v>300</v>
      </c>
      <c r="E34" s="6" t="s">
        <v>301</v>
      </c>
      <c r="F34" s="6" t="s">
        <v>68</v>
      </c>
      <c r="G34" s="5" t="s">
        <v>323</v>
      </c>
      <c r="H34" s="5" t="s">
        <v>441</v>
      </c>
      <c r="I34" s="5" t="s">
        <v>532</v>
      </c>
      <c r="J34" s="5" t="s">
        <v>593</v>
      </c>
      <c r="K34" s="5" t="s">
        <v>632</v>
      </c>
      <c r="L34" s="5"/>
      <c r="M34" s="6">
        <v>118132</v>
      </c>
      <c r="N34" s="7" t="s">
        <v>306</v>
      </c>
      <c r="O34" s="5" t="s">
        <v>278</v>
      </c>
      <c r="P34" s="8" t="s">
        <v>284</v>
      </c>
      <c r="Q34" s="9" t="s">
        <v>285</v>
      </c>
      <c r="R34" s="8" t="s">
        <v>286</v>
      </c>
      <c r="S34" s="9" t="s">
        <v>287</v>
      </c>
      <c r="T34" s="10">
        <v>1500000</v>
      </c>
      <c r="U34" s="5" t="s">
        <v>293</v>
      </c>
      <c r="V34" s="6" t="s">
        <v>9</v>
      </c>
      <c r="W34" s="6" t="s">
        <v>69</v>
      </c>
      <c r="X34" s="10">
        <v>8000</v>
      </c>
      <c r="Y34" s="5" t="s">
        <v>302</v>
      </c>
      <c r="Z34" s="10">
        <v>10000</v>
      </c>
      <c r="AA34" s="5" t="s">
        <v>303</v>
      </c>
    </row>
    <row r="35" spans="1:27" x14ac:dyDescent="0.2">
      <c r="A35" s="3" t="s">
        <v>752</v>
      </c>
      <c r="B35" s="4" t="s">
        <v>298</v>
      </c>
      <c r="C35" s="5" t="s">
        <v>299</v>
      </c>
      <c r="D35" s="3" t="s">
        <v>300</v>
      </c>
      <c r="E35" s="6" t="s">
        <v>301</v>
      </c>
      <c r="F35" s="6" t="s">
        <v>70</v>
      </c>
      <c r="G35" s="5" t="s">
        <v>324</v>
      </c>
      <c r="H35" s="5" t="s">
        <v>442</v>
      </c>
      <c r="I35" s="5" t="s">
        <v>533</v>
      </c>
      <c r="J35" s="3" t="s">
        <v>838</v>
      </c>
      <c r="K35" s="5" t="s">
        <v>633</v>
      </c>
      <c r="L35" s="5"/>
      <c r="M35" s="6">
        <v>119563</v>
      </c>
      <c r="N35" s="7" t="s">
        <v>306</v>
      </c>
      <c r="O35" s="5" t="s">
        <v>278</v>
      </c>
      <c r="P35" s="8" t="s">
        <v>284</v>
      </c>
      <c r="Q35" s="9" t="s">
        <v>285</v>
      </c>
      <c r="R35" s="8" t="s">
        <v>286</v>
      </c>
      <c r="S35" s="9" t="s">
        <v>287</v>
      </c>
      <c r="T35" s="10">
        <v>1500000</v>
      </c>
      <c r="U35" s="5" t="s">
        <v>293</v>
      </c>
      <c r="V35" s="6" t="s">
        <v>9</v>
      </c>
      <c r="W35" s="6" t="s">
        <v>71</v>
      </c>
      <c r="X35" s="10">
        <v>8000</v>
      </c>
      <c r="Y35" s="5" t="s">
        <v>302</v>
      </c>
      <c r="Z35" s="10">
        <v>10000</v>
      </c>
      <c r="AA35" s="5" t="s">
        <v>303</v>
      </c>
    </row>
    <row r="36" spans="1:27" x14ac:dyDescent="0.2">
      <c r="A36" s="3" t="s">
        <v>753</v>
      </c>
      <c r="B36" s="4" t="s">
        <v>298</v>
      </c>
      <c r="C36" s="5" t="s">
        <v>299</v>
      </c>
      <c r="D36" s="3" t="s">
        <v>300</v>
      </c>
      <c r="E36" s="6" t="s">
        <v>301</v>
      </c>
      <c r="F36" s="6" t="s">
        <v>72</v>
      </c>
      <c r="G36" s="5" t="s">
        <v>399</v>
      </c>
      <c r="H36" s="5" t="s">
        <v>443</v>
      </c>
      <c r="I36" s="5" t="s">
        <v>534</v>
      </c>
      <c r="J36" s="5" t="s">
        <v>592</v>
      </c>
      <c r="K36" s="5" t="s">
        <v>634</v>
      </c>
      <c r="L36" s="5"/>
      <c r="M36" s="6">
        <v>119922</v>
      </c>
      <c r="N36" s="7" t="s">
        <v>306</v>
      </c>
      <c r="O36" s="5" t="s">
        <v>278</v>
      </c>
      <c r="P36" s="8" t="s">
        <v>284</v>
      </c>
      <c r="Q36" s="9" t="s">
        <v>285</v>
      </c>
      <c r="R36" s="8" t="s">
        <v>286</v>
      </c>
      <c r="S36" s="9" t="s">
        <v>287</v>
      </c>
      <c r="T36" s="10">
        <v>1500000</v>
      </c>
      <c r="U36" s="5" t="s">
        <v>293</v>
      </c>
      <c r="V36" s="6" t="s">
        <v>16</v>
      </c>
      <c r="W36" s="6" t="s">
        <v>73</v>
      </c>
      <c r="X36" s="10">
        <v>8000</v>
      </c>
      <c r="Y36" s="5" t="s">
        <v>302</v>
      </c>
      <c r="Z36" s="10">
        <v>10000</v>
      </c>
      <c r="AA36" s="5" t="s">
        <v>303</v>
      </c>
    </row>
    <row r="37" spans="1:27" x14ac:dyDescent="0.2">
      <c r="A37" s="3" t="s">
        <v>754</v>
      </c>
      <c r="B37" s="4" t="s">
        <v>298</v>
      </c>
      <c r="C37" s="5" t="s">
        <v>299</v>
      </c>
      <c r="D37" s="3" t="s">
        <v>300</v>
      </c>
      <c r="E37" s="6" t="s">
        <v>301</v>
      </c>
      <c r="F37" s="6" t="s">
        <v>74</v>
      </c>
      <c r="G37" s="5" t="s">
        <v>325</v>
      </c>
      <c r="H37" s="5" t="s">
        <v>444</v>
      </c>
      <c r="I37" s="5" t="s">
        <v>535</v>
      </c>
      <c r="J37" s="5" t="s">
        <v>594</v>
      </c>
      <c r="K37" s="5" t="s">
        <v>635</v>
      </c>
      <c r="L37" s="5"/>
      <c r="M37" s="6">
        <v>116785</v>
      </c>
      <c r="N37" s="7" t="s">
        <v>306</v>
      </c>
      <c r="O37" s="5" t="s">
        <v>278</v>
      </c>
      <c r="P37" s="8" t="s">
        <v>284</v>
      </c>
      <c r="Q37" s="9" t="s">
        <v>285</v>
      </c>
      <c r="R37" s="8" t="s">
        <v>286</v>
      </c>
      <c r="S37" s="9" t="s">
        <v>287</v>
      </c>
      <c r="T37" s="10">
        <v>1500000</v>
      </c>
      <c r="U37" s="5" t="s">
        <v>293</v>
      </c>
      <c r="V37" s="6" t="s">
        <v>269</v>
      </c>
      <c r="W37" s="6" t="s">
        <v>75</v>
      </c>
      <c r="X37" s="10">
        <v>8000</v>
      </c>
      <c r="Y37" s="5" t="s">
        <v>302</v>
      </c>
      <c r="Z37" s="10">
        <v>10000</v>
      </c>
      <c r="AA37" s="5" t="s">
        <v>303</v>
      </c>
    </row>
    <row r="38" spans="1:27" x14ac:dyDescent="0.2">
      <c r="A38" s="3" t="s">
        <v>755</v>
      </c>
      <c r="B38" s="4" t="s">
        <v>298</v>
      </c>
      <c r="C38" s="5" t="s">
        <v>299</v>
      </c>
      <c r="D38" s="3" t="s">
        <v>300</v>
      </c>
      <c r="E38" s="6" t="s">
        <v>301</v>
      </c>
      <c r="F38" s="6" t="s">
        <v>76</v>
      </c>
      <c r="G38" s="5" t="s">
        <v>326</v>
      </c>
      <c r="H38" s="5" t="s">
        <v>445</v>
      </c>
      <c r="I38" s="5" t="s">
        <v>536</v>
      </c>
      <c r="J38" s="5" t="s">
        <v>592</v>
      </c>
      <c r="K38" s="5" t="s">
        <v>636</v>
      </c>
      <c r="L38" s="5"/>
      <c r="M38" s="6">
        <v>115699</v>
      </c>
      <c r="N38" s="7" t="s">
        <v>306</v>
      </c>
      <c r="O38" s="5" t="s">
        <v>278</v>
      </c>
      <c r="P38" s="8" t="s">
        <v>284</v>
      </c>
      <c r="Q38" s="9" t="s">
        <v>285</v>
      </c>
      <c r="R38" s="8" t="s">
        <v>286</v>
      </c>
      <c r="S38" s="9" t="s">
        <v>287</v>
      </c>
      <c r="T38" s="10">
        <v>1500000</v>
      </c>
      <c r="U38" s="5" t="s">
        <v>293</v>
      </c>
      <c r="V38" s="6" t="s">
        <v>269</v>
      </c>
      <c r="W38" s="6" t="s">
        <v>77</v>
      </c>
      <c r="X38" s="10">
        <v>8000</v>
      </c>
      <c r="Y38" s="5" t="s">
        <v>302</v>
      </c>
      <c r="Z38" s="10">
        <v>10000</v>
      </c>
      <c r="AA38" s="5" t="s">
        <v>303</v>
      </c>
    </row>
    <row r="39" spans="1:27" x14ac:dyDescent="0.2">
      <c r="A39" s="3" t="s">
        <v>756</v>
      </c>
      <c r="B39" s="4" t="s">
        <v>298</v>
      </c>
      <c r="C39" s="5" t="s">
        <v>299</v>
      </c>
      <c r="D39" s="3" t="s">
        <v>300</v>
      </c>
      <c r="E39" s="6" t="s">
        <v>301</v>
      </c>
      <c r="F39" s="6" t="s">
        <v>78</v>
      </c>
      <c r="G39" s="5" t="s">
        <v>327</v>
      </c>
      <c r="H39" s="5" t="s">
        <v>446</v>
      </c>
      <c r="I39" s="5" t="s">
        <v>537</v>
      </c>
      <c r="J39" s="5" t="s">
        <v>592</v>
      </c>
      <c r="K39" s="5" t="s">
        <v>637</v>
      </c>
      <c r="L39" s="5"/>
      <c r="M39" s="6">
        <v>121308</v>
      </c>
      <c r="N39" s="7" t="s">
        <v>306</v>
      </c>
      <c r="O39" s="5" t="s">
        <v>278</v>
      </c>
      <c r="P39" s="8" t="s">
        <v>284</v>
      </c>
      <c r="Q39" s="9" t="s">
        <v>285</v>
      </c>
      <c r="R39" s="8" t="s">
        <v>286</v>
      </c>
      <c r="S39" s="9" t="s">
        <v>287</v>
      </c>
      <c r="T39" s="10">
        <v>1500000</v>
      </c>
      <c r="U39" s="5" t="s">
        <v>293</v>
      </c>
      <c r="V39" s="6" t="s">
        <v>269</v>
      </c>
      <c r="W39" s="6" t="s">
        <v>79</v>
      </c>
      <c r="X39" s="10">
        <v>8000</v>
      </c>
      <c r="Y39" s="5" t="s">
        <v>302</v>
      </c>
      <c r="Z39" s="10">
        <v>10000</v>
      </c>
      <c r="AA39" s="5" t="s">
        <v>303</v>
      </c>
    </row>
    <row r="40" spans="1:27" x14ac:dyDescent="0.2">
      <c r="A40" s="3" t="s">
        <v>757</v>
      </c>
      <c r="B40" s="4" t="s">
        <v>298</v>
      </c>
      <c r="C40" s="5" t="s">
        <v>299</v>
      </c>
      <c r="D40" s="3" t="s">
        <v>300</v>
      </c>
      <c r="E40" s="6" t="s">
        <v>301</v>
      </c>
      <c r="F40" s="6" t="s">
        <v>80</v>
      </c>
      <c r="G40" s="5" t="s">
        <v>400</v>
      </c>
      <c r="H40" s="5" t="s">
        <v>447</v>
      </c>
      <c r="I40" s="5" t="s">
        <v>538</v>
      </c>
      <c r="J40" s="5" t="s">
        <v>592</v>
      </c>
      <c r="K40" s="5" t="s">
        <v>638</v>
      </c>
      <c r="L40" s="5"/>
      <c r="M40" s="6">
        <v>115702</v>
      </c>
      <c r="N40" s="7" t="s">
        <v>306</v>
      </c>
      <c r="O40" s="5" t="s">
        <v>278</v>
      </c>
      <c r="P40" s="8" t="s">
        <v>284</v>
      </c>
      <c r="Q40" s="9" t="s">
        <v>285</v>
      </c>
      <c r="R40" s="8" t="s">
        <v>286</v>
      </c>
      <c r="S40" s="9" t="s">
        <v>287</v>
      </c>
      <c r="T40" s="10">
        <v>1500000</v>
      </c>
      <c r="U40" s="5" t="s">
        <v>293</v>
      </c>
      <c r="V40" s="6" t="s">
        <v>9</v>
      </c>
      <c r="W40" s="6" t="s">
        <v>81</v>
      </c>
      <c r="X40" s="10">
        <v>8000</v>
      </c>
      <c r="Y40" s="5" t="s">
        <v>302</v>
      </c>
      <c r="Z40" s="10">
        <v>10000</v>
      </c>
      <c r="AA40" s="5" t="s">
        <v>303</v>
      </c>
    </row>
    <row r="41" spans="1:27" x14ac:dyDescent="0.2">
      <c r="A41" s="3" t="s">
        <v>758</v>
      </c>
      <c r="B41" s="4" t="s">
        <v>298</v>
      </c>
      <c r="C41" s="5" t="s">
        <v>299</v>
      </c>
      <c r="D41" s="3" t="s">
        <v>300</v>
      </c>
      <c r="E41" s="6" t="s">
        <v>301</v>
      </c>
      <c r="F41" s="6" t="s">
        <v>82</v>
      </c>
      <c r="G41" s="5" t="s">
        <v>401</v>
      </c>
      <c r="H41" s="5" t="s">
        <v>448</v>
      </c>
      <c r="I41" s="5" t="s">
        <v>539</v>
      </c>
      <c r="J41" s="5" t="s">
        <v>592</v>
      </c>
      <c r="K41" s="5" t="s">
        <v>639</v>
      </c>
      <c r="L41" s="5"/>
      <c r="M41" s="6">
        <v>115705</v>
      </c>
      <c r="N41" s="7" t="s">
        <v>306</v>
      </c>
      <c r="O41" s="5" t="s">
        <v>278</v>
      </c>
      <c r="P41" s="8" t="s">
        <v>284</v>
      </c>
      <c r="Q41" s="9" t="s">
        <v>285</v>
      </c>
      <c r="R41" s="8" t="s">
        <v>286</v>
      </c>
      <c r="S41" s="9" t="s">
        <v>287</v>
      </c>
      <c r="T41" s="10">
        <v>1500000</v>
      </c>
      <c r="U41" s="5" t="s">
        <v>293</v>
      </c>
      <c r="V41" s="6" t="s">
        <v>271</v>
      </c>
      <c r="W41" s="6" t="s">
        <v>83</v>
      </c>
      <c r="X41" s="10">
        <v>8000</v>
      </c>
      <c r="Y41" s="5" t="s">
        <v>302</v>
      </c>
      <c r="Z41" s="10">
        <v>10000</v>
      </c>
      <c r="AA41" s="5" t="s">
        <v>303</v>
      </c>
    </row>
    <row r="42" spans="1:27" x14ac:dyDescent="0.2">
      <c r="A42" s="3" t="s">
        <v>759</v>
      </c>
      <c r="B42" s="4" t="s">
        <v>298</v>
      </c>
      <c r="C42" s="5" t="s">
        <v>299</v>
      </c>
      <c r="D42" s="3" t="s">
        <v>300</v>
      </c>
      <c r="E42" s="6" t="s">
        <v>301</v>
      </c>
      <c r="F42" s="6" t="s">
        <v>84</v>
      </c>
      <c r="G42" s="5" t="s">
        <v>328</v>
      </c>
      <c r="H42" s="5" t="s">
        <v>449</v>
      </c>
      <c r="I42" s="5" t="s">
        <v>540</v>
      </c>
      <c r="J42" s="3" t="s">
        <v>838</v>
      </c>
      <c r="K42" s="5" t="s">
        <v>640</v>
      </c>
      <c r="L42" s="5"/>
      <c r="M42" s="6">
        <v>121953</v>
      </c>
      <c r="N42" s="7" t="s">
        <v>306</v>
      </c>
      <c r="O42" s="5" t="s">
        <v>278</v>
      </c>
      <c r="P42" s="8" t="s">
        <v>284</v>
      </c>
      <c r="Q42" s="9" t="s">
        <v>285</v>
      </c>
      <c r="R42" s="8" t="s">
        <v>286</v>
      </c>
      <c r="S42" s="9" t="s">
        <v>287</v>
      </c>
      <c r="T42" s="10">
        <v>1500000</v>
      </c>
      <c r="U42" s="5" t="s">
        <v>293</v>
      </c>
      <c r="V42" s="6" t="s">
        <v>9</v>
      </c>
      <c r="W42" s="6" t="s">
        <v>85</v>
      </c>
      <c r="X42" s="10">
        <v>8000</v>
      </c>
      <c r="Y42" s="5" t="s">
        <v>302</v>
      </c>
      <c r="Z42" s="10">
        <v>10000</v>
      </c>
      <c r="AA42" s="5" t="s">
        <v>303</v>
      </c>
    </row>
    <row r="43" spans="1:27" x14ac:dyDescent="0.2">
      <c r="A43" s="3" t="s">
        <v>760</v>
      </c>
      <c r="B43" s="4" t="s">
        <v>298</v>
      </c>
      <c r="C43" s="5" t="s">
        <v>299</v>
      </c>
      <c r="D43" s="3" t="s">
        <v>300</v>
      </c>
      <c r="E43" s="6" t="s">
        <v>301</v>
      </c>
      <c r="F43" s="6" t="s">
        <v>86</v>
      </c>
      <c r="G43" s="5" t="s">
        <v>402</v>
      </c>
      <c r="H43" s="5" t="s">
        <v>507</v>
      </c>
      <c r="I43" s="5" t="s">
        <v>845</v>
      </c>
      <c r="J43" s="3" t="s">
        <v>838</v>
      </c>
      <c r="K43" s="5" t="s">
        <v>641</v>
      </c>
      <c r="L43" s="5"/>
      <c r="M43" s="6">
        <v>115295</v>
      </c>
      <c r="N43" s="7" t="s">
        <v>306</v>
      </c>
      <c r="O43" s="5" t="s">
        <v>278</v>
      </c>
      <c r="P43" s="8" t="s">
        <v>284</v>
      </c>
      <c r="Q43" s="9" t="s">
        <v>285</v>
      </c>
      <c r="R43" s="8" t="s">
        <v>286</v>
      </c>
      <c r="S43" s="9" t="s">
        <v>287</v>
      </c>
      <c r="T43" s="10">
        <v>1500000</v>
      </c>
      <c r="U43" s="5" t="s">
        <v>293</v>
      </c>
      <c r="V43" s="6" t="s">
        <v>9</v>
      </c>
      <c r="W43" s="6" t="s">
        <v>87</v>
      </c>
      <c r="X43" s="10">
        <v>8000</v>
      </c>
      <c r="Y43" s="5" t="s">
        <v>302</v>
      </c>
      <c r="Z43" s="10">
        <v>10000</v>
      </c>
      <c r="AA43" s="5" t="s">
        <v>303</v>
      </c>
    </row>
    <row r="44" spans="1:27" x14ac:dyDescent="0.2">
      <c r="A44" s="3" t="s">
        <v>761</v>
      </c>
      <c r="B44" s="4" t="s">
        <v>298</v>
      </c>
      <c r="C44" s="5" t="s">
        <v>299</v>
      </c>
      <c r="D44" s="3" t="s">
        <v>300</v>
      </c>
      <c r="E44" s="6" t="s">
        <v>301</v>
      </c>
      <c r="F44" s="6" t="s">
        <v>88</v>
      </c>
      <c r="G44" s="5" t="s">
        <v>329</v>
      </c>
      <c r="H44" s="5" t="s">
        <v>450</v>
      </c>
      <c r="I44" s="5" t="s">
        <v>539</v>
      </c>
      <c r="J44" s="5" t="s">
        <v>592</v>
      </c>
      <c r="K44" s="5" t="s">
        <v>642</v>
      </c>
      <c r="L44" s="5"/>
      <c r="M44" s="6">
        <v>122127</v>
      </c>
      <c r="N44" s="7" t="s">
        <v>306</v>
      </c>
      <c r="O44" s="5" t="s">
        <v>278</v>
      </c>
      <c r="P44" s="8" t="s">
        <v>284</v>
      </c>
      <c r="Q44" s="9" t="s">
        <v>285</v>
      </c>
      <c r="R44" s="8" t="s">
        <v>286</v>
      </c>
      <c r="S44" s="9" t="s">
        <v>287</v>
      </c>
      <c r="T44" s="10">
        <v>1500000</v>
      </c>
      <c r="U44" s="5" t="s">
        <v>293</v>
      </c>
      <c r="V44" s="6" t="s">
        <v>269</v>
      </c>
      <c r="W44" s="6" t="s">
        <v>89</v>
      </c>
      <c r="X44" s="10">
        <v>8000</v>
      </c>
      <c r="Y44" s="5" t="s">
        <v>302</v>
      </c>
      <c r="Z44" s="10">
        <v>10000</v>
      </c>
      <c r="AA44" s="5" t="s">
        <v>303</v>
      </c>
    </row>
    <row r="45" spans="1:27" x14ac:dyDescent="0.2">
      <c r="A45" s="3" t="s">
        <v>762</v>
      </c>
      <c r="B45" s="4" t="s">
        <v>298</v>
      </c>
      <c r="C45" s="5" t="s">
        <v>299</v>
      </c>
      <c r="D45" s="3" t="s">
        <v>300</v>
      </c>
      <c r="E45" s="6" t="s">
        <v>301</v>
      </c>
      <c r="F45" s="6" t="s">
        <v>90</v>
      </c>
      <c r="G45" s="5" t="s">
        <v>403</v>
      </c>
      <c r="H45" s="5" t="s">
        <v>508</v>
      </c>
      <c r="I45" s="5" t="s">
        <v>846</v>
      </c>
      <c r="J45" s="5" t="s">
        <v>595</v>
      </c>
      <c r="K45" s="5" t="s">
        <v>643</v>
      </c>
      <c r="L45" s="5"/>
      <c r="M45" s="6">
        <v>115300</v>
      </c>
      <c r="N45" s="7" t="s">
        <v>306</v>
      </c>
      <c r="O45" s="5" t="s">
        <v>279</v>
      </c>
      <c r="P45" s="8" t="s">
        <v>284</v>
      </c>
      <c r="Q45" s="9" t="s">
        <v>285</v>
      </c>
      <c r="R45" s="8" t="s">
        <v>286</v>
      </c>
      <c r="S45" s="9" t="s">
        <v>287</v>
      </c>
      <c r="T45" s="10">
        <v>1251600</v>
      </c>
      <c r="U45" s="5" t="s">
        <v>294</v>
      </c>
      <c r="V45" s="6" t="s">
        <v>2</v>
      </c>
      <c r="W45" s="6" t="s">
        <v>91</v>
      </c>
      <c r="X45" s="10">
        <v>8000</v>
      </c>
      <c r="Y45" s="5" t="s">
        <v>302</v>
      </c>
      <c r="Z45" s="10">
        <v>10000</v>
      </c>
      <c r="AA45" s="5" t="s">
        <v>303</v>
      </c>
    </row>
    <row r="46" spans="1:27" x14ac:dyDescent="0.2">
      <c r="A46" s="3" t="s">
        <v>763</v>
      </c>
      <c r="B46" s="4" t="s">
        <v>298</v>
      </c>
      <c r="C46" s="5" t="s">
        <v>299</v>
      </c>
      <c r="D46" s="3" t="s">
        <v>300</v>
      </c>
      <c r="E46" s="6" t="s">
        <v>301</v>
      </c>
      <c r="F46" s="6" t="s">
        <v>92</v>
      </c>
      <c r="G46" s="5" t="s">
        <v>404</v>
      </c>
      <c r="H46" s="5" t="s">
        <v>509</v>
      </c>
      <c r="I46" s="5" t="s">
        <v>847</v>
      </c>
      <c r="J46" s="5" t="s">
        <v>595</v>
      </c>
      <c r="K46" s="5" t="s">
        <v>644</v>
      </c>
      <c r="L46" s="5"/>
      <c r="M46" s="6">
        <v>115302</v>
      </c>
      <c r="N46" s="7" t="s">
        <v>306</v>
      </c>
      <c r="O46" s="5" t="s">
        <v>279</v>
      </c>
      <c r="P46" s="8" t="s">
        <v>284</v>
      </c>
      <c r="Q46" s="9" t="s">
        <v>285</v>
      </c>
      <c r="R46" s="8" t="s">
        <v>286</v>
      </c>
      <c r="S46" s="9" t="s">
        <v>287</v>
      </c>
      <c r="T46" s="10">
        <v>1251600</v>
      </c>
      <c r="U46" s="5" t="s">
        <v>294</v>
      </c>
      <c r="V46" s="6" t="s">
        <v>2</v>
      </c>
      <c r="W46" s="6" t="s">
        <v>93</v>
      </c>
      <c r="X46" s="10">
        <v>8000</v>
      </c>
      <c r="Y46" s="5" t="s">
        <v>302</v>
      </c>
      <c r="Z46" s="10">
        <v>10000</v>
      </c>
      <c r="AA46" s="5" t="s">
        <v>303</v>
      </c>
    </row>
    <row r="47" spans="1:27" x14ac:dyDescent="0.2">
      <c r="A47" s="3" t="s">
        <v>764</v>
      </c>
      <c r="B47" s="4" t="s">
        <v>298</v>
      </c>
      <c r="C47" s="5" t="s">
        <v>299</v>
      </c>
      <c r="D47" s="3" t="s">
        <v>300</v>
      </c>
      <c r="E47" s="6" t="s">
        <v>301</v>
      </c>
      <c r="F47" s="6" t="s">
        <v>94</v>
      </c>
      <c r="G47" s="5" t="s">
        <v>405</v>
      </c>
      <c r="H47" s="5" t="s">
        <v>405</v>
      </c>
      <c r="I47" s="5" t="s">
        <v>848</v>
      </c>
      <c r="J47" s="5" t="s">
        <v>595</v>
      </c>
      <c r="K47" s="5" t="s">
        <v>645</v>
      </c>
      <c r="L47" s="5"/>
      <c r="M47" s="6">
        <v>115298</v>
      </c>
      <c r="N47" s="7" t="s">
        <v>306</v>
      </c>
      <c r="O47" s="5" t="s">
        <v>279</v>
      </c>
      <c r="P47" s="8" t="s">
        <v>284</v>
      </c>
      <c r="Q47" s="9" t="s">
        <v>285</v>
      </c>
      <c r="R47" s="8" t="s">
        <v>286</v>
      </c>
      <c r="S47" s="9" t="s">
        <v>287</v>
      </c>
      <c r="T47" s="10">
        <v>1251600</v>
      </c>
      <c r="U47" s="5" t="s">
        <v>294</v>
      </c>
      <c r="V47" s="6" t="s">
        <v>2</v>
      </c>
      <c r="W47" s="6" t="s">
        <v>95</v>
      </c>
      <c r="X47" s="10">
        <v>8000</v>
      </c>
      <c r="Y47" s="5" t="s">
        <v>302</v>
      </c>
      <c r="Z47" s="10">
        <v>10000</v>
      </c>
      <c r="AA47" s="5" t="s">
        <v>303</v>
      </c>
    </row>
    <row r="48" spans="1:27" x14ac:dyDescent="0.2">
      <c r="A48" s="3" t="s">
        <v>765</v>
      </c>
      <c r="B48" s="4" t="s">
        <v>298</v>
      </c>
      <c r="C48" s="5" t="s">
        <v>299</v>
      </c>
      <c r="D48" s="3" t="s">
        <v>300</v>
      </c>
      <c r="E48" s="6" t="s">
        <v>301</v>
      </c>
      <c r="F48" s="6" t="s">
        <v>96</v>
      </c>
      <c r="G48" s="5" t="s">
        <v>406</v>
      </c>
      <c r="H48" s="5" t="s">
        <v>510</v>
      </c>
      <c r="I48" s="5" t="s">
        <v>838</v>
      </c>
      <c r="J48" s="5" t="s">
        <v>596</v>
      </c>
      <c r="K48" s="5" t="s">
        <v>646</v>
      </c>
      <c r="L48" s="5"/>
      <c r="M48" s="6">
        <v>115301</v>
      </c>
      <c r="N48" s="7" t="s">
        <v>306</v>
      </c>
      <c r="O48" s="5" t="s">
        <v>279</v>
      </c>
      <c r="P48" s="8" t="s">
        <v>284</v>
      </c>
      <c r="Q48" s="9" t="s">
        <v>285</v>
      </c>
      <c r="R48" s="8" t="s">
        <v>286</v>
      </c>
      <c r="S48" s="9" t="s">
        <v>287</v>
      </c>
      <c r="T48" s="10">
        <v>1251600</v>
      </c>
      <c r="U48" s="5" t="s">
        <v>294</v>
      </c>
      <c r="V48" s="6" t="s">
        <v>2</v>
      </c>
      <c r="W48" s="6" t="s">
        <v>97</v>
      </c>
      <c r="X48" s="10">
        <v>8000</v>
      </c>
      <c r="Y48" s="5" t="s">
        <v>302</v>
      </c>
      <c r="Z48" s="10">
        <v>10000</v>
      </c>
      <c r="AA48" s="5" t="s">
        <v>303</v>
      </c>
    </row>
    <row r="49" spans="1:27" x14ac:dyDescent="0.2">
      <c r="A49" s="3" t="s">
        <v>766</v>
      </c>
      <c r="B49" s="4" t="s">
        <v>298</v>
      </c>
      <c r="C49" s="5" t="s">
        <v>299</v>
      </c>
      <c r="D49" s="3" t="s">
        <v>300</v>
      </c>
      <c r="E49" s="6" t="s">
        <v>301</v>
      </c>
      <c r="F49" s="6" t="s">
        <v>98</v>
      </c>
      <c r="G49" s="5" t="s">
        <v>407</v>
      </c>
      <c r="H49" s="5" t="s">
        <v>407</v>
      </c>
      <c r="I49" s="5" t="s">
        <v>846</v>
      </c>
      <c r="J49" s="5" t="s">
        <v>595</v>
      </c>
      <c r="K49" s="5" t="s">
        <v>647</v>
      </c>
      <c r="L49" s="5"/>
      <c r="M49" s="6">
        <v>115303</v>
      </c>
      <c r="N49" s="7" t="s">
        <v>306</v>
      </c>
      <c r="O49" s="5" t="s">
        <v>279</v>
      </c>
      <c r="P49" s="8" t="s">
        <v>284</v>
      </c>
      <c r="Q49" s="9" t="s">
        <v>285</v>
      </c>
      <c r="R49" s="8" t="s">
        <v>286</v>
      </c>
      <c r="S49" s="9" t="s">
        <v>287</v>
      </c>
      <c r="T49" s="10">
        <v>1251600</v>
      </c>
      <c r="U49" s="5" t="s">
        <v>294</v>
      </c>
      <c r="V49" s="6" t="s">
        <v>2</v>
      </c>
      <c r="W49" s="6" t="s">
        <v>99</v>
      </c>
      <c r="X49" s="10">
        <v>8000</v>
      </c>
      <c r="Y49" s="5" t="s">
        <v>302</v>
      </c>
      <c r="Z49" s="10">
        <v>10000</v>
      </c>
      <c r="AA49" s="5" t="s">
        <v>303</v>
      </c>
    </row>
    <row r="50" spans="1:27" x14ac:dyDescent="0.2">
      <c r="A50" s="3" t="s">
        <v>767</v>
      </c>
      <c r="B50" s="4" t="s">
        <v>298</v>
      </c>
      <c r="C50" s="5" t="s">
        <v>299</v>
      </c>
      <c r="D50" s="3" t="s">
        <v>300</v>
      </c>
      <c r="E50" s="6" t="s">
        <v>301</v>
      </c>
      <c r="F50" s="6" t="s">
        <v>100</v>
      </c>
      <c r="G50" s="5" t="s">
        <v>330</v>
      </c>
      <c r="H50" s="5" t="s">
        <v>451</v>
      </c>
      <c r="I50" s="5" t="s">
        <v>541</v>
      </c>
      <c r="J50" s="5" t="s">
        <v>595</v>
      </c>
      <c r="K50" s="5" t="s">
        <v>648</v>
      </c>
      <c r="L50" s="5"/>
      <c r="M50" s="6">
        <v>118133</v>
      </c>
      <c r="N50" s="7" t="s">
        <v>306</v>
      </c>
      <c r="O50" s="5" t="s">
        <v>279</v>
      </c>
      <c r="P50" s="8" t="s">
        <v>284</v>
      </c>
      <c r="Q50" s="9" t="s">
        <v>285</v>
      </c>
      <c r="R50" s="8" t="s">
        <v>286</v>
      </c>
      <c r="S50" s="9" t="s">
        <v>287</v>
      </c>
      <c r="T50" s="10">
        <v>1251600</v>
      </c>
      <c r="U50" s="5" t="s">
        <v>294</v>
      </c>
      <c r="V50" s="6" t="s">
        <v>2</v>
      </c>
      <c r="W50" s="6" t="s">
        <v>101</v>
      </c>
      <c r="X50" s="10">
        <v>8000</v>
      </c>
      <c r="Y50" s="5" t="s">
        <v>302</v>
      </c>
      <c r="Z50" s="10">
        <v>10000</v>
      </c>
      <c r="AA50" s="5" t="s">
        <v>303</v>
      </c>
    </row>
    <row r="51" spans="1:27" x14ac:dyDescent="0.2">
      <c r="A51" s="3" t="s">
        <v>768</v>
      </c>
      <c r="B51" s="4" t="s">
        <v>298</v>
      </c>
      <c r="C51" s="5" t="s">
        <v>299</v>
      </c>
      <c r="D51" s="3" t="s">
        <v>300</v>
      </c>
      <c r="E51" s="6" t="s">
        <v>301</v>
      </c>
      <c r="F51" s="6" t="s">
        <v>102</v>
      </c>
      <c r="G51" s="5" t="s">
        <v>331</v>
      </c>
      <c r="H51" s="5" t="s">
        <v>452</v>
      </c>
      <c r="I51" s="5" t="s">
        <v>542</v>
      </c>
      <c r="J51" s="5" t="s">
        <v>596</v>
      </c>
      <c r="K51" s="5" t="s">
        <v>649</v>
      </c>
      <c r="L51" s="5"/>
      <c r="M51" s="6">
        <v>120514</v>
      </c>
      <c r="N51" s="7" t="s">
        <v>306</v>
      </c>
      <c r="O51" s="5" t="s">
        <v>279</v>
      </c>
      <c r="P51" s="8" t="s">
        <v>284</v>
      </c>
      <c r="Q51" s="9" t="s">
        <v>285</v>
      </c>
      <c r="R51" s="8" t="s">
        <v>286</v>
      </c>
      <c r="S51" s="9" t="s">
        <v>287</v>
      </c>
      <c r="T51" s="10">
        <v>1251600</v>
      </c>
      <c r="U51" s="5" t="s">
        <v>294</v>
      </c>
      <c r="V51" s="6" t="s">
        <v>9</v>
      </c>
      <c r="W51" s="6" t="s">
        <v>103</v>
      </c>
      <c r="X51" s="10">
        <v>8000</v>
      </c>
      <c r="Y51" s="5" t="s">
        <v>302</v>
      </c>
      <c r="Z51" s="10">
        <v>10000</v>
      </c>
      <c r="AA51" s="5" t="s">
        <v>303</v>
      </c>
    </row>
    <row r="52" spans="1:27" x14ac:dyDescent="0.2">
      <c r="A52" s="3" t="s">
        <v>769</v>
      </c>
      <c r="B52" s="4" t="s">
        <v>298</v>
      </c>
      <c r="C52" s="5" t="s">
        <v>299</v>
      </c>
      <c r="D52" s="3" t="s">
        <v>300</v>
      </c>
      <c r="E52" s="6" t="s">
        <v>301</v>
      </c>
      <c r="F52" s="6" t="s">
        <v>104</v>
      </c>
      <c r="G52" s="5" t="s">
        <v>332</v>
      </c>
      <c r="H52" s="5" t="s">
        <v>453</v>
      </c>
      <c r="I52" s="5" t="s">
        <v>543</v>
      </c>
      <c r="J52" s="5" t="s">
        <v>595</v>
      </c>
      <c r="K52" s="5" t="s">
        <v>650</v>
      </c>
      <c r="L52" s="5"/>
      <c r="M52" s="6">
        <v>117330</v>
      </c>
      <c r="N52" s="7" t="s">
        <v>306</v>
      </c>
      <c r="O52" s="5" t="s">
        <v>279</v>
      </c>
      <c r="P52" s="8" t="s">
        <v>284</v>
      </c>
      <c r="Q52" s="9" t="s">
        <v>285</v>
      </c>
      <c r="R52" s="8" t="s">
        <v>286</v>
      </c>
      <c r="S52" s="9" t="s">
        <v>287</v>
      </c>
      <c r="T52" s="10">
        <v>1251600</v>
      </c>
      <c r="U52" s="5" t="s">
        <v>294</v>
      </c>
      <c r="V52" s="6" t="s">
        <v>269</v>
      </c>
      <c r="W52" s="6" t="s">
        <v>105</v>
      </c>
      <c r="X52" s="10">
        <v>8000</v>
      </c>
      <c r="Y52" s="5" t="s">
        <v>302</v>
      </c>
      <c r="Z52" s="10">
        <v>10000</v>
      </c>
      <c r="AA52" s="5" t="s">
        <v>303</v>
      </c>
    </row>
    <row r="53" spans="1:27" x14ac:dyDescent="0.2">
      <c r="A53" s="3" t="s">
        <v>770</v>
      </c>
      <c r="B53" s="4" t="s">
        <v>298</v>
      </c>
      <c r="C53" s="5" t="s">
        <v>299</v>
      </c>
      <c r="D53" s="3" t="s">
        <v>300</v>
      </c>
      <c r="E53" s="6" t="s">
        <v>301</v>
      </c>
      <c r="F53" s="6" t="s">
        <v>106</v>
      </c>
      <c r="G53" s="5" t="s">
        <v>333</v>
      </c>
      <c r="H53" s="5" t="s">
        <v>454</v>
      </c>
      <c r="I53" s="5" t="s">
        <v>544</v>
      </c>
      <c r="J53" s="3" t="s">
        <v>838</v>
      </c>
      <c r="K53" s="5" t="s">
        <v>651</v>
      </c>
      <c r="L53" s="5"/>
      <c r="M53" s="6">
        <v>115707</v>
      </c>
      <c r="N53" s="7" t="s">
        <v>306</v>
      </c>
      <c r="O53" s="5" t="s">
        <v>279</v>
      </c>
      <c r="P53" s="8" t="s">
        <v>284</v>
      </c>
      <c r="Q53" s="9" t="s">
        <v>285</v>
      </c>
      <c r="R53" s="8" t="s">
        <v>286</v>
      </c>
      <c r="S53" s="9" t="s">
        <v>287</v>
      </c>
      <c r="T53" s="10">
        <v>1251600</v>
      </c>
      <c r="U53" s="5" t="s">
        <v>294</v>
      </c>
      <c r="V53" s="6" t="s">
        <v>269</v>
      </c>
      <c r="W53" s="6" t="s">
        <v>107</v>
      </c>
      <c r="X53" s="10">
        <v>8000</v>
      </c>
      <c r="Y53" s="5" t="s">
        <v>302</v>
      </c>
      <c r="Z53" s="10">
        <v>10000</v>
      </c>
      <c r="AA53" s="5" t="s">
        <v>303</v>
      </c>
    </row>
    <row r="54" spans="1:27" x14ac:dyDescent="0.2">
      <c r="A54" s="3" t="s">
        <v>771</v>
      </c>
      <c r="B54" s="4" t="s">
        <v>298</v>
      </c>
      <c r="C54" s="5" t="s">
        <v>299</v>
      </c>
      <c r="D54" s="3" t="s">
        <v>300</v>
      </c>
      <c r="E54" s="6" t="s">
        <v>301</v>
      </c>
      <c r="F54" s="6" t="s">
        <v>108</v>
      </c>
      <c r="G54" s="5" t="s">
        <v>408</v>
      </c>
      <c r="H54" s="5" t="s">
        <v>455</v>
      </c>
      <c r="I54" s="5" t="s">
        <v>545</v>
      </c>
      <c r="J54" s="5" t="s">
        <v>597</v>
      </c>
      <c r="K54" s="5" t="s">
        <v>652</v>
      </c>
      <c r="L54" s="5"/>
      <c r="M54" s="6">
        <v>116826</v>
      </c>
      <c r="N54" s="7" t="s">
        <v>306</v>
      </c>
      <c r="O54" s="5" t="s">
        <v>280</v>
      </c>
      <c r="P54" s="8" t="s">
        <v>284</v>
      </c>
      <c r="Q54" s="9" t="s">
        <v>285</v>
      </c>
      <c r="R54" s="8" t="s">
        <v>286</v>
      </c>
      <c r="S54" s="9" t="s">
        <v>287</v>
      </c>
      <c r="T54" s="10">
        <v>1553786</v>
      </c>
      <c r="U54" s="5" t="s">
        <v>295</v>
      </c>
      <c r="V54" s="6" t="s">
        <v>2</v>
      </c>
      <c r="W54" s="6" t="s">
        <v>109</v>
      </c>
      <c r="X54" s="10">
        <v>8000</v>
      </c>
      <c r="Y54" s="5" t="s">
        <v>302</v>
      </c>
      <c r="Z54" s="10">
        <v>10000</v>
      </c>
      <c r="AA54" s="5" t="s">
        <v>303</v>
      </c>
    </row>
    <row r="55" spans="1:27" x14ac:dyDescent="0.2">
      <c r="A55" s="3" t="s">
        <v>772</v>
      </c>
      <c r="B55" s="4" t="s">
        <v>298</v>
      </c>
      <c r="C55" s="5" t="s">
        <v>299</v>
      </c>
      <c r="D55" s="3" t="s">
        <v>300</v>
      </c>
      <c r="E55" s="6" t="s">
        <v>301</v>
      </c>
      <c r="F55" s="6" t="s">
        <v>110</v>
      </c>
      <c r="G55" s="5" t="s">
        <v>409</v>
      </c>
      <c r="H55" s="5" t="s">
        <v>456</v>
      </c>
      <c r="I55" s="5" t="s">
        <v>546</v>
      </c>
      <c r="J55" s="5" t="s">
        <v>597</v>
      </c>
      <c r="K55" s="5" t="s">
        <v>653</v>
      </c>
      <c r="L55" s="5"/>
      <c r="M55" s="6">
        <v>120150</v>
      </c>
      <c r="N55" s="7" t="s">
        <v>306</v>
      </c>
      <c r="O55" s="5" t="s">
        <v>280</v>
      </c>
      <c r="P55" s="8" t="s">
        <v>284</v>
      </c>
      <c r="Q55" s="9" t="s">
        <v>285</v>
      </c>
      <c r="R55" s="8" t="s">
        <v>286</v>
      </c>
      <c r="S55" s="9" t="s">
        <v>287</v>
      </c>
      <c r="T55" s="10">
        <v>1553786</v>
      </c>
      <c r="U55" s="5" t="s">
        <v>295</v>
      </c>
      <c r="V55" s="6" t="s">
        <v>16</v>
      </c>
      <c r="W55" s="6" t="s">
        <v>111</v>
      </c>
      <c r="X55" s="10">
        <v>8000</v>
      </c>
      <c r="Y55" s="5" t="s">
        <v>302</v>
      </c>
      <c r="Z55" s="10">
        <v>10000</v>
      </c>
      <c r="AA55" s="5" t="s">
        <v>303</v>
      </c>
    </row>
    <row r="56" spans="1:27" x14ac:dyDescent="0.2">
      <c r="A56" s="3" t="s">
        <v>773</v>
      </c>
      <c r="B56" s="4" t="s">
        <v>298</v>
      </c>
      <c r="C56" s="5" t="s">
        <v>299</v>
      </c>
      <c r="D56" s="3" t="s">
        <v>300</v>
      </c>
      <c r="E56" s="6" t="s">
        <v>301</v>
      </c>
      <c r="F56" s="6" t="s">
        <v>112</v>
      </c>
      <c r="G56" s="5" t="s">
        <v>334</v>
      </c>
      <c r="H56" s="5" t="s">
        <v>457</v>
      </c>
      <c r="I56" s="5" t="s">
        <v>547</v>
      </c>
      <c r="J56" s="5" t="s">
        <v>597</v>
      </c>
      <c r="K56" s="5" t="s">
        <v>654</v>
      </c>
      <c r="L56" s="5"/>
      <c r="M56" s="6">
        <v>118299</v>
      </c>
      <c r="N56" s="7" t="s">
        <v>306</v>
      </c>
      <c r="O56" s="5" t="s">
        <v>280</v>
      </c>
      <c r="P56" s="8" t="s">
        <v>284</v>
      </c>
      <c r="Q56" s="9" t="s">
        <v>285</v>
      </c>
      <c r="R56" s="8" t="s">
        <v>286</v>
      </c>
      <c r="S56" s="9" t="s">
        <v>287</v>
      </c>
      <c r="T56" s="10">
        <v>1553786</v>
      </c>
      <c r="U56" s="5" t="s">
        <v>295</v>
      </c>
      <c r="V56" s="6" t="s">
        <v>16</v>
      </c>
      <c r="W56" s="6" t="s">
        <v>113</v>
      </c>
      <c r="X56" s="10">
        <v>8000</v>
      </c>
      <c r="Y56" s="5" t="s">
        <v>302</v>
      </c>
      <c r="Z56" s="10">
        <v>10000</v>
      </c>
      <c r="AA56" s="5" t="s">
        <v>303</v>
      </c>
    </row>
    <row r="57" spans="1:27" x14ac:dyDescent="0.2">
      <c r="A57" s="3" t="s">
        <v>774</v>
      </c>
      <c r="B57" s="4" t="s">
        <v>298</v>
      </c>
      <c r="C57" s="5" t="s">
        <v>299</v>
      </c>
      <c r="D57" s="3" t="s">
        <v>300</v>
      </c>
      <c r="E57" s="6" t="s">
        <v>301</v>
      </c>
      <c r="F57" s="6" t="s">
        <v>114</v>
      </c>
      <c r="G57" s="5" t="s">
        <v>335</v>
      </c>
      <c r="H57" s="5" t="s">
        <v>458</v>
      </c>
      <c r="I57" s="5" t="s">
        <v>548</v>
      </c>
      <c r="J57" s="5" t="s">
        <v>597</v>
      </c>
      <c r="K57" s="5" t="s">
        <v>655</v>
      </c>
      <c r="L57" s="5"/>
      <c r="M57" s="6">
        <v>116788</v>
      </c>
      <c r="N57" s="7" t="s">
        <v>306</v>
      </c>
      <c r="O57" s="5" t="s">
        <v>280</v>
      </c>
      <c r="P57" s="8" t="s">
        <v>284</v>
      </c>
      <c r="Q57" s="9" t="s">
        <v>285</v>
      </c>
      <c r="R57" s="8" t="s">
        <v>286</v>
      </c>
      <c r="S57" s="9" t="s">
        <v>287</v>
      </c>
      <c r="T57" s="10">
        <v>1553786</v>
      </c>
      <c r="U57" s="5" t="s">
        <v>295</v>
      </c>
      <c r="V57" s="6" t="s">
        <v>16</v>
      </c>
      <c r="W57" s="6" t="s">
        <v>115</v>
      </c>
      <c r="X57" s="10">
        <v>8000</v>
      </c>
      <c r="Y57" s="5" t="s">
        <v>302</v>
      </c>
      <c r="Z57" s="10">
        <v>10000</v>
      </c>
      <c r="AA57" s="5" t="s">
        <v>303</v>
      </c>
    </row>
    <row r="58" spans="1:27" x14ac:dyDescent="0.2">
      <c r="A58" s="3" t="s">
        <v>775</v>
      </c>
      <c r="B58" s="4" t="s">
        <v>298</v>
      </c>
      <c r="C58" s="5" t="s">
        <v>299</v>
      </c>
      <c r="D58" s="3" t="s">
        <v>300</v>
      </c>
      <c r="E58" s="6" t="s">
        <v>301</v>
      </c>
      <c r="F58" s="6" t="s">
        <v>116</v>
      </c>
      <c r="G58" s="5" t="s">
        <v>410</v>
      </c>
      <c r="H58" s="5" t="s">
        <v>459</v>
      </c>
      <c r="I58" s="5" t="s">
        <v>548</v>
      </c>
      <c r="J58" s="5" t="s">
        <v>597</v>
      </c>
      <c r="K58" s="5" t="s">
        <v>656</v>
      </c>
      <c r="L58" s="5"/>
      <c r="M58" s="6">
        <v>116787</v>
      </c>
      <c r="N58" s="7" t="s">
        <v>306</v>
      </c>
      <c r="O58" s="5" t="s">
        <v>280</v>
      </c>
      <c r="P58" s="8" t="s">
        <v>284</v>
      </c>
      <c r="Q58" s="9" t="s">
        <v>285</v>
      </c>
      <c r="R58" s="8" t="s">
        <v>286</v>
      </c>
      <c r="S58" s="9" t="s">
        <v>287</v>
      </c>
      <c r="T58" s="10">
        <v>1553786</v>
      </c>
      <c r="U58" s="5" t="s">
        <v>295</v>
      </c>
      <c r="V58" s="6" t="s">
        <v>16</v>
      </c>
      <c r="W58" s="6" t="s">
        <v>117</v>
      </c>
      <c r="X58" s="10">
        <v>8000</v>
      </c>
      <c r="Y58" s="5" t="s">
        <v>302</v>
      </c>
      <c r="Z58" s="10">
        <v>10000</v>
      </c>
      <c r="AA58" s="5" t="s">
        <v>303</v>
      </c>
    </row>
    <row r="59" spans="1:27" x14ac:dyDescent="0.2">
      <c r="A59" s="3" t="s">
        <v>776</v>
      </c>
      <c r="B59" s="4" t="s">
        <v>298</v>
      </c>
      <c r="C59" s="5" t="s">
        <v>299</v>
      </c>
      <c r="D59" s="3" t="s">
        <v>300</v>
      </c>
      <c r="E59" s="6" t="s">
        <v>301</v>
      </c>
      <c r="F59" s="6" t="s">
        <v>118</v>
      </c>
      <c r="G59" s="5" t="s">
        <v>411</v>
      </c>
      <c r="H59" s="5" t="s">
        <v>460</v>
      </c>
      <c r="I59" s="5" t="s">
        <v>548</v>
      </c>
      <c r="J59" s="5" t="s">
        <v>597</v>
      </c>
      <c r="K59" s="5" t="s">
        <v>657</v>
      </c>
      <c r="L59" s="5"/>
      <c r="M59" s="6">
        <v>116797</v>
      </c>
      <c r="N59" s="7" t="s">
        <v>306</v>
      </c>
      <c r="O59" s="5" t="s">
        <v>280</v>
      </c>
      <c r="P59" s="8" t="s">
        <v>284</v>
      </c>
      <c r="Q59" s="9" t="s">
        <v>285</v>
      </c>
      <c r="R59" s="8" t="s">
        <v>286</v>
      </c>
      <c r="S59" s="9" t="s">
        <v>287</v>
      </c>
      <c r="T59" s="10">
        <v>1553786</v>
      </c>
      <c r="U59" s="5" t="s">
        <v>295</v>
      </c>
      <c r="V59" s="6" t="s">
        <v>2</v>
      </c>
      <c r="W59" s="6" t="s">
        <v>119</v>
      </c>
      <c r="X59" s="10">
        <v>8000</v>
      </c>
      <c r="Y59" s="5" t="s">
        <v>302</v>
      </c>
      <c r="Z59" s="10">
        <v>10000</v>
      </c>
      <c r="AA59" s="5" t="s">
        <v>303</v>
      </c>
    </row>
    <row r="60" spans="1:27" x14ac:dyDescent="0.2">
      <c r="A60" s="3" t="s">
        <v>777</v>
      </c>
      <c r="B60" s="4" t="s">
        <v>298</v>
      </c>
      <c r="C60" s="5" t="s">
        <v>299</v>
      </c>
      <c r="D60" s="3" t="s">
        <v>300</v>
      </c>
      <c r="E60" s="6" t="s">
        <v>301</v>
      </c>
      <c r="F60" s="6" t="s">
        <v>120</v>
      </c>
      <c r="G60" s="5" t="s">
        <v>412</v>
      </c>
      <c r="H60" s="5" t="s">
        <v>461</v>
      </c>
      <c r="I60" s="5" t="s">
        <v>549</v>
      </c>
      <c r="J60" s="5" t="s">
        <v>597</v>
      </c>
      <c r="K60" s="5" t="s">
        <v>658</v>
      </c>
      <c r="L60" s="5"/>
      <c r="M60" s="6">
        <v>116798</v>
      </c>
      <c r="N60" s="7" t="s">
        <v>306</v>
      </c>
      <c r="O60" s="5" t="s">
        <v>280</v>
      </c>
      <c r="P60" s="8" t="s">
        <v>284</v>
      </c>
      <c r="Q60" s="9" t="s">
        <v>285</v>
      </c>
      <c r="R60" s="8" t="s">
        <v>286</v>
      </c>
      <c r="S60" s="9" t="s">
        <v>287</v>
      </c>
      <c r="T60" s="10">
        <v>1553786</v>
      </c>
      <c r="U60" s="5" t="s">
        <v>295</v>
      </c>
      <c r="V60" s="6" t="s">
        <v>271</v>
      </c>
      <c r="W60" s="6" t="s">
        <v>121</v>
      </c>
      <c r="X60" s="10">
        <v>8000</v>
      </c>
      <c r="Y60" s="5" t="s">
        <v>302</v>
      </c>
      <c r="Z60" s="10">
        <v>10000</v>
      </c>
      <c r="AA60" s="5" t="s">
        <v>303</v>
      </c>
    </row>
    <row r="61" spans="1:27" x14ac:dyDescent="0.2">
      <c r="A61" s="3" t="s">
        <v>778</v>
      </c>
      <c r="B61" s="4" t="s">
        <v>298</v>
      </c>
      <c r="C61" s="5" t="s">
        <v>299</v>
      </c>
      <c r="D61" s="3" t="s">
        <v>300</v>
      </c>
      <c r="E61" s="6" t="s">
        <v>301</v>
      </c>
      <c r="F61" s="6" t="s">
        <v>122</v>
      </c>
      <c r="G61" s="5" t="s">
        <v>336</v>
      </c>
      <c r="H61" s="5" t="s">
        <v>462</v>
      </c>
      <c r="I61" s="5" t="s">
        <v>550</v>
      </c>
      <c r="J61" s="5" t="s">
        <v>597</v>
      </c>
      <c r="K61" s="5" t="s">
        <v>659</v>
      </c>
      <c r="L61" s="5"/>
      <c r="M61" s="6">
        <v>118338</v>
      </c>
      <c r="N61" s="7" t="s">
        <v>306</v>
      </c>
      <c r="O61" s="5" t="s">
        <v>280</v>
      </c>
      <c r="P61" s="8" t="s">
        <v>284</v>
      </c>
      <c r="Q61" s="9" t="s">
        <v>285</v>
      </c>
      <c r="R61" s="8" t="s">
        <v>286</v>
      </c>
      <c r="S61" s="9" t="s">
        <v>287</v>
      </c>
      <c r="T61" s="10">
        <v>1553786</v>
      </c>
      <c r="U61" s="5" t="s">
        <v>295</v>
      </c>
      <c r="V61" s="6" t="s">
        <v>271</v>
      </c>
      <c r="W61" s="6" t="s">
        <v>123</v>
      </c>
      <c r="X61" s="10">
        <v>8000</v>
      </c>
      <c r="Y61" s="5" t="s">
        <v>302</v>
      </c>
      <c r="Z61" s="10">
        <v>10000</v>
      </c>
      <c r="AA61" s="5" t="s">
        <v>303</v>
      </c>
    </row>
    <row r="62" spans="1:27" x14ac:dyDescent="0.2">
      <c r="A62" s="3" t="s">
        <v>779</v>
      </c>
      <c r="B62" s="4" t="s">
        <v>298</v>
      </c>
      <c r="C62" s="5" t="s">
        <v>299</v>
      </c>
      <c r="D62" s="3" t="s">
        <v>300</v>
      </c>
      <c r="E62" s="6" t="s">
        <v>301</v>
      </c>
      <c r="F62" s="6" t="s">
        <v>124</v>
      </c>
      <c r="G62" s="5" t="s">
        <v>337</v>
      </c>
      <c r="H62" s="5" t="s">
        <v>463</v>
      </c>
      <c r="I62" s="5" t="s">
        <v>551</v>
      </c>
      <c r="J62" s="3" t="s">
        <v>838</v>
      </c>
      <c r="K62" s="5" t="s">
        <v>660</v>
      </c>
      <c r="L62" s="5"/>
      <c r="M62" s="6">
        <v>120797</v>
      </c>
      <c r="N62" s="7" t="s">
        <v>306</v>
      </c>
      <c r="O62" s="5" t="s">
        <v>280</v>
      </c>
      <c r="P62" s="8" t="s">
        <v>284</v>
      </c>
      <c r="Q62" s="9" t="s">
        <v>285</v>
      </c>
      <c r="R62" s="8" t="s">
        <v>286</v>
      </c>
      <c r="S62" s="9" t="s">
        <v>287</v>
      </c>
      <c r="T62" s="10">
        <v>1553786</v>
      </c>
      <c r="U62" s="5" t="s">
        <v>295</v>
      </c>
      <c r="V62" s="6" t="s">
        <v>271</v>
      </c>
      <c r="W62" s="6" t="s">
        <v>125</v>
      </c>
      <c r="X62" s="10">
        <v>8000</v>
      </c>
      <c r="Y62" s="5" t="s">
        <v>302</v>
      </c>
      <c r="Z62" s="10">
        <v>10000</v>
      </c>
      <c r="AA62" s="5" t="s">
        <v>303</v>
      </c>
    </row>
    <row r="63" spans="1:27" x14ac:dyDescent="0.2">
      <c r="A63" s="3" t="s">
        <v>780</v>
      </c>
      <c r="B63" s="4" t="s">
        <v>298</v>
      </c>
      <c r="C63" s="5" t="s">
        <v>299</v>
      </c>
      <c r="D63" s="3" t="s">
        <v>300</v>
      </c>
      <c r="E63" s="6" t="s">
        <v>301</v>
      </c>
      <c r="F63" s="6" t="s">
        <v>126</v>
      </c>
      <c r="G63" s="5" t="s">
        <v>338</v>
      </c>
      <c r="H63" s="5" t="s">
        <v>464</v>
      </c>
      <c r="I63" s="5" t="s">
        <v>552</v>
      </c>
      <c r="J63" s="5" t="s">
        <v>598</v>
      </c>
      <c r="K63" s="5" t="s">
        <v>661</v>
      </c>
      <c r="L63" s="5"/>
      <c r="M63" s="6">
        <v>117331</v>
      </c>
      <c r="N63" s="7" t="s">
        <v>306</v>
      </c>
      <c r="O63" s="5" t="s">
        <v>280</v>
      </c>
      <c r="P63" s="8" t="s">
        <v>284</v>
      </c>
      <c r="Q63" s="9" t="s">
        <v>285</v>
      </c>
      <c r="R63" s="8" t="s">
        <v>286</v>
      </c>
      <c r="S63" s="9" t="s">
        <v>287</v>
      </c>
      <c r="T63" s="10">
        <v>1553786</v>
      </c>
      <c r="U63" s="5" t="s">
        <v>295</v>
      </c>
      <c r="V63" s="6" t="s">
        <v>271</v>
      </c>
      <c r="W63" s="6" t="s">
        <v>127</v>
      </c>
      <c r="X63" s="10">
        <v>8000</v>
      </c>
      <c r="Y63" s="5" t="s">
        <v>302</v>
      </c>
      <c r="Z63" s="10">
        <v>10000</v>
      </c>
      <c r="AA63" s="5" t="s">
        <v>303</v>
      </c>
    </row>
    <row r="64" spans="1:27" x14ac:dyDescent="0.2">
      <c r="A64" s="3" t="s">
        <v>781</v>
      </c>
      <c r="B64" s="4" t="s">
        <v>298</v>
      </c>
      <c r="C64" s="5" t="s">
        <v>299</v>
      </c>
      <c r="D64" s="3" t="s">
        <v>300</v>
      </c>
      <c r="E64" s="6" t="s">
        <v>301</v>
      </c>
      <c r="F64" s="6" t="s">
        <v>128</v>
      </c>
      <c r="G64" s="5" t="s">
        <v>339</v>
      </c>
      <c r="H64" s="5" t="s">
        <v>465</v>
      </c>
      <c r="I64" s="5" t="s">
        <v>553</v>
      </c>
      <c r="J64" s="5" t="s">
        <v>597</v>
      </c>
      <c r="K64" s="5" t="s">
        <v>662</v>
      </c>
      <c r="L64" s="5"/>
      <c r="M64" s="6">
        <v>116794</v>
      </c>
      <c r="N64" s="7" t="s">
        <v>306</v>
      </c>
      <c r="O64" s="5" t="s">
        <v>280</v>
      </c>
      <c r="P64" s="8" t="s">
        <v>284</v>
      </c>
      <c r="Q64" s="9" t="s">
        <v>285</v>
      </c>
      <c r="R64" s="8" t="s">
        <v>286</v>
      </c>
      <c r="S64" s="9" t="s">
        <v>287</v>
      </c>
      <c r="T64" s="10">
        <v>1553786</v>
      </c>
      <c r="U64" s="5" t="s">
        <v>295</v>
      </c>
      <c r="V64" s="6" t="s">
        <v>271</v>
      </c>
      <c r="W64" s="6" t="s">
        <v>129</v>
      </c>
      <c r="X64" s="10">
        <v>8000</v>
      </c>
      <c r="Y64" s="5" t="s">
        <v>302</v>
      </c>
      <c r="Z64" s="10">
        <v>10000</v>
      </c>
      <c r="AA64" s="5" t="s">
        <v>303</v>
      </c>
    </row>
    <row r="65" spans="1:27" x14ac:dyDescent="0.2">
      <c r="A65" s="3" t="s">
        <v>782</v>
      </c>
      <c r="B65" s="4" t="s">
        <v>298</v>
      </c>
      <c r="C65" s="5" t="s">
        <v>299</v>
      </c>
      <c r="D65" s="3" t="s">
        <v>300</v>
      </c>
      <c r="E65" s="6" t="s">
        <v>301</v>
      </c>
      <c r="F65" s="6" t="s">
        <v>130</v>
      </c>
      <c r="G65" s="5" t="s">
        <v>340</v>
      </c>
      <c r="H65" s="5" t="s">
        <v>465</v>
      </c>
      <c r="I65" s="5" t="s">
        <v>554</v>
      </c>
      <c r="J65" s="5" t="s">
        <v>597</v>
      </c>
      <c r="K65" s="5" t="s">
        <v>663</v>
      </c>
      <c r="L65" s="5"/>
      <c r="M65" s="6">
        <v>116796</v>
      </c>
      <c r="N65" s="7" t="s">
        <v>306</v>
      </c>
      <c r="O65" s="5" t="s">
        <v>280</v>
      </c>
      <c r="P65" s="8" t="s">
        <v>284</v>
      </c>
      <c r="Q65" s="9" t="s">
        <v>285</v>
      </c>
      <c r="R65" s="8" t="s">
        <v>286</v>
      </c>
      <c r="S65" s="9" t="s">
        <v>287</v>
      </c>
      <c r="T65" s="10">
        <v>1553786</v>
      </c>
      <c r="U65" s="5" t="s">
        <v>295</v>
      </c>
      <c r="V65" s="6" t="s">
        <v>271</v>
      </c>
      <c r="W65" s="6" t="s">
        <v>131</v>
      </c>
      <c r="X65" s="10">
        <v>8000</v>
      </c>
      <c r="Y65" s="5" t="s">
        <v>302</v>
      </c>
      <c r="Z65" s="10">
        <v>10000</v>
      </c>
      <c r="AA65" s="5" t="s">
        <v>303</v>
      </c>
    </row>
    <row r="66" spans="1:27" x14ac:dyDescent="0.2">
      <c r="A66" s="3" t="s">
        <v>783</v>
      </c>
      <c r="B66" s="4" t="s">
        <v>298</v>
      </c>
      <c r="C66" s="5" t="s">
        <v>299</v>
      </c>
      <c r="D66" s="3" t="s">
        <v>300</v>
      </c>
      <c r="E66" s="6" t="s">
        <v>301</v>
      </c>
      <c r="F66" s="6" t="s">
        <v>132</v>
      </c>
      <c r="G66" s="5" t="s">
        <v>341</v>
      </c>
      <c r="H66" s="5" t="s">
        <v>466</v>
      </c>
      <c r="I66" s="5" t="s">
        <v>548</v>
      </c>
      <c r="J66" s="5" t="s">
        <v>597</v>
      </c>
      <c r="K66" s="5" t="s">
        <v>664</v>
      </c>
      <c r="L66" s="5"/>
      <c r="M66" s="6">
        <v>117020</v>
      </c>
      <c r="N66" s="7" t="s">
        <v>306</v>
      </c>
      <c r="O66" s="5" t="s">
        <v>280</v>
      </c>
      <c r="P66" s="8" t="s">
        <v>284</v>
      </c>
      <c r="Q66" s="9" t="s">
        <v>285</v>
      </c>
      <c r="R66" s="8" t="s">
        <v>286</v>
      </c>
      <c r="S66" s="9" t="s">
        <v>287</v>
      </c>
      <c r="T66" s="10">
        <v>1553786</v>
      </c>
      <c r="U66" s="5" t="s">
        <v>295</v>
      </c>
      <c r="V66" s="6" t="s">
        <v>16</v>
      </c>
      <c r="W66" s="6" t="s">
        <v>133</v>
      </c>
      <c r="X66" s="10">
        <v>8000</v>
      </c>
      <c r="Y66" s="5" t="s">
        <v>302</v>
      </c>
      <c r="Z66" s="10">
        <v>10000</v>
      </c>
      <c r="AA66" s="5" t="s">
        <v>303</v>
      </c>
    </row>
    <row r="67" spans="1:27" x14ac:dyDescent="0.2">
      <c r="A67" s="3" t="s">
        <v>784</v>
      </c>
      <c r="B67" s="4" t="s">
        <v>298</v>
      </c>
      <c r="C67" s="5" t="s">
        <v>299</v>
      </c>
      <c r="D67" s="3" t="s">
        <v>300</v>
      </c>
      <c r="E67" s="6" t="s">
        <v>301</v>
      </c>
      <c r="F67" s="6" t="s">
        <v>134</v>
      </c>
      <c r="G67" s="5" t="s">
        <v>342</v>
      </c>
      <c r="H67" s="5" t="s">
        <v>467</v>
      </c>
      <c r="I67" s="5" t="s">
        <v>555</v>
      </c>
      <c r="J67" s="3" t="s">
        <v>838</v>
      </c>
      <c r="K67" s="5" t="s">
        <v>665</v>
      </c>
      <c r="L67" s="5"/>
      <c r="M67" s="6">
        <v>121006</v>
      </c>
      <c r="N67" s="7" t="s">
        <v>306</v>
      </c>
      <c r="O67" s="5" t="s">
        <v>281</v>
      </c>
      <c r="P67" s="8" t="s">
        <v>284</v>
      </c>
      <c r="Q67" s="9" t="s">
        <v>285</v>
      </c>
      <c r="R67" s="8" t="s">
        <v>286</v>
      </c>
      <c r="S67" s="9" t="s">
        <v>287</v>
      </c>
      <c r="T67" s="10">
        <v>1165000</v>
      </c>
      <c r="U67" s="5" t="s">
        <v>296</v>
      </c>
      <c r="V67" s="6" t="s">
        <v>43</v>
      </c>
      <c r="W67" s="6" t="s">
        <v>135</v>
      </c>
      <c r="X67" s="10">
        <v>8000</v>
      </c>
      <c r="Y67" s="5" t="s">
        <v>302</v>
      </c>
      <c r="Z67" s="10">
        <v>10000</v>
      </c>
      <c r="AA67" s="5" t="s">
        <v>303</v>
      </c>
    </row>
    <row r="68" spans="1:27" x14ac:dyDescent="0.2">
      <c r="A68" s="3" t="s">
        <v>785</v>
      </c>
      <c r="B68" s="4" t="s">
        <v>298</v>
      </c>
      <c r="C68" s="5" t="s">
        <v>299</v>
      </c>
      <c r="D68" s="3" t="s">
        <v>300</v>
      </c>
      <c r="E68" s="6" t="s">
        <v>301</v>
      </c>
      <c r="F68" s="6" t="s">
        <v>136</v>
      </c>
      <c r="G68" s="5" t="s">
        <v>343</v>
      </c>
      <c r="H68" s="5" t="s">
        <v>468</v>
      </c>
      <c r="I68" s="5" t="s">
        <v>473</v>
      </c>
      <c r="J68" s="3" t="s">
        <v>838</v>
      </c>
      <c r="K68" s="5" t="s">
        <v>666</v>
      </c>
      <c r="L68" s="5"/>
      <c r="M68" s="6">
        <v>121521</v>
      </c>
      <c r="N68" s="7" t="s">
        <v>306</v>
      </c>
      <c r="O68" s="5" t="s">
        <v>281</v>
      </c>
      <c r="P68" s="8" t="s">
        <v>284</v>
      </c>
      <c r="Q68" s="9" t="s">
        <v>285</v>
      </c>
      <c r="R68" s="8" t="s">
        <v>286</v>
      </c>
      <c r="S68" s="9" t="s">
        <v>287</v>
      </c>
      <c r="T68" s="10">
        <v>1165000</v>
      </c>
      <c r="U68" s="5" t="s">
        <v>296</v>
      </c>
      <c r="V68" s="6" t="s">
        <v>43</v>
      </c>
      <c r="W68" s="6" t="s">
        <v>137</v>
      </c>
      <c r="X68" s="10">
        <v>8000</v>
      </c>
      <c r="Y68" s="5" t="s">
        <v>302</v>
      </c>
      <c r="Z68" s="10">
        <v>10000</v>
      </c>
      <c r="AA68" s="5" t="s">
        <v>303</v>
      </c>
    </row>
    <row r="69" spans="1:27" x14ac:dyDescent="0.2">
      <c r="A69" s="3" t="s">
        <v>786</v>
      </c>
      <c r="B69" s="4" t="s">
        <v>298</v>
      </c>
      <c r="C69" s="5" t="s">
        <v>299</v>
      </c>
      <c r="D69" s="3" t="s">
        <v>300</v>
      </c>
      <c r="E69" s="6" t="s">
        <v>301</v>
      </c>
      <c r="F69" s="6" t="s">
        <v>138</v>
      </c>
      <c r="G69" s="5" t="s">
        <v>344</v>
      </c>
      <c r="H69" s="5" t="s">
        <v>469</v>
      </c>
      <c r="I69" s="5" t="s">
        <v>473</v>
      </c>
      <c r="J69" s="3" t="s">
        <v>838</v>
      </c>
      <c r="K69" s="5" t="s">
        <v>667</v>
      </c>
      <c r="L69" s="5"/>
      <c r="M69" s="6">
        <v>121503</v>
      </c>
      <c r="N69" s="7" t="s">
        <v>306</v>
      </c>
      <c r="O69" s="5" t="s">
        <v>281</v>
      </c>
      <c r="P69" s="8" t="s">
        <v>284</v>
      </c>
      <c r="Q69" s="9" t="s">
        <v>285</v>
      </c>
      <c r="R69" s="8" t="s">
        <v>286</v>
      </c>
      <c r="S69" s="9" t="s">
        <v>287</v>
      </c>
      <c r="T69" s="10">
        <v>1165000</v>
      </c>
      <c r="U69" s="5" t="s">
        <v>296</v>
      </c>
      <c r="V69" s="6" t="s">
        <v>43</v>
      </c>
      <c r="W69" s="6" t="s">
        <v>139</v>
      </c>
      <c r="X69" s="10">
        <v>8000</v>
      </c>
      <c r="Y69" s="5" t="s">
        <v>302</v>
      </c>
      <c r="Z69" s="10">
        <v>10000</v>
      </c>
      <c r="AA69" s="5" t="s">
        <v>303</v>
      </c>
    </row>
    <row r="70" spans="1:27" x14ac:dyDescent="0.2">
      <c r="A70" s="3" t="s">
        <v>787</v>
      </c>
      <c r="B70" s="4" t="s">
        <v>298</v>
      </c>
      <c r="C70" s="5" t="s">
        <v>299</v>
      </c>
      <c r="D70" s="3" t="s">
        <v>300</v>
      </c>
      <c r="E70" s="6" t="s">
        <v>301</v>
      </c>
      <c r="F70" s="6" t="s">
        <v>140</v>
      </c>
      <c r="G70" s="5" t="s">
        <v>413</v>
      </c>
      <c r="H70" s="5" t="s">
        <v>470</v>
      </c>
      <c r="I70" s="5" t="s">
        <v>556</v>
      </c>
      <c r="J70" s="5" t="s">
        <v>599</v>
      </c>
      <c r="K70" s="5" t="s">
        <v>668</v>
      </c>
      <c r="L70" s="5"/>
      <c r="M70" s="6">
        <v>117332</v>
      </c>
      <c r="N70" s="7" t="s">
        <v>306</v>
      </c>
      <c r="O70" s="5" t="s">
        <v>281</v>
      </c>
      <c r="P70" s="8" t="s">
        <v>284</v>
      </c>
      <c r="Q70" s="9" t="s">
        <v>285</v>
      </c>
      <c r="R70" s="8" t="s">
        <v>286</v>
      </c>
      <c r="S70" s="9" t="s">
        <v>287</v>
      </c>
      <c r="T70" s="10">
        <v>1165000</v>
      </c>
      <c r="U70" s="5" t="s">
        <v>296</v>
      </c>
      <c r="V70" s="6" t="s">
        <v>9</v>
      </c>
      <c r="W70" s="6" t="s">
        <v>141</v>
      </c>
      <c r="X70" s="10">
        <v>8000</v>
      </c>
      <c r="Y70" s="5" t="s">
        <v>302</v>
      </c>
      <c r="Z70" s="10">
        <v>10000</v>
      </c>
      <c r="AA70" s="5" t="s">
        <v>303</v>
      </c>
    </row>
    <row r="71" spans="1:27" x14ac:dyDescent="0.2">
      <c r="A71" s="3" t="s">
        <v>788</v>
      </c>
      <c r="B71" s="4" t="s">
        <v>298</v>
      </c>
      <c r="C71" s="5" t="s">
        <v>299</v>
      </c>
      <c r="D71" s="3" t="s">
        <v>300</v>
      </c>
      <c r="E71" s="6" t="s">
        <v>301</v>
      </c>
      <c r="F71" s="6" t="s">
        <v>142</v>
      </c>
      <c r="G71" s="5" t="s">
        <v>345</v>
      </c>
      <c r="H71" s="5" t="s">
        <v>468</v>
      </c>
      <c r="I71" s="5" t="s">
        <v>473</v>
      </c>
      <c r="J71" s="3" t="s">
        <v>838</v>
      </c>
      <c r="K71" s="5" t="s">
        <v>669</v>
      </c>
      <c r="L71" s="5"/>
      <c r="M71" s="6">
        <v>116804</v>
      </c>
      <c r="N71" s="7" t="s">
        <v>306</v>
      </c>
      <c r="O71" s="5" t="s">
        <v>281</v>
      </c>
      <c r="P71" s="8" t="s">
        <v>284</v>
      </c>
      <c r="Q71" s="9" t="s">
        <v>285</v>
      </c>
      <c r="R71" s="8" t="s">
        <v>286</v>
      </c>
      <c r="S71" s="9" t="s">
        <v>287</v>
      </c>
      <c r="T71" s="10">
        <v>1165000</v>
      </c>
      <c r="U71" s="5" t="s">
        <v>296</v>
      </c>
      <c r="V71" s="6" t="s">
        <v>269</v>
      </c>
      <c r="W71" s="6" t="s">
        <v>143</v>
      </c>
      <c r="X71" s="10">
        <v>8000</v>
      </c>
      <c r="Y71" s="5" t="s">
        <v>302</v>
      </c>
      <c r="Z71" s="10">
        <v>10000</v>
      </c>
      <c r="AA71" s="5" t="s">
        <v>303</v>
      </c>
    </row>
    <row r="72" spans="1:27" x14ac:dyDescent="0.2">
      <c r="A72" s="3" t="s">
        <v>789</v>
      </c>
      <c r="B72" s="4" t="s">
        <v>298</v>
      </c>
      <c r="C72" s="5" t="s">
        <v>299</v>
      </c>
      <c r="D72" s="3" t="s">
        <v>300</v>
      </c>
      <c r="E72" s="6" t="s">
        <v>301</v>
      </c>
      <c r="F72" s="6" t="s">
        <v>144</v>
      </c>
      <c r="G72" s="5" t="s">
        <v>346</v>
      </c>
      <c r="H72" s="5" t="s">
        <v>471</v>
      </c>
      <c r="I72" s="5" t="s">
        <v>557</v>
      </c>
      <c r="J72" s="3" t="s">
        <v>838</v>
      </c>
      <c r="K72" s="5" t="s">
        <v>670</v>
      </c>
      <c r="L72" s="5"/>
      <c r="M72" s="6">
        <v>116801</v>
      </c>
      <c r="N72" s="7" t="s">
        <v>306</v>
      </c>
      <c r="O72" s="5" t="s">
        <v>281</v>
      </c>
      <c r="P72" s="8" t="s">
        <v>284</v>
      </c>
      <c r="Q72" s="9" t="s">
        <v>285</v>
      </c>
      <c r="R72" s="8" t="s">
        <v>286</v>
      </c>
      <c r="S72" s="9" t="s">
        <v>287</v>
      </c>
      <c r="T72" s="10">
        <v>1165000</v>
      </c>
      <c r="U72" s="5" t="s">
        <v>296</v>
      </c>
      <c r="V72" s="6" t="s">
        <v>16</v>
      </c>
      <c r="W72" s="6" t="s">
        <v>145</v>
      </c>
      <c r="X72" s="10">
        <v>8000</v>
      </c>
      <c r="Y72" s="5" t="s">
        <v>302</v>
      </c>
      <c r="Z72" s="10">
        <v>10000</v>
      </c>
      <c r="AA72" s="5" t="s">
        <v>303</v>
      </c>
    </row>
    <row r="73" spans="1:27" x14ac:dyDescent="0.2">
      <c r="A73" s="3" t="s">
        <v>790</v>
      </c>
      <c r="B73" s="4" t="s">
        <v>298</v>
      </c>
      <c r="C73" s="5" t="s">
        <v>299</v>
      </c>
      <c r="D73" s="3" t="s">
        <v>300</v>
      </c>
      <c r="E73" s="6" t="s">
        <v>301</v>
      </c>
      <c r="F73" s="6" t="s">
        <v>146</v>
      </c>
      <c r="G73" s="5" t="s">
        <v>347</v>
      </c>
      <c r="H73" s="5" t="s">
        <v>472</v>
      </c>
      <c r="I73" s="5" t="s">
        <v>558</v>
      </c>
      <c r="J73" s="5" t="s">
        <v>599</v>
      </c>
      <c r="K73" s="5" t="s">
        <v>671</v>
      </c>
      <c r="L73" s="5"/>
      <c r="M73" s="6">
        <v>121518</v>
      </c>
      <c r="N73" s="7" t="s">
        <v>306</v>
      </c>
      <c r="O73" s="5" t="s">
        <v>281</v>
      </c>
      <c r="P73" s="8" t="s">
        <v>284</v>
      </c>
      <c r="Q73" s="9" t="s">
        <v>285</v>
      </c>
      <c r="R73" s="8" t="s">
        <v>286</v>
      </c>
      <c r="S73" s="9" t="s">
        <v>287</v>
      </c>
      <c r="T73" s="10">
        <v>1165000</v>
      </c>
      <c r="U73" s="5" t="s">
        <v>296</v>
      </c>
      <c r="V73" s="6" t="s">
        <v>16</v>
      </c>
      <c r="W73" s="6" t="s">
        <v>147</v>
      </c>
      <c r="X73" s="10">
        <v>8000</v>
      </c>
      <c r="Y73" s="5" t="s">
        <v>302</v>
      </c>
      <c r="Z73" s="10">
        <v>10000</v>
      </c>
      <c r="AA73" s="5" t="s">
        <v>303</v>
      </c>
    </row>
    <row r="74" spans="1:27" x14ac:dyDescent="0.2">
      <c r="A74" s="3" t="s">
        <v>791</v>
      </c>
      <c r="B74" s="4" t="s">
        <v>298</v>
      </c>
      <c r="C74" s="5" t="s">
        <v>299</v>
      </c>
      <c r="D74" s="3" t="s">
        <v>300</v>
      </c>
      <c r="E74" s="6" t="s">
        <v>301</v>
      </c>
      <c r="F74" s="6" t="s">
        <v>148</v>
      </c>
      <c r="G74" s="5" t="s">
        <v>414</v>
      </c>
      <c r="H74" s="5" t="s">
        <v>473</v>
      </c>
      <c r="I74" s="5" t="s">
        <v>473</v>
      </c>
      <c r="J74" s="3" t="s">
        <v>838</v>
      </c>
      <c r="K74" s="5" t="s">
        <v>672</v>
      </c>
      <c r="L74" s="5"/>
      <c r="M74" s="6">
        <v>115687</v>
      </c>
      <c r="N74" s="7" t="s">
        <v>306</v>
      </c>
      <c r="O74" s="5" t="s">
        <v>281</v>
      </c>
      <c r="P74" s="8" t="s">
        <v>284</v>
      </c>
      <c r="Q74" s="9" t="s">
        <v>285</v>
      </c>
      <c r="R74" s="8" t="s">
        <v>286</v>
      </c>
      <c r="S74" s="9" t="s">
        <v>287</v>
      </c>
      <c r="T74" s="10">
        <v>1165000</v>
      </c>
      <c r="U74" s="5" t="s">
        <v>296</v>
      </c>
      <c r="V74" s="6" t="s">
        <v>271</v>
      </c>
      <c r="W74" s="6" t="s">
        <v>149</v>
      </c>
      <c r="X74" s="10">
        <v>8000</v>
      </c>
      <c r="Y74" s="5" t="s">
        <v>302</v>
      </c>
      <c r="Z74" s="10">
        <v>10000</v>
      </c>
      <c r="AA74" s="5" t="s">
        <v>303</v>
      </c>
    </row>
    <row r="75" spans="1:27" x14ac:dyDescent="0.2">
      <c r="A75" s="3" t="s">
        <v>792</v>
      </c>
      <c r="B75" s="4" t="s">
        <v>298</v>
      </c>
      <c r="C75" s="5" t="s">
        <v>299</v>
      </c>
      <c r="D75" s="3" t="s">
        <v>300</v>
      </c>
      <c r="E75" s="6" t="s">
        <v>301</v>
      </c>
      <c r="F75" s="6" t="s">
        <v>150</v>
      </c>
      <c r="G75" s="5" t="s">
        <v>415</v>
      </c>
      <c r="H75" s="5" t="s">
        <v>474</v>
      </c>
      <c r="I75" s="5" t="s">
        <v>558</v>
      </c>
      <c r="J75" s="5" t="s">
        <v>599</v>
      </c>
      <c r="K75" s="5" t="s">
        <v>673</v>
      </c>
      <c r="L75" s="5"/>
      <c r="M75" s="6">
        <v>115686</v>
      </c>
      <c r="N75" s="7" t="s">
        <v>306</v>
      </c>
      <c r="O75" s="5" t="s">
        <v>281</v>
      </c>
      <c r="P75" s="8" t="s">
        <v>284</v>
      </c>
      <c r="Q75" s="9" t="s">
        <v>285</v>
      </c>
      <c r="R75" s="8" t="s">
        <v>286</v>
      </c>
      <c r="S75" s="9" t="s">
        <v>287</v>
      </c>
      <c r="T75" s="10">
        <v>1165000</v>
      </c>
      <c r="U75" s="5" t="s">
        <v>296</v>
      </c>
      <c r="V75" s="6" t="s">
        <v>271</v>
      </c>
      <c r="W75" s="6" t="s">
        <v>151</v>
      </c>
      <c r="X75" s="10">
        <v>8000</v>
      </c>
      <c r="Y75" s="5" t="s">
        <v>302</v>
      </c>
      <c r="Z75" s="10">
        <v>10000</v>
      </c>
      <c r="AA75" s="5" t="s">
        <v>303</v>
      </c>
    </row>
    <row r="76" spans="1:27" x14ac:dyDescent="0.2">
      <c r="A76" s="3" t="s">
        <v>793</v>
      </c>
      <c r="B76" s="4" t="s">
        <v>298</v>
      </c>
      <c r="C76" s="5" t="s">
        <v>299</v>
      </c>
      <c r="D76" s="3" t="s">
        <v>300</v>
      </c>
      <c r="E76" s="6" t="s">
        <v>301</v>
      </c>
      <c r="F76" s="6" t="s">
        <v>152</v>
      </c>
      <c r="G76" s="5" t="s">
        <v>416</v>
      </c>
      <c r="H76" s="5" t="s">
        <v>474</v>
      </c>
      <c r="I76" s="5" t="s">
        <v>558</v>
      </c>
      <c r="J76" s="5" t="s">
        <v>599</v>
      </c>
      <c r="K76" s="5" t="s">
        <v>674</v>
      </c>
      <c r="L76" s="5"/>
      <c r="M76" s="6">
        <v>115692</v>
      </c>
      <c r="N76" s="7" t="s">
        <v>306</v>
      </c>
      <c r="O76" s="5" t="s">
        <v>281</v>
      </c>
      <c r="P76" s="8" t="s">
        <v>284</v>
      </c>
      <c r="Q76" s="9" t="s">
        <v>285</v>
      </c>
      <c r="R76" s="8" t="s">
        <v>286</v>
      </c>
      <c r="S76" s="9" t="s">
        <v>287</v>
      </c>
      <c r="T76" s="10">
        <v>1165000</v>
      </c>
      <c r="U76" s="5" t="s">
        <v>296</v>
      </c>
      <c r="V76" s="6" t="s">
        <v>271</v>
      </c>
      <c r="W76" s="6" t="s">
        <v>153</v>
      </c>
      <c r="X76" s="10">
        <v>8000</v>
      </c>
      <c r="Y76" s="5" t="s">
        <v>302</v>
      </c>
      <c r="Z76" s="10">
        <v>10000</v>
      </c>
      <c r="AA76" s="5" t="s">
        <v>303</v>
      </c>
    </row>
    <row r="77" spans="1:27" x14ac:dyDescent="0.2">
      <c r="A77" s="3" t="s">
        <v>794</v>
      </c>
      <c r="B77" s="4" t="s">
        <v>298</v>
      </c>
      <c r="C77" s="5" t="s">
        <v>299</v>
      </c>
      <c r="D77" s="3" t="s">
        <v>300</v>
      </c>
      <c r="E77" s="6" t="s">
        <v>301</v>
      </c>
      <c r="F77" s="6" t="s">
        <v>154</v>
      </c>
      <c r="G77" s="5" t="s">
        <v>417</v>
      </c>
      <c r="H77" s="5" t="s">
        <v>475</v>
      </c>
      <c r="I77" s="5" t="s">
        <v>558</v>
      </c>
      <c r="J77" s="5" t="s">
        <v>599</v>
      </c>
      <c r="K77" s="5" t="s">
        <v>675</v>
      </c>
      <c r="L77" s="5"/>
      <c r="M77" s="6">
        <v>115691</v>
      </c>
      <c r="N77" s="7" t="s">
        <v>306</v>
      </c>
      <c r="O77" s="5" t="s">
        <v>281</v>
      </c>
      <c r="P77" s="8" t="s">
        <v>284</v>
      </c>
      <c r="Q77" s="9" t="s">
        <v>285</v>
      </c>
      <c r="R77" s="8" t="s">
        <v>286</v>
      </c>
      <c r="S77" s="9" t="s">
        <v>287</v>
      </c>
      <c r="T77" s="10">
        <v>1165000</v>
      </c>
      <c r="U77" s="5" t="s">
        <v>296</v>
      </c>
      <c r="V77" s="6" t="s">
        <v>271</v>
      </c>
      <c r="W77" s="6" t="s">
        <v>155</v>
      </c>
      <c r="X77" s="10">
        <v>8000</v>
      </c>
      <c r="Y77" s="5" t="s">
        <v>302</v>
      </c>
      <c r="Z77" s="10">
        <v>10000</v>
      </c>
      <c r="AA77" s="5" t="s">
        <v>303</v>
      </c>
    </row>
    <row r="78" spans="1:27" x14ac:dyDescent="0.2">
      <c r="A78" s="3" t="s">
        <v>795</v>
      </c>
      <c r="B78" s="4" t="s">
        <v>298</v>
      </c>
      <c r="C78" s="5" t="s">
        <v>299</v>
      </c>
      <c r="D78" s="3" t="s">
        <v>300</v>
      </c>
      <c r="E78" s="6" t="s">
        <v>301</v>
      </c>
      <c r="F78" s="6" t="s">
        <v>156</v>
      </c>
      <c r="G78" s="5" t="s">
        <v>418</v>
      </c>
      <c r="H78" s="5" t="s">
        <v>470</v>
      </c>
      <c r="I78" s="5" t="s">
        <v>556</v>
      </c>
      <c r="J78" s="5" t="s">
        <v>599</v>
      </c>
      <c r="K78" s="5" t="s">
        <v>676</v>
      </c>
      <c r="L78" s="5"/>
      <c r="M78" s="6">
        <v>115694</v>
      </c>
      <c r="N78" s="7" t="s">
        <v>306</v>
      </c>
      <c r="O78" s="5" t="s">
        <v>281</v>
      </c>
      <c r="P78" s="8" t="s">
        <v>284</v>
      </c>
      <c r="Q78" s="9" t="s">
        <v>285</v>
      </c>
      <c r="R78" s="8" t="s">
        <v>286</v>
      </c>
      <c r="S78" s="9" t="s">
        <v>287</v>
      </c>
      <c r="T78" s="10">
        <v>1165000</v>
      </c>
      <c r="U78" s="5" t="s">
        <v>296</v>
      </c>
      <c r="V78" s="6" t="s">
        <v>271</v>
      </c>
      <c r="W78" s="6" t="s">
        <v>157</v>
      </c>
      <c r="X78" s="10">
        <v>8000</v>
      </c>
      <c r="Y78" s="5" t="s">
        <v>302</v>
      </c>
      <c r="Z78" s="10">
        <v>10000</v>
      </c>
      <c r="AA78" s="5" t="s">
        <v>303</v>
      </c>
    </row>
    <row r="79" spans="1:27" x14ac:dyDescent="0.2">
      <c r="A79" s="3" t="s">
        <v>796</v>
      </c>
      <c r="B79" s="4" t="s">
        <v>298</v>
      </c>
      <c r="C79" s="5" t="s">
        <v>299</v>
      </c>
      <c r="D79" s="3" t="s">
        <v>300</v>
      </c>
      <c r="E79" s="6" t="s">
        <v>301</v>
      </c>
      <c r="F79" s="6" t="s">
        <v>158</v>
      </c>
      <c r="G79" s="5" t="s">
        <v>419</v>
      </c>
      <c r="H79" s="5" t="s">
        <v>473</v>
      </c>
      <c r="I79" s="5" t="s">
        <v>473</v>
      </c>
      <c r="J79" s="3" t="s">
        <v>838</v>
      </c>
      <c r="K79" s="5" t="s">
        <v>677</v>
      </c>
      <c r="L79" s="5"/>
      <c r="M79" s="6">
        <v>115689</v>
      </c>
      <c r="N79" s="7" t="s">
        <v>306</v>
      </c>
      <c r="O79" s="5" t="s">
        <v>281</v>
      </c>
      <c r="P79" s="8" t="s">
        <v>284</v>
      </c>
      <c r="Q79" s="9" t="s">
        <v>285</v>
      </c>
      <c r="R79" s="8" t="s">
        <v>286</v>
      </c>
      <c r="S79" s="9" t="s">
        <v>287</v>
      </c>
      <c r="T79" s="10">
        <v>1165000</v>
      </c>
      <c r="U79" s="5" t="s">
        <v>296</v>
      </c>
      <c r="V79" s="6" t="s">
        <v>271</v>
      </c>
      <c r="W79" s="6" t="s">
        <v>159</v>
      </c>
      <c r="X79" s="10">
        <v>8000</v>
      </c>
      <c r="Y79" s="5" t="s">
        <v>302</v>
      </c>
      <c r="Z79" s="10">
        <v>10000</v>
      </c>
      <c r="AA79" s="5" t="s">
        <v>303</v>
      </c>
    </row>
    <row r="80" spans="1:27" x14ac:dyDescent="0.2">
      <c r="A80" s="3" t="s">
        <v>797</v>
      </c>
      <c r="B80" s="4" t="s">
        <v>298</v>
      </c>
      <c r="C80" s="5" t="s">
        <v>299</v>
      </c>
      <c r="D80" s="3" t="s">
        <v>300</v>
      </c>
      <c r="E80" s="6" t="s">
        <v>301</v>
      </c>
      <c r="F80" s="6" t="s">
        <v>160</v>
      </c>
      <c r="G80" s="5" t="s">
        <v>348</v>
      </c>
      <c r="H80" s="5" t="s">
        <v>476</v>
      </c>
      <c r="I80" s="5" t="s">
        <v>559</v>
      </c>
      <c r="J80" s="5" t="s">
        <v>599</v>
      </c>
      <c r="K80" s="5" t="s">
        <v>678</v>
      </c>
      <c r="L80" s="5"/>
      <c r="M80" s="6">
        <v>115688</v>
      </c>
      <c r="N80" s="7" t="s">
        <v>306</v>
      </c>
      <c r="O80" s="5" t="s">
        <v>281</v>
      </c>
      <c r="P80" s="8" t="s">
        <v>284</v>
      </c>
      <c r="Q80" s="9" t="s">
        <v>285</v>
      </c>
      <c r="R80" s="8" t="s">
        <v>286</v>
      </c>
      <c r="S80" s="9" t="s">
        <v>287</v>
      </c>
      <c r="T80" s="10">
        <v>1165000</v>
      </c>
      <c r="U80" s="5" t="s">
        <v>296</v>
      </c>
      <c r="V80" s="6" t="s">
        <v>271</v>
      </c>
      <c r="W80" s="6" t="s">
        <v>161</v>
      </c>
      <c r="X80" s="10">
        <v>8000</v>
      </c>
      <c r="Y80" s="5" t="s">
        <v>302</v>
      </c>
      <c r="Z80" s="10">
        <v>10000</v>
      </c>
      <c r="AA80" s="5" t="s">
        <v>303</v>
      </c>
    </row>
    <row r="81" spans="1:27" x14ac:dyDescent="0.2">
      <c r="A81" s="3" t="s">
        <v>798</v>
      </c>
      <c r="B81" s="4" t="s">
        <v>298</v>
      </c>
      <c r="C81" s="5" t="s">
        <v>299</v>
      </c>
      <c r="D81" s="3" t="s">
        <v>300</v>
      </c>
      <c r="E81" s="6" t="s">
        <v>301</v>
      </c>
      <c r="F81" s="6" t="s">
        <v>162</v>
      </c>
      <c r="G81" s="5" t="s">
        <v>349</v>
      </c>
      <c r="H81" s="5" t="s">
        <v>477</v>
      </c>
      <c r="I81" s="5" t="s">
        <v>473</v>
      </c>
      <c r="J81" s="3" t="s">
        <v>838</v>
      </c>
      <c r="K81" s="5" t="s">
        <v>679</v>
      </c>
      <c r="L81" s="5"/>
      <c r="M81" s="6">
        <v>121504</v>
      </c>
      <c r="N81" s="7" t="s">
        <v>306</v>
      </c>
      <c r="O81" s="5" t="s">
        <v>281</v>
      </c>
      <c r="P81" s="8" t="s">
        <v>284</v>
      </c>
      <c r="Q81" s="9" t="s">
        <v>285</v>
      </c>
      <c r="R81" s="8" t="s">
        <v>286</v>
      </c>
      <c r="S81" s="9" t="s">
        <v>287</v>
      </c>
      <c r="T81" s="10">
        <v>1165000</v>
      </c>
      <c r="U81" s="5" t="s">
        <v>296</v>
      </c>
      <c r="V81" s="6" t="s">
        <v>9</v>
      </c>
      <c r="W81" s="6" t="s">
        <v>163</v>
      </c>
      <c r="X81" s="10">
        <v>8000</v>
      </c>
      <c r="Y81" s="5" t="s">
        <v>302</v>
      </c>
      <c r="Z81" s="10">
        <v>10000</v>
      </c>
      <c r="AA81" s="5" t="s">
        <v>303</v>
      </c>
    </row>
    <row r="82" spans="1:27" x14ac:dyDescent="0.2">
      <c r="A82" s="3" t="s">
        <v>799</v>
      </c>
      <c r="B82" s="4" t="s">
        <v>298</v>
      </c>
      <c r="C82" s="5" t="s">
        <v>299</v>
      </c>
      <c r="D82" s="3" t="s">
        <v>300</v>
      </c>
      <c r="E82" s="6" t="s">
        <v>301</v>
      </c>
      <c r="F82" s="6" t="s">
        <v>164</v>
      </c>
      <c r="G82" s="5" t="s">
        <v>350</v>
      </c>
      <c r="H82" s="5" t="s">
        <v>468</v>
      </c>
      <c r="I82" s="5" t="s">
        <v>473</v>
      </c>
      <c r="J82" s="3" t="s">
        <v>838</v>
      </c>
      <c r="K82" s="5" t="s">
        <v>680</v>
      </c>
      <c r="L82" s="5"/>
      <c r="M82" s="6">
        <v>116805</v>
      </c>
      <c r="N82" s="7" t="s">
        <v>306</v>
      </c>
      <c r="O82" s="5" t="s">
        <v>281</v>
      </c>
      <c r="P82" s="8" t="s">
        <v>284</v>
      </c>
      <c r="Q82" s="9" t="s">
        <v>285</v>
      </c>
      <c r="R82" s="8" t="s">
        <v>286</v>
      </c>
      <c r="S82" s="9" t="s">
        <v>287</v>
      </c>
      <c r="T82" s="10">
        <v>1165000</v>
      </c>
      <c r="U82" s="5" t="s">
        <v>296</v>
      </c>
      <c r="V82" s="6" t="s">
        <v>9</v>
      </c>
      <c r="W82" s="6" t="s">
        <v>165</v>
      </c>
      <c r="X82" s="10">
        <v>8000</v>
      </c>
      <c r="Y82" s="5" t="s">
        <v>302</v>
      </c>
      <c r="Z82" s="10">
        <v>10000</v>
      </c>
      <c r="AA82" s="5" t="s">
        <v>303</v>
      </c>
    </row>
    <row r="83" spans="1:27" x14ac:dyDescent="0.2">
      <c r="A83" s="3" t="s">
        <v>800</v>
      </c>
      <c r="B83" s="4" t="s">
        <v>298</v>
      </c>
      <c r="C83" s="5" t="s">
        <v>299</v>
      </c>
      <c r="D83" s="3" t="s">
        <v>300</v>
      </c>
      <c r="E83" s="6" t="s">
        <v>301</v>
      </c>
      <c r="F83" s="6" t="s">
        <v>166</v>
      </c>
      <c r="G83" s="5" t="s">
        <v>351</v>
      </c>
      <c r="H83" s="5" t="s">
        <v>477</v>
      </c>
      <c r="I83" s="5" t="s">
        <v>473</v>
      </c>
      <c r="J83" s="3" t="s">
        <v>838</v>
      </c>
      <c r="K83" s="5" t="s">
        <v>681</v>
      </c>
      <c r="L83" s="5"/>
      <c r="M83" s="6">
        <v>118135</v>
      </c>
      <c r="N83" s="7" t="s">
        <v>306</v>
      </c>
      <c r="O83" s="5" t="s">
        <v>281</v>
      </c>
      <c r="P83" s="8" t="s">
        <v>284</v>
      </c>
      <c r="Q83" s="9" t="s">
        <v>285</v>
      </c>
      <c r="R83" s="8" t="s">
        <v>286</v>
      </c>
      <c r="S83" s="9" t="s">
        <v>287</v>
      </c>
      <c r="T83" s="10">
        <v>1165000</v>
      </c>
      <c r="U83" s="5" t="s">
        <v>296</v>
      </c>
      <c r="V83" s="6" t="s">
        <v>9</v>
      </c>
      <c r="W83" s="6" t="s">
        <v>167</v>
      </c>
      <c r="X83" s="10">
        <v>8000</v>
      </c>
      <c r="Y83" s="5" t="s">
        <v>302</v>
      </c>
      <c r="Z83" s="10">
        <v>10000</v>
      </c>
      <c r="AA83" s="5" t="s">
        <v>303</v>
      </c>
    </row>
    <row r="84" spans="1:27" x14ac:dyDescent="0.2">
      <c r="A84" s="3" t="s">
        <v>801</v>
      </c>
      <c r="B84" s="4" t="s">
        <v>298</v>
      </c>
      <c r="C84" s="5" t="s">
        <v>299</v>
      </c>
      <c r="D84" s="3" t="s">
        <v>300</v>
      </c>
      <c r="E84" s="6" t="s">
        <v>301</v>
      </c>
      <c r="F84" s="6" t="s">
        <v>168</v>
      </c>
      <c r="G84" s="5" t="s">
        <v>352</v>
      </c>
      <c r="H84" s="5" t="s">
        <v>352</v>
      </c>
      <c r="I84" s="5" t="s">
        <v>560</v>
      </c>
      <c r="J84" s="5" t="s">
        <v>560</v>
      </c>
      <c r="K84" s="5" t="s">
        <v>682</v>
      </c>
      <c r="L84" s="5"/>
      <c r="M84" s="6">
        <v>122261</v>
      </c>
      <c r="N84" s="7" t="s">
        <v>306</v>
      </c>
      <c r="O84" s="5" t="s">
        <v>282</v>
      </c>
      <c r="P84" s="8" t="s">
        <v>284</v>
      </c>
      <c r="Q84" s="9" t="s">
        <v>285</v>
      </c>
      <c r="R84" s="8" t="s">
        <v>286</v>
      </c>
      <c r="S84" s="9" t="s">
        <v>287</v>
      </c>
      <c r="T84" s="10">
        <v>1209100</v>
      </c>
      <c r="U84" s="5" t="s">
        <v>297</v>
      </c>
      <c r="V84" s="6" t="s">
        <v>9</v>
      </c>
      <c r="W84" s="6" t="s">
        <v>169</v>
      </c>
      <c r="X84" s="11">
        <v>8000</v>
      </c>
      <c r="Y84" s="5" t="s">
        <v>302</v>
      </c>
      <c r="Z84" s="11">
        <v>10350</v>
      </c>
      <c r="AA84" s="5" t="s">
        <v>304</v>
      </c>
    </row>
    <row r="85" spans="1:27" x14ac:dyDescent="0.2">
      <c r="A85" s="3" t="s">
        <v>802</v>
      </c>
      <c r="B85" s="4" t="s">
        <v>298</v>
      </c>
      <c r="C85" s="5" t="s">
        <v>299</v>
      </c>
      <c r="D85" s="3" t="s">
        <v>300</v>
      </c>
      <c r="E85" s="6" t="s">
        <v>301</v>
      </c>
      <c r="F85" s="6" t="s">
        <v>170</v>
      </c>
      <c r="G85" s="5" t="s">
        <v>353</v>
      </c>
      <c r="H85" s="5" t="s">
        <v>353</v>
      </c>
      <c r="I85" s="5" t="s">
        <v>561</v>
      </c>
      <c r="J85" s="5" t="s">
        <v>560</v>
      </c>
      <c r="K85" s="5" t="s">
        <v>683</v>
      </c>
      <c r="L85" s="5"/>
      <c r="M85" s="6">
        <v>122257</v>
      </c>
      <c r="N85" s="7" t="s">
        <v>306</v>
      </c>
      <c r="O85" s="5" t="s">
        <v>282</v>
      </c>
      <c r="P85" s="8" t="s">
        <v>284</v>
      </c>
      <c r="Q85" s="9" t="s">
        <v>285</v>
      </c>
      <c r="R85" s="8" t="s">
        <v>286</v>
      </c>
      <c r="S85" s="9" t="s">
        <v>287</v>
      </c>
      <c r="T85" s="10">
        <v>1209100</v>
      </c>
      <c r="U85" s="5" t="s">
        <v>297</v>
      </c>
      <c r="V85" s="6" t="s">
        <v>9</v>
      </c>
      <c r="W85" s="6" t="s">
        <v>171</v>
      </c>
      <c r="X85" s="11">
        <v>8000</v>
      </c>
      <c r="Y85" s="5" t="s">
        <v>302</v>
      </c>
      <c r="Z85" s="11">
        <v>10350</v>
      </c>
      <c r="AA85" s="5" t="s">
        <v>304</v>
      </c>
    </row>
    <row r="86" spans="1:27" x14ac:dyDescent="0.2">
      <c r="A86" s="3" t="s">
        <v>803</v>
      </c>
      <c r="B86" s="4" t="s">
        <v>298</v>
      </c>
      <c r="C86" s="5" t="s">
        <v>299</v>
      </c>
      <c r="D86" s="3" t="s">
        <v>300</v>
      </c>
      <c r="E86" s="6" t="s">
        <v>301</v>
      </c>
      <c r="F86" s="6" t="s">
        <v>172</v>
      </c>
      <c r="G86" s="5" t="s">
        <v>420</v>
      </c>
      <c r="H86" s="5" t="s">
        <v>511</v>
      </c>
      <c r="I86" s="5" t="s">
        <v>564</v>
      </c>
      <c r="J86" s="5" t="s">
        <v>564</v>
      </c>
      <c r="K86" s="5" t="s">
        <v>684</v>
      </c>
      <c r="L86" s="5"/>
      <c r="M86" s="6">
        <v>115304</v>
      </c>
      <c r="N86" s="7" t="s">
        <v>306</v>
      </c>
      <c r="O86" s="5" t="s">
        <v>282</v>
      </c>
      <c r="P86" s="8" t="s">
        <v>284</v>
      </c>
      <c r="Q86" s="9" t="s">
        <v>285</v>
      </c>
      <c r="R86" s="8" t="s">
        <v>286</v>
      </c>
      <c r="S86" s="9" t="s">
        <v>287</v>
      </c>
      <c r="T86" s="10">
        <v>1209100</v>
      </c>
      <c r="U86" s="5" t="s">
        <v>297</v>
      </c>
      <c r="V86" s="6" t="s">
        <v>2</v>
      </c>
      <c r="W86" s="6" t="s">
        <v>173</v>
      </c>
      <c r="X86" s="11">
        <v>8000</v>
      </c>
      <c r="Y86" s="5" t="s">
        <v>302</v>
      </c>
      <c r="Z86" s="11">
        <v>10350</v>
      </c>
      <c r="AA86" s="5" t="s">
        <v>304</v>
      </c>
    </row>
    <row r="87" spans="1:27" x14ac:dyDescent="0.2">
      <c r="A87" s="3" t="s">
        <v>804</v>
      </c>
      <c r="B87" s="4" t="s">
        <v>298</v>
      </c>
      <c r="C87" s="5" t="s">
        <v>299</v>
      </c>
      <c r="D87" s="3" t="s">
        <v>300</v>
      </c>
      <c r="E87" s="6" t="s">
        <v>301</v>
      </c>
      <c r="F87" s="6" t="s">
        <v>174</v>
      </c>
      <c r="G87" s="5" t="s">
        <v>354</v>
      </c>
      <c r="H87" s="5" t="s">
        <v>353</v>
      </c>
      <c r="I87" s="5" t="s">
        <v>562</v>
      </c>
      <c r="J87" s="5" t="s">
        <v>600</v>
      </c>
      <c r="K87" s="5" t="s">
        <v>685</v>
      </c>
      <c r="L87" s="5"/>
      <c r="M87" s="6">
        <v>122255</v>
      </c>
      <c r="N87" s="7" t="s">
        <v>306</v>
      </c>
      <c r="O87" s="5" t="s">
        <v>282</v>
      </c>
      <c r="P87" s="8" t="s">
        <v>284</v>
      </c>
      <c r="Q87" s="9" t="s">
        <v>285</v>
      </c>
      <c r="R87" s="8" t="s">
        <v>286</v>
      </c>
      <c r="S87" s="9" t="s">
        <v>287</v>
      </c>
      <c r="T87" s="10">
        <v>1209100</v>
      </c>
      <c r="U87" s="5" t="s">
        <v>297</v>
      </c>
      <c r="V87" s="6" t="s">
        <v>9</v>
      </c>
      <c r="W87" s="6" t="s">
        <v>175</v>
      </c>
      <c r="X87" s="11">
        <v>8000</v>
      </c>
      <c r="Y87" s="5" t="s">
        <v>302</v>
      </c>
      <c r="Z87" s="11">
        <v>10350</v>
      </c>
      <c r="AA87" s="5" t="s">
        <v>304</v>
      </c>
    </row>
    <row r="88" spans="1:27" x14ac:dyDescent="0.2">
      <c r="A88" s="3" t="s">
        <v>805</v>
      </c>
      <c r="B88" s="4" t="s">
        <v>298</v>
      </c>
      <c r="C88" s="5" t="s">
        <v>299</v>
      </c>
      <c r="D88" s="3" t="s">
        <v>300</v>
      </c>
      <c r="E88" s="6" t="s">
        <v>301</v>
      </c>
      <c r="F88" s="6" t="s">
        <v>176</v>
      </c>
      <c r="G88" s="5" t="s">
        <v>355</v>
      </c>
      <c r="H88" s="5" t="s">
        <v>478</v>
      </c>
      <c r="I88" s="5" t="s">
        <v>563</v>
      </c>
      <c r="J88" s="5" t="s">
        <v>839</v>
      </c>
      <c r="K88" s="5" t="s">
        <v>686</v>
      </c>
      <c r="L88" s="5"/>
      <c r="M88" s="6">
        <v>122263</v>
      </c>
      <c r="N88" s="7" t="s">
        <v>306</v>
      </c>
      <c r="O88" s="5" t="s">
        <v>282</v>
      </c>
      <c r="P88" s="8" t="s">
        <v>284</v>
      </c>
      <c r="Q88" s="9" t="s">
        <v>285</v>
      </c>
      <c r="R88" s="8" t="s">
        <v>286</v>
      </c>
      <c r="S88" s="9" t="s">
        <v>287</v>
      </c>
      <c r="T88" s="10">
        <v>1209100</v>
      </c>
      <c r="U88" s="5" t="s">
        <v>297</v>
      </c>
      <c r="V88" s="6" t="s">
        <v>16</v>
      </c>
      <c r="W88" s="6" t="s">
        <v>177</v>
      </c>
      <c r="X88" s="11">
        <v>8000</v>
      </c>
      <c r="Y88" s="5" t="s">
        <v>302</v>
      </c>
      <c r="Z88" s="11">
        <v>10350</v>
      </c>
      <c r="AA88" s="5" t="s">
        <v>304</v>
      </c>
    </row>
    <row r="89" spans="1:27" x14ac:dyDescent="0.2">
      <c r="A89" s="3" t="s">
        <v>806</v>
      </c>
      <c r="B89" s="4" t="s">
        <v>298</v>
      </c>
      <c r="C89" s="5" t="s">
        <v>299</v>
      </c>
      <c r="D89" s="3" t="s">
        <v>300</v>
      </c>
      <c r="E89" s="6" t="s">
        <v>301</v>
      </c>
      <c r="F89" s="6" t="s">
        <v>178</v>
      </c>
      <c r="G89" s="5" t="s">
        <v>356</v>
      </c>
      <c r="H89" s="5" t="s">
        <v>479</v>
      </c>
      <c r="I89" s="5" t="s">
        <v>562</v>
      </c>
      <c r="J89" s="5" t="s">
        <v>600</v>
      </c>
      <c r="K89" s="5" t="s">
        <v>687</v>
      </c>
      <c r="L89" s="5"/>
      <c r="M89" s="6">
        <v>122262</v>
      </c>
      <c r="N89" s="7" t="s">
        <v>306</v>
      </c>
      <c r="O89" s="5" t="s">
        <v>282</v>
      </c>
      <c r="P89" s="8" t="s">
        <v>284</v>
      </c>
      <c r="Q89" s="9" t="s">
        <v>285</v>
      </c>
      <c r="R89" s="8" t="s">
        <v>286</v>
      </c>
      <c r="S89" s="9" t="s">
        <v>287</v>
      </c>
      <c r="T89" s="10">
        <v>1209100</v>
      </c>
      <c r="U89" s="5" t="s">
        <v>297</v>
      </c>
      <c r="V89" s="6" t="s">
        <v>9</v>
      </c>
      <c r="W89" s="6" t="s">
        <v>179</v>
      </c>
      <c r="X89" s="11">
        <v>8000</v>
      </c>
      <c r="Y89" s="5" t="s">
        <v>302</v>
      </c>
      <c r="Z89" s="11">
        <v>10350</v>
      </c>
      <c r="AA89" s="5" t="s">
        <v>304</v>
      </c>
    </row>
    <row r="90" spans="1:27" x14ac:dyDescent="0.2">
      <c r="A90" s="3" t="s">
        <v>807</v>
      </c>
      <c r="B90" s="4" t="s">
        <v>298</v>
      </c>
      <c r="C90" s="5" t="s">
        <v>299</v>
      </c>
      <c r="D90" s="3" t="s">
        <v>300</v>
      </c>
      <c r="E90" s="6" t="s">
        <v>301</v>
      </c>
      <c r="F90" s="6" t="s">
        <v>180</v>
      </c>
      <c r="G90" s="5" t="s">
        <v>421</v>
      </c>
      <c r="H90" s="5" t="s">
        <v>512</v>
      </c>
      <c r="I90" s="5" t="s">
        <v>571</v>
      </c>
      <c r="J90" s="5" t="s">
        <v>839</v>
      </c>
      <c r="K90" s="5" t="s">
        <v>688</v>
      </c>
      <c r="L90" s="5"/>
      <c r="M90" s="6">
        <v>115305</v>
      </c>
      <c r="N90" s="7" t="s">
        <v>306</v>
      </c>
      <c r="O90" s="5" t="s">
        <v>282</v>
      </c>
      <c r="P90" s="8" t="s">
        <v>284</v>
      </c>
      <c r="Q90" s="9" t="s">
        <v>285</v>
      </c>
      <c r="R90" s="8" t="s">
        <v>286</v>
      </c>
      <c r="S90" s="9" t="s">
        <v>287</v>
      </c>
      <c r="T90" s="10">
        <v>1209100</v>
      </c>
      <c r="U90" s="5" t="s">
        <v>297</v>
      </c>
      <c r="V90" s="6" t="s">
        <v>269</v>
      </c>
      <c r="W90" s="6" t="s">
        <v>181</v>
      </c>
      <c r="X90" s="11">
        <v>8000</v>
      </c>
      <c r="Y90" s="5" t="s">
        <v>302</v>
      </c>
      <c r="Z90" s="11">
        <v>10350</v>
      </c>
      <c r="AA90" s="5" t="s">
        <v>304</v>
      </c>
    </row>
    <row r="91" spans="1:27" x14ac:dyDescent="0.2">
      <c r="A91" s="3" t="s">
        <v>808</v>
      </c>
      <c r="B91" s="4" t="s">
        <v>298</v>
      </c>
      <c r="C91" s="5" t="s">
        <v>299</v>
      </c>
      <c r="D91" s="3" t="s">
        <v>300</v>
      </c>
      <c r="E91" s="6" t="s">
        <v>301</v>
      </c>
      <c r="F91" s="6" t="s">
        <v>182</v>
      </c>
      <c r="G91" s="5" t="s">
        <v>357</v>
      </c>
      <c r="H91" s="5" t="s">
        <v>480</v>
      </c>
      <c r="I91" s="5" t="s">
        <v>564</v>
      </c>
      <c r="J91" s="5" t="s">
        <v>564</v>
      </c>
      <c r="K91" s="5" t="s">
        <v>689</v>
      </c>
      <c r="L91" s="5"/>
      <c r="M91" s="6">
        <v>122304</v>
      </c>
      <c r="N91" s="7" t="s">
        <v>306</v>
      </c>
      <c r="O91" s="5" t="s">
        <v>282</v>
      </c>
      <c r="P91" s="8" t="s">
        <v>284</v>
      </c>
      <c r="Q91" s="9" t="s">
        <v>285</v>
      </c>
      <c r="R91" s="8" t="s">
        <v>286</v>
      </c>
      <c r="S91" s="9" t="s">
        <v>287</v>
      </c>
      <c r="T91" s="10">
        <v>1209100</v>
      </c>
      <c r="U91" s="5" t="s">
        <v>297</v>
      </c>
      <c r="V91" s="6" t="s">
        <v>9</v>
      </c>
      <c r="W91" s="6" t="s">
        <v>183</v>
      </c>
      <c r="X91" s="11">
        <v>8000</v>
      </c>
      <c r="Y91" s="5" t="s">
        <v>302</v>
      </c>
      <c r="Z91" s="11">
        <v>10350</v>
      </c>
      <c r="AA91" s="5" t="s">
        <v>304</v>
      </c>
    </row>
    <row r="92" spans="1:27" x14ac:dyDescent="0.2">
      <c r="A92" s="3" t="s">
        <v>809</v>
      </c>
      <c r="B92" s="4" t="s">
        <v>298</v>
      </c>
      <c r="C92" s="5" t="s">
        <v>299</v>
      </c>
      <c r="D92" s="3" t="s">
        <v>300</v>
      </c>
      <c r="E92" s="6" t="s">
        <v>301</v>
      </c>
      <c r="F92" s="6" t="s">
        <v>184</v>
      </c>
      <c r="G92" s="5" t="s">
        <v>358</v>
      </c>
      <c r="H92" s="5" t="s">
        <v>481</v>
      </c>
      <c r="I92" s="5" t="s">
        <v>565</v>
      </c>
      <c r="J92" s="5" t="s">
        <v>839</v>
      </c>
      <c r="K92" s="5" t="s">
        <v>690</v>
      </c>
      <c r="L92" s="5"/>
      <c r="M92" s="6">
        <v>122256</v>
      </c>
      <c r="N92" s="7" t="s">
        <v>306</v>
      </c>
      <c r="O92" s="5" t="s">
        <v>282</v>
      </c>
      <c r="P92" s="8" t="s">
        <v>284</v>
      </c>
      <c r="Q92" s="9" t="s">
        <v>285</v>
      </c>
      <c r="R92" s="8" t="s">
        <v>286</v>
      </c>
      <c r="S92" s="9" t="s">
        <v>287</v>
      </c>
      <c r="T92" s="10">
        <v>1209100</v>
      </c>
      <c r="U92" s="5" t="s">
        <v>297</v>
      </c>
      <c r="V92" s="6" t="s">
        <v>16</v>
      </c>
      <c r="W92" s="6" t="s">
        <v>185</v>
      </c>
      <c r="X92" s="11">
        <v>8000</v>
      </c>
      <c r="Y92" s="5" t="s">
        <v>302</v>
      </c>
      <c r="Z92" s="11">
        <v>10350</v>
      </c>
      <c r="AA92" s="5" t="s">
        <v>304</v>
      </c>
    </row>
    <row r="93" spans="1:27" x14ac:dyDescent="0.2">
      <c r="A93" s="3" t="s">
        <v>810</v>
      </c>
      <c r="B93" s="4" t="s">
        <v>298</v>
      </c>
      <c r="C93" s="5" t="s">
        <v>299</v>
      </c>
      <c r="D93" s="3" t="s">
        <v>300</v>
      </c>
      <c r="E93" s="6" t="s">
        <v>301</v>
      </c>
      <c r="F93" s="6" t="s">
        <v>186</v>
      </c>
      <c r="G93" s="5" t="s">
        <v>359</v>
      </c>
      <c r="H93" s="5" t="s">
        <v>352</v>
      </c>
      <c r="I93" s="5" t="s">
        <v>560</v>
      </c>
      <c r="J93" s="5" t="s">
        <v>560</v>
      </c>
      <c r="K93" s="5" t="s">
        <v>691</v>
      </c>
      <c r="L93" s="5"/>
      <c r="M93" s="6">
        <v>122264</v>
      </c>
      <c r="N93" s="7" t="s">
        <v>306</v>
      </c>
      <c r="O93" s="5" t="s">
        <v>282</v>
      </c>
      <c r="P93" s="8" t="s">
        <v>284</v>
      </c>
      <c r="Q93" s="9" t="s">
        <v>285</v>
      </c>
      <c r="R93" s="8" t="s">
        <v>286</v>
      </c>
      <c r="S93" s="9" t="s">
        <v>287</v>
      </c>
      <c r="T93" s="10">
        <v>1209100</v>
      </c>
      <c r="U93" s="5" t="s">
        <v>297</v>
      </c>
      <c r="V93" s="6" t="s">
        <v>9</v>
      </c>
      <c r="W93" s="6" t="s">
        <v>187</v>
      </c>
      <c r="X93" s="11">
        <v>8000</v>
      </c>
      <c r="Y93" s="5" t="s">
        <v>302</v>
      </c>
      <c r="Z93" s="11">
        <v>10350</v>
      </c>
      <c r="AA93" s="5" t="s">
        <v>304</v>
      </c>
    </row>
    <row r="94" spans="1:27" x14ac:dyDescent="0.2">
      <c r="A94" s="3" t="s">
        <v>811</v>
      </c>
      <c r="B94" s="4" t="s">
        <v>298</v>
      </c>
      <c r="C94" s="5" t="s">
        <v>299</v>
      </c>
      <c r="D94" s="3" t="s">
        <v>300</v>
      </c>
      <c r="E94" s="6" t="s">
        <v>301</v>
      </c>
      <c r="F94" s="6" t="s">
        <v>188</v>
      </c>
      <c r="G94" s="5" t="s">
        <v>360</v>
      </c>
      <c r="H94" s="5" t="s">
        <v>360</v>
      </c>
      <c r="I94" s="5" t="s">
        <v>566</v>
      </c>
      <c r="J94" s="5" t="s">
        <v>839</v>
      </c>
      <c r="K94" s="5" t="s">
        <v>692</v>
      </c>
      <c r="L94" s="5"/>
      <c r="M94" s="6">
        <v>122259</v>
      </c>
      <c r="N94" s="7" t="s">
        <v>306</v>
      </c>
      <c r="O94" s="5" t="s">
        <v>282</v>
      </c>
      <c r="P94" s="8" t="s">
        <v>284</v>
      </c>
      <c r="Q94" s="9" t="s">
        <v>285</v>
      </c>
      <c r="R94" s="8" t="s">
        <v>286</v>
      </c>
      <c r="S94" s="9" t="s">
        <v>287</v>
      </c>
      <c r="T94" s="10">
        <v>1209100</v>
      </c>
      <c r="U94" s="5" t="s">
        <v>297</v>
      </c>
      <c r="V94" s="6" t="s">
        <v>9</v>
      </c>
      <c r="W94" s="6" t="s">
        <v>189</v>
      </c>
      <c r="X94" s="11">
        <v>8000</v>
      </c>
      <c r="Y94" s="5" t="s">
        <v>302</v>
      </c>
      <c r="Z94" s="11">
        <v>10350</v>
      </c>
      <c r="AA94" s="5" t="s">
        <v>304</v>
      </c>
    </row>
    <row r="95" spans="1:27" x14ac:dyDescent="0.2">
      <c r="A95" s="3" t="s">
        <v>812</v>
      </c>
      <c r="B95" s="4" t="s">
        <v>298</v>
      </c>
      <c r="C95" s="5" t="s">
        <v>299</v>
      </c>
      <c r="D95" s="3" t="s">
        <v>300</v>
      </c>
      <c r="E95" s="6" t="s">
        <v>301</v>
      </c>
      <c r="F95" s="6" t="s">
        <v>190</v>
      </c>
      <c r="G95" s="5" t="s">
        <v>361</v>
      </c>
      <c r="H95" s="5" t="s">
        <v>482</v>
      </c>
      <c r="I95" s="5" t="s">
        <v>567</v>
      </c>
      <c r="J95" s="3" t="s">
        <v>838</v>
      </c>
      <c r="K95" s="5" t="s">
        <v>693</v>
      </c>
      <c r="L95" s="5"/>
      <c r="M95" s="6">
        <v>122258</v>
      </c>
      <c r="N95" s="7" t="s">
        <v>306</v>
      </c>
      <c r="O95" s="5" t="s">
        <v>282</v>
      </c>
      <c r="P95" s="8" t="s">
        <v>284</v>
      </c>
      <c r="Q95" s="9" t="s">
        <v>285</v>
      </c>
      <c r="R95" s="8" t="s">
        <v>286</v>
      </c>
      <c r="S95" s="9" t="s">
        <v>287</v>
      </c>
      <c r="T95" s="10">
        <v>1209100</v>
      </c>
      <c r="U95" s="5" t="s">
        <v>297</v>
      </c>
      <c r="V95" s="6" t="s">
        <v>9</v>
      </c>
      <c r="W95" s="6" t="s">
        <v>191</v>
      </c>
      <c r="X95" s="11">
        <v>8000</v>
      </c>
      <c r="Y95" s="5" t="s">
        <v>302</v>
      </c>
      <c r="Z95" s="11">
        <v>10350</v>
      </c>
      <c r="AA95" s="5" t="s">
        <v>304</v>
      </c>
    </row>
    <row r="96" spans="1:27" x14ac:dyDescent="0.2">
      <c r="A96" s="3" t="s">
        <v>813</v>
      </c>
      <c r="B96" s="4" t="s">
        <v>298</v>
      </c>
      <c r="C96" s="5" t="s">
        <v>299</v>
      </c>
      <c r="D96" s="3" t="s">
        <v>300</v>
      </c>
      <c r="E96" s="6" t="s">
        <v>301</v>
      </c>
      <c r="F96" s="6" t="s">
        <v>192</v>
      </c>
      <c r="G96" s="5" t="s">
        <v>362</v>
      </c>
      <c r="H96" s="5" t="s">
        <v>483</v>
      </c>
      <c r="I96" s="5" t="s">
        <v>568</v>
      </c>
      <c r="J96" s="5" t="s">
        <v>564</v>
      </c>
      <c r="K96" s="5" t="s">
        <v>694</v>
      </c>
      <c r="L96" s="5"/>
      <c r="M96" s="6">
        <v>122260</v>
      </c>
      <c r="N96" s="7" t="s">
        <v>306</v>
      </c>
      <c r="O96" s="5" t="s">
        <v>282</v>
      </c>
      <c r="P96" s="8" t="s">
        <v>284</v>
      </c>
      <c r="Q96" s="9" t="s">
        <v>285</v>
      </c>
      <c r="R96" s="8" t="s">
        <v>286</v>
      </c>
      <c r="S96" s="9" t="s">
        <v>287</v>
      </c>
      <c r="T96" s="10">
        <v>1209100</v>
      </c>
      <c r="U96" s="5" t="s">
        <v>297</v>
      </c>
      <c r="V96" s="6" t="s">
        <v>270</v>
      </c>
      <c r="W96" s="6" t="s">
        <v>193</v>
      </c>
      <c r="X96" s="11">
        <v>8000</v>
      </c>
      <c r="Y96" s="5" t="s">
        <v>302</v>
      </c>
      <c r="Z96" s="11">
        <v>10350</v>
      </c>
      <c r="AA96" s="5" t="s">
        <v>304</v>
      </c>
    </row>
    <row r="97" spans="1:27" x14ac:dyDescent="0.2">
      <c r="A97" s="3" t="s">
        <v>814</v>
      </c>
      <c r="B97" s="4" t="s">
        <v>298</v>
      </c>
      <c r="C97" s="5" t="s">
        <v>299</v>
      </c>
      <c r="D97" s="3" t="s">
        <v>300</v>
      </c>
      <c r="E97" s="6" t="s">
        <v>301</v>
      </c>
      <c r="F97" s="6" t="s">
        <v>194</v>
      </c>
      <c r="G97" s="5" t="s">
        <v>363</v>
      </c>
      <c r="H97" s="5" t="s">
        <v>484</v>
      </c>
      <c r="I97" s="5" t="s">
        <v>569</v>
      </c>
      <c r="J97" s="5" t="s">
        <v>560</v>
      </c>
      <c r="K97" s="5" t="s">
        <v>695</v>
      </c>
      <c r="L97" s="5"/>
      <c r="M97" s="6">
        <v>122305</v>
      </c>
      <c r="N97" s="7" t="s">
        <v>306</v>
      </c>
      <c r="O97" s="5" t="s">
        <v>282</v>
      </c>
      <c r="P97" s="8" t="s">
        <v>284</v>
      </c>
      <c r="Q97" s="9" t="s">
        <v>285</v>
      </c>
      <c r="R97" s="8" t="s">
        <v>286</v>
      </c>
      <c r="S97" s="9" t="s">
        <v>287</v>
      </c>
      <c r="T97" s="10">
        <v>1209100</v>
      </c>
      <c r="U97" s="5" t="s">
        <v>297</v>
      </c>
      <c r="V97" s="6" t="s">
        <v>9</v>
      </c>
      <c r="W97" s="6" t="s">
        <v>195</v>
      </c>
      <c r="X97" s="11">
        <v>8000</v>
      </c>
      <c r="Y97" s="5" t="s">
        <v>302</v>
      </c>
      <c r="Z97" s="11">
        <v>10350</v>
      </c>
      <c r="AA97" s="5" t="s">
        <v>304</v>
      </c>
    </row>
    <row r="98" spans="1:27" x14ac:dyDescent="0.2">
      <c r="A98" s="3" t="s">
        <v>815</v>
      </c>
      <c r="B98" s="4" t="s">
        <v>298</v>
      </c>
      <c r="C98" s="5" t="s">
        <v>299</v>
      </c>
      <c r="D98" s="3" t="s">
        <v>300</v>
      </c>
      <c r="E98" s="6" t="s">
        <v>301</v>
      </c>
      <c r="F98" s="6" t="s">
        <v>196</v>
      </c>
      <c r="G98" s="5" t="s">
        <v>364</v>
      </c>
      <c r="H98" s="5" t="s">
        <v>352</v>
      </c>
      <c r="I98" s="5" t="s">
        <v>560</v>
      </c>
      <c r="J98" s="5" t="s">
        <v>560</v>
      </c>
      <c r="K98" s="5" t="s">
        <v>696</v>
      </c>
      <c r="L98" s="5"/>
      <c r="M98" s="6">
        <v>121768</v>
      </c>
      <c r="N98" s="7" t="s">
        <v>306</v>
      </c>
      <c r="O98" s="5" t="s">
        <v>283</v>
      </c>
      <c r="P98" s="8" t="s">
        <v>284</v>
      </c>
      <c r="Q98" s="9" t="s">
        <v>285</v>
      </c>
      <c r="R98" s="8" t="s">
        <v>286</v>
      </c>
      <c r="S98" s="9" t="s">
        <v>287</v>
      </c>
      <c r="T98" s="10">
        <v>1209100</v>
      </c>
      <c r="U98" s="5" t="s">
        <v>297</v>
      </c>
      <c r="V98" s="6" t="s">
        <v>9</v>
      </c>
      <c r="W98" s="6" t="s">
        <v>197</v>
      </c>
      <c r="X98" s="11">
        <v>8000</v>
      </c>
      <c r="Y98" s="5" t="s">
        <v>302</v>
      </c>
      <c r="Z98" s="11">
        <v>10350</v>
      </c>
      <c r="AA98" s="5" t="s">
        <v>304</v>
      </c>
    </row>
    <row r="99" spans="1:27" x14ac:dyDescent="0.2">
      <c r="A99" s="3" t="s">
        <v>816</v>
      </c>
      <c r="B99" s="4" t="s">
        <v>298</v>
      </c>
      <c r="C99" s="5" t="s">
        <v>299</v>
      </c>
      <c r="D99" s="3" t="s">
        <v>300</v>
      </c>
      <c r="E99" s="6" t="s">
        <v>301</v>
      </c>
      <c r="F99" s="6" t="s">
        <v>198</v>
      </c>
      <c r="G99" s="5" t="s">
        <v>365</v>
      </c>
      <c r="H99" s="5" t="s">
        <v>849</v>
      </c>
      <c r="I99" s="5" t="s">
        <v>575</v>
      </c>
      <c r="J99" s="5" t="s">
        <v>600</v>
      </c>
      <c r="K99" s="5" t="s">
        <v>697</v>
      </c>
      <c r="L99" s="5"/>
      <c r="M99" s="6">
        <v>114035</v>
      </c>
      <c r="N99" s="7" t="s">
        <v>306</v>
      </c>
      <c r="O99" s="5" t="s">
        <v>283</v>
      </c>
      <c r="P99" s="8" t="s">
        <v>284</v>
      </c>
      <c r="Q99" s="9" t="s">
        <v>285</v>
      </c>
      <c r="R99" s="8" t="s">
        <v>286</v>
      </c>
      <c r="S99" s="9" t="s">
        <v>287</v>
      </c>
      <c r="T99" s="10">
        <v>1209100</v>
      </c>
      <c r="U99" s="5" t="s">
        <v>297</v>
      </c>
      <c r="V99" s="6" t="s">
        <v>16</v>
      </c>
      <c r="W99" s="6" t="s">
        <v>199</v>
      </c>
      <c r="X99" s="11">
        <v>8000</v>
      </c>
      <c r="Y99" s="5" t="s">
        <v>302</v>
      </c>
      <c r="Z99" s="11">
        <v>10350</v>
      </c>
      <c r="AA99" s="5" t="s">
        <v>304</v>
      </c>
    </row>
    <row r="100" spans="1:27" x14ac:dyDescent="0.2">
      <c r="A100" s="3" t="s">
        <v>817</v>
      </c>
      <c r="B100" s="4" t="s">
        <v>298</v>
      </c>
      <c r="C100" s="5" t="s">
        <v>299</v>
      </c>
      <c r="D100" s="3" t="s">
        <v>300</v>
      </c>
      <c r="E100" s="6" t="s">
        <v>301</v>
      </c>
      <c r="F100" s="6" t="s">
        <v>200</v>
      </c>
      <c r="G100" s="5" t="s">
        <v>366</v>
      </c>
      <c r="H100" s="5" t="s">
        <v>485</v>
      </c>
      <c r="I100" s="5" t="s">
        <v>570</v>
      </c>
      <c r="J100" s="5" t="s">
        <v>600</v>
      </c>
      <c r="K100" s="5" t="s">
        <v>698</v>
      </c>
      <c r="L100" s="5"/>
      <c r="M100" s="6">
        <v>118347</v>
      </c>
      <c r="N100" s="7" t="s">
        <v>306</v>
      </c>
      <c r="O100" s="5" t="s">
        <v>283</v>
      </c>
      <c r="P100" s="8" t="s">
        <v>284</v>
      </c>
      <c r="Q100" s="9" t="s">
        <v>285</v>
      </c>
      <c r="R100" s="8" t="s">
        <v>286</v>
      </c>
      <c r="S100" s="9" t="s">
        <v>287</v>
      </c>
      <c r="T100" s="10">
        <v>1209100</v>
      </c>
      <c r="U100" s="5" t="s">
        <v>297</v>
      </c>
      <c r="V100" s="6" t="s">
        <v>43</v>
      </c>
      <c r="W100" s="6" t="s">
        <v>201</v>
      </c>
      <c r="X100" s="11">
        <v>8000</v>
      </c>
      <c r="Y100" s="5" t="s">
        <v>302</v>
      </c>
      <c r="Z100" s="11">
        <v>10350</v>
      </c>
      <c r="AA100" s="5" t="s">
        <v>304</v>
      </c>
    </row>
    <row r="101" spans="1:27" x14ac:dyDescent="0.2">
      <c r="A101" s="3" t="s">
        <v>818</v>
      </c>
      <c r="B101" s="4" t="s">
        <v>298</v>
      </c>
      <c r="C101" s="5" t="s">
        <v>299</v>
      </c>
      <c r="D101" s="3" t="s">
        <v>300</v>
      </c>
      <c r="E101" s="6" t="s">
        <v>301</v>
      </c>
      <c r="F101" s="6" t="s">
        <v>202</v>
      </c>
      <c r="G101" s="5" t="s">
        <v>367</v>
      </c>
      <c r="H101" s="5" t="s">
        <v>486</v>
      </c>
      <c r="I101" s="5" t="s">
        <v>571</v>
      </c>
      <c r="J101" s="5" t="s">
        <v>839</v>
      </c>
      <c r="K101" s="5" t="s">
        <v>699</v>
      </c>
      <c r="L101" s="5"/>
      <c r="M101" s="6">
        <v>119902</v>
      </c>
      <c r="N101" s="7" t="s">
        <v>306</v>
      </c>
      <c r="O101" s="5" t="s">
        <v>283</v>
      </c>
      <c r="P101" s="8" t="s">
        <v>284</v>
      </c>
      <c r="Q101" s="9" t="s">
        <v>285</v>
      </c>
      <c r="R101" s="8" t="s">
        <v>286</v>
      </c>
      <c r="S101" s="9" t="s">
        <v>287</v>
      </c>
      <c r="T101" s="10">
        <v>1209100</v>
      </c>
      <c r="U101" s="5" t="s">
        <v>297</v>
      </c>
      <c r="V101" s="6" t="s">
        <v>43</v>
      </c>
      <c r="W101" s="6" t="s">
        <v>203</v>
      </c>
      <c r="X101" s="11">
        <v>8000</v>
      </c>
      <c r="Y101" s="5" t="s">
        <v>302</v>
      </c>
      <c r="Z101" s="11">
        <v>10350</v>
      </c>
      <c r="AA101" s="5" t="s">
        <v>304</v>
      </c>
    </row>
    <row r="102" spans="1:27" x14ac:dyDescent="0.2">
      <c r="A102" s="3" t="s">
        <v>819</v>
      </c>
      <c r="B102" s="4" t="s">
        <v>298</v>
      </c>
      <c r="C102" s="5" t="s">
        <v>299</v>
      </c>
      <c r="D102" s="3" t="s">
        <v>300</v>
      </c>
      <c r="E102" s="6" t="s">
        <v>301</v>
      </c>
      <c r="F102" s="6" t="s">
        <v>204</v>
      </c>
      <c r="G102" s="5" t="s">
        <v>368</v>
      </c>
      <c r="H102" s="5" t="s">
        <v>487</v>
      </c>
      <c r="I102" s="5" t="s">
        <v>572</v>
      </c>
      <c r="J102" s="5" t="s">
        <v>560</v>
      </c>
      <c r="K102" s="5" t="s">
        <v>700</v>
      </c>
      <c r="L102" s="5"/>
      <c r="M102" s="6">
        <v>121657</v>
      </c>
      <c r="N102" s="7" t="s">
        <v>306</v>
      </c>
      <c r="O102" s="5" t="s">
        <v>283</v>
      </c>
      <c r="P102" s="8" t="s">
        <v>284</v>
      </c>
      <c r="Q102" s="9" t="s">
        <v>285</v>
      </c>
      <c r="R102" s="8" t="s">
        <v>286</v>
      </c>
      <c r="S102" s="9" t="s">
        <v>287</v>
      </c>
      <c r="T102" s="10">
        <v>1209100</v>
      </c>
      <c r="U102" s="5" t="s">
        <v>297</v>
      </c>
      <c r="V102" s="6" t="s">
        <v>2</v>
      </c>
      <c r="W102" s="6" t="s">
        <v>205</v>
      </c>
      <c r="X102" s="11">
        <v>8000</v>
      </c>
      <c r="Y102" s="5" t="s">
        <v>302</v>
      </c>
      <c r="Z102" s="11">
        <v>10350</v>
      </c>
      <c r="AA102" s="5" t="s">
        <v>304</v>
      </c>
    </row>
    <row r="103" spans="1:27" x14ac:dyDescent="0.2">
      <c r="A103" s="3" t="s">
        <v>820</v>
      </c>
      <c r="B103" s="4" t="s">
        <v>298</v>
      </c>
      <c r="C103" s="5" t="s">
        <v>299</v>
      </c>
      <c r="D103" s="3" t="s">
        <v>300</v>
      </c>
      <c r="E103" s="6" t="s">
        <v>301</v>
      </c>
      <c r="F103" s="6" t="s">
        <v>206</v>
      </c>
      <c r="G103" s="5" t="s">
        <v>369</v>
      </c>
      <c r="H103" s="5" t="s">
        <v>369</v>
      </c>
      <c r="I103" s="5" t="s">
        <v>568</v>
      </c>
      <c r="J103" s="5" t="s">
        <v>564</v>
      </c>
      <c r="K103" s="5" t="s">
        <v>701</v>
      </c>
      <c r="L103" s="5"/>
      <c r="M103" s="6">
        <v>121655</v>
      </c>
      <c r="N103" s="7" t="s">
        <v>306</v>
      </c>
      <c r="O103" s="5" t="s">
        <v>283</v>
      </c>
      <c r="P103" s="8" t="s">
        <v>284</v>
      </c>
      <c r="Q103" s="9" t="s">
        <v>285</v>
      </c>
      <c r="R103" s="8" t="s">
        <v>286</v>
      </c>
      <c r="S103" s="9" t="s">
        <v>287</v>
      </c>
      <c r="T103" s="10">
        <v>1209100</v>
      </c>
      <c r="U103" s="5" t="s">
        <v>297</v>
      </c>
      <c r="V103" s="6" t="s">
        <v>2</v>
      </c>
      <c r="W103" s="6" t="s">
        <v>207</v>
      </c>
      <c r="X103" s="11">
        <v>8000</v>
      </c>
      <c r="Y103" s="5" t="s">
        <v>302</v>
      </c>
      <c r="Z103" s="11">
        <v>10350</v>
      </c>
      <c r="AA103" s="5" t="s">
        <v>304</v>
      </c>
    </row>
    <row r="104" spans="1:27" x14ac:dyDescent="0.2">
      <c r="A104" s="3" t="s">
        <v>821</v>
      </c>
      <c r="B104" s="4" t="s">
        <v>298</v>
      </c>
      <c r="C104" s="5" t="s">
        <v>299</v>
      </c>
      <c r="D104" s="3" t="s">
        <v>300</v>
      </c>
      <c r="E104" s="6" t="s">
        <v>301</v>
      </c>
      <c r="F104" s="6" t="s">
        <v>208</v>
      </c>
      <c r="G104" s="5" t="s">
        <v>370</v>
      </c>
      <c r="H104" s="5" t="s">
        <v>370</v>
      </c>
      <c r="I104" s="5" t="s">
        <v>850</v>
      </c>
      <c r="J104" s="5" t="s">
        <v>600</v>
      </c>
      <c r="K104" s="5" t="s">
        <v>702</v>
      </c>
      <c r="L104" s="5"/>
      <c r="M104" s="6">
        <v>114036</v>
      </c>
      <c r="N104" s="7" t="s">
        <v>306</v>
      </c>
      <c r="O104" s="5" t="s">
        <v>283</v>
      </c>
      <c r="P104" s="8" t="s">
        <v>284</v>
      </c>
      <c r="Q104" s="9" t="s">
        <v>285</v>
      </c>
      <c r="R104" s="8" t="s">
        <v>286</v>
      </c>
      <c r="S104" s="9" t="s">
        <v>287</v>
      </c>
      <c r="T104" s="10">
        <v>1209100</v>
      </c>
      <c r="U104" s="5" t="s">
        <v>297</v>
      </c>
      <c r="V104" s="6" t="s">
        <v>16</v>
      </c>
      <c r="W104" s="6" t="s">
        <v>209</v>
      </c>
      <c r="X104" s="11">
        <v>8000</v>
      </c>
      <c r="Y104" s="5" t="s">
        <v>302</v>
      </c>
      <c r="Z104" s="11">
        <v>10350</v>
      </c>
      <c r="AA104" s="5" t="s">
        <v>304</v>
      </c>
    </row>
    <row r="105" spans="1:27" x14ac:dyDescent="0.2">
      <c r="A105" s="3" t="s">
        <v>822</v>
      </c>
      <c r="B105" s="4" t="s">
        <v>298</v>
      </c>
      <c r="C105" s="5" t="s">
        <v>299</v>
      </c>
      <c r="D105" s="3" t="s">
        <v>300</v>
      </c>
      <c r="E105" s="6" t="s">
        <v>301</v>
      </c>
      <c r="F105" s="6" t="s">
        <v>210</v>
      </c>
      <c r="G105" s="5" t="s">
        <v>371</v>
      </c>
      <c r="H105" s="5" t="s">
        <v>488</v>
      </c>
      <c r="I105" s="5" t="s">
        <v>573</v>
      </c>
      <c r="J105" s="5" t="s">
        <v>839</v>
      </c>
      <c r="K105" s="5" t="s">
        <v>703</v>
      </c>
      <c r="L105" s="5"/>
      <c r="M105" s="6">
        <v>116806</v>
      </c>
      <c r="N105" s="7" t="s">
        <v>306</v>
      </c>
      <c r="O105" s="5" t="s">
        <v>283</v>
      </c>
      <c r="P105" s="8" t="s">
        <v>284</v>
      </c>
      <c r="Q105" s="9" t="s">
        <v>285</v>
      </c>
      <c r="R105" s="8" t="s">
        <v>286</v>
      </c>
      <c r="S105" s="9" t="s">
        <v>287</v>
      </c>
      <c r="T105" s="10">
        <v>1209100</v>
      </c>
      <c r="U105" s="5" t="s">
        <v>297</v>
      </c>
      <c r="V105" s="6" t="s">
        <v>269</v>
      </c>
      <c r="W105" s="6" t="s">
        <v>211</v>
      </c>
      <c r="X105" s="11">
        <v>8000</v>
      </c>
      <c r="Y105" s="5" t="s">
        <v>302</v>
      </c>
      <c r="Z105" s="11">
        <v>10350</v>
      </c>
      <c r="AA105" s="5" t="s">
        <v>304</v>
      </c>
    </row>
    <row r="106" spans="1:27" x14ac:dyDescent="0.2">
      <c r="A106" s="3" t="s">
        <v>823</v>
      </c>
      <c r="B106" s="4" t="s">
        <v>298</v>
      </c>
      <c r="C106" s="5" t="s">
        <v>299</v>
      </c>
      <c r="D106" s="3" t="s">
        <v>300</v>
      </c>
      <c r="E106" s="6" t="s">
        <v>301</v>
      </c>
      <c r="F106" s="6" t="s">
        <v>212</v>
      </c>
      <c r="G106" s="5" t="s">
        <v>360</v>
      </c>
      <c r="H106" s="5" t="s">
        <v>360</v>
      </c>
      <c r="I106" s="5" t="s">
        <v>571</v>
      </c>
      <c r="J106" s="5" t="s">
        <v>839</v>
      </c>
      <c r="K106" s="5" t="s">
        <v>704</v>
      </c>
      <c r="L106" s="5"/>
      <c r="M106" s="6">
        <v>114044</v>
      </c>
      <c r="N106" s="7" t="s">
        <v>306</v>
      </c>
      <c r="O106" s="5" t="s">
        <v>283</v>
      </c>
      <c r="P106" s="8" t="s">
        <v>284</v>
      </c>
      <c r="Q106" s="9" t="s">
        <v>285</v>
      </c>
      <c r="R106" s="8" t="s">
        <v>286</v>
      </c>
      <c r="S106" s="9" t="s">
        <v>287</v>
      </c>
      <c r="T106" s="10">
        <v>1209100</v>
      </c>
      <c r="U106" s="5" t="s">
        <v>297</v>
      </c>
      <c r="V106" s="6" t="s">
        <v>269</v>
      </c>
      <c r="W106" s="6" t="s">
        <v>213</v>
      </c>
      <c r="X106" s="11">
        <v>8000</v>
      </c>
      <c r="Y106" s="5" t="s">
        <v>302</v>
      </c>
      <c r="Z106" s="11">
        <v>10350</v>
      </c>
      <c r="AA106" s="5" t="s">
        <v>304</v>
      </c>
    </row>
    <row r="107" spans="1:27" x14ac:dyDescent="0.2">
      <c r="A107" s="3" t="s">
        <v>824</v>
      </c>
      <c r="B107" s="4" t="s">
        <v>298</v>
      </c>
      <c r="C107" s="5" t="s">
        <v>299</v>
      </c>
      <c r="D107" s="3" t="s">
        <v>300</v>
      </c>
      <c r="E107" s="6" t="s">
        <v>301</v>
      </c>
      <c r="F107" s="6" t="s">
        <v>214</v>
      </c>
      <c r="G107" s="5" t="s">
        <v>372</v>
      </c>
      <c r="H107" s="5" t="s">
        <v>489</v>
      </c>
      <c r="I107" s="5" t="s">
        <v>574</v>
      </c>
      <c r="J107" s="5" t="s">
        <v>564</v>
      </c>
      <c r="K107" s="5" t="s">
        <v>705</v>
      </c>
      <c r="L107" s="5"/>
      <c r="M107" s="6">
        <v>121650</v>
      </c>
      <c r="N107" s="7" t="s">
        <v>306</v>
      </c>
      <c r="O107" s="5" t="s">
        <v>283</v>
      </c>
      <c r="P107" s="8" t="s">
        <v>284</v>
      </c>
      <c r="Q107" s="9" t="s">
        <v>285</v>
      </c>
      <c r="R107" s="8" t="s">
        <v>286</v>
      </c>
      <c r="S107" s="9" t="s">
        <v>287</v>
      </c>
      <c r="T107" s="10">
        <v>1209100</v>
      </c>
      <c r="U107" s="5" t="s">
        <v>297</v>
      </c>
      <c r="V107" s="6" t="s">
        <v>269</v>
      </c>
      <c r="W107" s="6" t="s">
        <v>215</v>
      </c>
      <c r="X107" s="11">
        <v>8000</v>
      </c>
      <c r="Y107" s="5" t="s">
        <v>302</v>
      </c>
      <c r="Z107" s="11">
        <v>10350</v>
      </c>
      <c r="AA107" s="5" t="s">
        <v>304</v>
      </c>
    </row>
    <row r="108" spans="1:27" x14ac:dyDescent="0.2">
      <c r="A108" s="3" t="s">
        <v>825</v>
      </c>
      <c r="B108" s="4" t="s">
        <v>298</v>
      </c>
      <c r="C108" s="5" t="s">
        <v>299</v>
      </c>
      <c r="D108" s="3" t="s">
        <v>300</v>
      </c>
      <c r="E108" s="6" t="s">
        <v>301</v>
      </c>
      <c r="F108" s="6" t="s">
        <v>216</v>
      </c>
      <c r="G108" s="5" t="s">
        <v>373</v>
      </c>
      <c r="H108" s="5" t="s">
        <v>490</v>
      </c>
      <c r="I108" s="5" t="s">
        <v>494</v>
      </c>
      <c r="J108" s="5" t="s">
        <v>560</v>
      </c>
      <c r="K108" s="5" t="s">
        <v>706</v>
      </c>
      <c r="L108" s="5"/>
      <c r="M108" s="6">
        <v>121649</v>
      </c>
      <c r="N108" s="7" t="s">
        <v>306</v>
      </c>
      <c r="O108" s="5" t="s">
        <v>283</v>
      </c>
      <c r="P108" s="8" t="s">
        <v>284</v>
      </c>
      <c r="Q108" s="9" t="s">
        <v>285</v>
      </c>
      <c r="R108" s="8" t="s">
        <v>286</v>
      </c>
      <c r="S108" s="9" t="s">
        <v>287</v>
      </c>
      <c r="T108" s="10">
        <v>1209100</v>
      </c>
      <c r="U108" s="5" t="s">
        <v>297</v>
      </c>
      <c r="V108" s="6" t="s">
        <v>269</v>
      </c>
      <c r="W108" s="6" t="s">
        <v>217</v>
      </c>
      <c r="X108" s="11">
        <v>8000</v>
      </c>
      <c r="Y108" s="5" t="s">
        <v>302</v>
      </c>
      <c r="Z108" s="11">
        <v>10350</v>
      </c>
      <c r="AA108" s="5" t="s">
        <v>304</v>
      </c>
    </row>
    <row r="109" spans="1:27" x14ac:dyDescent="0.2">
      <c r="A109" s="3" t="s">
        <v>826</v>
      </c>
      <c r="B109" s="4" t="s">
        <v>298</v>
      </c>
      <c r="C109" s="5" t="s">
        <v>299</v>
      </c>
      <c r="D109" s="3" t="s">
        <v>300</v>
      </c>
      <c r="E109" s="6" t="s">
        <v>301</v>
      </c>
      <c r="F109" s="6" t="s">
        <v>218</v>
      </c>
      <c r="G109" s="5" t="s">
        <v>374</v>
      </c>
      <c r="H109" s="5" t="s">
        <v>491</v>
      </c>
      <c r="I109" s="5" t="s">
        <v>562</v>
      </c>
      <c r="J109" s="5" t="s">
        <v>600</v>
      </c>
      <c r="K109" s="5" t="s">
        <v>707</v>
      </c>
      <c r="L109" s="5"/>
      <c r="M109" s="6">
        <v>121651</v>
      </c>
      <c r="N109" s="7" t="s">
        <v>306</v>
      </c>
      <c r="O109" s="5" t="s">
        <v>283</v>
      </c>
      <c r="P109" s="8" t="s">
        <v>284</v>
      </c>
      <c r="Q109" s="9" t="s">
        <v>285</v>
      </c>
      <c r="R109" s="8" t="s">
        <v>286</v>
      </c>
      <c r="S109" s="9" t="s">
        <v>287</v>
      </c>
      <c r="T109" s="10">
        <v>1209100</v>
      </c>
      <c r="U109" s="5" t="s">
        <v>297</v>
      </c>
      <c r="V109" s="6" t="s">
        <v>269</v>
      </c>
      <c r="W109" s="6" t="s">
        <v>219</v>
      </c>
      <c r="X109" s="11">
        <v>8000</v>
      </c>
      <c r="Y109" s="5" t="s">
        <v>302</v>
      </c>
      <c r="Z109" s="11">
        <v>10350</v>
      </c>
      <c r="AA109" s="5" t="s">
        <v>304</v>
      </c>
    </row>
    <row r="110" spans="1:27" x14ac:dyDescent="0.2">
      <c r="A110" s="3" t="s">
        <v>827</v>
      </c>
      <c r="B110" s="4" t="s">
        <v>298</v>
      </c>
      <c r="C110" s="5" t="s">
        <v>299</v>
      </c>
      <c r="D110" s="3" t="s">
        <v>300</v>
      </c>
      <c r="E110" s="6" t="s">
        <v>301</v>
      </c>
      <c r="F110" s="6" t="s">
        <v>220</v>
      </c>
      <c r="G110" s="5" t="s">
        <v>422</v>
      </c>
      <c r="H110" s="5" t="s">
        <v>513</v>
      </c>
      <c r="I110" s="5" t="s">
        <v>575</v>
      </c>
      <c r="J110" s="5" t="s">
        <v>600</v>
      </c>
      <c r="K110" s="5" t="s">
        <v>708</v>
      </c>
      <c r="L110" s="5"/>
      <c r="M110" s="6">
        <v>115306</v>
      </c>
      <c r="N110" s="7" t="s">
        <v>306</v>
      </c>
      <c r="O110" s="5" t="s">
        <v>283</v>
      </c>
      <c r="P110" s="8" t="s">
        <v>284</v>
      </c>
      <c r="Q110" s="9" t="s">
        <v>285</v>
      </c>
      <c r="R110" s="8" t="s">
        <v>286</v>
      </c>
      <c r="S110" s="9" t="s">
        <v>287</v>
      </c>
      <c r="T110" s="10">
        <v>1209100</v>
      </c>
      <c r="U110" s="5" t="s">
        <v>297</v>
      </c>
      <c r="V110" s="6" t="s">
        <v>269</v>
      </c>
      <c r="W110" s="6" t="s">
        <v>221</v>
      </c>
      <c r="X110" s="11">
        <v>8000</v>
      </c>
      <c r="Y110" s="5" t="s">
        <v>302</v>
      </c>
      <c r="Z110" s="11">
        <v>10350</v>
      </c>
      <c r="AA110" s="5" t="s">
        <v>304</v>
      </c>
    </row>
    <row r="111" spans="1:27" x14ac:dyDescent="0.2">
      <c r="A111" s="3" t="s">
        <v>828</v>
      </c>
      <c r="B111" s="4" t="s">
        <v>298</v>
      </c>
      <c r="C111" s="5" t="s">
        <v>299</v>
      </c>
      <c r="D111" s="3" t="s">
        <v>300</v>
      </c>
      <c r="E111" s="6" t="s">
        <v>301</v>
      </c>
      <c r="F111" s="6" t="s">
        <v>222</v>
      </c>
      <c r="G111" s="5" t="s">
        <v>375</v>
      </c>
      <c r="H111" s="5" t="s">
        <v>492</v>
      </c>
      <c r="I111" s="5" t="s">
        <v>575</v>
      </c>
      <c r="J111" s="5" t="s">
        <v>600</v>
      </c>
      <c r="K111" s="5" t="s">
        <v>709</v>
      </c>
      <c r="L111" s="5"/>
      <c r="M111" s="6">
        <v>121857</v>
      </c>
      <c r="N111" s="7" t="s">
        <v>306</v>
      </c>
      <c r="O111" s="5" t="s">
        <v>283</v>
      </c>
      <c r="P111" s="8" t="s">
        <v>284</v>
      </c>
      <c r="Q111" s="9" t="s">
        <v>285</v>
      </c>
      <c r="R111" s="8" t="s">
        <v>286</v>
      </c>
      <c r="S111" s="9" t="s">
        <v>287</v>
      </c>
      <c r="T111" s="10">
        <v>1209100</v>
      </c>
      <c r="U111" s="5" t="s">
        <v>297</v>
      </c>
      <c r="V111" s="6" t="s">
        <v>16</v>
      </c>
      <c r="W111" s="6" t="s">
        <v>223</v>
      </c>
      <c r="X111" s="11">
        <v>8000</v>
      </c>
      <c r="Y111" s="5" t="s">
        <v>302</v>
      </c>
      <c r="Z111" s="11">
        <v>10350</v>
      </c>
      <c r="AA111" s="5" t="s">
        <v>304</v>
      </c>
    </row>
    <row r="112" spans="1:27" x14ac:dyDescent="0.2">
      <c r="A112" s="3" t="s">
        <v>829</v>
      </c>
      <c r="B112" s="4" t="s">
        <v>298</v>
      </c>
      <c r="C112" s="5" t="s">
        <v>299</v>
      </c>
      <c r="D112" s="3" t="s">
        <v>300</v>
      </c>
      <c r="E112" s="6" t="s">
        <v>301</v>
      </c>
      <c r="F112" s="6" t="s">
        <v>224</v>
      </c>
      <c r="G112" s="5" t="s">
        <v>356</v>
      </c>
      <c r="H112" s="5" t="s">
        <v>493</v>
      </c>
      <c r="I112" s="5" t="s">
        <v>562</v>
      </c>
      <c r="J112" s="5" t="s">
        <v>600</v>
      </c>
      <c r="K112" s="5" t="s">
        <v>710</v>
      </c>
      <c r="L112" s="5"/>
      <c r="M112" s="6">
        <v>121652</v>
      </c>
      <c r="N112" s="7" t="s">
        <v>306</v>
      </c>
      <c r="O112" s="5" t="s">
        <v>283</v>
      </c>
      <c r="P112" s="8" t="s">
        <v>284</v>
      </c>
      <c r="Q112" s="9" t="s">
        <v>285</v>
      </c>
      <c r="R112" s="8" t="s">
        <v>286</v>
      </c>
      <c r="S112" s="9" t="s">
        <v>287</v>
      </c>
      <c r="T112" s="10">
        <v>1209100</v>
      </c>
      <c r="U112" s="5" t="s">
        <v>297</v>
      </c>
      <c r="V112" s="6" t="s">
        <v>9</v>
      </c>
      <c r="W112" s="6" t="s">
        <v>225</v>
      </c>
      <c r="X112" s="11">
        <v>8000</v>
      </c>
      <c r="Y112" s="5" t="s">
        <v>302</v>
      </c>
      <c r="Z112" s="11">
        <v>10350</v>
      </c>
      <c r="AA112" s="5" t="s">
        <v>304</v>
      </c>
    </row>
    <row r="113" spans="1:27" x14ac:dyDescent="0.2">
      <c r="A113" s="3" t="s">
        <v>830</v>
      </c>
      <c r="B113" s="4" t="s">
        <v>298</v>
      </c>
      <c r="C113" s="5" t="s">
        <v>299</v>
      </c>
      <c r="D113" s="3" t="s">
        <v>300</v>
      </c>
      <c r="E113" s="6" t="s">
        <v>301</v>
      </c>
      <c r="F113" s="6" t="s">
        <v>226</v>
      </c>
      <c r="G113" s="5" t="s">
        <v>376</v>
      </c>
      <c r="H113" s="5" t="s">
        <v>494</v>
      </c>
      <c r="I113" s="5" t="s">
        <v>494</v>
      </c>
      <c r="J113" s="5" t="s">
        <v>560</v>
      </c>
      <c r="K113" s="5" t="s">
        <v>711</v>
      </c>
      <c r="L113" s="5"/>
      <c r="M113" s="6">
        <v>121024</v>
      </c>
      <c r="N113" s="7" t="s">
        <v>306</v>
      </c>
      <c r="O113" s="5" t="s">
        <v>283</v>
      </c>
      <c r="P113" s="8" t="s">
        <v>284</v>
      </c>
      <c r="Q113" s="9" t="s">
        <v>285</v>
      </c>
      <c r="R113" s="8" t="s">
        <v>286</v>
      </c>
      <c r="S113" s="9" t="s">
        <v>287</v>
      </c>
      <c r="T113" s="10">
        <v>1209100</v>
      </c>
      <c r="U113" s="5" t="s">
        <v>297</v>
      </c>
      <c r="V113" s="6" t="s">
        <v>9</v>
      </c>
      <c r="W113" s="6" t="s">
        <v>227</v>
      </c>
      <c r="X113" s="11">
        <v>8000</v>
      </c>
      <c r="Y113" s="5" t="s">
        <v>302</v>
      </c>
      <c r="Z113" s="11">
        <v>10350</v>
      </c>
      <c r="AA113" s="5" t="s">
        <v>304</v>
      </c>
    </row>
    <row r="114" spans="1:27" x14ac:dyDescent="0.2">
      <c r="A114" s="3" t="s">
        <v>831</v>
      </c>
      <c r="B114" s="4" t="s">
        <v>298</v>
      </c>
      <c r="C114" s="5" t="s">
        <v>299</v>
      </c>
      <c r="D114" s="3" t="s">
        <v>300</v>
      </c>
      <c r="E114" s="6" t="s">
        <v>301</v>
      </c>
      <c r="F114" s="6" t="s">
        <v>228</v>
      </c>
      <c r="G114" s="5" t="s">
        <v>377</v>
      </c>
      <c r="H114" s="5" t="s">
        <v>495</v>
      </c>
      <c r="I114" s="5" t="s">
        <v>574</v>
      </c>
      <c r="J114" s="5" t="s">
        <v>564</v>
      </c>
      <c r="K114" s="5" t="s">
        <v>712</v>
      </c>
      <c r="L114" s="5"/>
      <c r="M114" s="6">
        <v>119839</v>
      </c>
      <c r="N114" s="7" t="s">
        <v>306</v>
      </c>
      <c r="O114" s="5" t="s">
        <v>283</v>
      </c>
      <c r="P114" s="8" t="s">
        <v>284</v>
      </c>
      <c r="Q114" s="9" t="s">
        <v>285</v>
      </c>
      <c r="R114" s="8" t="s">
        <v>286</v>
      </c>
      <c r="S114" s="9" t="s">
        <v>287</v>
      </c>
      <c r="T114" s="10">
        <v>1209100</v>
      </c>
      <c r="U114" s="5" t="s">
        <v>297</v>
      </c>
      <c r="V114" s="6" t="s">
        <v>9</v>
      </c>
      <c r="W114" s="6" t="s">
        <v>229</v>
      </c>
      <c r="X114" s="11">
        <v>8000</v>
      </c>
      <c r="Y114" s="5" t="s">
        <v>302</v>
      </c>
      <c r="Z114" s="11">
        <v>10350</v>
      </c>
      <c r="AA114" s="5" t="s">
        <v>304</v>
      </c>
    </row>
    <row r="115" spans="1:27" x14ac:dyDescent="0.2">
      <c r="A115" s="3" t="s">
        <v>832</v>
      </c>
      <c r="B115" s="4" t="s">
        <v>298</v>
      </c>
      <c r="C115" s="5" t="s">
        <v>299</v>
      </c>
      <c r="D115" s="3" t="s">
        <v>300</v>
      </c>
      <c r="E115" s="6" t="s">
        <v>301</v>
      </c>
      <c r="F115" s="6" t="s">
        <v>230</v>
      </c>
      <c r="G115" s="5" t="s">
        <v>378</v>
      </c>
      <c r="H115" s="5" t="s">
        <v>496</v>
      </c>
      <c r="I115" s="5" t="s">
        <v>576</v>
      </c>
      <c r="J115" s="5" t="s">
        <v>600</v>
      </c>
      <c r="K115" s="5" t="s">
        <v>713</v>
      </c>
      <c r="L115" s="5"/>
      <c r="M115" s="6">
        <v>117021</v>
      </c>
      <c r="N115" s="7" t="s">
        <v>306</v>
      </c>
      <c r="O115" s="5" t="s">
        <v>283</v>
      </c>
      <c r="P115" s="8" t="s">
        <v>284</v>
      </c>
      <c r="Q115" s="9" t="s">
        <v>285</v>
      </c>
      <c r="R115" s="8" t="s">
        <v>286</v>
      </c>
      <c r="S115" s="9" t="s">
        <v>287</v>
      </c>
      <c r="T115" s="10">
        <v>1209100</v>
      </c>
      <c r="U115" s="5" t="s">
        <v>297</v>
      </c>
      <c r="V115" s="6" t="s">
        <v>271</v>
      </c>
      <c r="W115" s="6" t="s">
        <v>231</v>
      </c>
      <c r="X115" s="11">
        <v>8000</v>
      </c>
      <c r="Y115" s="5" t="s">
        <v>302</v>
      </c>
      <c r="Z115" s="11">
        <v>10350</v>
      </c>
      <c r="AA115" s="5" t="s">
        <v>304</v>
      </c>
    </row>
    <row r="116" spans="1:27" x14ac:dyDescent="0.2">
      <c r="A116" s="3" t="s">
        <v>833</v>
      </c>
      <c r="B116" s="4" t="s">
        <v>298</v>
      </c>
      <c r="C116" s="5" t="s">
        <v>299</v>
      </c>
      <c r="D116" s="3" t="s">
        <v>300</v>
      </c>
      <c r="E116" s="6" t="s">
        <v>301</v>
      </c>
      <c r="F116" s="6" t="s">
        <v>232</v>
      </c>
      <c r="G116" s="5" t="s">
        <v>379</v>
      </c>
      <c r="H116" s="5" t="s">
        <v>497</v>
      </c>
      <c r="I116" s="5" t="s">
        <v>497</v>
      </c>
      <c r="J116" s="5" t="s">
        <v>600</v>
      </c>
      <c r="K116" s="5" t="s">
        <v>714</v>
      </c>
      <c r="L116" s="5"/>
      <c r="M116" s="6">
        <v>121653</v>
      </c>
      <c r="N116" s="7" t="s">
        <v>306</v>
      </c>
      <c r="O116" s="5" t="s">
        <v>283</v>
      </c>
      <c r="P116" s="8" t="s">
        <v>284</v>
      </c>
      <c r="Q116" s="9" t="s">
        <v>285</v>
      </c>
      <c r="R116" s="8" t="s">
        <v>286</v>
      </c>
      <c r="S116" s="9" t="s">
        <v>287</v>
      </c>
      <c r="T116" s="10">
        <v>1209100</v>
      </c>
      <c r="U116" s="5" t="s">
        <v>297</v>
      </c>
      <c r="V116" s="6" t="s">
        <v>271</v>
      </c>
      <c r="W116" s="6" t="s">
        <v>233</v>
      </c>
      <c r="X116" s="11">
        <v>8000</v>
      </c>
      <c r="Y116" s="5" t="s">
        <v>302</v>
      </c>
      <c r="Z116" s="11">
        <v>10350</v>
      </c>
      <c r="AA116" s="5" t="s">
        <v>304</v>
      </c>
    </row>
    <row r="117" spans="1:27" x14ac:dyDescent="0.2">
      <c r="A117" s="3" t="s">
        <v>834</v>
      </c>
      <c r="B117" s="4" t="s">
        <v>298</v>
      </c>
      <c r="C117" s="5" t="s">
        <v>299</v>
      </c>
      <c r="D117" s="3" t="s">
        <v>300</v>
      </c>
      <c r="E117" s="6" t="s">
        <v>301</v>
      </c>
      <c r="F117" s="6" t="s">
        <v>234</v>
      </c>
      <c r="G117" s="5" t="s">
        <v>380</v>
      </c>
      <c r="H117" s="5" t="s">
        <v>498</v>
      </c>
      <c r="I117" s="5" t="s">
        <v>560</v>
      </c>
      <c r="J117" s="5" t="s">
        <v>560</v>
      </c>
      <c r="K117" s="5" t="s">
        <v>715</v>
      </c>
      <c r="L117" s="5"/>
      <c r="M117" s="6">
        <v>121937</v>
      </c>
      <c r="N117" s="7" t="s">
        <v>306</v>
      </c>
      <c r="O117" s="5" t="s">
        <v>283</v>
      </c>
      <c r="P117" s="8" t="s">
        <v>284</v>
      </c>
      <c r="Q117" s="9" t="s">
        <v>285</v>
      </c>
      <c r="R117" s="8" t="s">
        <v>286</v>
      </c>
      <c r="S117" s="9" t="s">
        <v>287</v>
      </c>
      <c r="T117" s="10">
        <v>1209100</v>
      </c>
      <c r="U117" s="5" t="s">
        <v>297</v>
      </c>
      <c r="V117" s="6" t="s">
        <v>9</v>
      </c>
      <c r="W117" s="6" t="s">
        <v>235</v>
      </c>
      <c r="X117" s="11">
        <v>8000</v>
      </c>
      <c r="Y117" s="5" t="s">
        <v>302</v>
      </c>
      <c r="Z117" s="11">
        <v>10350</v>
      </c>
      <c r="AA117" s="5" t="s">
        <v>304</v>
      </c>
    </row>
    <row r="118" spans="1:27" x14ac:dyDescent="0.2">
      <c r="A118" s="3" t="s">
        <v>835</v>
      </c>
      <c r="B118" s="4" t="s">
        <v>298</v>
      </c>
      <c r="C118" s="5" t="s">
        <v>299</v>
      </c>
      <c r="D118" s="3" t="s">
        <v>300</v>
      </c>
      <c r="E118" s="6" t="s">
        <v>301</v>
      </c>
      <c r="F118" s="6" t="s">
        <v>236</v>
      </c>
      <c r="G118" s="5" t="s">
        <v>381</v>
      </c>
      <c r="H118" s="5" t="s">
        <v>360</v>
      </c>
      <c r="I118" s="5" t="s">
        <v>566</v>
      </c>
      <c r="J118" s="5" t="s">
        <v>839</v>
      </c>
      <c r="K118" s="5" t="s">
        <v>716</v>
      </c>
      <c r="L118" s="5"/>
      <c r="M118" s="6">
        <v>120789</v>
      </c>
      <c r="N118" s="7" t="s">
        <v>306</v>
      </c>
      <c r="O118" s="5" t="s">
        <v>283</v>
      </c>
      <c r="P118" s="8" t="s">
        <v>284</v>
      </c>
      <c r="Q118" s="9" t="s">
        <v>285</v>
      </c>
      <c r="R118" s="8" t="s">
        <v>286</v>
      </c>
      <c r="S118" s="9" t="s">
        <v>287</v>
      </c>
      <c r="T118" s="10">
        <v>1209100</v>
      </c>
      <c r="U118" s="5" t="s">
        <v>297</v>
      </c>
      <c r="V118" s="6" t="s">
        <v>9</v>
      </c>
      <c r="W118" s="6" t="s">
        <v>237</v>
      </c>
      <c r="X118" s="11">
        <v>8000</v>
      </c>
      <c r="Y118" s="5" t="s">
        <v>302</v>
      </c>
      <c r="Z118" s="11">
        <v>10350</v>
      </c>
      <c r="AA118" s="5" t="s">
        <v>304</v>
      </c>
    </row>
    <row r="119" spans="1:27" x14ac:dyDescent="0.2">
      <c r="A119" s="3" t="s">
        <v>836</v>
      </c>
      <c r="B119" s="4" t="s">
        <v>298</v>
      </c>
      <c r="C119" s="5" t="s">
        <v>299</v>
      </c>
      <c r="D119" s="3" t="s">
        <v>300</v>
      </c>
      <c r="E119" s="6" t="s">
        <v>301</v>
      </c>
      <c r="F119" s="6" t="s">
        <v>238</v>
      </c>
      <c r="G119" s="5" t="s">
        <v>360</v>
      </c>
      <c r="H119" s="5" t="s">
        <v>360</v>
      </c>
      <c r="I119" s="5" t="s">
        <v>566</v>
      </c>
      <c r="J119" s="5" t="s">
        <v>839</v>
      </c>
      <c r="K119" s="5" t="s">
        <v>717</v>
      </c>
      <c r="L119" s="5"/>
      <c r="M119" s="6">
        <v>121778</v>
      </c>
      <c r="N119" s="7" t="s">
        <v>306</v>
      </c>
      <c r="O119" s="5" t="s">
        <v>283</v>
      </c>
      <c r="P119" s="8" t="s">
        <v>284</v>
      </c>
      <c r="Q119" s="9" t="s">
        <v>285</v>
      </c>
      <c r="R119" s="8" t="s">
        <v>286</v>
      </c>
      <c r="S119" s="9" t="s">
        <v>287</v>
      </c>
      <c r="T119" s="10">
        <v>1209100</v>
      </c>
      <c r="U119" s="5" t="s">
        <v>297</v>
      </c>
      <c r="V119" s="6" t="s">
        <v>9</v>
      </c>
      <c r="W119" s="6" t="s">
        <v>239</v>
      </c>
      <c r="X119" s="11">
        <v>8000</v>
      </c>
      <c r="Y119" s="5" t="s">
        <v>302</v>
      </c>
      <c r="Z119" s="11">
        <v>10350</v>
      </c>
      <c r="AA119" s="5" t="s">
        <v>304</v>
      </c>
    </row>
    <row r="120" spans="1:27" x14ac:dyDescent="0.2">
      <c r="A120" s="3" t="s">
        <v>837</v>
      </c>
      <c r="B120" s="4" t="s">
        <v>298</v>
      </c>
      <c r="C120" s="5" t="s">
        <v>299</v>
      </c>
      <c r="D120" s="3" t="s">
        <v>300</v>
      </c>
      <c r="E120" s="6" t="s">
        <v>301</v>
      </c>
      <c r="F120" s="6" t="s">
        <v>240</v>
      </c>
      <c r="G120" s="5" t="s">
        <v>382</v>
      </c>
      <c r="H120" s="5" t="s">
        <v>499</v>
      </c>
      <c r="I120" s="5" t="s">
        <v>577</v>
      </c>
      <c r="J120" s="5" t="s">
        <v>600</v>
      </c>
      <c r="K120" s="5" t="s">
        <v>718</v>
      </c>
      <c r="L120" s="5"/>
      <c r="M120" s="6">
        <v>121949</v>
      </c>
      <c r="N120" s="7" t="s">
        <v>306</v>
      </c>
      <c r="O120" s="5" t="s">
        <v>283</v>
      </c>
      <c r="P120" s="8" t="s">
        <v>284</v>
      </c>
      <c r="Q120" s="9" t="s">
        <v>285</v>
      </c>
      <c r="R120" s="8" t="s">
        <v>286</v>
      </c>
      <c r="S120" s="9" t="s">
        <v>287</v>
      </c>
      <c r="T120" s="10">
        <v>1209100</v>
      </c>
      <c r="U120" s="5" t="s">
        <v>297</v>
      </c>
      <c r="V120" s="6" t="s">
        <v>9</v>
      </c>
      <c r="W120" s="6" t="s">
        <v>241</v>
      </c>
      <c r="X120" s="11">
        <v>8000</v>
      </c>
      <c r="Y120" s="5" t="s">
        <v>302</v>
      </c>
      <c r="Z120" s="11">
        <v>10350</v>
      </c>
      <c r="AA120" s="5" t="s">
        <v>304</v>
      </c>
    </row>
    <row r="121" spans="1:27" s="14" customFormat="1" x14ac:dyDescent="0.2">
      <c r="A121" s="3" t="s">
        <v>950</v>
      </c>
      <c r="B121" s="4" t="s">
        <v>298</v>
      </c>
      <c r="C121" s="5" t="s">
        <v>299</v>
      </c>
      <c r="D121" s="3" t="s">
        <v>300</v>
      </c>
      <c r="E121" s="6" t="s">
        <v>301</v>
      </c>
      <c r="F121" s="14" t="s">
        <v>852</v>
      </c>
      <c r="G121" s="14" t="s">
        <v>886</v>
      </c>
      <c r="H121" s="14" t="s">
        <v>902</v>
      </c>
      <c r="I121" s="14" t="s">
        <v>918</v>
      </c>
      <c r="J121" s="14" t="s">
        <v>931</v>
      </c>
      <c r="K121" s="14" t="s">
        <v>934</v>
      </c>
      <c r="M121" s="14">
        <v>122443</v>
      </c>
      <c r="N121" s="7" t="s">
        <v>306</v>
      </c>
      <c r="O121" s="14" t="s">
        <v>884</v>
      </c>
      <c r="P121" s="8" t="s">
        <v>284</v>
      </c>
      <c r="Q121" s="9" t="s">
        <v>285</v>
      </c>
      <c r="R121" s="8" t="s">
        <v>286</v>
      </c>
      <c r="S121" s="9" t="s">
        <v>287</v>
      </c>
      <c r="T121" s="15">
        <v>2200000</v>
      </c>
      <c r="U121" s="14" t="s">
        <v>290</v>
      </c>
      <c r="V121" s="14" t="s">
        <v>271</v>
      </c>
      <c r="W121" s="14" t="s">
        <v>853</v>
      </c>
      <c r="X121" s="10">
        <v>8000</v>
      </c>
      <c r="Y121" s="5" t="s">
        <v>302</v>
      </c>
      <c r="Z121" s="10">
        <v>14800</v>
      </c>
      <c r="AA121" s="5" t="s">
        <v>305</v>
      </c>
    </row>
    <row r="122" spans="1:27" s="14" customFormat="1" x14ac:dyDescent="0.2">
      <c r="A122" s="3" t="s">
        <v>951</v>
      </c>
      <c r="B122" s="4" t="s">
        <v>298</v>
      </c>
      <c r="C122" s="5" t="s">
        <v>299</v>
      </c>
      <c r="D122" s="3" t="s">
        <v>300</v>
      </c>
      <c r="E122" s="6" t="s">
        <v>301</v>
      </c>
      <c r="F122" s="14" t="s">
        <v>854</v>
      </c>
      <c r="G122" s="14" t="s">
        <v>887</v>
      </c>
      <c r="H122" s="14" t="s">
        <v>903</v>
      </c>
      <c r="I122" s="14" t="s">
        <v>919</v>
      </c>
      <c r="J122" s="14" t="s">
        <v>582</v>
      </c>
      <c r="K122" s="14" t="s">
        <v>935</v>
      </c>
      <c r="M122" s="14">
        <v>111150</v>
      </c>
      <c r="N122" s="7" t="s">
        <v>306</v>
      </c>
      <c r="O122" s="14" t="s">
        <v>884</v>
      </c>
      <c r="P122" s="8" t="s">
        <v>284</v>
      </c>
      <c r="Q122" s="9" t="s">
        <v>285</v>
      </c>
      <c r="R122" s="8" t="s">
        <v>286</v>
      </c>
      <c r="S122" s="9" t="s">
        <v>287</v>
      </c>
      <c r="T122" s="15">
        <v>2200000</v>
      </c>
      <c r="U122" s="14" t="s">
        <v>290</v>
      </c>
      <c r="V122" s="14" t="s">
        <v>9</v>
      </c>
      <c r="W122" s="14" t="s">
        <v>855</v>
      </c>
      <c r="X122" s="10">
        <v>8000</v>
      </c>
      <c r="Y122" s="5" t="s">
        <v>302</v>
      </c>
      <c r="Z122" s="10">
        <v>14800</v>
      </c>
      <c r="AA122" s="5" t="s">
        <v>305</v>
      </c>
    </row>
    <row r="123" spans="1:27" s="14" customFormat="1" x14ac:dyDescent="0.2">
      <c r="A123" s="3" t="s">
        <v>952</v>
      </c>
      <c r="B123" s="4" t="s">
        <v>298</v>
      </c>
      <c r="C123" s="5" t="s">
        <v>299</v>
      </c>
      <c r="D123" s="3" t="s">
        <v>300</v>
      </c>
      <c r="E123" s="6" t="s">
        <v>301</v>
      </c>
      <c r="F123" s="14" t="s">
        <v>856</v>
      </c>
      <c r="G123" s="14" t="s">
        <v>888</v>
      </c>
      <c r="H123" s="14" t="s">
        <v>904</v>
      </c>
      <c r="I123" s="14" t="s">
        <v>920</v>
      </c>
      <c r="J123" s="14" t="s">
        <v>930</v>
      </c>
      <c r="K123" s="14" t="s">
        <v>936</v>
      </c>
      <c r="M123" s="14">
        <v>122163</v>
      </c>
      <c r="N123" s="7" t="s">
        <v>306</v>
      </c>
      <c r="O123" s="14" t="s">
        <v>274</v>
      </c>
      <c r="P123" s="8" t="s">
        <v>284</v>
      </c>
      <c r="Q123" s="9" t="s">
        <v>285</v>
      </c>
      <c r="R123" s="8" t="s">
        <v>286</v>
      </c>
      <c r="S123" s="9" t="s">
        <v>287</v>
      </c>
      <c r="T123" s="15">
        <v>2200000</v>
      </c>
      <c r="U123" s="14" t="s">
        <v>290</v>
      </c>
      <c r="V123" s="14" t="s">
        <v>271</v>
      </c>
      <c r="W123" s="14" t="s">
        <v>857</v>
      </c>
      <c r="X123" s="10">
        <v>8000</v>
      </c>
      <c r="Y123" s="5" t="s">
        <v>302</v>
      </c>
      <c r="Z123" s="10">
        <v>14800</v>
      </c>
      <c r="AA123" s="5" t="s">
        <v>305</v>
      </c>
    </row>
    <row r="124" spans="1:27" s="14" customFormat="1" x14ac:dyDescent="0.2">
      <c r="A124" s="3" t="s">
        <v>953</v>
      </c>
      <c r="B124" s="4" t="s">
        <v>298</v>
      </c>
      <c r="C124" s="5" t="s">
        <v>299</v>
      </c>
      <c r="D124" s="3" t="s">
        <v>300</v>
      </c>
      <c r="E124" s="6" t="s">
        <v>301</v>
      </c>
      <c r="F124" s="14" t="s">
        <v>858</v>
      </c>
      <c r="G124" s="14" t="s">
        <v>889</v>
      </c>
      <c r="H124" s="14" t="s">
        <v>905</v>
      </c>
      <c r="I124" s="14" t="s">
        <v>921</v>
      </c>
      <c r="J124" s="14" t="s">
        <v>930</v>
      </c>
      <c r="K124" s="14" t="s">
        <v>937</v>
      </c>
      <c r="M124" s="14">
        <v>122201</v>
      </c>
      <c r="N124" s="7" t="s">
        <v>306</v>
      </c>
      <c r="O124" s="14" t="s">
        <v>274</v>
      </c>
      <c r="P124" s="8" t="s">
        <v>284</v>
      </c>
      <c r="Q124" s="9" t="s">
        <v>285</v>
      </c>
      <c r="R124" s="8" t="s">
        <v>286</v>
      </c>
      <c r="S124" s="9" t="s">
        <v>287</v>
      </c>
      <c r="T124" s="15">
        <v>2200000</v>
      </c>
      <c r="U124" s="14" t="s">
        <v>290</v>
      </c>
      <c r="V124" s="14" t="s">
        <v>271</v>
      </c>
      <c r="W124" s="14" t="s">
        <v>859</v>
      </c>
      <c r="X124" s="10">
        <v>8000</v>
      </c>
      <c r="Y124" s="5" t="s">
        <v>302</v>
      </c>
      <c r="Z124" s="10">
        <v>14800</v>
      </c>
      <c r="AA124" s="5" t="s">
        <v>305</v>
      </c>
    </row>
    <row r="125" spans="1:27" s="14" customFormat="1" x14ac:dyDescent="0.2">
      <c r="A125" s="3" t="s">
        <v>954</v>
      </c>
      <c r="B125" s="4" t="s">
        <v>298</v>
      </c>
      <c r="C125" s="5" t="s">
        <v>299</v>
      </c>
      <c r="D125" s="3" t="s">
        <v>300</v>
      </c>
      <c r="E125" s="6" t="s">
        <v>301</v>
      </c>
      <c r="F125" s="14" t="s">
        <v>860</v>
      </c>
      <c r="G125" s="14" t="s">
        <v>890</v>
      </c>
      <c r="H125" s="14" t="s">
        <v>906</v>
      </c>
      <c r="I125" s="14" t="s">
        <v>922</v>
      </c>
      <c r="J125" s="14" t="s">
        <v>582</v>
      </c>
      <c r="K125" s="14" t="s">
        <v>938</v>
      </c>
      <c r="M125" s="14">
        <v>121580</v>
      </c>
      <c r="N125" s="7" t="s">
        <v>306</v>
      </c>
      <c r="O125" s="14" t="s">
        <v>1160</v>
      </c>
      <c r="P125" s="8" t="s">
        <v>284</v>
      </c>
      <c r="Q125" s="9" t="s">
        <v>285</v>
      </c>
      <c r="R125" s="8" t="s">
        <v>286</v>
      </c>
      <c r="S125" s="9" t="s">
        <v>287</v>
      </c>
      <c r="T125" s="15">
        <v>2200000</v>
      </c>
      <c r="U125" s="14" t="s">
        <v>290</v>
      </c>
      <c r="V125" s="14" t="s">
        <v>271</v>
      </c>
      <c r="W125" s="14" t="s">
        <v>861</v>
      </c>
      <c r="X125" s="10">
        <v>8000</v>
      </c>
      <c r="Y125" s="5" t="s">
        <v>302</v>
      </c>
      <c r="Z125" s="10">
        <v>14800</v>
      </c>
      <c r="AA125" s="5" t="s">
        <v>305</v>
      </c>
    </row>
    <row r="126" spans="1:27" s="14" customFormat="1" x14ac:dyDescent="0.2">
      <c r="A126" s="3" t="s">
        <v>955</v>
      </c>
      <c r="B126" s="4" t="s">
        <v>298</v>
      </c>
      <c r="C126" s="5" t="s">
        <v>299</v>
      </c>
      <c r="D126" s="3" t="s">
        <v>300</v>
      </c>
      <c r="E126" s="6" t="s">
        <v>301</v>
      </c>
      <c r="F126" s="14" t="s">
        <v>862</v>
      </c>
      <c r="G126" s="14" t="s">
        <v>898</v>
      </c>
      <c r="H126" s="14" t="s">
        <v>907</v>
      </c>
      <c r="I126" s="14" t="s">
        <v>927</v>
      </c>
      <c r="J126" s="14" t="s">
        <v>582</v>
      </c>
      <c r="K126" s="14" t="s">
        <v>939</v>
      </c>
      <c r="M126" s="14">
        <v>110349</v>
      </c>
      <c r="N126" s="7" t="s">
        <v>306</v>
      </c>
      <c r="O126" s="14" t="s">
        <v>1160</v>
      </c>
      <c r="P126" s="8" t="s">
        <v>284</v>
      </c>
      <c r="Q126" s="9" t="s">
        <v>285</v>
      </c>
      <c r="R126" s="8" t="s">
        <v>286</v>
      </c>
      <c r="S126" s="9" t="s">
        <v>287</v>
      </c>
      <c r="T126" s="15">
        <v>2200000</v>
      </c>
      <c r="U126" s="14" t="s">
        <v>290</v>
      </c>
      <c r="V126" s="14" t="s">
        <v>271</v>
      </c>
      <c r="W126" s="14" t="s">
        <v>863</v>
      </c>
      <c r="X126" s="10">
        <v>8000</v>
      </c>
      <c r="Y126" s="5" t="s">
        <v>302</v>
      </c>
      <c r="Z126" s="10">
        <v>14800</v>
      </c>
      <c r="AA126" s="5" t="s">
        <v>305</v>
      </c>
    </row>
    <row r="127" spans="1:27" s="14" customFormat="1" x14ac:dyDescent="0.2">
      <c r="A127" s="3" t="s">
        <v>956</v>
      </c>
      <c r="B127" s="4" t="s">
        <v>298</v>
      </c>
      <c r="C127" s="5" t="s">
        <v>299</v>
      </c>
      <c r="D127" s="3" t="s">
        <v>300</v>
      </c>
      <c r="E127" s="6" t="s">
        <v>301</v>
      </c>
      <c r="F127" s="14" t="s">
        <v>864</v>
      </c>
      <c r="G127" s="14" t="s">
        <v>891</v>
      </c>
      <c r="H127" s="14" t="s">
        <v>908</v>
      </c>
      <c r="I127" s="14" t="s">
        <v>923</v>
      </c>
      <c r="J127" s="14" t="s">
        <v>586</v>
      </c>
      <c r="K127" s="14" t="s">
        <v>940</v>
      </c>
      <c r="M127" s="14">
        <v>122487</v>
      </c>
      <c r="N127" s="7" t="s">
        <v>306</v>
      </c>
      <c r="O127" s="14" t="s">
        <v>276</v>
      </c>
      <c r="P127" s="8" t="s">
        <v>284</v>
      </c>
      <c r="Q127" s="9" t="s">
        <v>285</v>
      </c>
      <c r="R127" s="8" t="s">
        <v>286</v>
      </c>
      <c r="S127" s="9" t="s">
        <v>287</v>
      </c>
      <c r="T127" s="15">
        <v>1065247</v>
      </c>
      <c r="U127" s="14" t="s">
        <v>291</v>
      </c>
      <c r="V127" s="14" t="s">
        <v>269</v>
      </c>
      <c r="W127" s="14" t="s">
        <v>865</v>
      </c>
      <c r="X127" s="10">
        <v>8000</v>
      </c>
      <c r="Y127" s="5" t="s">
        <v>302</v>
      </c>
      <c r="Z127" s="10">
        <v>10000</v>
      </c>
      <c r="AA127" s="5" t="s">
        <v>303</v>
      </c>
    </row>
    <row r="128" spans="1:27" s="14" customFormat="1" x14ac:dyDescent="0.2">
      <c r="A128" s="3" t="s">
        <v>957</v>
      </c>
      <c r="B128" s="4" t="s">
        <v>298</v>
      </c>
      <c r="C128" s="5" t="s">
        <v>299</v>
      </c>
      <c r="D128" s="3" t="s">
        <v>300</v>
      </c>
      <c r="E128" s="6" t="s">
        <v>301</v>
      </c>
      <c r="F128" s="14" t="s">
        <v>866</v>
      </c>
      <c r="G128" s="14" t="s">
        <v>892</v>
      </c>
      <c r="H128" s="14" t="s">
        <v>909</v>
      </c>
      <c r="I128" s="14" t="s">
        <v>924</v>
      </c>
      <c r="J128" s="14" t="s">
        <v>586</v>
      </c>
      <c r="K128" s="14" t="s">
        <v>941</v>
      </c>
      <c r="M128" s="14">
        <v>122488</v>
      </c>
      <c r="N128" s="7" t="s">
        <v>306</v>
      </c>
      <c r="O128" s="14" t="s">
        <v>276</v>
      </c>
      <c r="P128" s="8" t="s">
        <v>284</v>
      </c>
      <c r="Q128" s="9" t="s">
        <v>285</v>
      </c>
      <c r="R128" s="8" t="s">
        <v>286</v>
      </c>
      <c r="S128" s="9" t="s">
        <v>287</v>
      </c>
      <c r="T128" s="15">
        <v>1065247</v>
      </c>
      <c r="U128" s="14" t="s">
        <v>291</v>
      </c>
      <c r="V128" s="14" t="s">
        <v>9</v>
      </c>
      <c r="W128" s="14" t="s">
        <v>867</v>
      </c>
      <c r="X128" s="10">
        <v>8000</v>
      </c>
      <c r="Y128" s="5" t="s">
        <v>302</v>
      </c>
      <c r="Z128" s="10">
        <v>10000</v>
      </c>
      <c r="AA128" s="5" t="s">
        <v>303</v>
      </c>
    </row>
    <row r="129" spans="1:27" s="14" customFormat="1" x14ac:dyDescent="0.2">
      <c r="A129" s="3" t="s">
        <v>958</v>
      </c>
      <c r="B129" s="4" t="s">
        <v>298</v>
      </c>
      <c r="C129" s="5" t="s">
        <v>299</v>
      </c>
      <c r="D129" s="3" t="s">
        <v>300</v>
      </c>
      <c r="E129" s="6" t="s">
        <v>301</v>
      </c>
      <c r="F129" s="14" t="s">
        <v>868</v>
      </c>
      <c r="G129" s="14" t="s">
        <v>893</v>
      </c>
      <c r="H129" s="14" t="s">
        <v>910</v>
      </c>
      <c r="I129" s="14" t="s">
        <v>586</v>
      </c>
      <c r="J129" s="14" t="s">
        <v>586</v>
      </c>
      <c r="K129" s="14" t="s">
        <v>942</v>
      </c>
      <c r="M129" s="14">
        <v>122335</v>
      </c>
      <c r="N129" s="7" t="s">
        <v>306</v>
      </c>
      <c r="O129" s="14" t="s">
        <v>276</v>
      </c>
      <c r="P129" s="8" t="s">
        <v>284</v>
      </c>
      <c r="Q129" s="9" t="s">
        <v>285</v>
      </c>
      <c r="R129" s="8" t="s">
        <v>286</v>
      </c>
      <c r="S129" s="9" t="s">
        <v>287</v>
      </c>
      <c r="T129" s="15">
        <v>1065247</v>
      </c>
      <c r="U129" s="14" t="s">
        <v>291</v>
      </c>
      <c r="V129" s="14" t="s">
        <v>271</v>
      </c>
      <c r="W129" s="14" t="s">
        <v>869</v>
      </c>
      <c r="X129" s="10">
        <v>8000</v>
      </c>
      <c r="Y129" s="5" t="s">
        <v>302</v>
      </c>
      <c r="Z129" s="10">
        <v>10000</v>
      </c>
      <c r="AA129" s="5" t="s">
        <v>303</v>
      </c>
    </row>
    <row r="130" spans="1:27" s="14" customFormat="1" x14ac:dyDescent="0.2">
      <c r="A130" s="3" t="s">
        <v>959</v>
      </c>
      <c r="B130" s="4" t="s">
        <v>298</v>
      </c>
      <c r="C130" s="5" t="s">
        <v>299</v>
      </c>
      <c r="D130" s="3" t="s">
        <v>300</v>
      </c>
      <c r="E130" s="6" t="s">
        <v>301</v>
      </c>
      <c r="F130" s="14" t="s">
        <v>870</v>
      </c>
      <c r="G130" s="14" t="s">
        <v>894</v>
      </c>
      <c r="H130" s="14" t="s">
        <v>911</v>
      </c>
      <c r="I130" s="14" t="s">
        <v>925</v>
      </c>
      <c r="J130" s="16" t="s">
        <v>838</v>
      </c>
      <c r="K130" s="14" t="s">
        <v>943</v>
      </c>
      <c r="M130" s="14">
        <v>122486</v>
      </c>
      <c r="N130" s="7" t="s">
        <v>306</v>
      </c>
      <c r="O130" s="14" t="s">
        <v>276</v>
      </c>
      <c r="P130" s="8" t="s">
        <v>284</v>
      </c>
      <c r="Q130" s="9" t="s">
        <v>285</v>
      </c>
      <c r="R130" s="8" t="s">
        <v>286</v>
      </c>
      <c r="S130" s="9" t="s">
        <v>287</v>
      </c>
      <c r="T130" s="15">
        <v>1065247</v>
      </c>
      <c r="U130" s="14" t="s">
        <v>291</v>
      </c>
      <c r="V130" s="14" t="s">
        <v>9</v>
      </c>
      <c r="W130" s="14" t="s">
        <v>871</v>
      </c>
      <c r="X130" s="10">
        <v>8000</v>
      </c>
      <c r="Y130" s="5" t="s">
        <v>302</v>
      </c>
      <c r="Z130" s="10">
        <v>10000</v>
      </c>
      <c r="AA130" s="5" t="s">
        <v>303</v>
      </c>
    </row>
    <row r="131" spans="1:27" s="14" customFormat="1" x14ac:dyDescent="0.2">
      <c r="A131" s="3" t="s">
        <v>960</v>
      </c>
      <c r="B131" s="4" t="s">
        <v>298</v>
      </c>
      <c r="C131" s="5" t="s">
        <v>299</v>
      </c>
      <c r="D131" s="3" t="s">
        <v>300</v>
      </c>
      <c r="E131" s="6" t="s">
        <v>301</v>
      </c>
      <c r="F131" s="14" t="s">
        <v>872</v>
      </c>
      <c r="G131" s="14" t="s">
        <v>899</v>
      </c>
      <c r="H131" s="14" t="s">
        <v>915</v>
      </c>
      <c r="I131" s="14" t="s">
        <v>929</v>
      </c>
      <c r="J131" s="14" t="s">
        <v>932</v>
      </c>
      <c r="K131" s="14" t="s">
        <v>944</v>
      </c>
      <c r="M131" s="14">
        <v>114870</v>
      </c>
      <c r="N131" s="7" t="s">
        <v>306</v>
      </c>
      <c r="O131" s="14" t="s">
        <v>885</v>
      </c>
      <c r="P131" s="8" t="s">
        <v>284</v>
      </c>
      <c r="Q131" s="9" t="s">
        <v>285</v>
      </c>
      <c r="R131" s="8" t="s">
        <v>286</v>
      </c>
      <c r="S131" s="9" t="s">
        <v>287</v>
      </c>
      <c r="T131" s="15">
        <v>2200000</v>
      </c>
      <c r="U131" s="14" t="s">
        <v>290</v>
      </c>
      <c r="V131" s="14" t="s">
        <v>269</v>
      </c>
      <c r="W131" s="14" t="s">
        <v>873</v>
      </c>
      <c r="X131" s="10">
        <v>8000</v>
      </c>
      <c r="Y131" s="5" t="s">
        <v>302</v>
      </c>
      <c r="Z131" s="10">
        <v>14800</v>
      </c>
      <c r="AA131" s="5" t="s">
        <v>305</v>
      </c>
    </row>
    <row r="132" spans="1:27" s="14" customFormat="1" x14ac:dyDescent="0.2">
      <c r="A132" s="3" t="s">
        <v>961</v>
      </c>
      <c r="B132" s="4" t="s">
        <v>298</v>
      </c>
      <c r="C132" s="5" t="s">
        <v>299</v>
      </c>
      <c r="D132" s="3" t="s">
        <v>300</v>
      </c>
      <c r="E132" s="6" t="s">
        <v>301</v>
      </c>
      <c r="F132" s="14" t="s">
        <v>874</v>
      </c>
      <c r="G132" s="14" t="s">
        <v>895</v>
      </c>
      <c r="H132" s="14" t="s">
        <v>916</v>
      </c>
      <c r="I132" s="14" t="s">
        <v>928</v>
      </c>
      <c r="J132" s="14" t="s">
        <v>582</v>
      </c>
      <c r="K132" s="14" t="s">
        <v>945</v>
      </c>
      <c r="M132" s="14">
        <v>114040</v>
      </c>
      <c r="N132" s="7" t="s">
        <v>306</v>
      </c>
      <c r="O132" s="14" t="s">
        <v>885</v>
      </c>
      <c r="P132" s="8" t="s">
        <v>284</v>
      </c>
      <c r="Q132" s="9" t="s">
        <v>285</v>
      </c>
      <c r="R132" s="8" t="s">
        <v>286</v>
      </c>
      <c r="S132" s="9" t="s">
        <v>287</v>
      </c>
      <c r="T132" s="15">
        <v>2200000</v>
      </c>
      <c r="U132" s="14" t="s">
        <v>290</v>
      </c>
      <c r="V132" s="14" t="s">
        <v>269</v>
      </c>
      <c r="W132" s="14" t="s">
        <v>875</v>
      </c>
      <c r="X132" s="10">
        <v>8000</v>
      </c>
      <c r="Y132" s="5" t="s">
        <v>302</v>
      </c>
      <c r="Z132" s="10">
        <v>14800</v>
      </c>
      <c r="AA132" s="5" t="s">
        <v>305</v>
      </c>
    </row>
    <row r="133" spans="1:27" s="14" customFormat="1" x14ac:dyDescent="0.2">
      <c r="A133" s="3" t="s">
        <v>962</v>
      </c>
      <c r="B133" s="4" t="s">
        <v>298</v>
      </c>
      <c r="C133" s="5" t="s">
        <v>299</v>
      </c>
      <c r="D133" s="3" t="s">
        <v>300</v>
      </c>
      <c r="E133" s="6" t="s">
        <v>301</v>
      </c>
      <c r="F133" s="14" t="s">
        <v>876</v>
      </c>
      <c r="G133" s="14" t="s">
        <v>896</v>
      </c>
      <c r="H133" s="14" t="s">
        <v>912</v>
      </c>
      <c r="I133" s="14" t="s">
        <v>926</v>
      </c>
      <c r="J133" s="14" t="s">
        <v>933</v>
      </c>
      <c r="K133" s="14" t="s">
        <v>946</v>
      </c>
      <c r="M133" s="14">
        <v>114045</v>
      </c>
      <c r="N133" s="7" t="s">
        <v>306</v>
      </c>
      <c r="O133" s="14" t="s">
        <v>885</v>
      </c>
      <c r="P133" s="8" t="s">
        <v>284</v>
      </c>
      <c r="Q133" s="9" t="s">
        <v>285</v>
      </c>
      <c r="R133" s="8" t="s">
        <v>286</v>
      </c>
      <c r="S133" s="9" t="s">
        <v>287</v>
      </c>
      <c r="T133" s="15">
        <v>2200000</v>
      </c>
      <c r="U133" s="14" t="s">
        <v>290</v>
      </c>
      <c r="V133" s="14" t="s">
        <v>271</v>
      </c>
      <c r="W133" s="14" t="s">
        <v>877</v>
      </c>
      <c r="X133" s="10">
        <v>8000</v>
      </c>
      <c r="Y133" s="5" t="s">
        <v>302</v>
      </c>
      <c r="Z133" s="10">
        <v>14800</v>
      </c>
      <c r="AA133" s="5" t="s">
        <v>305</v>
      </c>
    </row>
    <row r="134" spans="1:27" s="14" customFormat="1" x14ac:dyDescent="0.2">
      <c r="A134" s="3" t="s">
        <v>963</v>
      </c>
      <c r="B134" s="4" t="s">
        <v>298</v>
      </c>
      <c r="C134" s="5" t="s">
        <v>299</v>
      </c>
      <c r="D134" s="3" t="s">
        <v>300</v>
      </c>
      <c r="E134" s="6" t="s">
        <v>301</v>
      </c>
      <c r="F134" s="14" t="s">
        <v>878</v>
      </c>
      <c r="G134" s="14" t="s">
        <v>900</v>
      </c>
      <c r="H134" s="14" t="s">
        <v>917</v>
      </c>
      <c r="I134" s="14" t="s">
        <v>917</v>
      </c>
      <c r="J134" s="14" t="s">
        <v>582</v>
      </c>
      <c r="K134" s="14" t="s">
        <v>947</v>
      </c>
      <c r="M134" s="14">
        <v>115752</v>
      </c>
      <c r="N134" s="7" t="s">
        <v>306</v>
      </c>
      <c r="O134" s="14" t="s">
        <v>885</v>
      </c>
      <c r="P134" s="8" t="s">
        <v>284</v>
      </c>
      <c r="Q134" s="9" t="s">
        <v>285</v>
      </c>
      <c r="R134" s="8" t="s">
        <v>286</v>
      </c>
      <c r="S134" s="9" t="s">
        <v>287</v>
      </c>
      <c r="T134" s="15">
        <v>2200000</v>
      </c>
      <c r="U134" s="14" t="s">
        <v>290</v>
      </c>
      <c r="V134" s="14" t="s">
        <v>271</v>
      </c>
      <c r="W134" s="14" t="s">
        <v>879</v>
      </c>
      <c r="X134" s="10">
        <v>8000</v>
      </c>
      <c r="Y134" s="5" t="s">
        <v>302</v>
      </c>
      <c r="Z134" s="10">
        <v>14800</v>
      </c>
      <c r="AA134" s="5" t="s">
        <v>305</v>
      </c>
    </row>
    <row r="135" spans="1:27" s="14" customFormat="1" x14ac:dyDescent="0.2">
      <c r="A135" s="3" t="s">
        <v>964</v>
      </c>
      <c r="B135" s="4" t="s">
        <v>298</v>
      </c>
      <c r="C135" s="5" t="s">
        <v>299</v>
      </c>
      <c r="D135" s="3" t="s">
        <v>300</v>
      </c>
      <c r="E135" s="6" t="s">
        <v>301</v>
      </c>
      <c r="F135" s="14" t="s">
        <v>880</v>
      </c>
      <c r="G135" s="14" t="s">
        <v>901</v>
      </c>
      <c r="H135" s="14" t="s">
        <v>913</v>
      </c>
      <c r="I135" s="14" t="s">
        <v>913</v>
      </c>
      <c r="J135" s="14" t="s">
        <v>582</v>
      </c>
      <c r="K135" s="14" t="s">
        <v>948</v>
      </c>
      <c r="M135" s="14">
        <v>114034</v>
      </c>
      <c r="N135" s="7" t="s">
        <v>306</v>
      </c>
      <c r="O135" s="14" t="s">
        <v>885</v>
      </c>
      <c r="P135" s="8" t="s">
        <v>284</v>
      </c>
      <c r="Q135" s="9" t="s">
        <v>285</v>
      </c>
      <c r="R135" s="8" t="s">
        <v>286</v>
      </c>
      <c r="S135" s="9" t="s">
        <v>287</v>
      </c>
      <c r="T135" s="15">
        <v>2200000</v>
      </c>
      <c r="U135" s="14" t="s">
        <v>290</v>
      </c>
      <c r="V135" s="14" t="s">
        <v>16</v>
      </c>
      <c r="W135" s="14" t="s">
        <v>881</v>
      </c>
      <c r="X135" s="10">
        <v>8000</v>
      </c>
      <c r="Y135" s="5" t="s">
        <v>302</v>
      </c>
      <c r="Z135" s="10">
        <v>14800</v>
      </c>
      <c r="AA135" s="5" t="s">
        <v>305</v>
      </c>
    </row>
    <row r="136" spans="1:27" s="14" customFormat="1" x14ac:dyDescent="0.2">
      <c r="A136" s="3" t="s">
        <v>965</v>
      </c>
      <c r="B136" s="4" t="s">
        <v>298</v>
      </c>
      <c r="C136" s="5" t="s">
        <v>299</v>
      </c>
      <c r="D136" s="3" t="s">
        <v>300</v>
      </c>
      <c r="E136" s="6" t="s">
        <v>301</v>
      </c>
      <c r="F136" s="14" t="s">
        <v>882</v>
      </c>
      <c r="G136" s="14" t="s">
        <v>897</v>
      </c>
      <c r="H136" s="14" t="s">
        <v>914</v>
      </c>
      <c r="I136" s="14" t="s">
        <v>919</v>
      </c>
      <c r="J136" s="14" t="s">
        <v>582</v>
      </c>
      <c r="K136" s="14" t="s">
        <v>949</v>
      </c>
      <c r="M136" s="14">
        <v>114033</v>
      </c>
      <c r="N136" s="7" t="s">
        <v>306</v>
      </c>
      <c r="O136" s="14" t="s">
        <v>885</v>
      </c>
      <c r="P136" s="8" t="s">
        <v>284</v>
      </c>
      <c r="Q136" s="9" t="s">
        <v>285</v>
      </c>
      <c r="R136" s="8" t="s">
        <v>286</v>
      </c>
      <c r="S136" s="9" t="s">
        <v>287</v>
      </c>
      <c r="T136" s="15">
        <v>2200000</v>
      </c>
      <c r="U136" s="14" t="s">
        <v>290</v>
      </c>
      <c r="V136" s="14" t="s">
        <v>16</v>
      </c>
      <c r="W136" s="14" t="s">
        <v>883</v>
      </c>
      <c r="X136" s="10">
        <v>8000</v>
      </c>
      <c r="Y136" s="5" t="s">
        <v>302</v>
      </c>
      <c r="Z136" s="10">
        <v>14800</v>
      </c>
      <c r="AA136" s="5" t="s">
        <v>305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A159"/>
  <sheetViews>
    <sheetView topLeftCell="T22" workbookViewId="0">
      <selection activeCell="X28" sqref="X28:AA28"/>
    </sheetView>
  </sheetViews>
  <sheetFormatPr defaultRowHeight="11.25" x14ac:dyDescent="0.2"/>
  <cols>
    <col min="1" max="1" width="4.42578125" style="13" bestFit="1" customWidth="1"/>
    <col min="2" max="2" width="20.140625" style="13" bestFit="1" customWidth="1"/>
    <col min="3" max="3" width="5.7109375" style="13" bestFit="1" customWidth="1"/>
    <col min="4" max="4" width="9" style="13" bestFit="1" customWidth="1"/>
    <col min="5" max="5" width="43.140625" style="13" bestFit="1" customWidth="1"/>
    <col min="6" max="6" width="32.28515625" style="13" bestFit="1" customWidth="1"/>
    <col min="7" max="7" width="42.140625" style="13" bestFit="1" customWidth="1"/>
    <col min="8" max="8" width="21.42578125" style="13" bestFit="1" customWidth="1"/>
    <col min="9" max="9" width="18.5703125" style="13" bestFit="1" customWidth="1"/>
    <col min="10" max="10" width="12.85546875" style="13" bestFit="1" customWidth="1"/>
    <col min="11" max="11" width="21" style="13" bestFit="1" customWidth="1"/>
    <col min="12" max="12" width="6.85546875" style="13" bestFit="1" customWidth="1"/>
    <col min="13" max="13" width="6.42578125" style="13" bestFit="1" customWidth="1"/>
    <col min="14" max="14" width="26.28515625" style="13" bestFit="1" customWidth="1"/>
    <col min="15" max="15" width="20.7109375" style="13" bestFit="1" customWidth="1"/>
    <col min="16" max="16" width="7.28515625" style="13" customWidth="1"/>
    <col min="17" max="17" width="31.85546875" style="13" customWidth="1"/>
    <col min="18" max="18" width="9" style="13" customWidth="1"/>
    <col min="19" max="19" width="41.42578125" style="13" customWidth="1"/>
    <col min="20" max="20" width="10" style="13" customWidth="1"/>
    <col min="21" max="21" width="54.140625" style="13" customWidth="1"/>
    <col min="22" max="22" width="8.5703125" style="13" customWidth="1"/>
    <col min="23" max="23" width="18.140625" style="13" customWidth="1"/>
    <col min="24" max="24" width="8.140625" style="17" bestFit="1" customWidth="1"/>
    <col min="25" max="25" width="14.42578125" style="17" bestFit="1" customWidth="1"/>
    <col min="26" max="26" width="9" style="17" bestFit="1" customWidth="1"/>
    <col min="27" max="27" width="28.85546875" style="13" bestFit="1" customWidth="1"/>
    <col min="28" max="16384" width="9.140625" style="13"/>
  </cols>
  <sheetData>
    <row r="1" spans="1:27" s="12" customFormat="1" ht="20.25" customHeight="1" x14ac:dyDescent="0.25">
      <c r="A1" s="28" t="s">
        <v>242</v>
      </c>
      <c r="B1" s="28" t="s">
        <v>243</v>
      </c>
      <c r="C1" s="28" t="s">
        <v>244</v>
      </c>
      <c r="D1" s="28" t="s">
        <v>245</v>
      </c>
      <c r="E1" s="28" t="s">
        <v>246</v>
      </c>
      <c r="F1" s="28" t="s">
        <v>247</v>
      </c>
      <c r="G1" s="28" t="s">
        <v>248</v>
      </c>
      <c r="H1" s="28" t="s">
        <v>249</v>
      </c>
      <c r="I1" s="28" t="s">
        <v>250</v>
      </c>
      <c r="J1" s="28" t="s">
        <v>251</v>
      </c>
      <c r="K1" s="28" t="s">
        <v>252</v>
      </c>
      <c r="L1" s="28" t="s">
        <v>253</v>
      </c>
      <c r="M1" s="28" t="s">
        <v>254</v>
      </c>
      <c r="N1" s="28" t="s">
        <v>255</v>
      </c>
      <c r="O1" s="28" t="s">
        <v>256</v>
      </c>
      <c r="P1" s="28" t="s">
        <v>257</v>
      </c>
      <c r="Q1" s="28" t="s">
        <v>258</v>
      </c>
      <c r="R1" s="28" t="s">
        <v>259</v>
      </c>
      <c r="S1" s="28" t="s">
        <v>260</v>
      </c>
      <c r="T1" s="29" t="s">
        <v>261</v>
      </c>
      <c r="U1" s="28" t="s">
        <v>262</v>
      </c>
      <c r="V1" s="28" t="s">
        <v>263</v>
      </c>
      <c r="W1" s="28" t="s">
        <v>264</v>
      </c>
      <c r="X1" s="29" t="s">
        <v>265</v>
      </c>
      <c r="Y1" s="29" t="s">
        <v>266</v>
      </c>
      <c r="Z1" s="29" t="s">
        <v>267</v>
      </c>
      <c r="AA1" s="28" t="s">
        <v>268</v>
      </c>
    </row>
    <row r="2" spans="1:27" ht="18" customHeight="1" x14ac:dyDescent="0.2">
      <c r="A2" s="19" t="s">
        <v>719</v>
      </c>
      <c r="B2" s="4" t="s">
        <v>1179</v>
      </c>
      <c r="C2" s="18" t="s">
        <v>1178</v>
      </c>
      <c r="D2" s="19" t="s">
        <v>286</v>
      </c>
      <c r="E2" s="20" t="s">
        <v>287</v>
      </c>
      <c r="F2" s="34" t="s">
        <v>966</v>
      </c>
      <c r="G2" s="18" t="s">
        <v>308</v>
      </c>
      <c r="H2" s="18" t="s">
        <v>424</v>
      </c>
      <c r="I2" s="18" t="s">
        <v>515</v>
      </c>
      <c r="J2" s="18" t="s">
        <v>578</v>
      </c>
      <c r="K2" s="18" t="s">
        <v>602</v>
      </c>
      <c r="L2" s="18"/>
      <c r="M2" s="30">
        <v>118131</v>
      </c>
      <c r="N2" s="7" t="s">
        <v>306</v>
      </c>
      <c r="O2" s="18" t="s">
        <v>1147</v>
      </c>
      <c r="P2" s="8" t="s">
        <v>1163</v>
      </c>
      <c r="Q2" s="9" t="s">
        <v>1164</v>
      </c>
      <c r="R2" s="8" t="s">
        <v>1165</v>
      </c>
      <c r="S2" s="9" t="s">
        <v>1166</v>
      </c>
      <c r="T2" s="31">
        <v>1886315</v>
      </c>
      <c r="U2" s="18" t="s">
        <v>1167</v>
      </c>
      <c r="V2" s="32" t="s">
        <v>271</v>
      </c>
      <c r="W2" s="32" t="s">
        <v>967</v>
      </c>
      <c r="X2" s="41">
        <v>8000</v>
      </c>
      <c r="Y2" s="41" t="s">
        <v>302</v>
      </c>
      <c r="Z2" s="41">
        <v>10000</v>
      </c>
      <c r="AA2" s="22" t="s">
        <v>303</v>
      </c>
    </row>
    <row r="3" spans="1:27" ht="18" customHeight="1" x14ac:dyDescent="0.2">
      <c r="A3" s="19" t="s">
        <v>720</v>
      </c>
      <c r="B3" s="4" t="s">
        <v>1179</v>
      </c>
      <c r="C3" s="18" t="s">
        <v>1178</v>
      </c>
      <c r="D3" s="19" t="s">
        <v>286</v>
      </c>
      <c r="E3" s="20" t="s">
        <v>287</v>
      </c>
      <c r="F3" s="34" t="s">
        <v>968</v>
      </c>
      <c r="G3" s="18" t="s">
        <v>386</v>
      </c>
      <c r="H3" s="18" t="s">
        <v>428</v>
      </c>
      <c r="I3" s="18" t="s">
        <v>515</v>
      </c>
      <c r="J3" s="18" t="s">
        <v>578</v>
      </c>
      <c r="K3" s="18" t="s">
        <v>606</v>
      </c>
      <c r="L3" s="18"/>
      <c r="M3" s="30">
        <v>118326</v>
      </c>
      <c r="N3" s="7" t="s">
        <v>306</v>
      </c>
      <c r="O3" s="18" t="s">
        <v>1147</v>
      </c>
      <c r="P3" s="8" t="s">
        <v>1163</v>
      </c>
      <c r="Q3" s="9" t="s">
        <v>1164</v>
      </c>
      <c r="R3" s="8" t="s">
        <v>1165</v>
      </c>
      <c r="S3" s="9" t="s">
        <v>1166</v>
      </c>
      <c r="T3" s="31">
        <v>1886315</v>
      </c>
      <c r="U3" s="18" t="s">
        <v>1167</v>
      </c>
      <c r="V3" s="32" t="s">
        <v>271</v>
      </c>
      <c r="W3" s="32" t="s">
        <v>969</v>
      </c>
      <c r="X3" s="41">
        <v>8000</v>
      </c>
      <c r="Y3" s="41" t="s">
        <v>302</v>
      </c>
      <c r="Z3" s="41">
        <v>10000</v>
      </c>
      <c r="AA3" s="22" t="s">
        <v>303</v>
      </c>
    </row>
    <row r="4" spans="1:27" ht="18" customHeight="1" x14ac:dyDescent="0.2">
      <c r="A4" s="19" t="s">
        <v>721</v>
      </c>
      <c r="B4" s="4" t="s">
        <v>1179</v>
      </c>
      <c r="C4" s="18" t="s">
        <v>1178</v>
      </c>
      <c r="D4" s="19" t="s">
        <v>286</v>
      </c>
      <c r="E4" s="20" t="s">
        <v>287</v>
      </c>
      <c r="F4" s="34" t="s">
        <v>970</v>
      </c>
      <c r="G4" s="18" t="s">
        <v>387</v>
      </c>
      <c r="H4" s="18" t="s">
        <v>426</v>
      </c>
      <c r="I4" s="18" t="s">
        <v>518</v>
      </c>
      <c r="J4" s="18" t="s">
        <v>578</v>
      </c>
      <c r="K4" s="18" t="s">
        <v>607</v>
      </c>
      <c r="L4" s="18"/>
      <c r="M4" s="30">
        <v>201416</v>
      </c>
      <c r="N4" s="7" t="s">
        <v>306</v>
      </c>
      <c r="O4" s="18" t="s">
        <v>1147</v>
      </c>
      <c r="P4" s="8" t="s">
        <v>1163</v>
      </c>
      <c r="Q4" s="9" t="s">
        <v>1164</v>
      </c>
      <c r="R4" s="8" t="s">
        <v>1165</v>
      </c>
      <c r="S4" s="9" t="s">
        <v>1166</v>
      </c>
      <c r="T4" s="31">
        <v>1886315</v>
      </c>
      <c r="U4" s="18" t="s">
        <v>1167</v>
      </c>
      <c r="V4" s="32" t="s">
        <v>271</v>
      </c>
      <c r="W4" s="32" t="s">
        <v>971</v>
      </c>
      <c r="X4" s="41">
        <v>8000</v>
      </c>
      <c r="Y4" s="41" t="s">
        <v>302</v>
      </c>
      <c r="Z4" s="41">
        <v>10000</v>
      </c>
      <c r="AA4" s="22" t="s">
        <v>303</v>
      </c>
    </row>
    <row r="5" spans="1:27" ht="18" customHeight="1" x14ac:dyDescent="0.2">
      <c r="A5" s="19" t="s">
        <v>722</v>
      </c>
      <c r="B5" s="4" t="s">
        <v>1179</v>
      </c>
      <c r="C5" s="18" t="s">
        <v>1178</v>
      </c>
      <c r="D5" s="19" t="s">
        <v>286</v>
      </c>
      <c r="E5" s="20" t="s">
        <v>287</v>
      </c>
      <c r="F5" s="34" t="s">
        <v>972</v>
      </c>
      <c r="G5" s="18" t="s">
        <v>384</v>
      </c>
      <c r="H5" s="18" t="s">
        <v>426</v>
      </c>
      <c r="I5" s="18" t="s">
        <v>516</v>
      </c>
      <c r="J5" s="18" t="s">
        <v>578</v>
      </c>
      <c r="K5" s="18" t="s">
        <v>604</v>
      </c>
      <c r="L5" s="18"/>
      <c r="M5" s="30">
        <v>117850</v>
      </c>
      <c r="N5" s="7" t="s">
        <v>306</v>
      </c>
      <c r="O5" s="18" t="s">
        <v>1147</v>
      </c>
      <c r="P5" s="8" t="s">
        <v>1163</v>
      </c>
      <c r="Q5" s="9" t="s">
        <v>1164</v>
      </c>
      <c r="R5" s="8" t="s">
        <v>1165</v>
      </c>
      <c r="S5" s="9" t="s">
        <v>1166</v>
      </c>
      <c r="T5" s="31">
        <v>1886315</v>
      </c>
      <c r="U5" s="18" t="s">
        <v>1167</v>
      </c>
      <c r="V5" s="32" t="s">
        <v>271</v>
      </c>
      <c r="W5" s="32" t="s">
        <v>973</v>
      </c>
      <c r="X5" s="41">
        <v>8000</v>
      </c>
      <c r="Y5" s="41" t="s">
        <v>302</v>
      </c>
      <c r="Z5" s="41">
        <v>10000</v>
      </c>
      <c r="AA5" s="22" t="s">
        <v>303</v>
      </c>
    </row>
    <row r="6" spans="1:27" ht="18" customHeight="1" x14ac:dyDescent="0.2">
      <c r="A6" s="19" t="s">
        <v>723</v>
      </c>
      <c r="B6" s="4" t="s">
        <v>1179</v>
      </c>
      <c r="C6" s="18" t="s">
        <v>1178</v>
      </c>
      <c r="D6" s="19" t="s">
        <v>286</v>
      </c>
      <c r="E6" s="20" t="s">
        <v>287</v>
      </c>
      <c r="F6" s="34" t="s">
        <v>974</v>
      </c>
      <c r="G6" s="18" t="s">
        <v>385</v>
      </c>
      <c r="H6" s="18" t="s">
        <v>427</v>
      </c>
      <c r="I6" s="18" t="s">
        <v>517</v>
      </c>
      <c r="J6" s="18" t="s">
        <v>578</v>
      </c>
      <c r="K6" s="18" t="s">
        <v>605</v>
      </c>
      <c r="L6" s="18"/>
      <c r="M6" s="30">
        <v>118130</v>
      </c>
      <c r="N6" s="7" t="s">
        <v>306</v>
      </c>
      <c r="O6" s="18" t="s">
        <v>1147</v>
      </c>
      <c r="P6" s="8" t="s">
        <v>1163</v>
      </c>
      <c r="Q6" s="9" t="s">
        <v>1164</v>
      </c>
      <c r="R6" s="8" t="s">
        <v>1165</v>
      </c>
      <c r="S6" s="9" t="s">
        <v>1166</v>
      </c>
      <c r="T6" s="31">
        <v>1886315</v>
      </c>
      <c r="U6" s="18" t="s">
        <v>1167</v>
      </c>
      <c r="V6" s="32" t="s">
        <v>271</v>
      </c>
      <c r="W6" s="32" t="s">
        <v>975</v>
      </c>
      <c r="X6" s="41">
        <v>8000</v>
      </c>
      <c r="Y6" s="41" t="s">
        <v>302</v>
      </c>
      <c r="Z6" s="41">
        <v>10000</v>
      </c>
      <c r="AA6" s="22" t="s">
        <v>303</v>
      </c>
    </row>
    <row r="7" spans="1:27" ht="18" customHeight="1" x14ac:dyDescent="0.2">
      <c r="A7" s="19" t="s">
        <v>724</v>
      </c>
      <c r="B7" s="4" t="s">
        <v>1179</v>
      </c>
      <c r="C7" s="18" t="s">
        <v>1178</v>
      </c>
      <c r="D7" s="19" t="s">
        <v>286</v>
      </c>
      <c r="E7" s="20" t="s">
        <v>287</v>
      </c>
      <c r="F7" s="34" t="s">
        <v>976</v>
      </c>
      <c r="G7" s="18" t="s">
        <v>307</v>
      </c>
      <c r="H7" s="18" t="s">
        <v>423</v>
      </c>
      <c r="I7" s="18" t="s">
        <v>514</v>
      </c>
      <c r="J7" s="18" t="s">
        <v>578</v>
      </c>
      <c r="K7" s="18" t="s">
        <v>601</v>
      </c>
      <c r="L7" s="18"/>
      <c r="M7" s="30">
        <v>117847</v>
      </c>
      <c r="N7" s="7" t="s">
        <v>306</v>
      </c>
      <c r="O7" s="18" t="s">
        <v>1147</v>
      </c>
      <c r="P7" s="8" t="s">
        <v>1163</v>
      </c>
      <c r="Q7" s="9" t="s">
        <v>1164</v>
      </c>
      <c r="R7" s="8" t="s">
        <v>1165</v>
      </c>
      <c r="S7" s="9" t="s">
        <v>1166</v>
      </c>
      <c r="T7" s="31">
        <v>1886315</v>
      </c>
      <c r="U7" s="18" t="s">
        <v>1167</v>
      </c>
      <c r="V7" s="32" t="s">
        <v>271</v>
      </c>
      <c r="W7" s="32" t="s">
        <v>977</v>
      </c>
      <c r="X7" s="41">
        <v>8000</v>
      </c>
      <c r="Y7" s="41" t="s">
        <v>302</v>
      </c>
      <c r="Z7" s="41">
        <v>10000</v>
      </c>
      <c r="AA7" s="22" t="s">
        <v>303</v>
      </c>
    </row>
    <row r="8" spans="1:27" ht="18" customHeight="1" x14ac:dyDescent="0.2">
      <c r="A8" s="19" t="s">
        <v>725</v>
      </c>
      <c r="B8" s="4" t="s">
        <v>1179</v>
      </c>
      <c r="C8" s="18" t="s">
        <v>1178</v>
      </c>
      <c r="D8" s="19" t="s">
        <v>286</v>
      </c>
      <c r="E8" s="20" t="s">
        <v>287</v>
      </c>
      <c r="F8" s="34" t="s">
        <v>978</v>
      </c>
      <c r="G8" s="18" t="s">
        <v>383</v>
      </c>
      <c r="H8" s="18" t="s">
        <v>425</v>
      </c>
      <c r="I8" s="18" t="s">
        <v>515</v>
      </c>
      <c r="J8" s="18" t="s">
        <v>578</v>
      </c>
      <c r="K8" s="18" t="s">
        <v>603</v>
      </c>
      <c r="L8" s="18"/>
      <c r="M8" s="30">
        <v>117848</v>
      </c>
      <c r="N8" s="7" t="s">
        <v>306</v>
      </c>
      <c r="O8" s="18" t="s">
        <v>1147</v>
      </c>
      <c r="P8" s="8" t="s">
        <v>1163</v>
      </c>
      <c r="Q8" s="9" t="s">
        <v>1164</v>
      </c>
      <c r="R8" s="8" t="s">
        <v>1165</v>
      </c>
      <c r="S8" s="9" t="s">
        <v>1166</v>
      </c>
      <c r="T8" s="31">
        <v>1886315</v>
      </c>
      <c r="U8" s="18" t="s">
        <v>1167</v>
      </c>
      <c r="V8" s="32" t="s">
        <v>271</v>
      </c>
      <c r="W8" s="32" t="s">
        <v>979</v>
      </c>
      <c r="X8" s="41">
        <v>8000</v>
      </c>
      <c r="Y8" s="41" t="s">
        <v>302</v>
      </c>
      <c r="Z8" s="41">
        <v>10000</v>
      </c>
      <c r="AA8" s="22" t="s">
        <v>303</v>
      </c>
    </row>
    <row r="9" spans="1:27" ht="18" customHeight="1" x14ac:dyDescent="0.2">
      <c r="A9" s="19" t="s">
        <v>726</v>
      </c>
      <c r="B9" s="4" t="s">
        <v>1179</v>
      </c>
      <c r="C9" s="18" t="s">
        <v>1178</v>
      </c>
      <c r="D9" s="19" t="s">
        <v>286</v>
      </c>
      <c r="E9" s="20" t="s">
        <v>287</v>
      </c>
      <c r="F9" s="34" t="s">
        <v>980</v>
      </c>
      <c r="G9" s="18" t="s">
        <v>886</v>
      </c>
      <c r="H9" s="18" t="s">
        <v>902</v>
      </c>
      <c r="I9" s="18" t="s">
        <v>918</v>
      </c>
      <c r="J9" s="18" t="s">
        <v>931</v>
      </c>
      <c r="K9" s="18" t="s">
        <v>934</v>
      </c>
      <c r="L9" s="18"/>
      <c r="M9" s="30">
        <v>122443</v>
      </c>
      <c r="N9" s="7" t="s">
        <v>306</v>
      </c>
      <c r="O9" s="18" t="s">
        <v>1148</v>
      </c>
      <c r="P9" s="8" t="s">
        <v>1163</v>
      </c>
      <c r="Q9" s="9" t="s">
        <v>1164</v>
      </c>
      <c r="R9" s="8" t="s">
        <v>1165</v>
      </c>
      <c r="S9" s="9" t="s">
        <v>1166</v>
      </c>
      <c r="T9" s="31">
        <v>2443000</v>
      </c>
      <c r="U9" s="18" t="s">
        <v>1168</v>
      </c>
      <c r="V9" s="32" t="s">
        <v>271</v>
      </c>
      <c r="W9" s="32" t="s">
        <v>853</v>
      </c>
      <c r="X9" s="42">
        <v>8000</v>
      </c>
      <c r="Y9" s="42" t="s">
        <v>302</v>
      </c>
      <c r="Z9" s="42">
        <v>14800</v>
      </c>
      <c r="AA9" s="18" t="s">
        <v>305</v>
      </c>
    </row>
    <row r="10" spans="1:27" ht="18" customHeight="1" x14ac:dyDescent="0.2">
      <c r="A10" s="19" t="s">
        <v>727</v>
      </c>
      <c r="B10" s="4" t="s">
        <v>1179</v>
      </c>
      <c r="C10" s="18" t="s">
        <v>1178</v>
      </c>
      <c r="D10" s="19" t="s">
        <v>286</v>
      </c>
      <c r="E10" s="20" t="s">
        <v>287</v>
      </c>
      <c r="F10" s="34" t="s">
        <v>981</v>
      </c>
      <c r="G10" s="33" t="s">
        <v>1228</v>
      </c>
      <c r="H10" s="33" t="s">
        <v>1227</v>
      </c>
      <c r="I10" s="18" t="s">
        <v>523</v>
      </c>
      <c r="J10" s="18" t="s">
        <v>579</v>
      </c>
      <c r="K10" s="33" t="s">
        <v>1211</v>
      </c>
      <c r="L10" s="18"/>
      <c r="M10" s="30">
        <v>202291</v>
      </c>
      <c r="N10" s="7" t="s">
        <v>306</v>
      </c>
      <c r="O10" s="18" t="s">
        <v>1149</v>
      </c>
      <c r="P10" s="8" t="s">
        <v>1163</v>
      </c>
      <c r="Q10" s="9" t="s">
        <v>1164</v>
      </c>
      <c r="R10" s="8" t="s">
        <v>1165</v>
      </c>
      <c r="S10" s="9" t="s">
        <v>1166</v>
      </c>
      <c r="T10" s="31">
        <v>1656900</v>
      </c>
      <c r="U10" s="18" t="s">
        <v>1169</v>
      </c>
      <c r="V10" s="32" t="s">
        <v>16</v>
      </c>
      <c r="W10" s="32" t="s">
        <v>982</v>
      </c>
      <c r="X10" s="35">
        <v>8000</v>
      </c>
      <c r="Y10" s="42" t="s">
        <v>302</v>
      </c>
      <c r="Z10" s="35">
        <v>10350</v>
      </c>
      <c r="AA10" s="18" t="s">
        <v>304</v>
      </c>
    </row>
    <row r="11" spans="1:27" ht="18" customHeight="1" x14ac:dyDescent="0.2">
      <c r="A11" s="19" t="s">
        <v>728</v>
      </c>
      <c r="B11" s="4" t="s">
        <v>1179</v>
      </c>
      <c r="C11" s="18" t="s">
        <v>1178</v>
      </c>
      <c r="D11" s="19" t="s">
        <v>286</v>
      </c>
      <c r="E11" s="20" t="s">
        <v>287</v>
      </c>
      <c r="F11" s="34" t="s">
        <v>983</v>
      </c>
      <c r="G11" s="18" t="s">
        <v>1180</v>
      </c>
      <c r="H11" s="18" t="s">
        <v>1187</v>
      </c>
      <c r="I11" s="18" t="s">
        <v>1193</v>
      </c>
      <c r="J11" s="18" t="s">
        <v>579</v>
      </c>
      <c r="K11" s="18" t="s">
        <v>1204</v>
      </c>
      <c r="L11" s="18"/>
      <c r="M11" s="30">
        <v>122694</v>
      </c>
      <c r="N11" s="7" t="s">
        <v>306</v>
      </c>
      <c r="O11" s="18" t="s">
        <v>1149</v>
      </c>
      <c r="P11" s="8" t="s">
        <v>1163</v>
      </c>
      <c r="Q11" s="9" t="s">
        <v>1164</v>
      </c>
      <c r="R11" s="8" t="s">
        <v>1165</v>
      </c>
      <c r="S11" s="9" t="s">
        <v>1166</v>
      </c>
      <c r="T11" s="31">
        <v>1656900</v>
      </c>
      <c r="U11" s="18" t="s">
        <v>1169</v>
      </c>
      <c r="V11" s="32" t="s">
        <v>269</v>
      </c>
      <c r="W11" s="32" t="s">
        <v>984</v>
      </c>
      <c r="X11" s="35">
        <v>8000</v>
      </c>
      <c r="Y11" s="42" t="s">
        <v>302</v>
      </c>
      <c r="Z11" s="35">
        <v>10350</v>
      </c>
      <c r="AA11" s="18" t="s">
        <v>304</v>
      </c>
    </row>
    <row r="12" spans="1:27" ht="18" customHeight="1" x14ac:dyDescent="0.2">
      <c r="A12" s="19" t="s">
        <v>729</v>
      </c>
      <c r="B12" s="4" t="s">
        <v>1179</v>
      </c>
      <c r="C12" s="18" t="s">
        <v>1178</v>
      </c>
      <c r="D12" s="19" t="s">
        <v>286</v>
      </c>
      <c r="E12" s="20" t="s">
        <v>287</v>
      </c>
      <c r="F12" s="34" t="s">
        <v>985</v>
      </c>
      <c r="G12" s="33" t="s">
        <v>1230</v>
      </c>
      <c r="H12" s="18" t="s">
        <v>500</v>
      </c>
      <c r="I12" s="18" t="s">
        <v>1229</v>
      </c>
      <c r="J12" s="18" t="s">
        <v>1217</v>
      </c>
      <c r="K12" s="33" t="s">
        <v>1231</v>
      </c>
      <c r="L12" s="18"/>
      <c r="M12" s="30">
        <v>202263</v>
      </c>
      <c r="N12" s="7" t="s">
        <v>306</v>
      </c>
      <c r="O12" s="18" t="s">
        <v>1149</v>
      </c>
      <c r="P12" s="8" t="s">
        <v>1163</v>
      </c>
      <c r="Q12" s="9" t="s">
        <v>1164</v>
      </c>
      <c r="R12" s="8" t="s">
        <v>1165</v>
      </c>
      <c r="S12" s="9" t="s">
        <v>1166</v>
      </c>
      <c r="T12" s="31">
        <v>1656900</v>
      </c>
      <c r="U12" s="18" t="s">
        <v>1169</v>
      </c>
      <c r="V12" s="32" t="s">
        <v>986</v>
      </c>
      <c r="W12" s="32" t="s">
        <v>987</v>
      </c>
      <c r="X12" s="35">
        <v>8000</v>
      </c>
      <c r="Y12" s="42" t="s">
        <v>302</v>
      </c>
      <c r="Z12" s="35">
        <v>10350</v>
      </c>
      <c r="AA12" s="18" t="s">
        <v>304</v>
      </c>
    </row>
    <row r="13" spans="1:27" ht="18" customHeight="1" x14ac:dyDescent="0.2">
      <c r="A13" s="19" t="s">
        <v>730</v>
      </c>
      <c r="B13" s="4" t="s">
        <v>1179</v>
      </c>
      <c r="C13" s="18" t="s">
        <v>1178</v>
      </c>
      <c r="D13" s="19" t="s">
        <v>286</v>
      </c>
      <c r="E13" s="20" t="s">
        <v>287</v>
      </c>
      <c r="F13" s="34" t="s">
        <v>988</v>
      </c>
      <c r="G13" s="18" t="s">
        <v>389</v>
      </c>
      <c r="H13" s="18" t="s">
        <v>500</v>
      </c>
      <c r="I13" s="18" t="s">
        <v>840</v>
      </c>
      <c r="J13" s="19" t="s">
        <v>838</v>
      </c>
      <c r="K13" s="18" t="s">
        <v>609</v>
      </c>
      <c r="L13" s="18"/>
      <c r="M13" s="30">
        <v>114990</v>
      </c>
      <c r="N13" s="7" t="s">
        <v>306</v>
      </c>
      <c r="O13" s="18" t="s">
        <v>1149</v>
      </c>
      <c r="P13" s="8" t="s">
        <v>1163</v>
      </c>
      <c r="Q13" s="9" t="s">
        <v>1164</v>
      </c>
      <c r="R13" s="8" t="s">
        <v>1165</v>
      </c>
      <c r="S13" s="9" t="s">
        <v>1166</v>
      </c>
      <c r="T13" s="31">
        <v>1656900</v>
      </c>
      <c r="U13" s="18" t="s">
        <v>1169</v>
      </c>
      <c r="V13" s="32" t="s">
        <v>271</v>
      </c>
      <c r="W13" s="32" t="s">
        <v>22</v>
      </c>
      <c r="X13" s="35">
        <v>8000</v>
      </c>
      <c r="Y13" s="42" t="s">
        <v>302</v>
      </c>
      <c r="Z13" s="35">
        <v>10350</v>
      </c>
      <c r="AA13" s="18" t="s">
        <v>304</v>
      </c>
    </row>
    <row r="14" spans="1:27" ht="18" customHeight="1" x14ac:dyDescent="0.2">
      <c r="A14" s="19" t="s">
        <v>731</v>
      </c>
      <c r="B14" s="4" t="s">
        <v>1179</v>
      </c>
      <c r="C14" s="18" t="s">
        <v>1178</v>
      </c>
      <c r="D14" s="19" t="s">
        <v>286</v>
      </c>
      <c r="E14" s="20" t="s">
        <v>287</v>
      </c>
      <c r="F14" s="34" t="s">
        <v>989</v>
      </c>
      <c r="G14" s="18" t="s">
        <v>388</v>
      </c>
      <c r="H14" s="19" t="s">
        <v>838</v>
      </c>
      <c r="I14" s="19" t="s">
        <v>838</v>
      </c>
      <c r="J14" s="19" t="s">
        <v>838</v>
      </c>
      <c r="K14" s="18" t="s">
        <v>609</v>
      </c>
      <c r="L14" s="18"/>
      <c r="M14" s="30">
        <v>114991</v>
      </c>
      <c r="N14" s="7" t="s">
        <v>306</v>
      </c>
      <c r="O14" s="18" t="s">
        <v>1149</v>
      </c>
      <c r="P14" s="8" t="s">
        <v>1163</v>
      </c>
      <c r="Q14" s="9" t="s">
        <v>1164</v>
      </c>
      <c r="R14" s="8" t="s">
        <v>1165</v>
      </c>
      <c r="S14" s="9" t="s">
        <v>1166</v>
      </c>
      <c r="T14" s="31">
        <v>1656900</v>
      </c>
      <c r="U14" s="18" t="s">
        <v>1169</v>
      </c>
      <c r="V14" s="32" t="s">
        <v>271</v>
      </c>
      <c r="W14" s="32" t="s">
        <v>20</v>
      </c>
      <c r="X14" s="35">
        <v>8000</v>
      </c>
      <c r="Y14" s="42" t="s">
        <v>302</v>
      </c>
      <c r="Z14" s="35">
        <v>10350</v>
      </c>
      <c r="AA14" s="18" t="s">
        <v>304</v>
      </c>
    </row>
    <row r="15" spans="1:27" ht="18" customHeight="1" x14ac:dyDescent="0.2">
      <c r="A15" s="19" t="s">
        <v>732</v>
      </c>
      <c r="B15" s="4" t="s">
        <v>1179</v>
      </c>
      <c r="C15" s="18" t="s">
        <v>1178</v>
      </c>
      <c r="D15" s="19" t="s">
        <v>286</v>
      </c>
      <c r="E15" s="20" t="s">
        <v>287</v>
      </c>
      <c r="F15" s="34" t="s">
        <v>990</v>
      </c>
      <c r="G15" s="18" t="s">
        <v>309</v>
      </c>
      <c r="H15" s="18" t="s">
        <v>429</v>
      </c>
      <c r="I15" s="18" t="s">
        <v>519</v>
      </c>
      <c r="J15" s="19" t="s">
        <v>838</v>
      </c>
      <c r="K15" s="18" t="s">
        <v>608</v>
      </c>
      <c r="L15" s="18"/>
      <c r="M15" s="30">
        <v>118334</v>
      </c>
      <c r="N15" s="7" t="s">
        <v>306</v>
      </c>
      <c r="O15" s="18" t="s">
        <v>1149</v>
      </c>
      <c r="P15" s="8" t="s">
        <v>1163</v>
      </c>
      <c r="Q15" s="9" t="s">
        <v>1164</v>
      </c>
      <c r="R15" s="8" t="s">
        <v>1165</v>
      </c>
      <c r="S15" s="9" t="s">
        <v>1166</v>
      </c>
      <c r="T15" s="31">
        <v>1656900</v>
      </c>
      <c r="U15" s="18" t="s">
        <v>1169</v>
      </c>
      <c r="V15" s="32" t="s">
        <v>269</v>
      </c>
      <c r="W15" s="32" t="s">
        <v>18</v>
      </c>
      <c r="X15" s="35">
        <v>8000</v>
      </c>
      <c r="Y15" s="42" t="s">
        <v>302</v>
      </c>
      <c r="Z15" s="35">
        <v>10350</v>
      </c>
      <c r="AA15" s="18" t="s">
        <v>304</v>
      </c>
    </row>
    <row r="16" spans="1:27" ht="18" customHeight="1" x14ac:dyDescent="0.2">
      <c r="A16" s="19" t="s">
        <v>733</v>
      </c>
      <c r="B16" s="4" t="s">
        <v>1179</v>
      </c>
      <c r="C16" s="18" t="s">
        <v>1178</v>
      </c>
      <c r="D16" s="19" t="s">
        <v>286</v>
      </c>
      <c r="E16" s="20" t="s">
        <v>287</v>
      </c>
      <c r="F16" s="34" t="s">
        <v>991</v>
      </c>
      <c r="G16" s="18" t="s">
        <v>311</v>
      </c>
      <c r="H16" s="18" t="s">
        <v>501</v>
      </c>
      <c r="I16" s="18" t="s">
        <v>841</v>
      </c>
      <c r="J16" s="18" t="s">
        <v>580</v>
      </c>
      <c r="K16" s="18" t="s">
        <v>612</v>
      </c>
      <c r="L16" s="18"/>
      <c r="M16" s="30">
        <v>114037</v>
      </c>
      <c r="N16" s="7" t="s">
        <v>306</v>
      </c>
      <c r="O16" s="18" t="s">
        <v>1149</v>
      </c>
      <c r="P16" s="8" t="s">
        <v>1163</v>
      </c>
      <c r="Q16" s="9" t="s">
        <v>1164</v>
      </c>
      <c r="R16" s="8" t="s">
        <v>1165</v>
      </c>
      <c r="S16" s="9" t="s">
        <v>1166</v>
      </c>
      <c r="T16" s="31">
        <v>1656900</v>
      </c>
      <c r="U16" s="18" t="s">
        <v>1169</v>
      </c>
      <c r="V16" s="32" t="s">
        <v>271</v>
      </c>
      <c r="W16" s="32" t="s">
        <v>28</v>
      </c>
      <c r="X16" s="35">
        <v>8000</v>
      </c>
      <c r="Y16" s="42" t="s">
        <v>302</v>
      </c>
      <c r="Z16" s="35">
        <v>10350</v>
      </c>
      <c r="AA16" s="18" t="s">
        <v>304</v>
      </c>
    </row>
    <row r="17" spans="1:27" ht="18" customHeight="1" x14ac:dyDescent="0.2">
      <c r="A17" s="19" t="s">
        <v>734</v>
      </c>
      <c r="B17" s="4" t="s">
        <v>1179</v>
      </c>
      <c r="C17" s="18" t="s">
        <v>1178</v>
      </c>
      <c r="D17" s="19" t="s">
        <v>286</v>
      </c>
      <c r="E17" s="20" t="s">
        <v>287</v>
      </c>
      <c r="F17" s="34" t="s">
        <v>992</v>
      </c>
      <c r="G17" s="18" t="s">
        <v>310</v>
      </c>
      <c r="H17" s="18" t="s">
        <v>431</v>
      </c>
      <c r="I17" s="18" t="s">
        <v>521</v>
      </c>
      <c r="J17" s="18" t="s">
        <v>580</v>
      </c>
      <c r="K17" s="18" t="s">
        <v>611</v>
      </c>
      <c r="L17" s="18"/>
      <c r="M17" s="30">
        <v>114038</v>
      </c>
      <c r="N17" s="7" t="s">
        <v>306</v>
      </c>
      <c r="O17" s="18" t="s">
        <v>1149</v>
      </c>
      <c r="P17" s="8" t="s">
        <v>1163</v>
      </c>
      <c r="Q17" s="9" t="s">
        <v>1164</v>
      </c>
      <c r="R17" s="8" t="s">
        <v>1165</v>
      </c>
      <c r="S17" s="9" t="s">
        <v>1166</v>
      </c>
      <c r="T17" s="31">
        <v>1656900</v>
      </c>
      <c r="U17" s="18" t="s">
        <v>1169</v>
      </c>
      <c r="V17" s="32" t="s">
        <v>271</v>
      </c>
      <c r="W17" s="32" t="s">
        <v>26</v>
      </c>
      <c r="X17" s="35">
        <v>8000</v>
      </c>
      <c r="Y17" s="42" t="s">
        <v>302</v>
      </c>
      <c r="Z17" s="35">
        <v>10350</v>
      </c>
      <c r="AA17" s="18" t="s">
        <v>304</v>
      </c>
    </row>
    <row r="18" spans="1:27" ht="18" customHeight="1" x14ac:dyDescent="0.2">
      <c r="A18" s="19" t="s">
        <v>735</v>
      </c>
      <c r="B18" s="4" t="s">
        <v>1179</v>
      </c>
      <c r="C18" s="18" t="s">
        <v>1178</v>
      </c>
      <c r="D18" s="19" t="s">
        <v>286</v>
      </c>
      <c r="E18" s="20" t="s">
        <v>287</v>
      </c>
      <c r="F18" s="34" t="s">
        <v>993</v>
      </c>
      <c r="G18" s="18" t="s">
        <v>391</v>
      </c>
      <c r="H18" s="18" t="s">
        <v>502</v>
      </c>
      <c r="I18" s="18" t="s">
        <v>519</v>
      </c>
      <c r="J18" s="18" t="s">
        <v>581</v>
      </c>
      <c r="K18" s="18" t="s">
        <v>613</v>
      </c>
      <c r="L18" s="18"/>
      <c r="M18" s="30">
        <v>114867</v>
      </c>
      <c r="N18" s="7" t="s">
        <v>306</v>
      </c>
      <c r="O18" s="18" t="s">
        <v>1149</v>
      </c>
      <c r="P18" s="8" t="s">
        <v>1163</v>
      </c>
      <c r="Q18" s="9" t="s">
        <v>1164</v>
      </c>
      <c r="R18" s="8" t="s">
        <v>1165</v>
      </c>
      <c r="S18" s="9" t="s">
        <v>1166</v>
      </c>
      <c r="T18" s="31">
        <v>1656900</v>
      </c>
      <c r="U18" s="18" t="s">
        <v>1169</v>
      </c>
      <c r="V18" s="32" t="s">
        <v>271</v>
      </c>
      <c r="W18" s="32" t="s">
        <v>30</v>
      </c>
      <c r="X18" s="35">
        <v>8000</v>
      </c>
      <c r="Y18" s="42" t="s">
        <v>302</v>
      </c>
      <c r="Z18" s="35">
        <v>10350</v>
      </c>
      <c r="AA18" s="18" t="s">
        <v>304</v>
      </c>
    </row>
    <row r="19" spans="1:27" ht="18" customHeight="1" x14ac:dyDescent="0.2">
      <c r="A19" s="19" t="s">
        <v>736</v>
      </c>
      <c r="B19" s="4" t="s">
        <v>1179</v>
      </c>
      <c r="C19" s="18" t="s">
        <v>1178</v>
      </c>
      <c r="D19" s="19" t="s">
        <v>286</v>
      </c>
      <c r="E19" s="20" t="s">
        <v>287</v>
      </c>
      <c r="F19" s="34" t="s">
        <v>994</v>
      </c>
      <c r="G19" s="18" t="s">
        <v>390</v>
      </c>
      <c r="H19" s="18" t="s">
        <v>430</v>
      </c>
      <c r="I19" s="18" t="s">
        <v>520</v>
      </c>
      <c r="J19" s="18" t="s">
        <v>579</v>
      </c>
      <c r="K19" s="18" t="s">
        <v>610</v>
      </c>
      <c r="L19" s="18"/>
      <c r="M19" s="30">
        <v>116783</v>
      </c>
      <c r="N19" s="7" t="s">
        <v>306</v>
      </c>
      <c r="O19" s="18" t="s">
        <v>1149</v>
      </c>
      <c r="P19" s="8" t="s">
        <v>1163</v>
      </c>
      <c r="Q19" s="9" t="s">
        <v>1164</v>
      </c>
      <c r="R19" s="8" t="s">
        <v>1165</v>
      </c>
      <c r="S19" s="9" t="s">
        <v>1166</v>
      </c>
      <c r="T19" s="31">
        <v>1656900</v>
      </c>
      <c r="U19" s="18" t="s">
        <v>1169</v>
      </c>
      <c r="V19" s="32" t="s">
        <v>16</v>
      </c>
      <c r="W19" s="32" t="s">
        <v>24</v>
      </c>
      <c r="X19" s="35">
        <v>8000</v>
      </c>
      <c r="Y19" s="42" t="s">
        <v>302</v>
      </c>
      <c r="Z19" s="35">
        <v>10350</v>
      </c>
      <c r="AA19" s="18" t="s">
        <v>304</v>
      </c>
    </row>
    <row r="20" spans="1:27" ht="18" customHeight="1" x14ac:dyDescent="0.2">
      <c r="A20" s="19" t="s">
        <v>737</v>
      </c>
      <c r="B20" s="4" t="s">
        <v>1179</v>
      </c>
      <c r="C20" s="18" t="s">
        <v>1178</v>
      </c>
      <c r="D20" s="19" t="s">
        <v>286</v>
      </c>
      <c r="E20" s="20" t="s">
        <v>287</v>
      </c>
      <c r="F20" s="34" t="s">
        <v>995</v>
      </c>
      <c r="G20" s="33" t="s">
        <v>1218</v>
      </c>
      <c r="H20" s="33" t="s">
        <v>1216</v>
      </c>
      <c r="I20" s="18" t="s">
        <v>1217</v>
      </c>
      <c r="J20" s="18" t="s">
        <v>1217</v>
      </c>
      <c r="K20" s="33" t="s">
        <v>1212</v>
      </c>
      <c r="L20" s="18"/>
      <c r="M20" s="30">
        <v>202226</v>
      </c>
      <c r="N20" s="7" t="s">
        <v>306</v>
      </c>
      <c r="O20" s="18" t="s">
        <v>1149</v>
      </c>
      <c r="P20" s="8" t="s">
        <v>1163</v>
      </c>
      <c r="Q20" s="9" t="s">
        <v>1164</v>
      </c>
      <c r="R20" s="8" t="s">
        <v>1165</v>
      </c>
      <c r="S20" s="9" t="s">
        <v>1166</v>
      </c>
      <c r="T20" s="31">
        <v>1656900</v>
      </c>
      <c r="U20" s="18" t="s">
        <v>1169</v>
      </c>
      <c r="V20" s="32" t="s">
        <v>16</v>
      </c>
      <c r="W20" s="32" t="s">
        <v>996</v>
      </c>
      <c r="X20" s="35">
        <v>8000</v>
      </c>
      <c r="Y20" s="42" t="s">
        <v>302</v>
      </c>
      <c r="Z20" s="35">
        <v>10350</v>
      </c>
      <c r="AA20" s="18" t="s">
        <v>304</v>
      </c>
    </row>
    <row r="21" spans="1:27" ht="18" customHeight="1" x14ac:dyDescent="0.2">
      <c r="A21" s="19" t="s">
        <v>738</v>
      </c>
      <c r="B21" s="4" t="s">
        <v>1179</v>
      </c>
      <c r="C21" s="18" t="s">
        <v>1178</v>
      </c>
      <c r="D21" s="19" t="s">
        <v>286</v>
      </c>
      <c r="E21" s="20" t="s">
        <v>287</v>
      </c>
      <c r="F21" s="34" t="s">
        <v>997</v>
      </c>
      <c r="G21" s="33" t="s">
        <v>1220</v>
      </c>
      <c r="H21" s="33" t="s">
        <v>1219</v>
      </c>
      <c r="I21" s="18" t="s">
        <v>523</v>
      </c>
      <c r="J21" s="18" t="s">
        <v>579</v>
      </c>
      <c r="K21" s="33" t="s">
        <v>1213</v>
      </c>
      <c r="L21" s="18"/>
      <c r="M21" s="30">
        <v>202227</v>
      </c>
      <c r="N21" s="7" t="s">
        <v>306</v>
      </c>
      <c r="O21" s="18" t="s">
        <v>1149</v>
      </c>
      <c r="P21" s="8" t="s">
        <v>1163</v>
      </c>
      <c r="Q21" s="9" t="s">
        <v>1164</v>
      </c>
      <c r="R21" s="8" t="s">
        <v>1165</v>
      </c>
      <c r="S21" s="9" t="s">
        <v>1166</v>
      </c>
      <c r="T21" s="31">
        <v>1656900</v>
      </c>
      <c r="U21" s="18" t="s">
        <v>1169</v>
      </c>
      <c r="V21" s="32" t="s">
        <v>9</v>
      </c>
      <c r="W21" s="32" t="s">
        <v>998</v>
      </c>
      <c r="X21" s="35">
        <v>8000</v>
      </c>
      <c r="Y21" s="42" t="s">
        <v>302</v>
      </c>
      <c r="Z21" s="35">
        <v>10350</v>
      </c>
      <c r="AA21" s="18" t="s">
        <v>304</v>
      </c>
    </row>
    <row r="22" spans="1:27" ht="18" customHeight="1" x14ac:dyDescent="0.2">
      <c r="A22" s="19" t="s">
        <v>739</v>
      </c>
      <c r="B22" s="4" t="s">
        <v>1179</v>
      </c>
      <c r="C22" s="18" t="s">
        <v>1178</v>
      </c>
      <c r="D22" s="19" t="s">
        <v>286</v>
      </c>
      <c r="E22" s="20" t="s">
        <v>287</v>
      </c>
      <c r="F22" s="34" t="s">
        <v>999</v>
      </c>
      <c r="G22" s="18" t="s">
        <v>888</v>
      </c>
      <c r="H22" s="18" t="s">
        <v>904</v>
      </c>
      <c r="I22" s="18" t="s">
        <v>920</v>
      </c>
      <c r="J22" s="18" t="s">
        <v>930</v>
      </c>
      <c r="K22" s="18" t="s">
        <v>936</v>
      </c>
      <c r="L22" s="18"/>
      <c r="M22" s="30">
        <v>122163</v>
      </c>
      <c r="N22" s="7" t="s">
        <v>306</v>
      </c>
      <c r="O22" s="18" t="s">
        <v>1150</v>
      </c>
      <c r="P22" s="8" t="s">
        <v>1163</v>
      </c>
      <c r="Q22" s="9" t="s">
        <v>1164</v>
      </c>
      <c r="R22" s="8" t="s">
        <v>1165</v>
      </c>
      <c r="S22" s="9" t="s">
        <v>1166</v>
      </c>
      <c r="T22" s="31">
        <v>2441000</v>
      </c>
      <c r="U22" s="18" t="s">
        <v>1170</v>
      </c>
      <c r="V22" s="32" t="s">
        <v>271</v>
      </c>
      <c r="W22" s="32" t="s">
        <v>857</v>
      </c>
      <c r="X22" s="42"/>
      <c r="Y22" s="42"/>
      <c r="Z22" s="42"/>
      <c r="AA22" s="18"/>
    </row>
    <row r="23" spans="1:27" ht="18" customHeight="1" x14ac:dyDescent="0.2">
      <c r="A23" s="19" t="s">
        <v>740</v>
      </c>
      <c r="B23" s="4" t="s">
        <v>1179</v>
      </c>
      <c r="C23" s="18" t="s">
        <v>1178</v>
      </c>
      <c r="D23" s="19" t="s">
        <v>286</v>
      </c>
      <c r="E23" s="20" t="s">
        <v>287</v>
      </c>
      <c r="F23" s="34" t="s">
        <v>1000</v>
      </c>
      <c r="G23" s="18" t="s">
        <v>392</v>
      </c>
      <c r="H23" s="18" t="s">
        <v>357</v>
      </c>
      <c r="I23" s="18" t="s">
        <v>357</v>
      </c>
      <c r="J23" s="18" t="s">
        <v>584</v>
      </c>
      <c r="K23" s="18" t="s">
        <v>616</v>
      </c>
      <c r="L23" s="18"/>
      <c r="M23" s="30">
        <v>115730</v>
      </c>
      <c r="N23" s="7" t="s">
        <v>306</v>
      </c>
      <c r="O23" s="18" t="s">
        <v>1150</v>
      </c>
      <c r="P23" s="8" t="s">
        <v>1163</v>
      </c>
      <c r="Q23" s="9" t="s">
        <v>1164</v>
      </c>
      <c r="R23" s="8" t="s">
        <v>1165</v>
      </c>
      <c r="S23" s="9" t="s">
        <v>1166</v>
      </c>
      <c r="T23" s="31">
        <v>2441000</v>
      </c>
      <c r="U23" s="18" t="s">
        <v>1170</v>
      </c>
      <c r="V23" s="32" t="s">
        <v>271</v>
      </c>
      <c r="W23" s="32" t="s">
        <v>36</v>
      </c>
      <c r="X23" s="42"/>
      <c r="Y23" s="42"/>
      <c r="Z23" s="42"/>
      <c r="AA23" s="18"/>
    </row>
    <row r="24" spans="1:27" ht="18" customHeight="1" x14ac:dyDescent="0.2">
      <c r="A24" s="19" t="s">
        <v>741</v>
      </c>
      <c r="B24" s="4" t="s">
        <v>1179</v>
      </c>
      <c r="C24" s="18" t="s">
        <v>1178</v>
      </c>
      <c r="D24" s="19" t="s">
        <v>286</v>
      </c>
      <c r="E24" s="20" t="s">
        <v>287</v>
      </c>
      <c r="F24" s="34" t="s">
        <v>1001</v>
      </c>
      <c r="G24" s="18" t="s">
        <v>889</v>
      </c>
      <c r="H24" s="18" t="s">
        <v>905</v>
      </c>
      <c r="I24" s="18" t="s">
        <v>921</v>
      </c>
      <c r="J24" s="18" t="s">
        <v>930</v>
      </c>
      <c r="K24" s="18" t="s">
        <v>937</v>
      </c>
      <c r="L24" s="18"/>
      <c r="M24" s="30">
        <v>122201</v>
      </c>
      <c r="N24" s="7" t="s">
        <v>306</v>
      </c>
      <c r="O24" s="18" t="s">
        <v>1150</v>
      </c>
      <c r="P24" s="8" t="s">
        <v>1163</v>
      </c>
      <c r="Q24" s="9" t="s">
        <v>1164</v>
      </c>
      <c r="R24" s="8" t="s">
        <v>1165</v>
      </c>
      <c r="S24" s="9" t="s">
        <v>1166</v>
      </c>
      <c r="T24" s="31">
        <v>2441000</v>
      </c>
      <c r="U24" s="18" t="s">
        <v>1170</v>
      </c>
      <c r="V24" s="32" t="s">
        <v>271</v>
      </c>
      <c r="W24" s="32" t="s">
        <v>859</v>
      </c>
      <c r="X24" s="42"/>
      <c r="Y24" s="42"/>
      <c r="Z24" s="42"/>
      <c r="AA24" s="18"/>
    </row>
    <row r="25" spans="1:27" ht="18" customHeight="1" x14ac:dyDescent="0.2">
      <c r="A25" s="19" t="s">
        <v>742</v>
      </c>
      <c r="B25" s="4" t="s">
        <v>1179</v>
      </c>
      <c r="C25" s="18" t="s">
        <v>1178</v>
      </c>
      <c r="D25" s="19" t="s">
        <v>286</v>
      </c>
      <c r="E25" s="20" t="s">
        <v>287</v>
      </c>
      <c r="F25" s="34" t="s">
        <v>1002</v>
      </c>
      <c r="G25" s="18" t="s">
        <v>314</v>
      </c>
      <c r="H25" s="18" t="s">
        <v>433</v>
      </c>
      <c r="I25" s="18" t="s">
        <v>523</v>
      </c>
      <c r="J25" s="18" t="s">
        <v>579</v>
      </c>
      <c r="K25" s="18" t="s">
        <v>618</v>
      </c>
      <c r="L25" s="18"/>
      <c r="M25" s="30">
        <v>119837</v>
      </c>
      <c r="N25" s="7" t="s">
        <v>306</v>
      </c>
      <c r="O25" s="18" t="s">
        <v>1151</v>
      </c>
      <c r="P25" s="8" t="s">
        <v>1163</v>
      </c>
      <c r="Q25" s="9" t="s">
        <v>1164</v>
      </c>
      <c r="R25" s="8" t="s">
        <v>1165</v>
      </c>
      <c r="S25" s="9" t="s">
        <v>1166</v>
      </c>
      <c r="T25" s="31">
        <v>1656900</v>
      </c>
      <c r="U25" s="18" t="s">
        <v>1169</v>
      </c>
      <c r="V25" s="32" t="s">
        <v>271</v>
      </c>
      <c r="W25" s="32" t="s">
        <v>40</v>
      </c>
      <c r="X25" s="35">
        <v>8000</v>
      </c>
      <c r="Y25" s="42" t="s">
        <v>302</v>
      </c>
      <c r="Z25" s="35">
        <v>10350</v>
      </c>
      <c r="AA25" s="18" t="s">
        <v>304</v>
      </c>
    </row>
    <row r="26" spans="1:27" ht="18" customHeight="1" x14ac:dyDescent="0.2">
      <c r="A26" s="19" t="s">
        <v>743</v>
      </c>
      <c r="B26" s="4" t="s">
        <v>1179</v>
      </c>
      <c r="C26" s="18" t="s">
        <v>1178</v>
      </c>
      <c r="D26" s="19" t="s">
        <v>286</v>
      </c>
      <c r="E26" s="20" t="s">
        <v>287</v>
      </c>
      <c r="F26" s="34" t="s">
        <v>1003</v>
      </c>
      <c r="G26" s="18" t="s">
        <v>312</v>
      </c>
      <c r="H26" s="18" t="s">
        <v>432</v>
      </c>
      <c r="I26" s="18" t="s">
        <v>522</v>
      </c>
      <c r="J26" s="18" t="s">
        <v>582</v>
      </c>
      <c r="K26" s="18" t="s">
        <v>614</v>
      </c>
      <c r="L26" s="18"/>
      <c r="M26" s="30">
        <v>116151</v>
      </c>
      <c r="N26" s="7" t="s">
        <v>306</v>
      </c>
      <c r="O26" s="18" t="s">
        <v>1161</v>
      </c>
      <c r="P26" s="8" t="s">
        <v>1163</v>
      </c>
      <c r="Q26" s="9" t="s">
        <v>1164</v>
      </c>
      <c r="R26" s="8" t="s">
        <v>1165</v>
      </c>
      <c r="S26" s="9" t="s">
        <v>1166</v>
      </c>
      <c r="T26" s="31">
        <v>2441000</v>
      </c>
      <c r="U26" s="18" t="s">
        <v>1170</v>
      </c>
      <c r="V26" s="32" t="s">
        <v>2</v>
      </c>
      <c r="W26" s="32" t="s">
        <v>32</v>
      </c>
      <c r="X26" s="42">
        <v>8000</v>
      </c>
      <c r="Y26" s="42" t="s">
        <v>302</v>
      </c>
      <c r="Z26" s="42">
        <v>14800</v>
      </c>
      <c r="AA26" s="18" t="s">
        <v>305</v>
      </c>
    </row>
    <row r="27" spans="1:27" ht="18" customHeight="1" x14ac:dyDescent="0.2">
      <c r="A27" s="19" t="s">
        <v>744</v>
      </c>
      <c r="B27" s="4" t="s">
        <v>1179</v>
      </c>
      <c r="C27" s="18" t="s">
        <v>1178</v>
      </c>
      <c r="D27" s="19" t="s">
        <v>286</v>
      </c>
      <c r="E27" s="20" t="s">
        <v>287</v>
      </c>
      <c r="F27" s="34" t="s">
        <v>1004</v>
      </c>
      <c r="G27" s="18" t="s">
        <v>898</v>
      </c>
      <c r="H27" s="18" t="s">
        <v>907</v>
      </c>
      <c r="I27" s="18" t="s">
        <v>1194</v>
      </c>
      <c r="J27" s="18" t="s">
        <v>582</v>
      </c>
      <c r="K27" s="18" t="s">
        <v>939</v>
      </c>
      <c r="L27" s="18"/>
      <c r="M27" s="30">
        <v>110349</v>
      </c>
      <c r="N27" s="7" t="s">
        <v>306</v>
      </c>
      <c r="O27" s="18" t="s">
        <v>1161</v>
      </c>
      <c r="P27" s="8" t="s">
        <v>1163</v>
      </c>
      <c r="Q27" s="9" t="s">
        <v>1164</v>
      </c>
      <c r="R27" s="8" t="s">
        <v>1165</v>
      </c>
      <c r="S27" s="9" t="s">
        <v>1166</v>
      </c>
      <c r="T27" s="31">
        <v>2441000</v>
      </c>
      <c r="U27" s="18" t="s">
        <v>1170</v>
      </c>
      <c r="V27" s="32" t="s">
        <v>271</v>
      </c>
      <c r="W27" s="32" t="s">
        <v>863</v>
      </c>
      <c r="X27" s="42">
        <v>8000</v>
      </c>
      <c r="Y27" s="42" t="s">
        <v>302</v>
      </c>
      <c r="Z27" s="42">
        <v>14800</v>
      </c>
      <c r="AA27" s="18" t="s">
        <v>305</v>
      </c>
    </row>
    <row r="28" spans="1:27" ht="18" customHeight="1" x14ac:dyDescent="0.2">
      <c r="A28" s="19" t="s">
        <v>745</v>
      </c>
      <c r="B28" s="4" t="s">
        <v>1179</v>
      </c>
      <c r="C28" s="18" t="s">
        <v>1178</v>
      </c>
      <c r="D28" s="19" t="s">
        <v>286</v>
      </c>
      <c r="E28" s="20" t="s">
        <v>287</v>
      </c>
      <c r="F28" s="34" t="s">
        <v>1005</v>
      </c>
      <c r="G28" s="18" t="s">
        <v>890</v>
      </c>
      <c r="H28" s="18" t="s">
        <v>906</v>
      </c>
      <c r="I28" s="18" t="s">
        <v>922</v>
      </c>
      <c r="J28" s="18" t="s">
        <v>582</v>
      </c>
      <c r="K28" s="18" t="s">
        <v>938</v>
      </c>
      <c r="L28" s="18"/>
      <c r="M28" s="30">
        <v>121580</v>
      </c>
      <c r="N28" s="7" t="s">
        <v>306</v>
      </c>
      <c r="O28" s="18" t="s">
        <v>1161</v>
      </c>
      <c r="P28" s="8" t="s">
        <v>1163</v>
      </c>
      <c r="Q28" s="9" t="s">
        <v>1164</v>
      </c>
      <c r="R28" s="8" t="s">
        <v>1165</v>
      </c>
      <c r="S28" s="9" t="s">
        <v>1166</v>
      </c>
      <c r="T28" s="31">
        <v>2441000</v>
      </c>
      <c r="U28" s="18" t="s">
        <v>1170</v>
      </c>
      <c r="V28" s="32" t="s">
        <v>271</v>
      </c>
      <c r="W28" s="32" t="s">
        <v>861</v>
      </c>
      <c r="X28" s="42">
        <v>8000</v>
      </c>
      <c r="Y28" s="42" t="s">
        <v>302</v>
      </c>
      <c r="Z28" s="42">
        <v>14800</v>
      </c>
      <c r="AA28" s="18" t="s">
        <v>305</v>
      </c>
    </row>
    <row r="29" spans="1:27" ht="18" customHeight="1" x14ac:dyDescent="0.2">
      <c r="A29" s="19" t="s">
        <v>746</v>
      </c>
      <c r="B29" s="4" t="s">
        <v>1179</v>
      </c>
      <c r="C29" s="18" t="s">
        <v>1178</v>
      </c>
      <c r="D29" s="19" t="s">
        <v>286</v>
      </c>
      <c r="E29" s="20" t="s">
        <v>287</v>
      </c>
      <c r="F29" s="34" t="s">
        <v>1006</v>
      </c>
      <c r="G29" s="18" t="s">
        <v>318</v>
      </c>
      <c r="H29" s="18" t="s">
        <v>435</v>
      </c>
      <c r="I29" s="18" t="s">
        <v>526</v>
      </c>
      <c r="J29" s="18" t="s">
        <v>586</v>
      </c>
      <c r="K29" s="18" t="s">
        <v>622</v>
      </c>
      <c r="L29" s="18"/>
      <c r="M29" s="30">
        <v>117648</v>
      </c>
      <c r="N29" s="7" t="s">
        <v>306</v>
      </c>
      <c r="O29" s="18" t="s">
        <v>1152</v>
      </c>
      <c r="P29" s="8" t="s">
        <v>1163</v>
      </c>
      <c r="Q29" s="9" t="s">
        <v>1164</v>
      </c>
      <c r="R29" s="8" t="s">
        <v>1165</v>
      </c>
      <c r="S29" s="9" t="s">
        <v>1166</v>
      </c>
      <c r="T29" s="31">
        <v>1173300</v>
      </c>
      <c r="U29" s="18" t="s">
        <v>1171</v>
      </c>
      <c r="V29" s="32" t="s">
        <v>271</v>
      </c>
      <c r="W29" s="32" t="s">
        <v>49</v>
      </c>
      <c r="X29" s="41">
        <v>8000</v>
      </c>
      <c r="Y29" s="41" t="s">
        <v>302</v>
      </c>
      <c r="Z29" s="41">
        <v>10000</v>
      </c>
      <c r="AA29" s="22" t="s">
        <v>303</v>
      </c>
    </row>
    <row r="30" spans="1:27" ht="18" customHeight="1" x14ac:dyDescent="0.2">
      <c r="A30" s="19" t="s">
        <v>747</v>
      </c>
      <c r="B30" s="4" t="s">
        <v>1179</v>
      </c>
      <c r="C30" s="18" t="s">
        <v>1178</v>
      </c>
      <c r="D30" s="19" t="s">
        <v>286</v>
      </c>
      <c r="E30" s="20" t="s">
        <v>287</v>
      </c>
      <c r="F30" s="34" t="s">
        <v>1007</v>
      </c>
      <c r="G30" s="18" t="s">
        <v>319</v>
      </c>
      <c r="H30" s="18" t="s">
        <v>436</v>
      </c>
      <c r="I30" s="18" t="s">
        <v>527</v>
      </c>
      <c r="J30" s="18" t="s">
        <v>585</v>
      </c>
      <c r="K30" s="18" t="s">
        <v>623</v>
      </c>
      <c r="L30" s="18"/>
      <c r="M30" s="30">
        <v>121671</v>
      </c>
      <c r="N30" s="7" t="s">
        <v>306</v>
      </c>
      <c r="O30" s="18" t="s">
        <v>1152</v>
      </c>
      <c r="P30" s="8" t="s">
        <v>1163</v>
      </c>
      <c r="Q30" s="9" t="s">
        <v>1164</v>
      </c>
      <c r="R30" s="8" t="s">
        <v>1165</v>
      </c>
      <c r="S30" s="9" t="s">
        <v>1166</v>
      </c>
      <c r="T30" s="31">
        <v>1173300</v>
      </c>
      <c r="U30" s="18" t="s">
        <v>1171</v>
      </c>
      <c r="V30" s="32" t="s">
        <v>1008</v>
      </c>
      <c r="W30" s="32" t="s">
        <v>51</v>
      </c>
      <c r="X30" s="41">
        <v>8000</v>
      </c>
      <c r="Y30" s="41" t="s">
        <v>302</v>
      </c>
      <c r="Z30" s="41">
        <v>10000</v>
      </c>
      <c r="AA30" s="22" t="s">
        <v>303</v>
      </c>
    </row>
    <row r="31" spans="1:27" ht="18" customHeight="1" x14ac:dyDescent="0.2">
      <c r="A31" s="19" t="s">
        <v>748</v>
      </c>
      <c r="B31" s="4" t="s">
        <v>1179</v>
      </c>
      <c r="C31" s="18" t="s">
        <v>1178</v>
      </c>
      <c r="D31" s="19" t="s">
        <v>286</v>
      </c>
      <c r="E31" s="20" t="s">
        <v>287</v>
      </c>
      <c r="F31" s="34" t="s">
        <v>1009</v>
      </c>
      <c r="G31" s="18" t="s">
        <v>894</v>
      </c>
      <c r="H31" s="18" t="s">
        <v>911</v>
      </c>
      <c r="I31" s="18" t="s">
        <v>925</v>
      </c>
      <c r="J31" s="19" t="s">
        <v>838</v>
      </c>
      <c r="K31" s="18" t="s">
        <v>943</v>
      </c>
      <c r="L31" s="18"/>
      <c r="M31" s="30">
        <v>122486</v>
      </c>
      <c r="N31" s="7" t="s">
        <v>306</v>
      </c>
      <c r="O31" s="18" t="s">
        <v>1152</v>
      </c>
      <c r="P31" s="8" t="s">
        <v>1163</v>
      </c>
      <c r="Q31" s="9" t="s">
        <v>1164</v>
      </c>
      <c r="R31" s="8" t="s">
        <v>1165</v>
      </c>
      <c r="S31" s="9" t="s">
        <v>1166</v>
      </c>
      <c r="T31" s="31">
        <v>1173300</v>
      </c>
      <c r="U31" s="18" t="s">
        <v>1171</v>
      </c>
      <c r="V31" s="32" t="s">
        <v>9</v>
      </c>
      <c r="W31" s="32" t="s">
        <v>871</v>
      </c>
      <c r="X31" s="41">
        <v>8000</v>
      </c>
      <c r="Y31" s="41" t="s">
        <v>302</v>
      </c>
      <c r="Z31" s="41">
        <v>10000</v>
      </c>
      <c r="AA31" s="22" t="s">
        <v>303</v>
      </c>
    </row>
    <row r="32" spans="1:27" ht="18" customHeight="1" x14ac:dyDescent="0.2">
      <c r="A32" s="19" t="s">
        <v>749</v>
      </c>
      <c r="B32" s="4" t="s">
        <v>1179</v>
      </c>
      <c r="C32" s="18" t="s">
        <v>1178</v>
      </c>
      <c r="D32" s="19" t="s">
        <v>286</v>
      </c>
      <c r="E32" s="20" t="s">
        <v>287</v>
      </c>
      <c r="F32" s="34" t="s">
        <v>1010</v>
      </c>
      <c r="G32" s="18" t="s">
        <v>395</v>
      </c>
      <c r="H32" s="18" t="s">
        <v>505</v>
      </c>
      <c r="I32" s="18" t="s">
        <v>844</v>
      </c>
      <c r="J32" s="18" t="s">
        <v>588</v>
      </c>
      <c r="K32" s="18" t="s">
        <v>626</v>
      </c>
      <c r="L32" s="18"/>
      <c r="M32" s="30">
        <v>115290</v>
      </c>
      <c r="N32" s="7" t="s">
        <v>306</v>
      </c>
      <c r="O32" s="18" t="s">
        <v>1152</v>
      </c>
      <c r="P32" s="8" t="s">
        <v>1163</v>
      </c>
      <c r="Q32" s="9" t="s">
        <v>1164</v>
      </c>
      <c r="R32" s="8" t="s">
        <v>1165</v>
      </c>
      <c r="S32" s="9" t="s">
        <v>1166</v>
      </c>
      <c r="T32" s="31">
        <v>1173300</v>
      </c>
      <c r="U32" s="18" t="s">
        <v>1171</v>
      </c>
      <c r="V32" s="32" t="s">
        <v>271</v>
      </c>
      <c r="W32" s="32" t="s">
        <v>57</v>
      </c>
      <c r="X32" s="41">
        <v>8000</v>
      </c>
      <c r="Y32" s="41" t="s">
        <v>302</v>
      </c>
      <c r="Z32" s="41">
        <v>10000</v>
      </c>
      <c r="AA32" s="22" t="s">
        <v>303</v>
      </c>
    </row>
    <row r="33" spans="1:27" ht="18" customHeight="1" x14ac:dyDescent="0.2">
      <c r="A33" s="19" t="s">
        <v>750</v>
      </c>
      <c r="B33" s="4" t="s">
        <v>1179</v>
      </c>
      <c r="C33" s="18" t="s">
        <v>1178</v>
      </c>
      <c r="D33" s="19" t="s">
        <v>286</v>
      </c>
      <c r="E33" s="20" t="s">
        <v>287</v>
      </c>
      <c r="F33" s="34" t="s">
        <v>1011</v>
      </c>
      <c r="G33" s="18" t="s">
        <v>320</v>
      </c>
      <c r="H33" s="18" t="s">
        <v>320</v>
      </c>
      <c r="I33" s="18" t="s">
        <v>528</v>
      </c>
      <c r="J33" s="18" t="s">
        <v>585</v>
      </c>
      <c r="K33" s="18" t="s">
        <v>624</v>
      </c>
      <c r="L33" s="18"/>
      <c r="M33" s="30">
        <v>119844</v>
      </c>
      <c r="N33" s="7" t="s">
        <v>306</v>
      </c>
      <c r="O33" s="18" t="s">
        <v>1152</v>
      </c>
      <c r="P33" s="8" t="s">
        <v>1163</v>
      </c>
      <c r="Q33" s="9" t="s">
        <v>1164</v>
      </c>
      <c r="R33" s="8" t="s">
        <v>1165</v>
      </c>
      <c r="S33" s="9" t="s">
        <v>1166</v>
      </c>
      <c r="T33" s="31">
        <v>1173300</v>
      </c>
      <c r="U33" s="18" t="s">
        <v>1171</v>
      </c>
      <c r="V33" s="32" t="s">
        <v>9</v>
      </c>
      <c r="W33" s="32" t="s">
        <v>53</v>
      </c>
      <c r="X33" s="41">
        <v>8000</v>
      </c>
      <c r="Y33" s="41" t="s">
        <v>302</v>
      </c>
      <c r="Z33" s="41">
        <v>10000</v>
      </c>
      <c r="AA33" s="22" t="s">
        <v>303</v>
      </c>
    </row>
    <row r="34" spans="1:27" ht="18" customHeight="1" x14ac:dyDescent="0.2">
      <c r="A34" s="19" t="s">
        <v>751</v>
      </c>
      <c r="B34" s="4" t="s">
        <v>1179</v>
      </c>
      <c r="C34" s="18" t="s">
        <v>1178</v>
      </c>
      <c r="D34" s="19" t="s">
        <v>286</v>
      </c>
      <c r="E34" s="20" t="s">
        <v>287</v>
      </c>
      <c r="F34" s="34" t="s">
        <v>1012</v>
      </c>
      <c r="G34" s="18" t="s">
        <v>316</v>
      </c>
      <c r="H34" s="18" t="s">
        <v>1188</v>
      </c>
      <c r="I34" s="18" t="s">
        <v>1195</v>
      </c>
      <c r="J34" s="18" t="s">
        <v>586</v>
      </c>
      <c r="K34" s="18" t="s">
        <v>620</v>
      </c>
      <c r="L34" s="18"/>
      <c r="M34" s="30">
        <v>112948</v>
      </c>
      <c r="N34" s="7" t="s">
        <v>306</v>
      </c>
      <c r="O34" s="18" t="s">
        <v>1152</v>
      </c>
      <c r="P34" s="8" t="s">
        <v>1163</v>
      </c>
      <c r="Q34" s="9" t="s">
        <v>1164</v>
      </c>
      <c r="R34" s="8" t="s">
        <v>1165</v>
      </c>
      <c r="S34" s="9" t="s">
        <v>1166</v>
      </c>
      <c r="T34" s="31">
        <v>1173300</v>
      </c>
      <c r="U34" s="18" t="s">
        <v>1171</v>
      </c>
      <c r="V34" s="32" t="s">
        <v>269</v>
      </c>
      <c r="W34" s="32" t="s">
        <v>45</v>
      </c>
      <c r="X34" s="41">
        <v>8000</v>
      </c>
      <c r="Y34" s="41" t="s">
        <v>302</v>
      </c>
      <c r="Z34" s="41">
        <v>10000</v>
      </c>
      <c r="AA34" s="22" t="s">
        <v>303</v>
      </c>
    </row>
    <row r="35" spans="1:27" ht="18" customHeight="1" x14ac:dyDescent="0.2">
      <c r="A35" s="19" t="s">
        <v>752</v>
      </c>
      <c r="B35" s="4" t="s">
        <v>1179</v>
      </c>
      <c r="C35" s="18" t="s">
        <v>1178</v>
      </c>
      <c r="D35" s="19" t="s">
        <v>286</v>
      </c>
      <c r="E35" s="20" t="s">
        <v>287</v>
      </c>
      <c r="F35" s="34" t="s">
        <v>1013</v>
      </c>
      <c r="G35" s="18" t="s">
        <v>892</v>
      </c>
      <c r="H35" s="18" t="s">
        <v>909</v>
      </c>
      <c r="I35" s="18" t="s">
        <v>924</v>
      </c>
      <c r="J35" s="18" t="s">
        <v>586</v>
      </c>
      <c r="K35" s="18" t="s">
        <v>941</v>
      </c>
      <c r="L35" s="18"/>
      <c r="M35" s="30">
        <v>122488</v>
      </c>
      <c r="N35" s="7" t="s">
        <v>306</v>
      </c>
      <c r="O35" s="18" t="s">
        <v>1152</v>
      </c>
      <c r="P35" s="8" t="s">
        <v>1163</v>
      </c>
      <c r="Q35" s="9" t="s">
        <v>1164</v>
      </c>
      <c r="R35" s="8" t="s">
        <v>1165</v>
      </c>
      <c r="S35" s="9" t="s">
        <v>1166</v>
      </c>
      <c r="T35" s="31">
        <v>1173300</v>
      </c>
      <c r="U35" s="18" t="s">
        <v>1171</v>
      </c>
      <c r="V35" s="32" t="s">
        <v>9</v>
      </c>
      <c r="W35" s="32" t="s">
        <v>867</v>
      </c>
      <c r="X35" s="41">
        <v>8000</v>
      </c>
      <c r="Y35" s="41" t="s">
        <v>302</v>
      </c>
      <c r="Z35" s="41">
        <v>10000</v>
      </c>
      <c r="AA35" s="22" t="s">
        <v>303</v>
      </c>
    </row>
    <row r="36" spans="1:27" ht="18" customHeight="1" x14ac:dyDescent="0.2">
      <c r="A36" s="19" t="s">
        <v>753</v>
      </c>
      <c r="B36" s="4" t="s">
        <v>1179</v>
      </c>
      <c r="C36" s="18" t="s">
        <v>1178</v>
      </c>
      <c r="D36" s="19" t="s">
        <v>286</v>
      </c>
      <c r="E36" s="20" t="s">
        <v>287</v>
      </c>
      <c r="F36" s="34" t="s">
        <v>1014</v>
      </c>
      <c r="G36" s="18" t="s">
        <v>396</v>
      </c>
      <c r="H36" s="18" t="s">
        <v>506</v>
      </c>
      <c r="I36" s="18" t="s">
        <v>843</v>
      </c>
      <c r="J36" s="18" t="s">
        <v>586</v>
      </c>
      <c r="K36" s="18" t="s">
        <v>627</v>
      </c>
      <c r="L36" s="18"/>
      <c r="M36" s="30">
        <v>115291</v>
      </c>
      <c r="N36" s="7" t="s">
        <v>306</v>
      </c>
      <c r="O36" s="18" t="s">
        <v>1152</v>
      </c>
      <c r="P36" s="8" t="s">
        <v>1163</v>
      </c>
      <c r="Q36" s="9" t="s">
        <v>1164</v>
      </c>
      <c r="R36" s="8" t="s">
        <v>1165</v>
      </c>
      <c r="S36" s="9" t="s">
        <v>1166</v>
      </c>
      <c r="T36" s="31">
        <v>1173300</v>
      </c>
      <c r="U36" s="18" t="s">
        <v>1171</v>
      </c>
      <c r="V36" s="32" t="s">
        <v>271</v>
      </c>
      <c r="W36" s="32" t="s">
        <v>59</v>
      </c>
      <c r="X36" s="41">
        <v>8000</v>
      </c>
      <c r="Y36" s="41" t="s">
        <v>302</v>
      </c>
      <c r="Z36" s="41">
        <v>10000</v>
      </c>
      <c r="AA36" s="22" t="s">
        <v>303</v>
      </c>
    </row>
    <row r="37" spans="1:27" ht="18" customHeight="1" x14ac:dyDescent="0.2">
      <c r="A37" s="19" t="s">
        <v>754</v>
      </c>
      <c r="B37" s="4" t="s">
        <v>1179</v>
      </c>
      <c r="C37" s="18" t="s">
        <v>1178</v>
      </c>
      <c r="D37" s="19" t="s">
        <v>286</v>
      </c>
      <c r="E37" s="20" t="s">
        <v>287</v>
      </c>
      <c r="F37" s="34" t="s">
        <v>1015</v>
      </c>
      <c r="G37" s="18" t="s">
        <v>891</v>
      </c>
      <c r="H37" s="18" t="s">
        <v>908</v>
      </c>
      <c r="I37" s="18" t="s">
        <v>923</v>
      </c>
      <c r="J37" s="18" t="s">
        <v>586</v>
      </c>
      <c r="K37" s="18" t="s">
        <v>940</v>
      </c>
      <c r="L37" s="18"/>
      <c r="M37" s="30">
        <v>122487</v>
      </c>
      <c r="N37" s="7" t="s">
        <v>306</v>
      </c>
      <c r="O37" s="18" t="s">
        <v>1152</v>
      </c>
      <c r="P37" s="8" t="s">
        <v>1163</v>
      </c>
      <c r="Q37" s="9" t="s">
        <v>1164</v>
      </c>
      <c r="R37" s="8" t="s">
        <v>1165</v>
      </c>
      <c r="S37" s="9" t="s">
        <v>1166</v>
      </c>
      <c r="T37" s="31">
        <v>1173300</v>
      </c>
      <c r="U37" s="18" t="s">
        <v>1171</v>
      </c>
      <c r="V37" s="32" t="s">
        <v>269</v>
      </c>
      <c r="W37" s="32" t="s">
        <v>865</v>
      </c>
      <c r="X37" s="41">
        <v>8000</v>
      </c>
      <c r="Y37" s="41" t="s">
        <v>302</v>
      </c>
      <c r="Z37" s="41">
        <v>10000</v>
      </c>
      <c r="AA37" s="22" t="s">
        <v>303</v>
      </c>
    </row>
    <row r="38" spans="1:27" ht="18" customHeight="1" x14ac:dyDescent="0.2">
      <c r="A38" s="19" t="s">
        <v>755</v>
      </c>
      <c r="B38" s="4" t="s">
        <v>1179</v>
      </c>
      <c r="C38" s="18" t="s">
        <v>1178</v>
      </c>
      <c r="D38" s="19" t="s">
        <v>286</v>
      </c>
      <c r="E38" s="20" t="s">
        <v>287</v>
      </c>
      <c r="F38" s="34" t="s">
        <v>1016</v>
      </c>
      <c r="G38" s="18" t="s">
        <v>315</v>
      </c>
      <c r="H38" s="18" t="s">
        <v>434</v>
      </c>
      <c r="I38" s="18" t="s">
        <v>524</v>
      </c>
      <c r="J38" s="18" t="s">
        <v>585</v>
      </c>
      <c r="K38" s="18" t="s">
        <v>619</v>
      </c>
      <c r="L38" s="18"/>
      <c r="M38" s="30">
        <v>120770</v>
      </c>
      <c r="N38" s="7" t="s">
        <v>306</v>
      </c>
      <c r="O38" s="18" t="s">
        <v>1152</v>
      </c>
      <c r="P38" s="8" t="s">
        <v>1163</v>
      </c>
      <c r="Q38" s="9" t="s">
        <v>1164</v>
      </c>
      <c r="R38" s="8" t="s">
        <v>1165</v>
      </c>
      <c r="S38" s="9" t="s">
        <v>1166</v>
      </c>
      <c r="T38" s="31">
        <v>1173300</v>
      </c>
      <c r="U38" s="18" t="s">
        <v>1171</v>
      </c>
      <c r="V38" s="32" t="s">
        <v>1008</v>
      </c>
      <c r="W38" s="32" t="s">
        <v>42</v>
      </c>
      <c r="X38" s="41">
        <v>8000</v>
      </c>
      <c r="Y38" s="41" t="s">
        <v>302</v>
      </c>
      <c r="Z38" s="41">
        <v>10000</v>
      </c>
      <c r="AA38" s="22" t="s">
        <v>303</v>
      </c>
    </row>
    <row r="39" spans="1:27" ht="18" customHeight="1" x14ac:dyDescent="0.2">
      <c r="A39" s="19" t="s">
        <v>756</v>
      </c>
      <c r="B39" s="4" t="s">
        <v>1179</v>
      </c>
      <c r="C39" s="18" t="s">
        <v>1178</v>
      </c>
      <c r="D39" s="19" t="s">
        <v>286</v>
      </c>
      <c r="E39" s="20" t="s">
        <v>287</v>
      </c>
      <c r="F39" s="34" t="s">
        <v>1017</v>
      </c>
      <c r="G39" s="18" t="s">
        <v>317</v>
      </c>
      <c r="H39" s="18" t="s">
        <v>317</v>
      </c>
      <c r="I39" s="18" t="s">
        <v>525</v>
      </c>
      <c r="J39" s="18" t="s">
        <v>587</v>
      </c>
      <c r="K39" s="18" t="s">
        <v>621</v>
      </c>
      <c r="L39" s="18"/>
      <c r="M39" s="30">
        <v>117385</v>
      </c>
      <c r="N39" s="7" t="s">
        <v>306</v>
      </c>
      <c r="O39" s="18" t="s">
        <v>1152</v>
      </c>
      <c r="P39" s="8" t="s">
        <v>1163</v>
      </c>
      <c r="Q39" s="9" t="s">
        <v>1164</v>
      </c>
      <c r="R39" s="8" t="s">
        <v>1165</v>
      </c>
      <c r="S39" s="9" t="s">
        <v>1166</v>
      </c>
      <c r="T39" s="31">
        <v>1173300</v>
      </c>
      <c r="U39" s="18" t="s">
        <v>1171</v>
      </c>
      <c r="V39" s="32" t="s">
        <v>271</v>
      </c>
      <c r="W39" s="32" t="s">
        <v>47</v>
      </c>
      <c r="X39" s="41">
        <v>8000</v>
      </c>
      <c r="Y39" s="41" t="s">
        <v>302</v>
      </c>
      <c r="Z39" s="41">
        <v>10000</v>
      </c>
      <c r="AA39" s="22" t="s">
        <v>303</v>
      </c>
    </row>
    <row r="40" spans="1:27" ht="18" customHeight="1" x14ac:dyDescent="0.2">
      <c r="A40" s="19" t="s">
        <v>757</v>
      </c>
      <c r="B40" s="4" t="s">
        <v>1179</v>
      </c>
      <c r="C40" s="18" t="s">
        <v>1178</v>
      </c>
      <c r="D40" s="19" t="s">
        <v>286</v>
      </c>
      <c r="E40" s="20" t="s">
        <v>287</v>
      </c>
      <c r="F40" s="34" t="s">
        <v>1018</v>
      </c>
      <c r="G40" s="18" t="s">
        <v>394</v>
      </c>
      <c r="H40" s="18" t="s">
        <v>504</v>
      </c>
      <c r="I40" s="18" t="s">
        <v>843</v>
      </c>
      <c r="J40" s="18" t="s">
        <v>586</v>
      </c>
      <c r="K40" s="18" t="s">
        <v>625</v>
      </c>
      <c r="L40" s="18"/>
      <c r="M40" s="30">
        <v>115293</v>
      </c>
      <c r="N40" s="7" t="s">
        <v>306</v>
      </c>
      <c r="O40" s="18" t="s">
        <v>1152</v>
      </c>
      <c r="P40" s="8" t="s">
        <v>1163</v>
      </c>
      <c r="Q40" s="9" t="s">
        <v>1164</v>
      </c>
      <c r="R40" s="8" t="s">
        <v>1165</v>
      </c>
      <c r="S40" s="9" t="s">
        <v>1166</v>
      </c>
      <c r="T40" s="31">
        <v>1173300</v>
      </c>
      <c r="U40" s="18" t="s">
        <v>1171</v>
      </c>
      <c r="V40" s="32" t="s">
        <v>271</v>
      </c>
      <c r="W40" s="32" t="s">
        <v>55</v>
      </c>
      <c r="X40" s="41">
        <v>8000</v>
      </c>
      <c r="Y40" s="41" t="s">
        <v>302</v>
      </c>
      <c r="Z40" s="41">
        <v>10000</v>
      </c>
      <c r="AA40" s="22" t="s">
        <v>303</v>
      </c>
    </row>
    <row r="41" spans="1:27" ht="18" customHeight="1" x14ac:dyDescent="0.2">
      <c r="A41" s="19" t="s">
        <v>758</v>
      </c>
      <c r="B41" s="4" t="s">
        <v>1179</v>
      </c>
      <c r="C41" s="18" t="s">
        <v>1178</v>
      </c>
      <c r="D41" s="19" t="s">
        <v>286</v>
      </c>
      <c r="E41" s="20" t="s">
        <v>287</v>
      </c>
      <c r="F41" s="34" t="s">
        <v>1019</v>
      </c>
      <c r="G41" s="18" t="s">
        <v>893</v>
      </c>
      <c r="H41" s="18" t="s">
        <v>910</v>
      </c>
      <c r="I41" s="18" t="s">
        <v>586</v>
      </c>
      <c r="J41" s="18" t="s">
        <v>586</v>
      </c>
      <c r="K41" s="18" t="s">
        <v>942</v>
      </c>
      <c r="L41" s="18"/>
      <c r="M41" s="30">
        <v>122335</v>
      </c>
      <c r="N41" s="7" t="s">
        <v>306</v>
      </c>
      <c r="O41" s="18" t="s">
        <v>1152</v>
      </c>
      <c r="P41" s="8" t="s">
        <v>1163</v>
      </c>
      <c r="Q41" s="9" t="s">
        <v>1164</v>
      </c>
      <c r="R41" s="8" t="s">
        <v>1165</v>
      </c>
      <c r="S41" s="9" t="s">
        <v>1166</v>
      </c>
      <c r="T41" s="31">
        <v>1173300</v>
      </c>
      <c r="U41" s="18" t="s">
        <v>1171</v>
      </c>
      <c r="V41" s="32" t="s">
        <v>271</v>
      </c>
      <c r="W41" s="32" t="s">
        <v>869</v>
      </c>
      <c r="X41" s="41">
        <v>8000</v>
      </c>
      <c r="Y41" s="41" t="s">
        <v>302</v>
      </c>
      <c r="Z41" s="41">
        <v>10000</v>
      </c>
      <c r="AA41" s="22" t="s">
        <v>303</v>
      </c>
    </row>
    <row r="42" spans="1:27" ht="18" customHeight="1" x14ac:dyDescent="0.2">
      <c r="A42" s="19" t="s">
        <v>759</v>
      </c>
      <c r="B42" s="4" t="s">
        <v>1179</v>
      </c>
      <c r="C42" s="18" t="s">
        <v>1178</v>
      </c>
      <c r="D42" s="19" t="s">
        <v>286</v>
      </c>
      <c r="E42" s="20" t="s">
        <v>287</v>
      </c>
      <c r="F42" s="34" t="s">
        <v>1020</v>
      </c>
      <c r="G42" s="18" t="s">
        <v>397</v>
      </c>
      <c r="H42" s="18" t="s">
        <v>437</v>
      </c>
      <c r="I42" s="18" t="s">
        <v>529</v>
      </c>
      <c r="J42" s="18" t="s">
        <v>1201</v>
      </c>
      <c r="K42" s="18" t="s">
        <v>628</v>
      </c>
      <c r="L42" s="18"/>
      <c r="M42" s="30">
        <v>117852</v>
      </c>
      <c r="N42" s="7" t="s">
        <v>306</v>
      </c>
      <c r="O42" s="18" t="s">
        <v>1153</v>
      </c>
      <c r="P42" s="8" t="s">
        <v>1163</v>
      </c>
      <c r="Q42" s="9" t="s">
        <v>1164</v>
      </c>
      <c r="R42" s="8" t="s">
        <v>1165</v>
      </c>
      <c r="S42" s="9" t="s">
        <v>1166</v>
      </c>
      <c r="T42" s="31">
        <v>1600000</v>
      </c>
      <c r="U42" s="18" t="s">
        <v>1172</v>
      </c>
      <c r="V42" s="32" t="s">
        <v>9</v>
      </c>
      <c r="W42" s="32" t="s">
        <v>61</v>
      </c>
      <c r="X42" s="41">
        <v>8000</v>
      </c>
      <c r="Y42" s="41" t="s">
        <v>302</v>
      </c>
      <c r="Z42" s="41">
        <v>10000</v>
      </c>
      <c r="AA42" s="22" t="s">
        <v>303</v>
      </c>
    </row>
    <row r="43" spans="1:27" ht="18" customHeight="1" x14ac:dyDescent="0.2">
      <c r="A43" s="19" t="s">
        <v>760</v>
      </c>
      <c r="B43" s="4" t="s">
        <v>1179</v>
      </c>
      <c r="C43" s="18" t="s">
        <v>1178</v>
      </c>
      <c r="D43" s="19" t="s">
        <v>286</v>
      </c>
      <c r="E43" s="20" t="s">
        <v>287</v>
      </c>
      <c r="F43" s="34" t="s">
        <v>1021</v>
      </c>
      <c r="G43" s="18" t="s">
        <v>321</v>
      </c>
      <c r="H43" s="18" t="s">
        <v>438</v>
      </c>
      <c r="I43" s="18" t="s">
        <v>530</v>
      </c>
      <c r="J43" s="18" t="s">
        <v>590</v>
      </c>
      <c r="K43" s="18" t="s">
        <v>629</v>
      </c>
      <c r="L43" s="18"/>
      <c r="M43" s="30">
        <v>122128</v>
      </c>
      <c r="N43" s="7" t="s">
        <v>306</v>
      </c>
      <c r="O43" s="18" t="s">
        <v>1153</v>
      </c>
      <c r="P43" s="8" t="s">
        <v>1163</v>
      </c>
      <c r="Q43" s="9" t="s">
        <v>1164</v>
      </c>
      <c r="R43" s="8" t="s">
        <v>1165</v>
      </c>
      <c r="S43" s="9" t="s">
        <v>1166</v>
      </c>
      <c r="T43" s="31">
        <v>1600000</v>
      </c>
      <c r="U43" s="18" t="s">
        <v>1172</v>
      </c>
      <c r="V43" s="32" t="s">
        <v>9</v>
      </c>
      <c r="W43" s="32" t="s">
        <v>63</v>
      </c>
      <c r="X43" s="41">
        <v>8000</v>
      </c>
      <c r="Y43" s="41" t="s">
        <v>302</v>
      </c>
      <c r="Z43" s="41">
        <v>10000</v>
      </c>
      <c r="AA43" s="22" t="s">
        <v>303</v>
      </c>
    </row>
    <row r="44" spans="1:27" ht="18" customHeight="1" x14ac:dyDescent="0.2">
      <c r="A44" s="19" t="s">
        <v>761</v>
      </c>
      <c r="B44" s="4" t="s">
        <v>1179</v>
      </c>
      <c r="C44" s="18" t="s">
        <v>1178</v>
      </c>
      <c r="D44" s="19" t="s">
        <v>286</v>
      </c>
      <c r="E44" s="20" t="s">
        <v>287</v>
      </c>
      <c r="F44" s="34" t="s">
        <v>1022</v>
      </c>
      <c r="G44" s="18" t="s">
        <v>329</v>
      </c>
      <c r="H44" s="18" t="s">
        <v>450</v>
      </c>
      <c r="I44" s="18" t="s">
        <v>539</v>
      </c>
      <c r="J44" s="18" t="s">
        <v>592</v>
      </c>
      <c r="K44" s="18" t="s">
        <v>642</v>
      </c>
      <c r="L44" s="18"/>
      <c r="M44" s="30">
        <v>122127</v>
      </c>
      <c r="N44" s="7" t="s">
        <v>306</v>
      </c>
      <c r="O44" s="18" t="s">
        <v>1154</v>
      </c>
      <c r="P44" s="8" t="s">
        <v>1163</v>
      </c>
      <c r="Q44" s="9" t="s">
        <v>1164</v>
      </c>
      <c r="R44" s="8" t="s">
        <v>1165</v>
      </c>
      <c r="S44" s="9" t="s">
        <v>1166</v>
      </c>
      <c r="T44" s="31">
        <v>1900000</v>
      </c>
      <c r="U44" s="18" t="s">
        <v>1173</v>
      </c>
      <c r="V44" s="32" t="s">
        <v>271</v>
      </c>
      <c r="W44" s="32" t="s">
        <v>1023</v>
      </c>
      <c r="X44" s="41">
        <v>8000</v>
      </c>
      <c r="Y44" s="41" t="s">
        <v>302</v>
      </c>
      <c r="Z44" s="41">
        <v>10000</v>
      </c>
      <c r="AA44" s="22" t="s">
        <v>303</v>
      </c>
    </row>
    <row r="45" spans="1:27" ht="18" customHeight="1" x14ac:dyDescent="0.2">
      <c r="A45" s="19" t="s">
        <v>762</v>
      </c>
      <c r="B45" s="4" t="s">
        <v>1179</v>
      </c>
      <c r="C45" s="18" t="s">
        <v>1178</v>
      </c>
      <c r="D45" s="19" t="s">
        <v>286</v>
      </c>
      <c r="E45" s="20" t="s">
        <v>287</v>
      </c>
      <c r="F45" s="34" t="s">
        <v>1024</v>
      </c>
      <c r="G45" s="18" t="s">
        <v>398</v>
      </c>
      <c r="H45" s="18" t="s">
        <v>440</v>
      </c>
      <c r="I45" s="18" t="s">
        <v>440</v>
      </c>
      <c r="J45" s="18" t="s">
        <v>592</v>
      </c>
      <c r="K45" s="18" t="s">
        <v>631</v>
      </c>
      <c r="L45" s="18"/>
      <c r="M45" s="30">
        <v>115703</v>
      </c>
      <c r="N45" s="7" t="s">
        <v>306</v>
      </c>
      <c r="O45" s="18" t="s">
        <v>1154</v>
      </c>
      <c r="P45" s="8" t="s">
        <v>1163</v>
      </c>
      <c r="Q45" s="9" t="s">
        <v>1164</v>
      </c>
      <c r="R45" s="8" t="s">
        <v>1165</v>
      </c>
      <c r="S45" s="9" t="s">
        <v>1166</v>
      </c>
      <c r="T45" s="31">
        <v>1900000</v>
      </c>
      <c r="U45" s="18" t="s">
        <v>1173</v>
      </c>
      <c r="V45" s="32" t="s">
        <v>271</v>
      </c>
      <c r="W45" s="32" t="s">
        <v>1025</v>
      </c>
      <c r="X45" s="41">
        <v>8000</v>
      </c>
      <c r="Y45" s="41" t="s">
        <v>302</v>
      </c>
      <c r="Z45" s="41">
        <v>10000</v>
      </c>
      <c r="AA45" s="22" t="s">
        <v>303</v>
      </c>
    </row>
    <row r="46" spans="1:27" ht="18" customHeight="1" x14ac:dyDescent="0.2">
      <c r="A46" s="19" t="s">
        <v>763</v>
      </c>
      <c r="B46" s="4" t="s">
        <v>1179</v>
      </c>
      <c r="C46" s="18" t="s">
        <v>1178</v>
      </c>
      <c r="D46" s="19" t="s">
        <v>286</v>
      </c>
      <c r="E46" s="20" t="s">
        <v>287</v>
      </c>
      <c r="F46" s="34" t="s">
        <v>1026</v>
      </c>
      <c r="G46" s="18" t="s">
        <v>399</v>
      </c>
      <c r="H46" s="18" t="s">
        <v>443</v>
      </c>
      <c r="I46" s="18" t="s">
        <v>534</v>
      </c>
      <c r="J46" s="18" t="s">
        <v>592</v>
      </c>
      <c r="K46" s="18" t="s">
        <v>634</v>
      </c>
      <c r="L46" s="18"/>
      <c r="M46" s="30">
        <v>119922</v>
      </c>
      <c r="N46" s="7" t="s">
        <v>306</v>
      </c>
      <c r="O46" s="18" t="s">
        <v>1154</v>
      </c>
      <c r="P46" s="8" t="s">
        <v>1163</v>
      </c>
      <c r="Q46" s="9" t="s">
        <v>1164</v>
      </c>
      <c r="R46" s="8" t="s">
        <v>1165</v>
      </c>
      <c r="S46" s="9" t="s">
        <v>1166</v>
      </c>
      <c r="T46" s="31">
        <v>1900000</v>
      </c>
      <c r="U46" s="18" t="s">
        <v>1173</v>
      </c>
      <c r="V46" s="32" t="s">
        <v>271</v>
      </c>
      <c r="W46" s="32" t="s">
        <v>1027</v>
      </c>
      <c r="X46" s="41">
        <v>8000</v>
      </c>
      <c r="Y46" s="41" t="s">
        <v>302</v>
      </c>
      <c r="Z46" s="41">
        <v>10000</v>
      </c>
      <c r="AA46" s="22" t="s">
        <v>303</v>
      </c>
    </row>
    <row r="47" spans="1:27" ht="18" customHeight="1" x14ac:dyDescent="0.2">
      <c r="A47" s="19" t="s">
        <v>764</v>
      </c>
      <c r="B47" s="4" t="s">
        <v>1179</v>
      </c>
      <c r="C47" s="18" t="s">
        <v>1178</v>
      </c>
      <c r="D47" s="19" t="s">
        <v>286</v>
      </c>
      <c r="E47" s="20" t="s">
        <v>287</v>
      </c>
      <c r="F47" s="34" t="s">
        <v>1028</v>
      </c>
      <c r="G47" s="18" t="s">
        <v>326</v>
      </c>
      <c r="H47" s="18" t="s">
        <v>445</v>
      </c>
      <c r="I47" s="18" t="s">
        <v>536</v>
      </c>
      <c r="J47" s="18" t="s">
        <v>592</v>
      </c>
      <c r="K47" s="18" t="s">
        <v>636</v>
      </c>
      <c r="L47" s="18"/>
      <c r="M47" s="30">
        <v>115699</v>
      </c>
      <c r="N47" s="7" t="s">
        <v>306</v>
      </c>
      <c r="O47" s="18" t="s">
        <v>1154</v>
      </c>
      <c r="P47" s="8" t="s">
        <v>1163</v>
      </c>
      <c r="Q47" s="9" t="s">
        <v>1164</v>
      </c>
      <c r="R47" s="8" t="s">
        <v>1165</v>
      </c>
      <c r="S47" s="9" t="s">
        <v>1166</v>
      </c>
      <c r="T47" s="31">
        <v>1900000</v>
      </c>
      <c r="U47" s="18" t="s">
        <v>1173</v>
      </c>
      <c r="V47" s="32" t="s">
        <v>271</v>
      </c>
      <c r="W47" s="32" t="s">
        <v>1029</v>
      </c>
      <c r="X47" s="41">
        <v>8000</v>
      </c>
      <c r="Y47" s="41" t="s">
        <v>302</v>
      </c>
      <c r="Z47" s="41">
        <v>10000</v>
      </c>
      <c r="AA47" s="22" t="s">
        <v>303</v>
      </c>
    </row>
    <row r="48" spans="1:27" ht="18" customHeight="1" x14ac:dyDescent="0.2">
      <c r="A48" s="19" t="s">
        <v>765</v>
      </c>
      <c r="B48" s="4" t="s">
        <v>1179</v>
      </c>
      <c r="C48" s="18" t="s">
        <v>1178</v>
      </c>
      <c r="D48" s="19" t="s">
        <v>286</v>
      </c>
      <c r="E48" s="20" t="s">
        <v>287</v>
      </c>
      <c r="F48" s="34" t="s">
        <v>1030</v>
      </c>
      <c r="G48" s="18" t="s">
        <v>322</v>
      </c>
      <c r="H48" s="18" t="s">
        <v>439</v>
      </c>
      <c r="I48" s="18" t="s">
        <v>531</v>
      </c>
      <c r="J48" s="18" t="s">
        <v>591</v>
      </c>
      <c r="K48" s="18" t="s">
        <v>630</v>
      </c>
      <c r="L48" s="18"/>
      <c r="M48" s="30">
        <v>115701</v>
      </c>
      <c r="N48" s="7" t="s">
        <v>306</v>
      </c>
      <c r="O48" s="18" t="s">
        <v>1154</v>
      </c>
      <c r="P48" s="8" t="s">
        <v>1163</v>
      </c>
      <c r="Q48" s="9" t="s">
        <v>1164</v>
      </c>
      <c r="R48" s="8" t="s">
        <v>1165</v>
      </c>
      <c r="S48" s="9" t="s">
        <v>1166</v>
      </c>
      <c r="T48" s="31">
        <v>1900000</v>
      </c>
      <c r="U48" s="18" t="s">
        <v>1173</v>
      </c>
      <c r="V48" s="32" t="s">
        <v>271</v>
      </c>
      <c r="W48" s="32" t="s">
        <v>1031</v>
      </c>
      <c r="X48" s="41">
        <v>8000</v>
      </c>
      <c r="Y48" s="41" t="s">
        <v>302</v>
      </c>
      <c r="Z48" s="41">
        <v>10000</v>
      </c>
      <c r="AA48" s="22" t="s">
        <v>303</v>
      </c>
    </row>
    <row r="49" spans="1:27" ht="18" customHeight="1" x14ac:dyDescent="0.2">
      <c r="A49" s="19" t="s">
        <v>766</v>
      </c>
      <c r="B49" s="4" t="s">
        <v>1179</v>
      </c>
      <c r="C49" s="18" t="s">
        <v>1178</v>
      </c>
      <c r="D49" s="19" t="s">
        <v>286</v>
      </c>
      <c r="E49" s="20" t="s">
        <v>287</v>
      </c>
      <c r="F49" s="34" t="s">
        <v>1032</v>
      </c>
      <c r="G49" s="18" t="s">
        <v>325</v>
      </c>
      <c r="H49" s="18" t="s">
        <v>444</v>
      </c>
      <c r="I49" s="18" t="s">
        <v>535</v>
      </c>
      <c r="J49" s="18" t="s">
        <v>594</v>
      </c>
      <c r="K49" s="18" t="s">
        <v>635</v>
      </c>
      <c r="L49" s="18"/>
      <c r="M49" s="30">
        <v>116785</v>
      </c>
      <c r="N49" s="7" t="s">
        <v>306</v>
      </c>
      <c r="O49" s="18" t="s">
        <v>1154</v>
      </c>
      <c r="P49" s="8" t="s">
        <v>1163</v>
      </c>
      <c r="Q49" s="9" t="s">
        <v>1164</v>
      </c>
      <c r="R49" s="8" t="s">
        <v>1165</v>
      </c>
      <c r="S49" s="9" t="s">
        <v>1166</v>
      </c>
      <c r="T49" s="31">
        <v>1900000</v>
      </c>
      <c r="U49" s="18" t="s">
        <v>1173</v>
      </c>
      <c r="V49" s="32" t="s">
        <v>271</v>
      </c>
      <c r="W49" s="32" t="s">
        <v>1033</v>
      </c>
      <c r="X49" s="41">
        <v>8000</v>
      </c>
      <c r="Y49" s="41" t="s">
        <v>302</v>
      </c>
      <c r="Z49" s="41">
        <v>10000</v>
      </c>
      <c r="AA49" s="22" t="s">
        <v>303</v>
      </c>
    </row>
    <row r="50" spans="1:27" ht="18" customHeight="1" x14ac:dyDescent="0.2">
      <c r="A50" s="19" t="s">
        <v>767</v>
      </c>
      <c r="B50" s="4" t="s">
        <v>1179</v>
      </c>
      <c r="C50" s="18" t="s">
        <v>1178</v>
      </c>
      <c r="D50" s="19" t="s">
        <v>286</v>
      </c>
      <c r="E50" s="20" t="s">
        <v>287</v>
      </c>
      <c r="F50" s="34" t="s">
        <v>1034</v>
      </c>
      <c r="G50" s="18" t="s">
        <v>328</v>
      </c>
      <c r="H50" s="18" t="s">
        <v>449</v>
      </c>
      <c r="I50" s="18" t="s">
        <v>540</v>
      </c>
      <c r="J50" s="19" t="s">
        <v>838</v>
      </c>
      <c r="K50" s="18" t="s">
        <v>640</v>
      </c>
      <c r="L50" s="18"/>
      <c r="M50" s="30">
        <v>121953</v>
      </c>
      <c r="N50" s="7" t="s">
        <v>306</v>
      </c>
      <c r="O50" s="18" t="s">
        <v>1154</v>
      </c>
      <c r="P50" s="8" t="s">
        <v>1163</v>
      </c>
      <c r="Q50" s="9" t="s">
        <v>1164</v>
      </c>
      <c r="R50" s="8" t="s">
        <v>1165</v>
      </c>
      <c r="S50" s="9" t="s">
        <v>1166</v>
      </c>
      <c r="T50" s="31">
        <v>1900000</v>
      </c>
      <c r="U50" s="18" t="s">
        <v>1173</v>
      </c>
      <c r="V50" s="32" t="s">
        <v>271</v>
      </c>
      <c r="W50" s="32" t="s">
        <v>1035</v>
      </c>
      <c r="X50" s="41">
        <v>8000</v>
      </c>
      <c r="Y50" s="41" t="s">
        <v>302</v>
      </c>
      <c r="Z50" s="41">
        <v>10000</v>
      </c>
      <c r="AA50" s="22" t="s">
        <v>303</v>
      </c>
    </row>
    <row r="51" spans="1:27" ht="18" customHeight="1" x14ac:dyDescent="0.2">
      <c r="A51" s="19" t="s">
        <v>768</v>
      </c>
      <c r="B51" s="4" t="s">
        <v>1179</v>
      </c>
      <c r="C51" s="18" t="s">
        <v>1178</v>
      </c>
      <c r="D51" s="19" t="s">
        <v>286</v>
      </c>
      <c r="E51" s="20" t="s">
        <v>287</v>
      </c>
      <c r="F51" s="34" t="s">
        <v>1036</v>
      </c>
      <c r="G51" s="18" t="s">
        <v>401</v>
      </c>
      <c r="H51" s="18" t="s">
        <v>448</v>
      </c>
      <c r="I51" s="18" t="s">
        <v>539</v>
      </c>
      <c r="J51" s="18" t="s">
        <v>592</v>
      </c>
      <c r="K51" s="18" t="s">
        <v>639</v>
      </c>
      <c r="L51" s="18"/>
      <c r="M51" s="30">
        <v>115705</v>
      </c>
      <c r="N51" s="7" t="s">
        <v>306</v>
      </c>
      <c r="O51" s="18" t="s">
        <v>1154</v>
      </c>
      <c r="P51" s="8" t="s">
        <v>1163</v>
      </c>
      <c r="Q51" s="9" t="s">
        <v>1164</v>
      </c>
      <c r="R51" s="8" t="s">
        <v>1165</v>
      </c>
      <c r="S51" s="9" t="s">
        <v>1166</v>
      </c>
      <c r="T51" s="31">
        <v>1900000</v>
      </c>
      <c r="U51" s="18" t="s">
        <v>1173</v>
      </c>
      <c r="V51" s="32" t="s">
        <v>271</v>
      </c>
      <c r="W51" s="32" t="s">
        <v>83</v>
      </c>
      <c r="X51" s="41">
        <v>8000</v>
      </c>
      <c r="Y51" s="41" t="s">
        <v>302</v>
      </c>
      <c r="Z51" s="41">
        <v>10000</v>
      </c>
      <c r="AA51" s="22" t="s">
        <v>303</v>
      </c>
    </row>
    <row r="52" spans="1:27" ht="18" customHeight="1" x14ac:dyDescent="0.2">
      <c r="A52" s="19" t="s">
        <v>769</v>
      </c>
      <c r="B52" s="4" t="s">
        <v>1179</v>
      </c>
      <c r="C52" s="18" t="s">
        <v>1178</v>
      </c>
      <c r="D52" s="19" t="s">
        <v>286</v>
      </c>
      <c r="E52" s="20" t="s">
        <v>287</v>
      </c>
      <c r="F52" s="34" t="s">
        <v>1037</v>
      </c>
      <c r="G52" s="18" t="s">
        <v>323</v>
      </c>
      <c r="H52" s="18" t="s">
        <v>441</v>
      </c>
      <c r="I52" s="18" t="s">
        <v>532</v>
      </c>
      <c r="J52" s="18" t="s">
        <v>593</v>
      </c>
      <c r="K52" s="18" t="s">
        <v>632</v>
      </c>
      <c r="L52" s="18"/>
      <c r="M52" s="30">
        <v>118132</v>
      </c>
      <c r="N52" s="7" t="s">
        <v>306</v>
      </c>
      <c r="O52" s="18" t="s">
        <v>1154</v>
      </c>
      <c r="P52" s="8" t="s">
        <v>1163</v>
      </c>
      <c r="Q52" s="9" t="s">
        <v>1164</v>
      </c>
      <c r="R52" s="8" t="s">
        <v>1165</v>
      </c>
      <c r="S52" s="9" t="s">
        <v>1166</v>
      </c>
      <c r="T52" s="31">
        <v>1900000</v>
      </c>
      <c r="U52" s="18" t="s">
        <v>1173</v>
      </c>
      <c r="V52" s="32" t="s">
        <v>271</v>
      </c>
      <c r="W52" s="32" t="s">
        <v>1038</v>
      </c>
      <c r="X52" s="41">
        <v>8000</v>
      </c>
      <c r="Y52" s="41" t="s">
        <v>302</v>
      </c>
      <c r="Z52" s="41">
        <v>10000</v>
      </c>
      <c r="AA52" s="22" t="s">
        <v>303</v>
      </c>
    </row>
    <row r="53" spans="1:27" ht="18" customHeight="1" x14ac:dyDescent="0.2">
      <c r="A53" s="19" t="s">
        <v>770</v>
      </c>
      <c r="B53" s="4" t="s">
        <v>1179</v>
      </c>
      <c r="C53" s="18" t="s">
        <v>1178</v>
      </c>
      <c r="D53" s="19" t="s">
        <v>286</v>
      </c>
      <c r="E53" s="20" t="s">
        <v>287</v>
      </c>
      <c r="F53" s="34" t="s">
        <v>1039</v>
      </c>
      <c r="G53" s="18" t="s">
        <v>327</v>
      </c>
      <c r="H53" s="18" t="s">
        <v>446</v>
      </c>
      <c r="I53" s="18" t="s">
        <v>537</v>
      </c>
      <c r="J53" s="18" t="s">
        <v>592</v>
      </c>
      <c r="K53" s="18" t="s">
        <v>637</v>
      </c>
      <c r="L53" s="18"/>
      <c r="M53" s="30">
        <v>121308</v>
      </c>
      <c r="N53" s="7" t="s">
        <v>306</v>
      </c>
      <c r="O53" s="18" t="s">
        <v>1154</v>
      </c>
      <c r="P53" s="8" t="s">
        <v>1163</v>
      </c>
      <c r="Q53" s="9" t="s">
        <v>1164</v>
      </c>
      <c r="R53" s="8" t="s">
        <v>1165</v>
      </c>
      <c r="S53" s="9" t="s">
        <v>1166</v>
      </c>
      <c r="T53" s="31">
        <v>1900000</v>
      </c>
      <c r="U53" s="18" t="s">
        <v>1173</v>
      </c>
      <c r="V53" s="32" t="s">
        <v>271</v>
      </c>
      <c r="W53" s="32" t="s">
        <v>1040</v>
      </c>
      <c r="X53" s="41">
        <v>8000</v>
      </c>
      <c r="Y53" s="41" t="s">
        <v>302</v>
      </c>
      <c r="Z53" s="41">
        <v>10000</v>
      </c>
      <c r="AA53" s="22" t="s">
        <v>303</v>
      </c>
    </row>
    <row r="54" spans="1:27" ht="18" customHeight="1" x14ac:dyDescent="0.2">
      <c r="A54" s="19" t="s">
        <v>771</v>
      </c>
      <c r="B54" s="4" t="s">
        <v>1179</v>
      </c>
      <c r="C54" s="18" t="s">
        <v>1178</v>
      </c>
      <c r="D54" s="19" t="s">
        <v>286</v>
      </c>
      <c r="E54" s="20" t="s">
        <v>287</v>
      </c>
      <c r="F54" s="34" t="s">
        <v>1041</v>
      </c>
      <c r="G54" s="18" t="s">
        <v>402</v>
      </c>
      <c r="H54" s="18" t="s">
        <v>507</v>
      </c>
      <c r="I54" s="18" t="s">
        <v>845</v>
      </c>
      <c r="J54" s="19" t="s">
        <v>838</v>
      </c>
      <c r="K54" s="18" t="s">
        <v>641</v>
      </c>
      <c r="L54" s="18"/>
      <c r="M54" s="30">
        <v>115295</v>
      </c>
      <c r="N54" s="7" t="s">
        <v>306</v>
      </c>
      <c r="O54" s="18" t="s">
        <v>1154</v>
      </c>
      <c r="P54" s="8" t="s">
        <v>1163</v>
      </c>
      <c r="Q54" s="9" t="s">
        <v>1164</v>
      </c>
      <c r="R54" s="8" t="s">
        <v>1165</v>
      </c>
      <c r="S54" s="9" t="s">
        <v>1166</v>
      </c>
      <c r="T54" s="31">
        <v>1900000</v>
      </c>
      <c r="U54" s="18" t="s">
        <v>1173</v>
      </c>
      <c r="V54" s="32" t="s">
        <v>271</v>
      </c>
      <c r="W54" s="32" t="s">
        <v>1042</v>
      </c>
      <c r="X54" s="41">
        <v>8000</v>
      </c>
      <c r="Y54" s="41" t="s">
        <v>302</v>
      </c>
      <c r="Z54" s="41">
        <v>10000</v>
      </c>
      <c r="AA54" s="22" t="s">
        <v>303</v>
      </c>
    </row>
    <row r="55" spans="1:27" ht="18" customHeight="1" x14ac:dyDescent="0.2">
      <c r="A55" s="19" t="s">
        <v>772</v>
      </c>
      <c r="B55" s="4" t="s">
        <v>1179</v>
      </c>
      <c r="C55" s="18" t="s">
        <v>1178</v>
      </c>
      <c r="D55" s="19" t="s">
        <v>286</v>
      </c>
      <c r="E55" s="20" t="s">
        <v>287</v>
      </c>
      <c r="F55" s="34" t="s">
        <v>1043</v>
      </c>
      <c r="G55" s="18" t="s">
        <v>324</v>
      </c>
      <c r="H55" s="18" t="s">
        <v>442</v>
      </c>
      <c r="I55" s="18" t="s">
        <v>533</v>
      </c>
      <c r="J55" s="19" t="s">
        <v>838</v>
      </c>
      <c r="K55" s="18" t="s">
        <v>633</v>
      </c>
      <c r="L55" s="18"/>
      <c r="M55" s="30">
        <v>119563</v>
      </c>
      <c r="N55" s="7" t="s">
        <v>306</v>
      </c>
      <c r="O55" s="18" t="s">
        <v>1154</v>
      </c>
      <c r="P55" s="8" t="s">
        <v>1163</v>
      </c>
      <c r="Q55" s="9" t="s">
        <v>1164</v>
      </c>
      <c r="R55" s="8" t="s">
        <v>1165</v>
      </c>
      <c r="S55" s="9" t="s">
        <v>1166</v>
      </c>
      <c r="T55" s="31">
        <v>1900000</v>
      </c>
      <c r="U55" s="18" t="s">
        <v>1173</v>
      </c>
      <c r="V55" s="32" t="s">
        <v>271</v>
      </c>
      <c r="W55" s="32" t="s">
        <v>1044</v>
      </c>
      <c r="X55" s="41">
        <v>8000</v>
      </c>
      <c r="Y55" s="41" t="s">
        <v>302</v>
      </c>
      <c r="Z55" s="41">
        <v>10000</v>
      </c>
      <c r="AA55" s="22" t="s">
        <v>303</v>
      </c>
    </row>
    <row r="56" spans="1:27" ht="18" customHeight="1" x14ac:dyDescent="0.2">
      <c r="A56" s="19" t="s">
        <v>773</v>
      </c>
      <c r="B56" s="4" t="s">
        <v>1179</v>
      </c>
      <c r="C56" s="18" t="s">
        <v>1178</v>
      </c>
      <c r="D56" s="19" t="s">
        <v>286</v>
      </c>
      <c r="E56" s="20" t="s">
        <v>287</v>
      </c>
      <c r="F56" s="34" t="s">
        <v>1045</v>
      </c>
      <c r="G56" s="18" t="s">
        <v>400</v>
      </c>
      <c r="H56" s="18" t="s">
        <v>447</v>
      </c>
      <c r="I56" s="18" t="s">
        <v>538</v>
      </c>
      <c r="J56" s="18" t="s">
        <v>592</v>
      </c>
      <c r="K56" s="18" t="s">
        <v>638</v>
      </c>
      <c r="L56" s="18"/>
      <c r="M56" s="30">
        <v>115702</v>
      </c>
      <c r="N56" s="7" t="s">
        <v>306</v>
      </c>
      <c r="O56" s="18" t="s">
        <v>1154</v>
      </c>
      <c r="P56" s="8" t="s">
        <v>1163</v>
      </c>
      <c r="Q56" s="9" t="s">
        <v>1164</v>
      </c>
      <c r="R56" s="8" t="s">
        <v>1165</v>
      </c>
      <c r="S56" s="9" t="s">
        <v>1166</v>
      </c>
      <c r="T56" s="31">
        <v>1900000</v>
      </c>
      <c r="U56" s="18" t="s">
        <v>1173</v>
      </c>
      <c r="V56" s="32" t="s">
        <v>271</v>
      </c>
      <c r="W56" s="32" t="s">
        <v>1046</v>
      </c>
      <c r="X56" s="41">
        <v>8000</v>
      </c>
      <c r="Y56" s="41" t="s">
        <v>302</v>
      </c>
      <c r="Z56" s="41">
        <v>10000</v>
      </c>
      <c r="AA56" s="22" t="s">
        <v>303</v>
      </c>
    </row>
    <row r="57" spans="1:27" ht="18" customHeight="1" x14ac:dyDescent="0.2">
      <c r="A57" s="19" t="s">
        <v>774</v>
      </c>
      <c r="B57" s="4" t="s">
        <v>1179</v>
      </c>
      <c r="C57" s="18" t="s">
        <v>1178</v>
      </c>
      <c r="D57" s="19" t="s">
        <v>286</v>
      </c>
      <c r="E57" s="20" t="s">
        <v>287</v>
      </c>
      <c r="F57" s="34" t="s">
        <v>1047</v>
      </c>
      <c r="G57" s="18" t="s">
        <v>330</v>
      </c>
      <c r="H57" s="18" t="s">
        <v>451</v>
      </c>
      <c r="I57" s="18" t="s">
        <v>541</v>
      </c>
      <c r="J57" s="18" t="s">
        <v>595</v>
      </c>
      <c r="K57" s="18" t="s">
        <v>648</v>
      </c>
      <c r="L57" s="18"/>
      <c r="M57" s="30">
        <v>118133</v>
      </c>
      <c r="N57" s="7" t="s">
        <v>306</v>
      </c>
      <c r="O57" s="18" t="s">
        <v>1155</v>
      </c>
      <c r="P57" s="8" t="s">
        <v>1163</v>
      </c>
      <c r="Q57" s="9" t="s">
        <v>1164</v>
      </c>
      <c r="R57" s="8" t="s">
        <v>1165</v>
      </c>
      <c r="S57" s="9" t="s">
        <v>1166</v>
      </c>
      <c r="T57" s="31">
        <v>1260000</v>
      </c>
      <c r="U57" s="18" t="s">
        <v>1174</v>
      </c>
      <c r="V57" s="32" t="s">
        <v>271</v>
      </c>
      <c r="W57" s="32" t="s">
        <v>1048</v>
      </c>
      <c r="X57" s="41">
        <v>8000</v>
      </c>
      <c r="Y57" s="41" t="s">
        <v>302</v>
      </c>
      <c r="Z57" s="41">
        <v>10000</v>
      </c>
      <c r="AA57" s="22" t="s">
        <v>303</v>
      </c>
    </row>
    <row r="58" spans="1:27" ht="18" customHeight="1" x14ac:dyDescent="0.2">
      <c r="A58" s="19" t="s">
        <v>775</v>
      </c>
      <c r="B58" s="4" t="s">
        <v>1179</v>
      </c>
      <c r="C58" s="18" t="s">
        <v>1178</v>
      </c>
      <c r="D58" s="19" t="s">
        <v>286</v>
      </c>
      <c r="E58" s="20" t="s">
        <v>287</v>
      </c>
      <c r="F58" s="34" t="s">
        <v>1049</v>
      </c>
      <c r="G58" s="18" t="s">
        <v>332</v>
      </c>
      <c r="H58" s="18" t="s">
        <v>453</v>
      </c>
      <c r="I58" s="18" t="s">
        <v>543</v>
      </c>
      <c r="J58" s="18" t="s">
        <v>595</v>
      </c>
      <c r="K58" s="18" t="s">
        <v>650</v>
      </c>
      <c r="L58" s="18"/>
      <c r="M58" s="30">
        <v>117330</v>
      </c>
      <c r="N58" s="7" t="s">
        <v>306</v>
      </c>
      <c r="O58" s="18" t="s">
        <v>1155</v>
      </c>
      <c r="P58" s="8" t="s">
        <v>1163</v>
      </c>
      <c r="Q58" s="9" t="s">
        <v>1164</v>
      </c>
      <c r="R58" s="8" t="s">
        <v>1165</v>
      </c>
      <c r="S58" s="9" t="s">
        <v>1166</v>
      </c>
      <c r="T58" s="31">
        <v>1260000</v>
      </c>
      <c r="U58" s="18" t="s">
        <v>1174</v>
      </c>
      <c r="V58" s="32" t="s">
        <v>271</v>
      </c>
      <c r="W58" s="32" t="s">
        <v>1050</v>
      </c>
      <c r="X58" s="41">
        <v>8000</v>
      </c>
      <c r="Y58" s="41" t="s">
        <v>302</v>
      </c>
      <c r="Z58" s="41">
        <v>10000</v>
      </c>
      <c r="AA58" s="22" t="s">
        <v>303</v>
      </c>
    </row>
    <row r="59" spans="1:27" ht="18" customHeight="1" x14ac:dyDescent="0.2">
      <c r="A59" s="19" t="s">
        <v>776</v>
      </c>
      <c r="B59" s="4" t="s">
        <v>1179</v>
      </c>
      <c r="C59" s="18" t="s">
        <v>1178</v>
      </c>
      <c r="D59" s="19" t="s">
        <v>286</v>
      </c>
      <c r="E59" s="20" t="s">
        <v>287</v>
      </c>
      <c r="F59" s="34" t="s">
        <v>1051</v>
      </c>
      <c r="G59" s="33" t="s">
        <v>1224</v>
      </c>
      <c r="H59" s="33" t="s">
        <v>1221</v>
      </c>
      <c r="I59" s="18" t="s">
        <v>1222</v>
      </c>
      <c r="J59" s="18" t="s">
        <v>1223</v>
      </c>
      <c r="K59" s="33" t="s">
        <v>1214</v>
      </c>
      <c r="L59" s="18"/>
      <c r="M59" s="30">
        <v>202485</v>
      </c>
      <c r="N59" s="7" t="s">
        <v>306</v>
      </c>
      <c r="O59" s="18" t="s">
        <v>1155</v>
      </c>
      <c r="P59" s="8" t="s">
        <v>1163</v>
      </c>
      <c r="Q59" s="9" t="s">
        <v>1164</v>
      </c>
      <c r="R59" s="8" t="s">
        <v>1165</v>
      </c>
      <c r="S59" s="9" t="s">
        <v>1166</v>
      </c>
      <c r="T59" s="31">
        <v>1260000</v>
      </c>
      <c r="U59" s="18" t="s">
        <v>1174</v>
      </c>
      <c r="V59" s="32" t="s">
        <v>2</v>
      </c>
      <c r="W59" s="32" t="s">
        <v>1052</v>
      </c>
      <c r="X59" s="41">
        <v>8000</v>
      </c>
      <c r="Y59" s="41" t="s">
        <v>302</v>
      </c>
      <c r="Z59" s="41">
        <v>10000</v>
      </c>
      <c r="AA59" s="22" t="s">
        <v>303</v>
      </c>
    </row>
    <row r="60" spans="1:27" ht="18" customHeight="1" x14ac:dyDescent="0.2">
      <c r="A60" s="19" t="s">
        <v>777</v>
      </c>
      <c r="B60" s="4" t="s">
        <v>1179</v>
      </c>
      <c r="C60" s="18" t="s">
        <v>1178</v>
      </c>
      <c r="D60" s="19" t="s">
        <v>286</v>
      </c>
      <c r="E60" s="20" t="s">
        <v>287</v>
      </c>
      <c r="F60" s="34" t="s">
        <v>1053</v>
      </c>
      <c r="G60" s="18" t="s">
        <v>403</v>
      </c>
      <c r="H60" s="18" t="s">
        <v>508</v>
      </c>
      <c r="I60" s="18" t="s">
        <v>846</v>
      </c>
      <c r="J60" s="18" t="s">
        <v>595</v>
      </c>
      <c r="K60" s="18" t="s">
        <v>643</v>
      </c>
      <c r="L60" s="18"/>
      <c r="M60" s="30">
        <v>115300</v>
      </c>
      <c r="N60" s="7" t="s">
        <v>306</v>
      </c>
      <c r="O60" s="18" t="s">
        <v>1155</v>
      </c>
      <c r="P60" s="8" t="s">
        <v>1163</v>
      </c>
      <c r="Q60" s="9" t="s">
        <v>1164</v>
      </c>
      <c r="R60" s="8" t="s">
        <v>1165</v>
      </c>
      <c r="S60" s="9" t="s">
        <v>1166</v>
      </c>
      <c r="T60" s="31">
        <v>1260000</v>
      </c>
      <c r="U60" s="18" t="s">
        <v>1174</v>
      </c>
      <c r="V60" s="32" t="s">
        <v>271</v>
      </c>
      <c r="W60" s="32" t="s">
        <v>1054</v>
      </c>
      <c r="X60" s="41">
        <v>8000</v>
      </c>
      <c r="Y60" s="41" t="s">
        <v>302</v>
      </c>
      <c r="Z60" s="41">
        <v>10000</v>
      </c>
      <c r="AA60" s="22" t="s">
        <v>303</v>
      </c>
    </row>
    <row r="61" spans="1:27" ht="18" customHeight="1" x14ac:dyDescent="0.2">
      <c r="A61" s="19" t="s">
        <v>778</v>
      </c>
      <c r="B61" s="4" t="s">
        <v>1179</v>
      </c>
      <c r="C61" s="18" t="s">
        <v>1178</v>
      </c>
      <c r="D61" s="19" t="s">
        <v>286</v>
      </c>
      <c r="E61" s="20" t="s">
        <v>287</v>
      </c>
      <c r="F61" s="34" t="s">
        <v>1055</v>
      </c>
      <c r="G61" s="18" t="s">
        <v>406</v>
      </c>
      <c r="H61" s="18" t="s">
        <v>510</v>
      </c>
      <c r="I61" s="19" t="s">
        <v>838</v>
      </c>
      <c r="J61" s="18" t="s">
        <v>542</v>
      </c>
      <c r="K61" s="18" t="s">
        <v>646</v>
      </c>
      <c r="L61" s="18"/>
      <c r="M61" s="30">
        <v>115301</v>
      </c>
      <c r="N61" s="7" t="s">
        <v>306</v>
      </c>
      <c r="O61" s="18" t="s">
        <v>1155</v>
      </c>
      <c r="P61" s="8" t="s">
        <v>1163</v>
      </c>
      <c r="Q61" s="9" t="s">
        <v>1164</v>
      </c>
      <c r="R61" s="8" t="s">
        <v>1165</v>
      </c>
      <c r="S61" s="9" t="s">
        <v>1166</v>
      </c>
      <c r="T61" s="31">
        <v>1260000</v>
      </c>
      <c r="U61" s="18" t="s">
        <v>1174</v>
      </c>
      <c r="V61" s="32" t="s">
        <v>271</v>
      </c>
      <c r="W61" s="32" t="s">
        <v>1056</v>
      </c>
      <c r="X61" s="41">
        <v>8000</v>
      </c>
      <c r="Y61" s="41" t="s">
        <v>302</v>
      </c>
      <c r="Z61" s="41">
        <v>10000</v>
      </c>
      <c r="AA61" s="22" t="s">
        <v>303</v>
      </c>
    </row>
    <row r="62" spans="1:27" ht="18" customHeight="1" x14ac:dyDescent="0.2">
      <c r="A62" s="19" t="s">
        <v>779</v>
      </c>
      <c r="B62" s="4" t="s">
        <v>1179</v>
      </c>
      <c r="C62" s="18" t="s">
        <v>1178</v>
      </c>
      <c r="D62" s="19" t="s">
        <v>286</v>
      </c>
      <c r="E62" s="20" t="s">
        <v>287</v>
      </c>
      <c r="F62" s="34" t="s">
        <v>1057</v>
      </c>
      <c r="G62" s="18" t="s">
        <v>404</v>
      </c>
      <c r="H62" s="18" t="s">
        <v>509</v>
      </c>
      <c r="I62" s="18" t="s">
        <v>847</v>
      </c>
      <c r="J62" s="18" t="s">
        <v>595</v>
      </c>
      <c r="K62" s="18" t="s">
        <v>644</v>
      </c>
      <c r="L62" s="18"/>
      <c r="M62" s="30">
        <v>115302</v>
      </c>
      <c r="N62" s="7" t="s">
        <v>306</v>
      </c>
      <c r="O62" s="18" t="s">
        <v>1155</v>
      </c>
      <c r="P62" s="8" t="s">
        <v>1163</v>
      </c>
      <c r="Q62" s="9" t="s">
        <v>1164</v>
      </c>
      <c r="R62" s="8" t="s">
        <v>1165</v>
      </c>
      <c r="S62" s="9" t="s">
        <v>1166</v>
      </c>
      <c r="T62" s="31">
        <v>1260000</v>
      </c>
      <c r="U62" s="18" t="s">
        <v>1174</v>
      </c>
      <c r="V62" s="32" t="s">
        <v>271</v>
      </c>
      <c r="W62" s="32" t="s">
        <v>1058</v>
      </c>
      <c r="X62" s="41">
        <v>8000</v>
      </c>
      <c r="Y62" s="41" t="s">
        <v>302</v>
      </c>
      <c r="Z62" s="41">
        <v>10000</v>
      </c>
      <c r="AA62" s="22" t="s">
        <v>303</v>
      </c>
    </row>
    <row r="63" spans="1:27" ht="18" customHeight="1" x14ac:dyDescent="0.2">
      <c r="A63" s="19" t="s">
        <v>780</v>
      </c>
      <c r="B63" s="4" t="s">
        <v>1179</v>
      </c>
      <c r="C63" s="18" t="s">
        <v>1178</v>
      </c>
      <c r="D63" s="19" t="s">
        <v>286</v>
      </c>
      <c r="E63" s="20" t="s">
        <v>287</v>
      </c>
      <c r="F63" s="34" t="s">
        <v>1059</v>
      </c>
      <c r="G63" s="18" t="s">
        <v>331</v>
      </c>
      <c r="H63" s="18" t="s">
        <v>452</v>
      </c>
      <c r="I63" s="18" t="s">
        <v>542</v>
      </c>
      <c r="J63" s="18" t="s">
        <v>542</v>
      </c>
      <c r="K63" s="18" t="s">
        <v>649</v>
      </c>
      <c r="L63" s="18"/>
      <c r="M63" s="30">
        <v>120514</v>
      </c>
      <c r="N63" s="7" t="s">
        <v>306</v>
      </c>
      <c r="O63" s="18" t="s">
        <v>1155</v>
      </c>
      <c r="P63" s="8" t="s">
        <v>1163</v>
      </c>
      <c r="Q63" s="9" t="s">
        <v>1164</v>
      </c>
      <c r="R63" s="8" t="s">
        <v>1165</v>
      </c>
      <c r="S63" s="9" t="s">
        <v>1166</v>
      </c>
      <c r="T63" s="31">
        <v>1260000</v>
      </c>
      <c r="U63" s="18" t="s">
        <v>1174</v>
      </c>
      <c r="V63" s="32" t="s">
        <v>271</v>
      </c>
      <c r="W63" s="32" t="s">
        <v>1060</v>
      </c>
      <c r="X63" s="41">
        <v>8000</v>
      </c>
      <c r="Y63" s="41" t="s">
        <v>302</v>
      </c>
      <c r="Z63" s="41">
        <v>10000</v>
      </c>
      <c r="AA63" s="22" t="s">
        <v>303</v>
      </c>
    </row>
    <row r="64" spans="1:27" ht="18" customHeight="1" x14ac:dyDescent="0.2">
      <c r="A64" s="19" t="s">
        <v>781</v>
      </c>
      <c r="B64" s="4" t="s">
        <v>1179</v>
      </c>
      <c r="C64" s="18" t="s">
        <v>1178</v>
      </c>
      <c r="D64" s="19" t="s">
        <v>286</v>
      </c>
      <c r="E64" s="20" t="s">
        <v>287</v>
      </c>
      <c r="F64" s="34" t="s">
        <v>1061</v>
      </c>
      <c r="G64" s="18" t="s">
        <v>405</v>
      </c>
      <c r="H64" s="18" t="s">
        <v>405</v>
      </c>
      <c r="I64" s="18" t="s">
        <v>848</v>
      </c>
      <c r="J64" s="18" t="s">
        <v>1202</v>
      </c>
      <c r="K64" s="18" t="s">
        <v>645</v>
      </c>
      <c r="L64" s="18"/>
      <c r="M64" s="30">
        <v>115298</v>
      </c>
      <c r="N64" s="7" t="s">
        <v>306</v>
      </c>
      <c r="O64" s="18" t="s">
        <v>1155</v>
      </c>
      <c r="P64" s="8" t="s">
        <v>1163</v>
      </c>
      <c r="Q64" s="9" t="s">
        <v>1164</v>
      </c>
      <c r="R64" s="8" t="s">
        <v>1165</v>
      </c>
      <c r="S64" s="9" t="s">
        <v>1166</v>
      </c>
      <c r="T64" s="31">
        <v>1260000</v>
      </c>
      <c r="U64" s="18" t="s">
        <v>1174</v>
      </c>
      <c r="V64" s="32" t="s">
        <v>271</v>
      </c>
      <c r="W64" s="32" t="s">
        <v>1062</v>
      </c>
      <c r="X64" s="41">
        <v>8000</v>
      </c>
      <c r="Y64" s="41" t="s">
        <v>302</v>
      </c>
      <c r="Z64" s="41">
        <v>10000</v>
      </c>
      <c r="AA64" s="22" t="s">
        <v>303</v>
      </c>
    </row>
    <row r="65" spans="1:27" ht="18" customHeight="1" x14ac:dyDescent="0.2">
      <c r="A65" s="19" t="s">
        <v>782</v>
      </c>
      <c r="B65" s="4" t="s">
        <v>1179</v>
      </c>
      <c r="C65" s="18" t="s">
        <v>1178</v>
      </c>
      <c r="D65" s="19" t="s">
        <v>286</v>
      </c>
      <c r="E65" s="20" t="s">
        <v>287</v>
      </c>
      <c r="F65" s="34" t="s">
        <v>1063</v>
      </c>
      <c r="G65" s="18" t="s">
        <v>333</v>
      </c>
      <c r="H65" s="18" t="s">
        <v>454</v>
      </c>
      <c r="I65" s="18" t="s">
        <v>544</v>
      </c>
      <c r="J65" s="19" t="s">
        <v>838</v>
      </c>
      <c r="K65" s="19" t="s">
        <v>838</v>
      </c>
      <c r="L65" s="18"/>
      <c r="M65" s="30">
        <v>115707</v>
      </c>
      <c r="N65" s="7" t="s">
        <v>306</v>
      </c>
      <c r="O65" s="18" t="s">
        <v>1155</v>
      </c>
      <c r="P65" s="8" t="s">
        <v>1163</v>
      </c>
      <c r="Q65" s="9" t="s">
        <v>1164</v>
      </c>
      <c r="R65" s="8" t="s">
        <v>1165</v>
      </c>
      <c r="S65" s="9" t="s">
        <v>1166</v>
      </c>
      <c r="T65" s="31">
        <v>1260000</v>
      </c>
      <c r="U65" s="18" t="s">
        <v>1174</v>
      </c>
      <c r="V65" s="32" t="s">
        <v>271</v>
      </c>
      <c r="W65" s="32" t="s">
        <v>1064</v>
      </c>
      <c r="X65" s="41">
        <v>8000</v>
      </c>
      <c r="Y65" s="41" t="s">
        <v>302</v>
      </c>
      <c r="Z65" s="41">
        <v>10000</v>
      </c>
      <c r="AA65" s="22" t="s">
        <v>303</v>
      </c>
    </row>
    <row r="66" spans="1:27" ht="18" customHeight="1" x14ac:dyDescent="0.2">
      <c r="A66" s="19" t="s">
        <v>783</v>
      </c>
      <c r="B66" s="4" t="s">
        <v>1179</v>
      </c>
      <c r="C66" s="18" t="s">
        <v>1178</v>
      </c>
      <c r="D66" s="19" t="s">
        <v>286</v>
      </c>
      <c r="E66" s="20" t="s">
        <v>287</v>
      </c>
      <c r="F66" s="34" t="s">
        <v>1065</v>
      </c>
      <c r="G66" s="18" t="s">
        <v>407</v>
      </c>
      <c r="H66" s="18" t="s">
        <v>407</v>
      </c>
      <c r="I66" s="18" t="s">
        <v>846</v>
      </c>
      <c r="J66" s="18" t="s">
        <v>595</v>
      </c>
      <c r="K66" s="19" t="s">
        <v>838</v>
      </c>
      <c r="L66" s="18"/>
      <c r="M66" s="30">
        <v>115303</v>
      </c>
      <c r="N66" s="7" t="s">
        <v>306</v>
      </c>
      <c r="O66" s="18" t="s">
        <v>1155</v>
      </c>
      <c r="P66" s="8" t="s">
        <v>1163</v>
      </c>
      <c r="Q66" s="9" t="s">
        <v>1164</v>
      </c>
      <c r="R66" s="8" t="s">
        <v>1165</v>
      </c>
      <c r="S66" s="9" t="s">
        <v>1166</v>
      </c>
      <c r="T66" s="31">
        <v>1260000</v>
      </c>
      <c r="U66" s="18" t="s">
        <v>1174</v>
      </c>
      <c r="V66" s="32" t="s">
        <v>271</v>
      </c>
      <c r="W66" s="32" t="s">
        <v>1066</v>
      </c>
      <c r="X66" s="41">
        <v>8000</v>
      </c>
      <c r="Y66" s="41" t="s">
        <v>302</v>
      </c>
      <c r="Z66" s="41">
        <v>10000</v>
      </c>
      <c r="AA66" s="22" t="s">
        <v>303</v>
      </c>
    </row>
    <row r="67" spans="1:27" s="36" customFormat="1" ht="18" customHeight="1" x14ac:dyDescent="0.2">
      <c r="A67" s="19" t="s">
        <v>784</v>
      </c>
      <c r="B67" s="21" t="s">
        <v>1179</v>
      </c>
      <c r="C67" s="22" t="s">
        <v>1178</v>
      </c>
      <c r="D67" s="23" t="s">
        <v>286</v>
      </c>
      <c r="E67" s="24" t="s">
        <v>287</v>
      </c>
      <c r="F67" s="34" t="s">
        <v>1067</v>
      </c>
      <c r="G67" s="18" t="s">
        <v>339</v>
      </c>
      <c r="H67" s="18" t="s">
        <v>465</v>
      </c>
      <c r="I67" s="18" t="s">
        <v>553</v>
      </c>
      <c r="J67" s="18" t="s">
        <v>597</v>
      </c>
      <c r="K67" s="18" t="s">
        <v>662</v>
      </c>
      <c r="L67" s="22"/>
      <c r="M67" s="30">
        <v>116794</v>
      </c>
      <c r="N67" s="25" t="s">
        <v>306</v>
      </c>
      <c r="O67" s="22" t="s">
        <v>1156</v>
      </c>
      <c r="P67" s="26" t="s">
        <v>1163</v>
      </c>
      <c r="Q67" s="27" t="s">
        <v>1164</v>
      </c>
      <c r="R67" s="26" t="s">
        <v>1165</v>
      </c>
      <c r="S67" s="27" t="s">
        <v>1166</v>
      </c>
      <c r="T67" s="31">
        <v>1825600</v>
      </c>
      <c r="U67" s="22" t="s">
        <v>1175</v>
      </c>
      <c r="V67" s="32" t="s">
        <v>271</v>
      </c>
      <c r="W67" s="32" t="s">
        <v>129</v>
      </c>
      <c r="X67" s="41">
        <v>8000</v>
      </c>
      <c r="Y67" s="41" t="s">
        <v>302</v>
      </c>
      <c r="Z67" s="41">
        <v>10000</v>
      </c>
      <c r="AA67" s="22" t="s">
        <v>303</v>
      </c>
    </row>
    <row r="68" spans="1:27" s="36" customFormat="1" ht="18" customHeight="1" x14ac:dyDescent="0.2">
      <c r="A68" s="19" t="s">
        <v>785</v>
      </c>
      <c r="B68" s="21" t="s">
        <v>1179</v>
      </c>
      <c r="C68" s="22" t="s">
        <v>1178</v>
      </c>
      <c r="D68" s="23" t="s">
        <v>286</v>
      </c>
      <c r="E68" s="24" t="s">
        <v>287</v>
      </c>
      <c r="F68" s="34" t="s">
        <v>1068</v>
      </c>
      <c r="G68" s="18" t="s">
        <v>341</v>
      </c>
      <c r="H68" s="18" t="s">
        <v>466</v>
      </c>
      <c r="I68" s="18" t="s">
        <v>548</v>
      </c>
      <c r="J68" s="18" t="s">
        <v>597</v>
      </c>
      <c r="K68" s="18" t="s">
        <v>664</v>
      </c>
      <c r="L68" s="22"/>
      <c r="M68" s="30">
        <v>117020</v>
      </c>
      <c r="N68" s="25" t="s">
        <v>306</v>
      </c>
      <c r="O68" s="22" t="s">
        <v>1156</v>
      </c>
      <c r="P68" s="26" t="s">
        <v>1163</v>
      </c>
      <c r="Q68" s="27" t="s">
        <v>1164</v>
      </c>
      <c r="R68" s="26" t="s">
        <v>1165</v>
      </c>
      <c r="S68" s="27" t="s">
        <v>1166</v>
      </c>
      <c r="T68" s="31">
        <v>1825600</v>
      </c>
      <c r="U68" s="22" t="s">
        <v>1175</v>
      </c>
      <c r="V68" s="32" t="s">
        <v>16</v>
      </c>
      <c r="W68" s="32" t="s">
        <v>133</v>
      </c>
      <c r="X68" s="41">
        <v>8000</v>
      </c>
      <c r="Y68" s="41" t="s">
        <v>302</v>
      </c>
      <c r="Z68" s="41">
        <v>10000</v>
      </c>
      <c r="AA68" s="22" t="s">
        <v>303</v>
      </c>
    </row>
    <row r="69" spans="1:27" s="36" customFormat="1" ht="18" customHeight="1" x14ac:dyDescent="0.2">
      <c r="A69" s="19" t="s">
        <v>786</v>
      </c>
      <c r="B69" s="21" t="s">
        <v>1179</v>
      </c>
      <c r="C69" s="22" t="s">
        <v>1178</v>
      </c>
      <c r="D69" s="23" t="s">
        <v>286</v>
      </c>
      <c r="E69" s="24" t="s">
        <v>287</v>
      </c>
      <c r="F69" s="34" t="s">
        <v>1069</v>
      </c>
      <c r="G69" s="18" t="s">
        <v>409</v>
      </c>
      <c r="H69" s="18" t="s">
        <v>456</v>
      </c>
      <c r="I69" s="18" t="s">
        <v>546</v>
      </c>
      <c r="J69" s="18" t="s">
        <v>597</v>
      </c>
      <c r="K69" s="18" t="s">
        <v>653</v>
      </c>
      <c r="L69" s="22"/>
      <c r="M69" s="30">
        <v>120150</v>
      </c>
      <c r="N69" s="25" t="s">
        <v>306</v>
      </c>
      <c r="O69" s="22" t="s">
        <v>1156</v>
      </c>
      <c r="P69" s="26" t="s">
        <v>1163</v>
      </c>
      <c r="Q69" s="27" t="s">
        <v>1164</v>
      </c>
      <c r="R69" s="26" t="s">
        <v>1165</v>
      </c>
      <c r="S69" s="27" t="s">
        <v>1166</v>
      </c>
      <c r="T69" s="31">
        <v>1825600</v>
      </c>
      <c r="U69" s="22" t="s">
        <v>1175</v>
      </c>
      <c r="V69" s="32" t="s">
        <v>16</v>
      </c>
      <c r="W69" s="32" t="s">
        <v>111</v>
      </c>
      <c r="X69" s="41">
        <v>8000</v>
      </c>
      <c r="Y69" s="41" t="s">
        <v>302</v>
      </c>
      <c r="Z69" s="41">
        <v>10000</v>
      </c>
      <c r="AA69" s="22" t="s">
        <v>303</v>
      </c>
    </row>
    <row r="70" spans="1:27" s="36" customFormat="1" ht="18" customHeight="1" x14ac:dyDescent="0.2">
      <c r="A70" s="19" t="s">
        <v>787</v>
      </c>
      <c r="B70" s="21" t="s">
        <v>1179</v>
      </c>
      <c r="C70" s="22" t="s">
        <v>1178</v>
      </c>
      <c r="D70" s="23" t="s">
        <v>286</v>
      </c>
      <c r="E70" s="24" t="s">
        <v>287</v>
      </c>
      <c r="F70" s="34" t="s">
        <v>1070</v>
      </c>
      <c r="G70" s="18" t="s">
        <v>335</v>
      </c>
      <c r="H70" s="18" t="s">
        <v>458</v>
      </c>
      <c r="I70" s="18" t="s">
        <v>548</v>
      </c>
      <c r="J70" s="18" t="s">
        <v>597</v>
      </c>
      <c r="K70" s="18" t="s">
        <v>655</v>
      </c>
      <c r="L70" s="22"/>
      <c r="M70" s="30">
        <v>116788</v>
      </c>
      <c r="N70" s="25" t="s">
        <v>306</v>
      </c>
      <c r="O70" s="22" t="s">
        <v>1156</v>
      </c>
      <c r="P70" s="26" t="s">
        <v>1163</v>
      </c>
      <c r="Q70" s="27" t="s">
        <v>1164</v>
      </c>
      <c r="R70" s="26" t="s">
        <v>1165</v>
      </c>
      <c r="S70" s="27" t="s">
        <v>1166</v>
      </c>
      <c r="T70" s="31">
        <v>1825600</v>
      </c>
      <c r="U70" s="22" t="s">
        <v>1175</v>
      </c>
      <c r="V70" s="32" t="s">
        <v>16</v>
      </c>
      <c r="W70" s="32" t="s">
        <v>115</v>
      </c>
      <c r="X70" s="41">
        <v>8000</v>
      </c>
      <c r="Y70" s="41" t="s">
        <v>302</v>
      </c>
      <c r="Z70" s="41">
        <v>10000</v>
      </c>
      <c r="AA70" s="22" t="s">
        <v>303</v>
      </c>
    </row>
    <row r="71" spans="1:27" s="36" customFormat="1" ht="18" customHeight="1" x14ac:dyDescent="0.2">
      <c r="A71" s="19" t="s">
        <v>788</v>
      </c>
      <c r="B71" s="21" t="s">
        <v>1179</v>
      </c>
      <c r="C71" s="22" t="s">
        <v>1178</v>
      </c>
      <c r="D71" s="23" t="s">
        <v>286</v>
      </c>
      <c r="E71" s="24" t="s">
        <v>287</v>
      </c>
      <c r="F71" s="34" t="s">
        <v>1071</v>
      </c>
      <c r="G71" s="18" t="s">
        <v>340</v>
      </c>
      <c r="H71" s="18" t="s">
        <v>465</v>
      </c>
      <c r="I71" s="18" t="s">
        <v>554</v>
      </c>
      <c r="J71" s="18" t="s">
        <v>597</v>
      </c>
      <c r="K71" s="18" t="s">
        <v>663</v>
      </c>
      <c r="L71" s="22"/>
      <c r="M71" s="30">
        <v>116796</v>
      </c>
      <c r="N71" s="25" t="s">
        <v>306</v>
      </c>
      <c r="O71" s="22" t="s">
        <v>1156</v>
      </c>
      <c r="P71" s="26" t="s">
        <v>1163</v>
      </c>
      <c r="Q71" s="27" t="s">
        <v>1164</v>
      </c>
      <c r="R71" s="26" t="s">
        <v>1165</v>
      </c>
      <c r="S71" s="27" t="s">
        <v>1166</v>
      </c>
      <c r="T71" s="31">
        <v>1825600</v>
      </c>
      <c r="U71" s="22" t="s">
        <v>1175</v>
      </c>
      <c r="V71" s="32" t="s">
        <v>271</v>
      </c>
      <c r="W71" s="32" t="s">
        <v>131</v>
      </c>
      <c r="X71" s="41">
        <v>8000</v>
      </c>
      <c r="Y71" s="41" t="s">
        <v>302</v>
      </c>
      <c r="Z71" s="41">
        <v>10000</v>
      </c>
      <c r="AA71" s="22" t="s">
        <v>303</v>
      </c>
    </row>
    <row r="72" spans="1:27" s="36" customFormat="1" ht="18" customHeight="1" x14ac:dyDescent="0.2">
      <c r="A72" s="19" t="s">
        <v>789</v>
      </c>
      <c r="B72" s="21" t="s">
        <v>1179</v>
      </c>
      <c r="C72" s="22" t="s">
        <v>1178</v>
      </c>
      <c r="D72" s="23" t="s">
        <v>286</v>
      </c>
      <c r="E72" s="24" t="s">
        <v>287</v>
      </c>
      <c r="F72" s="34" t="s">
        <v>1072</v>
      </c>
      <c r="G72" s="18" t="s">
        <v>408</v>
      </c>
      <c r="H72" s="18" t="s">
        <v>455</v>
      </c>
      <c r="I72" s="18" t="s">
        <v>545</v>
      </c>
      <c r="J72" s="18" t="s">
        <v>597</v>
      </c>
      <c r="K72" s="18" t="s">
        <v>652</v>
      </c>
      <c r="L72" s="22"/>
      <c r="M72" s="30">
        <v>116826</v>
      </c>
      <c r="N72" s="25" t="s">
        <v>306</v>
      </c>
      <c r="O72" s="22" t="s">
        <v>1156</v>
      </c>
      <c r="P72" s="26" t="s">
        <v>1163</v>
      </c>
      <c r="Q72" s="27" t="s">
        <v>1164</v>
      </c>
      <c r="R72" s="26" t="s">
        <v>1165</v>
      </c>
      <c r="S72" s="27" t="s">
        <v>1166</v>
      </c>
      <c r="T72" s="31">
        <v>1825600</v>
      </c>
      <c r="U72" s="22" t="s">
        <v>1175</v>
      </c>
      <c r="V72" s="32" t="s">
        <v>2</v>
      </c>
      <c r="W72" s="32" t="s">
        <v>109</v>
      </c>
      <c r="X72" s="41">
        <v>8000</v>
      </c>
      <c r="Y72" s="41" t="s">
        <v>302</v>
      </c>
      <c r="Z72" s="41">
        <v>10000</v>
      </c>
      <c r="AA72" s="22" t="s">
        <v>303</v>
      </c>
    </row>
    <row r="73" spans="1:27" s="36" customFormat="1" ht="18" customHeight="1" x14ac:dyDescent="0.2">
      <c r="A73" s="19" t="s">
        <v>790</v>
      </c>
      <c r="B73" s="21" t="s">
        <v>1179</v>
      </c>
      <c r="C73" s="22" t="s">
        <v>1178</v>
      </c>
      <c r="D73" s="23" t="s">
        <v>286</v>
      </c>
      <c r="E73" s="24" t="s">
        <v>287</v>
      </c>
      <c r="F73" s="34" t="s">
        <v>1073</v>
      </c>
      <c r="G73" s="18" t="s">
        <v>337</v>
      </c>
      <c r="H73" s="18" t="s">
        <v>463</v>
      </c>
      <c r="I73" s="18" t="s">
        <v>551</v>
      </c>
      <c r="J73" s="19" t="s">
        <v>838</v>
      </c>
      <c r="K73" s="18" t="s">
        <v>660</v>
      </c>
      <c r="L73" s="22"/>
      <c r="M73" s="30">
        <v>120797</v>
      </c>
      <c r="N73" s="25" t="s">
        <v>306</v>
      </c>
      <c r="O73" s="22" t="s">
        <v>1156</v>
      </c>
      <c r="P73" s="26" t="s">
        <v>1163</v>
      </c>
      <c r="Q73" s="27" t="s">
        <v>1164</v>
      </c>
      <c r="R73" s="26" t="s">
        <v>1165</v>
      </c>
      <c r="S73" s="27" t="s">
        <v>1166</v>
      </c>
      <c r="T73" s="31">
        <v>1825600</v>
      </c>
      <c r="U73" s="22" t="s">
        <v>1175</v>
      </c>
      <c r="V73" s="32" t="s">
        <v>271</v>
      </c>
      <c r="W73" s="32" t="s">
        <v>125</v>
      </c>
      <c r="X73" s="41">
        <v>8000</v>
      </c>
      <c r="Y73" s="41" t="s">
        <v>302</v>
      </c>
      <c r="Z73" s="41">
        <v>10000</v>
      </c>
      <c r="AA73" s="22" t="s">
        <v>303</v>
      </c>
    </row>
    <row r="74" spans="1:27" s="36" customFormat="1" ht="18" customHeight="1" x14ac:dyDescent="0.2">
      <c r="A74" s="19" t="s">
        <v>791</v>
      </c>
      <c r="B74" s="21" t="s">
        <v>1179</v>
      </c>
      <c r="C74" s="22" t="s">
        <v>1178</v>
      </c>
      <c r="D74" s="23" t="s">
        <v>286</v>
      </c>
      <c r="E74" s="24" t="s">
        <v>287</v>
      </c>
      <c r="F74" s="34" t="s">
        <v>1074</v>
      </c>
      <c r="G74" s="18" t="s">
        <v>336</v>
      </c>
      <c r="H74" s="18" t="s">
        <v>462</v>
      </c>
      <c r="I74" s="18" t="s">
        <v>550</v>
      </c>
      <c r="J74" s="18" t="s">
        <v>597</v>
      </c>
      <c r="K74" s="18" t="s">
        <v>659</v>
      </c>
      <c r="L74" s="22"/>
      <c r="M74" s="30">
        <v>118338</v>
      </c>
      <c r="N74" s="25" t="s">
        <v>306</v>
      </c>
      <c r="O74" s="22" t="s">
        <v>1156</v>
      </c>
      <c r="P74" s="26" t="s">
        <v>1163</v>
      </c>
      <c r="Q74" s="27" t="s">
        <v>1164</v>
      </c>
      <c r="R74" s="26" t="s">
        <v>1165</v>
      </c>
      <c r="S74" s="27" t="s">
        <v>1166</v>
      </c>
      <c r="T74" s="31">
        <v>1825600</v>
      </c>
      <c r="U74" s="22" t="s">
        <v>1175</v>
      </c>
      <c r="V74" s="32" t="s">
        <v>271</v>
      </c>
      <c r="W74" s="32" t="s">
        <v>123</v>
      </c>
      <c r="X74" s="41">
        <v>8000</v>
      </c>
      <c r="Y74" s="41" t="s">
        <v>302</v>
      </c>
      <c r="Z74" s="41">
        <v>10000</v>
      </c>
      <c r="AA74" s="22" t="s">
        <v>303</v>
      </c>
    </row>
    <row r="75" spans="1:27" s="36" customFormat="1" ht="18" customHeight="1" x14ac:dyDescent="0.2">
      <c r="A75" s="19" t="s">
        <v>792</v>
      </c>
      <c r="B75" s="21" t="s">
        <v>1179</v>
      </c>
      <c r="C75" s="22" t="s">
        <v>1178</v>
      </c>
      <c r="D75" s="23" t="s">
        <v>286</v>
      </c>
      <c r="E75" s="24" t="s">
        <v>287</v>
      </c>
      <c r="F75" s="34" t="s">
        <v>1075</v>
      </c>
      <c r="G75" s="18" t="s">
        <v>411</v>
      </c>
      <c r="H75" s="18" t="s">
        <v>460</v>
      </c>
      <c r="I75" s="18" t="s">
        <v>548</v>
      </c>
      <c r="J75" s="18" t="s">
        <v>597</v>
      </c>
      <c r="K75" s="18" t="s">
        <v>657</v>
      </c>
      <c r="L75" s="22"/>
      <c r="M75" s="30">
        <v>116797</v>
      </c>
      <c r="N75" s="25" t="s">
        <v>306</v>
      </c>
      <c r="O75" s="22" t="s">
        <v>1156</v>
      </c>
      <c r="P75" s="26" t="s">
        <v>1163</v>
      </c>
      <c r="Q75" s="27" t="s">
        <v>1164</v>
      </c>
      <c r="R75" s="26" t="s">
        <v>1165</v>
      </c>
      <c r="S75" s="27" t="s">
        <v>1166</v>
      </c>
      <c r="T75" s="31">
        <v>1825600</v>
      </c>
      <c r="U75" s="22" t="s">
        <v>1175</v>
      </c>
      <c r="V75" s="32" t="s">
        <v>2</v>
      </c>
      <c r="W75" s="32" t="s">
        <v>119</v>
      </c>
      <c r="X75" s="41">
        <v>8000</v>
      </c>
      <c r="Y75" s="41" t="s">
        <v>302</v>
      </c>
      <c r="Z75" s="41">
        <v>10000</v>
      </c>
      <c r="AA75" s="22" t="s">
        <v>303</v>
      </c>
    </row>
    <row r="76" spans="1:27" s="36" customFormat="1" ht="18" customHeight="1" x14ac:dyDescent="0.2">
      <c r="A76" s="19" t="s">
        <v>793</v>
      </c>
      <c r="B76" s="21" t="s">
        <v>1179</v>
      </c>
      <c r="C76" s="22" t="s">
        <v>1178</v>
      </c>
      <c r="D76" s="23" t="s">
        <v>286</v>
      </c>
      <c r="E76" s="24" t="s">
        <v>287</v>
      </c>
      <c r="F76" s="34" t="s">
        <v>1076</v>
      </c>
      <c r="G76" s="18" t="s">
        <v>410</v>
      </c>
      <c r="H76" s="18" t="s">
        <v>459</v>
      </c>
      <c r="I76" s="18" t="s">
        <v>548</v>
      </c>
      <c r="J76" s="18" t="s">
        <v>597</v>
      </c>
      <c r="K76" s="18" t="s">
        <v>656</v>
      </c>
      <c r="L76" s="22"/>
      <c r="M76" s="30">
        <v>116787</v>
      </c>
      <c r="N76" s="25" t="s">
        <v>306</v>
      </c>
      <c r="O76" s="22" t="s">
        <v>1156</v>
      </c>
      <c r="P76" s="26" t="s">
        <v>1163</v>
      </c>
      <c r="Q76" s="27" t="s">
        <v>1164</v>
      </c>
      <c r="R76" s="26" t="s">
        <v>1165</v>
      </c>
      <c r="S76" s="27" t="s">
        <v>1166</v>
      </c>
      <c r="T76" s="31">
        <v>1825600</v>
      </c>
      <c r="U76" s="22" t="s">
        <v>1175</v>
      </c>
      <c r="V76" s="32" t="s">
        <v>16</v>
      </c>
      <c r="W76" s="32" t="s">
        <v>117</v>
      </c>
      <c r="X76" s="41">
        <v>8000</v>
      </c>
      <c r="Y76" s="41" t="s">
        <v>302</v>
      </c>
      <c r="Z76" s="41">
        <v>10000</v>
      </c>
      <c r="AA76" s="22" t="s">
        <v>303</v>
      </c>
    </row>
    <row r="77" spans="1:27" s="36" customFormat="1" ht="18" customHeight="1" x14ac:dyDescent="0.2">
      <c r="A77" s="19" t="s">
        <v>794</v>
      </c>
      <c r="B77" s="21" t="s">
        <v>1179</v>
      </c>
      <c r="C77" s="22" t="s">
        <v>1178</v>
      </c>
      <c r="D77" s="23" t="s">
        <v>286</v>
      </c>
      <c r="E77" s="24" t="s">
        <v>287</v>
      </c>
      <c r="F77" s="34" t="s">
        <v>1077</v>
      </c>
      <c r="G77" s="18" t="s">
        <v>338</v>
      </c>
      <c r="H77" s="18" t="s">
        <v>464</v>
      </c>
      <c r="I77" s="18" t="s">
        <v>552</v>
      </c>
      <c r="J77" s="18" t="s">
        <v>598</v>
      </c>
      <c r="K77" s="18" t="s">
        <v>661</v>
      </c>
      <c r="L77" s="22"/>
      <c r="M77" s="30">
        <v>117331</v>
      </c>
      <c r="N77" s="25" t="s">
        <v>306</v>
      </c>
      <c r="O77" s="22" t="s">
        <v>1156</v>
      </c>
      <c r="P77" s="26" t="s">
        <v>1163</v>
      </c>
      <c r="Q77" s="27" t="s">
        <v>1164</v>
      </c>
      <c r="R77" s="26" t="s">
        <v>1165</v>
      </c>
      <c r="S77" s="27" t="s">
        <v>1166</v>
      </c>
      <c r="T77" s="31">
        <v>1825600</v>
      </c>
      <c r="U77" s="22" t="s">
        <v>1175</v>
      </c>
      <c r="V77" s="32" t="s">
        <v>271</v>
      </c>
      <c r="W77" s="32" t="s">
        <v>127</v>
      </c>
      <c r="X77" s="41">
        <v>8000</v>
      </c>
      <c r="Y77" s="41" t="s">
        <v>302</v>
      </c>
      <c r="Z77" s="41">
        <v>10000</v>
      </c>
      <c r="AA77" s="22" t="s">
        <v>303</v>
      </c>
    </row>
    <row r="78" spans="1:27" s="36" customFormat="1" ht="18" customHeight="1" x14ac:dyDescent="0.2">
      <c r="A78" s="19" t="s">
        <v>795</v>
      </c>
      <c r="B78" s="21" t="s">
        <v>1179</v>
      </c>
      <c r="C78" s="22" t="s">
        <v>1178</v>
      </c>
      <c r="D78" s="23" t="s">
        <v>286</v>
      </c>
      <c r="E78" s="24" t="s">
        <v>287</v>
      </c>
      <c r="F78" s="34" t="s">
        <v>1078</v>
      </c>
      <c r="G78" s="18" t="s">
        <v>334</v>
      </c>
      <c r="H78" s="18" t="s">
        <v>457</v>
      </c>
      <c r="I78" s="18" t="s">
        <v>547</v>
      </c>
      <c r="J78" s="18" t="s">
        <v>597</v>
      </c>
      <c r="K78" s="18" t="s">
        <v>654</v>
      </c>
      <c r="L78" s="22"/>
      <c r="M78" s="30">
        <v>118299</v>
      </c>
      <c r="N78" s="25" t="s">
        <v>306</v>
      </c>
      <c r="O78" s="22" t="s">
        <v>1156</v>
      </c>
      <c r="P78" s="26" t="s">
        <v>1163</v>
      </c>
      <c r="Q78" s="27" t="s">
        <v>1164</v>
      </c>
      <c r="R78" s="26" t="s">
        <v>1165</v>
      </c>
      <c r="S78" s="27" t="s">
        <v>1166</v>
      </c>
      <c r="T78" s="31">
        <v>1825600</v>
      </c>
      <c r="U78" s="22" t="s">
        <v>1175</v>
      </c>
      <c r="V78" s="32" t="s">
        <v>16</v>
      </c>
      <c r="W78" s="32" t="s">
        <v>113</v>
      </c>
      <c r="X78" s="41">
        <v>8000</v>
      </c>
      <c r="Y78" s="41" t="s">
        <v>302</v>
      </c>
      <c r="Z78" s="41">
        <v>10000</v>
      </c>
      <c r="AA78" s="22" t="s">
        <v>303</v>
      </c>
    </row>
    <row r="79" spans="1:27" s="36" customFormat="1" ht="18" customHeight="1" x14ac:dyDescent="0.2">
      <c r="A79" s="19" t="s">
        <v>796</v>
      </c>
      <c r="B79" s="21" t="s">
        <v>1179</v>
      </c>
      <c r="C79" s="22" t="s">
        <v>1178</v>
      </c>
      <c r="D79" s="23" t="s">
        <v>286</v>
      </c>
      <c r="E79" s="24" t="s">
        <v>287</v>
      </c>
      <c r="F79" s="34" t="s">
        <v>1079</v>
      </c>
      <c r="G79" s="18" t="s">
        <v>412</v>
      </c>
      <c r="H79" s="18" t="s">
        <v>461</v>
      </c>
      <c r="I79" s="18" t="s">
        <v>549</v>
      </c>
      <c r="J79" s="18" t="s">
        <v>597</v>
      </c>
      <c r="K79" s="18" t="s">
        <v>658</v>
      </c>
      <c r="L79" s="22"/>
      <c r="M79" s="30">
        <v>116798</v>
      </c>
      <c r="N79" s="25" t="s">
        <v>306</v>
      </c>
      <c r="O79" s="22" t="s">
        <v>1156</v>
      </c>
      <c r="P79" s="26" t="s">
        <v>1163</v>
      </c>
      <c r="Q79" s="27" t="s">
        <v>1164</v>
      </c>
      <c r="R79" s="26" t="s">
        <v>1165</v>
      </c>
      <c r="S79" s="27" t="s">
        <v>1166</v>
      </c>
      <c r="T79" s="31">
        <v>1825600</v>
      </c>
      <c r="U79" s="22" t="s">
        <v>1175</v>
      </c>
      <c r="V79" s="32" t="s">
        <v>271</v>
      </c>
      <c r="W79" s="32" t="s">
        <v>121</v>
      </c>
      <c r="X79" s="41">
        <v>8000</v>
      </c>
      <c r="Y79" s="41" t="s">
        <v>302</v>
      </c>
      <c r="Z79" s="41">
        <v>10000</v>
      </c>
      <c r="AA79" s="22" t="s">
        <v>303</v>
      </c>
    </row>
    <row r="80" spans="1:27" ht="18" customHeight="1" x14ac:dyDescent="0.2">
      <c r="A80" s="19" t="s">
        <v>797</v>
      </c>
      <c r="B80" s="4" t="s">
        <v>1179</v>
      </c>
      <c r="C80" s="18" t="s">
        <v>1178</v>
      </c>
      <c r="D80" s="19" t="s">
        <v>286</v>
      </c>
      <c r="E80" s="20" t="s">
        <v>287</v>
      </c>
      <c r="F80" s="34" t="s">
        <v>1080</v>
      </c>
      <c r="G80" s="18" t="s">
        <v>419</v>
      </c>
      <c r="H80" s="18" t="s">
        <v>473</v>
      </c>
      <c r="I80" s="18" t="s">
        <v>473</v>
      </c>
      <c r="J80" s="19" t="s">
        <v>838</v>
      </c>
      <c r="K80" s="18" t="s">
        <v>677</v>
      </c>
      <c r="L80" s="18"/>
      <c r="M80" s="30">
        <v>115689</v>
      </c>
      <c r="N80" s="7" t="s">
        <v>306</v>
      </c>
      <c r="O80" s="18" t="s">
        <v>1157</v>
      </c>
      <c r="P80" s="8" t="s">
        <v>1163</v>
      </c>
      <c r="Q80" s="9" t="s">
        <v>1164</v>
      </c>
      <c r="R80" s="8" t="s">
        <v>1165</v>
      </c>
      <c r="S80" s="9" t="s">
        <v>1166</v>
      </c>
      <c r="T80" s="31">
        <v>1380000</v>
      </c>
      <c r="U80" s="18" t="s">
        <v>1176</v>
      </c>
      <c r="V80" s="32" t="s">
        <v>271</v>
      </c>
      <c r="W80" s="32" t="s">
        <v>159</v>
      </c>
      <c r="X80" s="41">
        <v>8000</v>
      </c>
      <c r="Y80" s="41" t="s">
        <v>302</v>
      </c>
      <c r="Z80" s="41">
        <v>10000</v>
      </c>
      <c r="AA80" s="22" t="s">
        <v>303</v>
      </c>
    </row>
    <row r="81" spans="1:27" ht="18" customHeight="1" x14ac:dyDescent="0.2">
      <c r="A81" s="19" t="s">
        <v>798</v>
      </c>
      <c r="B81" s="4" t="s">
        <v>1179</v>
      </c>
      <c r="C81" s="18" t="s">
        <v>1178</v>
      </c>
      <c r="D81" s="19" t="s">
        <v>286</v>
      </c>
      <c r="E81" s="20" t="s">
        <v>287</v>
      </c>
      <c r="F81" s="34" t="s">
        <v>1081</v>
      </c>
      <c r="G81" s="18" t="s">
        <v>345</v>
      </c>
      <c r="H81" s="18" t="s">
        <v>468</v>
      </c>
      <c r="I81" s="18" t="s">
        <v>473</v>
      </c>
      <c r="J81" s="19" t="s">
        <v>838</v>
      </c>
      <c r="K81" s="18" t="s">
        <v>669</v>
      </c>
      <c r="L81" s="18"/>
      <c r="M81" s="30">
        <v>116804</v>
      </c>
      <c r="N81" s="7" t="s">
        <v>306</v>
      </c>
      <c r="O81" s="18" t="s">
        <v>1157</v>
      </c>
      <c r="P81" s="8" t="s">
        <v>1163</v>
      </c>
      <c r="Q81" s="9" t="s">
        <v>1164</v>
      </c>
      <c r="R81" s="8" t="s">
        <v>1165</v>
      </c>
      <c r="S81" s="9" t="s">
        <v>1166</v>
      </c>
      <c r="T81" s="31">
        <v>1380000</v>
      </c>
      <c r="U81" s="18" t="s">
        <v>1176</v>
      </c>
      <c r="V81" s="32" t="s">
        <v>269</v>
      </c>
      <c r="W81" s="32" t="s">
        <v>143</v>
      </c>
      <c r="X81" s="41">
        <v>8000</v>
      </c>
      <c r="Y81" s="41" t="s">
        <v>302</v>
      </c>
      <c r="Z81" s="41">
        <v>10000</v>
      </c>
      <c r="AA81" s="22" t="s">
        <v>303</v>
      </c>
    </row>
    <row r="82" spans="1:27" ht="18" customHeight="1" x14ac:dyDescent="0.2">
      <c r="A82" s="19" t="s">
        <v>799</v>
      </c>
      <c r="B82" s="4" t="s">
        <v>1179</v>
      </c>
      <c r="C82" s="18" t="s">
        <v>1178</v>
      </c>
      <c r="D82" s="19" t="s">
        <v>286</v>
      </c>
      <c r="E82" s="20" t="s">
        <v>287</v>
      </c>
      <c r="F82" s="34" t="s">
        <v>1082</v>
      </c>
      <c r="G82" s="18" t="s">
        <v>1181</v>
      </c>
      <c r="H82" s="18" t="s">
        <v>1189</v>
      </c>
      <c r="I82" s="18" t="s">
        <v>1196</v>
      </c>
      <c r="J82" s="18" t="s">
        <v>599</v>
      </c>
      <c r="K82" s="18" t="s">
        <v>1205</v>
      </c>
      <c r="L82" s="18"/>
      <c r="M82" s="30">
        <v>122888</v>
      </c>
      <c r="N82" s="7" t="s">
        <v>306</v>
      </c>
      <c r="O82" s="18" t="s">
        <v>1157</v>
      </c>
      <c r="P82" s="8" t="s">
        <v>1163</v>
      </c>
      <c r="Q82" s="9" t="s">
        <v>1164</v>
      </c>
      <c r="R82" s="8" t="s">
        <v>1165</v>
      </c>
      <c r="S82" s="9" t="s">
        <v>1166</v>
      </c>
      <c r="T82" s="31">
        <v>1380000</v>
      </c>
      <c r="U82" s="18" t="s">
        <v>1176</v>
      </c>
      <c r="V82" s="32" t="s">
        <v>9</v>
      </c>
      <c r="W82" s="32" t="s">
        <v>1083</v>
      </c>
      <c r="X82" s="41">
        <v>8000</v>
      </c>
      <c r="Y82" s="41" t="s">
        <v>302</v>
      </c>
      <c r="Z82" s="41">
        <v>10000</v>
      </c>
      <c r="AA82" s="22" t="s">
        <v>303</v>
      </c>
    </row>
    <row r="83" spans="1:27" ht="18" customHeight="1" x14ac:dyDescent="0.2">
      <c r="A83" s="19" t="s">
        <v>800</v>
      </c>
      <c r="B83" s="4" t="s">
        <v>1179</v>
      </c>
      <c r="C83" s="18" t="s">
        <v>1178</v>
      </c>
      <c r="D83" s="19" t="s">
        <v>286</v>
      </c>
      <c r="E83" s="20" t="s">
        <v>287</v>
      </c>
      <c r="F83" s="34" t="s">
        <v>1084</v>
      </c>
      <c r="G83" s="18" t="s">
        <v>343</v>
      </c>
      <c r="H83" s="18" t="s">
        <v>468</v>
      </c>
      <c r="I83" s="18" t="s">
        <v>473</v>
      </c>
      <c r="J83" s="19" t="s">
        <v>838</v>
      </c>
      <c r="K83" s="18" t="s">
        <v>666</v>
      </c>
      <c r="L83" s="18"/>
      <c r="M83" s="30">
        <v>121521</v>
      </c>
      <c r="N83" s="7" t="s">
        <v>306</v>
      </c>
      <c r="O83" s="18" t="s">
        <v>1157</v>
      </c>
      <c r="P83" s="8" t="s">
        <v>1163</v>
      </c>
      <c r="Q83" s="9" t="s">
        <v>1164</v>
      </c>
      <c r="R83" s="8" t="s">
        <v>1165</v>
      </c>
      <c r="S83" s="9" t="s">
        <v>1166</v>
      </c>
      <c r="T83" s="31">
        <v>1380000</v>
      </c>
      <c r="U83" s="18" t="s">
        <v>1176</v>
      </c>
      <c r="V83" s="32" t="s">
        <v>1008</v>
      </c>
      <c r="W83" s="32" t="s">
        <v>137</v>
      </c>
      <c r="X83" s="41">
        <v>8000</v>
      </c>
      <c r="Y83" s="41" t="s">
        <v>302</v>
      </c>
      <c r="Z83" s="41">
        <v>10000</v>
      </c>
      <c r="AA83" s="22" t="s">
        <v>303</v>
      </c>
    </row>
    <row r="84" spans="1:27" ht="18" customHeight="1" x14ac:dyDescent="0.2">
      <c r="A84" s="19" t="s">
        <v>801</v>
      </c>
      <c r="B84" s="4" t="s">
        <v>1179</v>
      </c>
      <c r="C84" s="18" t="s">
        <v>1178</v>
      </c>
      <c r="D84" s="19" t="s">
        <v>286</v>
      </c>
      <c r="E84" s="20" t="s">
        <v>287</v>
      </c>
      <c r="F84" s="34" t="s">
        <v>1085</v>
      </c>
      <c r="G84" s="18" t="s">
        <v>351</v>
      </c>
      <c r="H84" s="18" t="s">
        <v>477</v>
      </c>
      <c r="I84" s="18" t="s">
        <v>473</v>
      </c>
      <c r="J84" s="19" t="s">
        <v>838</v>
      </c>
      <c r="K84" s="18" t="s">
        <v>681</v>
      </c>
      <c r="L84" s="18"/>
      <c r="M84" s="30">
        <v>118135</v>
      </c>
      <c r="N84" s="7" t="s">
        <v>306</v>
      </c>
      <c r="O84" s="18" t="s">
        <v>1157</v>
      </c>
      <c r="P84" s="8" t="s">
        <v>1163</v>
      </c>
      <c r="Q84" s="9" t="s">
        <v>1164</v>
      </c>
      <c r="R84" s="8" t="s">
        <v>1165</v>
      </c>
      <c r="S84" s="9" t="s">
        <v>1166</v>
      </c>
      <c r="T84" s="31">
        <v>1380000</v>
      </c>
      <c r="U84" s="18" t="s">
        <v>1176</v>
      </c>
      <c r="V84" s="32" t="s">
        <v>9</v>
      </c>
      <c r="W84" s="32" t="s">
        <v>167</v>
      </c>
      <c r="X84" s="41">
        <v>8000</v>
      </c>
      <c r="Y84" s="41" t="s">
        <v>302</v>
      </c>
      <c r="Z84" s="41">
        <v>10000</v>
      </c>
      <c r="AA84" s="22" t="s">
        <v>303</v>
      </c>
    </row>
    <row r="85" spans="1:27" ht="18" customHeight="1" x14ac:dyDescent="0.2">
      <c r="A85" s="19" t="s">
        <v>802</v>
      </c>
      <c r="B85" s="4" t="s">
        <v>1179</v>
      </c>
      <c r="C85" s="18" t="s">
        <v>1178</v>
      </c>
      <c r="D85" s="19" t="s">
        <v>286</v>
      </c>
      <c r="E85" s="20" t="s">
        <v>287</v>
      </c>
      <c r="F85" s="34" t="s">
        <v>1086</v>
      </c>
      <c r="G85" s="18" t="s">
        <v>1182</v>
      </c>
      <c r="H85" s="18" t="s">
        <v>473</v>
      </c>
      <c r="I85" s="18" t="s">
        <v>473</v>
      </c>
      <c r="J85" s="19" t="s">
        <v>838</v>
      </c>
      <c r="K85" s="18" t="s">
        <v>1206</v>
      </c>
      <c r="L85" s="18"/>
      <c r="M85" s="30">
        <v>122886</v>
      </c>
      <c r="N85" s="7" t="s">
        <v>306</v>
      </c>
      <c r="O85" s="18" t="s">
        <v>1157</v>
      </c>
      <c r="P85" s="8" t="s">
        <v>1163</v>
      </c>
      <c r="Q85" s="9" t="s">
        <v>1164</v>
      </c>
      <c r="R85" s="8" t="s">
        <v>1165</v>
      </c>
      <c r="S85" s="9" t="s">
        <v>1166</v>
      </c>
      <c r="T85" s="31">
        <v>1380000</v>
      </c>
      <c r="U85" s="18" t="s">
        <v>1176</v>
      </c>
      <c r="V85" s="32" t="s">
        <v>269</v>
      </c>
      <c r="W85" s="32" t="s">
        <v>1087</v>
      </c>
      <c r="X85" s="41">
        <v>8000</v>
      </c>
      <c r="Y85" s="41" t="s">
        <v>302</v>
      </c>
      <c r="Z85" s="41">
        <v>10000</v>
      </c>
      <c r="AA85" s="22" t="s">
        <v>303</v>
      </c>
    </row>
    <row r="86" spans="1:27" ht="18" customHeight="1" x14ac:dyDescent="0.2">
      <c r="A86" s="19" t="s">
        <v>803</v>
      </c>
      <c r="B86" s="4" t="s">
        <v>1179</v>
      </c>
      <c r="C86" s="18" t="s">
        <v>1178</v>
      </c>
      <c r="D86" s="19" t="s">
        <v>286</v>
      </c>
      <c r="E86" s="20" t="s">
        <v>287</v>
      </c>
      <c r="F86" s="34" t="s">
        <v>1088</v>
      </c>
      <c r="G86" s="18" t="s">
        <v>349</v>
      </c>
      <c r="H86" s="18" t="s">
        <v>477</v>
      </c>
      <c r="I86" s="18" t="s">
        <v>473</v>
      </c>
      <c r="J86" s="19" t="s">
        <v>838</v>
      </c>
      <c r="K86" s="18" t="s">
        <v>679</v>
      </c>
      <c r="L86" s="18"/>
      <c r="M86" s="30">
        <v>121504</v>
      </c>
      <c r="N86" s="7" t="s">
        <v>306</v>
      </c>
      <c r="O86" s="18" t="s">
        <v>1157</v>
      </c>
      <c r="P86" s="8" t="s">
        <v>1163</v>
      </c>
      <c r="Q86" s="9" t="s">
        <v>1164</v>
      </c>
      <c r="R86" s="8" t="s">
        <v>1165</v>
      </c>
      <c r="S86" s="9" t="s">
        <v>1166</v>
      </c>
      <c r="T86" s="31">
        <v>1380000</v>
      </c>
      <c r="U86" s="18" t="s">
        <v>1176</v>
      </c>
      <c r="V86" s="32" t="s">
        <v>9</v>
      </c>
      <c r="W86" s="32" t="s">
        <v>163</v>
      </c>
      <c r="X86" s="41">
        <v>8000</v>
      </c>
      <c r="Y86" s="41" t="s">
        <v>302</v>
      </c>
      <c r="Z86" s="41">
        <v>10000</v>
      </c>
      <c r="AA86" s="22" t="s">
        <v>303</v>
      </c>
    </row>
    <row r="87" spans="1:27" ht="18" customHeight="1" x14ac:dyDescent="0.2">
      <c r="A87" s="19" t="s">
        <v>804</v>
      </c>
      <c r="B87" s="4" t="s">
        <v>1179</v>
      </c>
      <c r="C87" s="18" t="s">
        <v>1178</v>
      </c>
      <c r="D87" s="19" t="s">
        <v>286</v>
      </c>
      <c r="E87" s="20" t="s">
        <v>287</v>
      </c>
      <c r="F87" s="34" t="s">
        <v>1089</v>
      </c>
      <c r="G87" s="18" t="s">
        <v>350</v>
      </c>
      <c r="H87" s="18" t="s">
        <v>468</v>
      </c>
      <c r="I87" s="18" t="s">
        <v>473</v>
      </c>
      <c r="J87" s="19" t="s">
        <v>838</v>
      </c>
      <c r="K87" s="18" t="s">
        <v>680</v>
      </c>
      <c r="L87" s="18"/>
      <c r="M87" s="30">
        <v>116805</v>
      </c>
      <c r="N87" s="7" t="s">
        <v>306</v>
      </c>
      <c r="O87" s="18" t="s">
        <v>1157</v>
      </c>
      <c r="P87" s="8" t="s">
        <v>1163</v>
      </c>
      <c r="Q87" s="9" t="s">
        <v>1164</v>
      </c>
      <c r="R87" s="8" t="s">
        <v>1165</v>
      </c>
      <c r="S87" s="9" t="s">
        <v>1166</v>
      </c>
      <c r="T87" s="31">
        <v>1380000</v>
      </c>
      <c r="U87" s="18" t="s">
        <v>1176</v>
      </c>
      <c r="V87" s="32" t="s">
        <v>9</v>
      </c>
      <c r="W87" s="32" t="s">
        <v>165</v>
      </c>
      <c r="X87" s="41">
        <v>8000</v>
      </c>
      <c r="Y87" s="41" t="s">
        <v>302</v>
      </c>
      <c r="Z87" s="41">
        <v>10000</v>
      </c>
      <c r="AA87" s="22" t="s">
        <v>303</v>
      </c>
    </row>
    <row r="88" spans="1:27" ht="18" customHeight="1" x14ac:dyDescent="0.2">
      <c r="A88" s="19" t="s">
        <v>805</v>
      </c>
      <c r="B88" s="4" t="s">
        <v>1179</v>
      </c>
      <c r="C88" s="18" t="s">
        <v>1178</v>
      </c>
      <c r="D88" s="19" t="s">
        <v>286</v>
      </c>
      <c r="E88" s="20" t="s">
        <v>287</v>
      </c>
      <c r="F88" s="34" t="s">
        <v>1090</v>
      </c>
      <c r="G88" s="18" t="s">
        <v>1183</v>
      </c>
      <c r="H88" s="18" t="s">
        <v>473</v>
      </c>
      <c r="I88" s="18" t="s">
        <v>473</v>
      </c>
      <c r="J88" s="19" t="s">
        <v>838</v>
      </c>
      <c r="K88" s="18" t="s">
        <v>1207</v>
      </c>
      <c r="L88" s="18"/>
      <c r="M88" s="30">
        <v>122887</v>
      </c>
      <c r="N88" s="7" t="s">
        <v>306</v>
      </c>
      <c r="O88" s="18" t="s">
        <v>1157</v>
      </c>
      <c r="P88" s="8" t="s">
        <v>1163</v>
      </c>
      <c r="Q88" s="9" t="s">
        <v>1164</v>
      </c>
      <c r="R88" s="8" t="s">
        <v>1165</v>
      </c>
      <c r="S88" s="9" t="s">
        <v>1166</v>
      </c>
      <c r="T88" s="31">
        <v>1380000</v>
      </c>
      <c r="U88" s="18" t="s">
        <v>1176</v>
      </c>
      <c r="V88" s="32" t="s">
        <v>1091</v>
      </c>
      <c r="W88" s="32" t="s">
        <v>1092</v>
      </c>
      <c r="X88" s="41">
        <v>8000</v>
      </c>
      <c r="Y88" s="41" t="s">
        <v>302</v>
      </c>
      <c r="Z88" s="41">
        <v>10000</v>
      </c>
      <c r="AA88" s="22" t="s">
        <v>303</v>
      </c>
    </row>
    <row r="89" spans="1:27" ht="18" customHeight="1" x14ac:dyDescent="0.2">
      <c r="A89" s="19" t="s">
        <v>806</v>
      </c>
      <c r="B89" s="4" t="s">
        <v>1179</v>
      </c>
      <c r="C89" s="18" t="s">
        <v>1178</v>
      </c>
      <c r="D89" s="19" t="s">
        <v>286</v>
      </c>
      <c r="E89" s="20" t="s">
        <v>287</v>
      </c>
      <c r="F89" s="34" t="s">
        <v>1093</v>
      </c>
      <c r="G89" s="18" t="s">
        <v>414</v>
      </c>
      <c r="H89" s="18" t="s">
        <v>473</v>
      </c>
      <c r="I89" s="18" t="s">
        <v>473</v>
      </c>
      <c r="J89" s="19" t="s">
        <v>838</v>
      </c>
      <c r="K89" s="18" t="s">
        <v>672</v>
      </c>
      <c r="L89" s="18"/>
      <c r="M89" s="30">
        <v>115687</v>
      </c>
      <c r="N89" s="7" t="s">
        <v>306</v>
      </c>
      <c r="O89" s="18" t="s">
        <v>1157</v>
      </c>
      <c r="P89" s="8" t="s">
        <v>1163</v>
      </c>
      <c r="Q89" s="9" t="s">
        <v>1164</v>
      </c>
      <c r="R89" s="8" t="s">
        <v>1165</v>
      </c>
      <c r="S89" s="9" t="s">
        <v>1166</v>
      </c>
      <c r="T89" s="31">
        <v>1380000</v>
      </c>
      <c r="U89" s="18" t="s">
        <v>1176</v>
      </c>
      <c r="V89" s="32" t="s">
        <v>271</v>
      </c>
      <c r="W89" s="32" t="s">
        <v>149</v>
      </c>
      <c r="X89" s="41">
        <v>8000</v>
      </c>
      <c r="Y89" s="41" t="s">
        <v>302</v>
      </c>
      <c r="Z89" s="41">
        <v>10000</v>
      </c>
      <c r="AA89" s="22" t="s">
        <v>303</v>
      </c>
    </row>
    <row r="90" spans="1:27" ht="18" customHeight="1" x14ac:dyDescent="0.2">
      <c r="A90" s="19" t="s">
        <v>807</v>
      </c>
      <c r="B90" s="4" t="s">
        <v>1179</v>
      </c>
      <c r="C90" s="18" t="s">
        <v>1178</v>
      </c>
      <c r="D90" s="19" t="s">
        <v>286</v>
      </c>
      <c r="E90" s="20" t="s">
        <v>287</v>
      </c>
      <c r="F90" s="34" t="s">
        <v>1094</v>
      </c>
      <c r="G90" s="18" t="s">
        <v>418</v>
      </c>
      <c r="H90" s="18" t="s">
        <v>470</v>
      </c>
      <c r="I90" s="18" t="s">
        <v>556</v>
      </c>
      <c r="J90" s="18" t="s">
        <v>599</v>
      </c>
      <c r="K90" s="18" t="s">
        <v>676</v>
      </c>
      <c r="L90" s="18"/>
      <c r="M90" s="30">
        <v>115694</v>
      </c>
      <c r="N90" s="7" t="s">
        <v>306</v>
      </c>
      <c r="O90" s="18" t="s">
        <v>1157</v>
      </c>
      <c r="P90" s="8" t="s">
        <v>1163</v>
      </c>
      <c r="Q90" s="9" t="s">
        <v>1164</v>
      </c>
      <c r="R90" s="8" t="s">
        <v>1165</v>
      </c>
      <c r="S90" s="9" t="s">
        <v>1166</v>
      </c>
      <c r="T90" s="31">
        <v>1380000</v>
      </c>
      <c r="U90" s="18" t="s">
        <v>1176</v>
      </c>
      <c r="V90" s="32" t="s">
        <v>271</v>
      </c>
      <c r="W90" s="32" t="s">
        <v>157</v>
      </c>
      <c r="X90" s="41">
        <v>8000</v>
      </c>
      <c r="Y90" s="41" t="s">
        <v>302</v>
      </c>
      <c r="Z90" s="41">
        <v>10000</v>
      </c>
      <c r="AA90" s="22" t="s">
        <v>303</v>
      </c>
    </row>
    <row r="91" spans="1:27" ht="18" customHeight="1" x14ac:dyDescent="0.2">
      <c r="A91" s="19" t="s">
        <v>808</v>
      </c>
      <c r="B91" s="4" t="s">
        <v>1179</v>
      </c>
      <c r="C91" s="18" t="s">
        <v>1178</v>
      </c>
      <c r="D91" s="19" t="s">
        <v>286</v>
      </c>
      <c r="E91" s="20" t="s">
        <v>287</v>
      </c>
      <c r="F91" s="34" t="s">
        <v>1095</v>
      </c>
      <c r="G91" s="18" t="s">
        <v>342</v>
      </c>
      <c r="H91" s="18" t="s">
        <v>467</v>
      </c>
      <c r="I91" s="18" t="s">
        <v>555</v>
      </c>
      <c r="J91" s="19" t="s">
        <v>838</v>
      </c>
      <c r="K91" s="18" t="s">
        <v>665</v>
      </c>
      <c r="L91" s="18"/>
      <c r="M91" s="30">
        <v>121006</v>
      </c>
      <c r="N91" s="7" t="s">
        <v>306</v>
      </c>
      <c r="O91" s="18" t="s">
        <v>1157</v>
      </c>
      <c r="P91" s="8" t="s">
        <v>1163</v>
      </c>
      <c r="Q91" s="9" t="s">
        <v>1164</v>
      </c>
      <c r="R91" s="8" t="s">
        <v>1165</v>
      </c>
      <c r="S91" s="9" t="s">
        <v>1166</v>
      </c>
      <c r="T91" s="31">
        <v>1380000</v>
      </c>
      <c r="U91" s="18" t="s">
        <v>1176</v>
      </c>
      <c r="V91" s="32" t="s">
        <v>1008</v>
      </c>
      <c r="W91" s="32" t="s">
        <v>135</v>
      </c>
      <c r="X91" s="41">
        <v>8000</v>
      </c>
      <c r="Y91" s="41" t="s">
        <v>302</v>
      </c>
      <c r="Z91" s="41">
        <v>10000</v>
      </c>
      <c r="AA91" s="22" t="s">
        <v>303</v>
      </c>
    </row>
    <row r="92" spans="1:27" ht="18" customHeight="1" x14ac:dyDescent="0.2">
      <c r="A92" s="19" t="s">
        <v>809</v>
      </c>
      <c r="B92" s="4" t="s">
        <v>1179</v>
      </c>
      <c r="C92" s="18" t="s">
        <v>1178</v>
      </c>
      <c r="D92" s="19" t="s">
        <v>286</v>
      </c>
      <c r="E92" s="20" t="s">
        <v>287</v>
      </c>
      <c r="F92" s="34" t="s">
        <v>1096</v>
      </c>
      <c r="G92" s="18" t="s">
        <v>346</v>
      </c>
      <c r="H92" s="18" t="s">
        <v>471</v>
      </c>
      <c r="I92" s="18" t="s">
        <v>557</v>
      </c>
      <c r="J92" s="19" t="s">
        <v>838</v>
      </c>
      <c r="K92" s="18" t="s">
        <v>670</v>
      </c>
      <c r="L92" s="18"/>
      <c r="M92" s="30">
        <v>116801</v>
      </c>
      <c r="N92" s="7" t="s">
        <v>306</v>
      </c>
      <c r="O92" s="18" t="s">
        <v>1157</v>
      </c>
      <c r="P92" s="8" t="s">
        <v>1163</v>
      </c>
      <c r="Q92" s="9" t="s">
        <v>1164</v>
      </c>
      <c r="R92" s="8" t="s">
        <v>1165</v>
      </c>
      <c r="S92" s="9" t="s">
        <v>1166</v>
      </c>
      <c r="T92" s="31">
        <v>1380000</v>
      </c>
      <c r="U92" s="18" t="s">
        <v>1176</v>
      </c>
      <c r="V92" s="32" t="s">
        <v>16</v>
      </c>
      <c r="W92" s="32" t="s">
        <v>145</v>
      </c>
      <c r="X92" s="41">
        <v>8000</v>
      </c>
      <c r="Y92" s="41" t="s">
        <v>302</v>
      </c>
      <c r="Z92" s="41">
        <v>10000</v>
      </c>
      <c r="AA92" s="22" t="s">
        <v>303</v>
      </c>
    </row>
    <row r="93" spans="1:27" ht="18" customHeight="1" x14ac:dyDescent="0.2">
      <c r="A93" s="19" t="s">
        <v>810</v>
      </c>
      <c r="B93" s="4" t="s">
        <v>1179</v>
      </c>
      <c r="C93" s="18" t="s">
        <v>1178</v>
      </c>
      <c r="D93" s="19" t="s">
        <v>286</v>
      </c>
      <c r="E93" s="20" t="s">
        <v>287</v>
      </c>
      <c r="F93" s="34" t="s">
        <v>1097</v>
      </c>
      <c r="G93" s="18" t="s">
        <v>415</v>
      </c>
      <c r="H93" s="18" t="s">
        <v>474</v>
      </c>
      <c r="I93" s="18" t="s">
        <v>558</v>
      </c>
      <c r="J93" s="18" t="s">
        <v>599</v>
      </c>
      <c r="K93" s="18" t="s">
        <v>673</v>
      </c>
      <c r="L93" s="18"/>
      <c r="M93" s="30">
        <v>115686</v>
      </c>
      <c r="N93" s="7" t="s">
        <v>306</v>
      </c>
      <c r="O93" s="18" t="s">
        <v>1157</v>
      </c>
      <c r="P93" s="8" t="s">
        <v>1163</v>
      </c>
      <c r="Q93" s="9" t="s">
        <v>1164</v>
      </c>
      <c r="R93" s="8" t="s">
        <v>1165</v>
      </c>
      <c r="S93" s="9" t="s">
        <v>1166</v>
      </c>
      <c r="T93" s="31">
        <v>1380000</v>
      </c>
      <c r="U93" s="18" t="s">
        <v>1176</v>
      </c>
      <c r="V93" s="32" t="s">
        <v>271</v>
      </c>
      <c r="W93" s="32" t="s">
        <v>151</v>
      </c>
      <c r="X93" s="41">
        <v>8000</v>
      </c>
      <c r="Y93" s="41" t="s">
        <v>302</v>
      </c>
      <c r="Z93" s="41">
        <v>10000</v>
      </c>
      <c r="AA93" s="22" t="s">
        <v>303</v>
      </c>
    </row>
    <row r="94" spans="1:27" ht="18" customHeight="1" x14ac:dyDescent="0.2">
      <c r="A94" s="19" t="s">
        <v>811</v>
      </c>
      <c r="B94" s="4" t="s">
        <v>1179</v>
      </c>
      <c r="C94" s="18" t="s">
        <v>1178</v>
      </c>
      <c r="D94" s="19" t="s">
        <v>286</v>
      </c>
      <c r="E94" s="20" t="s">
        <v>287</v>
      </c>
      <c r="F94" s="34" t="s">
        <v>1098</v>
      </c>
      <c r="G94" s="18" t="s">
        <v>362</v>
      </c>
      <c r="H94" s="18" t="s">
        <v>483</v>
      </c>
      <c r="I94" s="18" t="s">
        <v>568</v>
      </c>
      <c r="J94" s="18" t="s">
        <v>564</v>
      </c>
      <c r="K94" s="18" t="s">
        <v>694</v>
      </c>
      <c r="L94" s="18"/>
      <c r="M94" s="30">
        <v>122260</v>
      </c>
      <c r="N94" s="7" t="s">
        <v>306</v>
      </c>
      <c r="O94" s="18" t="s">
        <v>1158</v>
      </c>
      <c r="P94" s="8" t="s">
        <v>1163</v>
      </c>
      <c r="Q94" s="9" t="s">
        <v>1164</v>
      </c>
      <c r="R94" s="8" t="s">
        <v>1165</v>
      </c>
      <c r="S94" s="9" t="s">
        <v>1166</v>
      </c>
      <c r="T94" s="31">
        <v>1423500</v>
      </c>
      <c r="U94" s="18" t="s">
        <v>1177</v>
      </c>
      <c r="V94" s="32" t="s">
        <v>1146</v>
      </c>
      <c r="W94" s="32" t="s">
        <v>193</v>
      </c>
      <c r="X94" s="35">
        <v>8000</v>
      </c>
      <c r="Y94" s="42" t="s">
        <v>302</v>
      </c>
      <c r="Z94" s="35">
        <v>10350</v>
      </c>
      <c r="AA94" s="18" t="s">
        <v>304</v>
      </c>
    </row>
    <row r="95" spans="1:27" ht="18" customHeight="1" x14ac:dyDescent="0.2">
      <c r="A95" s="19" t="s">
        <v>812</v>
      </c>
      <c r="B95" s="4" t="s">
        <v>1179</v>
      </c>
      <c r="C95" s="18" t="s">
        <v>1178</v>
      </c>
      <c r="D95" s="19" t="s">
        <v>286</v>
      </c>
      <c r="E95" s="20" t="s">
        <v>287</v>
      </c>
      <c r="F95" s="34" t="s">
        <v>1099</v>
      </c>
      <c r="G95" s="18" t="s">
        <v>363</v>
      </c>
      <c r="H95" s="18" t="s">
        <v>484</v>
      </c>
      <c r="I95" s="18" t="s">
        <v>569</v>
      </c>
      <c r="J95" s="18" t="s">
        <v>560</v>
      </c>
      <c r="K95" s="18" t="s">
        <v>695</v>
      </c>
      <c r="L95" s="18"/>
      <c r="M95" s="30">
        <v>122305</v>
      </c>
      <c r="N95" s="7" t="s">
        <v>306</v>
      </c>
      <c r="O95" s="18" t="s">
        <v>1158</v>
      </c>
      <c r="P95" s="8" t="s">
        <v>1163</v>
      </c>
      <c r="Q95" s="9" t="s">
        <v>1164</v>
      </c>
      <c r="R95" s="8" t="s">
        <v>1165</v>
      </c>
      <c r="S95" s="9" t="s">
        <v>1166</v>
      </c>
      <c r="T95" s="31">
        <v>1423500</v>
      </c>
      <c r="U95" s="18" t="s">
        <v>1177</v>
      </c>
      <c r="V95" s="32" t="s">
        <v>9</v>
      </c>
      <c r="W95" s="32" t="s">
        <v>195</v>
      </c>
      <c r="X95" s="35">
        <v>8000</v>
      </c>
      <c r="Y95" s="42" t="s">
        <v>302</v>
      </c>
      <c r="Z95" s="35">
        <v>10350</v>
      </c>
      <c r="AA95" s="18" t="s">
        <v>304</v>
      </c>
    </row>
    <row r="96" spans="1:27" ht="18" customHeight="1" x14ac:dyDescent="0.2">
      <c r="A96" s="19" t="s">
        <v>813</v>
      </c>
      <c r="B96" s="4" t="s">
        <v>1179</v>
      </c>
      <c r="C96" s="18" t="s">
        <v>1178</v>
      </c>
      <c r="D96" s="19" t="s">
        <v>286</v>
      </c>
      <c r="E96" s="20" t="s">
        <v>287</v>
      </c>
      <c r="F96" s="34" t="s">
        <v>1100</v>
      </c>
      <c r="G96" s="18" t="s">
        <v>355</v>
      </c>
      <c r="H96" s="18" t="s">
        <v>478</v>
      </c>
      <c r="I96" s="18" t="s">
        <v>563</v>
      </c>
      <c r="J96" s="18" t="s">
        <v>839</v>
      </c>
      <c r="K96" s="18" t="s">
        <v>686</v>
      </c>
      <c r="L96" s="18"/>
      <c r="M96" s="30">
        <v>122263</v>
      </c>
      <c r="N96" s="7" t="s">
        <v>306</v>
      </c>
      <c r="O96" s="18" t="s">
        <v>1158</v>
      </c>
      <c r="P96" s="8" t="s">
        <v>1163</v>
      </c>
      <c r="Q96" s="9" t="s">
        <v>1164</v>
      </c>
      <c r="R96" s="8" t="s">
        <v>1165</v>
      </c>
      <c r="S96" s="9" t="s">
        <v>1166</v>
      </c>
      <c r="T96" s="31">
        <v>1423500</v>
      </c>
      <c r="U96" s="18" t="s">
        <v>1177</v>
      </c>
      <c r="V96" s="32" t="s">
        <v>16</v>
      </c>
      <c r="W96" s="32" t="s">
        <v>177</v>
      </c>
      <c r="X96" s="35">
        <v>8000</v>
      </c>
      <c r="Y96" s="42" t="s">
        <v>302</v>
      </c>
      <c r="Z96" s="35">
        <v>10350</v>
      </c>
      <c r="AA96" s="18" t="s">
        <v>304</v>
      </c>
    </row>
    <row r="97" spans="1:27" ht="18" customHeight="1" x14ac:dyDescent="0.2">
      <c r="A97" s="19" t="s">
        <v>814</v>
      </c>
      <c r="B97" s="4" t="s">
        <v>1179</v>
      </c>
      <c r="C97" s="18" t="s">
        <v>1178</v>
      </c>
      <c r="D97" s="19" t="s">
        <v>286</v>
      </c>
      <c r="E97" s="20" t="s">
        <v>287</v>
      </c>
      <c r="F97" s="34" t="s">
        <v>1101</v>
      </c>
      <c r="G97" s="18" t="s">
        <v>360</v>
      </c>
      <c r="H97" s="18" t="s">
        <v>360</v>
      </c>
      <c r="I97" s="18" t="s">
        <v>566</v>
      </c>
      <c r="J97" s="18" t="s">
        <v>839</v>
      </c>
      <c r="K97" s="18" t="s">
        <v>692</v>
      </c>
      <c r="L97" s="18"/>
      <c r="M97" s="30">
        <v>122259</v>
      </c>
      <c r="N97" s="7" t="s">
        <v>306</v>
      </c>
      <c r="O97" s="18" t="s">
        <v>1158</v>
      </c>
      <c r="P97" s="8" t="s">
        <v>1163</v>
      </c>
      <c r="Q97" s="9" t="s">
        <v>1164</v>
      </c>
      <c r="R97" s="8" t="s">
        <v>1165</v>
      </c>
      <c r="S97" s="9" t="s">
        <v>1166</v>
      </c>
      <c r="T97" s="31">
        <v>1423500</v>
      </c>
      <c r="U97" s="18" t="s">
        <v>1177</v>
      </c>
      <c r="V97" s="32" t="s">
        <v>9</v>
      </c>
      <c r="W97" s="32" t="s">
        <v>189</v>
      </c>
      <c r="X97" s="35">
        <v>8000</v>
      </c>
      <c r="Y97" s="42" t="s">
        <v>302</v>
      </c>
      <c r="Z97" s="35">
        <v>10350</v>
      </c>
      <c r="AA97" s="18" t="s">
        <v>304</v>
      </c>
    </row>
    <row r="98" spans="1:27" ht="18" customHeight="1" x14ac:dyDescent="0.2">
      <c r="A98" s="19" t="s">
        <v>815</v>
      </c>
      <c r="B98" s="4" t="s">
        <v>1179</v>
      </c>
      <c r="C98" s="18" t="s">
        <v>1178</v>
      </c>
      <c r="D98" s="19" t="s">
        <v>286</v>
      </c>
      <c r="E98" s="20" t="s">
        <v>287</v>
      </c>
      <c r="F98" s="34" t="s">
        <v>1102</v>
      </c>
      <c r="G98" s="18" t="s">
        <v>354</v>
      </c>
      <c r="H98" s="18" t="s">
        <v>353</v>
      </c>
      <c r="I98" s="18" t="s">
        <v>562</v>
      </c>
      <c r="J98" s="18" t="s">
        <v>600</v>
      </c>
      <c r="K98" s="18" t="s">
        <v>685</v>
      </c>
      <c r="L98" s="18"/>
      <c r="M98" s="30">
        <v>122255</v>
      </c>
      <c r="N98" s="7" t="s">
        <v>306</v>
      </c>
      <c r="O98" s="18" t="s">
        <v>1158</v>
      </c>
      <c r="P98" s="8" t="s">
        <v>1163</v>
      </c>
      <c r="Q98" s="9" t="s">
        <v>1164</v>
      </c>
      <c r="R98" s="8" t="s">
        <v>1165</v>
      </c>
      <c r="S98" s="9" t="s">
        <v>1166</v>
      </c>
      <c r="T98" s="31">
        <v>1423500</v>
      </c>
      <c r="U98" s="18" t="s">
        <v>1177</v>
      </c>
      <c r="V98" s="32" t="s">
        <v>9</v>
      </c>
      <c r="W98" s="32" t="s">
        <v>175</v>
      </c>
      <c r="X98" s="35">
        <v>8000</v>
      </c>
      <c r="Y98" s="42" t="s">
        <v>302</v>
      </c>
      <c r="Z98" s="35">
        <v>10350</v>
      </c>
      <c r="AA98" s="18" t="s">
        <v>304</v>
      </c>
    </row>
    <row r="99" spans="1:27" ht="18" customHeight="1" x14ac:dyDescent="0.2">
      <c r="A99" s="19" t="s">
        <v>816</v>
      </c>
      <c r="B99" s="4" t="s">
        <v>1179</v>
      </c>
      <c r="C99" s="18" t="s">
        <v>1178</v>
      </c>
      <c r="D99" s="19" t="s">
        <v>286</v>
      </c>
      <c r="E99" s="20" t="s">
        <v>287</v>
      </c>
      <c r="F99" s="34" t="s">
        <v>1103</v>
      </c>
      <c r="G99" s="18" t="s">
        <v>421</v>
      </c>
      <c r="H99" s="18" t="s">
        <v>512</v>
      </c>
      <c r="I99" s="18" t="s">
        <v>571</v>
      </c>
      <c r="J99" s="18" t="s">
        <v>839</v>
      </c>
      <c r="K99" s="18" t="s">
        <v>688</v>
      </c>
      <c r="L99" s="18"/>
      <c r="M99" s="30">
        <v>115305</v>
      </c>
      <c r="N99" s="7" t="s">
        <v>306</v>
      </c>
      <c r="O99" s="18" t="s">
        <v>1158</v>
      </c>
      <c r="P99" s="8" t="s">
        <v>1163</v>
      </c>
      <c r="Q99" s="9" t="s">
        <v>1164</v>
      </c>
      <c r="R99" s="8" t="s">
        <v>1165</v>
      </c>
      <c r="S99" s="9" t="s">
        <v>1166</v>
      </c>
      <c r="T99" s="31">
        <v>1423500</v>
      </c>
      <c r="U99" s="18" t="s">
        <v>1177</v>
      </c>
      <c r="V99" s="32" t="s">
        <v>269</v>
      </c>
      <c r="W99" s="32" t="s">
        <v>181</v>
      </c>
      <c r="X99" s="35">
        <v>8000</v>
      </c>
      <c r="Y99" s="42" t="s">
        <v>302</v>
      </c>
      <c r="Z99" s="35">
        <v>10350</v>
      </c>
      <c r="AA99" s="18" t="s">
        <v>304</v>
      </c>
    </row>
    <row r="100" spans="1:27" ht="18" customHeight="1" x14ac:dyDescent="0.2">
      <c r="A100" s="19" t="s">
        <v>817</v>
      </c>
      <c r="B100" s="4" t="s">
        <v>1179</v>
      </c>
      <c r="C100" s="18" t="s">
        <v>1178</v>
      </c>
      <c r="D100" s="19" t="s">
        <v>286</v>
      </c>
      <c r="E100" s="20" t="s">
        <v>287</v>
      </c>
      <c r="F100" s="34" t="s">
        <v>1104</v>
      </c>
      <c r="G100" s="33" t="s">
        <v>1226</v>
      </c>
      <c r="H100" s="33" t="s">
        <v>1225</v>
      </c>
      <c r="I100" s="18" t="s">
        <v>566</v>
      </c>
      <c r="J100" s="18" t="s">
        <v>563</v>
      </c>
      <c r="K100" s="33" t="s">
        <v>1215</v>
      </c>
      <c r="L100" s="18"/>
      <c r="M100" s="30">
        <v>201852</v>
      </c>
      <c r="N100" s="7" t="s">
        <v>306</v>
      </c>
      <c r="O100" s="18" t="s">
        <v>1158</v>
      </c>
      <c r="P100" s="8" t="s">
        <v>1163</v>
      </c>
      <c r="Q100" s="9" t="s">
        <v>1164</v>
      </c>
      <c r="R100" s="8" t="s">
        <v>1165</v>
      </c>
      <c r="S100" s="9" t="s">
        <v>1166</v>
      </c>
      <c r="T100" s="31">
        <v>1423500</v>
      </c>
      <c r="U100" s="18" t="s">
        <v>1177</v>
      </c>
      <c r="V100" s="32" t="s">
        <v>9</v>
      </c>
      <c r="W100" s="32" t="s">
        <v>1105</v>
      </c>
      <c r="X100" s="35">
        <v>8000</v>
      </c>
      <c r="Y100" s="42" t="s">
        <v>302</v>
      </c>
      <c r="Z100" s="35">
        <v>10350</v>
      </c>
      <c r="AA100" s="18" t="s">
        <v>304</v>
      </c>
    </row>
    <row r="101" spans="1:27" ht="18" customHeight="1" x14ac:dyDescent="0.2">
      <c r="A101" s="19" t="s">
        <v>818</v>
      </c>
      <c r="B101" s="4" t="s">
        <v>1179</v>
      </c>
      <c r="C101" s="18" t="s">
        <v>1178</v>
      </c>
      <c r="D101" s="19" t="s">
        <v>286</v>
      </c>
      <c r="E101" s="20" t="s">
        <v>287</v>
      </c>
      <c r="F101" s="34" t="s">
        <v>1106</v>
      </c>
      <c r="G101" s="18" t="s">
        <v>356</v>
      </c>
      <c r="H101" s="18" t="s">
        <v>479</v>
      </c>
      <c r="I101" s="18" t="s">
        <v>562</v>
      </c>
      <c r="J101" s="18" t="s">
        <v>600</v>
      </c>
      <c r="K101" s="18" t="s">
        <v>687</v>
      </c>
      <c r="L101" s="18"/>
      <c r="M101" s="30">
        <v>122262</v>
      </c>
      <c r="N101" s="7" t="s">
        <v>306</v>
      </c>
      <c r="O101" s="18" t="s">
        <v>1158</v>
      </c>
      <c r="P101" s="8" t="s">
        <v>1163</v>
      </c>
      <c r="Q101" s="9" t="s">
        <v>1164</v>
      </c>
      <c r="R101" s="8" t="s">
        <v>1165</v>
      </c>
      <c r="S101" s="9" t="s">
        <v>1166</v>
      </c>
      <c r="T101" s="31">
        <v>1423500</v>
      </c>
      <c r="U101" s="18" t="s">
        <v>1177</v>
      </c>
      <c r="V101" s="32" t="s">
        <v>271</v>
      </c>
      <c r="W101" s="32" t="s">
        <v>1107</v>
      </c>
      <c r="X101" s="35">
        <v>8000</v>
      </c>
      <c r="Y101" s="42" t="s">
        <v>302</v>
      </c>
      <c r="Z101" s="35">
        <v>10350</v>
      </c>
      <c r="AA101" s="18" t="s">
        <v>304</v>
      </c>
    </row>
    <row r="102" spans="1:27" ht="18" customHeight="1" x14ac:dyDescent="0.2">
      <c r="A102" s="19" t="s">
        <v>819</v>
      </c>
      <c r="B102" s="4" t="s">
        <v>1179</v>
      </c>
      <c r="C102" s="18" t="s">
        <v>1178</v>
      </c>
      <c r="D102" s="19" t="s">
        <v>286</v>
      </c>
      <c r="E102" s="20" t="s">
        <v>287</v>
      </c>
      <c r="F102" s="34" t="s">
        <v>1108</v>
      </c>
      <c r="G102" s="18" t="s">
        <v>361</v>
      </c>
      <c r="H102" s="18" t="s">
        <v>482</v>
      </c>
      <c r="I102" s="18" t="s">
        <v>567</v>
      </c>
      <c r="J102" s="19" t="s">
        <v>838</v>
      </c>
      <c r="K102" s="18" t="s">
        <v>693</v>
      </c>
      <c r="L102" s="18"/>
      <c r="M102" s="30">
        <v>122258</v>
      </c>
      <c r="N102" s="7" t="s">
        <v>306</v>
      </c>
      <c r="O102" s="18" t="s">
        <v>1158</v>
      </c>
      <c r="P102" s="8" t="s">
        <v>1163</v>
      </c>
      <c r="Q102" s="9" t="s">
        <v>1164</v>
      </c>
      <c r="R102" s="8" t="s">
        <v>1165</v>
      </c>
      <c r="S102" s="9" t="s">
        <v>1166</v>
      </c>
      <c r="T102" s="31">
        <v>1423500</v>
      </c>
      <c r="U102" s="18" t="s">
        <v>1177</v>
      </c>
      <c r="V102" s="32" t="s">
        <v>271</v>
      </c>
      <c r="W102" s="32" t="s">
        <v>1109</v>
      </c>
      <c r="X102" s="35">
        <v>8000</v>
      </c>
      <c r="Y102" s="42" t="s">
        <v>302</v>
      </c>
      <c r="Z102" s="35">
        <v>10350</v>
      </c>
      <c r="AA102" s="18" t="s">
        <v>304</v>
      </c>
    </row>
    <row r="103" spans="1:27" ht="18" customHeight="1" x14ac:dyDescent="0.2">
      <c r="A103" s="19" t="s">
        <v>820</v>
      </c>
      <c r="B103" s="4" t="s">
        <v>1179</v>
      </c>
      <c r="C103" s="18" t="s">
        <v>1178</v>
      </c>
      <c r="D103" s="19" t="s">
        <v>286</v>
      </c>
      <c r="E103" s="20" t="s">
        <v>287</v>
      </c>
      <c r="F103" s="34" t="s">
        <v>1110</v>
      </c>
      <c r="G103" s="18" t="s">
        <v>353</v>
      </c>
      <c r="H103" s="18" t="s">
        <v>353</v>
      </c>
      <c r="I103" s="18" t="s">
        <v>561</v>
      </c>
      <c r="J103" s="18" t="s">
        <v>560</v>
      </c>
      <c r="K103" s="18" t="s">
        <v>683</v>
      </c>
      <c r="L103" s="18"/>
      <c r="M103" s="30">
        <v>122257</v>
      </c>
      <c r="N103" s="7" t="s">
        <v>306</v>
      </c>
      <c r="O103" s="18" t="s">
        <v>1158</v>
      </c>
      <c r="P103" s="8" t="s">
        <v>1163</v>
      </c>
      <c r="Q103" s="9" t="s">
        <v>1164</v>
      </c>
      <c r="R103" s="8" t="s">
        <v>1165</v>
      </c>
      <c r="S103" s="9" t="s">
        <v>1166</v>
      </c>
      <c r="T103" s="31">
        <v>1423500</v>
      </c>
      <c r="U103" s="18" t="s">
        <v>1177</v>
      </c>
      <c r="V103" s="32" t="s">
        <v>9</v>
      </c>
      <c r="W103" s="32" t="s">
        <v>171</v>
      </c>
      <c r="X103" s="35">
        <v>8000</v>
      </c>
      <c r="Y103" s="42" t="s">
        <v>302</v>
      </c>
      <c r="Z103" s="35">
        <v>10350</v>
      </c>
      <c r="AA103" s="18" t="s">
        <v>304</v>
      </c>
    </row>
    <row r="104" spans="1:27" ht="18" customHeight="1" x14ac:dyDescent="0.2">
      <c r="A104" s="19" t="s">
        <v>821</v>
      </c>
      <c r="B104" s="4" t="s">
        <v>1179</v>
      </c>
      <c r="C104" s="18" t="s">
        <v>1178</v>
      </c>
      <c r="D104" s="19" t="s">
        <v>286</v>
      </c>
      <c r="E104" s="20" t="s">
        <v>287</v>
      </c>
      <c r="F104" s="34" t="s">
        <v>1111</v>
      </c>
      <c r="G104" s="18" t="s">
        <v>352</v>
      </c>
      <c r="H104" s="18" t="s">
        <v>352</v>
      </c>
      <c r="I104" s="18" t="s">
        <v>560</v>
      </c>
      <c r="J104" s="18" t="s">
        <v>560</v>
      </c>
      <c r="K104" s="18" t="s">
        <v>682</v>
      </c>
      <c r="L104" s="18"/>
      <c r="M104" s="30">
        <v>122261</v>
      </c>
      <c r="N104" s="7" t="s">
        <v>306</v>
      </c>
      <c r="O104" s="18" t="s">
        <v>1158</v>
      </c>
      <c r="P104" s="8" t="s">
        <v>1163</v>
      </c>
      <c r="Q104" s="9" t="s">
        <v>1164</v>
      </c>
      <c r="R104" s="8" t="s">
        <v>1165</v>
      </c>
      <c r="S104" s="9" t="s">
        <v>1166</v>
      </c>
      <c r="T104" s="31">
        <v>1423500</v>
      </c>
      <c r="U104" s="18" t="s">
        <v>1177</v>
      </c>
      <c r="V104" s="32" t="s">
        <v>9</v>
      </c>
      <c r="W104" s="32" t="s">
        <v>169</v>
      </c>
      <c r="X104" s="35">
        <v>8000</v>
      </c>
      <c r="Y104" s="42" t="s">
        <v>302</v>
      </c>
      <c r="Z104" s="35">
        <v>10350</v>
      </c>
      <c r="AA104" s="18" t="s">
        <v>304</v>
      </c>
    </row>
    <row r="105" spans="1:27" ht="18" customHeight="1" x14ac:dyDescent="0.2">
      <c r="A105" s="19" t="s">
        <v>822</v>
      </c>
      <c r="B105" s="4" t="s">
        <v>1179</v>
      </c>
      <c r="C105" s="18" t="s">
        <v>1178</v>
      </c>
      <c r="D105" s="19" t="s">
        <v>286</v>
      </c>
      <c r="E105" s="20" t="s">
        <v>287</v>
      </c>
      <c r="F105" s="34" t="s">
        <v>1112</v>
      </c>
      <c r="G105" s="18" t="s">
        <v>358</v>
      </c>
      <c r="H105" s="18" t="s">
        <v>481</v>
      </c>
      <c r="I105" s="18" t="s">
        <v>565</v>
      </c>
      <c r="J105" s="18" t="s">
        <v>839</v>
      </c>
      <c r="K105" s="18" t="s">
        <v>690</v>
      </c>
      <c r="L105" s="18"/>
      <c r="M105" s="30">
        <v>122256</v>
      </c>
      <c r="N105" s="7" t="s">
        <v>306</v>
      </c>
      <c r="O105" s="18" t="s">
        <v>1158</v>
      </c>
      <c r="P105" s="8" t="s">
        <v>1163</v>
      </c>
      <c r="Q105" s="9" t="s">
        <v>1164</v>
      </c>
      <c r="R105" s="8" t="s">
        <v>1165</v>
      </c>
      <c r="S105" s="9" t="s">
        <v>1166</v>
      </c>
      <c r="T105" s="31">
        <v>1423500</v>
      </c>
      <c r="U105" s="18" t="s">
        <v>1177</v>
      </c>
      <c r="V105" s="32" t="s">
        <v>16</v>
      </c>
      <c r="W105" s="32" t="s">
        <v>185</v>
      </c>
      <c r="X105" s="35">
        <v>8000</v>
      </c>
      <c r="Y105" s="42" t="s">
        <v>302</v>
      </c>
      <c r="Z105" s="35">
        <v>10350</v>
      </c>
      <c r="AA105" s="18" t="s">
        <v>304</v>
      </c>
    </row>
    <row r="106" spans="1:27" ht="18" customHeight="1" x14ac:dyDescent="0.2">
      <c r="A106" s="19" t="s">
        <v>823</v>
      </c>
      <c r="B106" s="4" t="s">
        <v>1179</v>
      </c>
      <c r="C106" s="18" t="s">
        <v>1178</v>
      </c>
      <c r="D106" s="19" t="s">
        <v>286</v>
      </c>
      <c r="E106" s="20" t="s">
        <v>287</v>
      </c>
      <c r="F106" s="34" t="s">
        <v>1113</v>
      </c>
      <c r="G106" s="18" t="s">
        <v>1184</v>
      </c>
      <c r="H106" s="18" t="s">
        <v>1190</v>
      </c>
      <c r="I106" s="18" t="s">
        <v>1197</v>
      </c>
      <c r="J106" s="18" t="s">
        <v>600</v>
      </c>
      <c r="K106" s="18" t="s">
        <v>1208</v>
      </c>
      <c r="L106" s="18"/>
      <c r="M106" s="30">
        <v>123176</v>
      </c>
      <c r="N106" s="7" t="s">
        <v>306</v>
      </c>
      <c r="O106" s="18" t="s">
        <v>1158</v>
      </c>
      <c r="P106" s="8" t="s">
        <v>1163</v>
      </c>
      <c r="Q106" s="9" t="s">
        <v>1164</v>
      </c>
      <c r="R106" s="8" t="s">
        <v>1165</v>
      </c>
      <c r="S106" s="9" t="s">
        <v>1166</v>
      </c>
      <c r="T106" s="31">
        <v>1423500</v>
      </c>
      <c r="U106" s="18" t="s">
        <v>1177</v>
      </c>
      <c r="V106" s="32" t="s">
        <v>9</v>
      </c>
      <c r="W106" s="32" t="s">
        <v>1114</v>
      </c>
      <c r="X106" s="35">
        <v>8000</v>
      </c>
      <c r="Y106" s="42" t="s">
        <v>302</v>
      </c>
      <c r="Z106" s="35">
        <v>10350</v>
      </c>
      <c r="AA106" s="18" t="s">
        <v>304</v>
      </c>
    </row>
    <row r="107" spans="1:27" ht="18" customHeight="1" x14ac:dyDescent="0.2">
      <c r="A107" s="19" t="s">
        <v>824</v>
      </c>
      <c r="B107" s="4" t="s">
        <v>1179</v>
      </c>
      <c r="C107" s="18" t="s">
        <v>1178</v>
      </c>
      <c r="D107" s="19" t="s">
        <v>286</v>
      </c>
      <c r="E107" s="20" t="s">
        <v>287</v>
      </c>
      <c r="F107" s="34" t="s">
        <v>1115</v>
      </c>
      <c r="G107" s="18" t="s">
        <v>420</v>
      </c>
      <c r="H107" s="18" t="s">
        <v>511</v>
      </c>
      <c r="I107" s="18" t="s">
        <v>564</v>
      </c>
      <c r="J107" s="18" t="s">
        <v>564</v>
      </c>
      <c r="K107" s="18" t="s">
        <v>684</v>
      </c>
      <c r="L107" s="18"/>
      <c r="M107" s="30">
        <v>115304</v>
      </c>
      <c r="N107" s="7" t="s">
        <v>306</v>
      </c>
      <c r="O107" s="18" t="s">
        <v>1158</v>
      </c>
      <c r="P107" s="8" t="s">
        <v>1163</v>
      </c>
      <c r="Q107" s="9" t="s">
        <v>1164</v>
      </c>
      <c r="R107" s="8" t="s">
        <v>1165</v>
      </c>
      <c r="S107" s="9" t="s">
        <v>1166</v>
      </c>
      <c r="T107" s="31">
        <v>1423500</v>
      </c>
      <c r="U107" s="18" t="s">
        <v>1177</v>
      </c>
      <c r="V107" s="32" t="s">
        <v>2</v>
      </c>
      <c r="W107" s="32" t="s">
        <v>173</v>
      </c>
      <c r="X107" s="35">
        <v>8000</v>
      </c>
      <c r="Y107" s="42" t="s">
        <v>302</v>
      </c>
      <c r="Z107" s="35">
        <v>10350</v>
      </c>
      <c r="AA107" s="18" t="s">
        <v>304</v>
      </c>
    </row>
    <row r="108" spans="1:27" ht="18" customHeight="1" x14ac:dyDescent="0.2">
      <c r="A108" s="19" t="s">
        <v>825</v>
      </c>
      <c r="B108" s="4" t="s">
        <v>1179</v>
      </c>
      <c r="C108" s="18" t="s">
        <v>1178</v>
      </c>
      <c r="D108" s="19" t="s">
        <v>286</v>
      </c>
      <c r="E108" s="20" t="s">
        <v>287</v>
      </c>
      <c r="F108" s="34" t="s">
        <v>1116</v>
      </c>
      <c r="G108" s="18" t="s">
        <v>359</v>
      </c>
      <c r="H108" s="18" t="s">
        <v>352</v>
      </c>
      <c r="I108" s="18" t="s">
        <v>560</v>
      </c>
      <c r="J108" s="18" t="s">
        <v>560</v>
      </c>
      <c r="K108" s="18" t="s">
        <v>691</v>
      </c>
      <c r="L108" s="18"/>
      <c r="M108" s="30">
        <v>122264</v>
      </c>
      <c r="N108" s="7" t="s">
        <v>306</v>
      </c>
      <c r="O108" s="18" t="s">
        <v>1158</v>
      </c>
      <c r="P108" s="8" t="s">
        <v>1163</v>
      </c>
      <c r="Q108" s="9" t="s">
        <v>1164</v>
      </c>
      <c r="R108" s="8" t="s">
        <v>1165</v>
      </c>
      <c r="S108" s="9" t="s">
        <v>1166</v>
      </c>
      <c r="T108" s="31">
        <v>1423500</v>
      </c>
      <c r="U108" s="18" t="s">
        <v>1177</v>
      </c>
      <c r="V108" s="32" t="s">
        <v>9</v>
      </c>
      <c r="W108" s="32" t="s">
        <v>187</v>
      </c>
      <c r="X108" s="35">
        <v>8000</v>
      </c>
      <c r="Y108" s="42" t="s">
        <v>302</v>
      </c>
      <c r="Z108" s="35">
        <v>10350</v>
      </c>
      <c r="AA108" s="18" t="s">
        <v>304</v>
      </c>
    </row>
    <row r="109" spans="1:27" ht="18" customHeight="1" x14ac:dyDescent="0.2">
      <c r="A109" s="19" t="s">
        <v>826</v>
      </c>
      <c r="B109" s="4" t="s">
        <v>1179</v>
      </c>
      <c r="C109" s="18" t="s">
        <v>1178</v>
      </c>
      <c r="D109" s="19" t="s">
        <v>286</v>
      </c>
      <c r="E109" s="20" t="s">
        <v>287</v>
      </c>
      <c r="F109" s="34" t="s">
        <v>1117</v>
      </c>
      <c r="G109" s="18" t="s">
        <v>373</v>
      </c>
      <c r="H109" s="18" t="s">
        <v>490</v>
      </c>
      <c r="I109" s="18" t="s">
        <v>494</v>
      </c>
      <c r="J109" s="18" t="s">
        <v>560</v>
      </c>
      <c r="K109" s="18" t="s">
        <v>706</v>
      </c>
      <c r="L109" s="18"/>
      <c r="M109" s="30">
        <v>121649</v>
      </c>
      <c r="N109" s="7" t="s">
        <v>306</v>
      </c>
      <c r="O109" s="18" t="s">
        <v>1159</v>
      </c>
      <c r="P109" s="8" t="s">
        <v>1163</v>
      </c>
      <c r="Q109" s="9" t="s">
        <v>1164</v>
      </c>
      <c r="R109" s="8" t="s">
        <v>1165</v>
      </c>
      <c r="S109" s="9" t="s">
        <v>1166</v>
      </c>
      <c r="T109" s="31">
        <v>1423500</v>
      </c>
      <c r="U109" s="18" t="s">
        <v>1177</v>
      </c>
      <c r="V109" s="32" t="s">
        <v>269</v>
      </c>
      <c r="W109" s="32" t="s">
        <v>217</v>
      </c>
      <c r="X109" s="35">
        <v>8000</v>
      </c>
      <c r="Y109" s="42" t="s">
        <v>302</v>
      </c>
      <c r="Z109" s="35">
        <v>10350</v>
      </c>
      <c r="AA109" s="18" t="s">
        <v>304</v>
      </c>
    </row>
    <row r="110" spans="1:27" ht="18" customHeight="1" x14ac:dyDescent="0.2">
      <c r="A110" s="19" t="s">
        <v>827</v>
      </c>
      <c r="B110" s="4" t="s">
        <v>1179</v>
      </c>
      <c r="C110" s="18" t="s">
        <v>1178</v>
      </c>
      <c r="D110" s="19" t="s">
        <v>286</v>
      </c>
      <c r="E110" s="20" t="s">
        <v>287</v>
      </c>
      <c r="F110" s="34" t="s">
        <v>1118</v>
      </c>
      <c r="G110" s="18" t="s">
        <v>422</v>
      </c>
      <c r="H110" s="18" t="s">
        <v>513</v>
      </c>
      <c r="I110" s="18" t="s">
        <v>575</v>
      </c>
      <c r="J110" s="18" t="s">
        <v>600</v>
      </c>
      <c r="K110" s="18" t="s">
        <v>708</v>
      </c>
      <c r="L110" s="18"/>
      <c r="M110" s="30">
        <v>115306</v>
      </c>
      <c r="N110" s="7" t="s">
        <v>306</v>
      </c>
      <c r="O110" s="18" t="s">
        <v>1159</v>
      </c>
      <c r="P110" s="8" t="s">
        <v>1163</v>
      </c>
      <c r="Q110" s="9" t="s">
        <v>1164</v>
      </c>
      <c r="R110" s="8" t="s">
        <v>1165</v>
      </c>
      <c r="S110" s="9" t="s">
        <v>1166</v>
      </c>
      <c r="T110" s="31">
        <v>1423500</v>
      </c>
      <c r="U110" s="18" t="s">
        <v>1177</v>
      </c>
      <c r="V110" s="32" t="s">
        <v>269</v>
      </c>
      <c r="W110" s="32" t="s">
        <v>221</v>
      </c>
      <c r="X110" s="35">
        <v>8000</v>
      </c>
      <c r="Y110" s="42" t="s">
        <v>302</v>
      </c>
      <c r="Z110" s="35">
        <v>10350</v>
      </c>
      <c r="AA110" s="18" t="s">
        <v>304</v>
      </c>
    </row>
    <row r="111" spans="1:27" ht="18" customHeight="1" x14ac:dyDescent="0.2">
      <c r="A111" s="19" t="s">
        <v>828</v>
      </c>
      <c r="B111" s="4" t="s">
        <v>1179</v>
      </c>
      <c r="C111" s="18" t="s">
        <v>1178</v>
      </c>
      <c r="D111" s="19" t="s">
        <v>286</v>
      </c>
      <c r="E111" s="20" t="s">
        <v>287</v>
      </c>
      <c r="F111" s="34" t="s">
        <v>1119</v>
      </c>
      <c r="G111" s="18" t="s">
        <v>375</v>
      </c>
      <c r="H111" s="18" t="s">
        <v>492</v>
      </c>
      <c r="I111" s="18" t="s">
        <v>575</v>
      </c>
      <c r="J111" s="18" t="s">
        <v>600</v>
      </c>
      <c r="K111" s="18" t="s">
        <v>709</v>
      </c>
      <c r="L111" s="18"/>
      <c r="M111" s="30">
        <v>121857</v>
      </c>
      <c r="N111" s="7" t="s">
        <v>306</v>
      </c>
      <c r="O111" s="18" t="s">
        <v>1159</v>
      </c>
      <c r="P111" s="8" t="s">
        <v>1163</v>
      </c>
      <c r="Q111" s="9" t="s">
        <v>1164</v>
      </c>
      <c r="R111" s="8" t="s">
        <v>1165</v>
      </c>
      <c r="S111" s="9" t="s">
        <v>1166</v>
      </c>
      <c r="T111" s="31">
        <v>1423500</v>
      </c>
      <c r="U111" s="18" t="s">
        <v>1177</v>
      </c>
      <c r="V111" s="32" t="s">
        <v>16</v>
      </c>
      <c r="W111" s="32" t="s">
        <v>223</v>
      </c>
      <c r="X111" s="35">
        <v>8000</v>
      </c>
      <c r="Y111" s="42" t="s">
        <v>302</v>
      </c>
      <c r="Z111" s="35">
        <v>10350</v>
      </c>
      <c r="AA111" s="18" t="s">
        <v>304</v>
      </c>
    </row>
    <row r="112" spans="1:27" ht="18" customHeight="1" x14ac:dyDescent="0.2">
      <c r="A112" s="19" t="s">
        <v>829</v>
      </c>
      <c r="B112" s="4" t="s">
        <v>1179</v>
      </c>
      <c r="C112" s="18" t="s">
        <v>1178</v>
      </c>
      <c r="D112" s="19" t="s">
        <v>286</v>
      </c>
      <c r="E112" s="20" t="s">
        <v>287</v>
      </c>
      <c r="F112" s="34" t="s">
        <v>1120</v>
      </c>
      <c r="G112" s="18" t="s">
        <v>1185</v>
      </c>
      <c r="H112" s="18" t="s">
        <v>1190</v>
      </c>
      <c r="I112" s="18" t="s">
        <v>1197</v>
      </c>
      <c r="J112" s="18" t="s">
        <v>600</v>
      </c>
      <c r="K112" s="18" t="s">
        <v>1209</v>
      </c>
      <c r="L112" s="18"/>
      <c r="M112" s="30">
        <v>123165</v>
      </c>
      <c r="N112" s="7" t="s">
        <v>306</v>
      </c>
      <c r="O112" s="18" t="s">
        <v>1159</v>
      </c>
      <c r="P112" s="8" t="s">
        <v>1163</v>
      </c>
      <c r="Q112" s="9" t="s">
        <v>1164</v>
      </c>
      <c r="R112" s="8" t="s">
        <v>1165</v>
      </c>
      <c r="S112" s="9" t="s">
        <v>1166</v>
      </c>
      <c r="T112" s="31">
        <v>1423500</v>
      </c>
      <c r="U112" s="18" t="s">
        <v>1177</v>
      </c>
      <c r="V112" s="32" t="s">
        <v>9</v>
      </c>
      <c r="W112" s="32" t="s">
        <v>1121</v>
      </c>
      <c r="X112" s="35">
        <v>8000</v>
      </c>
      <c r="Y112" s="42" t="s">
        <v>302</v>
      </c>
      <c r="Z112" s="35">
        <v>10350</v>
      </c>
      <c r="AA112" s="18" t="s">
        <v>304</v>
      </c>
    </row>
    <row r="113" spans="1:27" ht="18" customHeight="1" x14ac:dyDescent="0.2">
      <c r="A113" s="19" t="s">
        <v>830</v>
      </c>
      <c r="B113" s="4" t="s">
        <v>1179</v>
      </c>
      <c r="C113" s="18" t="s">
        <v>1178</v>
      </c>
      <c r="D113" s="19" t="s">
        <v>286</v>
      </c>
      <c r="E113" s="20" t="s">
        <v>287</v>
      </c>
      <c r="F113" s="34" t="s">
        <v>1122</v>
      </c>
      <c r="G113" s="18" t="s">
        <v>1186</v>
      </c>
      <c r="H113" s="18" t="s">
        <v>1186</v>
      </c>
      <c r="I113" s="18" t="s">
        <v>1198</v>
      </c>
      <c r="J113" s="18" t="s">
        <v>1203</v>
      </c>
      <c r="K113" s="18" t="s">
        <v>1210</v>
      </c>
      <c r="L113" s="18"/>
      <c r="M113" s="30">
        <v>122523</v>
      </c>
      <c r="N113" s="7" t="s">
        <v>306</v>
      </c>
      <c r="O113" s="18" t="s">
        <v>1159</v>
      </c>
      <c r="P113" s="8" t="s">
        <v>1163</v>
      </c>
      <c r="Q113" s="9" t="s">
        <v>1164</v>
      </c>
      <c r="R113" s="8" t="s">
        <v>1165</v>
      </c>
      <c r="S113" s="9" t="s">
        <v>1166</v>
      </c>
      <c r="T113" s="31">
        <v>1423500</v>
      </c>
      <c r="U113" s="18" t="s">
        <v>1177</v>
      </c>
      <c r="V113" s="32" t="s">
        <v>9</v>
      </c>
      <c r="W113" s="32" t="s">
        <v>1123</v>
      </c>
      <c r="X113" s="35">
        <v>8000</v>
      </c>
      <c r="Y113" s="42" t="s">
        <v>302</v>
      </c>
      <c r="Z113" s="35">
        <v>10350</v>
      </c>
      <c r="AA113" s="18" t="s">
        <v>304</v>
      </c>
    </row>
    <row r="114" spans="1:27" ht="18" customHeight="1" x14ac:dyDescent="0.2">
      <c r="A114" s="19" t="s">
        <v>831</v>
      </c>
      <c r="B114" s="4" t="s">
        <v>1179</v>
      </c>
      <c r="C114" s="18" t="s">
        <v>1178</v>
      </c>
      <c r="D114" s="19" t="s">
        <v>286</v>
      </c>
      <c r="E114" s="20" t="s">
        <v>287</v>
      </c>
      <c r="F114" s="34" t="s">
        <v>1124</v>
      </c>
      <c r="G114" s="18" t="s">
        <v>366</v>
      </c>
      <c r="H114" s="18" t="s">
        <v>485</v>
      </c>
      <c r="I114" s="18" t="s">
        <v>570</v>
      </c>
      <c r="J114" s="18" t="s">
        <v>600</v>
      </c>
      <c r="K114" s="18" t="s">
        <v>698</v>
      </c>
      <c r="L114" s="18"/>
      <c r="M114" s="30">
        <v>118347</v>
      </c>
      <c r="N114" s="7" t="s">
        <v>306</v>
      </c>
      <c r="O114" s="18" t="s">
        <v>1159</v>
      </c>
      <c r="P114" s="8" t="s">
        <v>1163</v>
      </c>
      <c r="Q114" s="9" t="s">
        <v>1164</v>
      </c>
      <c r="R114" s="8" t="s">
        <v>1165</v>
      </c>
      <c r="S114" s="9" t="s">
        <v>1166</v>
      </c>
      <c r="T114" s="31">
        <v>1423500</v>
      </c>
      <c r="U114" s="18" t="s">
        <v>1177</v>
      </c>
      <c r="V114" s="32" t="s">
        <v>1008</v>
      </c>
      <c r="W114" s="32" t="s">
        <v>201</v>
      </c>
      <c r="X114" s="35">
        <v>8000</v>
      </c>
      <c r="Y114" s="42" t="s">
        <v>302</v>
      </c>
      <c r="Z114" s="35">
        <v>10350</v>
      </c>
      <c r="AA114" s="18" t="s">
        <v>304</v>
      </c>
    </row>
    <row r="115" spans="1:27" ht="18" customHeight="1" x14ac:dyDescent="0.2">
      <c r="A115" s="19" t="s">
        <v>832</v>
      </c>
      <c r="B115" s="4" t="s">
        <v>1179</v>
      </c>
      <c r="C115" s="18" t="s">
        <v>1178</v>
      </c>
      <c r="D115" s="19" t="s">
        <v>286</v>
      </c>
      <c r="E115" s="20" t="s">
        <v>287</v>
      </c>
      <c r="F115" s="34" t="s">
        <v>1125</v>
      </c>
      <c r="G115" s="18" t="s">
        <v>381</v>
      </c>
      <c r="H115" s="18" t="s">
        <v>360</v>
      </c>
      <c r="I115" s="18" t="s">
        <v>566</v>
      </c>
      <c r="J115" s="18" t="s">
        <v>839</v>
      </c>
      <c r="K115" s="18" t="s">
        <v>716</v>
      </c>
      <c r="L115" s="18"/>
      <c r="M115" s="30">
        <v>120789</v>
      </c>
      <c r="N115" s="7" t="s">
        <v>306</v>
      </c>
      <c r="O115" s="18" t="s">
        <v>1159</v>
      </c>
      <c r="P115" s="8" t="s">
        <v>1163</v>
      </c>
      <c r="Q115" s="9" t="s">
        <v>1164</v>
      </c>
      <c r="R115" s="8" t="s">
        <v>1165</v>
      </c>
      <c r="S115" s="9" t="s">
        <v>1166</v>
      </c>
      <c r="T115" s="31">
        <v>1423500</v>
      </c>
      <c r="U115" s="18" t="s">
        <v>1177</v>
      </c>
      <c r="V115" s="32" t="s">
        <v>9</v>
      </c>
      <c r="W115" s="32" t="s">
        <v>237</v>
      </c>
      <c r="X115" s="35">
        <v>8000</v>
      </c>
      <c r="Y115" s="42" t="s">
        <v>302</v>
      </c>
      <c r="Z115" s="35">
        <v>10350</v>
      </c>
      <c r="AA115" s="18" t="s">
        <v>304</v>
      </c>
    </row>
    <row r="116" spans="1:27" ht="18" customHeight="1" x14ac:dyDescent="0.2">
      <c r="A116" s="19" t="s">
        <v>833</v>
      </c>
      <c r="B116" s="4" t="s">
        <v>1179</v>
      </c>
      <c r="C116" s="18" t="s">
        <v>1178</v>
      </c>
      <c r="D116" s="19" t="s">
        <v>286</v>
      </c>
      <c r="E116" s="20" t="s">
        <v>287</v>
      </c>
      <c r="F116" s="34" t="s">
        <v>1126</v>
      </c>
      <c r="G116" s="18" t="s">
        <v>372</v>
      </c>
      <c r="H116" s="18" t="s">
        <v>489</v>
      </c>
      <c r="I116" s="18" t="s">
        <v>574</v>
      </c>
      <c r="J116" s="18" t="s">
        <v>564</v>
      </c>
      <c r="K116" s="18" t="s">
        <v>705</v>
      </c>
      <c r="L116" s="18"/>
      <c r="M116" s="30">
        <v>121650</v>
      </c>
      <c r="N116" s="7" t="s">
        <v>306</v>
      </c>
      <c r="O116" s="18" t="s">
        <v>1159</v>
      </c>
      <c r="P116" s="8" t="s">
        <v>1163</v>
      </c>
      <c r="Q116" s="9" t="s">
        <v>1164</v>
      </c>
      <c r="R116" s="8" t="s">
        <v>1165</v>
      </c>
      <c r="S116" s="9" t="s">
        <v>1166</v>
      </c>
      <c r="T116" s="31">
        <v>1423500</v>
      </c>
      <c r="U116" s="18" t="s">
        <v>1177</v>
      </c>
      <c r="V116" s="32" t="s">
        <v>269</v>
      </c>
      <c r="W116" s="32" t="s">
        <v>215</v>
      </c>
      <c r="X116" s="35">
        <v>8000</v>
      </c>
      <c r="Y116" s="42" t="s">
        <v>302</v>
      </c>
      <c r="Z116" s="35">
        <v>10350</v>
      </c>
      <c r="AA116" s="18" t="s">
        <v>304</v>
      </c>
    </row>
    <row r="117" spans="1:27" ht="18" customHeight="1" x14ac:dyDescent="0.2">
      <c r="A117" s="19" t="s">
        <v>834</v>
      </c>
      <c r="B117" s="4" t="s">
        <v>1179</v>
      </c>
      <c r="C117" s="18" t="s">
        <v>1178</v>
      </c>
      <c r="D117" s="19" t="s">
        <v>286</v>
      </c>
      <c r="E117" s="20" t="s">
        <v>287</v>
      </c>
      <c r="F117" s="34" t="s">
        <v>1127</v>
      </c>
      <c r="G117" s="18" t="s">
        <v>364</v>
      </c>
      <c r="H117" s="18" t="s">
        <v>352</v>
      </c>
      <c r="I117" s="18" t="s">
        <v>560</v>
      </c>
      <c r="J117" s="18" t="s">
        <v>560</v>
      </c>
      <c r="K117" s="18" t="s">
        <v>696</v>
      </c>
      <c r="L117" s="18"/>
      <c r="M117" s="30">
        <v>121768</v>
      </c>
      <c r="N117" s="7" t="s">
        <v>306</v>
      </c>
      <c r="O117" s="18" t="s">
        <v>1159</v>
      </c>
      <c r="P117" s="8" t="s">
        <v>1163</v>
      </c>
      <c r="Q117" s="9" t="s">
        <v>1164</v>
      </c>
      <c r="R117" s="8" t="s">
        <v>1165</v>
      </c>
      <c r="S117" s="9" t="s">
        <v>1166</v>
      </c>
      <c r="T117" s="31">
        <v>1423500</v>
      </c>
      <c r="U117" s="18" t="s">
        <v>1177</v>
      </c>
      <c r="V117" s="32" t="s">
        <v>9</v>
      </c>
      <c r="W117" s="32" t="s">
        <v>197</v>
      </c>
      <c r="X117" s="35">
        <v>8000</v>
      </c>
      <c r="Y117" s="42" t="s">
        <v>302</v>
      </c>
      <c r="Z117" s="35">
        <v>10350</v>
      </c>
      <c r="AA117" s="18" t="s">
        <v>304</v>
      </c>
    </row>
    <row r="118" spans="1:27" ht="18" customHeight="1" x14ac:dyDescent="0.2">
      <c r="A118" s="19" t="s">
        <v>835</v>
      </c>
      <c r="B118" s="4" t="s">
        <v>1179</v>
      </c>
      <c r="C118" s="18" t="s">
        <v>1178</v>
      </c>
      <c r="D118" s="19" t="s">
        <v>286</v>
      </c>
      <c r="E118" s="20" t="s">
        <v>287</v>
      </c>
      <c r="F118" s="34" t="s">
        <v>1128</v>
      </c>
      <c r="G118" s="18" t="s">
        <v>368</v>
      </c>
      <c r="H118" s="18" t="s">
        <v>487</v>
      </c>
      <c r="I118" s="18" t="s">
        <v>572</v>
      </c>
      <c r="J118" s="18" t="s">
        <v>560</v>
      </c>
      <c r="K118" s="18" t="s">
        <v>700</v>
      </c>
      <c r="L118" s="18"/>
      <c r="M118" s="30">
        <v>121657</v>
      </c>
      <c r="N118" s="7" t="s">
        <v>306</v>
      </c>
      <c r="O118" s="18" t="s">
        <v>1159</v>
      </c>
      <c r="P118" s="8" t="s">
        <v>1163</v>
      </c>
      <c r="Q118" s="9" t="s">
        <v>1164</v>
      </c>
      <c r="R118" s="8" t="s">
        <v>1165</v>
      </c>
      <c r="S118" s="9" t="s">
        <v>1166</v>
      </c>
      <c r="T118" s="31">
        <v>1423500</v>
      </c>
      <c r="U118" s="18" t="s">
        <v>1177</v>
      </c>
      <c r="V118" s="32" t="s">
        <v>2</v>
      </c>
      <c r="W118" s="32" t="s">
        <v>205</v>
      </c>
      <c r="X118" s="35">
        <v>8000</v>
      </c>
      <c r="Y118" s="42" t="s">
        <v>302</v>
      </c>
      <c r="Z118" s="35">
        <v>10350</v>
      </c>
      <c r="AA118" s="18" t="s">
        <v>304</v>
      </c>
    </row>
    <row r="119" spans="1:27" ht="18" customHeight="1" x14ac:dyDescent="0.2">
      <c r="A119" s="19" t="s">
        <v>836</v>
      </c>
      <c r="B119" s="4" t="s">
        <v>1179</v>
      </c>
      <c r="C119" s="18" t="s">
        <v>1178</v>
      </c>
      <c r="D119" s="19" t="s">
        <v>286</v>
      </c>
      <c r="E119" s="20" t="s">
        <v>287</v>
      </c>
      <c r="F119" s="34" t="s">
        <v>1129</v>
      </c>
      <c r="G119" s="18" t="s">
        <v>376</v>
      </c>
      <c r="H119" s="18" t="s">
        <v>494</v>
      </c>
      <c r="I119" s="18" t="s">
        <v>494</v>
      </c>
      <c r="J119" s="18" t="s">
        <v>560</v>
      </c>
      <c r="K119" s="18" t="s">
        <v>711</v>
      </c>
      <c r="L119" s="18"/>
      <c r="M119" s="30">
        <v>121024</v>
      </c>
      <c r="N119" s="7" t="s">
        <v>306</v>
      </c>
      <c r="O119" s="18" t="s">
        <v>1159</v>
      </c>
      <c r="P119" s="8" t="s">
        <v>1163</v>
      </c>
      <c r="Q119" s="9" t="s">
        <v>1164</v>
      </c>
      <c r="R119" s="8" t="s">
        <v>1165</v>
      </c>
      <c r="S119" s="9" t="s">
        <v>1166</v>
      </c>
      <c r="T119" s="31">
        <v>1423500</v>
      </c>
      <c r="U119" s="18" t="s">
        <v>1177</v>
      </c>
      <c r="V119" s="32" t="s">
        <v>9</v>
      </c>
      <c r="W119" s="32" t="s">
        <v>227</v>
      </c>
      <c r="X119" s="35">
        <v>8000</v>
      </c>
      <c r="Y119" s="42" t="s">
        <v>302</v>
      </c>
      <c r="Z119" s="35">
        <v>10350</v>
      </c>
      <c r="AA119" s="18" t="s">
        <v>304</v>
      </c>
    </row>
    <row r="120" spans="1:27" ht="18" customHeight="1" x14ac:dyDescent="0.2">
      <c r="A120" s="19" t="s">
        <v>837</v>
      </c>
      <c r="B120" s="4" t="s">
        <v>1179</v>
      </c>
      <c r="C120" s="18" t="s">
        <v>1178</v>
      </c>
      <c r="D120" s="19" t="s">
        <v>286</v>
      </c>
      <c r="E120" s="20" t="s">
        <v>287</v>
      </c>
      <c r="F120" s="34" t="s">
        <v>1130</v>
      </c>
      <c r="G120" s="18" t="s">
        <v>377</v>
      </c>
      <c r="H120" s="18" t="s">
        <v>495</v>
      </c>
      <c r="I120" s="18" t="s">
        <v>574</v>
      </c>
      <c r="J120" s="18" t="s">
        <v>564</v>
      </c>
      <c r="K120" s="18" t="s">
        <v>712</v>
      </c>
      <c r="L120" s="18"/>
      <c r="M120" s="30">
        <v>119839</v>
      </c>
      <c r="N120" s="7" t="s">
        <v>306</v>
      </c>
      <c r="O120" s="18" t="s">
        <v>1159</v>
      </c>
      <c r="P120" s="8" t="s">
        <v>1163</v>
      </c>
      <c r="Q120" s="9" t="s">
        <v>1164</v>
      </c>
      <c r="R120" s="8" t="s">
        <v>1165</v>
      </c>
      <c r="S120" s="9" t="s">
        <v>1166</v>
      </c>
      <c r="T120" s="31">
        <v>1423500</v>
      </c>
      <c r="U120" s="18" t="s">
        <v>1177</v>
      </c>
      <c r="V120" s="32" t="s">
        <v>9</v>
      </c>
      <c r="W120" s="32" t="s">
        <v>229</v>
      </c>
      <c r="X120" s="35">
        <v>8000</v>
      </c>
      <c r="Y120" s="42" t="s">
        <v>302</v>
      </c>
      <c r="Z120" s="35">
        <v>10350</v>
      </c>
      <c r="AA120" s="18" t="s">
        <v>304</v>
      </c>
    </row>
    <row r="121" spans="1:27" ht="18" customHeight="1" x14ac:dyDescent="0.2">
      <c r="A121" s="19" t="s">
        <v>950</v>
      </c>
      <c r="B121" s="4" t="s">
        <v>1179</v>
      </c>
      <c r="C121" s="18" t="s">
        <v>1178</v>
      </c>
      <c r="D121" s="19" t="s">
        <v>286</v>
      </c>
      <c r="E121" s="20" t="s">
        <v>287</v>
      </c>
      <c r="F121" s="34" t="s">
        <v>1131</v>
      </c>
      <c r="G121" s="18" t="s">
        <v>382</v>
      </c>
      <c r="H121" s="18" t="s">
        <v>499</v>
      </c>
      <c r="I121" s="18" t="s">
        <v>577</v>
      </c>
      <c r="J121" s="18" t="s">
        <v>600</v>
      </c>
      <c r="K121" s="18" t="s">
        <v>718</v>
      </c>
      <c r="L121" s="18"/>
      <c r="M121" s="30">
        <v>121949</v>
      </c>
      <c r="N121" s="7" t="s">
        <v>306</v>
      </c>
      <c r="O121" s="18" t="s">
        <v>1159</v>
      </c>
      <c r="P121" s="8" t="s">
        <v>1163</v>
      </c>
      <c r="Q121" s="9" t="s">
        <v>1164</v>
      </c>
      <c r="R121" s="8" t="s">
        <v>1165</v>
      </c>
      <c r="S121" s="9" t="s">
        <v>1166</v>
      </c>
      <c r="T121" s="31">
        <v>1423500</v>
      </c>
      <c r="U121" s="18" t="s">
        <v>1177</v>
      </c>
      <c r="V121" s="32" t="s">
        <v>9</v>
      </c>
      <c r="W121" s="32" t="s">
        <v>241</v>
      </c>
      <c r="X121" s="35">
        <v>8000</v>
      </c>
      <c r="Y121" s="42" t="s">
        <v>302</v>
      </c>
      <c r="Z121" s="35">
        <v>10350</v>
      </c>
      <c r="AA121" s="18" t="s">
        <v>304</v>
      </c>
    </row>
    <row r="122" spans="1:27" ht="18" customHeight="1" x14ac:dyDescent="0.2">
      <c r="A122" s="19" t="s">
        <v>951</v>
      </c>
      <c r="B122" s="4" t="s">
        <v>1179</v>
      </c>
      <c r="C122" s="18" t="s">
        <v>1178</v>
      </c>
      <c r="D122" s="19" t="s">
        <v>286</v>
      </c>
      <c r="E122" s="20" t="s">
        <v>287</v>
      </c>
      <c r="F122" s="34" t="s">
        <v>1132</v>
      </c>
      <c r="G122" s="18" t="s">
        <v>365</v>
      </c>
      <c r="H122" s="18" t="s">
        <v>1191</v>
      </c>
      <c r="I122" s="18" t="s">
        <v>1199</v>
      </c>
      <c r="J122" s="18" t="s">
        <v>600</v>
      </c>
      <c r="K122" s="18" t="s">
        <v>697</v>
      </c>
      <c r="L122" s="18"/>
      <c r="M122" s="30">
        <v>114035</v>
      </c>
      <c r="N122" s="7" t="s">
        <v>306</v>
      </c>
      <c r="O122" s="18" t="s">
        <v>1159</v>
      </c>
      <c r="P122" s="8" t="s">
        <v>1163</v>
      </c>
      <c r="Q122" s="9" t="s">
        <v>1164</v>
      </c>
      <c r="R122" s="8" t="s">
        <v>1165</v>
      </c>
      <c r="S122" s="9" t="s">
        <v>1166</v>
      </c>
      <c r="T122" s="31">
        <v>1423500</v>
      </c>
      <c r="U122" s="18" t="s">
        <v>1177</v>
      </c>
      <c r="V122" s="32" t="s">
        <v>16</v>
      </c>
      <c r="W122" s="32" t="s">
        <v>199</v>
      </c>
      <c r="X122" s="35">
        <v>8000</v>
      </c>
      <c r="Y122" s="42" t="s">
        <v>302</v>
      </c>
      <c r="Z122" s="35">
        <v>10350</v>
      </c>
      <c r="AA122" s="18" t="s">
        <v>304</v>
      </c>
    </row>
    <row r="123" spans="1:27" ht="18" customHeight="1" x14ac:dyDescent="0.2">
      <c r="A123" s="19" t="s">
        <v>952</v>
      </c>
      <c r="B123" s="4" t="s">
        <v>1179</v>
      </c>
      <c r="C123" s="18" t="s">
        <v>1178</v>
      </c>
      <c r="D123" s="19" t="s">
        <v>286</v>
      </c>
      <c r="E123" s="20" t="s">
        <v>287</v>
      </c>
      <c r="F123" s="34" t="s">
        <v>1133</v>
      </c>
      <c r="G123" s="18" t="s">
        <v>360</v>
      </c>
      <c r="H123" s="18" t="s">
        <v>360</v>
      </c>
      <c r="I123" s="18" t="s">
        <v>566</v>
      </c>
      <c r="J123" s="18" t="s">
        <v>839</v>
      </c>
      <c r="K123" s="18" t="s">
        <v>717</v>
      </c>
      <c r="L123" s="18"/>
      <c r="M123" s="30">
        <v>121778</v>
      </c>
      <c r="N123" s="7" t="s">
        <v>306</v>
      </c>
      <c r="O123" s="18" t="s">
        <v>1159</v>
      </c>
      <c r="P123" s="8" t="s">
        <v>1163</v>
      </c>
      <c r="Q123" s="9" t="s">
        <v>1164</v>
      </c>
      <c r="R123" s="8" t="s">
        <v>1165</v>
      </c>
      <c r="S123" s="9" t="s">
        <v>1166</v>
      </c>
      <c r="T123" s="31">
        <v>1423500</v>
      </c>
      <c r="U123" s="18" t="s">
        <v>1177</v>
      </c>
      <c r="V123" s="32" t="s">
        <v>9</v>
      </c>
      <c r="W123" s="32" t="s">
        <v>239</v>
      </c>
      <c r="X123" s="35">
        <v>8000</v>
      </c>
      <c r="Y123" s="42" t="s">
        <v>302</v>
      </c>
      <c r="Z123" s="35">
        <v>10350</v>
      </c>
      <c r="AA123" s="18" t="s">
        <v>304</v>
      </c>
    </row>
    <row r="124" spans="1:27" ht="18" customHeight="1" x14ac:dyDescent="0.2">
      <c r="A124" s="19" t="s">
        <v>953</v>
      </c>
      <c r="B124" s="4" t="s">
        <v>1179</v>
      </c>
      <c r="C124" s="18" t="s">
        <v>1178</v>
      </c>
      <c r="D124" s="19" t="s">
        <v>286</v>
      </c>
      <c r="E124" s="20" t="s">
        <v>287</v>
      </c>
      <c r="F124" s="34" t="s">
        <v>1134</v>
      </c>
      <c r="G124" s="18" t="s">
        <v>374</v>
      </c>
      <c r="H124" s="18" t="s">
        <v>491</v>
      </c>
      <c r="I124" s="18" t="s">
        <v>562</v>
      </c>
      <c r="J124" s="18" t="s">
        <v>600</v>
      </c>
      <c r="K124" s="18" t="s">
        <v>707</v>
      </c>
      <c r="L124" s="18"/>
      <c r="M124" s="30">
        <v>121651</v>
      </c>
      <c r="N124" s="7" t="s">
        <v>306</v>
      </c>
      <c r="O124" s="18" t="s">
        <v>1159</v>
      </c>
      <c r="P124" s="8" t="s">
        <v>1163</v>
      </c>
      <c r="Q124" s="9" t="s">
        <v>1164</v>
      </c>
      <c r="R124" s="8" t="s">
        <v>1165</v>
      </c>
      <c r="S124" s="9" t="s">
        <v>1166</v>
      </c>
      <c r="T124" s="31">
        <v>1423500</v>
      </c>
      <c r="U124" s="18" t="s">
        <v>1177</v>
      </c>
      <c r="V124" s="32" t="s">
        <v>271</v>
      </c>
      <c r="W124" s="32" t="s">
        <v>1135</v>
      </c>
      <c r="X124" s="35">
        <v>8000</v>
      </c>
      <c r="Y124" s="42" t="s">
        <v>302</v>
      </c>
      <c r="Z124" s="35">
        <v>10350</v>
      </c>
      <c r="AA124" s="18" t="s">
        <v>304</v>
      </c>
    </row>
    <row r="125" spans="1:27" ht="18" customHeight="1" x14ac:dyDescent="0.2">
      <c r="A125" s="19" t="s">
        <v>954</v>
      </c>
      <c r="B125" s="4" t="s">
        <v>1179</v>
      </c>
      <c r="C125" s="18" t="s">
        <v>1178</v>
      </c>
      <c r="D125" s="19" t="s">
        <v>286</v>
      </c>
      <c r="E125" s="20" t="s">
        <v>287</v>
      </c>
      <c r="F125" s="34" t="s">
        <v>1136</v>
      </c>
      <c r="G125" s="18" t="s">
        <v>379</v>
      </c>
      <c r="H125" s="18" t="s">
        <v>497</v>
      </c>
      <c r="I125" s="18" t="s">
        <v>497</v>
      </c>
      <c r="J125" s="18" t="s">
        <v>600</v>
      </c>
      <c r="K125" s="18" t="s">
        <v>714</v>
      </c>
      <c r="L125" s="18"/>
      <c r="M125" s="30">
        <v>121653</v>
      </c>
      <c r="N125" s="7" t="s">
        <v>306</v>
      </c>
      <c r="O125" s="18" t="s">
        <v>1159</v>
      </c>
      <c r="P125" s="8" t="s">
        <v>1163</v>
      </c>
      <c r="Q125" s="9" t="s">
        <v>1164</v>
      </c>
      <c r="R125" s="8" t="s">
        <v>1165</v>
      </c>
      <c r="S125" s="9" t="s">
        <v>1166</v>
      </c>
      <c r="T125" s="31">
        <v>1423500</v>
      </c>
      <c r="U125" s="18" t="s">
        <v>1177</v>
      </c>
      <c r="V125" s="32" t="s">
        <v>271</v>
      </c>
      <c r="W125" s="32" t="s">
        <v>233</v>
      </c>
      <c r="X125" s="35">
        <v>8000</v>
      </c>
      <c r="Y125" s="42" t="s">
        <v>302</v>
      </c>
      <c r="Z125" s="35">
        <v>10350</v>
      </c>
      <c r="AA125" s="18" t="s">
        <v>304</v>
      </c>
    </row>
    <row r="126" spans="1:27" ht="18" customHeight="1" x14ac:dyDescent="0.2">
      <c r="A126" s="19" t="s">
        <v>955</v>
      </c>
      <c r="B126" s="4" t="s">
        <v>1179</v>
      </c>
      <c r="C126" s="18" t="s">
        <v>1178</v>
      </c>
      <c r="D126" s="19" t="s">
        <v>286</v>
      </c>
      <c r="E126" s="20" t="s">
        <v>287</v>
      </c>
      <c r="F126" s="34" t="s">
        <v>1137</v>
      </c>
      <c r="G126" s="18" t="s">
        <v>360</v>
      </c>
      <c r="H126" s="18" t="s">
        <v>360</v>
      </c>
      <c r="I126" s="18" t="s">
        <v>571</v>
      </c>
      <c r="J126" s="18" t="s">
        <v>839</v>
      </c>
      <c r="K126" s="18" t="s">
        <v>704</v>
      </c>
      <c r="L126" s="18"/>
      <c r="M126" s="30">
        <v>114044</v>
      </c>
      <c r="N126" s="7" t="s">
        <v>306</v>
      </c>
      <c r="O126" s="18" t="s">
        <v>1159</v>
      </c>
      <c r="P126" s="8" t="s">
        <v>1163</v>
      </c>
      <c r="Q126" s="9" t="s">
        <v>1164</v>
      </c>
      <c r="R126" s="8" t="s">
        <v>1165</v>
      </c>
      <c r="S126" s="9" t="s">
        <v>1166</v>
      </c>
      <c r="T126" s="31">
        <v>1423500</v>
      </c>
      <c r="U126" s="18" t="s">
        <v>1177</v>
      </c>
      <c r="V126" s="32" t="s">
        <v>269</v>
      </c>
      <c r="W126" s="32" t="s">
        <v>213</v>
      </c>
      <c r="X126" s="35">
        <v>8000</v>
      </c>
      <c r="Y126" s="42" t="s">
        <v>302</v>
      </c>
      <c r="Z126" s="35">
        <v>10350</v>
      </c>
      <c r="AA126" s="18" t="s">
        <v>304</v>
      </c>
    </row>
    <row r="127" spans="1:27" ht="18" customHeight="1" x14ac:dyDescent="0.2">
      <c r="A127" s="19" t="s">
        <v>956</v>
      </c>
      <c r="B127" s="4" t="s">
        <v>1179</v>
      </c>
      <c r="C127" s="18" t="s">
        <v>1178</v>
      </c>
      <c r="D127" s="19" t="s">
        <v>286</v>
      </c>
      <c r="E127" s="20" t="s">
        <v>287</v>
      </c>
      <c r="F127" s="34" t="s">
        <v>1138</v>
      </c>
      <c r="G127" s="18" t="s">
        <v>895</v>
      </c>
      <c r="H127" s="18" t="s">
        <v>1192</v>
      </c>
      <c r="I127" s="18" t="s">
        <v>1200</v>
      </c>
      <c r="J127" s="18" t="s">
        <v>582</v>
      </c>
      <c r="K127" s="18" t="s">
        <v>945</v>
      </c>
      <c r="L127" s="18"/>
      <c r="M127" s="30">
        <v>114040</v>
      </c>
      <c r="N127" s="7" t="s">
        <v>306</v>
      </c>
      <c r="O127" s="18" t="s">
        <v>1162</v>
      </c>
      <c r="P127" s="8" t="s">
        <v>1163</v>
      </c>
      <c r="Q127" s="9" t="s">
        <v>1164</v>
      </c>
      <c r="R127" s="8" t="s">
        <v>1165</v>
      </c>
      <c r="S127" s="9" t="s">
        <v>1166</v>
      </c>
      <c r="T127" s="31">
        <v>2441000</v>
      </c>
      <c r="U127" s="18" t="s">
        <v>1170</v>
      </c>
      <c r="V127" s="32" t="s">
        <v>269</v>
      </c>
      <c r="W127" s="32" t="s">
        <v>875</v>
      </c>
      <c r="X127" s="42">
        <v>8000</v>
      </c>
      <c r="Y127" s="42" t="s">
        <v>302</v>
      </c>
      <c r="Z127" s="42">
        <v>14800</v>
      </c>
      <c r="AA127" s="18" t="s">
        <v>305</v>
      </c>
    </row>
    <row r="128" spans="1:27" ht="18" customHeight="1" x14ac:dyDescent="0.2">
      <c r="A128" s="19" t="s">
        <v>957</v>
      </c>
      <c r="B128" s="4" t="s">
        <v>1179</v>
      </c>
      <c r="C128" s="18" t="s">
        <v>1178</v>
      </c>
      <c r="D128" s="19" t="s">
        <v>286</v>
      </c>
      <c r="E128" s="20" t="s">
        <v>287</v>
      </c>
      <c r="F128" s="34" t="s">
        <v>1139</v>
      </c>
      <c r="G128" s="18" t="s">
        <v>313</v>
      </c>
      <c r="H128" s="18" t="s">
        <v>313</v>
      </c>
      <c r="I128" s="18" t="s">
        <v>313</v>
      </c>
      <c r="J128" s="18" t="s">
        <v>583</v>
      </c>
      <c r="K128" s="18" t="s">
        <v>615</v>
      </c>
      <c r="L128" s="18"/>
      <c r="M128" s="30">
        <v>120222</v>
      </c>
      <c r="N128" s="7" t="s">
        <v>306</v>
      </c>
      <c r="O128" s="18" t="s">
        <v>1162</v>
      </c>
      <c r="P128" s="8" t="s">
        <v>1163</v>
      </c>
      <c r="Q128" s="9" t="s">
        <v>1164</v>
      </c>
      <c r="R128" s="8" t="s">
        <v>1165</v>
      </c>
      <c r="S128" s="9" t="s">
        <v>1166</v>
      </c>
      <c r="T128" s="31">
        <v>2441000</v>
      </c>
      <c r="U128" s="18" t="s">
        <v>1170</v>
      </c>
      <c r="V128" s="32" t="s">
        <v>271</v>
      </c>
      <c r="W128" s="32" t="s">
        <v>34</v>
      </c>
      <c r="X128" s="42">
        <v>8000</v>
      </c>
      <c r="Y128" s="42" t="s">
        <v>302</v>
      </c>
      <c r="Z128" s="42">
        <v>14800</v>
      </c>
      <c r="AA128" s="18" t="s">
        <v>305</v>
      </c>
    </row>
    <row r="129" spans="1:27" ht="18" customHeight="1" x14ac:dyDescent="0.2">
      <c r="A129" s="19" t="s">
        <v>958</v>
      </c>
      <c r="B129" s="4" t="s">
        <v>1179</v>
      </c>
      <c r="C129" s="18" t="s">
        <v>1178</v>
      </c>
      <c r="D129" s="19" t="s">
        <v>286</v>
      </c>
      <c r="E129" s="20" t="s">
        <v>287</v>
      </c>
      <c r="F129" s="34" t="s">
        <v>1140</v>
      </c>
      <c r="G129" s="18" t="s">
        <v>901</v>
      </c>
      <c r="H129" s="18" t="s">
        <v>913</v>
      </c>
      <c r="I129" s="18" t="s">
        <v>913</v>
      </c>
      <c r="J129" s="18" t="s">
        <v>582</v>
      </c>
      <c r="K129" s="18" t="s">
        <v>948</v>
      </c>
      <c r="L129" s="18"/>
      <c r="M129" s="30">
        <v>114034</v>
      </c>
      <c r="N129" s="7" t="s">
        <v>306</v>
      </c>
      <c r="O129" s="18" t="s">
        <v>1162</v>
      </c>
      <c r="P129" s="8" t="s">
        <v>1163</v>
      </c>
      <c r="Q129" s="9" t="s">
        <v>1164</v>
      </c>
      <c r="R129" s="8" t="s">
        <v>1165</v>
      </c>
      <c r="S129" s="9" t="s">
        <v>1166</v>
      </c>
      <c r="T129" s="31">
        <v>2441000</v>
      </c>
      <c r="U129" s="18" t="s">
        <v>1170</v>
      </c>
      <c r="V129" s="32" t="s">
        <v>16</v>
      </c>
      <c r="W129" s="32" t="s">
        <v>881</v>
      </c>
      <c r="X129" s="42">
        <v>8000</v>
      </c>
      <c r="Y129" s="42" t="s">
        <v>302</v>
      </c>
      <c r="Z129" s="42">
        <v>14800</v>
      </c>
      <c r="AA129" s="18" t="s">
        <v>305</v>
      </c>
    </row>
    <row r="130" spans="1:27" ht="18" customHeight="1" x14ac:dyDescent="0.2">
      <c r="A130" s="19" t="s">
        <v>959</v>
      </c>
      <c r="B130" s="4" t="s">
        <v>1179</v>
      </c>
      <c r="C130" s="18" t="s">
        <v>1178</v>
      </c>
      <c r="D130" s="19" t="s">
        <v>286</v>
      </c>
      <c r="E130" s="20" t="s">
        <v>287</v>
      </c>
      <c r="F130" s="34" t="s">
        <v>1141</v>
      </c>
      <c r="G130" s="18" t="s">
        <v>899</v>
      </c>
      <c r="H130" s="18" t="s">
        <v>915</v>
      </c>
      <c r="I130" s="18" t="s">
        <v>929</v>
      </c>
      <c r="J130" s="18" t="s">
        <v>932</v>
      </c>
      <c r="K130" s="18" t="s">
        <v>944</v>
      </c>
      <c r="L130" s="18"/>
      <c r="M130" s="30">
        <v>114870</v>
      </c>
      <c r="N130" s="7" t="s">
        <v>306</v>
      </c>
      <c r="O130" s="18" t="s">
        <v>1162</v>
      </c>
      <c r="P130" s="8" t="s">
        <v>1163</v>
      </c>
      <c r="Q130" s="9" t="s">
        <v>1164</v>
      </c>
      <c r="R130" s="8" t="s">
        <v>1165</v>
      </c>
      <c r="S130" s="9" t="s">
        <v>1166</v>
      </c>
      <c r="T130" s="31">
        <v>2441000</v>
      </c>
      <c r="U130" s="18" t="s">
        <v>1170</v>
      </c>
      <c r="V130" s="32" t="s">
        <v>269</v>
      </c>
      <c r="W130" s="32" t="s">
        <v>873</v>
      </c>
      <c r="X130" s="42">
        <v>8000</v>
      </c>
      <c r="Y130" s="42" t="s">
        <v>302</v>
      </c>
      <c r="Z130" s="42">
        <v>14800</v>
      </c>
      <c r="AA130" s="18" t="s">
        <v>305</v>
      </c>
    </row>
    <row r="131" spans="1:27" ht="18" customHeight="1" x14ac:dyDescent="0.2">
      <c r="A131" s="19" t="s">
        <v>960</v>
      </c>
      <c r="B131" s="4" t="s">
        <v>1179</v>
      </c>
      <c r="C131" s="18" t="s">
        <v>1178</v>
      </c>
      <c r="D131" s="19" t="s">
        <v>286</v>
      </c>
      <c r="E131" s="20" t="s">
        <v>287</v>
      </c>
      <c r="F131" s="34" t="s">
        <v>1142</v>
      </c>
      <c r="G131" s="18" t="s">
        <v>896</v>
      </c>
      <c r="H131" s="18" t="s">
        <v>912</v>
      </c>
      <c r="I131" s="18" t="s">
        <v>926</v>
      </c>
      <c r="J131" s="18" t="s">
        <v>933</v>
      </c>
      <c r="K131" s="18" t="s">
        <v>946</v>
      </c>
      <c r="L131" s="18"/>
      <c r="M131" s="30">
        <v>114045</v>
      </c>
      <c r="N131" s="7" t="s">
        <v>306</v>
      </c>
      <c r="O131" s="18" t="s">
        <v>1162</v>
      </c>
      <c r="P131" s="8" t="s">
        <v>1163</v>
      </c>
      <c r="Q131" s="9" t="s">
        <v>1164</v>
      </c>
      <c r="R131" s="8" t="s">
        <v>1165</v>
      </c>
      <c r="S131" s="9" t="s">
        <v>1166</v>
      </c>
      <c r="T131" s="31">
        <v>2441000</v>
      </c>
      <c r="U131" s="18" t="s">
        <v>1170</v>
      </c>
      <c r="V131" s="32" t="s">
        <v>271</v>
      </c>
      <c r="W131" s="32" t="s">
        <v>877</v>
      </c>
      <c r="X131" s="42">
        <v>8000</v>
      </c>
      <c r="Y131" s="42" t="s">
        <v>302</v>
      </c>
      <c r="Z131" s="42">
        <v>14800</v>
      </c>
      <c r="AA131" s="18" t="s">
        <v>305</v>
      </c>
    </row>
    <row r="132" spans="1:27" ht="18" customHeight="1" x14ac:dyDescent="0.2">
      <c r="A132" s="19" t="s">
        <v>961</v>
      </c>
      <c r="B132" s="4" t="s">
        <v>1179</v>
      </c>
      <c r="C132" s="18" t="s">
        <v>1178</v>
      </c>
      <c r="D132" s="19" t="s">
        <v>286</v>
      </c>
      <c r="E132" s="20" t="s">
        <v>287</v>
      </c>
      <c r="F132" s="34" t="s">
        <v>1143</v>
      </c>
      <c r="G132" s="18" t="s">
        <v>393</v>
      </c>
      <c r="H132" s="18" t="s">
        <v>503</v>
      </c>
      <c r="I132" s="18" t="s">
        <v>842</v>
      </c>
      <c r="J132" s="18" t="s">
        <v>584</v>
      </c>
      <c r="K132" s="18" t="s">
        <v>617</v>
      </c>
      <c r="L132" s="18"/>
      <c r="M132" s="30">
        <v>114903</v>
      </c>
      <c r="N132" s="7" t="s">
        <v>306</v>
      </c>
      <c r="O132" s="18" t="s">
        <v>1162</v>
      </c>
      <c r="P132" s="8" t="s">
        <v>1163</v>
      </c>
      <c r="Q132" s="9" t="s">
        <v>1164</v>
      </c>
      <c r="R132" s="8" t="s">
        <v>1165</v>
      </c>
      <c r="S132" s="9" t="s">
        <v>1166</v>
      </c>
      <c r="T132" s="31">
        <v>2441000</v>
      </c>
      <c r="U132" s="18" t="s">
        <v>1170</v>
      </c>
      <c r="V132" s="32" t="s">
        <v>271</v>
      </c>
      <c r="W132" s="32" t="s">
        <v>38</v>
      </c>
      <c r="X132" s="42">
        <v>8000</v>
      </c>
      <c r="Y132" s="42" t="s">
        <v>302</v>
      </c>
      <c r="Z132" s="42">
        <v>14800</v>
      </c>
      <c r="AA132" s="18" t="s">
        <v>305</v>
      </c>
    </row>
    <row r="133" spans="1:27" ht="18" customHeight="1" x14ac:dyDescent="0.2">
      <c r="A133" s="19" t="s">
        <v>962</v>
      </c>
      <c r="B133" s="4" t="s">
        <v>1179</v>
      </c>
      <c r="C133" s="18" t="s">
        <v>1178</v>
      </c>
      <c r="D133" s="19" t="s">
        <v>286</v>
      </c>
      <c r="E133" s="20" t="s">
        <v>287</v>
      </c>
      <c r="F133" s="34" t="s">
        <v>1144</v>
      </c>
      <c r="G133" s="18" t="s">
        <v>900</v>
      </c>
      <c r="H133" s="18" t="s">
        <v>917</v>
      </c>
      <c r="I133" s="18" t="s">
        <v>917</v>
      </c>
      <c r="J133" s="18" t="s">
        <v>582</v>
      </c>
      <c r="K133" s="18" t="s">
        <v>947</v>
      </c>
      <c r="L133" s="18"/>
      <c r="M133" s="30">
        <v>115752</v>
      </c>
      <c r="N133" s="7" t="s">
        <v>306</v>
      </c>
      <c r="O133" s="18" t="s">
        <v>1162</v>
      </c>
      <c r="P133" s="8" t="s">
        <v>1163</v>
      </c>
      <c r="Q133" s="9" t="s">
        <v>1164</v>
      </c>
      <c r="R133" s="8" t="s">
        <v>1165</v>
      </c>
      <c r="S133" s="9" t="s">
        <v>1166</v>
      </c>
      <c r="T133" s="31">
        <v>2441000</v>
      </c>
      <c r="U133" s="18" t="s">
        <v>1170</v>
      </c>
      <c r="V133" s="32" t="s">
        <v>271</v>
      </c>
      <c r="W133" s="32" t="s">
        <v>879</v>
      </c>
      <c r="X133" s="42">
        <v>8000</v>
      </c>
      <c r="Y133" s="42" t="s">
        <v>302</v>
      </c>
      <c r="Z133" s="42">
        <v>14800</v>
      </c>
      <c r="AA133" s="18" t="s">
        <v>305</v>
      </c>
    </row>
    <row r="134" spans="1:27" ht="18" customHeight="1" x14ac:dyDescent="0.2">
      <c r="A134" s="19" t="s">
        <v>963</v>
      </c>
      <c r="B134" s="4" t="s">
        <v>1179</v>
      </c>
      <c r="C134" s="18" t="s">
        <v>1178</v>
      </c>
      <c r="D134" s="19" t="s">
        <v>286</v>
      </c>
      <c r="E134" s="20" t="s">
        <v>287</v>
      </c>
      <c r="F134" s="34" t="s">
        <v>1145</v>
      </c>
      <c r="G134" s="18" t="s">
        <v>897</v>
      </c>
      <c r="H134" s="18" t="s">
        <v>914</v>
      </c>
      <c r="I134" s="18" t="s">
        <v>919</v>
      </c>
      <c r="J134" s="18" t="s">
        <v>582</v>
      </c>
      <c r="K134" s="18" t="s">
        <v>949</v>
      </c>
      <c r="L134" s="18"/>
      <c r="M134" s="30">
        <v>114033</v>
      </c>
      <c r="N134" s="7" t="s">
        <v>306</v>
      </c>
      <c r="O134" s="18" t="s">
        <v>1162</v>
      </c>
      <c r="P134" s="8" t="s">
        <v>1163</v>
      </c>
      <c r="Q134" s="9" t="s">
        <v>1164</v>
      </c>
      <c r="R134" s="8" t="s">
        <v>1165</v>
      </c>
      <c r="S134" s="9" t="s">
        <v>1166</v>
      </c>
      <c r="T134" s="31">
        <v>2441000</v>
      </c>
      <c r="U134" s="18" t="s">
        <v>1170</v>
      </c>
      <c r="V134" s="32" t="s">
        <v>16</v>
      </c>
      <c r="W134" s="32" t="s">
        <v>883</v>
      </c>
      <c r="X134" s="42">
        <v>8000</v>
      </c>
      <c r="Y134" s="42" t="s">
        <v>302</v>
      </c>
      <c r="Z134" s="42">
        <v>14800</v>
      </c>
      <c r="AA134" s="18" t="s">
        <v>305</v>
      </c>
    </row>
    <row r="135" spans="1:27" x14ac:dyDescent="0.2">
      <c r="A135" s="19" t="s">
        <v>964</v>
      </c>
      <c r="B135" s="4" t="s">
        <v>1179</v>
      </c>
      <c r="C135" s="18" t="s">
        <v>1178</v>
      </c>
      <c r="D135" s="19" t="s">
        <v>286</v>
      </c>
      <c r="E135" s="20" t="s">
        <v>287</v>
      </c>
      <c r="F135" s="37" t="s">
        <v>1232</v>
      </c>
      <c r="G135" s="13" t="s">
        <v>1244</v>
      </c>
      <c r="H135" s="13" t="s">
        <v>1243</v>
      </c>
      <c r="I135" s="13" t="s">
        <v>1242</v>
      </c>
      <c r="J135" s="13" t="s">
        <v>1241</v>
      </c>
      <c r="K135" s="13" t="s">
        <v>1238</v>
      </c>
      <c r="M135" s="38">
        <v>201990</v>
      </c>
      <c r="N135" s="7" t="s">
        <v>306</v>
      </c>
      <c r="O135" s="13" t="s">
        <v>1148</v>
      </c>
      <c r="P135" s="8" t="s">
        <v>1163</v>
      </c>
      <c r="Q135" s="9" t="s">
        <v>1164</v>
      </c>
      <c r="R135" s="8" t="s">
        <v>1165</v>
      </c>
      <c r="S135" s="9" t="s">
        <v>1166</v>
      </c>
      <c r="T135" s="39">
        <v>2443000</v>
      </c>
      <c r="U135" s="18" t="s">
        <v>1252</v>
      </c>
      <c r="V135" s="40" t="s">
        <v>271</v>
      </c>
      <c r="W135" s="40" t="s">
        <v>1233</v>
      </c>
      <c r="X135" s="42">
        <v>8000</v>
      </c>
      <c r="Y135" s="42" t="s">
        <v>302</v>
      </c>
      <c r="Z135" s="42">
        <v>14800</v>
      </c>
      <c r="AA135" s="18" t="s">
        <v>305</v>
      </c>
    </row>
    <row r="136" spans="1:27" x14ac:dyDescent="0.2">
      <c r="A136" s="19" t="s">
        <v>965</v>
      </c>
      <c r="B136" s="4" t="s">
        <v>1179</v>
      </c>
      <c r="C136" s="18" t="s">
        <v>1178</v>
      </c>
      <c r="D136" s="19" t="s">
        <v>286</v>
      </c>
      <c r="E136" s="20" t="s">
        <v>287</v>
      </c>
      <c r="F136" s="37" t="s">
        <v>1234</v>
      </c>
      <c r="G136" s="13" t="s">
        <v>1247</v>
      </c>
      <c r="H136" s="13" t="s">
        <v>1246</v>
      </c>
      <c r="I136" s="13" t="s">
        <v>1245</v>
      </c>
      <c r="J136" s="13" t="s">
        <v>1241</v>
      </c>
      <c r="K136" s="13" t="s">
        <v>1239</v>
      </c>
      <c r="M136" s="38">
        <v>204048</v>
      </c>
      <c r="N136" s="7" t="s">
        <v>306</v>
      </c>
      <c r="O136" s="13" t="s">
        <v>1148</v>
      </c>
      <c r="P136" s="8" t="s">
        <v>1163</v>
      </c>
      <c r="Q136" s="9" t="s">
        <v>1164</v>
      </c>
      <c r="R136" s="8" t="s">
        <v>1165</v>
      </c>
      <c r="S136" s="9" t="s">
        <v>1166</v>
      </c>
      <c r="T136" s="39">
        <v>2443000</v>
      </c>
      <c r="U136" s="18" t="s">
        <v>1252</v>
      </c>
      <c r="V136" s="40" t="s">
        <v>271</v>
      </c>
      <c r="W136" s="40" t="s">
        <v>1235</v>
      </c>
      <c r="X136" s="42">
        <v>8000</v>
      </c>
      <c r="Y136" s="42" t="s">
        <v>302</v>
      </c>
      <c r="Z136" s="42">
        <v>14800</v>
      </c>
      <c r="AA136" s="18" t="s">
        <v>305</v>
      </c>
    </row>
    <row r="137" spans="1:27" x14ac:dyDescent="0.2">
      <c r="A137" s="19" t="s">
        <v>1251</v>
      </c>
      <c r="B137" s="4" t="s">
        <v>1179</v>
      </c>
      <c r="C137" s="18" t="s">
        <v>1178</v>
      </c>
      <c r="D137" s="19" t="s">
        <v>286</v>
      </c>
      <c r="E137" s="20" t="s">
        <v>287</v>
      </c>
      <c r="F137" s="37" t="s">
        <v>1236</v>
      </c>
      <c r="G137" s="13" t="s">
        <v>1250</v>
      </c>
      <c r="H137" s="13" t="s">
        <v>1249</v>
      </c>
      <c r="I137" s="13" t="s">
        <v>1248</v>
      </c>
      <c r="J137" s="13" t="s">
        <v>560</v>
      </c>
      <c r="K137" s="13" t="s">
        <v>1240</v>
      </c>
      <c r="M137" s="38">
        <v>204205</v>
      </c>
      <c r="N137" s="7" t="s">
        <v>306</v>
      </c>
      <c r="O137" s="13" t="s">
        <v>1159</v>
      </c>
      <c r="P137" s="8" t="s">
        <v>1163</v>
      </c>
      <c r="Q137" s="9" t="s">
        <v>1164</v>
      </c>
      <c r="R137" s="8" t="s">
        <v>1165</v>
      </c>
      <c r="S137" s="9" t="s">
        <v>1166</v>
      </c>
      <c r="T137" s="39">
        <v>1423500</v>
      </c>
      <c r="U137" s="18" t="s">
        <v>1177</v>
      </c>
      <c r="V137" s="40" t="s">
        <v>9</v>
      </c>
      <c r="W137" s="40" t="s">
        <v>1237</v>
      </c>
      <c r="X137" s="35">
        <v>8000</v>
      </c>
      <c r="Y137" s="42" t="s">
        <v>302</v>
      </c>
      <c r="Z137" s="35">
        <v>10350</v>
      </c>
      <c r="AA137" s="18" t="s">
        <v>304</v>
      </c>
    </row>
    <row r="138" spans="1:27" x14ac:dyDescent="0.2">
      <c r="A138" s="45" t="s">
        <v>1255</v>
      </c>
      <c r="B138" s="46" t="s">
        <v>1179</v>
      </c>
      <c r="C138" s="47" t="s">
        <v>1178</v>
      </c>
      <c r="D138" s="45" t="s">
        <v>286</v>
      </c>
      <c r="E138" s="48" t="s">
        <v>287</v>
      </c>
      <c r="F138" s="49" t="s">
        <v>1253</v>
      </c>
      <c r="G138" s="13" t="s">
        <v>1257</v>
      </c>
      <c r="H138" s="13" t="s">
        <v>1258</v>
      </c>
      <c r="I138" s="13" t="s">
        <v>503</v>
      </c>
      <c r="J138" s="13" t="s">
        <v>600</v>
      </c>
      <c r="K138" s="43" t="s">
        <v>1256</v>
      </c>
      <c r="M138" s="50">
        <v>204821</v>
      </c>
      <c r="N138" s="51" t="s">
        <v>306</v>
      </c>
      <c r="O138" s="13" t="s">
        <v>1158</v>
      </c>
      <c r="P138" s="52" t="s">
        <v>1163</v>
      </c>
      <c r="Q138" s="53" t="s">
        <v>1164</v>
      </c>
      <c r="R138" s="52" t="s">
        <v>1165</v>
      </c>
      <c r="S138" s="53" t="s">
        <v>1166</v>
      </c>
      <c r="T138" s="54">
        <v>1423500</v>
      </c>
      <c r="U138" s="47" t="s">
        <v>1177</v>
      </c>
      <c r="V138" s="49" t="s">
        <v>269</v>
      </c>
      <c r="W138" s="49" t="s">
        <v>1254</v>
      </c>
      <c r="X138" s="55">
        <v>8000</v>
      </c>
      <c r="Y138" s="56" t="s">
        <v>302</v>
      </c>
      <c r="Z138" s="55">
        <v>10350</v>
      </c>
      <c r="AA138" s="47" t="s">
        <v>304</v>
      </c>
    </row>
    <row r="139" spans="1:27" s="68" customFormat="1" ht="15" customHeight="1" x14ac:dyDescent="0.2">
      <c r="A139" s="57" t="s">
        <v>1372</v>
      </c>
      <c r="B139" s="58" t="s">
        <v>1303</v>
      </c>
      <c r="C139" s="59" t="s">
        <v>299</v>
      </c>
      <c r="D139" s="60" t="s">
        <v>1301</v>
      </c>
      <c r="E139" s="59" t="s">
        <v>1302</v>
      </c>
      <c r="F139" s="61" t="s">
        <v>1259</v>
      </c>
      <c r="G139" s="59" t="s">
        <v>1304</v>
      </c>
      <c r="H139" s="59" t="s">
        <v>838</v>
      </c>
      <c r="I139" s="61" t="s">
        <v>838</v>
      </c>
      <c r="J139" s="59" t="s">
        <v>838</v>
      </c>
      <c r="K139" s="59" t="s">
        <v>838</v>
      </c>
      <c r="L139" s="59"/>
      <c r="M139" s="62">
        <v>204831</v>
      </c>
      <c r="N139" s="44" t="s">
        <v>306</v>
      </c>
      <c r="O139" s="59" t="s">
        <v>1147</v>
      </c>
      <c r="P139" s="60" t="s">
        <v>1301</v>
      </c>
      <c r="Q139" s="59" t="s">
        <v>1302</v>
      </c>
      <c r="R139" s="63" t="s">
        <v>1165</v>
      </c>
      <c r="S139" s="64" t="s">
        <v>1166</v>
      </c>
      <c r="T139" s="65">
        <v>2219500</v>
      </c>
      <c r="U139" s="59" t="s">
        <v>1393</v>
      </c>
      <c r="V139" s="61" t="s">
        <v>9</v>
      </c>
      <c r="W139" s="61" t="s">
        <v>1260</v>
      </c>
      <c r="X139" s="66">
        <v>8000</v>
      </c>
      <c r="Y139" s="66" t="s">
        <v>302</v>
      </c>
      <c r="Z139" s="66">
        <v>14800</v>
      </c>
      <c r="AA139" s="67" t="s">
        <v>305</v>
      </c>
    </row>
    <row r="140" spans="1:27" s="68" customFormat="1" ht="15" customHeight="1" x14ac:dyDescent="0.2">
      <c r="A140" s="57" t="s">
        <v>1373</v>
      </c>
      <c r="B140" s="58" t="s">
        <v>1303</v>
      </c>
      <c r="C140" s="59" t="s">
        <v>299</v>
      </c>
      <c r="D140" s="60" t="s">
        <v>1301</v>
      </c>
      <c r="E140" s="59" t="s">
        <v>1302</v>
      </c>
      <c r="F140" s="61" t="s">
        <v>1261</v>
      </c>
      <c r="G140" s="59" t="s">
        <v>1305</v>
      </c>
      <c r="H140" s="59" t="s">
        <v>426</v>
      </c>
      <c r="I140" s="61" t="s">
        <v>518</v>
      </c>
      <c r="J140" s="59" t="s">
        <v>578</v>
      </c>
      <c r="K140" s="59" t="s">
        <v>1352</v>
      </c>
      <c r="L140" s="59"/>
      <c r="M140" s="62">
        <v>118318</v>
      </c>
      <c r="N140" s="44" t="s">
        <v>306</v>
      </c>
      <c r="O140" s="59" t="s">
        <v>1147</v>
      </c>
      <c r="P140" s="60" t="s">
        <v>1301</v>
      </c>
      <c r="Q140" s="59" t="s">
        <v>1302</v>
      </c>
      <c r="R140" s="63" t="s">
        <v>1165</v>
      </c>
      <c r="S140" s="64" t="s">
        <v>1166</v>
      </c>
      <c r="T140" s="65">
        <v>2219500</v>
      </c>
      <c r="U140" s="59" t="s">
        <v>1393</v>
      </c>
      <c r="V140" s="61" t="s">
        <v>9</v>
      </c>
      <c r="W140" s="61" t="s">
        <v>1262</v>
      </c>
      <c r="X140" s="66">
        <v>8000</v>
      </c>
      <c r="Y140" s="66" t="s">
        <v>302</v>
      </c>
      <c r="Z140" s="66">
        <v>14800</v>
      </c>
      <c r="AA140" s="67" t="s">
        <v>305</v>
      </c>
    </row>
    <row r="141" spans="1:27" s="68" customFormat="1" ht="15" customHeight="1" x14ac:dyDescent="0.2">
      <c r="A141" s="57" t="s">
        <v>1374</v>
      </c>
      <c r="B141" s="58" t="s">
        <v>1303</v>
      </c>
      <c r="C141" s="59" t="s">
        <v>299</v>
      </c>
      <c r="D141" s="60" t="s">
        <v>1301</v>
      </c>
      <c r="E141" s="59" t="s">
        <v>1302</v>
      </c>
      <c r="F141" s="61" t="s">
        <v>1263</v>
      </c>
      <c r="G141" s="59" t="s">
        <v>1306</v>
      </c>
      <c r="H141" s="59" t="s">
        <v>1325</v>
      </c>
      <c r="I141" s="61" t="s">
        <v>514</v>
      </c>
      <c r="J141" s="59" t="s">
        <v>578</v>
      </c>
      <c r="K141" s="59" t="s">
        <v>1353</v>
      </c>
      <c r="L141" s="59"/>
      <c r="M141" s="62">
        <v>121640</v>
      </c>
      <c r="N141" s="44" t="s">
        <v>306</v>
      </c>
      <c r="O141" s="59" t="s">
        <v>1147</v>
      </c>
      <c r="P141" s="60" t="s">
        <v>1301</v>
      </c>
      <c r="Q141" s="59" t="s">
        <v>1302</v>
      </c>
      <c r="R141" s="63" t="s">
        <v>1165</v>
      </c>
      <c r="S141" s="64" t="s">
        <v>1166</v>
      </c>
      <c r="T141" s="65">
        <v>2219500</v>
      </c>
      <c r="U141" s="59" t="s">
        <v>1393</v>
      </c>
      <c r="V141" s="61" t="s">
        <v>9</v>
      </c>
      <c r="W141" s="61" t="s">
        <v>1264</v>
      </c>
      <c r="X141" s="66">
        <v>8000</v>
      </c>
      <c r="Y141" s="66" t="s">
        <v>302</v>
      </c>
      <c r="Z141" s="66">
        <v>14800</v>
      </c>
      <c r="AA141" s="67" t="s">
        <v>305</v>
      </c>
    </row>
    <row r="142" spans="1:27" s="68" customFormat="1" ht="15" customHeight="1" x14ac:dyDescent="0.2">
      <c r="A142" s="57" t="s">
        <v>1375</v>
      </c>
      <c r="B142" s="58" t="s">
        <v>1303</v>
      </c>
      <c r="C142" s="59" t="s">
        <v>299</v>
      </c>
      <c r="D142" s="60" t="s">
        <v>1301</v>
      </c>
      <c r="E142" s="59" t="s">
        <v>1302</v>
      </c>
      <c r="F142" s="61" t="s">
        <v>1265</v>
      </c>
      <c r="G142" s="59" t="s">
        <v>1307</v>
      </c>
      <c r="H142" s="59" t="s">
        <v>1326</v>
      </c>
      <c r="I142" s="61" t="s">
        <v>518</v>
      </c>
      <c r="J142" s="59" t="s">
        <v>578</v>
      </c>
      <c r="K142" s="59" t="s">
        <v>1354</v>
      </c>
      <c r="L142" s="59"/>
      <c r="M142" s="62">
        <v>204971</v>
      </c>
      <c r="N142" s="44" t="s">
        <v>306</v>
      </c>
      <c r="O142" s="59" t="s">
        <v>1147</v>
      </c>
      <c r="P142" s="60" t="s">
        <v>1301</v>
      </c>
      <c r="Q142" s="59" t="s">
        <v>1302</v>
      </c>
      <c r="R142" s="63" t="s">
        <v>1165</v>
      </c>
      <c r="S142" s="64" t="s">
        <v>1166</v>
      </c>
      <c r="T142" s="65">
        <v>2219500</v>
      </c>
      <c r="U142" s="59" t="s">
        <v>1393</v>
      </c>
      <c r="V142" s="61" t="s">
        <v>9</v>
      </c>
      <c r="W142" s="61" t="s">
        <v>1266</v>
      </c>
      <c r="X142" s="66">
        <v>8000</v>
      </c>
      <c r="Y142" s="66" t="s">
        <v>302</v>
      </c>
      <c r="Z142" s="66">
        <v>14800</v>
      </c>
      <c r="AA142" s="67" t="s">
        <v>305</v>
      </c>
    </row>
    <row r="143" spans="1:27" s="68" customFormat="1" ht="15" customHeight="1" x14ac:dyDescent="0.2">
      <c r="A143" s="57" t="s">
        <v>1376</v>
      </c>
      <c r="B143" s="58" t="s">
        <v>1303</v>
      </c>
      <c r="C143" s="59" t="s">
        <v>299</v>
      </c>
      <c r="D143" s="60" t="s">
        <v>1301</v>
      </c>
      <c r="E143" s="59" t="s">
        <v>1302</v>
      </c>
      <c r="F143" s="61" t="s">
        <v>1267</v>
      </c>
      <c r="G143" s="59" t="s">
        <v>1308</v>
      </c>
      <c r="H143" s="59" t="s">
        <v>1327</v>
      </c>
      <c r="I143" s="61" t="s">
        <v>517</v>
      </c>
      <c r="J143" s="59" t="s">
        <v>578</v>
      </c>
      <c r="K143" s="59" t="s">
        <v>1355</v>
      </c>
      <c r="L143" s="59"/>
      <c r="M143" s="62">
        <v>204828</v>
      </c>
      <c r="N143" s="44" t="s">
        <v>306</v>
      </c>
      <c r="O143" s="59" t="s">
        <v>1147</v>
      </c>
      <c r="P143" s="60" t="s">
        <v>1301</v>
      </c>
      <c r="Q143" s="59" t="s">
        <v>1302</v>
      </c>
      <c r="R143" s="63" t="s">
        <v>1165</v>
      </c>
      <c r="S143" s="64" t="s">
        <v>1166</v>
      </c>
      <c r="T143" s="65">
        <v>2219500</v>
      </c>
      <c r="U143" s="59" t="s">
        <v>1393</v>
      </c>
      <c r="V143" s="61" t="s">
        <v>269</v>
      </c>
      <c r="W143" s="61" t="s">
        <v>1268</v>
      </c>
      <c r="X143" s="66">
        <v>8000</v>
      </c>
      <c r="Y143" s="66" t="s">
        <v>302</v>
      </c>
      <c r="Z143" s="66">
        <v>14800</v>
      </c>
      <c r="AA143" s="67" t="s">
        <v>305</v>
      </c>
    </row>
    <row r="144" spans="1:27" s="68" customFormat="1" ht="15" customHeight="1" x14ac:dyDescent="0.2">
      <c r="A144" s="57" t="s">
        <v>1377</v>
      </c>
      <c r="B144" s="58" t="s">
        <v>1303</v>
      </c>
      <c r="C144" s="59" t="s">
        <v>299</v>
      </c>
      <c r="D144" s="60" t="s">
        <v>1301</v>
      </c>
      <c r="E144" s="59" t="s">
        <v>1302</v>
      </c>
      <c r="F144" s="61" t="s">
        <v>1269</v>
      </c>
      <c r="G144" s="59" t="s">
        <v>1309</v>
      </c>
      <c r="H144" s="59" t="s">
        <v>1328</v>
      </c>
      <c r="I144" s="61" t="s">
        <v>1217</v>
      </c>
      <c r="J144" s="59" t="s">
        <v>1217</v>
      </c>
      <c r="K144" s="59" t="s">
        <v>1356</v>
      </c>
      <c r="L144" s="59"/>
      <c r="M144" s="62">
        <v>205446</v>
      </c>
      <c r="N144" s="44" t="s">
        <v>306</v>
      </c>
      <c r="O144" s="59" t="s">
        <v>1149</v>
      </c>
      <c r="P144" s="60" t="s">
        <v>1301</v>
      </c>
      <c r="Q144" s="59" t="s">
        <v>1302</v>
      </c>
      <c r="R144" s="63" t="s">
        <v>1165</v>
      </c>
      <c r="S144" s="64" t="s">
        <v>1166</v>
      </c>
      <c r="T144" s="65">
        <v>1800000</v>
      </c>
      <c r="U144" s="59" t="s">
        <v>1394</v>
      </c>
      <c r="V144" s="61" t="s">
        <v>9</v>
      </c>
      <c r="W144" s="61" t="s">
        <v>1270</v>
      </c>
      <c r="X144" s="66">
        <v>8000</v>
      </c>
      <c r="Y144" s="66" t="s">
        <v>302</v>
      </c>
      <c r="Z144" s="66">
        <v>14800</v>
      </c>
      <c r="AA144" s="67" t="s">
        <v>305</v>
      </c>
    </row>
    <row r="145" spans="1:27" s="68" customFormat="1" ht="15" customHeight="1" x14ac:dyDescent="0.2">
      <c r="A145" s="57" t="s">
        <v>1378</v>
      </c>
      <c r="B145" s="58" t="s">
        <v>1303</v>
      </c>
      <c r="C145" s="59" t="s">
        <v>299</v>
      </c>
      <c r="D145" s="60" t="s">
        <v>1301</v>
      </c>
      <c r="E145" s="59" t="s">
        <v>1302</v>
      </c>
      <c r="F145" s="61" t="s">
        <v>1271</v>
      </c>
      <c r="G145" s="59" t="s">
        <v>1310</v>
      </c>
      <c r="H145" s="59" t="s">
        <v>1329</v>
      </c>
      <c r="I145" s="61" t="s">
        <v>1341</v>
      </c>
      <c r="J145" s="59" t="s">
        <v>579</v>
      </c>
      <c r="K145" s="59" t="s">
        <v>1357</v>
      </c>
      <c r="L145" s="59"/>
      <c r="M145" s="62">
        <v>122923</v>
      </c>
      <c r="N145" s="44" t="s">
        <v>306</v>
      </c>
      <c r="O145" s="59" t="s">
        <v>1149</v>
      </c>
      <c r="P145" s="60" t="s">
        <v>1301</v>
      </c>
      <c r="Q145" s="59" t="s">
        <v>1302</v>
      </c>
      <c r="R145" s="63" t="s">
        <v>1165</v>
      </c>
      <c r="S145" s="64" t="s">
        <v>1166</v>
      </c>
      <c r="T145" s="65">
        <v>1800000</v>
      </c>
      <c r="U145" s="59" t="s">
        <v>1394</v>
      </c>
      <c r="V145" s="61" t="s">
        <v>16</v>
      </c>
      <c r="W145" s="61" t="s">
        <v>1272</v>
      </c>
      <c r="X145" s="66">
        <v>8000</v>
      </c>
      <c r="Y145" s="66" t="s">
        <v>302</v>
      </c>
      <c r="Z145" s="66">
        <v>14800</v>
      </c>
      <c r="AA145" s="67" t="s">
        <v>305</v>
      </c>
    </row>
    <row r="146" spans="1:27" s="68" customFormat="1" ht="15" customHeight="1" x14ac:dyDescent="0.2">
      <c r="A146" s="57" t="s">
        <v>1379</v>
      </c>
      <c r="B146" s="58" t="s">
        <v>1303</v>
      </c>
      <c r="C146" s="59" t="s">
        <v>299</v>
      </c>
      <c r="D146" s="60" t="s">
        <v>1301</v>
      </c>
      <c r="E146" s="59" t="s">
        <v>1302</v>
      </c>
      <c r="F146" s="61" t="s">
        <v>1273</v>
      </c>
      <c r="G146" s="59" t="s">
        <v>1311</v>
      </c>
      <c r="H146" s="59" t="s">
        <v>1216</v>
      </c>
      <c r="I146" s="61" t="s">
        <v>1217</v>
      </c>
      <c r="J146" s="59" t="s">
        <v>1217</v>
      </c>
      <c r="K146" s="59" t="s">
        <v>1358</v>
      </c>
      <c r="L146" s="59"/>
      <c r="M146" s="62">
        <v>205444</v>
      </c>
      <c r="N146" s="44" t="s">
        <v>306</v>
      </c>
      <c r="O146" s="59" t="s">
        <v>1149</v>
      </c>
      <c r="P146" s="60" t="s">
        <v>1301</v>
      </c>
      <c r="Q146" s="59" t="s">
        <v>1302</v>
      </c>
      <c r="R146" s="63" t="s">
        <v>1165</v>
      </c>
      <c r="S146" s="64" t="s">
        <v>1166</v>
      </c>
      <c r="T146" s="65">
        <v>1800000</v>
      </c>
      <c r="U146" s="59" t="s">
        <v>1394</v>
      </c>
      <c r="V146" s="61" t="s">
        <v>16</v>
      </c>
      <c r="W146" s="61" t="s">
        <v>1274</v>
      </c>
      <c r="X146" s="66">
        <v>8000</v>
      </c>
      <c r="Y146" s="66" t="s">
        <v>302</v>
      </c>
      <c r="Z146" s="66">
        <v>14800</v>
      </c>
      <c r="AA146" s="67" t="s">
        <v>305</v>
      </c>
    </row>
    <row r="147" spans="1:27" s="68" customFormat="1" ht="15" customHeight="1" x14ac:dyDescent="0.2">
      <c r="A147" s="57" t="s">
        <v>1380</v>
      </c>
      <c r="B147" s="58" t="s">
        <v>1303</v>
      </c>
      <c r="C147" s="59" t="s">
        <v>299</v>
      </c>
      <c r="D147" s="60" t="s">
        <v>1301</v>
      </c>
      <c r="E147" s="59" t="s">
        <v>1302</v>
      </c>
      <c r="F147" s="61" t="s">
        <v>1275</v>
      </c>
      <c r="G147" s="59" t="s">
        <v>1312</v>
      </c>
      <c r="H147" s="59" t="s">
        <v>1330</v>
      </c>
      <c r="I147" s="61" t="s">
        <v>1217</v>
      </c>
      <c r="J147" s="59" t="s">
        <v>1217</v>
      </c>
      <c r="K147" s="59" t="s">
        <v>1359</v>
      </c>
      <c r="L147" s="59"/>
      <c r="M147" s="62">
        <v>205445</v>
      </c>
      <c r="N147" s="44" t="s">
        <v>306</v>
      </c>
      <c r="O147" s="59" t="s">
        <v>1149</v>
      </c>
      <c r="P147" s="60" t="s">
        <v>1301</v>
      </c>
      <c r="Q147" s="59" t="s">
        <v>1302</v>
      </c>
      <c r="R147" s="63" t="s">
        <v>1165</v>
      </c>
      <c r="S147" s="64" t="s">
        <v>1166</v>
      </c>
      <c r="T147" s="65">
        <v>1800000</v>
      </c>
      <c r="U147" s="59" t="s">
        <v>1394</v>
      </c>
      <c r="V147" s="61" t="s">
        <v>1146</v>
      </c>
      <c r="W147" s="61" t="s">
        <v>1276</v>
      </c>
      <c r="X147" s="66">
        <v>8000</v>
      </c>
      <c r="Y147" s="66" t="s">
        <v>302</v>
      </c>
      <c r="Z147" s="66">
        <v>14800</v>
      </c>
      <c r="AA147" s="67" t="s">
        <v>305</v>
      </c>
    </row>
    <row r="148" spans="1:27" s="68" customFormat="1" ht="15" customHeight="1" x14ac:dyDescent="0.2">
      <c r="A148" s="57" t="s">
        <v>1381</v>
      </c>
      <c r="B148" s="58" t="s">
        <v>1303</v>
      </c>
      <c r="C148" s="59" t="s">
        <v>299</v>
      </c>
      <c r="D148" s="60" t="s">
        <v>1301</v>
      </c>
      <c r="E148" s="59" t="s">
        <v>1302</v>
      </c>
      <c r="F148" s="61" t="s">
        <v>1277</v>
      </c>
      <c r="G148" s="59" t="s">
        <v>1313</v>
      </c>
      <c r="H148" s="59" t="s">
        <v>1331</v>
      </c>
      <c r="I148" s="61" t="s">
        <v>1217</v>
      </c>
      <c r="J148" s="59" t="s">
        <v>1217</v>
      </c>
      <c r="K148" s="59" t="s">
        <v>1360</v>
      </c>
      <c r="L148" s="59"/>
      <c r="M148" s="62">
        <v>205453</v>
      </c>
      <c r="N148" s="44" t="s">
        <v>306</v>
      </c>
      <c r="O148" s="59" t="s">
        <v>1149</v>
      </c>
      <c r="P148" s="60" t="s">
        <v>1301</v>
      </c>
      <c r="Q148" s="59" t="s">
        <v>1302</v>
      </c>
      <c r="R148" s="63" t="s">
        <v>1165</v>
      </c>
      <c r="S148" s="64" t="s">
        <v>1166</v>
      </c>
      <c r="T148" s="65">
        <v>1800000</v>
      </c>
      <c r="U148" s="59" t="s">
        <v>1394</v>
      </c>
      <c r="V148" s="61" t="s">
        <v>2</v>
      </c>
      <c r="W148" s="61" t="s">
        <v>1278</v>
      </c>
      <c r="X148" s="66">
        <v>8000</v>
      </c>
      <c r="Y148" s="66" t="s">
        <v>302</v>
      </c>
      <c r="Z148" s="66">
        <v>14800</v>
      </c>
      <c r="AA148" s="67" t="s">
        <v>305</v>
      </c>
    </row>
    <row r="149" spans="1:27" s="68" customFormat="1" ht="15" customHeight="1" x14ac:dyDescent="0.2">
      <c r="A149" s="57" t="s">
        <v>1382</v>
      </c>
      <c r="B149" s="58" t="s">
        <v>1303</v>
      </c>
      <c r="C149" s="59" t="s">
        <v>299</v>
      </c>
      <c r="D149" s="60" t="s">
        <v>1301</v>
      </c>
      <c r="E149" s="59" t="s">
        <v>1302</v>
      </c>
      <c r="F149" s="61" t="s">
        <v>1279</v>
      </c>
      <c r="G149" s="59" t="s">
        <v>1314</v>
      </c>
      <c r="H149" s="59" t="s">
        <v>1332</v>
      </c>
      <c r="I149" s="61" t="s">
        <v>1217</v>
      </c>
      <c r="J149" s="59" t="s">
        <v>1217</v>
      </c>
      <c r="K149" s="59" t="s">
        <v>1361</v>
      </c>
      <c r="L149" s="59"/>
      <c r="M149" s="62">
        <v>205452</v>
      </c>
      <c r="N149" s="44" t="s">
        <v>306</v>
      </c>
      <c r="O149" s="59" t="s">
        <v>1149</v>
      </c>
      <c r="P149" s="60" t="s">
        <v>1301</v>
      </c>
      <c r="Q149" s="59" t="s">
        <v>1302</v>
      </c>
      <c r="R149" s="63" t="s">
        <v>1165</v>
      </c>
      <c r="S149" s="64" t="s">
        <v>1166</v>
      </c>
      <c r="T149" s="65">
        <v>1800000</v>
      </c>
      <c r="U149" s="59" t="s">
        <v>1394</v>
      </c>
      <c r="V149" s="61" t="s">
        <v>9</v>
      </c>
      <c r="W149" s="61" t="s">
        <v>1280</v>
      </c>
      <c r="X149" s="66">
        <v>8000</v>
      </c>
      <c r="Y149" s="66" t="s">
        <v>302</v>
      </c>
      <c r="Z149" s="66">
        <v>14800</v>
      </c>
      <c r="AA149" s="67" t="s">
        <v>305</v>
      </c>
    </row>
    <row r="150" spans="1:27" s="68" customFormat="1" ht="15" customHeight="1" x14ac:dyDescent="0.2">
      <c r="A150" s="57" t="s">
        <v>1383</v>
      </c>
      <c r="B150" s="58" t="s">
        <v>1303</v>
      </c>
      <c r="C150" s="59" t="s">
        <v>299</v>
      </c>
      <c r="D150" s="60" t="s">
        <v>1301</v>
      </c>
      <c r="E150" s="59" t="s">
        <v>1302</v>
      </c>
      <c r="F150" s="61" t="s">
        <v>1281</v>
      </c>
      <c r="G150" s="59" t="s">
        <v>1315</v>
      </c>
      <c r="H150" s="59" t="s">
        <v>1333</v>
      </c>
      <c r="I150" s="61" t="s">
        <v>521</v>
      </c>
      <c r="J150" s="59" t="s">
        <v>1347</v>
      </c>
      <c r="K150" s="59" t="s">
        <v>1362</v>
      </c>
      <c r="L150" s="59"/>
      <c r="M150" s="62">
        <v>205433</v>
      </c>
      <c r="N150" s="44" t="s">
        <v>306</v>
      </c>
      <c r="O150" s="59" t="s">
        <v>1151</v>
      </c>
      <c r="P150" s="60" t="s">
        <v>1301</v>
      </c>
      <c r="Q150" s="59" t="s">
        <v>1302</v>
      </c>
      <c r="R150" s="63" t="s">
        <v>1165</v>
      </c>
      <c r="S150" s="64" t="s">
        <v>1166</v>
      </c>
      <c r="T150" s="65">
        <v>1800000</v>
      </c>
      <c r="U150" s="59" t="s">
        <v>1394</v>
      </c>
      <c r="V150" s="61" t="s">
        <v>9</v>
      </c>
      <c r="W150" s="61" t="s">
        <v>1282</v>
      </c>
      <c r="X150" s="66">
        <v>8000</v>
      </c>
      <c r="Y150" s="66" t="s">
        <v>302</v>
      </c>
      <c r="Z150" s="66">
        <v>14800</v>
      </c>
      <c r="AA150" s="67" t="s">
        <v>305</v>
      </c>
    </row>
    <row r="151" spans="1:27" s="68" customFormat="1" ht="15" customHeight="1" x14ac:dyDescent="0.2">
      <c r="A151" s="57" t="s">
        <v>1384</v>
      </c>
      <c r="B151" s="58" t="s">
        <v>1303</v>
      </c>
      <c r="C151" s="59" t="s">
        <v>299</v>
      </c>
      <c r="D151" s="60" t="s">
        <v>1301</v>
      </c>
      <c r="E151" s="59" t="s">
        <v>1302</v>
      </c>
      <c r="F151" s="61" t="s">
        <v>1283</v>
      </c>
      <c r="G151" s="59" t="s">
        <v>1316</v>
      </c>
      <c r="H151" s="59" t="s">
        <v>1334</v>
      </c>
      <c r="I151" s="61" t="s">
        <v>1342</v>
      </c>
      <c r="J151" s="59" t="s">
        <v>593</v>
      </c>
      <c r="K151" s="59" t="s">
        <v>1363</v>
      </c>
      <c r="L151" s="59"/>
      <c r="M151" s="62">
        <v>121489</v>
      </c>
      <c r="N151" s="44" t="s">
        <v>306</v>
      </c>
      <c r="O151" s="59" t="s">
        <v>1154</v>
      </c>
      <c r="P151" s="60" t="s">
        <v>1301</v>
      </c>
      <c r="Q151" s="59" t="s">
        <v>1302</v>
      </c>
      <c r="R151" s="63" t="s">
        <v>1165</v>
      </c>
      <c r="S151" s="64" t="s">
        <v>1166</v>
      </c>
      <c r="T151" s="65">
        <v>2075000</v>
      </c>
      <c r="U151" s="59" t="s">
        <v>1395</v>
      </c>
      <c r="V151" s="61" t="s">
        <v>271</v>
      </c>
      <c r="W151" s="61" t="s">
        <v>1284</v>
      </c>
      <c r="X151" s="66">
        <v>8000</v>
      </c>
      <c r="Y151" s="66" t="s">
        <v>302</v>
      </c>
      <c r="Z151" s="66">
        <v>14800</v>
      </c>
      <c r="AA151" s="67" t="s">
        <v>305</v>
      </c>
    </row>
    <row r="152" spans="1:27" s="68" customFormat="1" ht="15" customHeight="1" x14ac:dyDescent="0.2">
      <c r="A152" s="57" t="s">
        <v>1385</v>
      </c>
      <c r="B152" s="58" t="s">
        <v>1303</v>
      </c>
      <c r="C152" s="59" t="s">
        <v>299</v>
      </c>
      <c r="D152" s="60" t="s">
        <v>1301</v>
      </c>
      <c r="E152" s="59" t="s">
        <v>1302</v>
      </c>
      <c r="F152" s="61" t="s">
        <v>1285</v>
      </c>
      <c r="G152" s="59" t="s">
        <v>1317</v>
      </c>
      <c r="H152" s="59" t="s">
        <v>1317</v>
      </c>
      <c r="I152" s="61" t="s">
        <v>845</v>
      </c>
      <c r="J152" s="59" t="s">
        <v>533</v>
      </c>
      <c r="K152" s="59" t="s">
        <v>1364</v>
      </c>
      <c r="L152" s="59"/>
      <c r="M152" s="62">
        <v>205568</v>
      </c>
      <c r="N152" s="44" t="s">
        <v>306</v>
      </c>
      <c r="O152" s="59" t="s">
        <v>1154</v>
      </c>
      <c r="P152" s="60" t="s">
        <v>1301</v>
      </c>
      <c r="Q152" s="59" t="s">
        <v>1302</v>
      </c>
      <c r="R152" s="63" t="s">
        <v>1165</v>
      </c>
      <c r="S152" s="64" t="s">
        <v>1166</v>
      </c>
      <c r="T152" s="65">
        <v>2075000</v>
      </c>
      <c r="U152" s="59" t="s">
        <v>1395</v>
      </c>
      <c r="V152" s="61" t="s">
        <v>271</v>
      </c>
      <c r="W152" s="61" t="s">
        <v>1286</v>
      </c>
      <c r="X152" s="66">
        <v>8000</v>
      </c>
      <c r="Y152" s="66" t="s">
        <v>302</v>
      </c>
      <c r="Z152" s="66">
        <v>14800</v>
      </c>
      <c r="AA152" s="67" t="s">
        <v>305</v>
      </c>
    </row>
    <row r="153" spans="1:27" s="68" customFormat="1" ht="15" customHeight="1" x14ac:dyDescent="0.2">
      <c r="A153" s="57" t="s">
        <v>1386</v>
      </c>
      <c r="B153" s="58" t="s">
        <v>1303</v>
      </c>
      <c r="C153" s="59" t="s">
        <v>299</v>
      </c>
      <c r="D153" s="60" t="s">
        <v>1301</v>
      </c>
      <c r="E153" s="59" t="s">
        <v>1302</v>
      </c>
      <c r="F153" s="61" t="s">
        <v>1287</v>
      </c>
      <c r="G153" s="59" t="s">
        <v>1318</v>
      </c>
      <c r="H153" s="59" t="s">
        <v>1335</v>
      </c>
      <c r="I153" s="61" t="s">
        <v>1343</v>
      </c>
      <c r="J153" s="59" t="s">
        <v>1223</v>
      </c>
      <c r="K153" s="59" t="s">
        <v>1365</v>
      </c>
      <c r="L153" s="59"/>
      <c r="M153" s="62">
        <v>205106</v>
      </c>
      <c r="N153" s="44" t="s">
        <v>306</v>
      </c>
      <c r="O153" s="59" t="s">
        <v>1155</v>
      </c>
      <c r="P153" s="60" t="s">
        <v>1301</v>
      </c>
      <c r="Q153" s="59" t="s">
        <v>1302</v>
      </c>
      <c r="R153" s="63" t="s">
        <v>1165</v>
      </c>
      <c r="S153" s="64" t="s">
        <v>1166</v>
      </c>
      <c r="T153" s="65">
        <v>1405000</v>
      </c>
      <c r="U153" s="59" t="s">
        <v>1396</v>
      </c>
      <c r="V153" s="61" t="s">
        <v>269</v>
      </c>
      <c r="W153" s="61" t="s">
        <v>1288</v>
      </c>
      <c r="X153" s="66">
        <v>8000</v>
      </c>
      <c r="Y153" s="66" t="s">
        <v>302</v>
      </c>
      <c r="Z153" s="66">
        <v>14800</v>
      </c>
      <c r="AA153" s="67" t="s">
        <v>305</v>
      </c>
    </row>
    <row r="154" spans="1:27" s="68" customFormat="1" ht="15" customHeight="1" x14ac:dyDescent="0.2">
      <c r="A154" s="57" t="s">
        <v>1387</v>
      </c>
      <c r="B154" s="58" t="s">
        <v>1303</v>
      </c>
      <c r="C154" s="59" t="s">
        <v>299</v>
      </c>
      <c r="D154" s="60" t="s">
        <v>1301</v>
      </c>
      <c r="E154" s="59" t="s">
        <v>1302</v>
      </c>
      <c r="F154" s="61" t="s">
        <v>1289</v>
      </c>
      <c r="G154" s="59" t="s">
        <v>1319</v>
      </c>
      <c r="H154" s="59" t="s">
        <v>1336</v>
      </c>
      <c r="I154" s="61" t="s">
        <v>1344</v>
      </c>
      <c r="J154" s="59" t="s">
        <v>1348</v>
      </c>
      <c r="K154" s="59" t="s">
        <v>1366</v>
      </c>
      <c r="L154" s="59"/>
      <c r="M154" s="62">
        <v>205723</v>
      </c>
      <c r="N154" s="44" t="s">
        <v>306</v>
      </c>
      <c r="O154" s="59" t="s">
        <v>1155</v>
      </c>
      <c r="P154" s="60" t="s">
        <v>1301</v>
      </c>
      <c r="Q154" s="59" t="s">
        <v>1302</v>
      </c>
      <c r="R154" s="63" t="s">
        <v>1165</v>
      </c>
      <c r="S154" s="64" t="s">
        <v>1166</v>
      </c>
      <c r="T154" s="65">
        <v>1405000</v>
      </c>
      <c r="U154" s="59" t="s">
        <v>1396</v>
      </c>
      <c r="V154" s="61" t="s">
        <v>9</v>
      </c>
      <c r="W154" s="61" t="s">
        <v>1290</v>
      </c>
      <c r="X154" s="66">
        <v>8000</v>
      </c>
      <c r="Y154" s="66" t="s">
        <v>302</v>
      </c>
      <c r="Z154" s="66">
        <v>14800</v>
      </c>
      <c r="AA154" s="67" t="s">
        <v>305</v>
      </c>
    </row>
    <row r="155" spans="1:27" s="68" customFormat="1" ht="15" customHeight="1" x14ac:dyDescent="0.2">
      <c r="A155" s="57" t="s">
        <v>1388</v>
      </c>
      <c r="B155" s="58" t="s">
        <v>1303</v>
      </c>
      <c r="C155" s="59" t="s">
        <v>299</v>
      </c>
      <c r="D155" s="60" t="s">
        <v>1301</v>
      </c>
      <c r="E155" s="59" t="s">
        <v>1302</v>
      </c>
      <c r="F155" s="61" t="s">
        <v>1291</v>
      </c>
      <c r="G155" s="59" t="s">
        <v>1320</v>
      </c>
      <c r="H155" s="59" t="s">
        <v>1337</v>
      </c>
      <c r="I155" s="61" t="s">
        <v>1345</v>
      </c>
      <c r="J155" s="59" t="s">
        <v>1349</v>
      </c>
      <c r="K155" s="59" t="s">
        <v>1367</v>
      </c>
      <c r="L155" s="59"/>
      <c r="M155" s="62">
        <v>205107</v>
      </c>
      <c r="N155" s="44" t="s">
        <v>306</v>
      </c>
      <c r="O155" s="59" t="s">
        <v>1155</v>
      </c>
      <c r="P155" s="60" t="s">
        <v>1301</v>
      </c>
      <c r="Q155" s="59" t="s">
        <v>1302</v>
      </c>
      <c r="R155" s="63" t="s">
        <v>1165</v>
      </c>
      <c r="S155" s="64" t="s">
        <v>1166</v>
      </c>
      <c r="T155" s="65">
        <v>1405000</v>
      </c>
      <c r="U155" s="59" t="s">
        <v>1396</v>
      </c>
      <c r="V155" s="61" t="s">
        <v>2</v>
      </c>
      <c r="W155" s="61" t="s">
        <v>1292</v>
      </c>
      <c r="X155" s="66">
        <v>8000</v>
      </c>
      <c r="Y155" s="66" t="s">
        <v>302</v>
      </c>
      <c r="Z155" s="66">
        <v>14800</v>
      </c>
      <c r="AA155" s="67" t="s">
        <v>305</v>
      </c>
    </row>
    <row r="156" spans="1:27" s="68" customFormat="1" ht="15" customHeight="1" x14ac:dyDescent="0.2">
      <c r="A156" s="57" t="s">
        <v>1389</v>
      </c>
      <c r="B156" s="58" t="s">
        <v>1303</v>
      </c>
      <c r="C156" s="59" t="s">
        <v>299</v>
      </c>
      <c r="D156" s="60" t="s">
        <v>1301</v>
      </c>
      <c r="E156" s="59" t="s">
        <v>1302</v>
      </c>
      <c r="F156" s="61" t="s">
        <v>1293</v>
      </c>
      <c r="G156" s="59" t="s">
        <v>1321</v>
      </c>
      <c r="H156" s="59" t="s">
        <v>1338</v>
      </c>
      <c r="I156" s="61" t="s">
        <v>541</v>
      </c>
      <c r="J156" s="59" t="s">
        <v>1350</v>
      </c>
      <c r="K156" s="59" t="s">
        <v>1368</v>
      </c>
      <c r="L156" s="59"/>
      <c r="M156" s="62">
        <v>123189</v>
      </c>
      <c r="N156" s="44" t="s">
        <v>306</v>
      </c>
      <c r="O156" s="59" t="s">
        <v>1155</v>
      </c>
      <c r="P156" s="60" t="s">
        <v>1301</v>
      </c>
      <c r="Q156" s="59" t="s">
        <v>1302</v>
      </c>
      <c r="R156" s="63" t="s">
        <v>1165</v>
      </c>
      <c r="S156" s="64" t="s">
        <v>1166</v>
      </c>
      <c r="T156" s="65">
        <v>1405000</v>
      </c>
      <c r="U156" s="59" t="s">
        <v>1396</v>
      </c>
      <c r="V156" s="61" t="s">
        <v>2</v>
      </c>
      <c r="W156" s="61" t="s">
        <v>1294</v>
      </c>
      <c r="X156" s="66">
        <v>8000</v>
      </c>
      <c r="Y156" s="66" t="s">
        <v>302</v>
      </c>
      <c r="Z156" s="66">
        <v>14800</v>
      </c>
      <c r="AA156" s="67" t="s">
        <v>305</v>
      </c>
    </row>
    <row r="157" spans="1:27" s="68" customFormat="1" ht="15" customHeight="1" x14ac:dyDescent="0.2">
      <c r="A157" s="57" t="s">
        <v>1390</v>
      </c>
      <c r="B157" s="58" t="s">
        <v>1303</v>
      </c>
      <c r="C157" s="59" t="s">
        <v>299</v>
      </c>
      <c r="D157" s="60" t="s">
        <v>1301</v>
      </c>
      <c r="E157" s="59" t="s">
        <v>1302</v>
      </c>
      <c r="F157" s="61" t="s">
        <v>1295</v>
      </c>
      <c r="G157" s="59" t="s">
        <v>1322</v>
      </c>
      <c r="H157" s="59" t="s">
        <v>1339</v>
      </c>
      <c r="I157" s="61" t="s">
        <v>556</v>
      </c>
      <c r="J157" s="59" t="s">
        <v>599</v>
      </c>
      <c r="K157" s="59" t="s">
        <v>1369</v>
      </c>
      <c r="L157" s="59"/>
      <c r="M157" s="62">
        <v>205395</v>
      </c>
      <c r="N157" s="44" t="s">
        <v>306</v>
      </c>
      <c r="O157" s="59" t="s">
        <v>1157</v>
      </c>
      <c r="P157" s="60" t="s">
        <v>1301</v>
      </c>
      <c r="Q157" s="59" t="s">
        <v>1302</v>
      </c>
      <c r="R157" s="63" t="s">
        <v>1165</v>
      </c>
      <c r="S157" s="64" t="s">
        <v>1166</v>
      </c>
      <c r="T157" s="65">
        <v>1625000</v>
      </c>
      <c r="U157" s="59" t="s">
        <v>1397</v>
      </c>
      <c r="V157" s="61" t="s">
        <v>9</v>
      </c>
      <c r="W157" s="61" t="s">
        <v>1296</v>
      </c>
      <c r="X157" s="66">
        <v>8000</v>
      </c>
      <c r="Y157" s="66" t="s">
        <v>302</v>
      </c>
      <c r="Z157" s="66">
        <v>14800</v>
      </c>
      <c r="AA157" s="67" t="s">
        <v>305</v>
      </c>
    </row>
    <row r="158" spans="1:27" s="68" customFormat="1" ht="15" customHeight="1" x14ac:dyDescent="0.2">
      <c r="A158" s="57" t="s">
        <v>1391</v>
      </c>
      <c r="B158" s="58" t="s">
        <v>1303</v>
      </c>
      <c r="C158" s="59" t="s">
        <v>299</v>
      </c>
      <c r="D158" s="60" t="s">
        <v>1301</v>
      </c>
      <c r="E158" s="59" t="s">
        <v>1302</v>
      </c>
      <c r="F158" s="61" t="s">
        <v>1297</v>
      </c>
      <c r="G158" s="59" t="s">
        <v>1323</v>
      </c>
      <c r="H158" s="59" t="s">
        <v>1340</v>
      </c>
      <c r="I158" s="61" t="s">
        <v>1346</v>
      </c>
      <c r="J158" s="59" t="s">
        <v>1351</v>
      </c>
      <c r="K158" s="59" t="s">
        <v>1370</v>
      </c>
      <c r="L158" s="59"/>
      <c r="M158" s="62">
        <v>205732</v>
      </c>
      <c r="N158" s="44" t="s">
        <v>306</v>
      </c>
      <c r="O158" s="59" t="s">
        <v>1157</v>
      </c>
      <c r="P158" s="60" t="s">
        <v>1301</v>
      </c>
      <c r="Q158" s="59" t="s">
        <v>1302</v>
      </c>
      <c r="R158" s="63" t="s">
        <v>1165</v>
      </c>
      <c r="S158" s="64" t="s">
        <v>1166</v>
      </c>
      <c r="T158" s="65">
        <v>1625000</v>
      </c>
      <c r="U158" s="59" t="s">
        <v>1397</v>
      </c>
      <c r="V158" s="61" t="s">
        <v>9</v>
      </c>
      <c r="W158" s="61" t="s">
        <v>1298</v>
      </c>
      <c r="X158" s="66">
        <v>8000</v>
      </c>
      <c r="Y158" s="66" t="s">
        <v>302</v>
      </c>
      <c r="Z158" s="66">
        <v>14800</v>
      </c>
      <c r="AA158" s="67" t="s">
        <v>305</v>
      </c>
    </row>
    <row r="159" spans="1:27" s="68" customFormat="1" ht="15" customHeight="1" x14ac:dyDescent="0.2">
      <c r="A159" s="57" t="s">
        <v>1392</v>
      </c>
      <c r="B159" s="58" t="s">
        <v>1303</v>
      </c>
      <c r="C159" s="59" t="s">
        <v>299</v>
      </c>
      <c r="D159" s="60" t="s">
        <v>1301</v>
      </c>
      <c r="E159" s="59" t="s">
        <v>1302</v>
      </c>
      <c r="F159" s="61" t="s">
        <v>1299</v>
      </c>
      <c r="G159" s="59" t="s">
        <v>1324</v>
      </c>
      <c r="H159" s="59" t="s">
        <v>838</v>
      </c>
      <c r="I159" s="59" t="s">
        <v>838</v>
      </c>
      <c r="J159" s="59" t="s">
        <v>838</v>
      </c>
      <c r="K159" s="59" t="s">
        <v>1371</v>
      </c>
      <c r="L159" s="59"/>
      <c r="M159" s="62">
        <v>205851</v>
      </c>
      <c r="N159" s="44" t="s">
        <v>306</v>
      </c>
      <c r="O159" s="59" t="s">
        <v>1157</v>
      </c>
      <c r="P159" s="60" t="s">
        <v>1301</v>
      </c>
      <c r="Q159" s="59" t="s">
        <v>1302</v>
      </c>
      <c r="R159" s="63" t="s">
        <v>1165</v>
      </c>
      <c r="S159" s="64" t="s">
        <v>1166</v>
      </c>
      <c r="T159" s="65">
        <v>1625000</v>
      </c>
      <c r="U159" s="59" t="s">
        <v>1397</v>
      </c>
      <c r="V159" s="61" t="s">
        <v>9</v>
      </c>
      <c r="W159" s="61" t="s">
        <v>1300</v>
      </c>
      <c r="X159" s="66">
        <v>8000</v>
      </c>
      <c r="Y159" s="66" t="s">
        <v>302</v>
      </c>
      <c r="Z159" s="66">
        <v>14800</v>
      </c>
      <c r="AA159" s="67" t="s">
        <v>305</v>
      </c>
    </row>
  </sheetData>
  <conditionalFormatting sqref="W139:W159">
    <cfRule type="duplicateValues" dxfId="69" priority="1" stopIfTrue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A181"/>
  <sheetViews>
    <sheetView topLeftCell="Q1" workbookViewId="0">
      <selection activeCell="P16" sqref="P16:S16"/>
    </sheetView>
  </sheetViews>
  <sheetFormatPr defaultRowHeight="11.25" x14ac:dyDescent="0.2"/>
  <cols>
    <col min="1" max="1" width="4.42578125" style="36" bestFit="1" customWidth="1"/>
    <col min="2" max="2" width="20.5703125" style="36" bestFit="1" customWidth="1"/>
    <col min="3" max="3" width="5.7109375" style="36" bestFit="1" customWidth="1"/>
    <col min="4" max="4" width="9" style="36" bestFit="1" customWidth="1"/>
    <col min="5" max="5" width="41.5703125" style="36" bestFit="1" customWidth="1"/>
    <col min="6" max="6" width="32.28515625" style="36" bestFit="1" customWidth="1"/>
    <col min="7" max="7" width="48.28515625" style="36" bestFit="1" customWidth="1"/>
    <col min="8" max="8" width="21.42578125" style="36" bestFit="1" customWidth="1"/>
    <col min="9" max="9" width="20.140625" style="36" bestFit="1" customWidth="1"/>
    <col min="10" max="10" width="15.5703125" style="36" bestFit="1" customWidth="1"/>
    <col min="11" max="11" width="21" style="36" bestFit="1" customWidth="1"/>
    <col min="12" max="12" width="6.85546875" style="36" bestFit="1" customWidth="1"/>
    <col min="13" max="13" width="6.42578125" style="36" bestFit="1" customWidth="1"/>
    <col min="14" max="14" width="26.28515625" style="36" bestFit="1" customWidth="1"/>
    <col min="15" max="15" width="27.42578125" style="36" bestFit="1" customWidth="1"/>
    <col min="16" max="16" width="7.28515625" style="36" bestFit="1" customWidth="1"/>
    <col min="17" max="17" width="34" style="36" bestFit="1" customWidth="1"/>
    <col min="18" max="18" width="9" style="36" bestFit="1" customWidth="1"/>
    <col min="19" max="19" width="42.7109375" style="36" bestFit="1" customWidth="1"/>
    <col min="20" max="20" width="10" style="85" bestFit="1" customWidth="1"/>
    <col min="21" max="21" width="59.42578125" style="36" bestFit="1" customWidth="1"/>
    <col min="22" max="22" width="14.5703125" style="36" bestFit="1" customWidth="1"/>
    <col min="23" max="23" width="14" style="36" bestFit="1" customWidth="1"/>
    <col min="24" max="24" width="6" style="36" bestFit="1" customWidth="1"/>
    <col min="25" max="25" width="15.5703125" style="36" bestFit="1" customWidth="1"/>
    <col min="26" max="26" width="6.85546875" style="36" bestFit="1" customWidth="1"/>
    <col min="27" max="27" width="27.42578125" style="36" bestFit="1" customWidth="1"/>
    <col min="28" max="16384" width="9.140625" style="36"/>
  </cols>
  <sheetData>
    <row r="1" spans="1:27" s="75" customFormat="1" ht="20.25" customHeight="1" x14ac:dyDescent="0.25">
      <c r="A1" s="104" t="s">
        <v>242</v>
      </c>
      <c r="B1" s="104" t="s">
        <v>243</v>
      </c>
      <c r="C1" s="104" t="s">
        <v>244</v>
      </c>
      <c r="D1" s="104" t="s">
        <v>245</v>
      </c>
      <c r="E1" s="104" t="s">
        <v>246</v>
      </c>
      <c r="F1" s="104" t="s">
        <v>247</v>
      </c>
      <c r="G1" s="104" t="s">
        <v>248</v>
      </c>
      <c r="H1" s="104" t="s">
        <v>249</v>
      </c>
      <c r="I1" s="104" t="s">
        <v>250</v>
      </c>
      <c r="J1" s="104" t="s">
        <v>251</v>
      </c>
      <c r="K1" s="104" t="s">
        <v>252</v>
      </c>
      <c r="L1" s="104" t="s">
        <v>253</v>
      </c>
      <c r="M1" s="104" t="s">
        <v>254</v>
      </c>
      <c r="N1" s="104" t="s">
        <v>255</v>
      </c>
      <c r="O1" s="104" t="s">
        <v>256</v>
      </c>
      <c r="P1" s="104" t="s">
        <v>257</v>
      </c>
      <c r="Q1" s="104" t="s">
        <v>258</v>
      </c>
      <c r="R1" s="104" t="s">
        <v>259</v>
      </c>
      <c r="S1" s="104" t="s">
        <v>260</v>
      </c>
      <c r="T1" s="105" t="s">
        <v>261</v>
      </c>
      <c r="U1" s="104" t="s">
        <v>262</v>
      </c>
      <c r="V1" s="104" t="s">
        <v>263</v>
      </c>
      <c r="W1" s="104" t="s">
        <v>264</v>
      </c>
      <c r="X1" s="105" t="s">
        <v>265</v>
      </c>
      <c r="Y1" s="105" t="s">
        <v>266</v>
      </c>
      <c r="Z1" s="105" t="s">
        <v>267</v>
      </c>
      <c r="AA1" s="104" t="s">
        <v>268</v>
      </c>
    </row>
    <row r="2" spans="1:27" s="84" customFormat="1" ht="15" customHeight="1" x14ac:dyDescent="0.2">
      <c r="A2" s="76" t="s">
        <v>719</v>
      </c>
      <c r="B2" s="21" t="s">
        <v>1440</v>
      </c>
      <c r="C2" s="71" t="s">
        <v>1439</v>
      </c>
      <c r="D2" s="72" t="s">
        <v>1165</v>
      </c>
      <c r="E2" s="73" t="s">
        <v>1166</v>
      </c>
      <c r="F2" s="77" t="s">
        <v>1259</v>
      </c>
      <c r="G2" s="78" t="s">
        <v>1304</v>
      </c>
      <c r="H2" s="79" t="s">
        <v>838</v>
      </c>
      <c r="I2" s="79" t="s">
        <v>838</v>
      </c>
      <c r="J2" s="79" t="s">
        <v>838</v>
      </c>
      <c r="K2" s="76" t="s">
        <v>838</v>
      </c>
      <c r="L2" s="79"/>
      <c r="M2" s="80">
        <v>204831</v>
      </c>
      <c r="N2" s="81" t="s">
        <v>306</v>
      </c>
      <c r="O2" s="79" t="s">
        <v>272</v>
      </c>
      <c r="P2" s="69" t="s">
        <v>1435</v>
      </c>
      <c r="Q2" s="70" t="s">
        <v>1436</v>
      </c>
      <c r="R2" s="69" t="s">
        <v>1437</v>
      </c>
      <c r="S2" s="70" t="s">
        <v>1438</v>
      </c>
      <c r="T2" s="82">
        <v>2219500</v>
      </c>
      <c r="U2" s="79" t="s">
        <v>1393</v>
      </c>
      <c r="V2" s="79" t="s">
        <v>1474</v>
      </c>
      <c r="W2" s="79" t="s">
        <v>1260</v>
      </c>
      <c r="X2" s="83">
        <v>8000</v>
      </c>
      <c r="Y2" s="83" t="s">
        <v>302</v>
      </c>
      <c r="Z2" s="83">
        <v>14800</v>
      </c>
      <c r="AA2" s="71" t="s">
        <v>305</v>
      </c>
    </row>
    <row r="3" spans="1:27" s="84" customFormat="1" ht="15" customHeight="1" x14ac:dyDescent="0.2">
      <c r="A3" s="76" t="s">
        <v>720</v>
      </c>
      <c r="B3" s="21" t="s">
        <v>1440</v>
      </c>
      <c r="C3" s="71" t="s">
        <v>1439</v>
      </c>
      <c r="D3" s="72" t="s">
        <v>1165</v>
      </c>
      <c r="E3" s="73" t="s">
        <v>1166</v>
      </c>
      <c r="F3" s="77" t="s">
        <v>1400</v>
      </c>
      <c r="G3" s="78" t="s">
        <v>1469</v>
      </c>
      <c r="H3" s="79" t="s">
        <v>1467</v>
      </c>
      <c r="I3" s="79" t="s">
        <v>1468</v>
      </c>
      <c r="J3" s="79" t="s">
        <v>578</v>
      </c>
      <c r="K3" s="79" t="s">
        <v>1401</v>
      </c>
      <c r="L3" s="79"/>
      <c r="M3" s="80">
        <v>206224</v>
      </c>
      <c r="N3" s="81" t="s">
        <v>306</v>
      </c>
      <c r="O3" s="79" t="s">
        <v>272</v>
      </c>
      <c r="P3" s="69" t="s">
        <v>1435</v>
      </c>
      <c r="Q3" s="70" t="s">
        <v>1436</v>
      </c>
      <c r="R3" s="69" t="s">
        <v>1437</v>
      </c>
      <c r="S3" s="70" t="s">
        <v>1438</v>
      </c>
      <c r="T3" s="82">
        <v>2219500</v>
      </c>
      <c r="U3" s="79" t="s">
        <v>1393</v>
      </c>
      <c r="V3" s="79" t="s">
        <v>1475</v>
      </c>
      <c r="W3" s="79" t="s">
        <v>1476</v>
      </c>
      <c r="X3" s="83">
        <v>8000</v>
      </c>
      <c r="Y3" s="83" t="s">
        <v>302</v>
      </c>
      <c r="Z3" s="83">
        <v>14800</v>
      </c>
      <c r="AA3" s="71" t="s">
        <v>305</v>
      </c>
    </row>
    <row r="4" spans="1:27" s="84" customFormat="1" ht="15" customHeight="1" x14ac:dyDescent="0.2">
      <c r="A4" s="76" t="s">
        <v>721</v>
      </c>
      <c r="B4" s="21" t="s">
        <v>1440</v>
      </c>
      <c r="C4" s="71" t="s">
        <v>1439</v>
      </c>
      <c r="D4" s="72" t="s">
        <v>1165</v>
      </c>
      <c r="E4" s="73" t="s">
        <v>1166</v>
      </c>
      <c r="F4" s="77" t="s">
        <v>12</v>
      </c>
      <c r="G4" s="78" t="s">
        <v>386</v>
      </c>
      <c r="H4" s="79" t="s">
        <v>428</v>
      </c>
      <c r="I4" s="79" t="s">
        <v>515</v>
      </c>
      <c r="J4" s="79" t="s">
        <v>578</v>
      </c>
      <c r="K4" s="79" t="s">
        <v>606</v>
      </c>
      <c r="L4" s="79"/>
      <c r="M4" s="80">
        <v>118326</v>
      </c>
      <c r="N4" s="81" t="s">
        <v>306</v>
      </c>
      <c r="O4" s="79" t="s">
        <v>272</v>
      </c>
      <c r="P4" s="69" t="s">
        <v>1435</v>
      </c>
      <c r="Q4" s="70" t="s">
        <v>1436</v>
      </c>
      <c r="R4" s="69" t="s">
        <v>1437</v>
      </c>
      <c r="S4" s="70" t="s">
        <v>1438</v>
      </c>
      <c r="T4" s="82">
        <v>2219500</v>
      </c>
      <c r="U4" s="79" t="s">
        <v>1393</v>
      </c>
      <c r="V4" s="79" t="s">
        <v>1477</v>
      </c>
      <c r="W4" s="79" t="s">
        <v>969</v>
      </c>
      <c r="X4" s="83">
        <v>8000</v>
      </c>
      <c r="Y4" s="83" t="s">
        <v>302</v>
      </c>
      <c r="Z4" s="83">
        <v>14800</v>
      </c>
      <c r="AA4" s="71" t="s">
        <v>305</v>
      </c>
    </row>
    <row r="5" spans="1:27" s="84" customFormat="1" ht="15" customHeight="1" x14ac:dyDescent="0.2">
      <c r="A5" s="76" t="s">
        <v>722</v>
      </c>
      <c r="B5" s="21" t="s">
        <v>1440</v>
      </c>
      <c r="C5" s="71" t="s">
        <v>1439</v>
      </c>
      <c r="D5" s="72" t="s">
        <v>1165</v>
      </c>
      <c r="E5" s="73" t="s">
        <v>1166</v>
      </c>
      <c r="F5" s="77" t="s">
        <v>1265</v>
      </c>
      <c r="G5" s="78" t="s">
        <v>1307</v>
      </c>
      <c r="H5" s="79" t="s">
        <v>1326</v>
      </c>
      <c r="I5" s="79" t="s">
        <v>518</v>
      </c>
      <c r="J5" s="79" t="s">
        <v>578</v>
      </c>
      <c r="K5" s="79" t="s">
        <v>1354</v>
      </c>
      <c r="L5" s="79"/>
      <c r="M5" s="80">
        <v>204971</v>
      </c>
      <c r="N5" s="81" t="s">
        <v>306</v>
      </c>
      <c r="O5" s="79" t="s">
        <v>272</v>
      </c>
      <c r="P5" s="69" t="s">
        <v>1435</v>
      </c>
      <c r="Q5" s="70" t="s">
        <v>1436</v>
      </c>
      <c r="R5" s="69" t="s">
        <v>1437</v>
      </c>
      <c r="S5" s="70" t="s">
        <v>1438</v>
      </c>
      <c r="T5" s="82">
        <v>2219500</v>
      </c>
      <c r="U5" s="79" t="s">
        <v>1393</v>
      </c>
      <c r="V5" s="79" t="s">
        <v>1474</v>
      </c>
      <c r="W5" s="79" t="s">
        <v>1266</v>
      </c>
      <c r="X5" s="83">
        <v>8000</v>
      </c>
      <c r="Y5" s="83" t="s">
        <v>302</v>
      </c>
      <c r="Z5" s="83">
        <v>14800</v>
      </c>
      <c r="AA5" s="71" t="s">
        <v>305</v>
      </c>
    </row>
    <row r="6" spans="1:27" s="84" customFormat="1" ht="15" customHeight="1" x14ac:dyDescent="0.2">
      <c r="A6" s="76" t="s">
        <v>723</v>
      </c>
      <c r="B6" s="21" t="s">
        <v>1440</v>
      </c>
      <c r="C6" s="71" t="s">
        <v>1439</v>
      </c>
      <c r="D6" s="72" t="s">
        <v>1165</v>
      </c>
      <c r="E6" s="73" t="s">
        <v>1166</v>
      </c>
      <c r="F6" s="77" t="s">
        <v>1399</v>
      </c>
      <c r="G6" s="78" t="s">
        <v>1305</v>
      </c>
      <c r="H6" s="79" t="s">
        <v>426</v>
      </c>
      <c r="I6" s="79" t="s">
        <v>518</v>
      </c>
      <c r="J6" s="79" t="s">
        <v>578</v>
      </c>
      <c r="K6" s="79" t="s">
        <v>1352</v>
      </c>
      <c r="L6" s="79"/>
      <c r="M6" s="80">
        <v>118318</v>
      </c>
      <c r="N6" s="81" t="s">
        <v>306</v>
      </c>
      <c r="O6" s="79" t="s">
        <v>272</v>
      </c>
      <c r="P6" s="69" t="s">
        <v>1435</v>
      </c>
      <c r="Q6" s="70" t="s">
        <v>1436</v>
      </c>
      <c r="R6" s="69" t="s">
        <v>1437</v>
      </c>
      <c r="S6" s="70" t="s">
        <v>1438</v>
      </c>
      <c r="T6" s="82">
        <v>2219500</v>
      </c>
      <c r="U6" s="79" t="s">
        <v>1393</v>
      </c>
      <c r="V6" s="79" t="s">
        <v>1474</v>
      </c>
      <c r="W6" s="79" t="s">
        <v>1262</v>
      </c>
      <c r="X6" s="83">
        <v>8000</v>
      </c>
      <c r="Y6" s="83" t="s">
        <v>302</v>
      </c>
      <c r="Z6" s="83">
        <v>14800</v>
      </c>
      <c r="AA6" s="71" t="s">
        <v>305</v>
      </c>
    </row>
    <row r="7" spans="1:27" s="84" customFormat="1" ht="15" customHeight="1" x14ac:dyDescent="0.2">
      <c r="A7" s="76" t="s">
        <v>724</v>
      </c>
      <c r="B7" s="21" t="s">
        <v>1440</v>
      </c>
      <c r="C7" s="71" t="s">
        <v>1439</v>
      </c>
      <c r="D7" s="72" t="s">
        <v>1165</v>
      </c>
      <c r="E7" s="73" t="s">
        <v>1166</v>
      </c>
      <c r="F7" s="77" t="s">
        <v>7</v>
      </c>
      <c r="G7" s="78" t="s">
        <v>384</v>
      </c>
      <c r="H7" s="79" t="s">
        <v>426</v>
      </c>
      <c r="I7" s="79" t="s">
        <v>516</v>
      </c>
      <c r="J7" s="79" t="s">
        <v>578</v>
      </c>
      <c r="K7" s="79" t="s">
        <v>604</v>
      </c>
      <c r="L7" s="79"/>
      <c r="M7" s="80">
        <v>117850</v>
      </c>
      <c r="N7" s="81" t="s">
        <v>306</v>
      </c>
      <c r="O7" s="79" t="s">
        <v>272</v>
      </c>
      <c r="P7" s="69" t="s">
        <v>1435</v>
      </c>
      <c r="Q7" s="70" t="s">
        <v>1436</v>
      </c>
      <c r="R7" s="69" t="s">
        <v>1437</v>
      </c>
      <c r="S7" s="70" t="s">
        <v>1438</v>
      </c>
      <c r="T7" s="82">
        <v>2219500</v>
      </c>
      <c r="U7" s="79" t="s">
        <v>1393</v>
      </c>
      <c r="V7" s="79" t="s">
        <v>1477</v>
      </c>
      <c r="W7" s="79" t="s">
        <v>973</v>
      </c>
      <c r="X7" s="83">
        <v>8000</v>
      </c>
      <c r="Y7" s="83" t="s">
        <v>302</v>
      </c>
      <c r="Z7" s="83">
        <v>14800</v>
      </c>
      <c r="AA7" s="71" t="s">
        <v>305</v>
      </c>
    </row>
    <row r="8" spans="1:27" s="84" customFormat="1" ht="15" customHeight="1" x14ac:dyDescent="0.2">
      <c r="A8" s="76" t="s">
        <v>725</v>
      </c>
      <c r="B8" s="21" t="s">
        <v>1440</v>
      </c>
      <c r="C8" s="71" t="s">
        <v>1439</v>
      </c>
      <c r="D8" s="72" t="s">
        <v>1165</v>
      </c>
      <c r="E8" s="73" t="s">
        <v>1166</v>
      </c>
      <c r="F8" s="77" t="s">
        <v>3</v>
      </c>
      <c r="G8" s="78" t="s">
        <v>308</v>
      </c>
      <c r="H8" s="79" t="s">
        <v>424</v>
      </c>
      <c r="I8" s="79" t="s">
        <v>515</v>
      </c>
      <c r="J8" s="79" t="s">
        <v>578</v>
      </c>
      <c r="K8" s="79" t="s">
        <v>602</v>
      </c>
      <c r="L8" s="79"/>
      <c r="M8" s="80">
        <v>118131</v>
      </c>
      <c r="N8" s="81" t="s">
        <v>306</v>
      </c>
      <c r="O8" s="79" t="s">
        <v>272</v>
      </c>
      <c r="P8" s="69" t="s">
        <v>1435</v>
      </c>
      <c r="Q8" s="70" t="s">
        <v>1436</v>
      </c>
      <c r="R8" s="69" t="s">
        <v>1437</v>
      </c>
      <c r="S8" s="70" t="s">
        <v>1438</v>
      </c>
      <c r="T8" s="82">
        <v>2219500</v>
      </c>
      <c r="U8" s="79" t="s">
        <v>1393</v>
      </c>
      <c r="V8" s="79" t="s">
        <v>1477</v>
      </c>
      <c r="W8" s="79" t="s">
        <v>967</v>
      </c>
      <c r="X8" s="83">
        <v>8000</v>
      </c>
      <c r="Y8" s="83" t="s">
        <v>302</v>
      </c>
      <c r="Z8" s="83">
        <v>14800</v>
      </c>
      <c r="AA8" s="71" t="s">
        <v>305</v>
      </c>
    </row>
    <row r="9" spans="1:27" s="84" customFormat="1" ht="15" customHeight="1" x14ac:dyDescent="0.2">
      <c r="A9" s="76" t="s">
        <v>726</v>
      </c>
      <c r="B9" s="21" t="s">
        <v>1440</v>
      </c>
      <c r="C9" s="71" t="s">
        <v>1439</v>
      </c>
      <c r="D9" s="72" t="s">
        <v>1165</v>
      </c>
      <c r="E9" s="73" t="s">
        <v>1166</v>
      </c>
      <c r="F9" s="77" t="s">
        <v>10</v>
      </c>
      <c r="G9" s="78" t="s">
        <v>385</v>
      </c>
      <c r="H9" s="79" t="s">
        <v>427</v>
      </c>
      <c r="I9" s="79" t="s">
        <v>517</v>
      </c>
      <c r="J9" s="79" t="s">
        <v>578</v>
      </c>
      <c r="K9" s="79" t="s">
        <v>605</v>
      </c>
      <c r="L9" s="79"/>
      <c r="M9" s="80">
        <v>118130</v>
      </c>
      <c r="N9" s="81" t="s">
        <v>306</v>
      </c>
      <c r="O9" s="79" t="s">
        <v>272</v>
      </c>
      <c r="P9" s="69" t="s">
        <v>1435</v>
      </c>
      <c r="Q9" s="70" t="s">
        <v>1436</v>
      </c>
      <c r="R9" s="69" t="s">
        <v>1437</v>
      </c>
      <c r="S9" s="70" t="s">
        <v>1438</v>
      </c>
      <c r="T9" s="82">
        <v>2219500</v>
      </c>
      <c r="U9" s="79" t="s">
        <v>1393</v>
      </c>
      <c r="V9" s="79" t="s">
        <v>1477</v>
      </c>
      <c r="W9" s="79" t="s">
        <v>975</v>
      </c>
      <c r="X9" s="83">
        <v>8000</v>
      </c>
      <c r="Y9" s="83" t="s">
        <v>302</v>
      </c>
      <c r="Z9" s="83">
        <v>14800</v>
      </c>
      <c r="AA9" s="71" t="s">
        <v>305</v>
      </c>
    </row>
    <row r="10" spans="1:27" s="84" customFormat="1" ht="15" customHeight="1" x14ac:dyDescent="0.2">
      <c r="A10" s="76" t="s">
        <v>727</v>
      </c>
      <c r="B10" s="21" t="s">
        <v>1440</v>
      </c>
      <c r="C10" s="71" t="s">
        <v>1439</v>
      </c>
      <c r="D10" s="72" t="s">
        <v>1165</v>
      </c>
      <c r="E10" s="73" t="s">
        <v>1166</v>
      </c>
      <c r="F10" s="77" t="s">
        <v>1398</v>
      </c>
      <c r="G10" s="78" t="s">
        <v>1306</v>
      </c>
      <c r="H10" s="79" t="s">
        <v>1325</v>
      </c>
      <c r="I10" s="79" t="s">
        <v>514</v>
      </c>
      <c r="J10" s="79" t="s">
        <v>578</v>
      </c>
      <c r="K10" s="79" t="s">
        <v>1353</v>
      </c>
      <c r="L10" s="79"/>
      <c r="M10" s="80">
        <v>121640</v>
      </c>
      <c r="N10" s="81" t="s">
        <v>306</v>
      </c>
      <c r="O10" s="79" t="s">
        <v>272</v>
      </c>
      <c r="P10" s="69" t="s">
        <v>1435</v>
      </c>
      <c r="Q10" s="70" t="s">
        <v>1436</v>
      </c>
      <c r="R10" s="69" t="s">
        <v>1437</v>
      </c>
      <c r="S10" s="70" t="s">
        <v>1438</v>
      </c>
      <c r="T10" s="82">
        <v>2219500</v>
      </c>
      <c r="U10" s="79" t="s">
        <v>1393</v>
      </c>
      <c r="V10" s="79" t="s">
        <v>1474</v>
      </c>
      <c r="W10" s="79" t="s">
        <v>1264</v>
      </c>
      <c r="X10" s="83">
        <v>8000</v>
      </c>
      <c r="Y10" s="83" t="s">
        <v>302</v>
      </c>
      <c r="Z10" s="83">
        <v>14800</v>
      </c>
      <c r="AA10" s="71" t="s">
        <v>305</v>
      </c>
    </row>
    <row r="11" spans="1:27" s="84" customFormat="1" ht="15" customHeight="1" x14ac:dyDescent="0.2">
      <c r="A11" s="76" t="s">
        <v>728</v>
      </c>
      <c r="B11" s="21" t="s">
        <v>1440</v>
      </c>
      <c r="C11" s="71" t="s">
        <v>1439</v>
      </c>
      <c r="D11" s="72" t="s">
        <v>1165</v>
      </c>
      <c r="E11" s="73" t="s">
        <v>1166</v>
      </c>
      <c r="F11" s="77" t="s">
        <v>1402</v>
      </c>
      <c r="G11" s="78" t="s">
        <v>1442</v>
      </c>
      <c r="H11" s="79" t="s">
        <v>1243</v>
      </c>
      <c r="I11" s="79" t="s">
        <v>1242</v>
      </c>
      <c r="J11" s="79" t="s">
        <v>1241</v>
      </c>
      <c r="K11" s="79" t="s">
        <v>1238</v>
      </c>
      <c r="L11" s="79"/>
      <c r="M11" s="80">
        <v>201990</v>
      </c>
      <c r="N11" s="81" t="s">
        <v>306</v>
      </c>
      <c r="O11" s="79" t="s">
        <v>884</v>
      </c>
      <c r="P11" s="69" t="s">
        <v>1435</v>
      </c>
      <c r="Q11" s="70" t="s">
        <v>1436</v>
      </c>
      <c r="R11" s="69" t="s">
        <v>1437</v>
      </c>
      <c r="S11" s="70" t="s">
        <v>1438</v>
      </c>
      <c r="T11" s="82">
        <v>2760590</v>
      </c>
      <c r="U11" s="79" t="s">
        <v>1492</v>
      </c>
      <c r="V11" s="79" t="s">
        <v>1477</v>
      </c>
      <c r="W11" s="79" t="s">
        <v>1233</v>
      </c>
      <c r="X11" s="83">
        <v>8000</v>
      </c>
      <c r="Y11" s="83" t="s">
        <v>302</v>
      </c>
      <c r="Z11" s="83">
        <v>14800</v>
      </c>
      <c r="AA11" s="71" t="s">
        <v>305</v>
      </c>
    </row>
    <row r="12" spans="1:27" s="84" customFormat="1" ht="15" customHeight="1" x14ac:dyDescent="0.2">
      <c r="A12" s="76" t="s">
        <v>729</v>
      </c>
      <c r="B12" s="21" t="s">
        <v>1440</v>
      </c>
      <c r="C12" s="71" t="s">
        <v>1439</v>
      </c>
      <c r="D12" s="72" t="s">
        <v>1165</v>
      </c>
      <c r="E12" s="73" t="s">
        <v>1166</v>
      </c>
      <c r="F12" s="77" t="s">
        <v>1234</v>
      </c>
      <c r="G12" s="78" t="s">
        <v>1443</v>
      </c>
      <c r="H12" s="79" t="s">
        <v>1246</v>
      </c>
      <c r="I12" s="79" t="s">
        <v>1245</v>
      </c>
      <c r="J12" s="79" t="s">
        <v>1241</v>
      </c>
      <c r="K12" s="79" t="s">
        <v>1239</v>
      </c>
      <c r="L12" s="79"/>
      <c r="M12" s="80">
        <v>204048</v>
      </c>
      <c r="N12" s="81" t="s">
        <v>306</v>
      </c>
      <c r="O12" s="79" t="s">
        <v>884</v>
      </c>
      <c r="P12" s="69" t="s">
        <v>1435</v>
      </c>
      <c r="Q12" s="70" t="s">
        <v>1436</v>
      </c>
      <c r="R12" s="69" t="s">
        <v>1437</v>
      </c>
      <c r="S12" s="70" t="s">
        <v>1438</v>
      </c>
      <c r="T12" s="82">
        <v>2760590</v>
      </c>
      <c r="U12" s="79" t="s">
        <v>1492</v>
      </c>
      <c r="V12" s="79" t="s">
        <v>1477</v>
      </c>
      <c r="W12" s="79" t="s">
        <v>1235</v>
      </c>
      <c r="X12" s="83">
        <v>8000</v>
      </c>
      <c r="Y12" s="83" t="s">
        <v>302</v>
      </c>
      <c r="Z12" s="83">
        <v>14800</v>
      </c>
      <c r="AA12" s="71" t="s">
        <v>305</v>
      </c>
    </row>
    <row r="13" spans="1:27" s="84" customFormat="1" ht="15" customHeight="1" x14ac:dyDescent="0.2">
      <c r="A13" s="76" t="s">
        <v>730</v>
      </c>
      <c r="B13" s="21" t="s">
        <v>1440</v>
      </c>
      <c r="C13" s="71" t="s">
        <v>1439</v>
      </c>
      <c r="D13" s="72" t="s">
        <v>1165</v>
      </c>
      <c r="E13" s="73" t="s">
        <v>1166</v>
      </c>
      <c r="F13" s="77" t="s">
        <v>852</v>
      </c>
      <c r="G13" s="78" t="s">
        <v>886</v>
      </c>
      <c r="H13" s="79" t="s">
        <v>902</v>
      </c>
      <c r="I13" s="79" t="s">
        <v>918</v>
      </c>
      <c r="J13" s="79" t="s">
        <v>1441</v>
      </c>
      <c r="K13" s="79" t="s">
        <v>934</v>
      </c>
      <c r="L13" s="79"/>
      <c r="M13" s="80">
        <v>122443</v>
      </c>
      <c r="N13" s="81" t="s">
        <v>306</v>
      </c>
      <c r="O13" s="79" t="s">
        <v>884</v>
      </c>
      <c r="P13" s="69" t="s">
        <v>1435</v>
      </c>
      <c r="Q13" s="70" t="s">
        <v>1436</v>
      </c>
      <c r="R13" s="69" t="s">
        <v>1437</v>
      </c>
      <c r="S13" s="70" t="s">
        <v>1438</v>
      </c>
      <c r="T13" s="82">
        <v>2760590</v>
      </c>
      <c r="U13" s="79" t="s">
        <v>1492</v>
      </c>
      <c r="V13" s="79" t="s">
        <v>1477</v>
      </c>
      <c r="W13" s="79" t="s">
        <v>853</v>
      </c>
      <c r="X13" s="83">
        <v>8000</v>
      </c>
      <c r="Y13" s="83" t="s">
        <v>302</v>
      </c>
      <c r="Z13" s="83">
        <v>14800</v>
      </c>
      <c r="AA13" s="71" t="s">
        <v>305</v>
      </c>
    </row>
    <row r="14" spans="1:27" s="84" customFormat="1" ht="15" customHeight="1" x14ac:dyDescent="0.2">
      <c r="A14" s="76" t="s">
        <v>731</v>
      </c>
      <c r="B14" s="21" t="s">
        <v>1440</v>
      </c>
      <c r="C14" s="71" t="s">
        <v>1439</v>
      </c>
      <c r="D14" s="72" t="s">
        <v>1165</v>
      </c>
      <c r="E14" s="73" t="s">
        <v>1166</v>
      </c>
      <c r="F14" s="77" t="s">
        <v>1275</v>
      </c>
      <c r="G14" s="78" t="s">
        <v>1312</v>
      </c>
      <c r="H14" s="79" t="s">
        <v>1330</v>
      </c>
      <c r="I14" s="79" t="s">
        <v>1217</v>
      </c>
      <c r="J14" s="79" t="s">
        <v>1217</v>
      </c>
      <c r="K14" s="79" t="s">
        <v>1359</v>
      </c>
      <c r="L14" s="79"/>
      <c r="M14" s="80">
        <v>205445</v>
      </c>
      <c r="N14" s="81" t="s">
        <v>306</v>
      </c>
      <c r="O14" s="79" t="s">
        <v>273</v>
      </c>
      <c r="P14" s="69" t="s">
        <v>1435</v>
      </c>
      <c r="Q14" s="70" t="s">
        <v>1436</v>
      </c>
      <c r="R14" s="69" t="s">
        <v>1437</v>
      </c>
      <c r="S14" s="70" t="s">
        <v>1438</v>
      </c>
      <c r="T14" s="82">
        <v>1800000</v>
      </c>
      <c r="U14" s="79" t="s">
        <v>1394</v>
      </c>
      <c r="V14" s="79" t="s">
        <v>1478</v>
      </c>
      <c r="W14" s="79" t="s">
        <v>1276</v>
      </c>
      <c r="X14" s="83">
        <v>8000</v>
      </c>
      <c r="Y14" s="83" t="s">
        <v>302</v>
      </c>
      <c r="Z14" s="83">
        <v>14800</v>
      </c>
      <c r="AA14" s="71" t="s">
        <v>305</v>
      </c>
    </row>
    <row r="15" spans="1:27" s="84" customFormat="1" ht="15" customHeight="1" x14ac:dyDescent="0.2">
      <c r="A15" s="76" t="s">
        <v>732</v>
      </c>
      <c r="B15" s="21" t="s">
        <v>1440</v>
      </c>
      <c r="C15" s="71" t="s">
        <v>1439</v>
      </c>
      <c r="D15" s="72" t="s">
        <v>1165</v>
      </c>
      <c r="E15" s="73" t="s">
        <v>1166</v>
      </c>
      <c r="F15" s="77" t="s">
        <v>1279</v>
      </c>
      <c r="G15" s="78" t="s">
        <v>1314</v>
      </c>
      <c r="H15" s="79" t="s">
        <v>1332</v>
      </c>
      <c r="I15" s="79" t="s">
        <v>1217</v>
      </c>
      <c r="J15" s="79" t="s">
        <v>1217</v>
      </c>
      <c r="K15" s="79" t="s">
        <v>1361</v>
      </c>
      <c r="L15" s="79"/>
      <c r="M15" s="80">
        <v>205452</v>
      </c>
      <c r="N15" s="81" t="s">
        <v>306</v>
      </c>
      <c r="O15" s="79" t="s">
        <v>273</v>
      </c>
      <c r="P15" s="69" t="s">
        <v>1435</v>
      </c>
      <c r="Q15" s="70" t="s">
        <v>1436</v>
      </c>
      <c r="R15" s="69" t="s">
        <v>1437</v>
      </c>
      <c r="S15" s="70" t="s">
        <v>1438</v>
      </c>
      <c r="T15" s="82">
        <v>1800000</v>
      </c>
      <c r="U15" s="79" t="s">
        <v>1394</v>
      </c>
      <c r="V15" s="79" t="s">
        <v>1474</v>
      </c>
      <c r="W15" s="79" t="s">
        <v>1280</v>
      </c>
      <c r="X15" s="83">
        <v>8000</v>
      </c>
      <c r="Y15" s="83" t="s">
        <v>302</v>
      </c>
      <c r="Z15" s="83">
        <v>14800</v>
      </c>
      <c r="AA15" s="71" t="s">
        <v>305</v>
      </c>
    </row>
    <row r="16" spans="1:27" s="84" customFormat="1" ht="15" customHeight="1" x14ac:dyDescent="0.2">
      <c r="A16" s="76" t="s">
        <v>733</v>
      </c>
      <c r="B16" s="21" t="s">
        <v>1440</v>
      </c>
      <c r="C16" s="71" t="s">
        <v>1439</v>
      </c>
      <c r="D16" s="72" t="s">
        <v>1165</v>
      </c>
      <c r="E16" s="73" t="s">
        <v>1166</v>
      </c>
      <c r="F16" s="77" t="s">
        <v>1269</v>
      </c>
      <c r="G16" s="78" t="s">
        <v>1309</v>
      </c>
      <c r="H16" s="79" t="s">
        <v>1328</v>
      </c>
      <c r="I16" s="79" t="s">
        <v>1217</v>
      </c>
      <c r="J16" s="79" t="s">
        <v>1217</v>
      </c>
      <c r="K16" s="79" t="s">
        <v>1356</v>
      </c>
      <c r="L16" s="79"/>
      <c r="M16" s="80">
        <v>205446</v>
      </c>
      <c r="N16" s="81" t="s">
        <v>306</v>
      </c>
      <c r="O16" s="79" t="s">
        <v>273</v>
      </c>
      <c r="P16" s="69" t="s">
        <v>1435</v>
      </c>
      <c r="Q16" s="70" t="s">
        <v>1436</v>
      </c>
      <c r="R16" s="69" t="s">
        <v>1437</v>
      </c>
      <c r="S16" s="70" t="s">
        <v>1438</v>
      </c>
      <c r="T16" s="82">
        <v>1800000</v>
      </c>
      <c r="U16" s="79" t="s">
        <v>1394</v>
      </c>
      <c r="V16" s="79" t="s">
        <v>1474</v>
      </c>
      <c r="W16" s="79" t="s">
        <v>1270</v>
      </c>
      <c r="X16" s="83">
        <v>8000</v>
      </c>
      <c r="Y16" s="83" t="s">
        <v>302</v>
      </c>
      <c r="Z16" s="83">
        <v>14800</v>
      </c>
      <c r="AA16" s="71" t="s">
        <v>305</v>
      </c>
    </row>
    <row r="17" spans="1:27" s="84" customFormat="1" ht="15" customHeight="1" x14ac:dyDescent="0.2">
      <c r="A17" s="76" t="s">
        <v>734</v>
      </c>
      <c r="B17" s="21" t="s">
        <v>1440</v>
      </c>
      <c r="C17" s="71" t="s">
        <v>1439</v>
      </c>
      <c r="D17" s="72" t="s">
        <v>1165</v>
      </c>
      <c r="E17" s="73" t="s">
        <v>1166</v>
      </c>
      <c r="F17" s="77" t="s">
        <v>981</v>
      </c>
      <c r="G17" s="78" t="s">
        <v>1228</v>
      </c>
      <c r="H17" s="79" t="s">
        <v>1444</v>
      </c>
      <c r="I17" s="79" t="s">
        <v>523</v>
      </c>
      <c r="J17" s="79" t="s">
        <v>579</v>
      </c>
      <c r="K17" s="79" t="s">
        <v>1211</v>
      </c>
      <c r="L17" s="79"/>
      <c r="M17" s="80">
        <v>202291</v>
      </c>
      <c r="N17" s="81" t="s">
        <v>306</v>
      </c>
      <c r="O17" s="79" t="s">
        <v>273</v>
      </c>
      <c r="P17" s="69" t="s">
        <v>1435</v>
      </c>
      <c r="Q17" s="70" t="s">
        <v>1436</v>
      </c>
      <c r="R17" s="69" t="s">
        <v>1437</v>
      </c>
      <c r="S17" s="70" t="s">
        <v>1438</v>
      </c>
      <c r="T17" s="82">
        <v>1800000</v>
      </c>
      <c r="U17" s="79" t="s">
        <v>1394</v>
      </c>
      <c r="V17" s="79" t="s">
        <v>1475</v>
      </c>
      <c r="W17" s="79" t="s">
        <v>982</v>
      </c>
      <c r="X17" s="83">
        <v>8000</v>
      </c>
      <c r="Y17" s="83" t="s">
        <v>302</v>
      </c>
      <c r="Z17" s="83">
        <v>14800</v>
      </c>
      <c r="AA17" s="71" t="s">
        <v>305</v>
      </c>
    </row>
    <row r="18" spans="1:27" s="84" customFormat="1" ht="15" customHeight="1" x14ac:dyDescent="0.2">
      <c r="A18" s="76" t="s">
        <v>735</v>
      </c>
      <c r="B18" s="21" t="s">
        <v>1440</v>
      </c>
      <c r="C18" s="71" t="s">
        <v>1439</v>
      </c>
      <c r="D18" s="72" t="s">
        <v>1165</v>
      </c>
      <c r="E18" s="73" t="s">
        <v>1166</v>
      </c>
      <c r="F18" s="77" t="s">
        <v>1273</v>
      </c>
      <c r="G18" s="78" t="s">
        <v>1311</v>
      </c>
      <c r="H18" s="79" t="s">
        <v>1216</v>
      </c>
      <c r="I18" s="79" t="s">
        <v>1217</v>
      </c>
      <c r="J18" s="79" t="s">
        <v>1217</v>
      </c>
      <c r="K18" s="79" t="s">
        <v>1358</v>
      </c>
      <c r="L18" s="79"/>
      <c r="M18" s="80">
        <v>205444</v>
      </c>
      <c r="N18" s="81" t="s">
        <v>306</v>
      </c>
      <c r="O18" s="79" t="s">
        <v>273</v>
      </c>
      <c r="P18" s="69" t="s">
        <v>1435</v>
      </c>
      <c r="Q18" s="70" t="s">
        <v>1436</v>
      </c>
      <c r="R18" s="69" t="s">
        <v>1437</v>
      </c>
      <c r="S18" s="70" t="s">
        <v>1438</v>
      </c>
      <c r="T18" s="82">
        <v>1800000</v>
      </c>
      <c r="U18" s="79" t="s">
        <v>1394</v>
      </c>
      <c r="V18" s="79" t="s">
        <v>1475</v>
      </c>
      <c r="W18" s="79" t="s">
        <v>1274</v>
      </c>
      <c r="X18" s="83">
        <v>8000</v>
      </c>
      <c r="Y18" s="83" t="s">
        <v>302</v>
      </c>
      <c r="Z18" s="83">
        <v>14800</v>
      </c>
      <c r="AA18" s="71" t="s">
        <v>305</v>
      </c>
    </row>
    <row r="19" spans="1:27" s="84" customFormat="1" ht="15" customHeight="1" x14ac:dyDescent="0.2">
      <c r="A19" s="76" t="s">
        <v>736</v>
      </c>
      <c r="B19" s="21" t="s">
        <v>1440</v>
      </c>
      <c r="C19" s="71" t="s">
        <v>1439</v>
      </c>
      <c r="D19" s="72" t="s">
        <v>1165</v>
      </c>
      <c r="E19" s="73" t="s">
        <v>1166</v>
      </c>
      <c r="F19" s="77" t="s">
        <v>995</v>
      </c>
      <c r="G19" s="78" t="s">
        <v>1218</v>
      </c>
      <c r="H19" s="79" t="s">
        <v>1216</v>
      </c>
      <c r="I19" s="79" t="s">
        <v>1217</v>
      </c>
      <c r="J19" s="79" t="s">
        <v>1217</v>
      </c>
      <c r="K19" s="79" t="s">
        <v>1212</v>
      </c>
      <c r="L19" s="79"/>
      <c r="M19" s="80">
        <v>202226</v>
      </c>
      <c r="N19" s="81" t="s">
        <v>306</v>
      </c>
      <c r="O19" s="79" t="s">
        <v>273</v>
      </c>
      <c r="P19" s="69" t="s">
        <v>1435</v>
      </c>
      <c r="Q19" s="70" t="s">
        <v>1436</v>
      </c>
      <c r="R19" s="69" t="s">
        <v>1437</v>
      </c>
      <c r="S19" s="70" t="s">
        <v>1438</v>
      </c>
      <c r="T19" s="82">
        <v>1800000</v>
      </c>
      <c r="U19" s="79" t="s">
        <v>1394</v>
      </c>
      <c r="V19" s="79" t="s">
        <v>1475</v>
      </c>
      <c r="W19" s="79" t="s">
        <v>996</v>
      </c>
      <c r="X19" s="83">
        <v>8000</v>
      </c>
      <c r="Y19" s="83" t="s">
        <v>302</v>
      </c>
      <c r="Z19" s="83">
        <v>14800</v>
      </c>
      <c r="AA19" s="71" t="s">
        <v>305</v>
      </c>
    </row>
    <row r="20" spans="1:27" s="84" customFormat="1" ht="15" customHeight="1" x14ac:dyDescent="0.2">
      <c r="A20" s="76" t="s">
        <v>737</v>
      </c>
      <c r="B20" s="21" t="s">
        <v>1440</v>
      </c>
      <c r="C20" s="71" t="s">
        <v>1439</v>
      </c>
      <c r="D20" s="72" t="s">
        <v>1165</v>
      </c>
      <c r="E20" s="73" t="s">
        <v>1166</v>
      </c>
      <c r="F20" s="77" t="s">
        <v>23</v>
      </c>
      <c r="G20" s="78" t="s">
        <v>390</v>
      </c>
      <c r="H20" s="79" t="s">
        <v>430</v>
      </c>
      <c r="I20" s="79" t="s">
        <v>520</v>
      </c>
      <c r="J20" s="79" t="s">
        <v>579</v>
      </c>
      <c r="K20" s="79" t="s">
        <v>610</v>
      </c>
      <c r="L20" s="79"/>
      <c r="M20" s="80">
        <v>116783</v>
      </c>
      <c r="N20" s="81" t="s">
        <v>306</v>
      </c>
      <c r="O20" s="79" t="s">
        <v>273</v>
      </c>
      <c r="P20" s="69" t="s">
        <v>1435</v>
      </c>
      <c r="Q20" s="70" t="s">
        <v>1436</v>
      </c>
      <c r="R20" s="69" t="s">
        <v>1437</v>
      </c>
      <c r="S20" s="70" t="s">
        <v>1438</v>
      </c>
      <c r="T20" s="82">
        <v>1800000</v>
      </c>
      <c r="U20" s="79" t="s">
        <v>1394</v>
      </c>
      <c r="V20" s="79" t="s">
        <v>1475</v>
      </c>
      <c r="W20" s="79" t="s">
        <v>24</v>
      </c>
      <c r="X20" s="83">
        <v>8000</v>
      </c>
      <c r="Y20" s="83" t="s">
        <v>302</v>
      </c>
      <c r="Z20" s="83">
        <v>14800</v>
      </c>
      <c r="AA20" s="71" t="s">
        <v>305</v>
      </c>
    </row>
    <row r="21" spans="1:27" s="84" customFormat="1" ht="15" customHeight="1" x14ac:dyDescent="0.2">
      <c r="A21" s="76" t="s">
        <v>738</v>
      </c>
      <c r="B21" s="21" t="s">
        <v>1440</v>
      </c>
      <c r="C21" s="71" t="s">
        <v>1439</v>
      </c>
      <c r="D21" s="72" t="s">
        <v>1165</v>
      </c>
      <c r="E21" s="73" t="s">
        <v>1166</v>
      </c>
      <c r="F21" s="77" t="s">
        <v>29</v>
      </c>
      <c r="G21" s="78" t="s">
        <v>391</v>
      </c>
      <c r="H21" s="79" t="s">
        <v>502</v>
      </c>
      <c r="I21" s="79" t="s">
        <v>519</v>
      </c>
      <c r="J21" s="79" t="s">
        <v>581</v>
      </c>
      <c r="K21" s="79" t="s">
        <v>613</v>
      </c>
      <c r="L21" s="79"/>
      <c r="M21" s="80">
        <v>114867</v>
      </c>
      <c r="N21" s="81" t="s">
        <v>306</v>
      </c>
      <c r="O21" s="79" t="s">
        <v>273</v>
      </c>
      <c r="P21" s="69" t="s">
        <v>1435</v>
      </c>
      <c r="Q21" s="70" t="s">
        <v>1436</v>
      </c>
      <c r="R21" s="69" t="s">
        <v>1437</v>
      </c>
      <c r="S21" s="70" t="s">
        <v>1438</v>
      </c>
      <c r="T21" s="82">
        <v>1800000</v>
      </c>
      <c r="U21" s="79" t="s">
        <v>1394</v>
      </c>
      <c r="V21" s="79" t="s">
        <v>1477</v>
      </c>
      <c r="W21" s="79" t="s">
        <v>30</v>
      </c>
      <c r="X21" s="83">
        <v>8000</v>
      </c>
      <c r="Y21" s="83" t="s">
        <v>302</v>
      </c>
      <c r="Z21" s="83">
        <v>14800</v>
      </c>
      <c r="AA21" s="71" t="s">
        <v>305</v>
      </c>
    </row>
    <row r="22" spans="1:27" s="84" customFormat="1" ht="15" customHeight="1" x14ac:dyDescent="0.2">
      <c r="A22" s="76" t="s">
        <v>739</v>
      </c>
      <c r="B22" s="21" t="s">
        <v>1440</v>
      </c>
      <c r="C22" s="71" t="s">
        <v>1439</v>
      </c>
      <c r="D22" s="72" t="s">
        <v>1165</v>
      </c>
      <c r="E22" s="73" t="s">
        <v>1166</v>
      </c>
      <c r="F22" s="77" t="s">
        <v>17</v>
      </c>
      <c r="G22" s="78" t="s">
        <v>309</v>
      </c>
      <c r="H22" s="79" t="s">
        <v>429</v>
      </c>
      <c r="I22" s="79" t="s">
        <v>519</v>
      </c>
      <c r="J22" s="79" t="s">
        <v>838</v>
      </c>
      <c r="K22" s="79" t="s">
        <v>608</v>
      </c>
      <c r="L22" s="79"/>
      <c r="M22" s="80">
        <v>118334</v>
      </c>
      <c r="N22" s="81" t="s">
        <v>306</v>
      </c>
      <c r="O22" s="79" t="s">
        <v>273</v>
      </c>
      <c r="P22" s="69" t="s">
        <v>1435</v>
      </c>
      <c r="Q22" s="70" t="s">
        <v>1436</v>
      </c>
      <c r="R22" s="69" t="s">
        <v>1437</v>
      </c>
      <c r="S22" s="70" t="s">
        <v>1438</v>
      </c>
      <c r="T22" s="82">
        <v>1800000</v>
      </c>
      <c r="U22" s="79" t="s">
        <v>1394</v>
      </c>
      <c r="V22" s="79" t="s">
        <v>1479</v>
      </c>
      <c r="W22" s="79" t="s">
        <v>18</v>
      </c>
      <c r="X22" s="83">
        <v>8000</v>
      </c>
      <c r="Y22" s="83" t="s">
        <v>302</v>
      </c>
      <c r="Z22" s="83">
        <v>14800</v>
      </c>
      <c r="AA22" s="71" t="s">
        <v>305</v>
      </c>
    </row>
    <row r="23" spans="1:27" s="84" customFormat="1" ht="15" customHeight="1" x14ac:dyDescent="0.2">
      <c r="A23" s="76" t="s">
        <v>740</v>
      </c>
      <c r="B23" s="21" t="s">
        <v>1440</v>
      </c>
      <c r="C23" s="71" t="s">
        <v>1439</v>
      </c>
      <c r="D23" s="72" t="s">
        <v>1165</v>
      </c>
      <c r="E23" s="73" t="s">
        <v>1166</v>
      </c>
      <c r="F23" s="77" t="s">
        <v>25</v>
      </c>
      <c r="G23" s="78" t="s">
        <v>310</v>
      </c>
      <c r="H23" s="79" t="s">
        <v>431</v>
      </c>
      <c r="I23" s="79" t="s">
        <v>521</v>
      </c>
      <c r="J23" s="79" t="s">
        <v>580</v>
      </c>
      <c r="K23" s="79" t="s">
        <v>611</v>
      </c>
      <c r="L23" s="79"/>
      <c r="M23" s="80">
        <v>114038</v>
      </c>
      <c r="N23" s="81" t="s">
        <v>306</v>
      </c>
      <c r="O23" s="79" t="s">
        <v>273</v>
      </c>
      <c r="P23" s="69" t="s">
        <v>1435</v>
      </c>
      <c r="Q23" s="70" t="s">
        <v>1436</v>
      </c>
      <c r="R23" s="69" t="s">
        <v>1437</v>
      </c>
      <c r="S23" s="70" t="s">
        <v>1438</v>
      </c>
      <c r="T23" s="82">
        <v>1800000</v>
      </c>
      <c r="U23" s="79" t="s">
        <v>1394</v>
      </c>
      <c r="V23" s="79" t="s">
        <v>1477</v>
      </c>
      <c r="W23" s="79" t="s">
        <v>26</v>
      </c>
      <c r="X23" s="83">
        <v>8000</v>
      </c>
      <c r="Y23" s="83" t="s">
        <v>302</v>
      </c>
      <c r="Z23" s="83">
        <v>14800</v>
      </c>
      <c r="AA23" s="71" t="s">
        <v>305</v>
      </c>
    </row>
    <row r="24" spans="1:27" s="84" customFormat="1" ht="15" customHeight="1" x14ac:dyDescent="0.2">
      <c r="A24" s="76" t="s">
        <v>741</v>
      </c>
      <c r="B24" s="21" t="s">
        <v>1440</v>
      </c>
      <c r="C24" s="71" t="s">
        <v>1439</v>
      </c>
      <c r="D24" s="72" t="s">
        <v>1165</v>
      </c>
      <c r="E24" s="73" t="s">
        <v>1166</v>
      </c>
      <c r="F24" s="77" t="s">
        <v>997</v>
      </c>
      <c r="G24" s="78" t="s">
        <v>1499</v>
      </c>
      <c r="H24" s="79" t="s">
        <v>1219</v>
      </c>
      <c r="I24" s="79" t="s">
        <v>523</v>
      </c>
      <c r="J24" s="79" t="s">
        <v>579</v>
      </c>
      <c r="K24" s="79" t="s">
        <v>1213</v>
      </c>
      <c r="L24" s="79"/>
      <c r="M24" s="80">
        <v>202227</v>
      </c>
      <c r="N24" s="81" t="s">
        <v>306</v>
      </c>
      <c r="O24" s="79" t="s">
        <v>273</v>
      </c>
      <c r="P24" s="69" t="s">
        <v>1435</v>
      </c>
      <c r="Q24" s="70" t="s">
        <v>1436</v>
      </c>
      <c r="R24" s="69" t="s">
        <v>1437</v>
      </c>
      <c r="S24" s="70" t="s">
        <v>1438</v>
      </c>
      <c r="T24" s="82">
        <v>1800000</v>
      </c>
      <c r="U24" s="79" t="s">
        <v>1394</v>
      </c>
      <c r="V24" s="79" t="s">
        <v>1474</v>
      </c>
      <c r="W24" s="79" t="s">
        <v>998</v>
      </c>
      <c r="X24" s="83">
        <v>8000</v>
      </c>
      <c r="Y24" s="83" t="s">
        <v>302</v>
      </c>
      <c r="Z24" s="83">
        <v>14800</v>
      </c>
      <c r="AA24" s="71" t="s">
        <v>305</v>
      </c>
    </row>
    <row r="25" spans="1:27" s="84" customFormat="1" ht="15" customHeight="1" x14ac:dyDescent="0.2">
      <c r="A25" s="76" t="s">
        <v>742</v>
      </c>
      <c r="B25" s="21" t="s">
        <v>1440</v>
      </c>
      <c r="C25" s="71" t="s">
        <v>1439</v>
      </c>
      <c r="D25" s="72" t="s">
        <v>1165</v>
      </c>
      <c r="E25" s="73" t="s">
        <v>1166</v>
      </c>
      <c r="F25" s="77" t="s">
        <v>1404</v>
      </c>
      <c r="G25" s="78" t="s">
        <v>1310</v>
      </c>
      <c r="H25" s="79" t="s">
        <v>1329</v>
      </c>
      <c r="I25" s="79" t="s">
        <v>1341</v>
      </c>
      <c r="J25" s="79" t="s">
        <v>579</v>
      </c>
      <c r="K25" s="79" t="s">
        <v>1357</v>
      </c>
      <c r="L25" s="79"/>
      <c r="M25" s="80">
        <v>122923</v>
      </c>
      <c r="N25" s="81" t="s">
        <v>306</v>
      </c>
      <c r="O25" s="79" t="s">
        <v>273</v>
      </c>
      <c r="P25" s="69" t="s">
        <v>1435</v>
      </c>
      <c r="Q25" s="70" t="s">
        <v>1436</v>
      </c>
      <c r="R25" s="69" t="s">
        <v>1437</v>
      </c>
      <c r="S25" s="70" t="s">
        <v>1438</v>
      </c>
      <c r="T25" s="82">
        <v>1800000</v>
      </c>
      <c r="U25" s="79" t="s">
        <v>1394</v>
      </c>
      <c r="V25" s="79" t="s">
        <v>1475</v>
      </c>
      <c r="W25" s="79" t="s">
        <v>1272</v>
      </c>
      <c r="X25" s="83">
        <v>8000</v>
      </c>
      <c r="Y25" s="83" t="s">
        <v>302</v>
      </c>
      <c r="Z25" s="83">
        <v>14800</v>
      </c>
      <c r="AA25" s="71" t="s">
        <v>305</v>
      </c>
    </row>
    <row r="26" spans="1:27" s="84" customFormat="1" ht="15" customHeight="1" x14ac:dyDescent="0.2">
      <c r="A26" s="76" t="s">
        <v>743</v>
      </c>
      <c r="B26" s="21" t="s">
        <v>1440</v>
      </c>
      <c r="C26" s="71" t="s">
        <v>1439</v>
      </c>
      <c r="D26" s="72" t="s">
        <v>1165</v>
      </c>
      <c r="E26" s="73" t="s">
        <v>1166</v>
      </c>
      <c r="F26" s="77" t="s">
        <v>1403</v>
      </c>
      <c r="G26" s="78" t="s">
        <v>1180</v>
      </c>
      <c r="H26" s="79" t="s">
        <v>1187</v>
      </c>
      <c r="I26" s="79" t="s">
        <v>1193</v>
      </c>
      <c r="J26" s="79" t="s">
        <v>579</v>
      </c>
      <c r="K26" s="79" t="s">
        <v>1204</v>
      </c>
      <c r="L26" s="79"/>
      <c r="M26" s="80">
        <v>122694</v>
      </c>
      <c r="N26" s="81" t="s">
        <v>306</v>
      </c>
      <c r="O26" s="79" t="s">
        <v>273</v>
      </c>
      <c r="P26" s="69" t="s">
        <v>1435</v>
      </c>
      <c r="Q26" s="70" t="s">
        <v>1436</v>
      </c>
      <c r="R26" s="69" t="s">
        <v>1437</v>
      </c>
      <c r="S26" s="70" t="s">
        <v>1438</v>
      </c>
      <c r="T26" s="82">
        <v>1800000</v>
      </c>
      <c r="U26" s="79" t="s">
        <v>1394</v>
      </c>
      <c r="V26" s="79" t="s">
        <v>1479</v>
      </c>
      <c r="W26" s="79" t="s">
        <v>984</v>
      </c>
      <c r="X26" s="83">
        <v>8000</v>
      </c>
      <c r="Y26" s="83" t="s">
        <v>302</v>
      </c>
      <c r="Z26" s="83">
        <v>14800</v>
      </c>
      <c r="AA26" s="71" t="s">
        <v>305</v>
      </c>
    </row>
    <row r="27" spans="1:27" s="84" customFormat="1" ht="15" customHeight="1" x14ac:dyDescent="0.2">
      <c r="A27" s="76" t="s">
        <v>744</v>
      </c>
      <c r="B27" s="21" t="s">
        <v>1440</v>
      </c>
      <c r="C27" s="71" t="s">
        <v>1439</v>
      </c>
      <c r="D27" s="72" t="s">
        <v>1165</v>
      </c>
      <c r="E27" s="73" t="s">
        <v>1166</v>
      </c>
      <c r="F27" s="77" t="s">
        <v>1277</v>
      </c>
      <c r="G27" s="78" t="s">
        <v>1313</v>
      </c>
      <c r="H27" s="79" t="s">
        <v>1331</v>
      </c>
      <c r="I27" s="79" t="s">
        <v>1217</v>
      </c>
      <c r="J27" s="79" t="s">
        <v>1217</v>
      </c>
      <c r="K27" s="79" t="s">
        <v>1360</v>
      </c>
      <c r="L27" s="79"/>
      <c r="M27" s="80">
        <v>205453</v>
      </c>
      <c r="N27" s="81" t="s">
        <v>306</v>
      </c>
      <c r="O27" s="79" t="s">
        <v>273</v>
      </c>
      <c r="P27" s="69" t="s">
        <v>1435</v>
      </c>
      <c r="Q27" s="70" t="s">
        <v>1436</v>
      </c>
      <c r="R27" s="69" t="s">
        <v>1437</v>
      </c>
      <c r="S27" s="70" t="s">
        <v>1438</v>
      </c>
      <c r="T27" s="82">
        <v>1800000</v>
      </c>
      <c r="U27" s="79" t="s">
        <v>1394</v>
      </c>
      <c r="V27" s="79" t="s">
        <v>2</v>
      </c>
      <c r="W27" s="79" t="s">
        <v>1278</v>
      </c>
      <c r="X27" s="83">
        <v>8000</v>
      </c>
      <c r="Y27" s="83" t="s">
        <v>302</v>
      </c>
      <c r="Z27" s="83">
        <v>14800</v>
      </c>
      <c r="AA27" s="71" t="s">
        <v>305</v>
      </c>
    </row>
    <row r="28" spans="1:27" s="84" customFormat="1" ht="15" customHeight="1" x14ac:dyDescent="0.2">
      <c r="A28" s="76" t="s">
        <v>745</v>
      </c>
      <c r="B28" s="21" t="s">
        <v>1440</v>
      </c>
      <c r="C28" s="71" t="s">
        <v>1439</v>
      </c>
      <c r="D28" s="72" t="s">
        <v>1165</v>
      </c>
      <c r="E28" s="73" t="s">
        <v>1166</v>
      </c>
      <c r="F28" s="77" t="s">
        <v>985</v>
      </c>
      <c r="G28" s="78" t="s">
        <v>1230</v>
      </c>
      <c r="H28" s="79" t="s">
        <v>500</v>
      </c>
      <c r="I28" s="79" t="s">
        <v>1229</v>
      </c>
      <c r="J28" s="79" t="s">
        <v>1217</v>
      </c>
      <c r="K28" s="79" t="s">
        <v>1231</v>
      </c>
      <c r="L28" s="79"/>
      <c r="M28" s="80">
        <v>202263</v>
      </c>
      <c r="N28" s="81" t="s">
        <v>306</v>
      </c>
      <c r="O28" s="79" t="s">
        <v>273</v>
      </c>
      <c r="P28" s="69" t="s">
        <v>1435</v>
      </c>
      <c r="Q28" s="70" t="s">
        <v>1436</v>
      </c>
      <c r="R28" s="69" t="s">
        <v>1437</v>
      </c>
      <c r="S28" s="70" t="s">
        <v>1438</v>
      </c>
      <c r="T28" s="82">
        <v>1800000</v>
      </c>
      <c r="U28" s="79" t="s">
        <v>1394</v>
      </c>
      <c r="V28" s="79" t="s">
        <v>1480</v>
      </c>
      <c r="W28" s="79" t="s">
        <v>987</v>
      </c>
      <c r="X28" s="83">
        <v>8000</v>
      </c>
      <c r="Y28" s="83" t="s">
        <v>302</v>
      </c>
      <c r="Z28" s="83">
        <v>14800</v>
      </c>
      <c r="AA28" s="71" t="s">
        <v>305</v>
      </c>
    </row>
    <row r="29" spans="1:27" s="84" customFormat="1" ht="15" customHeight="1" x14ac:dyDescent="0.2">
      <c r="A29" s="76" t="s">
        <v>746</v>
      </c>
      <c r="B29" s="21" t="s">
        <v>1440</v>
      </c>
      <c r="C29" s="71" t="s">
        <v>1439</v>
      </c>
      <c r="D29" s="72" t="s">
        <v>1165</v>
      </c>
      <c r="E29" s="73" t="s">
        <v>1166</v>
      </c>
      <c r="F29" s="77" t="s">
        <v>21</v>
      </c>
      <c r="G29" s="78" t="s">
        <v>389</v>
      </c>
      <c r="H29" s="79" t="s">
        <v>500</v>
      </c>
      <c r="I29" s="79" t="s">
        <v>840</v>
      </c>
      <c r="J29" s="79" t="s">
        <v>838</v>
      </c>
      <c r="K29" s="76" t="s">
        <v>838</v>
      </c>
      <c r="L29" s="79"/>
      <c r="M29" s="80">
        <v>114990</v>
      </c>
      <c r="N29" s="81" t="s">
        <v>306</v>
      </c>
      <c r="O29" s="79" t="s">
        <v>273</v>
      </c>
      <c r="P29" s="69" t="s">
        <v>1435</v>
      </c>
      <c r="Q29" s="70" t="s">
        <v>1436</v>
      </c>
      <c r="R29" s="69" t="s">
        <v>1437</v>
      </c>
      <c r="S29" s="70" t="s">
        <v>1438</v>
      </c>
      <c r="T29" s="82">
        <v>1800000</v>
      </c>
      <c r="U29" s="79" t="s">
        <v>1394</v>
      </c>
      <c r="V29" s="79" t="s">
        <v>1477</v>
      </c>
      <c r="W29" s="79" t="s">
        <v>22</v>
      </c>
      <c r="X29" s="83">
        <v>8000</v>
      </c>
      <c r="Y29" s="83" t="s">
        <v>302</v>
      </c>
      <c r="Z29" s="83">
        <v>14800</v>
      </c>
      <c r="AA29" s="71" t="s">
        <v>305</v>
      </c>
    </row>
    <row r="30" spans="1:27" s="84" customFormat="1" ht="15" customHeight="1" x14ac:dyDescent="0.2">
      <c r="A30" s="76" t="s">
        <v>747</v>
      </c>
      <c r="B30" s="21" t="s">
        <v>1440</v>
      </c>
      <c r="C30" s="71" t="s">
        <v>1439</v>
      </c>
      <c r="D30" s="72" t="s">
        <v>1165</v>
      </c>
      <c r="E30" s="73" t="s">
        <v>1166</v>
      </c>
      <c r="F30" s="77" t="s">
        <v>27</v>
      </c>
      <c r="G30" s="78" t="s">
        <v>311</v>
      </c>
      <c r="H30" s="79" t="s">
        <v>501</v>
      </c>
      <c r="I30" s="79" t="s">
        <v>841</v>
      </c>
      <c r="J30" s="79" t="s">
        <v>580</v>
      </c>
      <c r="K30" s="79" t="s">
        <v>612</v>
      </c>
      <c r="L30" s="79"/>
      <c r="M30" s="80">
        <v>114037</v>
      </c>
      <c r="N30" s="81" t="s">
        <v>306</v>
      </c>
      <c r="O30" s="79" t="s">
        <v>273</v>
      </c>
      <c r="P30" s="69" t="s">
        <v>1435</v>
      </c>
      <c r="Q30" s="70" t="s">
        <v>1436</v>
      </c>
      <c r="R30" s="69" t="s">
        <v>1437</v>
      </c>
      <c r="S30" s="70" t="s">
        <v>1438</v>
      </c>
      <c r="T30" s="82">
        <v>1800000</v>
      </c>
      <c r="U30" s="79" t="s">
        <v>1394</v>
      </c>
      <c r="V30" s="79" t="s">
        <v>1477</v>
      </c>
      <c r="W30" s="79" t="s">
        <v>28</v>
      </c>
      <c r="X30" s="83">
        <v>8000</v>
      </c>
      <c r="Y30" s="83" t="s">
        <v>302</v>
      </c>
      <c r="Z30" s="83">
        <v>14800</v>
      </c>
      <c r="AA30" s="71" t="s">
        <v>305</v>
      </c>
    </row>
    <row r="31" spans="1:27" s="84" customFormat="1" ht="15" customHeight="1" x14ac:dyDescent="0.2">
      <c r="A31" s="76" t="s">
        <v>748</v>
      </c>
      <c r="B31" s="21" t="s">
        <v>1440</v>
      </c>
      <c r="C31" s="71" t="s">
        <v>1439</v>
      </c>
      <c r="D31" s="72" t="s">
        <v>1165</v>
      </c>
      <c r="E31" s="73" t="s">
        <v>1166</v>
      </c>
      <c r="F31" s="77" t="s">
        <v>1411</v>
      </c>
      <c r="G31" s="78" t="s">
        <v>1472</v>
      </c>
      <c r="H31" s="79" t="s">
        <v>1470</v>
      </c>
      <c r="I31" s="79" t="s">
        <v>1471</v>
      </c>
      <c r="J31" s="79" t="s">
        <v>1471</v>
      </c>
      <c r="K31" s="79" t="s">
        <v>1412</v>
      </c>
      <c r="L31" s="79"/>
      <c r="M31" s="80">
        <v>206210</v>
      </c>
      <c r="N31" s="81" t="s">
        <v>306</v>
      </c>
      <c r="O31" s="79" t="s">
        <v>275</v>
      </c>
      <c r="P31" s="69" t="s">
        <v>1435</v>
      </c>
      <c r="Q31" s="70" t="s">
        <v>1436</v>
      </c>
      <c r="R31" s="69" t="s">
        <v>1437</v>
      </c>
      <c r="S31" s="70" t="s">
        <v>1438</v>
      </c>
      <c r="T31" s="82">
        <v>1800000</v>
      </c>
      <c r="U31" s="79" t="s">
        <v>1394</v>
      </c>
      <c r="V31" s="79" t="s">
        <v>1479</v>
      </c>
      <c r="W31" s="79" t="s">
        <v>1481</v>
      </c>
      <c r="X31" s="83">
        <v>8000</v>
      </c>
      <c r="Y31" s="83" t="s">
        <v>302</v>
      </c>
      <c r="Z31" s="83">
        <v>14800</v>
      </c>
      <c r="AA31" s="71" t="s">
        <v>305</v>
      </c>
    </row>
    <row r="32" spans="1:27" s="84" customFormat="1" ht="15" customHeight="1" x14ac:dyDescent="0.2">
      <c r="A32" s="76" t="s">
        <v>749</v>
      </c>
      <c r="B32" s="21" t="s">
        <v>1440</v>
      </c>
      <c r="C32" s="71" t="s">
        <v>1439</v>
      </c>
      <c r="D32" s="72" t="s">
        <v>1165</v>
      </c>
      <c r="E32" s="73" t="s">
        <v>1166</v>
      </c>
      <c r="F32" s="77" t="s">
        <v>1405</v>
      </c>
      <c r="G32" s="78" t="s">
        <v>1445</v>
      </c>
      <c r="H32" s="79" t="s">
        <v>1446</v>
      </c>
      <c r="I32" s="79" t="s">
        <v>1447</v>
      </c>
      <c r="J32" s="79" t="s">
        <v>1448</v>
      </c>
      <c r="K32" s="79" t="s">
        <v>1406</v>
      </c>
      <c r="L32" s="79"/>
      <c r="M32" s="80">
        <v>206182</v>
      </c>
      <c r="N32" s="81" t="s">
        <v>306</v>
      </c>
      <c r="O32" s="79" t="s">
        <v>1433</v>
      </c>
      <c r="P32" s="69" t="s">
        <v>1435</v>
      </c>
      <c r="Q32" s="70" t="s">
        <v>1436</v>
      </c>
      <c r="R32" s="69" t="s">
        <v>1437</v>
      </c>
      <c r="S32" s="70" t="s">
        <v>1438</v>
      </c>
      <c r="T32" s="82">
        <v>1581000</v>
      </c>
      <c r="U32" s="79" t="s">
        <v>1493</v>
      </c>
      <c r="V32" s="79" t="s">
        <v>1474</v>
      </c>
      <c r="W32" s="79" t="s">
        <v>1482</v>
      </c>
      <c r="X32" s="83">
        <v>8000</v>
      </c>
      <c r="Y32" s="83" t="s">
        <v>302</v>
      </c>
      <c r="Z32" s="83">
        <v>14800</v>
      </c>
      <c r="AA32" s="71" t="s">
        <v>305</v>
      </c>
    </row>
    <row r="33" spans="1:27" s="84" customFormat="1" ht="15" customHeight="1" x14ac:dyDescent="0.2">
      <c r="A33" s="76" t="s">
        <v>750</v>
      </c>
      <c r="B33" s="21" t="s">
        <v>1440</v>
      </c>
      <c r="C33" s="71" t="s">
        <v>1439</v>
      </c>
      <c r="D33" s="72" t="s">
        <v>1165</v>
      </c>
      <c r="E33" s="73" t="s">
        <v>1166</v>
      </c>
      <c r="F33" s="77" t="s">
        <v>1407</v>
      </c>
      <c r="G33" s="78" t="s">
        <v>1449</v>
      </c>
      <c r="H33" s="79" t="s">
        <v>1450</v>
      </c>
      <c r="I33" s="79" t="s">
        <v>1450</v>
      </c>
      <c r="J33" s="79" t="s">
        <v>1451</v>
      </c>
      <c r="K33" s="79" t="s">
        <v>1408</v>
      </c>
      <c r="L33" s="79"/>
      <c r="M33" s="80">
        <v>206183</v>
      </c>
      <c r="N33" s="81" t="s">
        <v>306</v>
      </c>
      <c r="O33" s="79" t="s">
        <v>1433</v>
      </c>
      <c r="P33" s="69" t="s">
        <v>1435</v>
      </c>
      <c r="Q33" s="70" t="s">
        <v>1436</v>
      </c>
      <c r="R33" s="69" t="s">
        <v>1437</v>
      </c>
      <c r="S33" s="70" t="s">
        <v>1438</v>
      </c>
      <c r="T33" s="82">
        <v>1581000</v>
      </c>
      <c r="U33" s="79" t="s">
        <v>1493</v>
      </c>
      <c r="V33" s="79" t="s">
        <v>1474</v>
      </c>
      <c r="W33" s="79" t="s">
        <v>1483</v>
      </c>
      <c r="X33" s="83">
        <v>8000</v>
      </c>
      <c r="Y33" s="83" t="s">
        <v>302</v>
      </c>
      <c r="Z33" s="83">
        <v>14800</v>
      </c>
      <c r="AA33" s="71" t="s">
        <v>305</v>
      </c>
    </row>
    <row r="34" spans="1:27" s="84" customFormat="1" ht="15" customHeight="1" x14ac:dyDescent="0.2">
      <c r="A34" s="76" t="s">
        <v>751</v>
      </c>
      <c r="B34" s="21" t="s">
        <v>1440</v>
      </c>
      <c r="C34" s="71" t="s">
        <v>1439</v>
      </c>
      <c r="D34" s="72" t="s">
        <v>1165</v>
      </c>
      <c r="E34" s="73" t="s">
        <v>1166</v>
      </c>
      <c r="F34" s="77" t="s">
        <v>1409</v>
      </c>
      <c r="G34" s="78" t="s">
        <v>1452</v>
      </c>
      <c r="H34" s="79" t="s">
        <v>1450</v>
      </c>
      <c r="I34" s="79" t="s">
        <v>1450</v>
      </c>
      <c r="J34" s="79" t="s">
        <v>1453</v>
      </c>
      <c r="K34" s="79" t="s">
        <v>1410</v>
      </c>
      <c r="L34" s="79"/>
      <c r="M34" s="80">
        <v>206185</v>
      </c>
      <c r="N34" s="81" t="s">
        <v>306</v>
      </c>
      <c r="O34" s="79" t="s">
        <v>1433</v>
      </c>
      <c r="P34" s="69" t="s">
        <v>1435</v>
      </c>
      <c r="Q34" s="70" t="s">
        <v>1436</v>
      </c>
      <c r="R34" s="69" t="s">
        <v>1437</v>
      </c>
      <c r="S34" s="70" t="s">
        <v>1438</v>
      </c>
      <c r="T34" s="82">
        <v>1581000</v>
      </c>
      <c r="U34" s="79" t="s">
        <v>1493</v>
      </c>
      <c r="V34" s="79" t="s">
        <v>1474</v>
      </c>
      <c r="W34" s="79" t="s">
        <v>1484</v>
      </c>
      <c r="X34" s="83">
        <v>8000</v>
      </c>
      <c r="Y34" s="83" t="s">
        <v>302</v>
      </c>
      <c r="Z34" s="83">
        <v>14800</v>
      </c>
      <c r="AA34" s="71" t="s">
        <v>305</v>
      </c>
    </row>
    <row r="35" spans="1:27" s="84" customFormat="1" ht="15" customHeight="1" x14ac:dyDescent="0.2">
      <c r="A35" s="76" t="s">
        <v>752</v>
      </c>
      <c r="B35" s="21" t="s">
        <v>1440</v>
      </c>
      <c r="C35" s="71" t="s">
        <v>1439</v>
      </c>
      <c r="D35" s="72" t="s">
        <v>1165</v>
      </c>
      <c r="E35" s="73" t="s">
        <v>1166</v>
      </c>
      <c r="F35" s="77" t="s">
        <v>35</v>
      </c>
      <c r="G35" s="78" t="s">
        <v>392</v>
      </c>
      <c r="H35" s="79" t="s">
        <v>357</v>
      </c>
      <c r="I35" s="79" t="s">
        <v>357</v>
      </c>
      <c r="J35" s="79" t="s">
        <v>584</v>
      </c>
      <c r="K35" s="79" t="s">
        <v>616</v>
      </c>
      <c r="L35" s="79"/>
      <c r="M35" s="80">
        <v>115730</v>
      </c>
      <c r="N35" s="81" t="s">
        <v>306</v>
      </c>
      <c r="O35" s="79" t="s">
        <v>274</v>
      </c>
      <c r="P35" s="69" t="s">
        <v>1435</v>
      </c>
      <c r="Q35" s="70" t="s">
        <v>1436</v>
      </c>
      <c r="R35" s="69" t="s">
        <v>1437</v>
      </c>
      <c r="S35" s="70" t="s">
        <v>1438</v>
      </c>
      <c r="T35" s="82">
        <v>2700000</v>
      </c>
      <c r="U35" s="79" t="s">
        <v>1494</v>
      </c>
      <c r="V35" s="79" t="s">
        <v>1477</v>
      </c>
      <c r="W35" s="79" t="s">
        <v>36</v>
      </c>
      <c r="X35" s="83">
        <v>8000</v>
      </c>
      <c r="Y35" s="83" t="s">
        <v>302</v>
      </c>
      <c r="Z35" s="83">
        <v>14800</v>
      </c>
      <c r="AA35" s="71" t="s">
        <v>305</v>
      </c>
    </row>
    <row r="36" spans="1:27" s="84" customFormat="1" ht="15" customHeight="1" x14ac:dyDescent="0.2">
      <c r="A36" s="76" t="s">
        <v>753</v>
      </c>
      <c r="B36" s="21" t="s">
        <v>1440</v>
      </c>
      <c r="C36" s="71" t="s">
        <v>1439</v>
      </c>
      <c r="D36" s="72" t="s">
        <v>1165</v>
      </c>
      <c r="E36" s="73" t="s">
        <v>1166</v>
      </c>
      <c r="F36" s="77" t="s">
        <v>856</v>
      </c>
      <c r="G36" s="78" t="s">
        <v>888</v>
      </c>
      <c r="H36" s="79" t="s">
        <v>904</v>
      </c>
      <c r="I36" s="79" t="s">
        <v>920</v>
      </c>
      <c r="J36" s="79" t="s">
        <v>930</v>
      </c>
      <c r="K36" s="79" t="s">
        <v>936</v>
      </c>
      <c r="L36" s="79"/>
      <c r="M36" s="80">
        <v>122163</v>
      </c>
      <c r="N36" s="81" t="s">
        <v>306</v>
      </c>
      <c r="O36" s="79" t="s">
        <v>274</v>
      </c>
      <c r="P36" s="69" t="s">
        <v>1435</v>
      </c>
      <c r="Q36" s="70" t="s">
        <v>1436</v>
      </c>
      <c r="R36" s="69" t="s">
        <v>1437</v>
      </c>
      <c r="S36" s="70" t="s">
        <v>1438</v>
      </c>
      <c r="T36" s="82">
        <v>2700000</v>
      </c>
      <c r="U36" s="79" t="s">
        <v>1494</v>
      </c>
      <c r="V36" s="79" t="s">
        <v>1477</v>
      </c>
      <c r="W36" s="79" t="s">
        <v>857</v>
      </c>
      <c r="X36" s="83">
        <v>8000</v>
      </c>
      <c r="Y36" s="83" t="s">
        <v>302</v>
      </c>
      <c r="Z36" s="83">
        <v>14800</v>
      </c>
      <c r="AA36" s="71" t="s">
        <v>305</v>
      </c>
    </row>
    <row r="37" spans="1:27" s="84" customFormat="1" ht="15" customHeight="1" x14ac:dyDescent="0.2">
      <c r="A37" s="76" t="s">
        <v>754</v>
      </c>
      <c r="B37" s="21" t="s">
        <v>1440</v>
      </c>
      <c r="C37" s="71" t="s">
        <v>1439</v>
      </c>
      <c r="D37" s="72" t="s">
        <v>1165</v>
      </c>
      <c r="E37" s="73" t="s">
        <v>1166</v>
      </c>
      <c r="F37" s="77" t="s">
        <v>858</v>
      </c>
      <c r="G37" s="78" t="s">
        <v>889</v>
      </c>
      <c r="H37" s="79" t="s">
        <v>905</v>
      </c>
      <c r="I37" s="79" t="s">
        <v>921</v>
      </c>
      <c r="J37" s="79" t="s">
        <v>930</v>
      </c>
      <c r="K37" s="79" t="s">
        <v>937</v>
      </c>
      <c r="L37" s="79"/>
      <c r="M37" s="80">
        <v>122201</v>
      </c>
      <c r="N37" s="81" t="s">
        <v>306</v>
      </c>
      <c r="O37" s="79" t="s">
        <v>274</v>
      </c>
      <c r="P37" s="69" t="s">
        <v>1435</v>
      </c>
      <c r="Q37" s="70" t="s">
        <v>1436</v>
      </c>
      <c r="R37" s="69" t="s">
        <v>1437</v>
      </c>
      <c r="S37" s="70" t="s">
        <v>1438</v>
      </c>
      <c r="T37" s="82">
        <v>2700000</v>
      </c>
      <c r="U37" s="79" t="s">
        <v>1494</v>
      </c>
      <c r="V37" s="79" t="s">
        <v>1477</v>
      </c>
      <c r="W37" s="79" t="s">
        <v>859</v>
      </c>
      <c r="X37" s="83">
        <v>8000</v>
      </c>
      <c r="Y37" s="83" t="s">
        <v>302</v>
      </c>
      <c r="Z37" s="83">
        <v>14800</v>
      </c>
      <c r="AA37" s="71" t="s">
        <v>305</v>
      </c>
    </row>
    <row r="38" spans="1:27" s="84" customFormat="1" ht="15" customHeight="1" x14ac:dyDescent="0.2">
      <c r="A38" s="76" t="s">
        <v>755</v>
      </c>
      <c r="B38" s="21" t="s">
        <v>1440</v>
      </c>
      <c r="C38" s="71" t="s">
        <v>1439</v>
      </c>
      <c r="D38" s="72" t="s">
        <v>1165</v>
      </c>
      <c r="E38" s="73" t="s">
        <v>1166</v>
      </c>
      <c r="F38" s="77" t="s">
        <v>37</v>
      </c>
      <c r="G38" s="78" t="s">
        <v>1413</v>
      </c>
      <c r="H38" s="76" t="s">
        <v>838</v>
      </c>
      <c r="I38" s="76" t="s">
        <v>838</v>
      </c>
      <c r="J38" s="76" t="s">
        <v>838</v>
      </c>
      <c r="K38" s="76" t="s">
        <v>838</v>
      </c>
      <c r="L38" s="79"/>
      <c r="M38" s="80">
        <v>114903</v>
      </c>
      <c r="N38" s="81" t="s">
        <v>306</v>
      </c>
      <c r="O38" s="79" t="s">
        <v>885</v>
      </c>
      <c r="P38" s="69" t="s">
        <v>1435</v>
      </c>
      <c r="Q38" s="70" t="s">
        <v>1436</v>
      </c>
      <c r="R38" s="69" t="s">
        <v>1437</v>
      </c>
      <c r="S38" s="70" t="s">
        <v>1438</v>
      </c>
      <c r="T38" s="82">
        <v>2700000</v>
      </c>
      <c r="U38" s="79" t="s">
        <v>1494</v>
      </c>
      <c r="V38" s="79" t="s">
        <v>1477</v>
      </c>
      <c r="W38" s="79" t="s">
        <v>38</v>
      </c>
      <c r="X38" s="83">
        <v>8000</v>
      </c>
      <c r="Y38" s="83" t="s">
        <v>302</v>
      </c>
      <c r="Z38" s="83">
        <v>14800</v>
      </c>
      <c r="AA38" s="71" t="s">
        <v>305</v>
      </c>
    </row>
    <row r="39" spans="1:27" s="84" customFormat="1" ht="15" customHeight="1" x14ac:dyDescent="0.2">
      <c r="A39" s="76" t="s">
        <v>756</v>
      </c>
      <c r="B39" s="21" t="s">
        <v>1440</v>
      </c>
      <c r="C39" s="71" t="s">
        <v>1439</v>
      </c>
      <c r="D39" s="72" t="s">
        <v>1165</v>
      </c>
      <c r="E39" s="73" t="s">
        <v>1166</v>
      </c>
      <c r="F39" s="77" t="s">
        <v>874</v>
      </c>
      <c r="G39" s="78" t="s">
        <v>895</v>
      </c>
      <c r="H39" s="79" t="s">
        <v>1454</v>
      </c>
      <c r="I39" s="79" t="s">
        <v>1455</v>
      </c>
      <c r="J39" s="79" t="s">
        <v>582</v>
      </c>
      <c r="K39" s="79" t="s">
        <v>945</v>
      </c>
      <c r="L39" s="79"/>
      <c r="M39" s="80">
        <v>114040</v>
      </c>
      <c r="N39" s="81" t="s">
        <v>306</v>
      </c>
      <c r="O39" s="79" t="s">
        <v>885</v>
      </c>
      <c r="P39" s="69" t="s">
        <v>1435</v>
      </c>
      <c r="Q39" s="70" t="s">
        <v>1436</v>
      </c>
      <c r="R39" s="69" t="s">
        <v>1437</v>
      </c>
      <c r="S39" s="70" t="s">
        <v>1438</v>
      </c>
      <c r="T39" s="82">
        <v>2700000</v>
      </c>
      <c r="U39" s="79" t="s">
        <v>1494</v>
      </c>
      <c r="V39" s="79" t="s">
        <v>1479</v>
      </c>
      <c r="W39" s="79" t="s">
        <v>875</v>
      </c>
      <c r="X39" s="83">
        <v>8000</v>
      </c>
      <c r="Y39" s="83" t="s">
        <v>302</v>
      </c>
      <c r="Z39" s="83">
        <v>14800</v>
      </c>
      <c r="AA39" s="71" t="s">
        <v>305</v>
      </c>
    </row>
    <row r="40" spans="1:27" s="84" customFormat="1" ht="15" customHeight="1" x14ac:dyDescent="0.2">
      <c r="A40" s="76" t="s">
        <v>757</v>
      </c>
      <c r="B40" s="21" t="s">
        <v>1440</v>
      </c>
      <c r="C40" s="71" t="s">
        <v>1439</v>
      </c>
      <c r="D40" s="72" t="s">
        <v>1165</v>
      </c>
      <c r="E40" s="73" t="s">
        <v>1166</v>
      </c>
      <c r="F40" s="77" t="s">
        <v>872</v>
      </c>
      <c r="G40" s="78" t="s">
        <v>899</v>
      </c>
      <c r="H40" s="79" t="s">
        <v>915</v>
      </c>
      <c r="I40" s="79" t="s">
        <v>929</v>
      </c>
      <c r="J40" s="79" t="s">
        <v>932</v>
      </c>
      <c r="K40" s="79" t="s">
        <v>944</v>
      </c>
      <c r="L40" s="79"/>
      <c r="M40" s="80">
        <v>114870</v>
      </c>
      <c r="N40" s="81" t="s">
        <v>306</v>
      </c>
      <c r="O40" s="79" t="s">
        <v>885</v>
      </c>
      <c r="P40" s="69" t="s">
        <v>1435</v>
      </c>
      <c r="Q40" s="70" t="s">
        <v>1436</v>
      </c>
      <c r="R40" s="69" t="s">
        <v>1437</v>
      </c>
      <c r="S40" s="70" t="s">
        <v>1438</v>
      </c>
      <c r="T40" s="82">
        <v>2700000</v>
      </c>
      <c r="U40" s="79" t="s">
        <v>1494</v>
      </c>
      <c r="V40" s="79" t="s">
        <v>1479</v>
      </c>
      <c r="W40" s="79" t="s">
        <v>873</v>
      </c>
      <c r="X40" s="83">
        <v>8000</v>
      </c>
      <c r="Y40" s="83" t="s">
        <v>302</v>
      </c>
      <c r="Z40" s="83">
        <v>14800</v>
      </c>
      <c r="AA40" s="71" t="s">
        <v>305</v>
      </c>
    </row>
    <row r="41" spans="1:27" s="84" customFormat="1" ht="15" customHeight="1" x14ac:dyDescent="0.2">
      <c r="A41" s="76" t="s">
        <v>758</v>
      </c>
      <c r="B41" s="21" t="s">
        <v>1440</v>
      </c>
      <c r="C41" s="71" t="s">
        <v>1439</v>
      </c>
      <c r="D41" s="72" t="s">
        <v>1165</v>
      </c>
      <c r="E41" s="73" t="s">
        <v>1166</v>
      </c>
      <c r="F41" s="77" t="s">
        <v>33</v>
      </c>
      <c r="G41" s="78" t="s">
        <v>313</v>
      </c>
      <c r="H41" s="79" t="s">
        <v>313</v>
      </c>
      <c r="I41" s="79" t="s">
        <v>313</v>
      </c>
      <c r="J41" s="79" t="s">
        <v>583</v>
      </c>
      <c r="K41" s="79" t="s">
        <v>615</v>
      </c>
      <c r="L41" s="79"/>
      <c r="M41" s="80">
        <v>120222</v>
      </c>
      <c r="N41" s="81" t="s">
        <v>306</v>
      </c>
      <c r="O41" s="79" t="s">
        <v>885</v>
      </c>
      <c r="P41" s="69" t="s">
        <v>1435</v>
      </c>
      <c r="Q41" s="70" t="s">
        <v>1436</v>
      </c>
      <c r="R41" s="69" t="s">
        <v>1437</v>
      </c>
      <c r="S41" s="70" t="s">
        <v>1438</v>
      </c>
      <c r="T41" s="82">
        <v>2700000</v>
      </c>
      <c r="U41" s="79" t="s">
        <v>1494</v>
      </c>
      <c r="V41" s="79" t="s">
        <v>1477</v>
      </c>
      <c r="W41" s="79" t="s">
        <v>34</v>
      </c>
      <c r="X41" s="83">
        <v>8000</v>
      </c>
      <c r="Y41" s="83" t="s">
        <v>302</v>
      </c>
      <c r="Z41" s="83">
        <v>14800</v>
      </c>
      <c r="AA41" s="71" t="s">
        <v>305</v>
      </c>
    </row>
    <row r="42" spans="1:27" s="84" customFormat="1" ht="15" customHeight="1" x14ac:dyDescent="0.2">
      <c r="A42" s="76" t="s">
        <v>759</v>
      </c>
      <c r="B42" s="21" t="s">
        <v>1440</v>
      </c>
      <c r="C42" s="71" t="s">
        <v>1439</v>
      </c>
      <c r="D42" s="72" t="s">
        <v>1165</v>
      </c>
      <c r="E42" s="73" t="s">
        <v>1166</v>
      </c>
      <c r="F42" s="77" t="s">
        <v>876</v>
      </c>
      <c r="G42" s="78" t="s">
        <v>896</v>
      </c>
      <c r="H42" s="79" t="s">
        <v>912</v>
      </c>
      <c r="I42" s="79" t="s">
        <v>926</v>
      </c>
      <c r="J42" s="79" t="s">
        <v>933</v>
      </c>
      <c r="K42" s="79" t="s">
        <v>946</v>
      </c>
      <c r="L42" s="79"/>
      <c r="M42" s="80">
        <v>114045</v>
      </c>
      <c r="N42" s="81" t="s">
        <v>306</v>
      </c>
      <c r="O42" s="79" t="s">
        <v>885</v>
      </c>
      <c r="P42" s="69" t="s">
        <v>1435</v>
      </c>
      <c r="Q42" s="70" t="s">
        <v>1436</v>
      </c>
      <c r="R42" s="69" t="s">
        <v>1437</v>
      </c>
      <c r="S42" s="70" t="s">
        <v>1438</v>
      </c>
      <c r="T42" s="82">
        <v>2700000</v>
      </c>
      <c r="U42" s="79" t="s">
        <v>1494</v>
      </c>
      <c r="V42" s="79" t="s">
        <v>1477</v>
      </c>
      <c r="W42" s="79" t="s">
        <v>877</v>
      </c>
      <c r="X42" s="83">
        <v>8000</v>
      </c>
      <c r="Y42" s="83" t="s">
        <v>302</v>
      </c>
      <c r="Z42" s="83">
        <v>14800</v>
      </c>
      <c r="AA42" s="71" t="s">
        <v>305</v>
      </c>
    </row>
    <row r="43" spans="1:27" s="84" customFormat="1" ht="15" customHeight="1" x14ac:dyDescent="0.2">
      <c r="A43" s="76" t="s">
        <v>760</v>
      </c>
      <c r="B43" s="21" t="s">
        <v>1440</v>
      </c>
      <c r="C43" s="71" t="s">
        <v>1439</v>
      </c>
      <c r="D43" s="72" t="s">
        <v>1165</v>
      </c>
      <c r="E43" s="73" t="s">
        <v>1166</v>
      </c>
      <c r="F43" s="77" t="s">
        <v>880</v>
      </c>
      <c r="G43" s="78" t="s">
        <v>1500</v>
      </c>
      <c r="H43" s="79" t="s">
        <v>913</v>
      </c>
      <c r="I43" s="79" t="s">
        <v>913</v>
      </c>
      <c r="J43" s="79" t="s">
        <v>582</v>
      </c>
      <c r="K43" s="79" t="s">
        <v>948</v>
      </c>
      <c r="L43" s="79"/>
      <c r="M43" s="80">
        <v>114034</v>
      </c>
      <c r="N43" s="81" t="s">
        <v>306</v>
      </c>
      <c r="O43" s="79" t="s">
        <v>885</v>
      </c>
      <c r="P43" s="69" t="s">
        <v>1435</v>
      </c>
      <c r="Q43" s="70" t="s">
        <v>1436</v>
      </c>
      <c r="R43" s="69" t="s">
        <v>1437</v>
      </c>
      <c r="S43" s="70" t="s">
        <v>1438</v>
      </c>
      <c r="T43" s="82">
        <v>2700000</v>
      </c>
      <c r="U43" s="79" t="s">
        <v>1494</v>
      </c>
      <c r="V43" s="79" t="s">
        <v>1475</v>
      </c>
      <c r="W43" s="79" t="s">
        <v>881</v>
      </c>
      <c r="X43" s="83">
        <v>8000</v>
      </c>
      <c r="Y43" s="83" t="s">
        <v>302</v>
      </c>
      <c r="Z43" s="83">
        <v>14800</v>
      </c>
      <c r="AA43" s="71" t="s">
        <v>305</v>
      </c>
    </row>
    <row r="44" spans="1:27" s="84" customFormat="1" ht="15" customHeight="1" x14ac:dyDescent="0.2">
      <c r="A44" s="76" t="s">
        <v>761</v>
      </c>
      <c r="B44" s="21" t="s">
        <v>1440</v>
      </c>
      <c r="C44" s="71" t="s">
        <v>1439</v>
      </c>
      <c r="D44" s="72" t="s">
        <v>1165</v>
      </c>
      <c r="E44" s="73" t="s">
        <v>1166</v>
      </c>
      <c r="F44" s="77" t="s">
        <v>882</v>
      </c>
      <c r="G44" s="78" t="s">
        <v>897</v>
      </c>
      <c r="H44" s="79" t="s">
        <v>914</v>
      </c>
      <c r="I44" s="79" t="s">
        <v>919</v>
      </c>
      <c r="J44" s="79" t="s">
        <v>582</v>
      </c>
      <c r="K44" s="79" t="s">
        <v>949</v>
      </c>
      <c r="L44" s="79"/>
      <c r="M44" s="80">
        <v>114033</v>
      </c>
      <c r="N44" s="81" t="s">
        <v>306</v>
      </c>
      <c r="O44" s="79" t="s">
        <v>885</v>
      </c>
      <c r="P44" s="69" t="s">
        <v>1435</v>
      </c>
      <c r="Q44" s="70" t="s">
        <v>1436</v>
      </c>
      <c r="R44" s="69" t="s">
        <v>1437</v>
      </c>
      <c r="S44" s="70" t="s">
        <v>1438</v>
      </c>
      <c r="T44" s="82">
        <v>2700000</v>
      </c>
      <c r="U44" s="79" t="s">
        <v>1494</v>
      </c>
      <c r="V44" s="79" t="s">
        <v>1475</v>
      </c>
      <c r="W44" s="79" t="s">
        <v>883</v>
      </c>
      <c r="X44" s="83">
        <v>8000</v>
      </c>
      <c r="Y44" s="83" t="s">
        <v>302</v>
      </c>
      <c r="Z44" s="83">
        <v>14800</v>
      </c>
      <c r="AA44" s="71" t="s">
        <v>305</v>
      </c>
    </row>
    <row r="45" spans="1:27" s="84" customFormat="1" ht="15" customHeight="1" x14ac:dyDescent="0.2">
      <c r="A45" s="76" t="s">
        <v>762</v>
      </c>
      <c r="B45" s="21" t="s">
        <v>1440</v>
      </c>
      <c r="C45" s="71" t="s">
        <v>1439</v>
      </c>
      <c r="D45" s="72" t="s">
        <v>1165</v>
      </c>
      <c r="E45" s="73" t="s">
        <v>1166</v>
      </c>
      <c r="F45" s="77" t="s">
        <v>878</v>
      </c>
      <c r="G45" s="78" t="s">
        <v>900</v>
      </c>
      <c r="H45" s="79" t="s">
        <v>917</v>
      </c>
      <c r="I45" s="79" t="s">
        <v>917</v>
      </c>
      <c r="J45" s="79" t="s">
        <v>582</v>
      </c>
      <c r="K45" s="79" t="s">
        <v>947</v>
      </c>
      <c r="L45" s="79"/>
      <c r="M45" s="80">
        <v>115752</v>
      </c>
      <c r="N45" s="81" t="s">
        <v>306</v>
      </c>
      <c r="O45" s="79" t="s">
        <v>885</v>
      </c>
      <c r="P45" s="69" t="s">
        <v>1435</v>
      </c>
      <c r="Q45" s="70" t="s">
        <v>1436</v>
      </c>
      <c r="R45" s="69" t="s">
        <v>1437</v>
      </c>
      <c r="S45" s="70" t="s">
        <v>1438</v>
      </c>
      <c r="T45" s="82">
        <v>2700000</v>
      </c>
      <c r="U45" s="79" t="s">
        <v>1494</v>
      </c>
      <c r="V45" s="79" t="s">
        <v>1477</v>
      </c>
      <c r="W45" s="79" t="s">
        <v>879</v>
      </c>
      <c r="X45" s="83">
        <v>8000</v>
      </c>
      <c r="Y45" s="83" t="s">
        <v>302</v>
      </c>
      <c r="Z45" s="83">
        <v>14800</v>
      </c>
      <c r="AA45" s="71" t="s">
        <v>305</v>
      </c>
    </row>
    <row r="46" spans="1:27" s="84" customFormat="1" ht="15" customHeight="1" x14ac:dyDescent="0.2">
      <c r="A46" s="76" t="s">
        <v>763</v>
      </c>
      <c r="B46" s="21" t="s">
        <v>1440</v>
      </c>
      <c r="C46" s="71" t="s">
        <v>1439</v>
      </c>
      <c r="D46" s="72" t="s">
        <v>1165</v>
      </c>
      <c r="E46" s="73" t="s">
        <v>1166</v>
      </c>
      <c r="F46" s="77" t="s">
        <v>862</v>
      </c>
      <c r="G46" s="78" t="s">
        <v>1414</v>
      </c>
      <c r="H46" s="76" t="s">
        <v>838</v>
      </c>
      <c r="I46" s="76" t="s">
        <v>838</v>
      </c>
      <c r="J46" s="76" t="s">
        <v>838</v>
      </c>
      <c r="K46" s="76" t="s">
        <v>838</v>
      </c>
      <c r="L46" s="79"/>
      <c r="M46" s="80">
        <v>110349</v>
      </c>
      <c r="N46" s="81" t="s">
        <v>306</v>
      </c>
      <c r="O46" s="79" t="s">
        <v>1160</v>
      </c>
      <c r="P46" s="69" t="s">
        <v>1435</v>
      </c>
      <c r="Q46" s="70" t="s">
        <v>1436</v>
      </c>
      <c r="R46" s="69" t="s">
        <v>1437</v>
      </c>
      <c r="S46" s="70" t="s">
        <v>1438</v>
      </c>
      <c r="T46" s="82">
        <v>2700000</v>
      </c>
      <c r="U46" s="79" t="s">
        <v>1494</v>
      </c>
      <c r="V46" s="79" t="s">
        <v>1477</v>
      </c>
      <c r="W46" s="79" t="s">
        <v>863</v>
      </c>
      <c r="X46" s="83">
        <v>8000</v>
      </c>
      <c r="Y46" s="83" t="s">
        <v>302</v>
      </c>
      <c r="Z46" s="83">
        <v>14800</v>
      </c>
      <c r="AA46" s="71" t="s">
        <v>305</v>
      </c>
    </row>
    <row r="47" spans="1:27" s="84" customFormat="1" ht="15" customHeight="1" x14ac:dyDescent="0.2">
      <c r="A47" s="76" t="s">
        <v>764</v>
      </c>
      <c r="B47" s="21" t="s">
        <v>1440</v>
      </c>
      <c r="C47" s="71" t="s">
        <v>1439</v>
      </c>
      <c r="D47" s="72" t="s">
        <v>1165</v>
      </c>
      <c r="E47" s="73" t="s">
        <v>1166</v>
      </c>
      <c r="F47" s="77" t="s">
        <v>860</v>
      </c>
      <c r="G47" s="78" t="s">
        <v>890</v>
      </c>
      <c r="H47" s="79" t="s">
        <v>906</v>
      </c>
      <c r="I47" s="79" t="s">
        <v>922</v>
      </c>
      <c r="J47" s="79" t="s">
        <v>582</v>
      </c>
      <c r="K47" s="79" t="s">
        <v>938</v>
      </c>
      <c r="L47" s="79"/>
      <c r="M47" s="80">
        <v>121580</v>
      </c>
      <c r="N47" s="81" t="s">
        <v>306</v>
      </c>
      <c r="O47" s="79" t="s">
        <v>1160</v>
      </c>
      <c r="P47" s="69" t="s">
        <v>1435</v>
      </c>
      <c r="Q47" s="70" t="s">
        <v>1436</v>
      </c>
      <c r="R47" s="69" t="s">
        <v>1437</v>
      </c>
      <c r="S47" s="70" t="s">
        <v>1438</v>
      </c>
      <c r="T47" s="82">
        <v>2700000</v>
      </c>
      <c r="U47" s="79" t="s">
        <v>1494</v>
      </c>
      <c r="V47" s="79" t="s">
        <v>1477</v>
      </c>
      <c r="W47" s="79" t="s">
        <v>861</v>
      </c>
      <c r="X47" s="83">
        <v>8000</v>
      </c>
      <c r="Y47" s="83" t="s">
        <v>302</v>
      </c>
      <c r="Z47" s="83">
        <v>14800</v>
      </c>
      <c r="AA47" s="71" t="s">
        <v>305</v>
      </c>
    </row>
    <row r="48" spans="1:27" s="84" customFormat="1" ht="15" customHeight="1" x14ac:dyDescent="0.2">
      <c r="A48" s="76" t="s">
        <v>765</v>
      </c>
      <c r="B48" s="21" t="s">
        <v>1440</v>
      </c>
      <c r="C48" s="71" t="s">
        <v>1439</v>
      </c>
      <c r="D48" s="72" t="s">
        <v>1165</v>
      </c>
      <c r="E48" s="73" t="s">
        <v>1166</v>
      </c>
      <c r="F48" s="77" t="s">
        <v>31</v>
      </c>
      <c r="G48" s="78" t="s">
        <v>312</v>
      </c>
      <c r="H48" s="79" t="s">
        <v>432</v>
      </c>
      <c r="I48" s="79" t="s">
        <v>522</v>
      </c>
      <c r="J48" s="79" t="s">
        <v>582</v>
      </c>
      <c r="K48" s="79" t="s">
        <v>614</v>
      </c>
      <c r="L48" s="79"/>
      <c r="M48" s="80">
        <v>116151</v>
      </c>
      <c r="N48" s="81" t="s">
        <v>306</v>
      </c>
      <c r="O48" s="79" t="s">
        <v>1160</v>
      </c>
      <c r="P48" s="69" t="s">
        <v>1435</v>
      </c>
      <c r="Q48" s="70" t="s">
        <v>1436</v>
      </c>
      <c r="R48" s="69" t="s">
        <v>1437</v>
      </c>
      <c r="S48" s="70" t="s">
        <v>1438</v>
      </c>
      <c r="T48" s="82">
        <v>2700000</v>
      </c>
      <c r="U48" s="79" t="s">
        <v>1494</v>
      </c>
      <c r="V48" s="79" t="s">
        <v>2</v>
      </c>
      <c r="W48" s="79" t="s">
        <v>32</v>
      </c>
      <c r="X48" s="83">
        <v>8000</v>
      </c>
      <c r="Y48" s="83" t="s">
        <v>302</v>
      </c>
      <c r="Z48" s="83">
        <v>14800</v>
      </c>
      <c r="AA48" s="71" t="s">
        <v>305</v>
      </c>
    </row>
    <row r="49" spans="1:27" s="84" customFormat="1" ht="15" customHeight="1" x14ac:dyDescent="0.2">
      <c r="A49" s="76" t="s">
        <v>766</v>
      </c>
      <c r="B49" s="21" t="s">
        <v>1440</v>
      </c>
      <c r="C49" s="71" t="s">
        <v>1439</v>
      </c>
      <c r="D49" s="72" t="s">
        <v>1165</v>
      </c>
      <c r="E49" s="73" t="s">
        <v>1166</v>
      </c>
      <c r="F49" s="77" t="s">
        <v>58</v>
      </c>
      <c r="G49" s="78" t="s">
        <v>396</v>
      </c>
      <c r="H49" s="79" t="s">
        <v>506</v>
      </c>
      <c r="I49" s="79" t="s">
        <v>843</v>
      </c>
      <c r="J49" s="79" t="s">
        <v>586</v>
      </c>
      <c r="K49" s="79" t="s">
        <v>627</v>
      </c>
      <c r="L49" s="79"/>
      <c r="M49" s="80">
        <v>115291</v>
      </c>
      <c r="N49" s="81" t="s">
        <v>306</v>
      </c>
      <c r="O49" s="79" t="s">
        <v>276</v>
      </c>
      <c r="P49" s="69" t="s">
        <v>1435</v>
      </c>
      <c r="Q49" s="70" t="s">
        <v>1436</v>
      </c>
      <c r="R49" s="69" t="s">
        <v>1437</v>
      </c>
      <c r="S49" s="70" t="s">
        <v>1438</v>
      </c>
      <c r="T49" s="82">
        <v>1302500</v>
      </c>
      <c r="U49" s="79" t="s">
        <v>1495</v>
      </c>
      <c r="V49" s="79" t="s">
        <v>1477</v>
      </c>
      <c r="W49" s="79" t="s">
        <v>59</v>
      </c>
      <c r="X49" s="83">
        <v>8000</v>
      </c>
      <c r="Y49" s="83" t="s">
        <v>302</v>
      </c>
      <c r="Z49" s="83">
        <v>14800</v>
      </c>
      <c r="AA49" s="71" t="s">
        <v>305</v>
      </c>
    </row>
    <row r="50" spans="1:27" s="84" customFormat="1" ht="15" customHeight="1" x14ac:dyDescent="0.2">
      <c r="A50" s="76" t="s">
        <v>767</v>
      </c>
      <c r="B50" s="21" t="s">
        <v>1440</v>
      </c>
      <c r="C50" s="71" t="s">
        <v>1439</v>
      </c>
      <c r="D50" s="72" t="s">
        <v>1165</v>
      </c>
      <c r="E50" s="73" t="s">
        <v>1166</v>
      </c>
      <c r="F50" s="77" t="s">
        <v>54</v>
      </c>
      <c r="G50" s="78" t="s">
        <v>394</v>
      </c>
      <c r="H50" s="79" t="s">
        <v>504</v>
      </c>
      <c r="I50" s="79" t="s">
        <v>843</v>
      </c>
      <c r="J50" s="79" t="s">
        <v>586</v>
      </c>
      <c r="K50" s="79" t="s">
        <v>625</v>
      </c>
      <c r="L50" s="79"/>
      <c r="M50" s="80">
        <v>115293</v>
      </c>
      <c r="N50" s="81" t="s">
        <v>306</v>
      </c>
      <c r="O50" s="79" t="s">
        <v>276</v>
      </c>
      <c r="P50" s="69" t="s">
        <v>1435</v>
      </c>
      <c r="Q50" s="70" t="s">
        <v>1436</v>
      </c>
      <c r="R50" s="69" t="s">
        <v>1437</v>
      </c>
      <c r="S50" s="70" t="s">
        <v>1438</v>
      </c>
      <c r="T50" s="82">
        <v>1302500</v>
      </c>
      <c r="U50" s="79" t="s">
        <v>1495</v>
      </c>
      <c r="V50" s="79" t="s">
        <v>1477</v>
      </c>
      <c r="W50" s="79" t="s">
        <v>55</v>
      </c>
      <c r="X50" s="83">
        <v>8000</v>
      </c>
      <c r="Y50" s="83" t="s">
        <v>302</v>
      </c>
      <c r="Z50" s="83">
        <v>14800</v>
      </c>
      <c r="AA50" s="71" t="s">
        <v>305</v>
      </c>
    </row>
    <row r="51" spans="1:27" s="84" customFormat="1" ht="15" customHeight="1" x14ac:dyDescent="0.2">
      <c r="A51" s="76" t="s">
        <v>768</v>
      </c>
      <c r="B51" s="21" t="s">
        <v>1440</v>
      </c>
      <c r="C51" s="71" t="s">
        <v>1439</v>
      </c>
      <c r="D51" s="72" t="s">
        <v>1165</v>
      </c>
      <c r="E51" s="73" t="s">
        <v>1166</v>
      </c>
      <c r="F51" s="77" t="s">
        <v>48</v>
      </c>
      <c r="G51" s="78" t="s">
        <v>318</v>
      </c>
      <c r="H51" s="79" t="s">
        <v>435</v>
      </c>
      <c r="I51" s="79" t="s">
        <v>526</v>
      </c>
      <c r="J51" s="79" t="s">
        <v>586</v>
      </c>
      <c r="K51" s="79" t="s">
        <v>622</v>
      </c>
      <c r="L51" s="79"/>
      <c r="M51" s="80">
        <v>117648</v>
      </c>
      <c r="N51" s="81" t="s">
        <v>306</v>
      </c>
      <c r="O51" s="79" t="s">
        <v>276</v>
      </c>
      <c r="P51" s="69" t="s">
        <v>1435</v>
      </c>
      <c r="Q51" s="70" t="s">
        <v>1436</v>
      </c>
      <c r="R51" s="69" t="s">
        <v>1437</v>
      </c>
      <c r="S51" s="70" t="s">
        <v>1438</v>
      </c>
      <c r="T51" s="82">
        <v>1302500</v>
      </c>
      <c r="U51" s="79" t="s">
        <v>1495</v>
      </c>
      <c r="V51" s="79" t="s">
        <v>1477</v>
      </c>
      <c r="W51" s="79" t="s">
        <v>49</v>
      </c>
      <c r="X51" s="83">
        <v>8000</v>
      </c>
      <c r="Y51" s="83" t="s">
        <v>302</v>
      </c>
      <c r="Z51" s="83">
        <v>14800</v>
      </c>
      <c r="AA51" s="71" t="s">
        <v>305</v>
      </c>
    </row>
    <row r="52" spans="1:27" s="84" customFormat="1" ht="15" customHeight="1" x14ac:dyDescent="0.2">
      <c r="A52" s="76" t="s">
        <v>769</v>
      </c>
      <c r="B52" s="21" t="s">
        <v>1440</v>
      </c>
      <c r="C52" s="71" t="s">
        <v>1439</v>
      </c>
      <c r="D52" s="72" t="s">
        <v>1165</v>
      </c>
      <c r="E52" s="73" t="s">
        <v>1166</v>
      </c>
      <c r="F52" s="77" t="s">
        <v>870</v>
      </c>
      <c r="G52" s="78" t="s">
        <v>894</v>
      </c>
      <c r="H52" s="79" t="s">
        <v>911</v>
      </c>
      <c r="I52" s="79" t="s">
        <v>925</v>
      </c>
      <c r="J52" s="79" t="s">
        <v>838</v>
      </c>
      <c r="K52" s="79" t="s">
        <v>943</v>
      </c>
      <c r="L52" s="79"/>
      <c r="M52" s="80">
        <v>122486</v>
      </c>
      <c r="N52" s="81" t="s">
        <v>306</v>
      </c>
      <c r="O52" s="79" t="s">
        <v>276</v>
      </c>
      <c r="P52" s="69" t="s">
        <v>1435</v>
      </c>
      <c r="Q52" s="70" t="s">
        <v>1436</v>
      </c>
      <c r="R52" s="69" t="s">
        <v>1437</v>
      </c>
      <c r="S52" s="70" t="s">
        <v>1438</v>
      </c>
      <c r="T52" s="82">
        <v>1302500</v>
      </c>
      <c r="U52" s="79" t="s">
        <v>1495</v>
      </c>
      <c r="V52" s="79" t="s">
        <v>1474</v>
      </c>
      <c r="W52" s="79" t="s">
        <v>871</v>
      </c>
      <c r="X52" s="83">
        <v>8000</v>
      </c>
      <c r="Y52" s="83" t="s">
        <v>302</v>
      </c>
      <c r="Z52" s="83">
        <v>14800</v>
      </c>
      <c r="AA52" s="71" t="s">
        <v>305</v>
      </c>
    </row>
    <row r="53" spans="1:27" s="84" customFormat="1" ht="15" customHeight="1" x14ac:dyDescent="0.2">
      <c r="A53" s="76" t="s">
        <v>770</v>
      </c>
      <c r="B53" s="21" t="s">
        <v>1440</v>
      </c>
      <c r="C53" s="71" t="s">
        <v>1439</v>
      </c>
      <c r="D53" s="72" t="s">
        <v>1165</v>
      </c>
      <c r="E53" s="73" t="s">
        <v>1166</v>
      </c>
      <c r="F53" s="77" t="s">
        <v>44</v>
      </c>
      <c r="G53" s="78" t="s">
        <v>316</v>
      </c>
      <c r="H53" s="79" t="s">
        <v>851</v>
      </c>
      <c r="I53" s="79" t="s">
        <v>584</v>
      </c>
      <c r="J53" s="79" t="s">
        <v>586</v>
      </c>
      <c r="K53" s="79" t="s">
        <v>620</v>
      </c>
      <c r="L53" s="79"/>
      <c r="M53" s="80">
        <v>112948</v>
      </c>
      <c r="N53" s="81" t="s">
        <v>306</v>
      </c>
      <c r="O53" s="79" t="s">
        <v>276</v>
      </c>
      <c r="P53" s="69" t="s">
        <v>1435</v>
      </c>
      <c r="Q53" s="70" t="s">
        <v>1436</v>
      </c>
      <c r="R53" s="69" t="s">
        <v>1437</v>
      </c>
      <c r="S53" s="70" t="s">
        <v>1438</v>
      </c>
      <c r="T53" s="82">
        <v>1302500</v>
      </c>
      <c r="U53" s="79" t="s">
        <v>1495</v>
      </c>
      <c r="V53" s="79" t="s">
        <v>1479</v>
      </c>
      <c r="W53" s="79" t="s">
        <v>45</v>
      </c>
      <c r="X53" s="83">
        <v>8000</v>
      </c>
      <c r="Y53" s="83" t="s">
        <v>302</v>
      </c>
      <c r="Z53" s="83">
        <v>14800</v>
      </c>
      <c r="AA53" s="71" t="s">
        <v>305</v>
      </c>
    </row>
    <row r="54" spans="1:27" s="84" customFormat="1" ht="15" customHeight="1" x14ac:dyDescent="0.2">
      <c r="A54" s="76" t="s">
        <v>771</v>
      </c>
      <c r="B54" s="21" t="s">
        <v>1440</v>
      </c>
      <c r="C54" s="71" t="s">
        <v>1439</v>
      </c>
      <c r="D54" s="72" t="s">
        <v>1165</v>
      </c>
      <c r="E54" s="73" t="s">
        <v>1166</v>
      </c>
      <c r="F54" s="77" t="s">
        <v>868</v>
      </c>
      <c r="G54" s="78" t="s">
        <v>893</v>
      </c>
      <c r="H54" s="79" t="s">
        <v>910</v>
      </c>
      <c r="I54" s="79" t="s">
        <v>586</v>
      </c>
      <c r="J54" s="79" t="s">
        <v>586</v>
      </c>
      <c r="K54" s="79" t="s">
        <v>942</v>
      </c>
      <c r="L54" s="79"/>
      <c r="M54" s="80">
        <v>122335</v>
      </c>
      <c r="N54" s="81" t="s">
        <v>306</v>
      </c>
      <c r="O54" s="79" t="s">
        <v>276</v>
      </c>
      <c r="P54" s="69" t="s">
        <v>1435</v>
      </c>
      <c r="Q54" s="70" t="s">
        <v>1436</v>
      </c>
      <c r="R54" s="69" t="s">
        <v>1437</v>
      </c>
      <c r="S54" s="70" t="s">
        <v>1438</v>
      </c>
      <c r="T54" s="82">
        <v>1302500</v>
      </c>
      <c r="U54" s="79" t="s">
        <v>1495</v>
      </c>
      <c r="V54" s="79" t="s">
        <v>1477</v>
      </c>
      <c r="W54" s="79" t="s">
        <v>869</v>
      </c>
      <c r="X54" s="83">
        <v>8000</v>
      </c>
      <c r="Y54" s="83" t="s">
        <v>302</v>
      </c>
      <c r="Z54" s="83">
        <v>14800</v>
      </c>
      <c r="AA54" s="71" t="s">
        <v>305</v>
      </c>
    </row>
    <row r="55" spans="1:27" s="84" customFormat="1" ht="15" customHeight="1" x14ac:dyDescent="0.2">
      <c r="A55" s="76" t="s">
        <v>772</v>
      </c>
      <c r="B55" s="21" t="s">
        <v>1440</v>
      </c>
      <c r="C55" s="71" t="s">
        <v>1439</v>
      </c>
      <c r="D55" s="72" t="s">
        <v>1165</v>
      </c>
      <c r="E55" s="73" t="s">
        <v>1166</v>
      </c>
      <c r="F55" s="77" t="s">
        <v>41</v>
      </c>
      <c r="G55" s="78" t="s">
        <v>315</v>
      </c>
      <c r="H55" s="79" t="s">
        <v>434</v>
      </c>
      <c r="I55" s="79" t="s">
        <v>524</v>
      </c>
      <c r="J55" s="79" t="s">
        <v>585</v>
      </c>
      <c r="K55" s="79" t="s">
        <v>619</v>
      </c>
      <c r="L55" s="79"/>
      <c r="M55" s="80">
        <v>120770</v>
      </c>
      <c r="N55" s="81" t="s">
        <v>306</v>
      </c>
      <c r="O55" s="79" t="s">
        <v>276</v>
      </c>
      <c r="P55" s="69" t="s">
        <v>1435</v>
      </c>
      <c r="Q55" s="70" t="s">
        <v>1436</v>
      </c>
      <c r="R55" s="69" t="s">
        <v>1437</v>
      </c>
      <c r="S55" s="70" t="s">
        <v>1438</v>
      </c>
      <c r="T55" s="82">
        <v>1302500</v>
      </c>
      <c r="U55" s="79" t="s">
        <v>1495</v>
      </c>
      <c r="V55" s="79" t="s">
        <v>1485</v>
      </c>
      <c r="W55" s="79" t="s">
        <v>42</v>
      </c>
      <c r="X55" s="83">
        <v>8000</v>
      </c>
      <c r="Y55" s="83" t="s">
        <v>302</v>
      </c>
      <c r="Z55" s="83">
        <v>14800</v>
      </c>
      <c r="AA55" s="71" t="s">
        <v>305</v>
      </c>
    </row>
    <row r="56" spans="1:27" s="84" customFormat="1" ht="15" customHeight="1" x14ac:dyDescent="0.2">
      <c r="A56" s="76" t="s">
        <v>773</v>
      </c>
      <c r="B56" s="21" t="s">
        <v>1440</v>
      </c>
      <c r="C56" s="71" t="s">
        <v>1439</v>
      </c>
      <c r="D56" s="72" t="s">
        <v>1165</v>
      </c>
      <c r="E56" s="73" t="s">
        <v>1166</v>
      </c>
      <c r="F56" s="77" t="s">
        <v>46</v>
      </c>
      <c r="G56" s="78" t="s">
        <v>317</v>
      </c>
      <c r="H56" s="79" t="s">
        <v>317</v>
      </c>
      <c r="I56" s="79" t="s">
        <v>525</v>
      </c>
      <c r="J56" s="79" t="s">
        <v>587</v>
      </c>
      <c r="K56" s="79" t="s">
        <v>621</v>
      </c>
      <c r="L56" s="79"/>
      <c r="M56" s="80">
        <v>117385</v>
      </c>
      <c r="N56" s="81" t="s">
        <v>306</v>
      </c>
      <c r="O56" s="79" t="s">
        <v>276</v>
      </c>
      <c r="P56" s="69" t="s">
        <v>1435</v>
      </c>
      <c r="Q56" s="70" t="s">
        <v>1436</v>
      </c>
      <c r="R56" s="69" t="s">
        <v>1437</v>
      </c>
      <c r="S56" s="70" t="s">
        <v>1438</v>
      </c>
      <c r="T56" s="82">
        <v>1302500</v>
      </c>
      <c r="U56" s="79" t="s">
        <v>1495</v>
      </c>
      <c r="V56" s="79" t="s">
        <v>1477</v>
      </c>
      <c r="W56" s="79" t="s">
        <v>47</v>
      </c>
      <c r="X56" s="83">
        <v>8000</v>
      </c>
      <c r="Y56" s="83" t="s">
        <v>302</v>
      </c>
      <c r="Z56" s="83">
        <v>14800</v>
      </c>
      <c r="AA56" s="71" t="s">
        <v>305</v>
      </c>
    </row>
    <row r="57" spans="1:27" s="84" customFormat="1" ht="15" customHeight="1" x14ac:dyDescent="0.2">
      <c r="A57" s="76" t="s">
        <v>774</v>
      </c>
      <c r="B57" s="21" t="s">
        <v>1440</v>
      </c>
      <c r="C57" s="71" t="s">
        <v>1439</v>
      </c>
      <c r="D57" s="72" t="s">
        <v>1165</v>
      </c>
      <c r="E57" s="73" t="s">
        <v>1166</v>
      </c>
      <c r="F57" s="77" t="s">
        <v>864</v>
      </c>
      <c r="G57" s="78" t="s">
        <v>891</v>
      </c>
      <c r="H57" s="79" t="s">
        <v>908</v>
      </c>
      <c r="I57" s="79" t="s">
        <v>923</v>
      </c>
      <c r="J57" s="79" t="s">
        <v>586</v>
      </c>
      <c r="K57" s="79" t="s">
        <v>940</v>
      </c>
      <c r="L57" s="79"/>
      <c r="M57" s="80">
        <v>122487</v>
      </c>
      <c r="N57" s="81" t="s">
        <v>306</v>
      </c>
      <c r="O57" s="79" t="s">
        <v>276</v>
      </c>
      <c r="P57" s="69" t="s">
        <v>1435</v>
      </c>
      <c r="Q57" s="70" t="s">
        <v>1436</v>
      </c>
      <c r="R57" s="69" t="s">
        <v>1437</v>
      </c>
      <c r="S57" s="70" t="s">
        <v>1438</v>
      </c>
      <c r="T57" s="82">
        <v>1302500</v>
      </c>
      <c r="U57" s="79" t="s">
        <v>1495</v>
      </c>
      <c r="V57" s="79" t="s">
        <v>1479</v>
      </c>
      <c r="W57" s="79" t="s">
        <v>865</v>
      </c>
      <c r="X57" s="83">
        <v>8000</v>
      </c>
      <c r="Y57" s="83" t="s">
        <v>302</v>
      </c>
      <c r="Z57" s="83">
        <v>14800</v>
      </c>
      <c r="AA57" s="71" t="s">
        <v>305</v>
      </c>
    </row>
    <row r="58" spans="1:27" s="84" customFormat="1" ht="15" customHeight="1" x14ac:dyDescent="0.2">
      <c r="A58" s="76" t="s">
        <v>775</v>
      </c>
      <c r="B58" s="21" t="s">
        <v>1440</v>
      </c>
      <c r="C58" s="71" t="s">
        <v>1439</v>
      </c>
      <c r="D58" s="72" t="s">
        <v>1165</v>
      </c>
      <c r="E58" s="73" t="s">
        <v>1166</v>
      </c>
      <c r="F58" s="77" t="s">
        <v>56</v>
      </c>
      <c r="G58" s="78" t="s">
        <v>395</v>
      </c>
      <c r="H58" s="79" t="s">
        <v>505</v>
      </c>
      <c r="I58" s="79" t="s">
        <v>844</v>
      </c>
      <c r="J58" s="79" t="s">
        <v>588</v>
      </c>
      <c r="K58" s="79" t="s">
        <v>626</v>
      </c>
      <c r="L58" s="79"/>
      <c r="M58" s="80">
        <v>115290</v>
      </c>
      <c r="N58" s="81" t="s">
        <v>306</v>
      </c>
      <c r="O58" s="79" t="s">
        <v>276</v>
      </c>
      <c r="P58" s="69" t="s">
        <v>1435</v>
      </c>
      <c r="Q58" s="70" t="s">
        <v>1436</v>
      </c>
      <c r="R58" s="69" t="s">
        <v>1437</v>
      </c>
      <c r="S58" s="70" t="s">
        <v>1438</v>
      </c>
      <c r="T58" s="82">
        <v>1302500</v>
      </c>
      <c r="U58" s="79" t="s">
        <v>1495</v>
      </c>
      <c r="V58" s="79" t="s">
        <v>1477</v>
      </c>
      <c r="W58" s="79" t="s">
        <v>57</v>
      </c>
      <c r="X58" s="83">
        <v>8000</v>
      </c>
      <c r="Y58" s="83" t="s">
        <v>302</v>
      </c>
      <c r="Z58" s="83">
        <v>14800</v>
      </c>
      <c r="AA58" s="71" t="s">
        <v>305</v>
      </c>
    </row>
    <row r="59" spans="1:27" s="84" customFormat="1" ht="15" customHeight="1" x14ac:dyDescent="0.2">
      <c r="A59" s="76" t="s">
        <v>776</v>
      </c>
      <c r="B59" s="21" t="s">
        <v>1440</v>
      </c>
      <c r="C59" s="71" t="s">
        <v>1439</v>
      </c>
      <c r="D59" s="72" t="s">
        <v>1165</v>
      </c>
      <c r="E59" s="73" t="s">
        <v>1166</v>
      </c>
      <c r="F59" s="77" t="s">
        <v>62</v>
      </c>
      <c r="G59" s="78" t="s">
        <v>321</v>
      </c>
      <c r="H59" s="79" t="s">
        <v>438</v>
      </c>
      <c r="I59" s="79" t="s">
        <v>530</v>
      </c>
      <c r="J59" s="79" t="s">
        <v>590</v>
      </c>
      <c r="K59" s="79" t="s">
        <v>629</v>
      </c>
      <c r="L59" s="79"/>
      <c r="M59" s="80">
        <v>122128</v>
      </c>
      <c r="N59" s="81" t="s">
        <v>306</v>
      </c>
      <c r="O59" s="79" t="s">
        <v>277</v>
      </c>
      <c r="P59" s="69" t="s">
        <v>1435</v>
      </c>
      <c r="Q59" s="70" t="s">
        <v>1436</v>
      </c>
      <c r="R59" s="69" t="s">
        <v>1437</v>
      </c>
      <c r="S59" s="70" t="s">
        <v>1438</v>
      </c>
      <c r="T59" s="82">
        <v>1800000</v>
      </c>
      <c r="U59" s="79" t="s">
        <v>1394</v>
      </c>
      <c r="V59" s="79" t="s">
        <v>1474</v>
      </c>
      <c r="W59" s="79" t="s">
        <v>63</v>
      </c>
      <c r="X59" s="83">
        <v>8000</v>
      </c>
      <c r="Y59" s="83" t="s">
        <v>302</v>
      </c>
      <c r="Z59" s="83">
        <v>14800</v>
      </c>
      <c r="AA59" s="71" t="s">
        <v>305</v>
      </c>
    </row>
    <row r="60" spans="1:27" s="84" customFormat="1" ht="15" customHeight="1" x14ac:dyDescent="0.2">
      <c r="A60" s="76" t="s">
        <v>777</v>
      </c>
      <c r="B60" s="21" t="s">
        <v>1440</v>
      </c>
      <c r="C60" s="71" t="s">
        <v>1439</v>
      </c>
      <c r="D60" s="72" t="s">
        <v>1165</v>
      </c>
      <c r="E60" s="73" t="s">
        <v>1166</v>
      </c>
      <c r="F60" s="77" t="s">
        <v>60</v>
      </c>
      <c r="G60" s="78" t="s">
        <v>397</v>
      </c>
      <c r="H60" s="79" t="s">
        <v>437</v>
      </c>
      <c r="I60" s="79" t="s">
        <v>529</v>
      </c>
      <c r="J60" s="79" t="s">
        <v>1201</v>
      </c>
      <c r="K60" s="79" t="s">
        <v>628</v>
      </c>
      <c r="L60" s="79"/>
      <c r="M60" s="80">
        <v>117852</v>
      </c>
      <c r="N60" s="81" t="s">
        <v>306</v>
      </c>
      <c r="O60" s="79" t="s">
        <v>277</v>
      </c>
      <c r="P60" s="69" t="s">
        <v>1435</v>
      </c>
      <c r="Q60" s="70" t="s">
        <v>1436</v>
      </c>
      <c r="R60" s="69" t="s">
        <v>1437</v>
      </c>
      <c r="S60" s="70" t="s">
        <v>1438</v>
      </c>
      <c r="T60" s="82">
        <v>1800000</v>
      </c>
      <c r="U60" s="79" t="s">
        <v>1394</v>
      </c>
      <c r="V60" s="79" t="s">
        <v>1474</v>
      </c>
      <c r="W60" s="79" t="s">
        <v>61</v>
      </c>
      <c r="X60" s="83">
        <v>8000</v>
      </c>
      <c r="Y60" s="83" t="s">
        <v>302</v>
      </c>
      <c r="Z60" s="83">
        <v>14800</v>
      </c>
      <c r="AA60" s="71" t="s">
        <v>305</v>
      </c>
    </row>
    <row r="61" spans="1:27" s="84" customFormat="1" ht="15" customHeight="1" x14ac:dyDescent="0.2">
      <c r="A61" s="76" t="s">
        <v>778</v>
      </c>
      <c r="B61" s="21" t="s">
        <v>1440</v>
      </c>
      <c r="C61" s="71" t="s">
        <v>1439</v>
      </c>
      <c r="D61" s="72" t="s">
        <v>1165</v>
      </c>
      <c r="E61" s="73" t="s">
        <v>1166</v>
      </c>
      <c r="F61" s="77" t="s">
        <v>1415</v>
      </c>
      <c r="G61" s="78" t="s">
        <v>1456</v>
      </c>
      <c r="H61" s="79" t="s">
        <v>1457</v>
      </c>
      <c r="I61" s="79" t="s">
        <v>1458</v>
      </c>
      <c r="J61" s="79" t="s">
        <v>1453</v>
      </c>
      <c r="K61" s="79" t="s">
        <v>1416</v>
      </c>
      <c r="L61" s="79"/>
      <c r="M61" s="80">
        <v>206184</v>
      </c>
      <c r="N61" s="81" t="s">
        <v>306</v>
      </c>
      <c r="O61" s="79" t="s">
        <v>1434</v>
      </c>
      <c r="P61" s="69" t="s">
        <v>1435</v>
      </c>
      <c r="Q61" s="70" t="s">
        <v>1436</v>
      </c>
      <c r="R61" s="69" t="s">
        <v>1437</v>
      </c>
      <c r="S61" s="70" t="s">
        <v>1438</v>
      </c>
      <c r="T61" s="82">
        <v>1581000</v>
      </c>
      <c r="U61" s="79" t="s">
        <v>1493</v>
      </c>
      <c r="V61" s="79" t="s">
        <v>1474</v>
      </c>
      <c r="W61" s="79" t="s">
        <v>1486</v>
      </c>
      <c r="X61" s="83">
        <v>8000</v>
      </c>
      <c r="Y61" s="83" t="s">
        <v>302</v>
      </c>
      <c r="Z61" s="83">
        <v>14800</v>
      </c>
      <c r="AA61" s="71" t="s">
        <v>305</v>
      </c>
    </row>
    <row r="62" spans="1:27" s="84" customFormat="1" ht="15" customHeight="1" x14ac:dyDescent="0.2">
      <c r="A62" s="76" t="s">
        <v>779</v>
      </c>
      <c r="B62" s="21" t="s">
        <v>1440</v>
      </c>
      <c r="C62" s="71" t="s">
        <v>1439</v>
      </c>
      <c r="D62" s="72" t="s">
        <v>1165</v>
      </c>
      <c r="E62" s="73" t="s">
        <v>1166</v>
      </c>
      <c r="F62" s="77" t="s">
        <v>1417</v>
      </c>
      <c r="G62" s="78" t="s">
        <v>1459</v>
      </c>
      <c r="H62" s="79" t="s">
        <v>1460</v>
      </c>
      <c r="I62" s="79" t="s">
        <v>1461</v>
      </c>
      <c r="J62" s="79" t="s">
        <v>1451</v>
      </c>
      <c r="K62" s="79" t="s">
        <v>1418</v>
      </c>
      <c r="L62" s="79"/>
      <c r="M62" s="80">
        <v>206186</v>
      </c>
      <c r="N62" s="81" t="s">
        <v>306</v>
      </c>
      <c r="O62" s="79" t="s">
        <v>1434</v>
      </c>
      <c r="P62" s="69" t="s">
        <v>1435</v>
      </c>
      <c r="Q62" s="70" t="s">
        <v>1436</v>
      </c>
      <c r="R62" s="69" t="s">
        <v>1437</v>
      </c>
      <c r="S62" s="70" t="s">
        <v>1438</v>
      </c>
      <c r="T62" s="82">
        <v>1581000</v>
      </c>
      <c r="U62" s="79" t="s">
        <v>1493</v>
      </c>
      <c r="V62" s="79" t="s">
        <v>1485</v>
      </c>
      <c r="W62" s="79" t="s">
        <v>1487</v>
      </c>
      <c r="X62" s="83">
        <v>8000</v>
      </c>
      <c r="Y62" s="83" t="s">
        <v>302</v>
      </c>
      <c r="Z62" s="83">
        <v>14800</v>
      </c>
      <c r="AA62" s="71" t="s">
        <v>305</v>
      </c>
    </row>
    <row r="63" spans="1:27" s="84" customFormat="1" ht="15" customHeight="1" x14ac:dyDescent="0.2">
      <c r="A63" s="76" t="s">
        <v>780</v>
      </c>
      <c r="B63" s="21" t="s">
        <v>1440</v>
      </c>
      <c r="C63" s="71" t="s">
        <v>1439</v>
      </c>
      <c r="D63" s="72" t="s">
        <v>1165</v>
      </c>
      <c r="E63" s="73" t="s">
        <v>1166</v>
      </c>
      <c r="F63" s="77" t="s">
        <v>1419</v>
      </c>
      <c r="G63" s="78" t="s">
        <v>1462</v>
      </c>
      <c r="H63" s="79" t="s">
        <v>1463</v>
      </c>
      <c r="I63" s="79" t="s">
        <v>1458</v>
      </c>
      <c r="J63" s="79" t="s">
        <v>1453</v>
      </c>
      <c r="K63" s="79" t="s">
        <v>1420</v>
      </c>
      <c r="L63" s="79"/>
      <c r="M63" s="80">
        <v>206188</v>
      </c>
      <c r="N63" s="81" t="s">
        <v>306</v>
      </c>
      <c r="O63" s="79" t="s">
        <v>1434</v>
      </c>
      <c r="P63" s="69" t="s">
        <v>1435</v>
      </c>
      <c r="Q63" s="70" t="s">
        <v>1436</v>
      </c>
      <c r="R63" s="69" t="s">
        <v>1437</v>
      </c>
      <c r="S63" s="70" t="s">
        <v>1438</v>
      </c>
      <c r="T63" s="82">
        <v>1581000</v>
      </c>
      <c r="U63" s="79" t="s">
        <v>1493</v>
      </c>
      <c r="V63" s="79" t="s">
        <v>1485</v>
      </c>
      <c r="W63" s="79" t="s">
        <v>1488</v>
      </c>
      <c r="X63" s="83">
        <v>8000</v>
      </c>
      <c r="Y63" s="83" t="s">
        <v>302</v>
      </c>
      <c r="Z63" s="83">
        <v>14800</v>
      </c>
      <c r="AA63" s="71" t="s">
        <v>305</v>
      </c>
    </row>
    <row r="64" spans="1:27" s="84" customFormat="1" ht="15" customHeight="1" x14ac:dyDescent="0.2">
      <c r="A64" s="76" t="s">
        <v>781</v>
      </c>
      <c r="B64" s="21" t="s">
        <v>1440</v>
      </c>
      <c r="C64" s="71" t="s">
        <v>1439</v>
      </c>
      <c r="D64" s="72" t="s">
        <v>1165</v>
      </c>
      <c r="E64" s="73" t="s">
        <v>1166</v>
      </c>
      <c r="F64" s="77" t="s">
        <v>1421</v>
      </c>
      <c r="G64" s="78" t="s">
        <v>1422</v>
      </c>
      <c r="H64" s="76" t="s">
        <v>838</v>
      </c>
      <c r="I64" s="76" t="s">
        <v>838</v>
      </c>
      <c r="J64" s="76" t="s">
        <v>838</v>
      </c>
      <c r="K64" s="76" t="s">
        <v>838</v>
      </c>
      <c r="L64" s="79"/>
      <c r="M64" s="80">
        <v>111516</v>
      </c>
      <c r="N64" s="81" t="s">
        <v>306</v>
      </c>
      <c r="O64" s="79" t="s">
        <v>278</v>
      </c>
      <c r="P64" s="69" t="s">
        <v>1435</v>
      </c>
      <c r="Q64" s="70" t="s">
        <v>1436</v>
      </c>
      <c r="R64" s="69" t="s">
        <v>1437</v>
      </c>
      <c r="S64" s="70" t="s">
        <v>1438</v>
      </c>
      <c r="T64" s="82">
        <v>2000000</v>
      </c>
      <c r="U64" s="79" t="s">
        <v>1496</v>
      </c>
      <c r="V64" s="79" t="s">
        <v>1477</v>
      </c>
      <c r="W64" s="79" t="s">
        <v>1489</v>
      </c>
      <c r="X64" s="83">
        <v>8000</v>
      </c>
      <c r="Y64" s="83" t="s">
        <v>302</v>
      </c>
      <c r="Z64" s="83">
        <v>14800</v>
      </c>
      <c r="AA64" s="71" t="s">
        <v>305</v>
      </c>
    </row>
    <row r="65" spans="1:27" s="84" customFormat="1" ht="15" customHeight="1" x14ac:dyDescent="0.2">
      <c r="A65" s="76" t="s">
        <v>782</v>
      </c>
      <c r="B65" s="21" t="s">
        <v>1440</v>
      </c>
      <c r="C65" s="71" t="s">
        <v>1439</v>
      </c>
      <c r="D65" s="72" t="s">
        <v>1165</v>
      </c>
      <c r="E65" s="73" t="s">
        <v>1166</v>
      </c>
      <c r="F65" s="77" t="s">
        <v>86</v>
      </c>
      <c r="G65" s="78" t="s">
        <v>1423</v>
      </c>
      <c r="H65" s="76" t="s">
        <v>838</v>
      </c>
      <c r="I65" s="76" t="s">
        <v>838</v>
      </c>
      <c r="J65" s="76" t="s">
        <v>838</v>
      </c>
      <c r="K65" s="76" t="s">
        <v>838</v>
      </c>
      <c r="L65" s="79"/>
      <c r="M65" s="80">
        <v>115295</v>
      </c>
      <c r="N65" s="81" t="s">
        <v>306</v>
      </c>
      <c r="O65" s="79" t="s">
        <v>278</v>
      </c>
      <c r="P65" s="69" t="s">
        <v>1435</v>
      </c>
      <c r="Q65" s="70" t="s">
        <v>1436</v>
      </c>
      <c r="R65" s="69" t="s">
        <v>1437</v>
      </c>
      <c r="S65" s="70" t="s">
        <v>1438</v>
      </c>
      <c r="T65" s="82">
        <v>2075000</v>
      </c>
      <c r="U65" s="79" t="s">
        <v>1395</v>
      </c>
      <c r="V65" s="79" t="s">
        <v>1477</v>
      </c>
      <c r="W65" s="79" t="s">
        <v>1042</v>
      </c>
      <c r="X65" s="83">
        <v>8000</v>
      </c>
      <c r="Y65" s="83" t="s">
        <v>302</v>
      </c>
      <c r="Z65" s="83">
        <v>14800</v>
      </c>
      <c r="AA65" s="71" t="s">
        <v>305</v>
      </c>
    </row>
    <row r="66" spans="1:27" s="84" customFormat="1" ht="15" customHeight="1" x14ac:dyDescent="0.2">
      <c r="A66" s="76" t="s">
        <v>783</v>
      </c>
      <c r="B66" s="21" t="s">
        <v>1440</v>
      </c>
      <c r="C66" s="71" t="s">
        <v>1439</v>
      </c>
      <c r="D66" s="72" t="s">
        <v>1165</v>
      </c>
      <c r="E66" s="73" t="s">
        <v>1166</v>
      </c>
      <c r="F66" s="77" t="s">
        <v>88</v>
      </c>
      <c r="G66" s="78" t="s">
        <v>329</v>
      </c>
      <c r="H66" s="79" t="s">
        <v>450</v>
      </c>
      <c r="I66" s="79" t="s">
        <v>539</v>
      </c>
      <c r="J66" s="79" t="s">
        <v>592</v>
      </c>
      <c r="K66" s="79" t="s">
        <v>642</v>
      </c>
      <c r="L66" s="79"/>
      <c r="M66" s="80">
        <v>122127</v>
      </c>
      <c r="N66" s="81" t="s">
        <v>306</v>
      </c>
      <c r="O66" s="79" t="s">
        <v>278</v>
      </c>
      <c r="P66" s="69" t="s">
        <v>1435</v>
      </c>
      <c r="Q66" s="70" t="s">
        <v>1436</v>
      </c>
      <c r="R66" s="69" t="s">
        <v>1437</v>
      </c>
      <c r="S66" s="70" t="s">
        <v>1438</v>
      </c>
      <c r="T66" s="82">
        <v>2075000</v>
      </c>
      <c r="U66" s="79" t="s">
        <v>1395</v>
      </c>
      <c r="V66" s="79" t="s">
        <v>1477</v>
      </c>
      <c r="W66" s="79" t="s">
        <v>1023</v>
      </c>
      <c r="X66" s="83">
        <v>8000</v>
      </c>
      <c r="Y66" s="83" t="s">
        <v>302</v>
      </c>
      <c r="Z66" s="83">
        <v>14800</v>
      </c>
      <c r="AA66" s="71" t="s">
        <v>305</v>
      </c>
    </row>
    <row r="67" spans="1:27" s="84" customFormat="1" ht="15" customHeight="1" x14ac:dyDescent="0.2">
      <c r="A67" s="76" t="s">
        <v>784</v>
      </c>
      <c r="B67" s="21" t="s">
        <v>1440</v>
      </c>
      <c r="C67" s="71" t="s">
        <v>1439</v>
      </c>
      <c r="D67" s="72" t="s">
        <v>1165</v>
      </c>
      <c r="E67" s="73" t="s">
        <v>1166</v>
      </c>
      <c r="F67" s="77" t="s">
        <v>84</v>
      </c>
      <c r="G67" s="78" t="s">
        <v>328</v>
      </c>
      <c r="H67" s="79" t="s">
        <v>449</v>
      </c>
      <c r="I67" s="79" t="s">
        <v>540</v>
      </c>
      <c r="J67" s="79" t="s">
        <v>838</v>
      </c>
      <c r="K67" s="79" t="s">
        <v>640</v>
      </c>
      <c r="L67" s="79"/>
      <c r="M67" s="80">
        <v>121953</v>
      </c>
      <c r="N67" s="81" t="s">
        <v>306</v>
      </c>
      <c r="O67" s="79" t="s">
        <v>278</v>
      </c>
      <c r="P67" s="69" t="s">
        <v>1435</v>
      </c>
      <c r="Q67" s="70" t="s">
        <v>1436</v>
      </c>
      <c r="R67" s="69" t="s">
        <v>1437</v>
      </c>
      <c r="S67" s="70" t="s">
        <v>1438</v>
      </c>
      <c r="T67" s="82">
        <v>2075000</v>
      </c>
      <c r="U67" s="79" t="s">
        <v>1395</v>
      </c>
      <c r="V67" s="79" t="s">
        <v>1477</v>
      </c>
      <c r="W67" s="79" t="s">
        <v>1035</v>
      </c>
      <c r="X67" s="83">
        <v>8000</v>
      </c>
      <c r="Y67" s="83" t="s">
        <v>302</v>
      </c>
      <c r="Z67" s="83">
        <v>14800</v>
      </c>
      <c r="AA67" s="71" t="s">
        <v>305</v>
      </c>
    </row>
    <row r="68" spans="1:27" s="84" customFormat="1" ht="15" customHeight="1" x14ac:dyDescent="0.2">
      <c r="A68" s="76" t="s">
        <v>785</v>
      </c>
      <c r="B68" s="21" t="s">
        <v>1440</v>
      </c>
      <c r="C68" s="71" t="s">
        <v>1439</v>
      </c>
      <c r="D68" s="72" t="s">
        <v>1165</v>
      </c>
      <c r="E68" s="73" t="s">
        <v>1166</v>
      </c>
      <c r="F68" s="77" t="s">
        <v>78</v>
      </c>
      <c r="G68" s="78" t="s">
        <v>327</v>
      </c>
      <c r="H68" s="79" t="s">
        <v>446</v>
      </c>
      <c r="I68" s="79" t="s">
        <v>537</v>
      </c>
      <c r="J68" s="79" t="s">
        <v>592</v>
      </c>
      <c r="K68" s="79" t="s">
        <v>637</v>
      </c>
      <c r="L68" s="79"/>
      <c r="M68" s="80">
        <v>121308</v>
      </c>
      <c r="N68" s="81" t="s">
        <v>306</v>
      </c>
      <c r="O68" s="79" t="s">
        <v>278</v>
      </c>
      <c r="P68" s="69" t="s">
        <v>1435</v>
      </c>
      <c r="Q68" s="70" t="s">
        <v>1436</v>
      </c>
      <c r="R68" s="69" t="s">
        <v>1437</v>
      </c>
      <c r="S68" s="70" t="s">
        <v>1438</v>
      </c>
      <c r="T68" s="82">
        <v>2075000</v>
      </c>
      <c r="U68" s="79" t="s">
        <v>1395</v>
      </c>
      <c r="V68" s="79" t="s">
        <v>1477</v>
      </c>
      <c r="W68" s="79" t="s">
        <v>1040</v>
      </c>
      <c r="X68" s="83">
        <v>8000</v>
      </c>
      <c r="Y68" s="83" t="s">
        <v>302</v>
      </c>
      <c r="Z68" s="83">
        <v>14800</v>
      </c>
      <c r="AA68" s="71" t="s">
        <v>305</v>
      </c>
    </row>
    <row r="69" spans="1:27" s="84" customFormat="1" ht="15" customHeight="1" x14ac:dyDescent="0.2">
      <c r="A69" s="76" t="s">
        <v>786</v>
      </c>
      <c r="B69" s="21" t="s">
        <v>1440</v>
      </c>
      <c r="C69" s="71" t="s">
        <v>1439</v>
      </c>
      <c r="D69" s="72" t="s">
        <v>1165</v>
      </c>
      <c r="E69" s="73" t="s">
        <v>1166</v>
      </c>
      <c r="F69" s="77" t="s">
        <v>64</v>
      </c>
      <c r="G69" s="78" t="s">
        <v>322</v>
      </c>
      <c r="H69" s="79" t="s">
        <v>439</v>
      </c>
      <c r="I69" s="79" t="s">
        <v>531</v>
      </c>
      <c r="J69" s="79" t="s">
        <v>591</v>
      </c>
      <c r="K69" s="79" t="s">
        <v>630</v>
      </c>
      <c r="L69" s="79"/>
      <c r="M69" s="80">
        <v>115701</v>
      </c>
      <c r="N69" s="81" t="s">
        <v>306</v>
      </c>
      <c r="O69" s="79" t="s">
        <v>278</v>
      </c>
      <c r="P69" s="69" t="s">
        <v>1435</v>
      </c>
      <c r="Q69" s="70" t="s">
        <v>1436</v>
      </c>
      <c r="R69" s="69" t="s">
        <v>1437</v>
      </c>
      <c r="S69" s="70" t="s">
        <v>1438</v>
      </c>
      <c r="T69" s="82">
        <v>2075000</v>
      </c>
      <c r="U69" s="79" t="s">
        <v>1395</v>
      </c>
      <c r="V69" s="79" t="s">
        <v>1477</v>
      </c>
      <c r="W69" s="79" t="s">
        <v>1031</v>
      </c>
      <c r="X69" s="83">
        <v>8000</v>
      </c>
      <c r="Y69" s="83" t="s">
        <v>302</v>
      </c>
      <c r="Z69" s="83">
        <v>14800</v>
      </c>
      <c r="AA69" s="71" t="s">
        <v>305</v>
      </c>
    </row>
    <row r="70" spans="1:27" s="84" customFormat="1" ht="15" customHeight="1" x14ac:dyDescent="0.2">
      <c r="A70" s="76" t="s">
        <v>787</v>
      </c>
      <c r="B70" s="21" t="s">
        <v>1440</v>
      </c>
      <c r="C70" s="71" t="s">
        <v>1439</v>
      </c>
      <c r="D70" s="72" t="s">
        <v>1165</v>
      </c>
      <c r="E70" s="73" t="s">
        <v>1166</v>
      </c>
      <c r="F70" s="77" t="s">
        <v>82</v>
      </c>
      <c r="G70" s="78" t="s">
        <v>401</v>
      </c>
      <c r="H70" s="79" t="s">
        <v>448</v>
      </c>
      <c r="I70" s="79" t="s">
        <v>539</v>
      </c>
      <c r="J70" s="79" t="s">
        <v>592</v>
      </c>
      <c r="K70" s="79" t="s">
        <v>639</v>
      </c>
      <c r="L70" s="79"/>
      <c r="M70" s="80">
        <v>115705</v>
      </c>
      <c r="N70" s="81" t="s">
        <v>306</v>
      </c>
      <c r="O70" s="79" t="s">
        <v>278</v>
      </c>
      <c r="P70" s="69" t="s">
        <v>1435</v>
      </c>
      <c r="Q70" s="70" t="s">
        <v>1436</v>
      </c>
      <c r="R70" s="69" t="s">
        <v>1437</v>
      </c>
      <c r="S70" s="70" t="s">
        <v>1438</v>
      </c>
      <c r="T70" s="82">
        <v>2075000</v>
      </c>
      <c r="U70" s="79" t="s">
        <v>1395</v>
      </c>
      <c r="V70" s="79" t="s">
        <v>1477</v>
      </c>
      <c r="W70" s="79" t="s">
        <v>83</v>
      </c>
      <c r="X70" s="83">
        <v>8000</v>
      </c>
      <c r="Y70" s="83" t="s">
        <v>302</v>
      </c>
      <c r="Z70" s="83">
        <v>14800</v>
      </c>
      <c r="AA70" s="71" t="s">
        <v>305</v>
      </c>
    </row>
    <row r="71" spans="1:27" s="84" customFormat="1" ht="15" customHeight="1" x14ac:dyDescent="0.2">
      <c r="A71" s="76" t="s">
        <v>788</v>
      </c>
      <c r="B71" s="21" t="s">
        <v>1440</v>
      </c>
      <c r="C71" s="71" t="s">
        <v>1439</v>
      </c>
      <c r="D71" s="72" t="s">
        <v>1165</v>
      </c>
      <c r="E71" s="73" t="s">
        <v>1166</v>
      </c>
      <c r="F71" s="77" t="s">
        <v>76</v>
      </c>
      <c r="G71" s="78" t="s">
        <v>326</v>
      </c>
      <c r="H71" s="79" t="s">
        <v>445</v>
      </c>
      <c r="I71" s="79" t="s">
        <v>536</v>
      </c>
      <c r="J71" s="79" t="s">
        <v>592</v>
      </c>
      <c r="K71" s="79" t="s">
        <v>636</v>
      </c>
      <c r="L71" s="79"/>
      <c r="M71" s="80">
        <v>115699</v>
      </c>
      <c r="N71" s="81" t="s">
        <v>306</v>
      </c>
      <c r="O71" s="79" t="s">
        <v>278</v>
      </c>
      <c r="P71" s="69" t="s">
        <v>1435</v>
      </c>
      <c r="Q71" s="70" t="s">
        <v>1436</v>
      </c>
      <c r="R71" s="69" t="s">
        <v>1437</v>
      </c>
      <c r="S71" s="70" t="s">
        <v>1438</v>
      </c>
      <c r="T71" s="82">
        <v>2075000</v>
      </c>
      <c r="U71" s="79" t="s">
        <v>1395</v>
      </c>
      <c r="V71" s="79" t="s">
        <v>1477</v>
      </c>
      <c r="W71" s="79" t="s">
        <v>1029</v>
      </c>
      <c r="X71" s="83">
        <v>8000</v>
      </c>
      <c r="Y71" s="83" t="s">
        <v>302</v>
      </c>
      <c r="Z71" s="83">
        <v>14800</v>
      </c>
      <c r="AA71" s="71" t="s">
        <v>305</v>
      </c>
    </row>
    <row r="72" spans="1:27" s="84" customFormat="1" ht="15" customHeight="1" x14ac:dyDescent="0.2">
      <c r="A72" s="76" t="s">
        <v>789</v>
      </c>
      <c r="B72" s="21" t="s">
        <v>1440</v>
      </c>
      <c r="C72" s="71" t="s">
        <v>1439</v>
      </c>
      <c r="D72" s="72" t="s">
        <v>1165</v>
      </c>
      <c r="E72" s="73" t="s">
        <v>1166</v>
      </c>
      <c r="F72" s="77" t="s">
        <v>74</v>
      </c>
      <c r="G72" s="78" t="s">
        <v>325</v>
      </c>
      <c r="H72" s="79" t="s">
        <v>444</v>
      </c>
      <c r="I72" s="79" t="s">
        <v>535</v>
      </c>
      <c r="J72" s="79" t="s">
        <v>594</v>
      </c>
      <c r="K72" s="79" t="s">
        <v>635</v>
      </c>
      <c r="L72" s="79"/>
      <c r="M72" s="80">
        <v>116785</v>
      </c>
      <c r="N72" s="81" t="s">
        <v>306</v>
      </c>
      <c r="O72" s="79" t="s">
        <v>278</v>
      </c>
      <c r="P72" s="69" t="s">
        <v>1435</v>
      </c>
      <c r="Q72" s="70" t="s">
        <v>1436</v>
      </c>
      <c r="R72" s="69" t="s">
        <v>1437</v>
      </c>
      <c r="S72" s="70" t="s">
        <v>1438</v>
      </c>
      <c r="T72" s="82">
        <v>2075000</v>
      </c>
      <c r="U72" s="79" t="s">
        <v>1395</v>
      </c>
      <c r="V72" s="79" t="s">
        <v>1477</v>
      </c>
      <c r="W72" s="79" t="s">
        <v>1033</v>
      </c>
      <c r="X72" s="83">
        <v>8000</v>
      </c>
      <c r="Y72" s="83" t="s">
        <v>302</v>
      </c>
      <c r="Z72" s="83">
        <v>14800</v>
      </c>
      <c r="AA72" s="71" t="s">
        <v>305</v>
      </c>
    </row>
    <row r="73" spans="1:27" s="84" customFormat="1" ht="15" customHeight="1" x14ac:dyDescent="0.2">
      <c r="A73" s="76" t="s">
        <v>790</v>
      </c>
      <c r="B73" s="21" t="s">
        <v>1440</v>
      </c>
      <c r="C73" s="71" t="s">
        <v>1439</v>
      </c>
      <c r="D73" s="72" t="s">
        <v>1165</v>
      </c>
      <c r="E73" s="73" t="s">
        <v>1166</v>
      </c>
      <c r="F73" s="77" t="s">
        <v>70</v>
      </c>
      <c r="G73" s="78" t="s">
        <v>324</v>
      </c>
      <c r="H73" s="79" t="s">
        <v>442</v>
      </c>
      <c r="I73" s="79" t="s">
        <v>533</v>
      </c>
      <c r="J73" s="79" t="s">
        <v>838</v>
      </c>
      <c r="K73" s="79" t="s">
        <v>633</v>
      </c>
      <c r="L73" s="79"/>
      <c r="M73" s="80">
        <v>119563</v>
      </c>
      <c r="N73" s="81" t="s">
        <v>306</v>
      </c>
      <c r="O73" s="79" t="s">
        <v>278</v>
      </c>
      <c r="P73" s="69" t="s">
        <v>1435</v>
      </c>
      <c r="Q73" s="70" t="s">
        <v>1436</v>
      </c>
      <c r="R73" s="69" t="s">
        <v>1437</v>
      </c>
      <c r="S73" s="70" t="s">
        <v>1438</v>
      </c>
      <c r="T73" s="82">
        <v>2075000</v>
      </c>
      <c r="U73" s="79" t="s">
        <v>1395</v>
      </c>
      <c r="V73" s="79" t="s">
        <v>1477</v>
      </c>
      <c r="W73" s="79" t="s">
        <v>1044</v>
      </c>
      <c r="X73" s="83">
        <v>8000</v>
      </c>
      <c r="Y73" s="83" t="s">
        <v>302</v>
      </c>
      <c r="Z73" s="83">
        <v>14800</v>
      </c>
      <c r="AA73" s="71" t="s">
        <v>305</v>
      </c>
    </row>
    <row r="74" spans="1:27" s="84" customFormat="1" ht="15" customHeight="1" x14ac:dyDescent="0.2">
      <c r="A74" s="76" t="s">
        <v>791</v>
      </c>
      <c r="B74" s="21" t="s">
        <v>1440</v>
      </c>
      <c r="C74" s="71" t="s">
        <v>1439</v>
      </c>
      <c r="D74" s="72" t="s">
        <v>1165</v>
      </c>
      <c r="E74" s="73" t="s">
        <v>1166</v>
      </c>
      <c r="F74" s="77" t="s">
        <v>66</v>
      </c>
      <c r="G74" s="78" t="s">
        <v>398</v>
      </c>
      <c r="H74" s="79" t="s">
        <v>440</v>
      </c>
      <c r="I74" s="79" t="s">
        <v>440</v>
      </c>
      <c r="J74" s="79" t="s">
        <v>592</v>
      </c>
      <c r="K74" s="79" t="s">
        <v>631</v>
      </c>
      <c r="L74" s="79"/>
      <c r="M74" s="80">
        <v>115703</v>
      </c>
      <c r="N74" s="81" t="s">
        <v>306</v>
      </c>
      <c r="O74" s="79" t="s">
        <v>278</v>
      </c>
      <c r="P74" s="69" t="s">
        <v>1435</v>
      </c>
      <c r="Q74" s="70" t="s">
        <v>1436</v>
      </c>
      <c r="R74" s="69" t="s">
        <v>1437</v>
      </c>
      <c r="S74" s="70" t="s">
        <v>1438</v>
      </c>
      <c r="T74" s="82">
        <v>2075000</v>
      </c>
      <c r="U74" s="79" t="s">
        <v>1395</v>
      </c>
      <c r="V74" s="79" t="s">
        <v>1477</v>
      </c>
      <c r="W74" s="79" t="s">
        <v>1025</v>
      </c>
      <c r="X74" s="83">
        <v>8000</v>
      </c>
      <c r="Y74" s="83" t="s">
        <v>302</v>
      </c>
      <c r="Z74" s="83">
        <v>14800</v>
      </c>
      <c r="AA74" s="71" t="s">
        <v>305</v>
      </c>
    </row>
    <row r="75" spans="1:27" s="84" customFormat="1" ht="15" customHeight="1" x14ac:dyDescent="0.2">
      <c r="A75" s="76" t="s">
        <v>792</v>
      </c>
      <c r="B75" s="21" t="s">
        <v>1440</v>
      </c>
      <c r="C75" s="71" t="s">
        <v>1439</v>
      </c>
      <c r="D75" s="72" t="s">
        <v>1165</v>
      </c>
      <c r="E75" s="73" t="s">
        <v>1166</v>
      </c>
      <c r="F75" s="77" t="s">
        <v>72</v>
      </c>
      <c r="G75" s="78" t="s">
        <v>399</v>
      </c>
      <c r="H75" s="79" t="s">
        <v>443</v>
      </c>
      <c r="I75" s="79" t="s">
        <v>534</v>
      </c>
      <c r="J75" s="79" t="s">
        <v>592</v>
      </c>
      <c r="K75" s="79" t="s">
        <v>634</v>
      </c>
      <c r="L75" s="79"/>
      <c r="M75" s="80">
        <v>119922</v>
      </c>
      <c r="N75" s="81" t="s">
        <v>306</v>
      </c>
      <c r="O75" s="79" t="s">
        <v>278</v>
      </c>
      <c r="P75" s="69" t="s">
        <v>1435</v>
      </c>
      <c r="Q75" s="70" t="s">
        <v>1436</v>
      </c>
      <c r="R75" s="69" t="s">
        <v>1437</v>
      </c>
      <c r="S75" s="70" t="s">
        <v>1438</v>
      </c>
      <c r="T75" s="82">
        <v>2075000</v>
      </c>
      <c r="U75" s="79" t="s">
        <v>1395</v>
      </c>
      <c r="V75" s="79" t="s">
        <v>1477</v>
      </c>
      <c r="W75" s="79" t="s">
        <v>1027</v>
      </c>
      <c r="X75" s="83">
        <v>8000</v>
      </c>
      <c r="Y75" s="83" t="s">
        <v>302</v>
      </c>
      <c r="Z75" s="83">
        <v>14800</v>
      </c>
      <c r="AA75" s="71" t="s">
        <v>305</v>
      </c>
    </row>
    <row r="76" spans="1:27" s="84" customFormat="1" ht="15" customHeight="1" x14ac:dyDescent="0.2">
      <c r="A76" s="76" t="s">
        <v>793</v>
      </c>
      <c r="B76" s="21" t="s">
        <v>1440</v>
      </c>
      <c r="C76" s="71" t="s">
        <v>1439</v>
      </c>
      <c r="D76" s="72" t="s">
        <v>1165</v>
      </c>
      <c r="E76" s="73" t="s">
        <v>1166</v>
      </c>
      <c r="F76" s="77" t="s">
        <v>68</v>
      </c>
      <c r="G76" s="78" t="s">
        <v>323</v>
      </c>
      <c r="H76" s="79" t="s">
        <v>441</v>
      </c>
      <c r="I76" s="79" t="s">
        <v>532</v>
      </c>
      <c r="J76" s="79" t="s">
        <v>593</v>
      </c>
      <c r="K76" s="79" t="s">
        <v>632</v>
      </c>
      <c r="L76" s="79"/>
      <c r="M76" s="80">
        <v>118132</v>
      </c>
      <c r="N76" s="81" t="s">
        <v>306</v>
      </c>
      <c r="O76" s="79" t="s">
        <v>278</v>
      </c>
      <c r="P76" s="69" t="s">
        <v>1435</v>
      </c>
      <c r="Q76" s="70" t="s">
        <v>1436</v>
      </c>
      <c r="R76" s="69" t="s">
        <v>1437</v>
      </c>
      <c r="S76" s="70" t="s">
        <v>1438</v>
      </c>
      <c r="T76" s="82">
        <v>2075000</v>
      </c>
      <c r="U76" s="79" t="s">
        <v>1395</v>
      </c>
      <c r="V76" s="79" t="s">
        <v>1477</v>
      </c>
      <c r="W76" s="79" t="s">
        <v>1038</v>
      </c>
      <c r="X76" s="83">
        <v>8000</v>
      </c>
      <c r="Y76" s="83" t="s">
        <v>302</v>
      </c>
      <c r="Z76" s="83">
        <v>14800</v>
      </c>
      <c r="AA76" s="71" t="s">
        <v>305</v>
      </c>
    </row>
    <row r="77" spans="1:27" s="84" customFormat="1" ht="15" customHeight="1" x14ac:dyDescent="0.2">
      <c r="A77" s="76" t="s">
        <v>794</v>
      </c>
      <c r="B77" s="21" t="s">
        <v>1440</v>
      </c>
      <c r="C77" s="71" t="s">
        <v>1439</v>
      </c>
      <c r="D77" s="72" t="s">
        <v>1165</v>
      </c>
      <c r="E77" s="73" t="s">
        <v>1166</v>
      </c>
      <c r="F77" s="77" t="s">
        <v>90</v>
      </c>
      <c r="G77" s="78" t="s">
        <v>1424</v>
      </c>
      <c r="H77" s="76" t="s">
        <v>838</v>
      </c>
      <c r="I77" s="76" t="s">
        <v>838</v>
      </c>
      <c r="J77" s="76" t="s">
        <v>838</v>
      </c>
      <c r="K77" s="76" t="s">
        <v>838</v>
      </c>
      <c r="L77" s="79"/>
      <c r="M77" s="80">
        <v>115300</v>
      </c>
      <c r="N77" s="81" t="s">
        <v>306</v>
      </c>
      <c r="O77" s="79" t="s">
        <v>279</v>
      </c>
      <c r="P77" s="69" t="s">
        <v>1435</v>
      </c>
      <c r="Q77" s="70" t="s">
        <v>1436</v>
      </c>
      <c r="R77" s="69" t="s">
        <v>1437</v>
      </c>
      <c r="S77" s="70" t="s">
        <v>1438</v>
      </c>
      <c r="T77" s="82">
        <v>1405000</v>
      </c>
      <c r="U77" s="79" t="s">
        <v>1396</v>
      </c>
      <c r="V77" s="79" t="s">
        <v>1477</v>
      </c>
      <c r="W77" s="79" t="s">
        <v>1054</v>
      </c>
      <c r="X77" s="83">
        <v>8000</v>
      </c>
      <c r="Y77" s="83" t="s">
        <v>302</v>
      </c>
      <c r="Z77" s="83">
        <v>14800</v>
      </c>
      <c r="AA77" s="71" t="s">
        <v>305</v>
      </c>
    </row>
    <row r="78" spans="1:27" s="84" customFormat="1" ht="15" customHeight="1" x14ac:dyDescent="0.2">
      <c r="A78" s="76" t="s">
        <v>795</v>
      </c>
      <c r="B78" s="21" t="s">
        <v>1440</v>
      </c>
      <c r="C78" s="71" t="s">
        <v>1439</v>
      </c>
      <c r="D78" s="72" t="s">
        <v>1165</v>
      </c>
      <c r="E78" s="73" t="s">
        <v>1166</v>
      </c>
      <c r="F78" s="77" t="s">
        <v>96</v>
      </c>
      <c r="G78" s="78" t="s">
        <v>406</v>
      </c>
      <c r="H78" s="79" t="s">
        <v>510</v>
      </c>
      <c r="I78" s="79" t="s">
        <v>838</v>
      </c>
      <c r="J78" s="79" t="s">
        <v>542</v>
      </c>
      <c r="K78" s="79" t="s">
        <v>646</v>
      </c>
      <c r="L78" s="79"/>
      <c r="M78" s="80">
        <v>115301</v>
      </c>
      <c r="N78" s="81" t="s">
        <v>306</v>
      </c>
      <c r="O78" s="79" t="s">
        <v>279</v>
      </c>
      <c r="P78" s="69" t="s">
        <v>1435</v>
      </c>
      <c r="Q78" s="70" t="s">
        <v>1436</v>
      </c>
      <c r="R78" s="69" t="s">
        <v>1437</v>
      </c>
      <c r="S78" s="70" t="s">
        <v>1438</v>
      </c>
      <c r="T78" s="82">
        <v>1405000</v>
      </c>
      <c r="U78" s="79" t="s">
        <v>1396</v>
      </c>
      <c r="V78" s="79" t="s">
        <v>1477</v>
      </c>
      <c r="W78" s="79" t="s">
        <v>1056</v>
      </c>
      <c r="X78" s="83">
        <v>8000</v>
      </c>
      <c r="Y78" s="83" t="s">
        <v>302</v>
      </c>
      <c r="Z78" s="83">
        <v>14800</v>
      </c>
      <c r="AA78" s="71" t="s">
        <v>305</v>
      </c>
    </row>
    <row r="79" spans="1:27" s="84" customFormat="1" ht="15" customHeight="1" x14ac:dyDescent="0.2">
      <c r="A79" s="76" t="s">
        <v>796</v>
      </c>
      <c r="B79" s="21" t="s">
        <v>1440</v>
      </c>
      <c r="C79" s="71" t="s">
        <v>1439</v>
      </c>
      <c r="D79" s="72" t="s">
        <v>1165</v>
      </c>
      <c r="E79" s="73" t="s">
        <v>1166</v>
      </c>
      <c r="F79" s="77" t="s">
        <v>1287</v>
      </c>
      <c r="G79" s="78" t="s">
        <v>1318</v>
      </c>
      <c r="H79" s="79" t="s">
        <v>1335</v>
      </c>
      <c r="I79" s="79" t="s">
        <v>1343</v>
      </c>
      <c r="J79" s="79" t="s">
        <v>1223</v>
      </c>
      <c r="K79" s="79" t="s">
        <v>1365</v>
      </c>
      <c r="L79" s="79"/>
      <c r="M79" s="80">
        <v>205106</v>
      </c>
      <c r="N79" s="81" t="s">
        <v>306</v>
      </c>
      <c r="O79" s="79" t="s">
        <v>279</v>
      </c>
      <c r="P79" s="69" t="s">
        <v>1435</v>
      </c>
      <c r="Q79" s="70" t="s">
        <v>1436</v>
      </c>
      <c r="R79" s="69" t="s">
        <v>1437</v>
      </c>
      <c r="S79" s="70" t="s">
        <v>1438</v>
      </c>
      <c r="T79" s="82">
        <v>1405000</v>
      </c>
      <c r="U79" s="79" t="s">
        <v>1396</v>
      </c>
      <c r="V79" s="79" t="s">
        <v>1479</v>
      </c>
      <c r="W79" s="79" t="s">
        <v>1288</v>
      </c>
      <c r="X79" s="83">
        <v>8000</v>
      </c>
      <c r="Y79" s="83" t="s">
        <v>302</v>
      </c>
      <c r="Z79" s="83">
        <v>14800</v>
      </c>
      <c r="AA79" s="71" t="s">
        <v>305</v>
      </c>
    </row>
    <row r="80" spans="1:27" s="84" customFormat="1" ht="15" customHeight="1" x14ac:dyDescent="0.2">
      <c r="A80" s="76" t="s">
        <v>797</v>
      </c>
      <c r="B80" s="21" t="s">
        <v>1440</v>
      </c>
      <c r="C80" s="71" t="s">
        <v>1439</v>
      </c>
      <c r="D80" s="72" t="s">
        <v>1165</v>
      </c>
      <c r="E80" s="73" t="s">
        <v>1166</v>
      </c>
      <c r="F80" s="77" t="s">
        <v>94</v>
      </c>
      <c r="G80" s="78" t="s">
        <v>405</v>
      </c>
      <c r="H80" s="79" t="s">
        <v>405</v>
      </c>
      <c r="I80" s="79" t="s">
        <v>848</v>
      </c>
      <c r="J80" s="79" t="s">
        <v>595</v>
      </c>
      <c r="K80" s="79" t="s">
        <v>645</v>
      </c>
      <c r="L80" s="79"/>
      <c r="M80" s="80">
        <v>115298</v>
      </c>
      <c r="N80" s="81" t="s">
        <v>306</v>
      </c>
      <c r="O80" s="79" t="s">
        <v>279</v>
      </c>
      <c r="P80" s="69" t="s">
        <v>1435</v>
      </c>
      <c r="Q80" s="70" t="s">
        <v>1436</v>
      </c>
      <c r="R80" s="69" t="s">
        <v>1437</v>
      </c>
      <c r="S80" s="70" t="s">
        <v>1438</v>
      </c>
      <c r="T80" s="82">
        <v>1405000</v>
      </c>
      <c r="U80" s="79" t="s">
        <v>1396</v>
      </c>
      <c r="V80" s="79" t="s">
        <v>1477</v>
      </c>
      <c r="W80" s="79" t="s">
        <v>1062</v>
      </c>
      <c r="X80" s="83">
        <v>8000</v>
      </c>
      <c r="Y80" s="83" t="s">
        <v>302</v>
      </c>
      <c r="Z80" s="83">
        <v>14800</v>
      </c>
      <c r="AA80" s="71" t="s">
        <v>305</v>
      </c>
    </row>
    <row r="81" spans="1:27" s="84" customFormat="1" ht="15" customHeight="1" x14ac:dyDescent="0.2">
      <c r="A81" s="76" t="s">
        <v>798</v>
      </c>
      <c r="B81" s="21" t="s">
        <v>1440</v>
      </c>
      <c r="C81" s="71" t="s">
        <v>1439</v>
      </c>
      <c r="D81" s="72" t="s">
        <v>1165</v>
      </c>
      <c r="E81" s="73" t="s">
        <v>1166</v>
      </c>
      <c r="F81" s="77" t="s">
        <v>1051</v>
      </c>
      <c r="G81" s="78" t="s">
        <v>1464</v>
      </c>
      <c r="H81" s="79" t="s">
        <v>1221</v>
      </c>
      <c r="I81" s="79" t="s">
        <v>1222</v>
      </c>
      <c r="J81" s="79" t="s">
        <v>1223</v>
      </c>
      <c r="K81" s="79" t="s">
        <v>1214</v>
      </c>
      <c r="L81" s="79"/>
      <c r="M81" s="80">
        <v>202485</v>
      </c>
      <c r="N81" s="81" t="s">
        <v>306</v>
      </c>
      <c r="O81" s="79" t="s">
        <v>279</v>
      </c>
      <c r="P81" s="69" t="s">
        <v>1435</v>
      </c>
      <c r="Q81" s="70" t="s">
        <v>1436</v>
      </c>
      <c r="R81" s="69" t="s">
        <v>1437</v>
      </c>
      <c r="S81" s="70" t="s">
        <v>1438</v>
      </c>
      <c r="T81" s="82">
        <v>1405000</v>
      </c>
      <c r="U81" s="79" t="s">
        <v>1396</v>
      </c>
      <c r="V81" s="79" t="s">
        <v>2</v>
      </c>
      <c r="W81" s="79" t="s">
        <v>1052</v>
      </c>
      <c r="X81" s="83">
        <v>8000</v>
      </c>
      <c r="Y81" s="83" t="s">
        <v>302</v>
      </c>
      <c r="Z81" s="83">
        <v>14800</v>
      </c>
      <c r="AA81" s="71" t="s">
        <v>305</v>
      </c>
    </row>
    <row r="82" spans="1:27" s="84" customFormat="1" ht="15" customHeight="1" x14ac:dyDescent="0.2">
      <c r="A82" s="76" t="s">
        <v>799</v>
      </c>
      <c r="B82" s="21" t="s">
        <v>1440</v>
      </c>
      <c r="C82" s="71" t="s">
        <v>1439</v>
      </c>
      <c r="D82" s="72" t="s">
        <v>1165</v>
      </c>
      <c r="E82" s="73" t="s">
        <v>1166</v>
      </c>
      <c r="F82" s="77" t="s">
        <v>1426</v>
      </c>
      <c r="G82" s="78" t="s">
        <v>1319</v>
      </c>
      <c r="H82" s="79" t="s">
        <v>1336</v>
      </c>
      <c r="I82" s="79" t="s">
        <v>1344</v>
      </c>
      <c r="J82" s="79" t="s">
        <v>1348</v>
      </c>
      <c r="K82" s="79" t="s">
        <v>1366</v>
      </c>
      <c r="L82" s="79"/>
      <c r="M82" s="80">
        <v>205723</v>
      </c>
      <c r="N82" s="81" t="s">
        <v>306</v>
      </c>
      <c r="O82" s="79" t="s">
        <v>279</v>
      </c>
      <c r="P82" s="69" t="s">
        <v>1435</v>
      </c>
      <c r="Q82" s="70" t="s">
        <v>1436</v>
      </c>
      <c r="R82" s="69" t="s">
        <v>1437</v>
      </c>
      <c r="S82" s="70" t="s">
        <v>1438</v>
      </c>
      <c r="T82" s="82">
        <v>1405000</v>
      </c>
      <c r="U82" s="79" t="s">
        <v>1396</v>
      </c>
      <c r="V82" s="79" t="s">
        <v>1474</v>
      </c>
      <c r="W82" s="79" t="s">
        <v>1290</v>
      </c>
      <c r="X82" s="83">
        <v>8000</v>
      </c>
      <c r="Y82" s="83" t="s">
        <v>302</v>
      </c>
      <c r="Z82" s="83">
        <v>14800</v>
      </c>
      <c r="AA82" s="71" t="s">
        <v>305</v>
      </c>
    </row>
    <row r="83" spans="1:27" s="84" customFormat="1" ht="15" customHeight="1" x14ac:dyDescent="0.2">
      <c r="A83" s="76" t="s">
        <v>800</v>
      </c>
      <c r="B83" s="21" t="s">
        <v>1440</v>
      </c>
      <c r="C83" s="71" t="s">
        <v>1439</v>
      </c>
      <c r="D83" s="72" t="s">
        <v>1165</v>
      </c>
      <c r="E83" s="73" t="s">
        <v>1166</v>
      </c>
      <c r="F83" s="77" t="s">
        <v>1291</v>
      </c>
      <c r="G83" s="78" t="s">
        <v>1320</v>
      </c>
      <c r="H83" s="79" t="s">
        <v>1337</v>
      </c>
      <c r="I83" s="79" t="s">
        <v>1345</v>
      </c>
      <c r="J83" s="79" t="s">
        <v>1349</v>
      </c>
      <c r="K83" s="79" t="s">
        <v>1367</v>
      </c>
      <c r="L83" s="79"/>
      <c r="M83" s="80">
        <v>205107</v>
      </c>
      <c r="N83" s="81" t="s">
        <v>306</v>
      </c>
      <c r="O83" s="79" t="s">
        <v>279</v>
      </c>
      <c r="P83" s="69" t="s">
        <v>1435</v>
      </c>
      <c r="Q83" s="70" t="s">
        <v>1436</v>
      </c>
      <c r="R83" s="69" t="s">
        <v>1437</v>
      </c>
      <c r="S83" s="70" t="s">
        <v>1438</v>
      </c>
      <c r="T83" s="82">
        <v>1405000</v>
      </c>
      <c r="U83" s="79" t="s">
        <v>1396</v>
      </c>
      <c r="V83" s="79" t="s">
        <v>2</v>
      </c>
      <c r="W83" s="79" t="s">
        <v>1292</v>
      </c>
      <c r="X83" s="83">
        <v>8000</v>
      </c>
      <c r="Y83" s="83" t="s">
        <v>302</v>
      </c>
      <c r="Z83" s="83">
        <v>14800</v>
      </c>
      <c r="AA83" s="71" t="s">
        <v>305</v>
      </c>
    </row>
    <row r="84" spans="1:27" s="84" customFormat="1" ht="15" customHeight="1" x14ac:dyDescent="0.2">
      <c r="A84" s="76" t="s">
        <v>801</v>
      </c>
      <c r="B84" s="21" t="s">
        <v>1440</v>
      </c>
      <c r="C84" s="71" t="s">
        <v>1439</v>
      </c>
      <c r="D84" s="72" t="s">
        <v>1165</v>
      </c>
      <c r="E84" s="73" t="s">
        <v>1166</v>
      </c>
      <c r="F84" s="77" t="s">
        <v>106</v>
      </c>
      <c r="G84" s="78" t="s">
        <v>333</v>
      </c>
      <c r="H84" s="79" t="s">
        <v>454</v>
      </c>
      <c r="I84" s="79" t="s">
        <v>544</v>
      </c>
      <c r="J84" s="79" t="s">
        <v>838</v>
      </c>
      <c r="K84" s="79" t="s">
        <v>651</v>
      </c>
      <c r="L84" s="79"/>
      <c r="M84" s="80">
        <v>115707</v>
      </c>
      <c r="N84" s="81" t="s">
        <v>306</v>
      </c>
      <c r="O84" s="79" t="s">
        <v>279</v>
      </c>
      <c r="P84" s="69" t="s">
        <v>1435</v>
      </c>
      <c r="Q84" s="70" t="s">
        <v>1436</v>
      </c>
      <c r="R84" s="69" t="s">
        <v>1437</v>
      </c>
      <c r="S84" s="70" t="s">
        <v>1438</v>
      </c>
      <c r="T84" s="82">
        <v>1405000</v>
      </c>
      <c r="U84" s="79" t="s">
        <v>1396</v>
      </c>
      <c r="V84" s="79" t="s">
        <v>1477</v>
      </c>
      <c r="W84" s="79" t="s">
        <v>1064</v>
      </c>
      <c r="X84" s="83">
        <v>8000</v>
      </c>
      <c r="Y84" s="83" t="s">
        <v>302</v>
      </c>
      <c r="Z84" s="83">
        <v>14800</v>
      </c>
      <c r="AA84" s="71" t="s">
        <v>305</v>
      </c>
    </row>
    <row r="85" spans="1:27" s="84" customFormat="1" ht="15" customHeight="1" x14ac:dyDescent="0.2">
      <c r="A85" s="76" t="s">
        <v>802</v>
      </c>
      <c r="B85" s="21" t="s">
        <v>1440</v>
      </c>
      <c r="C85" s="71" t="s">
        <v>1439</v>
      </c>
      <c r="D85" s="72" t="s">
        <v>1165</v>
      </c>
      <c r="E85" s="73" t="s">
        <v>1166</v>
      </c>
      <c r="F85" s="77" t="s">
        <v>100</v>
      </c>
      <c r="G85" s="78" t="s">
        <v>330</v>
      </c>
      <c r="H85" s="79" t="s">
        <v>451</v>
      </c>
      <c r="I85" s="79" t="s">
        <v>541</v>
      </c>
      <c r="J85" s="79" t="s">
        <v>595</v>
      </c>
      <c r="K85" s="79" t="s">
        <v>648</v>
      </c>
      <c r="L85" s="79"/>
      <c r="M85" s="80">
        <v>118133</v>
      </c>
      <c r="N85" s="81" t="s">
        <v>306</v>
      </c>
      <c r="O85" s="79" t="s">
        <v>279</v>
      </c>
      <c r="P85" s="69" t="s">
        <v>1435</v>
      </c>
      <c r="Q85" s="70" t="s">
        <v>1436</v>
      </c>
      <c r="R85" s="69" t="s">
        <v>1437</v>
      </c>
      <c r="S85" s="70" t="s">
        <v>1438</v>
      </c>
      <c r="T85" s="82">
        <v>1405000</v>
      </c>
      <c r="U85" s="79" t="s">
        <v>1396</v>
      </c>
      <c r="V85" s="79" t="s">
        <v>1477</v>
      </c>
      <c r="W85" s="79" t="s">
        <v>1048</v>
      </c>
      <c r="X85" s="83">
        <v>8000</v>
      </c>
      <c r="Y85" s="83" t="s">
        <v>302</v>
      </c>
      <c r="Z85" s="83">
        <v>14800</v>
      </c>
      <c r="AA85" s="71" t="s">
        <v>305</v>
      </c>
    </row>
    <row r="86" spans="1:27" s="84" customFormat="1" ht="15" customHeight="1" x14ac:dyDescent="0.2">
      <c r="A86" s="76" t="s">
        <v>803</v>
      </c>
      <c r="B86" s="21" t="s">
        <v>1440</v>
      </c>
      <c r="C86" s="71" t="s">
        <v>1439</v>
      </c>
      <c r="D86" s="72" t="s">
        <v>1165</v>
      </c>
      <c r="E86" s="73" t="s">
        <v>1166</v>
      </c>
      <c r="F86" s="77" t="s">
        <v>1427</v>
      </c>
      <c r="G86" s="78" t="s">
        <v>1473</v>
      </c>
      <c r="H86" s="79" t="s">
        <v>451</v>
      </c>
      <c r="I86" s="79" t="s">
        <v>541</v>
      </c>
      <c r="J86" s="79" t="s">
        <v>1350</v>
      </c>
      <c r="K86" s="79" t="s">
        <v>1428</v>
      </c>
      <c r="L86" s="79"/>
      <c r="M86" s="80">
        <v>206223</v>
      </c>
      <c r="N86" s="81" t="s">
        <v>306</v>
      </c>
      <c r="O86" s="79" t="s">
        <v>279</v>
      </c>
      <c r="P86" s="69" t="s">
        <v>1435</v>
      </c>
      <c r="Q86" s="70" t="s">
        <v>1436</v>
      </c>
      <c r="R86" s="69" t="s">
        <v>1437</v>
      </c>
      <c r="S86" s="70" t="s">
        <v>1438</v>
      </c>
      <c r="T86" s="82">
        <v>1405000</v>
      </c>
      <c r="U86" s="79" t="s">
        <v>1396</v>
      </c>
      <c r="V86" s="79" t="s">
        <v>2</v>
      </c>
      <c r="W86" s="79" t="s">
        <v>1490</v>
      </c>
      <c r="X86" s="83">
        <v>8000</v>
      </c>
      <c r="Y86" s="83" t="s">
        <v>302</v>
      </c>
      <c r="Z86" s="83">
        <v>14800</v>
      </c>
      <c r="AA86" s="71" t="s">
        <v>305</v>
      </c>
    </row>
    <row r="87" spans="1:27" s="84" customFormat="1" ht="15" customHeight="1" x14ac:dyDescent="0.2">
      <c r="A87" s="76" t="s">
        <v>804</v>
      </c>
      <c r="B87" s="21" t="s">
        <v>1440</v>
      </c>
      <c r="C87" s="71" t="s">
        <v>1439</v>
      </c>
      <c r="D87" s="72" t="s">
        <v>1165</v>
      </c>
      <c r="E87" s="73" t="s">
        <v>1166</v>
      </c>
      <c r="F87" s="77" t="s">
        <v>1425</v>
      </c>
      <c r="G87" s="78" t="s">
        <v>1321</v>
      </c>
      <c r="H87" s="79" t="s">
        <v>1338</v>
      </c>
      <c r="I87" s="79" t="s">
        <v>541</v>
      </c>
      <c r="J87" s="79" t="s">
        <v>1350</v>
      </c>
      <c r="K87" s="79" t="s">
        <v>1368</v>
      </c>
      <c r="L87" s="79"/>
      <c r="M87" s="80">
        <v>123189</v>
      </c>
      <c r="N87" s="81" t="s">
        <v>306</v>
      </c>
      <c r="O87" s="79" t="s">
        <v>279</v>
      </c>
      <c r="P87" s="69" t="s">
        <v>1435</v>
      </c>
      <c r="Q87" s="70" t="s">
        <v>1436</v>
      </c>
      <c r="R87" s="69" t="s">
        <v>1437</v>
      </c>
      <c r="S87" s="70" t="s">
        <v>1438</v>
      </c>
      <c r="T87" s="82">
        <v>1405000</v>
      </c>
      <c r="U87" s="79" t="s">
        <v>1396</v>
      </c>
      <c r="V87" s="79" t="s">
        <v>2</v>
      </c>
      <c r="W87" s="79" t="s">
        <v>1294</v>
      </c>
      <c r="X87" s="83">
        <v>8000</v>
      </c>
      <c r="Y87" s="83" t="s">
        <v>302</v>
      </c>
      <c r="Z87" s="83">
        <v>14800</v>
      </c>
      <c r="AA87" s="71" t="s">
        <v>305</v>
      </c>
    </row>
    <row r="88" spans="1:27" s="84" customFormat="1" ht="15" customHeight="1" x14ac:dyDescent="0.2">
      <c r="A88" s="76" t="s">
        <v>805</v>
      </c>
      <c r="B88" s="21" t="s">
        <v>1440</v>
      </c>
      <c r="C88" s="71" t="s">
        <v>1439</v>
      </c>
      <c r="D88" s="72" t="s">
        <v>1165</v>
      </c>
      <c r="E88" s="73" t="s">
        <v>1166</v>
      </c>
      <c r="F88" s="77" t="s">
        <v>92</v>
      </c>
      <c r="G88" s="78" t="s">
        <v>404</v>
      </c>
      <c r="H88" s="79" t="s">
        <v>509</v>
      </c>
      <c r="I88" s="79" t="s">
        <v>847</v>
      </c>
      <c r="J88" s="79" t="s">
        <v>595</v>
      </c>
      <c r="K88" s="79" t="s">
        <v>644</v>
      </c>
      <c r="L88" s="79"/>
      <c r="M88" s="80">
        <v>115302</v>
      </c>
      <c r="N88" s="81" t="s">
        <v>306</v>
      </c>
      <c r="O88" s="79" t="s">
        <v>279</v>
      </c>
      <c r="P88" s="69" t="s">
        <v>1435</v>
      </c>
      <c r="Q88" s="70" t="s">
        <v>1436</v>
      </c>
      <c r="R88" s="69" t="s">
        <v>1437</v>
      </c>
      <c r="S88" s="70" t="s">
        <v>1438</v>
      </c>
      <c r="T88" s="82">
        <v>1405000</v>
      </c>
      <c r="U88" s="79" t="s">
        <v>1396</v>
      </c>
      <c r="V88" s="79" t="s">
        <v>1477</v>
      </c>
      <c r="W88" s="79" t="s">
        <v>1058</v>
      </c>
      <c r="X88" s="83">
        <v>8000</v>
      </c>
      <c r="Y88" s="83" t="s">
        <v>302</v>
      </c>
      <c r="Z88" s="83">
        <v>14800</v>
      </c>
      <c r="AA88" s="71" t="s">
        <v>305</v>
      </c>
    </row>
    <row r="89" spans="1:27" s="84" customFormat="1" ht="15" customHeight="1" x14ac:dyDescent="0.2">
      <c r="A89" s="76" t="s">
        <v>806</v>
      </c>
      <c r="B89" s="21" t="s">
        <v>1440</v>
      </c>
      <c r="C89" s="71" t="s">
        <v>1439</v>
      </c>
      <c r="D89" s="72" t="s">
        <v>1165</v>
      </c>
      <c r="E89" s="73" t="s">
        <v>1166</v>
      </c>
      <c r="F89" s="77" t="s">
        <v>102</v>
      </c>
      <c r="G89" s="78" t="s">
        <v>331</v>
      </c>
      <c r="H89" s="79" t="s">
        <v>452</v>
      </c>
      <c r="I89" s="79" t="s">
        <v>542</v>
      </c>
      <c r="J89" s="79" t="s">
        <v>542</v>
      </c>
      <c r="K89" s="79" t="s">
        <v>649</v>
      </c>
      <c r="L89" s="79"/>
      <c r="M89" s="80">
        <v>120514</v>
      </c>
      <c r="N89" s="81" t="s">
        <v>306</v>
      </c>
      <c r="O89" s="79" t="s">
        <v>279</v>
      </c>
      <c r="P89" s="69" t="s">
        <v>1435</v>
      </c>
      <c r="Q89" s="70" t="s">
        <v>1436</v>
      </c>
      <c r="R89" s="69" t="s">
        <v>1437</v>
      </c>
      <c r="S89" s="70" t="s">
        <v>1438</v>
      </c>
      <c r="T89" s="82">
        <v>1405000</v>
      </c>
      <c r="U89" s="79" t="s">
        <v>1396</v>
      </c>
      <c r="V89" s="79" t="s">
        <v>1477</v>
      </c>
      <c r="W89" s="79" t="s">
        <v>1060</v>
      </c>
      <c r="X89" s="83">
        <v>8000</v>
      </c>
      <c r="Y89" s="83" t="s">
        <v>302</v>
      </c>
      <c r="Z89" s="83">
        <v>14800</v>
      </c>
      <c r="AA89" s="71" t="s">
        <v>305</v>
      </c>
    </row>
    <row r="90" spans="1:27" s="84" customFormat="1" ht="15" customHeight="1" x14ac:dyDescent="0.2">
      <c r="A90" s="76" t="s">
        <v>807</v>
      </c>
      <c r="B90" s="21" t="s">
        <v>1440</v>
      </c>
      <c r="C90" s="71" t="s">
        <v>1439</v>
      </c>
      <c r="D90" s="72" t="s">
        <v>1165</v>
      </c>
      <c r="E90" s="73" t="s">
        <v>1166</v>
      </c>
      <c r="F90" s="77" t="s">
        <v>104</v>
      </c>
      <c r="G90" s="78" t="s">
        <v>332</v>
      </c>
      <c r="H90" s="79" t="s">
        <v>453</v>
      </c>
      <c r="I90" s="79" t="s">
        <v>543</v>
      </c>
      <c r="J90" s="79" t="s">
        <v>595</v>
      </c>
      <c r="K90" s="79" t="s">
        <v>650</v>
      </c>
      <c r="L90" s="79"/>
      <c r="M90" s="80">
        <v>117330</v>
      </c>
      <c r="N90" s="81" t="s">
        <v>306</v>
      </c>
      <c r="O90" s="79" t="s">
        <v>279</v>
      </c>
      <c r="P90" s="69" t="s">
        <v>1435</v>
      </c>
      <c r="Q90" s="70" t="s">
        <v>1436</v>
      </c>
      <c r="R90" s="69" t="s">
        <v>1437</v>
      </c>
      <c r="S90" s="70" t="s">
        <v>1438</v>
      </c>
      <c r="T90" s="82">
        <v>1405000</v>
      </c>
      <c r="U90" s="79" t="s">
        <v>1396</v>
      </c>
      <c r="V90" s="79" t="s">
        <v>1477</v>
      </c>
      <c r="W90" s="79" t="s">
        <v>1050</v>
      </c>
      <c r="X90" s="83">
        <v>8000</v>
      </c>
      <c r="Y90" s="83" t="s">
        <v>302</v>
      </c>
      <c r="Z90" s="83">
        <v>14800</v>
      </c>
      <c r="AA90" s="71" t="s">
        <v>305</v>
      </c>
    </row>
    <row r="91" spans="1:27" s="84" customFormat="1" ht="15" customHeight="1" x14ac:dyDescent="0.2">
      <c r="A91" s="76" t="s">
        <v>808</v>
      </c>
      <c r="B91" s="21" t="s">
        <v>1440</v>
      </c>
      <c r="C91" s="71" t="s">
        <v>1439</v>
      </c>
      <c r="D91" s="72" t="s">
        <v>1165</v>
      </c>
      <c r="E91" s="73" t="s">
        <v>1166</v>
      </c>
      <c r="F91" s="77" t="s">
        <v>112</v>
      </c>
      <c r="G91" s="78" t="s">
        <v>334</v>
      </c>
      <c r="H91" s="76" t="s">
        <v>838</v>
      </c>
      <c r="I91" s="76" t="s">
        <v>838</v>
      </c>
      <c r="J91" s="76" t="s">
        <v>838</v>
      </c>
      <c r="K91" s="76" t="s">
        <v>838</v>
      </c>
      <c r="L91" s="79"/>
      <c r="M91" s="80">
        <v>118299</v>
      </c>
      <c r="N91" s="81" t="s">
        <v>306</v>
      </c>
      <c r="O91" s="79" t="s">
        <v>280</v>
      </c>
      <c r="P91" s="69" t="s">
        <v>1435</v>
      </c>
      <c r="Q91" s="70" t="s">
        <v>1436</v>
      </c>
      <c r="R91" s="69" t="s">
        <v>1437</v>
      </c>
      <c r="S91" s="70" t="s">
        <v>1438</v>
      </c>
      <c r="T91" s="82">
        <v>1974346</v>
      </c>
      <c r="U91" s="79" t="s">
        <v>1497</v>
      </c>
      <c r="V91" s="79" t="s">
        <v>1475</v>
      </c>
      <c r="W91" s="79" t="s">
        <v>113</v>
      </c>
      <c r="X91" s="83">
        <v>8000</v>
      </c>
      <c r="Y91" s="83" t="s">
        <v>302</v>
      </c>
      <c r="Z91" s="83">
        <v>14800</v>
      </c>
      <c r="AA91" s="71" t="s">
        <v>305</v>
      </c>
    </row>
    <row r="92" spans="1:27" s="84" customFormat="1" ht="15" customHeight="1" x14ac:dyDescent="0.2">
      <c r="A92" s="76" t="s">
        <v>809</v>
      </c>
      <c r="B92" s="21" t="s">
        <v>1440</v>
      </c>
      <c r="C92" s="71" t="s">
        <v>1439</v>
      </c>
      <c r="D92" s="72" t="s">
        <v>1165</v>
      </c>
      <c r="E92" s="73" t="s">
        <v>1166</v>
      </c>
      <c r="F92" s="77" t="s">
        <v>110</v>
      </c>
      <c r="G92" s="78" t="s">
        <v>409</v>
      </c>
      <c r="H92" s="79" t="s">
        <v>456</v>
      </c>
      <c r="I92" s="79" t="s">
        <v>546</v>
      </c>
      <c r="J92" s="79" t="s">
        <v>597</v>
      </c>
      <c r="K92" s="79" t="s">
        <v>653</v>
      </c>
      <c r="L92" s="79"/>
      <c r="M92" s="80">
        <v>120150</v>
      </c>
      <c r="N92" s="81" t="s">
        <v>306</v>
      </c>
      <c r="O92" s="79" t="s">
        <v>280</v>
      </c>
      <c r="P92" s="69" t="s">
        <v>1435</v>
      </c>
      <c r="Q92" s="70" t="s">
        <v>1436</v>
      </c>
      <c r="R92" s="69" t="s">
        <v>1437</v>
      </c>
      <c r="S92" s="70" t="s">
        <v>1438</v>
      </c>
      <c r="T92" s="82">
        <v>1974346</v>
      </c>
      <c r="U92" s="79" t="s">
        <v>1497</v>
      </c>
      <c r="V92" s="79" t="s">
        <v>1475</v>
      </c>
      <c r="W92" s="79" t="s">
        <v>111</v>
      </c>
      <c r="X92" s="83">
        <v>8000</v>
      </c>
      <c r="Y92" s="83" t="s">
        <v>302</v>
      </c>
      <c r="Z92" s="83">
        <v>14800</v>
      </c>
      <c r="AA92" s="71" t="s">
        <v>305</v>
      </c>
    </row>
    <row r="93" spans="1:27" s="84" customFormat="1" ht="15" customHeight="1" x14ac:dyDescent="0.2">
      <c r="A93" s="76" t="s">
        <v>810</v>
      </c>
      <c r="B93" s="21" t="s">
        <v>1440</v>
      </c>
      <c r="C93" s="71" t="s">
        <v>1439</v>
      </c>
      <c r="D93" s="72" t="s">
        <v>1165</v>
      </c>
      <c r="E93" s="73" t="s">
        <v>1166</v>
      </c>
      <c r="F93" s="77" t="s">
        <v>108</v>
      </c>
      <c r="G93" s="78" t="s">
        <v>408</v>
      </c>
      <c r="H93" s="79" t="s">
        <v>455</v>
      </c>
      <c r="I93" s="79" t="s">
        <v>545</v>
      </c>
      <c r="J93" s="79" t="s">
        <v>597</v>
      </c>
      <c r="K93" s="79" t="s">
        <v>652</v>
      </c>
      <c r="L93" s="79"/>
      <c r="M93" s="80">
        <v>116826</v>
      </c>
      <c r="N93" s="81" t="s">
        <v>306</v>
      </c>
      <c r="O93" s="79" t="s">
        <v>280</v>
      </c>
      <c r="P93" s="69" t="s">
        <v>1435</v>
      </c>
      <c r="Q93" s="70" t="s">
        <v>1436</v>
      </c>
      <c r="R93" s="69" t="s">
        <v>1437</v>
      </c>
      <c r="S93" s="70" t="s">
        <v>1438</v>
      </c>
      <c r="T93" s="82">
        <v>1974346</v>
      </c>
      <c r="U93" s="79" t="s">
        <v>1497</v>
      </c>
      <c r="V93" s="79" t="s">
        <v>2</v>
      </c>
      <c r="W93" s="79" t="s">
        <v>109</v>
      </c>
      <c r="X93" s="83">
        <v>8000</v>
      </c>
      <c r="Y93" s="83" t="s">
        <v>302</v>
      </c>
      <c r="Z93" s="83">
        <v>14800</v>
      </c>
      <c r="AA93" s="71" t="s">
        <v>305</v>
      </c>
    </row>
    <row r="94" spans="1:27" s="84" customFormat="1" ht="15" customHeight="1" x14ac:dyDescent="0.2">
      <c r="A94" s="76" t="s">
        <v>811</v>
      </c>
      <c r="B94" s="21" t="s">
        <v>1440</v>
      </c>
      <c r="C94" s="71" t="s">
        <v>1439</v>
      </c>
      <c r="D94" s="72" t="s">
        <v>1165</v>
      </c>
      <c r="E94" s="73" t="s">
        <v>1166</v>
      </c>
      <c r="F94" s="77" t="s">
        <v>124</v>
      </c>
      <c r="G94" s="78" t="s">
        <v>337</v>
      </c>
      <c r="H94" s="79" t="s">
        <v>463</v>
      </c>
      <c r="I94" s="79" t="s">
        <v>551</v>
      </c>
      <c r="J94" s="79" t="s">
        <v>838</v>
      </c>
      <c r="K94" s="79" t="s">
        <v>660</v>
      </c>
      <c r="L94" s="79"/>
      <c r="M94" s="80">
        <v>120797</v>
      </c>
      <c r="N94" s="81" t="s">
        <v>306</v>
      </c>
      <c r="O94" s="79" t="s">
        <v>280</v>
      </c>
      <c r="P94" s="69" t="s">
        <v>1435</v>
      </c>
      <c r="Q94" s="70" t="s">
        <v>1436</v>
      </c>
      <c r="R94" s="69" t="s">
        <v>1437</v>
      </c>
      <c r="S94" s="70" t="s">
        <v>1438</v>
      </c>
      <c r="T94" s="82">
        <v>1974346</v>
      </c>
      <c r="U94" s="79" t="s">
        <v>1497</v>
      </c>
      <c r="V94" s="79" t="s">
        <v>1477</v>
      </c>
      <c r="W94" s="79" t="s">
        <v>125</v>
      </c>
      <c r="X94" s="83">
        <v>8000</v>
      </c>
      <c r="Y94" s="83" t="s">
        <v>302</v>
      </c>
      <c r="Z94" s="83">
        <v>14800</v>
      </c>
      <c r="AA94" s="71" t="s">
        <v>305</v>
      </c>
    </row>
    <row r="95" spans="1:27" s="84" customFormat="1" ht="15" customHeight="1" x14ac:dyDescent="0.2">
      <c r="A95" s="76" t="s">
        <v>812</v>
      </c>
      <c r="B95" s="21" t="s">
        <v>1440</v>
      </c>
      <c r="C95" s="71" t="s">
        <v>1439</v>
      </c>
      <c r="D95" s="72" t="s">
        <v>1165</v>
      </c>
      <c r="E95" s="73" t="s">
        <v>1166</v>
      </c>
      <c r="F95" s="77" t="s">
        <v>118</v>
      </c>
      <c r="G95" s="78" t="s">
        <v>411</v>
      </c>
      <c r="H95" s="79" t="s">
        <v>460</v>
      </c>
      <c r="I95" s="79" t="s">
        <v>548</v>
      </c>
      <c r="J95" s="79" t="s">
        <v>597</v>
      </c>
      <c r="K95" s="79" t="s">
        <v>657</v>
      </c>
      <c r="L95" s="79"/>
      <c r="M95" s="80">
        <v>116797</v>
      </c>
      <c r="N95" s="81" t="s">
        <v>306</v>
      </c>
      <c r="O95" s="79" t="s">
        <v>280</v>
      </c>
      <c r="P95" s="69" t="s">
        <v>1435</v>
      </c>
      <c r="Q95" s="70" t="s">
        <v>1436</v>
      </c>
      <c r="R95" s="69" t="s">
        <v>1437</v>
      </c>
      <c r="S95" s="70" t="s">
        <v>1438</v>
      </c>
      <c r="T95" s="82">
        <v>1974346</v>
      </c>
      <c r="U95" s="79" t="s">
        <v>1497</v>
      </c>
      <c r="V95" s="79" t="s">
        <v>2</v>
      </c>
      <c r="W95" s="79" t="s">
        <v>119</v>
      </c>
      <c r="X95" s="83">
        <v>8000</v>
      </c>
      <c r="Y95" s="83" t="s">
        <v>302</v>
      </c>
      <c r="Z95" s="83">
        <v>14800</v>
      </c>
      <c r="AA95" s="71" t="s">
        <v>305</v>
      </c>
    </row>
    <row r="96" spans="1:27" s="84" customFormat="1" ht="15" customHeight="1" x14ac:dyDescent="0.2">
      <c r="A96" s="76" t="s">
        <v>813</v>
      </c>
      <c r="B96" s="21" t="s">
        <v>1440</v>
      </c>
      <c r="C96" s="71" t="s">
        <v>1439</v>
      </c>
      <c r="D96" s="72" t="s">
        <v>1165</v>
      </c>
      <c r="E96" s="73" t="s">
        <v>1166</v>
      </c>
      <c r="F96" s="77" t="s">
        <v>130</v>
      </c>
      <c r="G96" s="78" t="s">
        <v>340</v>
      </c>
      <c r="H96" s="79" t="s">
        <v>465</v>
      </c>
      <c r="I96" s="79" t="s">
        <v>554</v>
      </c>
      <c r="J96" s="79" t="s">
        <v>597</v>
      </c>
      <c r="K96" s="79" t="s">
        <v>663</v>
      </c>
      <c r="L96" s="79"/>
      <c r="M96" s="80">
        <v>116796</v>
      </c>
      <c r="N96" s="81" t="s">
        <v>306</v>
      </c>
      <c r="O96" s="79" t="s">
        <v>280</v>
      </c>
      <c r="P96" s="69" t="s">
        <v>1435</v>
      </c>
      <c r="Q96" s="70" t="s">
        <v>1436</v>
      </c>
      <c r="R96" s="69" t="s">
        <v>1437</v>
      </c>
      <c r="S96" s="70" t="s">
        <v>1438</v>
      </c>
      <c r="T96" s="82">
        <v>1974346</v>
      </c>
      <c r="U96" s="79" t="s">
        <v>1497</v>
      </c>
      <c r="V96" s="79" t="s">
        <v>1477</v>
      </c>
      <c r="W96" s="79" t="s">
        <v>131</v>
      </c>
      <c r="X96" s="83">
        <v>8000</v>
      </c>
      <c r="Y96" s="83" t="s">
        <v>302</v>
      </c>
      <c r="Z96" s="83">
        <v>14800</v>
      </c>
      <c r="AA96" s="71" t="s">
        <v>305</v>
      </c>
    </row>
    <row r="97" spans="1:27" s="84" customFormat="1" ht="15" customHeight="1" x14ac:dyDescent="0.2">
      <c r="A97" s="76" t="s">
        <v>814</v>
      </c>
      <c r="B97" s="21" t="s">
        <v>1440</v>
      </c>
      <c r="C97" s="71" t="s">
        <v>1439</v>
      </c>
      <c r="D97" s="72" t="s">
        <v>1165</v>
      </c>
      <c r="E97" s="73" t="s">
        <v>1166</v>
      </c>
      <c r="F97" s="77" t="s">
        <v>128</v>
      </c>
      <c r="G97" s="78" t="s">
        <v>339</v>
      </c>
      <c r="H97" s="79" t="s">
        <v>465</v>
      </c>
      <c r="I97" s="79" t="s">
        <v>553</v>
      </c>
      <c r="J97" s="79" t="s">
        <v>597</v>
      </c>
      <c r="K97" s="79" t="s">
        <v>662</v>
      </c>
      <c r="L97" s="79"/>
      <c r="M97" s="80">
        <v>116794</v>
      </c>
      <c r="N97" s="81" t="s">
        <v>306</v>
      </c>
      <c r="O97" s="79" t="s">
        <v>280</v>
      </c>
      <c r="P97" s="69" t="s">
        <v>1435</v>
      </c>
      <c r="Q97" s="70" t="s">
        <v>1436</v>
      </c>
      <c r="R97" s="69" t="s">
        <v>1437</v>
      </c>
      <c r="S97" s="70" t="s">
        <v>1438</v>
      </c>
      <c r="T97" s="82">
        <v>1974346</v>
      </c>
      <c r="U97" s="79" t="s">
        <v>1497</v>
      </c>
      <c r="V97" s="79" t="s">
        <v>1477</v>
      </c>
      <c r="W97" s="79" t="s">
        <v>129</v>
      </c>
      <c r="X97" s="83">
        <v>8000</v>
      </c>
      <c r="Y97" s="83" t="s">
        <v>302</v>
      </c>
      <c r="Z97" s="83">
        <v>14800</v>
      </c>
      <c r="AA97" s="71" t="s">
        <v>305</v>
      </c>
    </row>
    <row r="98" spans="1:27" s="84" customFormat="1" ht="15" customHeight="1" x14ac:dyDescent="0.2">
      <c r="A98" s="76" t="s">
        <v>815</v>
      </c>
      <c r="B98" s="21" t="s">
        <v>1440</v>
      </c>
      <c r="C98" s="71" t="s">
        <v>1439</v>
      </c>
      <c r="D98" s="72" t="s">
        <v>1165</v>
      </c>
      <c r="E98" s="73" t="s">
        <v>1166</v>
      </c>
      <c r="F98" s="77" t="s">
        <v>114</v>
      </c>
      <c r="G98" s="78" t="s">
        <v>335</v>
      </c>
      <c r="H98" s="79" t="s">
        <v>458</v>
      </c>
      <c r="I98" s="79" t="s">
        <v>548</v>
      </c>
      <c r="J98" s="79" t="s">
        <v>597</v>
      </c>
      <c r="K98" s="79" t="s">
        <v>655</v>
      </c>
      <c r="L98" s="79"/>
      <c r="M98" s="80">
        <v>116788</v>
      </c>
      <c r="N98" s="81" t="s">
        <v>306</v>
      </c>
      <c r="O98" s="79" t="s">
        <v>280</v>
      </c>
      <c r="P98" s="69" t="s">
        <v>1435</v>
      </c>
      <c r="Q98" s="70" t="s">
        <v>1436</v>
      </c>
      <c r="R98" s="69" t="s">
        <v>1437</v>
      </c>
      <c r="S98" s="70" t="s">
        <v>1438</v>
      </c>
      <c r="T98" s="82">
        <v>1974346</v>
      </c>
      <c r="U98" s="79" t="s">
        <v>1497</v>
      </c>
      <c r="V98" s="79" t="s">
        <v>1475</v>
      </c>
      <c r="W98" s="79" t="s">
        <v>115</v>
      </c>
      <c r="X98" s="83">
        <v>8000</v>
      </c>
      <c r="Y98" s="83" t="s">
        <v>302</v>
      </c>
      <c r="Z98" s="83">
        <v>14800</v>
      </c>
      <c r="AA98" s="71" t="s">
        <v>305</v>
      </c>
    </row>
    <row r="99" spans="1:27" s="84" customFormat="1" ht="15" customHeight="1" x14ac:dyDescent="0.2">
      <c r="A99" s="76" t="s">
        <v>816</v>
      </c>
      <c r="B99" s="21" t="s">
        <v>1440</v>
      </c>
      <c r="C99" s="71" t="s">
        <v>1439</v>
      </c>
      <c r="D99" s="72" t="s">
        <v>1165</v>
      </c>
      <c r="E99" s="73" t="s">
        <v>1166</v>
      </c>
      <c r="F99" s="77" t="s">
        <v>116</v>
      </c>
      <c r="G99" s="78" t="s">
        <v>410</v>
      </c>
      <c r="H99" s="79" t="s">
        <v>459</v>
      </c>
      <c r="I99" s="79" t="s">
        <v>548</v>
      </c>
      <c r="J99" s="79" t="s">
        <v>597</v>
      </c>
      <c r="K99" s="79" t="s">
        <v>656</v>
      </c>
      <c r="L99" s="79"/>
      <c r="M99" s="80">
        <v>116787</v>
      </c>
      <c r="N99" s="81" t="s">
        <v>306</v>
      </c>
      <c r="O99" s="79" t="s">
        <v>280</v>
      </c>
      <c r="P99" s="69" t="s">
        <v>1435</v>
      </c>
      <c r="Q99" s="70" t="s">
        <v>1436</v>
      </c>
      <c r="R99" s="69" t="s">
        <v>1437</v>
      </c>
      <c r="S99" s="70" t="s">
        <v>1438</v>
      </c>
      <c r="T99" s="82">
        <v>1974346</v>
      </c>
      <c r="U99" s="79" t="s">
        <v>1497</v>
      </c>
      <c r="V99" s="79" t="s">
        <v>1475</v>
      </c>
      <c r="W99" s="79" t="s">
        <v>117</v>
      </c>
      <c r="X99" s="83">
        <v>8000</v>
      </c>
      <c r="Y99" s="83" t="s">
        <v>302</v>
      </c>
      <c r="Z99" s="83">
        <v>14800</v>
      </c>
      <c r="AA99" s="71" t="s">
        <v>305</v>
      </c>
    </row>
    <row r="100" spans="1:27" s="84" customFormat="1" ht="15" customHeight="1" x14ac:dyDescent="0.2">
      <c r="A100" s="76" t="s">
        <v>817</v>
      </c>
      <c r="B100" s="21" t="s">
        <v>1440</v>
      </c>
      <c r="C100" s="71" t="s">
        <v>1439</v>
      </c>
      <c r="D100" s="72" t="s">
        <v>1165</v>
      </c>
      <c r="E100" s="73" t="s">
        <v>1166</v>
      </c>
      <c r="F100" s="77" t="s">
        <v>120</v>
      </c>
      <c r="G100" s="78" t="s">
        <v>412</v>
      </c>
      <c r="H100" s="79" t="s">
        <v>461</v>
      </c>
      <c r="I100" s="79" t="s">
        <v>549</v>
      </c>
      <c r="J100" s="79" t="s">
        <v>597</v>
      </c>
      <c r="K100" s="79" t="s">
        <v>658</v>
      </c>
      <c r="L100" s="79"/>
      <c r="M100" s="80">
        <v>116798</v>
      </c>
      <c r="N100" s="81" t="s">
        <v>306</v>
      </c>
      <c r="O100" s="79" t="s">
        <v>280</v>
      </c>
      <c r="P100" s="69" t="s">
        <v>1435</v>
      </c>
      <c r="Q100" s="70" t="s">
        <v>1436</v>
      </c>
      <c r="R100" s="69" t="s">
        <v>1437</v>
      </c>
      <c r="S100" s="70" t="s">
        <v>1438</v>
      </c>
      <c r="T100" s="82">
        <v>1974346</v>
      </c>
      <c r="U100" s="79" t="s">
        <v>1497</v>
      </c>
      <c r="V100" s="79" t="s">
        <v>1477</v>
      </c>
      <c r="W100" s="79" t="s">
        <v>121</v>
      </c>
      <c r="X100" s="83">
        <v>8000</v>
      </c>
      <c r="Y100" s="83" t="s">
        <v>302</v>
      </c>
      <c r="Z100" s="83">
        <v>14800</v>
      </c>
      <c r="AA100" s="71" t="s">
        <v>305</v>
      </c>
    </row>
    <row r="101" spans="1:27" s="84" customFormat="1" ht="15" customHeight="1" x14ac:dyDescent="0.2">
      <c r="A101" s="76" t="s">
        <v>818</v>
      </c>
      <c r="B101" s="21" t="s">
        <v>1440</v>
      </c>
      <c r="C101" s="71" t="s">
        <v>1439</v>
      </c>
      <c r="D101" s="72" t="s">
        <v>1165</v>
      </c>
      <c r="E101" s="73" t="s">
        <v>1166</v>
      </c>
      <c r="F101" s="77" t="s">
        <v>122</v>
      </c>
      <c r="G101" s="78" t="s">
        <v>336</v>
      </c>
      <c r="H101" s="79" t="s">
        <v>462</v>
      </c>
      <c r="I101" s="79" t="s">
        <v>550</v>
      </c>
      <c r="J101" s="79" t="s">
        <v>597</v>
      </c>
      <c r="K101" s="79" t="s">
        <v>659</v>
      </c>
      <c r="L101" s="79"/>
      <c r="M101" s="80">
        <v>118338</v>
      </c>
      <c r="N101" s="81" t="s">
        <v>306</v>
      </c>
      <c r="O101" s="79" t="s">
        <v>280</v>
      </c>
      <c r="P101" s="69" t="s">
        <v>1435</v>
      </c>
      <c r="Q101" s="70" t="s">
        <v>1436</v>
      </c>
      <c r="R101" s="69" t="s">
        <v>1437</v>
      </c>
      <c r="S101" s="70" t="s">
        <v>1438</v>
      </c>
      <c r="T101" s="82">
        <v>1974346</v>
      </c>
      <c r="U101" s="79" t="s">
        <v>1497</v>
      </c>
      <c r="V101" s="79" t="s">
        <v>1477</v>
      </c>
      <c r="W101" s="79" t="s">
        <v>123</v>
      </c>
      <c r="X101" s="83">
        <v>8000</v>
      </c>
      <c r="Y101" s="83" t="s">
        <v>302</v>
      </c>
      <c r="Z101" s="83">
        <v>14800</v>
      </c>
      <c r="AA101" s="71" t="s">
        <v>305</v>
      </c>
    </row>
    <row r="102" spans="1:27" s="84" customFormat="1" ht="15" customHeight="1" x14ac:dyDescent="0.2">
      <c r="A102" s="76" t="s">
        <v>819</v>
      </c>
      <c r="B102" s="21" t="s">
        <v>1440</v>
      </c>
      <c r="C102" s="71" t="s">
        <v>1439</v>
      </c>
      <c r="D102" s="72" t="s">
        <v>1165</v>
      </c>
      <c r="E102" s="73" t="s">
        <v>1166</v>
      </c>
      <c r="F102" s="77" t="s">
        <v>126</v>
      </c>
      <c r="G102" s="78" t="s">
        <v>338</v>
      </c>
      <c r="H102" s="79" t="s">
        <v>464</v>
      </c>
      <c r="I102" s="79" t="s">
        <v>552</v>
      </c>
      <c r="J102" s="79" t="s">
        <v>598</v>
      </c>
      <c r="K102" s="79" t="s">
        <v>661</v>
      </c>
      <c r="L102" s="79"/>
      <c r="M102" s="80">
        <v>117331</v>
      </c>
      <c r="N102" s="81" t="s">
        <v>306</v>
      </c>
      <c r="O102" s="79" t="s">
        <v>280</v>
      </c>
      <c r="P102" s="69" t="s">
        <v>1435</v>
      </c>
      <c r="Q102" s="70" t="s">
        <v>1436</v>
      </c>
      <c r="R102" s="69" t="s">
        <v>1437</v>
      </c>
      <c r="S102" s="70" t="s">
        <v>1438</v>
      </c>
      <c r="T102" s="82">
        <v>1974346</v>
      </c>
      <c r="U102" s="79" t="s">
        <v>1497</v>
      </c>
      <c r="V102" s="79" t="s">
        <v>1477</v>
      </c>
      <c r="W102" s="79" t="s">
        <v>127</v>
      </c>
      <c r="X102" s="83">
        <v>8000</v>
      </c>
      <c r="Y102" s="83" t="s">
        <v>302</v>
      </c>
      <c r="Z102" s="83">
        <v>14800</v>
      </c>
      <c r="AA102" s="71" t="s">
        <v>305</v>
      </c>
    </row>
    <row r="103" spans="1:27" s="84" customFormat="1" ht="15" customHeight="1" x14ac:dyDescent="0.2">
      <c r="A103" s="76" t="s">
        <v>820</v>
      </c>
      <c r="B103" s="21" t="s">
        <v>1440</v>
      </c>
      <c r="C103" s="71" t="s">
        <v>1439</v>
      </c>
      <c r="D103" s="72" t="s">
        <v>1165</v>
      </c>
      <c r="E103" s="73" t="s">
        <v>1166</v>
      </c>
      <c r="F103" s="77" t="s">
        <v>132</v>
      </c>
      <c r="G103" s="78" t="s">
        <v>341</v>
      </c>
      <c r="H103" s="79" t="s">
        <v>466</v>
      </c>
      <c r="I103" s="79" t="s">
        <v>548</v>
      </c>
      <c r="J103" s="79" t="s">
        <v>597</v>
      </c>
      <c r="K103" s="79" t="s">
        <v>664</v>
      </c>
      <c r="L103" s="79"/>
      <c r="M103" s="80">
        <v>117020</v>
      </c>
      <c r="N103" s="81" t="s">
        <v>306</v>
      </c>
      <c r="O103" s="79" t="s">
        <v>280</v>
      </c>
      <c r="P103" s="69" t="s">
        <v>1435</v>
      </c>
      <c r="Q103" s="70" t="s">
        <v>1436</v>
      </c>
      <c r="R103" s="69" t="s">
        <v>1437</v>
      </c>
      <c r="S103" s="70" t="s">
        <v>1438</v>
      </c>
      <c r="T103" s="82">
        <v>1974346</v>
      </c>
      <c r="U103" s="79" t="s">
        <v>1497</v>
      </c>
      <c r="V103" s="79" t="s">
        <v>1475</v>
      </c>
      <c r="W103" s="79" t="s">
        <v>133</v>
      </c>
      <c r="X103" s="83">
        <v>8000</v>
      </c>
      <c r="Y103" s="83" t="s">
        <v>302</v>
      </c>
      <c r="Z103" s="83">
        <v>14800</v>
      </c>
      <c r="AA103" s="71" t="s">
        <v>305</v>
      </c>
    </row>
    <row r="104" spans="1:27" s="84" customFormat="1" ht="15" customHeight="1" x14ac:dyDescent="0.2">
      <c r="A104" s="76" t="s">
        <v>821</v>
      </c>
      <c r="B104" s="21" t="s">
        <v>1440</v>
      </c>
      <c r="C104" s="71" t="s">
        <v>1439</v>
      </c>
      <c r="D104" s="72" t="s">
        <v>1165</v>
      </c>
      <c r="E104" s="73" t="s">
        <v>1166</v>
      </c>
      <c r="F104" s="77" t="s">
        <v>164</v>
      </c>
      <c r="G104" s="78" t="s">
        <v>350</v>
      </c>
      <c r="H104" s="76" t="s">
        <v>838</v>
      </c>
      <c r="I104" s="76" t="s">
        <v>838</v>
      </c>
      <c r="J104" s="76" t="s">
        <v>838</v>
      </c>
      <c r="K104" s="76" t="s">
        <v>838</v>
      </c>
      <c r="L104" s="79"/>
      <c r="M104" s="80">
        <v>116805</v>
      </c>
      <c r="N104" s="81" t="s">
        <v>306</v>
      </c>
      <c r="O104" s="79" t="s">
        <v>281</v>
      </c>
      <c r="P104" s="69" t="s">
        <v>1435</v>
      </c>
      <c r="Q104" s="70" t="s">
        <v>1436</v>
      </c>
      <c r="R104" s="69" t="s">
        <v>1437</v>
      </c>
      <c r="S104" s="70" t="s">
        <v>1438</v>
      </c>
      <c r="T104" s="82">
        <v>1625000</v>
      </c>
      <c r="U104" s="79" t="s">
        <v>1397</v>
      </c>
      <c r="V104" s="79" t="s">
        <v>1474</v>
      </c>
      <c r="W104" s="79" t="s">
        <v>165</v>
      </c>
      <c r="X104" s="83">
        <v>8000</v>
      </c>
      <c r="Y104" s="83" t="s">
        <v>302</v>
      </c>
      <c r="Z104" s="83">
        <v>14800</v>
      </c>
      <c r="AA104" s="71" t="s">
        <v>305</v>
      </c>
    </row>
    <row r="105" spans="1:27" s="84" customFormat="1" ht="15" customHeight="1" x14ac:dyDescent="0.2">
      <c r="A105" s="76" t="s">
        <v>822</v>
      </c>
      <c r="B105" s="21" t="s">
        <v>1440</v>
      </c>
      <c r="C105" s="71" t="s">
        <v>1439</v>
      </c>
      <c r="D105" s="72" t="s">
        <v>1165</v>
      </c>
      <c r="E105" s="73" t="s">
        <v>1166</v>
      </c>
      <c r="F105" s="77" t="s">
        <v>1501</v>
      </c>
      <c r="G105" s="88" t="s">
        <v>1504</v>
      </c>
      <c r="H105" s="76" t="s">
        <v>1502</v>
      </c>
      <c r="I105" s="76" t="s">
        <v>1503</v>
      </c>
      <c r="J105" s="76" t="s">
        <v>599</v>
      </c>
      <c r="K105" s="88" t="s">
        <v>1505</v>
      </c>
      <c r="L105" s="79"/>
      <c r="M105" s="80">
        <v>205851</v>
      </c>
      <c r="N105" s="81" t="s">
        <v>306</v>
      </c>
      <c r="O105" s="79" t="s">
        <v>281</v>
      </c>
      <c r="P105" s="69" t="s">
        <v>1435</v>
      </c>
      <c r="Q105" s="70" t="s">
        <v>1436</v>
      </c>
      <c r="R105" s="69" t="s">
        <v>1437</v>
      </c>
      <c r="S105" s="70" t="s">
        <v>1438</v>
      </c>
      <c r="T105" s="82">
        <v>1625000</v>
      </c>
      <c r="U105" s="79" t="s">
        <v>1397</v>
      </c>
      <c r="V105" s="79" t="s">
        <v>1474</v>
      </c>
      <c r="W105" s="79" t="s">
        <v>1300</v>
      </c>
      <c r="X105" s="83">
        <v>8000</v>
      </c>
      <c r="Y105" s="83" t="s">
        <v>302</v>
      </c>
      <c r="Z105" s="83">
        <v>14800</v>
      </c>
      <c r="AA105" s="71" t="s">
        <v>305</v>
      </c>
    </row>
    <row r="106" spans="1:27" s="84" customFormat="1" ht="15" customHeight="1" x14ac:dyDescent="0.2">
      <c r="A106" s="76" t="s">
        <v>823</v>
      </c>
      <c r="B106" s="21" t="s">
        <v>1440</v>
      </c>
      <c r="C106" s="71" t="s">
        <v>1439</v>
      </c>
      <c r="D106" s="72" t="s">
        <v>1165</v>
      </c>
      <c r="E106" s="73" t="s">
        <v>1166</v>
      </c>
      <c r="F106" s="77" t="s">
        <v>156</v>
      </c>
      <c r="G106" s="78" t="s">
        <v>1429</v>
      </c>
      <c r="H106" s="76" t="s">
        <v>838</v>
      </c>
      <c r="I106" s="76" t="s">
        <v>838</v>
      </c>
      <c r="J106" s="76" t="s">
        <v>838</v>
      </c>
      <c r="K106" s="76" t="s">
        <v>838</v>
      </c>
      <c r="L106" s="79"/>
      <c r="M106" s="80">
        <v>115694</v>
      </c>
      <c r="N106" s="81" t="s">
        <v>306</v>
      </c>
      <c r="O106" s="79" t="s">
        <v>281</v>
      </c>
      <c r="P106" s="69" t="s">
        <v>1435</v>
      </c>
      <c r="Q106" s="70" t="s">
        <v>1436</v>
      </c>
      <c r="R106" s="69" t="s">
        <v>1437</v>
      </c>
      <c r="S106" s="70" t="s">
        <v>1438</v>
      </c>
      <c r="T106" s="82">
        <v>1625000</v>
      </c>
      <c r="U106" s="79" t="s">
        <v>1397</v>
      </c>
      <c r="V106" s="79" t="s">
        <v>1477</v>
      </c>
      <c r="W106" s="79" t="s">
        <v>157</v>
      </c>
      <c r="X106" s="83">
        <v>8000</v>
      </c>
      <c r="Y106" s="83" t="s">
        <v>302</v>
      </c>
      <c r="Z106" s="83">
        <v>14800</v>
      </c>
      <c r="AA106" s="71" t="s">
        <v>305</v>
      </c>
    </row>
    <row r="107" spans="1:27" s="84" customFormat="1" ht="15" customHeight="1" x14ac:dyDescent="0.2">
      <c r="A107" s="76" t="s">
        <v>824</v>
      </c>
      <c r="B107" s="21" t="s">
        <v>1440</v>
      </c>
      <c r="C107" s="71" t="s">
        <v>1439</v>
      </c>
      <c r="D107" s="72" t="s">
        <v>1165</v>
      </c>
      <c r="E107" s="73" t="s">
        <v>1166</v>
      </c>
      <c r="F107" s="77" t="s">
        <v>166</v>
      </c>
      <c r="G107" s="78" t="s">
        <v>351</v>
      </c>
      <c r="H107" s="76" t="s">
        <v>838</v>
      </c>
      <c r="I107" s="76" t="s">
        <v>838</v>
      </c>
      <c r="J107" s="76" t="s">
        <v>838</v>
      </c>
      <c r="K107" s="76" t="s">
        <v>838</v>
      </c>
      <c r="L107" s="79"/>
      <c r="M107" s="80">
        <v>118135</v>
      </c>
      <c r="N107" s="81" t="s">
        <v>306</v>
      </c>
      <c r="O107" s="79" t="s">
        <v>281</v>
      </c>
      <c r="P107" s="69" t="s">
        <v>1435</v>
      </c>
      <c r="Q107" s="70" t="s">
        <v>1436</v>
      </c>
      <c r="R107" s="69" t="s">
        <v>1437</v>
      </c>
      <c r="S107" s="70" t="s">
        <v>1438</v>
      </c>
      <c r="T107" s="82">
        <v>1625000</v>
      </c>
      <c r="U107" s="79" t="s">
        <v>1397</v>
      </c>
      <c r="V107" s="79" t="s">
        <v>1474</v>
      </c>
      <c r="W107" s="79" t="s">
        <v>167</v>
      </c>
      <c r="X107" s="83">
        <v>8000</v>
      </c>
      <c r="Y107" s="83" t="s">
        <v>302</v>
      </c>
      <c r="Z107" s="83">
        <v>14800</v>
      </c>
      <c r="AA107" s="71" t="s">
        <v>305</v>
      </c>
    </row>
    <row r="108" spans="1:27" s="84" customFormat="1" ht="15" customHeight="1" x14ac:dyDescent="0.2">
      <c r="A108" s="76" t="s">
        <v>825</v>
      </c>
      <c r="B108" s="21" t="s">
        <v>1440</v>
      </c>
      <c r="C108" s="71" t="s">
        <v>1439</v>
      </c>
      <c r="D108" s="72" t="s">
        <v>1165</v>
      </c>
      <c r="E108" s="73" t="s">
        <v>1166</v>
      </c>
      <c r="F108" s="77" t="s">
        <v>1297</v>
      </c>
      <c r="G108" s="78" t="s">
        <v>1323</v>
      </c>
      <c r="H108" s="79" t="s">
        <v>1340</v>
      </c>
      <c r="I108" s="79" t="s">
        <v>1346</v>
      </c>
      <c r="J108" s="79" t="s">
        <v>1351</v>
      </c>
      <c r="K108" s="79" t="s">
        <v>1370</v>
      </c>
      <c r="L108" s="79"/>
      <c r="M108" s="80">
        <v>205732</v>
      </c>
      <c r="N108" s="81" t="s">
        <v>306</v>
      </c>
      <c r="O108" s="79" t="s">
        <v>281</v>
      </c>
      <c r="P108" s="69" t="s">
        <v>1435</v>
      </c>
      <c r="Q108" s="70" t="s">
        <v>1436</v>
      </c>
      <c r="R108" s="69" t="s">
        <v>1437</v>
      </c>
      <c r="S108" s="70" t="s">
        <v>1438</v>
      </c>
      <c r="T108" s="82">
        <v>1625000</v>
      </c>
      <c r="U108" s="79" t="s">
        <v>1397</v>
      </c>
      <c r="V108" s="79" t="s">
        <v>1474</v>
      </c>
      <c r="W108" s="79" t="s">
        <v>1298</v>
      </c>
      <c r="X108" s="83">
        <v>8000</v>
      </c>
      <c r="Y108" s="83" t="s">
        <v>302</v>
      </c>
      <c r="Z108" s="83">
        <v>14800</v>
      </c>
      <c r="AA108" s="71" t="s">
        <v>305</v>
      </c>
    </row>
    <row r="109" spans="1:27" s="84" customFormat="1" ht="15" customHeight="1" x14ac:dyDescent="0.2">
      <c r="A109" s="76" t="s">
        <v>826</v>
      </c>
      <c r="B109" s="21" t="s">
        <v>1440</v>
      </c>
      <c r="C109" s="71" t="s">
        <v>1439</v>
      </c>
      <c r="D109" s="72" t="s">
        <v>1165</v>
      </c>
      <c r="E109" s="73" t="s">
        <v>1166</v>
      </c>
      <c r="F109" s="77" t="s">
        <v>134</v>
      </c>
      <c r="G109" s="78" t="s">
        <v>342</v>
      </c>
      <c r="H109" s="79" t="s">
        <v>467</v>
      </c>
      <c r="I109" s="79" t="s">
        <v>555</v>
      </c>
      <c r="J109" s="79" t="s">
        <v>838</v>
      </c>
      <c r="K109" s="79" t="s">
        <v>665</v>
      </c>
      <c r="L109" s="79"/>
      <c r="M109" s="80">
        <v>121006</v>
      </c>
      <c r="N109" s="81" t="s">
        <v>306</v>
      </c>
      <c r="O109" s="79" t="s">
        <v>281</v>
      </c>
      <c r="P109" s="69" t="s">
        <v>1435</v>
      </c>
      <c r="Q109" s="70" t="s">
        <v>1436</v>
      </c>
      <c r="R109" s="69" t="s">
        <v>1437</v>
      </c>
      <c r="S109" s="70" t="s">
        <v>1438</v>
      </c>
      <c r="T109" s="82">
        <v>1625000</v>
      </c>
      <c r="U109" s="79" t="s">
        <v>1397</v>
      </c>
      <c r="V109" s="79" t="s">
        <v>1485</v>
      </c>
      <c r="W109" s="79" t="s">
        <v>135</v>
      </c>
      <c r="X109" s="83">
        <v>8000</v>
      </c>
      <c r="Y109" s="83" t="s">
        <v>302</v>
      </c>
      <c r="Z109" s="83">
        <v>14800</v>
      </c>
      <c r="AA109" s="71" t="s">
        <v>305</v>
      </c>
    </row>
    <row r="110" spans="1:27" s="84" customFormat="1" ht="15" customHeight="1" x14ac:dyDescent="0.2">
      <c r="A110" s="76" t="s">
        <v>827</v>
      </c>
      <c r="B110" s="21" t="s">
        <v>1440</v>
      </c>
      <c r="C110" s="71" t="s">
        <v>1439</v>
      </c>
      <c r="D110" s="72" t="s">
        <v>1165</v>
      </c>
      <c r="E110" s="73" t="s">
        <v>1166</v>
      </c>
      <c r="F110" s="77" t="s">
        <v>136</v>
      </c>
      <c r="G110" s="78" t="s">
        <v>343</v>
      </c>
      <c r="H110" s="79" t="s">
        <v>468</v>
      </c>
      <c r="I110" s="79" t="s">
        <v>473</v>
      </c>
      <c r="J110" s="79" t="s">
        <v>838</v>
      </c>
      <c r="K110" s="79" t="s">
        <v>666</v>
      </c>
      <c r="L110" s="79"/>
      <c r="M110" s="80">
        <v>121521</v>
      </c>
      <c r="N110" s="81" t="s">
        <v>306</v>
      </c>
      <c r="O110" s="79" t="s">
        <v>281</v>
      </c>
      <c r="P110" s="69" t="s">
        <v>1435</v>
      </c>
      <c r="Q110" s="70" t="s">
        <v>1436</v>
      </c>
      <c r="R110" s="69" t="s">
        <v>1437</v>
      </c>
      <c r="S110" s="70" t="s">
        <v>1438</v>
      </c>
      <c r="T110" s="82">
        <v>1625000</v>
      </c>
      <c r="U110" s="79" t="s">
        <v>1397</v>
      </c>
      <c r="V110" s="79" t="s">
        <v>1485</v>
      </c>
      <c r="W110" s="79" t="s">
        <v>137</v>
      </c>
      <c r="X110" s="83">
        <v>8000</v>
      </c>
      <c r="Y110" s="83" t="s">
        <v>302</v>
      </c>
      <c r="Z110" s="83">
        <v>14800</v>
      </c>
      <c r="AA110" s="71" t="s">
        <v>305</v>
      </c>
    </row>
    <row r="111" spans="1:27" s="84" customFormat="1" ht="15" customHeight="1" x14ac:dyDescent="0.2">
      <c r="A111" s="76" t="s">
        <v>828</v>
      </c>
      <c r="B111" s="21" t="s">
        <v>1440</v>
      </c>
      <c r="C111" s="71" t="s">
        <v>1439</v>
      </c>
      <c r="D111" s="72" t="s">
        <v>1165</v>
      </c>
      <c r="E111" s="73" t="s">
        <v>1166</v>
      </c>
      <c r="F111" s="77" t="s">
        <v>142</v>
      </c>
      <c r="G111" s="78" t="s">
        <v>345</v>
      </c>
      <c r="H111" s="79" t="s">
        <v>468</v>
      </c>
      <c r="I111" s="79" t="s">
        <v>473</v>
      </c>
      <c r="J111" s="79" t="s">
        <v>838</v>
      </c>
      <c r="K111" s="79" t="s">
        <v>669</v>
      </c>
      <c r="L111" s="79"/>
      <c r="M111" s="80">
        <v>116804</v>
      </c>
      <c r="N111" s="81" t="s">
        <v>306</v>
      </c>
      <c r="O111" s="79" t="s">
        <v>281</v>
      </c>
      <c r="P111" s="69" t="s">
        <v>1435</v>
      </c>
      <c r="Q111" s="70" t="s">
        <v>1436</v>
      </c>
      <c r="R111" s="69" t="s">
        <v>1437</v>
      </c>
      <c r="S111" s="70" t="s">
        <v>1438</v>
      </c>
      <c r="T111" s="82">
        <v>1625000</v>
      </c>
      <c r="U111" s="79" t="s">
        <v>1397</v>
      </c>
      <c r="V111" s="79" t="s">
        <v>1479</v>
      </c>
      <c r="W111" s="79" t="s">
        <v>143</v>
      </c>
      <c r="X111" s="83">
        <v>8000</v>
      </c>
      <c r="Y111" s="83" t="s">
        <v>302</v>
      </c>
      <c r="Z111" s="83">
        <v>14800</v>
      </c>
      <c r="AA111" s="71" t="s">
        <v>305</v>
      </c>
    </row>
    <row r="112" spans="1:27" s="84" customFormat="1" ht="15" customHeight="1" x14ac:dyDescent="0.2">
      <c r="A112" s="76" t="s">
        <v>829</v>
      </c>
      <c r="B112" s="21" t="s">
        <v>1440</v>
      </c>
      <c r="C112" s="71" t="s">
        <v>1439</v>
      </c>
      <c r="D112" s="72" t="s">
        <v>1165</v>
      </c>
      <c r="E112" s="73" t="s">
        <v>1166</v>
      </c>
      <c r="F112" s="77" t="s">
        <v>162</v>
      </c>
      <c r="G112" s="78" t="s">
        <v>349</v>
      </c>
      <c r="H112" s="79" t="s">
        <v>477</v>
      </c>
      <c r="I112" s="79" t="s">
        <v>473</v>
      </c>
      <c r="J112" s="79" t="s">
        <v>838</v>
      </c>
      <c r="K112" s="79" t="s">
        <v>679</v>
      </c>
      <c r="L112" s="79"/>
      <c r="M112" s="80">
        <v>121504</v>
      </c>
      <c r="N112" s="81" t="s">
        <v>306</v>
      </c>
      <c r="O112" s="79" t="s">
        <v>281</v>
      </c>
      <c r="P112" s="69" t="s">
        <v>1435</v>
      </c>
      <c r="Q112" s="70" t="s">
        <v>1436</v>
      </c>
      <c r="R112" s="69" t="s">
        <v>1437</v>
      </c>
      <c r="S112" s="70" t="s">
        <v>1438</v>
      </c>
      <c r="T112" s="82">
        <v>1625000</v>
      </c>
      <c r="U112" s="79" t="s">
        <v>1397</v>
      </c>
      <c r="V112" s="79" t="s">
        <v>1474</v>
      </c>
      <c r="W112" s="79" t="s">
        <v>163</v>
      </c>
      <c r="X112" s="83">
        <v>8000</v>
      </c>
      <c r="Y112" s="83" t="s">
        <v>302</v>
      </c>
      <c r="Z112" s="83">
        <v>14800</v>
      </c>
      <c r="AA112" s="71" t="s">
        <v>305</v>
      </c>
    </row>
    <row r="113" spans="1:27" s="84" customFormat="1" ht="15" customHeight="1" x14ac:dyDescent="0.2">
      <c r="A113" s="76" t="s">
        <v>830</v>
      </c>
      <c r="B113" s="21" t="s">
        <v>1440</v>
      </c>
      <c r="C113" s="71" t="s">
        <v>1439</v>
      </c>
      <c r="D113" s="72" t="s">
        <v>1165</v>
      </c>
      <c r="E113" s="73" t="s">
        <v>1166</v>
      </c>
      <c r="F113" s="77" t="s">
        <v>144</v>
      </c>
      <c r="G113" s="78" t="s">
        <v>346</v>
      </c>
      <c r="H113" s="79" t="s">
        <v>471</v>
      </c>
      <c r="I113" s="79" t="s">
        <v>557</v>
      </c>
      <c r="J113" s="79" t="s">
        <v>838</v>
      </c>
      <c r="K113" s="79" t="s">
        <v>670</v>
      </c>
      <c r="L113" s="79"/>
      <c r="M113" s="80">
        <v>116801</v>
      </c>
      <c r="N113" s="81" t="s">
        <v>306</v>
      </c>
      <c r="O113" s="79" t="s">
        <v>281</v>
      </c>
      <c r="P113" s="69" t="s">
        <v>1435</v>
      </c>
      <c r="Q113" s="70" t="s">
        <v>1436</v>
      </c>
      <c r="R113" s="69" t="s">
        <v>1437</v>
      </c>
      <c r="S113" s="70" t="s">
        <v>1438</v>
      </c>
      <c r="T113" s="82">
        <v>1625000</v>
      </c>
      <c r="U113" s="79" t="s">
        <v>1397</v>
      </c>
      <c r="V113" s="79" t="s">
        <v>1475</v>
      </c>
      <c r="W113" s="79" t="s">
        <v>145</v>
      </c>
      <c r="X113" s="83">
        <v>8000</v>
      </c>
      <c r="Y113" s="83" t="s">
        <v>302</v>
      </c>
      <c r="Z113" s="83">
        <v>14800</v>
      </c>
      <c r="AA113" s="71" t="s">
        <v>305</v>
      </c>
    </row>
    <row r="114" spans="1:27" s="84" customFormat="1" ht="15" customHeight="1" x14ac:dyDescent="0.2">
      <c r="A114" s="76" t="s">
        <v>831</v>
      </c>
      <c r="B114" s="21" t="s">
        <v>1440</v>
      </c>
      <c r="C114" s="71" t="s">
        <v>1439</v>
      </c>
      <c r="D114" s="72" t="s">
        <v>1165</v>
      </c>
      <c r="E114" s="73" t="s">
        <v>1166</v>
      </c>
      <c r="F114" s="77" t="s">
        <v>1431</v>
      </c>
      <c r="G114" s="78" t="s">
        <v>1181</v>
      </c>
      <c r="H114" s="79" t="s">
        <v>1189</v>
      </c>
      <c r="I114" s="79" t="s">
        <v>1196</v>
      </c>
      <c r="J114" s="79" t="s">
        <v>599</v>
      </c>
      <c r="K114" s="79" t="s">
        <v>1205</v>
      </c>
      <c r="L114" s="79"/>
      <c r="M114" s="80">
        <v>122888</v>
      </c>
      <c r="N114" s="81" t="s">
        <v>306</v>
      </c>
      <c r="O114" s="79" t="s">
        <v>281</v>
      </c>
      <c r="P114" s="69" t="s">
        <v>1435</v>
      </c>
      <c r="Q114" s="70" t="s">
        <v>1436</v>
      </c>
      <c r="R114" s="69" t="s">
        <v>1437</v>
      </c>
      <c r="S114" s="70" t="s">
        <v>1438</v>
      </c>
      <c r="T114" s="82">
        <v>1625000</v>
      </c>
      <c r="U114" s="79" t="s">
        <v>1397</v>
      </c>
      <c r="V114" s="79" t="s">
        <v>1474</v>
      </c>
      <c r="W114" s="79" t="s">
        <v>1083</v>
      </c>
      <c r="X114" s="83">
        <v>8000</v>
      </c>
      <c r="Y114" s="83" t="s">
        <v>302</v>
      </c>
      <c r="Z114" s="83">
        <v>14800</v>
      </c>
      <c r="AA114" s="71" t="s">
        <v>305</v>
      </c>
    </row>
    <row r="115" spans="1:27" s="84" customFormat="1" ht="15" customHeight="1" x14ac:dyDescent="0.2">
      <c r="A115" s="76" t="s">
        <v>832</v>
      </c>
      <c r="B115" s="21" t="s">
        <v>1440</v>
      </c>
      <c r="C115" s="71" t="s">
        <v>1439</v>
      </c>
      <c r="D115" s="72" t="s">
        <v>1165</v>
      </c>
      <c r="E115" s="73" t="s">
        <v>1166</v>
      </c>
      <c r="F115" s="77" t="s">
        <v>1295</v>
      </c>
      <c r="G115" s="78" t="s">
        <v>1322</v>
      </c>
      <c r="H115" s="79" t="s">
        <v>1339</v>
      </c>
      <c r="I115" s="79" t="s">
        <v>556</v>
      </c>
      <c r="J115" s="79" t="s">
        <v>599</v>
      </c>
      <c r="K115" s="79" t="s">
        <v>1369</v>
      </c>
      <c r="L115" s="79"/>
      <c r="M115" s="80">
        <v>205395</v>
      </c>
      <c r="N115" s="81" t="s">
        <v>306</v>
      </c>
      <c r="O115" s="79" t="s">
        <v>281</v>
      </c>
      <c r="P115" s="69" t="s">
        <v>1435</v>
      </c>
      <c r="Q115" s="70" t="s">
        <v>1436</v>
      </c>
      <c r="R115" s="69" t="s">
        <v>1437</v>
      </c>
      <c r="S115" s="70" t="s">
        <v>1438</v>
      </c>
      <c r="T115" s="82">
        <v>1625000</v>
      </c>
      <c r="U115" s="79" t="s">
        <v>1397</v>
      </c>
      <c r="V115" s="79" t="s">
        <v>1474</v>
      </c>
      <c r="W115" s="79" t="s">
        <v>1296</v>
      </c>
      <c r="X115" s="83">
        <v>8000</v>
      </c>
      <c r="Y115" s="83" t="s">
        <v>302</v>
      </c>
      <c r="Z115" s="83">
        <v>14800</v>
      </c>
      <c r="AA115" s="71" t="s">
        <v>305</v>
      </c>
    </row>
    <row r="116" spans="1:27" s="84" customFormat="1" ht="15" customHeight="1" x14ac:dyDescent="0.2">
      <c r="A116" s="76" t="s">
        <v>833</v>
      </c>
      <c r="B116" s="21" t="s">
        <v>1440</v>
      </c>
      <c r="C116" s="71" t="s">
        <v>1439</v>
      </c>
      <c r="D116" s="72" t="s">
        <v>1165</v>
      </c>
      <c r="E116" s="73" t="s">
        <v>1166</v>
      </c>
      <c r="F116" s="77" t="s">
        <v>150</v>
      </c>
      <c r="G116" s="78" t="s">
        <v>415</v>
      </c>
      <c r="H116" s="79" t="s">
        <v>474</v>
      </c>
      <c r="I116" s="79" t="s">
        <v>558</v>
      </c>
      <c r="J116" s="79" t="s">
        <v>599</v>
      </c>
      <c r="K116" s="79" t="s">
        <v>673</v>
      </c>
      <c r="L116" s="79"/>
      <c r="M116" s="80">
        <v>115686</v>
      </c>
      <c r="N116" s="81" t="s">
        <v>306</v>
      </c>
      <c r="O116" s="79" t="s">
        <v>281</v>
      </c>
      <c r="P116" s="69" t="s">
        <v>1435</v>
      </c>
      <c r="Q116" s="70" t="s">
        <v>1436</v>
      </c>
      <c r="R116" s="69" t="s">
        <v>1437</v>
      </c>
      <c r="S116" s="70" t="s">
        <v>1438</v>
      </c>
      <c r="T116" s="82">
        <v>1625000</v>
      </c>
      <c r="U116" s="79" t="s">
        <v>1397</v>
      </c>
      <c r="V116" s="79" t="s">
        <v>1477</v>
      </c>
      <c r="W116" s="79" t="s">
        <v>151</v>
      </c>
      <c r="X116" s="83">
        <v>8000</v>
      </c>
      <c r="Y116" s="83" t="s">
        <v>302</v>
      </c>
      <c r="Z116" s="83">
        <v>14800</v>
      </c>
      <c r="AA116" s="71" t="s">
        <v>305</v>
      </c>
    </row>
    <row r="117" spans="1:27" s="84" customFormat="1" ht="15" customHeight="1" x14ac:dyDescent="0.2">
      <c r="A117" s="76" t="s">
        <v>834</v>
      </c>
      <c r="B117" s="21" t="s">
        <v>1440</v>
      </c>
      <c r="C117" s="71" t="s">
        <v>1439</v>
      </c>
      <c r="D117" s="72" t="s">
        <v>1165</v>
      </c>
      <c r="E117" s="73" t="s">
        <v>1166</v>
      </c>
      <c r="F117" s="77" t="s">
        <v>1430</v>
      </c>
      <c r="G117" s="78" t="s">
        <v>1183</v>
      </c>
      <c r="H117" s="79" t="s">
        <v>473</v>
      </c>
      <c r="I117" s="79" t="s">
        <v>473</v>
      </c>
      <c r="J117" s="79" t="s">
        <v>838</v>
      </c>
      <c r="K117" s="79" t="s">
        <v>1207</v>
      </c>
      <c r="L117" s="79"/>
      <c r="M117" s="80">
        <v>122887</v>
      </c>
      <c r="N117" s="81" t="s">
        <v>306</v>
      </c>
      <c r="O117" s="79" t="s">
        <v>281</v>
      </c>
      <c r="P117" s="69" t="s">
        <v>1435</v>
      </c>
      <c r="Q117" s="70" t="s">
        <v>1436</v>
      </c>
      <c r="R117" s="69" t="s">
        <v>1437</v>
      </c>
      <c r="S117" s="70" t="s">
        <v>1438</v>
      </c>
      <c r="T117" s="82">
        <v>1625000</v>
      </c>
      <c r="U117" s="79" t="s">
        <v>1397</v>
      </c>
      <c r="V117" s="79" t="s">
        <v>1491</v>
      </c>
      <c r="W117" s="79" t="s">
        <v>1092</v>
      </c>
      <c r="X117" s="83">
        <v>8000</v>
      </c>
      <c r="Y117" s="83" t="s">
        <v>302</v>
      </c>
      <c r="Z117" s="83">
        <v>14800</v>
      </c>
      <c r="AA117" s="71" t="s">
        <v>305</v>
      </c>
    </row>
    <row r="118" spans="1:27" s="84" customFormat="1" ht="15" customHeight="1" x14ac:dyDescent="0.2">
      <c r="A118" s="76" t="s">
        <v>835</v>
      </c>
      <c r="B118" s="21" t="s">
        <v>1440</v>
      </c>
      <c r="C118" s="71" t="s">
        <v>1439</v>
      </c>
      <c r="D118" s="72" t="s">
        <v>1165</v>
      </c>
      <c r="E118" s="73" t="s">
        <v>1166</v>
      </c>
      <c r="F118" s="77" t="s">
        <v>178</v>
      </c>
      <c r="G118" s="78" t="s">
        <v>356</v>
      </c>
      <c r="H118" s="79" t="s">
        <v>479</v>
      </c>
      <c r="I118" s="79" t="s">
        <v>562</v>
      </c>
      <c r="J118" s="79" t="s">
        <v>600</v>
      </c>
      <c r="K118" s="79" t="s">
        <v>687</v>
      </c>
      <c r="L118" s="79"/>
      <c r="M118" s="80">
        <v>122262</v>
      </c>
      <c r="N118" s="81" t="s">
        <v>306</v>
      </c>
      <c r="O118" s="79" t="s">
        <v>282</v>
      </c>
      <c r="P118" s="69" t="s">
        <v>1435</v>
      </c>
      <c r="Q118" s="70" t="s">
        <v>1436</v>
      </c>
      <c r="R118" s="69" t="s">
        <v>1437</v>
      </c>
      <c r="S118" s="70" t="s">
        <v>1438</v>
      </c>
      <c r="T118" s="82">
        <v>1685000</v>
      </c>
      <c r="U118" s="79" t="s">
        <v>1498</v>
      </c>
      <c r="V118" s="79" t="s">
        <v>1477</v>
      </c>
      <c r="W118" s="79" t="s">
        <v>1107</v>
      </c>
      <c r="X118" s="83">
        <v>8000</v>
      </c>
      <c r="Y118" s="83" t="s">
        <v>302</v>
      </c>
      <c r="Z118" s="83">
        <v>14800</v>
      </c>
      <c r="AA118" s="71" t="s">
        <v>305</v>
      </c>
    </row>
    <row r="119" spans="1:27" s="84" customFormat="1" ht="15" customHeight="1" x14ac:dyDescent="0.2">
      <c r="A119" s="76" t="s">
        <v>836</v>
      </c>
      <c r="B119" s="21" t="s">
        <v>1440</v>
      </c>
      <c r="C119" s="71" t="s">
        <v>1439</v>
      </c>
      <c r="D119" s="72" t="s">
        <v>1165</v>
      </c>
      <c r="E119" s="73" t="s">
        <v>1166</v>
      </c>
      <c r="F119" s="77" t="s">
        <v>170</v>
      </c>
      <c r="G119" s="78" t="s">
        <v>353</v>
      </c>
      <c r="H119" s="79" t="s">
        <v>353</v>
      </c>
      <c r="I119" s="79" t="s">
        <v>561</v>
      </c>
      <c r="J119" s="79" t="s">
        <v>560</v>
      </c>
      <c r="K119" s="79" t="s">
        <v>683</v>
      </c>
      <c r="L119" s="79"/>
      <c r="M119" s="80">
        <v>122257</v>
      </c>
      <c r="N119" s="81" t="s">
        <v>306</v>
      </c>
      <c r="O119" s="79" t="s">
        <v>282</v>
      </c>
      <c r="P119" s="69" t="s">
        <v>1435</v>
      </c>
      <c r="Q119" s="70" t="s">
        <v>1436</v>
      </c>
      <c r="R119" s="69" t="s">
        <v>1437</v>
      </c>
      <c r="S119" s="70" t="s">
        <v>1438</v>
      </c>
      <c r="T119" s="82">
        <v>1685000</v>
      </c>
      <c r="U119" s="79" t="s">
        <v>1498</v>
      </c>
      <c r="V119" s="79" t="s">
        <v>1474</v>
      </c>
      <c r="W119" s="79" t="s">
        <v>171</v>
      </c>
      <c r="X119" s="83">
        <v>8000</v>
      </c>
      <c r="Y119" s="83" t="s">
        <v>302</v>
      </c>
      <c r="Z119" s="83">
        <v>14800</v>
      </c>
      <c r="AA119" s="71" t="s">
        <v>305</v>
      </c>
    </row>
    <row r="120" spans="1:27" s="84" customFormat="1" ht="15" customHeight="1" x14ac:dyDescent="0.2">
      <c r="A120" s="76" t="s">
        <v>837</v>
      </c>
      <c r="B120" s="21" t="s">
        <v>1440</v>
      </c>
      <c r="C120" s="71" t="s">
        <v>1439</v>
      </c>
      <c r="D120" s="72" t="s">
        <v>1165</v>
      </c>
      <c r="E120" s="73" t="s">
        <v>1166</v>
      </c>
      <c r="F120" s="77" t="s">
        <v>188</v>
      </c>
      <c r="G120" s="78" t="s">
        <v>360</v>
      </c>
      <c r="H120" s="79" t="s">
        <v>360</v>
      </c>
      <c r="I120" s="79" t="s">
        <v>566</v>
      </c>
      <c r="J120" s="79" t="s">
        <v>839</v>
      </c>
      <c r="K120" s="79" t="s">
        <v>692</v>
      </c>
      <c r="L120" s="79"/>
      <c r="M120" s="80">
        <v>122259</v>
      </c>
      <c r="N120" s="81" t="s">
        <v>306</v>
      </c>
      <c r="O120" s="79" t="s">
        <v>282</v>
      </c>
      <c r="P120" s="69" t="s">
        <v>1435</v>
      </c>
      <c r="Q120" s="70" t="s">
        <v>1436</v>
      </c>
      <c r="R120" s="69" t="s">
        <v>1437</v>
      </c>
      <c r="S120" s="70" t="s">
        <v>1438</v>
      </c>
      <c r="T120" s="82">
        <v>1685000</v>
      </c>
      <c r="U120" s="79" t="s">
        <v>1498</v>
      </c>
      <c r="V120" s="79" t="s">
        <v>1474</v>
      </c>
      <c r="W120" s="79" t="s">
        <v>189</v>
      </c>
      <c r="X120" s="83">
        <v>8000</v>
      </c>
      <c r="Y120" s="83" t="s">
        <v>302</v>
      </c>
      <c r="Z120" s="83">
        <v>14800</v>
      </c>
      <c r="AA120" s="71" t="s">
        <v>305</v>
      </c>
    </row>
    <row r="121" spans="1:27" s="84" customFormat="1" ht="15" customHeight="1" x14ac:dyDescent="0.2">
      <c r="A121" s="76" t="s">
        <v>950</v>
      </c>
      <c r="B121" s="21" t="s">
        <v>1440</v>
      </c>
      <c r="C121" s="71" t="s">
        <v>1439</v>
      </c>
      <c r="D121" s="72" t="s">
        <v>1165</v>
      </c>
      <c r="E121" s="73" t="s">
        <v>1166</v>
      </c>
      <c r="F121" s="77" t="s">
        <v>192</v>
      </c>
      <c r="G121" s="78" t="s">
        <v>362</v>
      </c>
      <c r="H121" s="79" t="s">
        <v>483</v>
      </c>
      <c r="I121" s="79" t="s">
        <v>568</v>
      </c>
      <c r="J121" s="79" t="s">
        <v>564</v>
      </c>
      <c r="K121" s="79" t="s">
        <v>694</v>
      </c>
      <c r="L121" s="79"/>
      <c r="M121" s="80">
        <v>122260</v>
      </c>
      <c r="N121" s="81" t="s">
        <v>306</v>
      </c>
      <c r="O121" s="79" t="s">
        <v>282</v>
      </c>
      <c r="P121" s="69" t="s">
        <v>1435</v>
      </c>
      <c r="Q121" s="70" t="s">
        <v>1436</v>
      </c>
      <c r="R121" s="69" t="s">
        <v>1437</v>
      </c>
      <c r="S121" s="70" t="s">
        <v>1438</v>
      </c>
      <c r="T121" s="82">
        <v>1685000</v>
      </c>
      <c r="U121" s="79" t="s">
        <v>1498</v>
      </c>
      <c r="V121" s="79" t="s">
        <v>1478</v>
      </c>
      <c r="W121" s="79" t="s">
        <v>193</v>
      </c>
      <c r="X121" s="83">
        <v>8000</v>
      </c>
      <c r="Y121" s="83" t="s">
        <v>302</v>
      </c>
      <c r="Z121" s="83">
        <v>14800</v>
      </c>
      <c r="AA121" s="71" t="s">
        <v>305</v>
      </c>
    </row>
    <row r="122" spans="1:27" s="84" customFormat="1" ht="15" customHeight="1" x14ac:dyDescent="0.2">
      <c r="A122" s="76" t="s">
        <v>951</v>
      </c>
      <c r="B122" s="21" t="s">
        <v>1440</v>
      </c>
      <c r="C122" s="71" t="s">
        <v>1439</v>
      </c>
      <c r="D122" s="72" t="s">
        <v>1165</v>
      </c>
      <c r="E122" s="73" t="s">
        <v>1166</v>
      </c>
      <c r="F122" s="77" t="s">
        <v>180</v>
      </c>
      <c r="G122" s="78" t="s">
        <v>421</v>
      </c>
      <c r="H122" s="79" t="s">
        <v>512</v>
      </c>
      <c r="I122" s="79" t="s">
        <v>571</v>
      </c>
      <c r="J122" s="79" t="s">
        <v>839</v>
      </c>
      <c r="K122" s="79" t="s">
        <v>688</v>
      </c>
      <c r="L122" s="79"/>
      <c r="M122" s="80">
        <v>115305</v>
      </c>
      <c r="N122" s="81" t="s">
        <v>306</v>
      </c>
      <c r="O122" s="79" t="s">
        <v>282</v>
      </c>
      <c r="P122" s="69" t="s">
        <v>1435</v>
      </c>
      <c r="Q122" s="70" t="s">
        <v>1436</v>
      </c>
      <c r="R122" s="69" t="s">
        <v>1437</v>
      </c>
      <c r="S122" s="70" t="s">
        <v>1438</v>
      </c>
      <c r="T122" s="82">
        <v>1685000</v>
      </c>
      <c r="U122" s="79" t="s">
        <v>1498</v>
      </c>
      <c r="V122" s="79" t="s">
        <v>1479</v>
      </c>
      <c r="W122" s="79" t="s">
        <v>181</v>
      </c>
      <c r="X122" s="83">
        <v>8000</v>
      </c>
      <c r="Y122" s="83" t="s">
        <v>302</v>
      </c>
      <c r="Z122" s="83">
        <v>14800</v>
      </c>
      <c r="AA122" s="71" t="s">
        <v>305</v>
      </c>
    </row>
    <row r="123" spans="1:27" s="84" customFormat="1" ht="15" customHeight="1" x14ac:dyDescent="0.2">
      <c r="A123" s="76" t="s">
        <v>952</v>
      </c>
      <c r="B123" s="21" t="s">
        <v>1440</v>
      </c>
      <c r="C123" s="71" t="s">
        <v>1439</v>
      </c>
      <c r="D123" s="72" t="s">
        <v>1165</v>
      </c>
      <c r="E123" s="73" t="s">
        <v>1166</v>
      </c>
      <c r="F123" s="77" t="s">
        <v>168</v>
      </c>
      <c r="G123" s="78" t="s">
        <v>352</v>
      </c>
      <c r="H123" s="79" t="s">
        <v>352</v>
      </c>
      <c r="I123" s="79" t="s">
        <v>560</v>
      </c>
      <c r="J123" s="79" t="s">
        <v>560</v>
      </c>
      <c r="K123" s="79" t="s">
        <v>682</v>
      </c>
      <c r="L123" s="79"/>
      <c r="M123" s="80">
        <v>122261</v>
      </c>
      <c r="N123" s="81" t="s">
        <v>306</v>
      </c>
      <c r="O123" s="79" t="s">
        <v>282</v>
      </c>
      <c r="P123" s="69" t="s">
        <v>1435</v>
      </c>
      <c r="Q123" s="70" t="s">
        <v>1436</v>
      </c>
      <c r="R123" s="69" t="s">
        <v>1437</v>
      </c>
      <c r="S123" s="70" t="s">
        <v>1438</v>
      </c>
      <c r="T123" s="82">
        <v>1685000</v>
      </c>
      <c r="U123" s="79" t="s">
        <v>1498</v>
      </c>
      <c r="V123" s="79" t="s">
        <v>1474</v>
      </c>
      <c r="W123" s="79" t="s">
        <v>169</v>
      </c>
      <c r="X123" s="83">
        <v>8000</v>
      </c>
      <c r="Y123" s="83" t="s">
        <v>302</v>
      </c>
      <c r="Z123" s="83">
        <v>14800</v>
      </c>
      <c r="AA123" s="71" t="s">
        <v>305</v>
      </c>
    </row>
    <row r="124" spans="1:27" s="84" customFormat="1" ht="15" customHeight="1" x14ac:dyDescent="0.2">
      <c r="A124" s="76" t="s">
        <v>953</v>
      </c>
      <c r="B124" s="21" t="s">
        <v>1440</v>
      </c>
      <c r="C124" s="71" t="s">
        <v>1439</v>
      </c>
      <c r="D124" s="72" t="s">
        <v>1165</v>
      </c>
      <c r="E124" s="73" t="s">
        <v>1166</v>
      </c>
      <c r="F124" s="77" t="s">
        <v>186</v>
      </c>
      <c r="G124" s="78" t="s">
        <v>359</v>
      </c>
      <c r="H124" s="79" t="s">
        <v>352</v>
      </c>
      <c r="I124" s="79" t="s">
        <v>560</v>
      </c>
      <c r="J124" s="79" t="s">
        <v>560</v>
      </c>
      <c r="K124" s="79" t="s">
        <v>691</v>
      </c>
      <c r="L124" s="79"/>
      <c r="M124" s="80">
        <v>122264</v>
      </c>
      <c r="N124" s="81" t="s">
        <v>306</v>
      </c>
      <c r="O124" s="79" t="s">
        <v>282</v>
      </c>
      <c r="P124" s="69" t="s">
        <v>1435</v>
      </c>
      <c r="Q124" s="70" t="s">
        <v>1436</v>
      </c>
      <c r="R124" s="69" t="s">
        <v>1437</v>
      </c>
      <c r="S124" s="70" t="s">
        <v>1438</v>
      </c>
      <c r="T124" s="82">
        <v>1685000</v>
      </c>
      <c r="U124" s="79" t="s">
        <v>1498</v>
      </c>
      <c r="V124" s="79" t="s">
        <v>1474</v>
      </c>
      <c r="W124" s="79" t="s">
        <v>187</v>
      </c>
      <c r="X124" s="83">
        <v>8000</v>
      </c>
      <c r="Y124" s="83" t="s">
        <v>302</v>
      </c>
      <c r="Z124" s="83">
        <v>14800</v>
      </c>
      <c r="AA124" s="71" t="s">
        <v>305</v>
      </c>
    </row>
    <row r="125" spans="1:27" s="84" customFormat="1" ht="15" customHeight="1" x14ac:dyDescent="0.2">
      <c r="A125" s="76" t="s">
        <v>954</v>
      </c>
      <c r="B125" s="21" t="s">
        <v>1440</v>
      </c>
      <c r="C125" s="71" t="s">
        <v>1439</v>
      </c>
      <c r="D125" s="72" t="s">
        <v>1165</v>
      </c>
      <c r="E125" s="73" t="s">
        <v>1166</v>
      </c>
      <c r="F125" s="77" t="s">
        <v>1104</v>
      </c>
      <c r="G125" s="78" t="s">
        <v>1226</v>
      </c>
      <c r="H125" s="79" t="s">
        <v>1225</v>
      </c>
      <c r="I125" s="79" t="s">
        <v>566</v>
      </c>
      <c r="J125" s="79" t="s">
        <v>563</v>
      </c>
      <c r="K125" s="79" t="s">
        <v>1215</v>
      </c>
      <c r="L125" s="79"/>
      <c r="M125" s="80">
        <v>201852</v>
      </c>
      <c r="N125" s="81" t="s">
        <v>306</v>
      </c>
      <c r="O125" s="79" t="s">
        <v>282</v>
      </c>
      <c r="P125" s="69" t="s">
        <v>1435</v>
      </c>
      <c r="Q125" s="70" t="s">
        <v>1436</v>
      </c>
      <c r="R125" s="69" t="s">
        <v>1437</v>
      </c>
      <c r="S125" s="70" t="s">
        <v>1438</v>
      </c>
      <c r="T125" s="82">
        <v>1685000</v>
      </c>
      <c r="U125" s="79" t="s">
        <v>1498</v>
      </c>
      <c r="V125" s="79" t="s">
        <v>1474</v>
      </c>
      <c r="W125" s="79" t="s">
        <v>1105</v>
      </c>
      <c r="X125" s="83">
        <v>8000</v>
      </c>
      <c r="Y125" s="83" t="s">
        <v>302</v>
      </c>
      <c r="Z125" s="83">
        <v>14800</v>
      </c>
      <c r="AA125" s="71" t="s">
        <v>305</v>
      </c>
    </row>
    <row r="126" spans="1:27" s="84" customFormat="1" ht="15" customHeight="1" x14ac:dyDescent="0.2">
      <c r="A126" s="76" t="s">
        <v>955</v>
      </c>
      <c r="B126" s="21" t="s">
        <v>1440</v>
      </c>
      <c r="C126" s="71" t="s">
        <v>1439</v>
      </c>
      <c r="D126" s="72" t="s">
        <v>1165</v>
      </c>
      <c r="E126" s="73" t="s">
        <v>1166</v>
      </c>
      <c r="F126" s="77" t="s">
        <v>1253</v>
      </c>
      <c r="G126" s="78" t="s">
        <v>1465</v>
      </c>
      <c r="H126" s="79" t="s">
        <v>1258</v>
      </c>
      <c r="I126" s="79" t="s">
        <v>503</v>
      </c>
      <c r="J126" s="79" t="s">
        <v>600</v>
      </c>
      <c r="K126" s="79" t="s">
        <v>1256</v>
      </c>
      <c r="L126" s="79"/>
      <c r="M126" s="80">
        <v>204821</v>
      </c>
      <c r="N126" s="81" t="s">
        <v>306</v>
      </c>
      <c r="O126" s="79" t="s">
        <v>282</v>
      </c>
      <c r="P126" s="69" t="s">
        <v>1435</v>
      </c>
      <c r="Q126" s="70" t="s">
        <v>1436</v>
      </c>
      <c r="R126" s="69" t="s">
        <v>1437</v>
      </c>
      <c r="S126" s="70" t="s">
        <v>1438</v>
      </c>
      <c r="T126" s="82">
        <v>1685000</v>
      </c>
      <c r="U126" s="79" t="s">
        <v>1498</v>
      </c>
      <c r="V126" s="79" t="s">
        <v>1479</v>
      </c>
      <c r="W126" s="79" t="s">
        <v>1254</v>
      </c>
      <c r="X126" s="83">
        <v>8000</v>
      </c>
      <c r="Y126" s="83" t="s">
        <v>302</v>
      </c>
      <c r="Z126" s="83">
        <v>14800</v>
      </c>
      <c r="AA126" s="71" t="s">
        <v>305</v>
      </c>
    </row>
    <row r="127" spans="1:27" s="84" customFormat="1" ht="15" customHeight="1" x14ac:dyDescent="0.2">
      <c r="A127" s="76" t="s">
        <v>956</v>
      </c>
      <c r="B127" s="21" t="s">
        <v>1440</v>
      </c>
      <c r="C127" s="71" t="s">
        <v>1439</v>
      </c>
      <c r="D127" s="72" t="s">
        <v>1165</v>
      </c>
      <c r="E127" s="73" t="s">
        <v>1166</v>
      </c>
      <c r="F127" s="77" t="s">
        <v>172</v>
      </c>
      <c r="G127" s="78" t="s">
        <v>420</v>
      </c>
      <c r="H127" s="79" t="s">
        <v>511</v>
      </c>
      <c r="I127" s="79" t="s">
        <v>564</v>
      </c>
      <c r="J127" s="79" t="s">
        <v>564</v>
      </c>
      <c r="K127" s="79" t="s">
        <v>684</v>
      </c>
      <c r="L127" s="79"/>
      <c r="M127" s="80">
        <v>115304</v>
      </c>
      <c r="N127" s="81" t="s">
        <v>306</v>
      </c>
      <c r="O127" s="79" t="s">
        <v>282</v>
      </c>
      <c r="P127" s="69" t="s">
        <v>1435</v>
      </c>
      <c r="Q127" s="70" t="s">
        <v>1436</v>
      </c>
      <c r="R127" s="69" t="s">
        <v>1437</v>
      </c>
      <c r="S127" s="70" t="s">
        <v>1438</v>
      </c>
      <c r="T127" s="82">
        <v>1685000</v>
      </c>
      <c r="U127" s="79" t="s">
        <v>1498</v>
      </c>
      <c r="V127" s="79" t="s">
        <v>2</v>
      </c>
      <c r="W127" s="79" t="s">
        <v>173</v>
      </c>
      <c r="X127" s="83">
        <v>8000</v>
      </c>
      <c r="Y127" s="83" t="s">
        <v>302</v>
      </c>
      <c r="Z127" s="83">
        <v>14800</v>
      </c>
      <c r="AA127" s="71" t="s">
        <v>305</v>
      </c>
    </row>
    <row r="128" spans="1:27" s="84" customFormat="1" ht="15" customHeight="1" x14ac:dyDescent="0.2">
      <c r="A128" s="76" t="s">
        <v>957</v>
      </c>
      <c r="B128" s="21" t="s">
        <v>1440</v>
      </c>
      <c r="C128" s="71" t="s">
        <v>1439</v>
      </c>
      <c r="D128" s="72" t="s">
        <v>1165</v>
      </c>
      <c r="E128" s="73" t="s">
        <v>1166</v>
      </c>
      <c r="F128" s="77" t="s">
        <v>190</v>
      </c>
      <c r="G128" s="78" t="s">
        <v>361</v>
      </c>
      <c r="H128" s="79" t="s">
        <v>482</v>
      </c>
      <c r="I128" s="79" t="s">
        <v>567</v>
      </c>
      <c r="J128" s="79" t="s">
        <v>838</v>
      </c>
      <c r="K128" s="79" t="s">
        <v>693</v>
      </c>
      <c r="L128" s="79"/>
      <c r="M128" s="80">
        <v>122258</v>
      </c>
      <c r="N128" s="81" t="s">
        <v>306</v>
      </c>
      <c r="O128" s="79" t="s">
        <v>282</v>
      </c>
      <c r="P128" s="69" t="s">
        <v>1435</v>
      </c>
      <c r="Q128" s="70" t="s">
        <v>1436</v>
      </c>
      <c r="R128" s="69" t="s">
        <v>1437</v>
      </c>
      <c r="S128" s="70" t="s">
        <v>1438</v>
      </c>
      <c r="T128" s="82">
        <v>1685000</v>
      </c>
      <c r="U128" s="79" t="s">
        <v>1498</v>
      </c>
      <c r="V128" s="79" t="s">
        <v>1477</v>
      </c>
      <c r="W128" s="79" t="s">
        <v>1109</v>
      </c>
      <c r="X128" s="83">
        <v>8000</v>
      </c>
      <c r="Y128" s="83" t="s">
        <v>302</v>
      </c>
      <c r="Z128" s="83">
        <v>14800</v>
      </c>
      <c r="AA128" s="71" t="s">
        <v>305</v>
      </c>
    </row>
    <row r="129" spans="1:27" s="84" customFormat="1" ht="15" customHeight="1" x14ac:dyDescent="0.2">
      <c r="A129" s="76" t="s">
        <v>958</v>
      </c>
      <c r="B129" s="21" t="s">
        <v>1440</v>
      </c>
      <c r="C129" s="71" t="s">
        <v>1439</v>
      </c>
      <c r="D129" s="72" t="s">
        <v>1165</v>
      </c>
      <c r="E129" s="73" t="s">
        <v>1166</v>
      </c>
      <c r="F129" s="77" t="s">
        <v>1113</v>
      </c>
      <c r="G129" s="78" t="s">
        <v>1184</v>
      </c>
      <c r="H129" s="79" t="s">
        <v>1190</v>
      </c>
      <c r="I129" s="79" t="s">
        <v>1197</v>
      </c>
      <c r="J129" s="79" t="s">
        <v>600</v>
      </c>
      <c r="K129" s="79" t="s">
        <v>1208</v>
      </c>
      <c r="L129" s="79"/>
      <c r="M129" s="80">
        <v>123176</v>
      </c>
      <c r="N129" s="81" t="s">
        <v>306</v>
      </c>
      <c r="O129" s="79" t="s">
        <v>282</v>
      </c>
      <c r="P129" s="69" t="s">
        <v>1435</v>
      </c>
      <c r="Q129" s="70" t="s">
        <v>1436</v>
      </c>
      <c r="R129" s="69" t="s">
        <v>1437</v>
      </c>
      <c r="S129" s="70" t="s">
        <v>1438</v>
      </c>
      <c r="T129" s="82">
        <v>1685000</v>
      </c>
      <c r="U129" s="79" t="s">
        <v>1498</v>
      </c>
      <c r="V129" s="79" t="s">
        <v>1474</v>
      </c>
      <c r="W129" s="79" t="s">
        <v>1114</v>
      </c>
      <c r="X129" s="83">
        <v>8000</v>
      </c>
      <c r="Y129" s="83" t="s">
        <v>302</v>
      </c>
      <c r="Z129" s="83">
        <v>14800</v>
      </c>
      <c r="AA129" s="71" t="s">
        <v>305</v>
      </c>
    </row>
    <row r="130" spans="1:27" s="84" customFormat="1" ht="15" customHeight="1" x14ac:dyDescent="0.2">
      <c r="A130" s="76" t="s">
        <v>959</v>
      </c>
      <c r="B130" s="21" t="s">
        <v>1440</v>
      </c>
      <c r="C130" s="71" t="s">
        <v>1439</v>
      </c>
      <c r="D130" s="72" t="s">
        <v>1165</v>
      </c>
      <c r="E130" s="73" t="s">
        <v>1166</v>
      </c>
      <c r="F130" s="77" t="s">
        <v>176</v>
      </c>
      <c r="G130" s="78" t="s">
        <v>355</v>
      </c>
      <c r="H130" s="79" t="s">
        <v>478</v>
      </c>
      <c r="I130" s="79" t="s">
        <v>563</v>
      </c>
      <c r="J130" s="79" t="s">
        <v>839</v>
      </c>
      <c r="K130" s="79" t="s">
        <v>686</v>
      </c>
      <c r="L130" s="79"/>
      <c r="M130" s="80">
        <v>122263</v>
      </c>
      <c r="N130" s="81" t="s">
        <v>306</v>
      </c>
      <c r="O130" s="79" t="s">
        <v>282</v>
      </c>
      <c r="P130" s="69" t="s">
        <v>1435</v>
      </c>
      <c r="Q130" s="70" t="s">
        <v>1436</v>
      </c>
      <c r="R130" s="69" t="s">
        <v>1437</v>
      </c>
      <c r="S130" s="70" t="s">
        <v>1438</v>
      </c>
      <c r="T130" s="82">
        <v>1685000</v>
      </c>
      <c r="U130" s="79" t="s">
        <v>1498</v>
      </c>
      <c r="V130" s="79" t="s">
        <v>1475</v>
      </c>
      <c r="W130" s="79" t="s">
        <v>177</v>
      </c>
      <c r="X130" s="83">
        <v>8000</v>
      </c>
      <c r="Y130" s="83" t="s">
        <v>302</v>
      </c>
      <c r="Z130" s="83">
        <v>14800</v>
      </c>
      <c r="AA130" s="71" t="s">
        <v>305</v>
      </c>
    </row>
    <row r="131" spans="1:27" s="84" customFormat="1" ht="15" customHeight="1" x14ac:dyDescent="0.2">
      <c r="A131" s="76" t="s">
        <v>960</v>
      </c>
      <c r="B131" s="21" t="s">
        <v>1440</v>
      </c>
      <c r="C131" s="71" t="s">
        <v>1439</v>
      </c>
      <c r="D131" s="72" t="s">
        <v>1165</v>
      </c>
      <c r="E131" s="73" t="s">
        <v>1166</v>
      </c>
      <c r="F131" s="77" t="s">
        <v>184</v>
      </c>
      <c r="G131" s="78" t="s">
        <v>358</v>
      </c>
      <c r="H131" s="79" t="s">
        <v>481</v>
      </c>
      <c r="I131" s="79" t="s">
        <v>565</v>
      </c>
      <c r="J131" s="79" t="s">
        <v>839</v>
      </c>
      <c r="K131" s="79" t="s">
        <v>690</v>
      </c>
      <c r="L131" s="79"/>
      <c r="M131" s="80">
        <v>122256</v>
      </c>
      <c r="N131" s="81" t="s">
        <v>306</v>
      </c>
      <c r="O131" s="79" t="s">
        <v>282</v>
      </c>
      <c r="P131" s="69" t="s">
        <v>1435</v>
      </c>
      <c r="Q131" s="70" t="s">
        <v>1436</v>
      </c>
      <c r="R131" s="69" t="s">
        <v>1437</v>
      </c>
      <c r="S131" s="70" t="s">
        <v>1438</v>
      </c>
      <c r="T131" s="82">
        <v>1685000</v>
      </c>
      <c r="U131" s="79" t="s">
        <v>1498</v>
      </c>
      <c r="V131" s="79" t="s">
        <v>1475</v>
      </c>
      <c r="W131" s="79" t="s">
        <v>185</v>
      </c>
      <c r="X131" s="83">
        <v>8000</v>
      </c>
      <c r="Y131" s="83" t="s">
        <v>302</v>
      </c>
      <c r="Z131" s="83">
        <v>14800</v>
      </c>
      <c r="AA131" s="71" t="s">
        <v>305</v>
      </c>
    </row>
    <row r="132" spans="1:27" s="84" customFormat="1" ht="15" customHeight="1" x14ac:dyDescent="0.2">
      <c r="A132" s="76" t="s">
        <v>961</v>
      </c>
      <c r="B132" s="21" t="s">
        <v>1440</v>
      </c>
      <c r="C132" s="71" t="s">
        <v>1439</v>
      </c>
      <c r="D132" s="72" t="s">
        <v>1165</v>
      </c>
      <c r="E132" s="73" t="s">
        <v>1166</v>
      </c>
      <c r="F132" s="77" t="s">
        <v>194</v>
      </c>
      <c r="G132" s="78" t="s">
        <v>363</v>
      </c>
      <c r="H132" s="79" t="s">
        <v>484</v>
      </c>
      <c r="I132" s="79" t="s">
        <v>569</v>
      </c>
      <c r="J132" s="79" t="s">
        <v>560</v>
      </c>
      <c r="K132" s="79" t="s">
        <v>695</v>
      </c>
      <c r="L132" s="79"/>
      <c r="M132" s="80">
        <v>122305</v>
      </c>
      <c r="N132" s="81" t="s">
        <v>306</v>
      </c>
      <c r="O132" s="79" t="s">
        <v>282</v>
      </c>
      <c r="P132" s="69" t="s">
        <v>1435</v>
      </c>
      <c r="Q132" s="70" t="s">
        <v>1436</v>
      </c>
      <c r="R132" s="69" t="s">
        <v>1437</v>
      </c>
      <c r="S132" s="70" t="s">
        <v>1438</v>
      </c>
      <c r="T132" s="82">
        <v>1685000</v>
      </c>
      <c r="U132" s="79" t="s">
        <v>1498</v>
      </c>
      <c r="V132" s="79" t="s">
        <v>1474</v>
      </c>
      <c r="W132" s="79" t="s">
        <v>195</v>
      </c>
      <c r="X132" s="83">
        <v>8000</v>
      </c>
      <c r="Y132" s="83" t="s">
        <v>302</v>
      </c>
      <c r="Z132" s="83">
        <v>14800</v>
      </c>
      <c r="AA132" s="71" t="s">
        <v>305</v>
      </c>
    </row>
    <row r="133" spans="1:27" s="84" customFormat="1" ht="15" customHeight="1" x14ac:dyDescent="0.2">
      <c r="A133" s="76" t="s">
        <v>962</v>
      </c>
      <c r="B133" s="21" t="s">
        <v>1440</v>
      </c>
      <c r="C133" s="71" t="s">
        <v>1439</v>
      </c>
      <c r="D133" s="72" t="s">
        <v>1165</v>
      </c>
      <c r="E133" s="73" t="s">
        <v>1166</v>
      </c>
      <c r="F133" s="77" t="s">
        <v>200</v>
      </c>
      <c r="G133" s="78" t="s">
        <v>366</v>
      </c>
      <c r="H133" s="79" t="s">
        <v>485</v>
      </c>
      <c r="I133" s="79" t="s">
        <v>570</v>
      </c>
      <c r="J133" s="79" t="s">
        <v>600</v>
      </c>
      <c r="K133" s="79" t="s">
        <v>698</v>
      </c>
      <c r="L133" s="79"/>
      <c r="M133" s="80">
        <v>118347</v>
      </c>
      <c r="N133" s="81" t="s">
        <v>306</v>
      </c>
      <c r="O133" s="79" t="s">
        <v>283</v>
      </c>
      <c r="P133" s="69" t="s">
        <v>1435</v>
      </c>
      <c r="Q133" s="70" t="s">
        <v>1436</v>
      </c>
      <c r="R133" s="69" t="s">
        <v>1437</v>
      </c>
      <c r="S133" s="70" t="s">
        <v>1438</v>
      </c>
      <c r="T133" s="82">
        <v>1685000</v>
      </c>
      <c r="U133" s="79" t="s">
        <v>1498</v>
      </c>
      <c r="V133" s="79" t="s">
        <v>1485</v>
      </c>
      <c r="W133" s="79" t="s">
        <v>201</v>
      </c>
      <c r="X133" s="83">
        <v>8000</v>
      </c>
      <c r="Y133" s="83" t="s">
        <v>302</v>
      </c>
      <c r="Z133" s="83">
        <v>14800</v>
      </c>
      <c r="AA133" s="71" t="s">
        <v>305</v>
      </c>
    </row>
    <row r="134" spans="1:27" s="84" customFormat="1" ht="15" customHeight="1" x14ac:dyDescent="0.2">
      <c r="A134" s="76" t="s">
        <v>963</v>
      </c>
      <c r="B134" s="21" t="s">
        <v>1440</v>
      </c>
      <c r="C134" s="71" t="s">
        <v>1439</v>
      </c>
      <c r="D134" s="72" t="s">
        <v>1165</v>
      </c>
      <c r="E134" s="73" t="s">
        <v>1166</v>
      </c>
      <c r="F134" s="77" t="s">
        <v>1432</v>
      </c>
      <c r="G134" s="78" t="s">
        <v>1186</v>
      </c>
      <c r="H134" s="79" t="s">
        <v>1186</v>
      </c>
      <c r="I134" s="79" t="s">
        <v>1198</v>
      </c>
      <c r="J134" s="79" t="s">
        <v>1203</v>
      </c>
      <c r="K134" s="79" t="s">
        <v>1210</v>
      </c>
      <c r="L134" s="79"/>
      <c r="M134" s="80">
        <v>122523</v>
      </c>
      <c r="N134" s="81" t="s">
        <v>306</v>
      </c>
      <c r="O134" s="79" t="s">
        <v>283</v>
      </c>
      <c r="P134" s="69" t="s">
        <v>1435</v>
      </c>
      <c r="Q134" s="70" t="s">
        <v>1436</v>
      </c>
      <c r="R134" s="69" t="s">
        <v>1437</v>
      </c>
      <c r="S134" s="70" t="s">
        <v>1438</v>
      </c>
      <c r="T134" s="82">
        <v>1685000</v>
      </c>
      <c r="U134" s="79" t="s">
        <v>1498</v>
      </c>
      <c r="V134" s="79" t="s">
        <v>1474</v>
      </c>
      <c r="W134" s="79" t="s">
        <v>1123</v>
      </c>
      <c r="X134" s="83">
        <v>8000</v>
      </c>
      <c r="Y134" s="83" t="s">
        <v>302</v>
      </c>
      <c r="Z134" s="83">
        <v>14800</v>
      </c>
      <c r="AA134" s="71" t="s">
        <v>305</v>
      </c>
    </row>
    <row r="135" spans="1:27" s="84" customFormat="1" ht="15" customHeight="1" x14ac:dyDescent="0.2">
      <c r="A135" s="76" t="s">
        <v>964</v>
      </c>
      <c r="B135" s="21" t="s">
        <v>1440</v>
      </c>
      <c r="C135" s="71" t="s">
        <v>1439</v>
      </c>
      <c r="D135" s="72" t="s">
        <v>1165</v>
      </c>
      <c r="E135" s="73" t="s">
        <v>1166</v>
      </c>
      <c r="F135" s="77" t="s">
        <v>226</v>
      </c>
      <c r="G135" s="78" t="s">
        <v>376</v>
      </c>
      <c r="H135" s="79" t="s">
        <v>494</v>
      </c>
      <c r="I135" s="79" t="s">
        <v>494</v>
      </c>
      <c r="J135" s="79" t="s">
        <v>560</v>
      </c>
      <c r="K135" s="79" t="s">
        <v>711</v>
      </c>
      <c r="L135" s="79"/>
      <c r="M135" s="80">
        <v>121024</v>
      </c>
      <c r="N135" s="81" t="s">
        <v>306</v>
      </c>
      <c r="O135" s="79" t="s">
        <v>283</v>
      </c>
      <c r="P135" s="69" t="s">
        <v>1435</v>
      </c>
      <c r="Q135" s="70" t="s">
        <v>1436</v>
      </c>
      <c r="R135" s="69" t="s">
        <v>1437</v>
      </c>
      <c r="S135" s="70" t="s">
        <v>1438</v>
      </c>
      <c r="T135" s="82">
        <v>1685000</v>
      </c>
      <c r="U135" s="79" t="s">
        <v>1498</v>
      </c>
      <c r="V135" s="79" t="s">
        <v>1474</v>
      </c>
      <c r="W135" s="79" t="s">
        <v>227</v>
      </c>
      <c r="X135" s="83">
        <v>8000</v>
      </c>
      <c r="Y135" s="83" t="s">
        <v>302</v>
      </c>
      <c r="Z135" s="83">
        <v>14800</v>
      </c>
      <c r="AA135" s="71" t="s">
        <v>305</v>
      </c>
    </row>
    <row r="136" spans="1:27" s="84" customFormat="1" ht="15" customHeight="1" x14ac:dyDescent="0.2">
      <c r="A136" s="76" t="s">
        <v>965</v>
      </c>
      <c r="B136" s="21" t="s">
        <v>1440</v>
      </c>
      <c r="C136" s="71" t="s">
        <v>1439</v>
      </c>
      <c r="D136" s="72" t="s">
        <v>1165</v>
      </c>
      <c r="E136" s="73" t="s">
        <v>1166</v>
      </c>
      <c r="F136" s="77" t="s">
        <v>204</v>
      </c>
      <c r="G136" s="78" t="s">
        <v>368</v>
      </c>
      <c r="H136" s="79" t="s">
        <v>487</v>
      </c>
      <c r="I136" s="79" t="s">
        <v>572</v>
      </c>
      <c r="J136" s="79" t="s">
        <v>560</v>
      </c>
      <c r="K136" s="79" t="s">
        <v>700</v>
      </c>
      <c r="L136" s="79"/>
      <c r="M136" s="80">
        <v>121657</v>
      </c>
      <c r="N136" s="81" t="s">
        <v>306</v>
      </c>
      <c r="O136" s="79" t="s">
        <v>283</v>
      </c>
      <c r="P136" s="69" t="s">
        <v>1435</v>
      </c>
      <c r="Q136" s="70" t="s">
        <v>1436</v>
      </c>
      <c r="R136" s="69" t="s">
        <v>1437</v>
      </c>
      <c r="S136" s="70" t="s">
        <v>1438</v>
      </c>
      <c r="T136" s="82">
        <v>1685000</v>
      </c>
      <c r="U136" s="79" t="s">
        <v>1498</v>
      </c>
      <c r="V136" s="79" t="s">
        <v>2</v>
      </c>
      <c r="W136" s="79" t="s">
        <v>205</v>
      </c>
      <c r="X136" s="83">
        <v>8000</v>
      </c>
      <c r="Y136" s="83" t="s">
        <v>302</v>
      </c>
      <c r="Z136" s="83">
        <v>14800</v>
      </c>
      <c r="AA136" s="71" t="s">
        <v>305</v>
      </c>
    </row>
    <row r="137" spans="1:27" s="84" customFormat="1" ht="15" customHeight="1" x14ac:dyDescent="0.2">
      <c r="A137" s="76" t="s">
        <v>1251</v>
      </c>
      <c r="B137" s="21" t="s">
        <v>1440</v>
      </c>
      <c r="C137" s="71" t="s">
        <v>1439</v>
      </c>
      <c r="D137" s="72" t="s">
        <v>1165</v>
      </c>
      <c r="E137" s="73" t="s">
        <v>1166</v>
      </c>
      <c r="F137" s="77" t="s">
        <v>236</v>
      </c>
      <c r="G137" s="78" t="s">
        <v>381</v>
      </c>
      <c r="H137" s="79" t="s">
        <v>360</v>
      </c>
      <c r="I137" s="79" t="s">
        <v>566</v>
      </c>
      <c r="J137" s="79" t="s">
        <v>839</v>
      </c>
      <c r="K137" s="79" t="s">
        <v>716</v>
      </c>
      <c r="L137" s="79"/>
      <c r="M137" s="80">
        <v>120789</v>
      </c>
      <c r="N137" s="81" t="s">
        <v>306</v>
      </c>
      <c r="O137" s="79" t="s">
        <v>283</v>
      </c>
      <c r="P137" s="69" t="s">
        <v>1435</v>
      </c>
      <c r="Q137" s="70" t="s">
        <v>1436</v>
      </c>
      <c r="R137" s="69" t="s">
        <v>1437</v>
      </c>
      <c r="S137" s="70" t="s">
        <v>1438</v>
      </c>
      <c r="T137" s="82">
        <v>1685000</v>
      </c>
      <c r="U137" s="79" t="s">
        <v>1498</v>
      </c>
      <c r="V137" s="79" t="s">
        <v>1474</v>
      </c>
      <c r="W137" s="79" t="s">
        <v>237</v>
      </c>
      <c r="X137" s="83">
        <v>8000</v>
      </c>
      <c r="Y137" s="83" t="s">
        <v>302</v>
      </c>
      <c r="Z137" s="83">
        <v>14800</v>
      </c>
      <c r="AA137" s="71" t="s">
        <v>305</v>
      </c>
    </row>
    <row r="138" spans="1:27" s="84" customFormat="1" ht="15" customHeight="1" x14ac:dyDescent="0.2">
      <c r="A138" s="76" t="s">
        <v>1255</v>
      </c>
      <c r="B138" s="21" t="s">
        <v>1440</v>
      </c>
      <c r="C138" s="71" t="s">
        <v>1439</v>
      </c>
      <c r="D138" s="72" t="s">
        <v>1165</v>
      </c>
      <c r="E138" s="73" t="s">
        <v>1166</v>
      </c>
      <c r="F138" s="77" t="s">
        <v>212</v>
      </c>
      <c r="G138" s="78" t="s">
        <v>360</v>
      </c>
      <c r="H138" s="79" t="s">
        <v>360</v>
      </c>
      <c r="I138" s="79" t="s">
        <v>571</v>
      </c>
      <c r="J138" s="79" t="s">
        <v>839</v>
      </c>
      <c r="K138" s="79" t="s">
        <v>704</v>
      </c>
      <c r="L138" s="79"/>
      <c r="M138" s="80">
        <v>114044</v>
      </c>
      <c r="N138" s="81" t="s">
        <v>306</v>
      </c>
      <c r="O138" s="79" t="s">
        <v>283</v>
      </c>
      <c r="P138" s="69" t="s">
        <v>1435</v>
      </c>
      <c r="Q138" s="70" t="s">
        <v>1436</v>
      </c>
      <c r="R138" s="69" t="s">
        <v>1437</v>
      </c>
      <c r="S138" s="70" t="s">
        <v>1438</v>
      </c>
      <c r="T138" s="82">
        <v>1685000</v>
      </c>
      <c r="U138" s="79" t="s">
        <v>1498</v>
      </c>
      <c r="V138" s="79" t="s">
        <v>1479</v>
      </c>
      <c r="W138" s="79" t="s">
        <v>213</v>
      </c>
      <c r="X138" s="83">
        <v>8000</v>
      </c>
      <c r="Y138" s="83" t="s">
        <v>302</v>
      </c>
      <c r="Z138" s="83">
        <v>14800</v>
      </c>
      <c r="AA138" s="71" t="s">
        <v>305</v>
      </c>
    </row>
    <row r="139" spans="1:27" s="84" customFormat="1" ht="15" customHeight="1" x14ac:dyDescent="0.2">
      <c r="A139" s="76" t="s">
        <v>1372</v>
      </c>
      <c r="B139" s="21" t="s">
        <v>1440</v>
      </c>
      <c r="C139" s="71" t="s">
        <v>1439</v>
      </c>
      <c r="D139" s="72" t="s">
        <v>1165</v>
      </c>
      <c r="E139" s="73" t="s">
        <v>1166</v>
      </c>
      <c r="F139" s="77" t="s">
        <v>238</v>
      </c>
      <c r="G139" s="78" t="s">
        <v>360</v>
      </c>
      <c r="H139" s="79" t="s">
        <v>360</v>
      </c>
      <c r="I139" s="79" t="s">
        <v>566</v>
      </c>
      <c r="J139" s="79" t="s">
        <v>839</v>
      </c>
      <c r="K139" s="79" t="s">
        <v>717</v>
      </c>
      <c r="L139" s="79"/>
      <c r="M139" s="80">
        <v>121778</v>
      </c>
      <c r="N139" s="81" t="s">
        <v>306</v>
      </c>
      <c r="O139" s="79" t="s">
        <v>283</v>
      </c>
      <c r="P139" s="69" t="s">
        <v>1435</v>
      </c>
      <c r="Q139" s="70" t="s">
        <v>1436</v>
      </c>
      <c r="R139" s="69" t="s">
        <v>1437</v>
      </c>
      <c r="S139" s="70" t="s">
        <v>1438</v>
      </c>
      <c r="T139" s="82">
        <v>1685000</v>
      </c>
      <c r="U139" s="79" t="s">
        <v>1498</v>
      </c>
      <c r="V139" s="79" t="s">
        <v>1474</v>
      </c>
      <c r="W139" s="79" t="s">
        <v>239</v>
      </c>
      <c r="X139" s="83">
        <v>8000</v>
      </c>
      <c r="Y139" s="83" t="s">
        <v>302</v>
      </c>
      <c r="Z139" s="83">
        <v>14800</v>
      </c>
      <c r="AA139" s="71" t="s">
        <v>305</v>
      </c>
    </row>
    <row r="140" spans="1:27" s="84" customFormat="1" ht="15" customHeight="1" x14ac:dyDescent="0.2">
      <c r="A140" s="76" t="s">
        <v>1373</v>
      </c>
      <c r="B140" s="21" t="s">
        <v>1440</v>
      </c>
      <c r="C140" s="71" t="s">
        <v>1439</v>
      </c>
      <c r="D140" s="72" t="s">
        <v>1165</v>
      </c>
      <c r="E140" s="73" t="s">
        <v>1166</v>
      </c>
      <c r="F140" s="77" t="s">
        <v>198</v>
      </c>
      <c r="G140" s="78" t="s">
        <v>365</v>
      </c>
      <c r="H140" s="79" t="s">
        <v>849</v>
      </c>
      <c r="I140" s="79" t="s">
        <v>575</v>
      </c>
      <c r="J140" s="79" t="s">
        <v>600</v>
      </c>
      <c r="K140" s="79" t="s">
        <v>697</v>
      </c>
      <c r="L140" s="79"/>
      <c r="M140" s="80">
        <v>114035</v>
      </c>
      <c r="N140" s="81" t="s">
        <v>306</v>
      </c>
      <c r="O140" s="79" t="s">
        <v>283</v>
      </c>
      <c r="P140" s="69" t="s">
        <v>1435</v>
      </c>
      <c r="Q140" s="70" t="s">
        <v>1436</v>
      </c>
      <c r="R140" s="69" t="s">
        <v>1437</v>
      </c>
      <c r="S140" s="70" t="s">
        <v>1438</v>
      </c>
      <c r="T140" s="82">
        <v>1685000</v>
      </c>
      <c r="U140" s="79" t="s">
        <v>1498</v>
      </c>
      <c r="V140" s="79" t="s">
        <v>1475</v>
      </c>
      <c r="W140" s="79" t="s">
        <v>199</v>
      </c>
      <c r="X140" s="83">
        <v>8000</v>
      </c>
      <c r="Y140" s="83" t="s">
        <v>302</v>
      </c>
      <c r="Z140" s="83">
        <v>14800</v>
      </c>
      <c r="AA140" s="71" t="s">
        <v>305</v>
      </c>
    </row>
    <row r="141" spans="1:27" s="84" customFormat="1" ht="15" customHeight="1" x14ac:dyDescent="0.2">
      <c r="A141" s="76" t="s">
        <v>1374</v>
      </c>
      <c r="B141" s="21" t="s">
        <v>1440</v>
      </c>
      <c r="C141" s="71" t="s">
        <v>1439</v>
      </c>
      <c r="D141" s="72" t="s">
        <v>1165</v>
      </c>
      <c r="E141" s="73" t="s">
        <v>1166</v>
      </c>
      <c r="F141" s="77" t="s">
        <v>240</v>
      </c>
      <c r="G141" s="78" t="s">
        <v>382</v>
      </c>
      <c r="H141" s="79" t="s">
        <v>499</v>
      </c>
      <c r="I141" s="79" t="s">
        <v>577</v>
      </c>
      <c r="J141" s="79" t="s">
        <v>600</v>
      </c>
      <c r="K141" s="79" t="s">
        <v>718</v>
      </c>
      <c r="L141" s="79"/>
      <c r="M141" s="80">
        <v>121949</v>
      </c>
      <c r="N141" s="81" t="s">
        <v>306</v>
      </c>
      <c r="O141" s="79" t="s">
        <v>283</v>
      </c>
      <c r="P141" s="69" t="s">
        <v>1435</v>
      </c>
      <c r="Q141" s="70" t="s">
        <v>1436</v>
      </c>
      <c r="R141" s="69" t="s">
        <v>1437</v>
      </c>
      <c r="S141" s="70" t="s">
        <v>1438</v>
      </c>
      <c r="T141" s="82">
        <v>1685000</v>
      </c>
      <c r="U141" s="79" t="s">
        <v>1498</v>
      </c>
      <c r="V141" s="79" t="s">
        <v>1474</v>
      </c>
      <c r="W141" s="79" t="s">
        <v>241</v>
      </c>
      <c r="X141" s="83">
        <v>8000</v>
      </c>
      <c r="Y141" s="83" t="s">
        <v>302</v>
      </c>
      <c r="Z141" s="83">
        <v>14800</v>
      </c>
      <c r="AA141" s="71" t="s">
        <v>305</v>
      </c>
    </row>
    <row r="142" spans="1:27" s="84" customFormat="1" ht="15" customHeight="1" x14ac:dyDescent="0.2">
      <c r="A142" s="76" t="s">
        <v>1375</v>
      </c>
      <c r="B142" s="21" t="s">
        <v>1440</v>
      </c>
      <c r="C142" s="71" t="s">
        <v>1439</v>
      </c>
      <c r="D142" s="72" t="s">
        <v>1165</v>
      </c>
      <c r="E142" s="73" t="s">
        <v>1166</v>
      </c>
      <c r="F142" s="77" t="s">
        <v>196</v>
      </c>
      <c r="G142" s="78" t="s">
        <v>364</v>
      </c>
      <c r="H142" s="79" t="s">
        <v>352</v>
      </c>
      <c r="I142" s="79" t="s">
        <v>560</v>
      </c>
      <c r="J142" s="79" t="s">
        <v>560</v>
      </c>
      <c r="K142" s="79" t="s">
        <v>696</v>
      </c>
      <c r="L142" s="79"/>
      <c r="M142" s="80">
        <v>121768</v>
      </c>
      <c r="N142" s="81" t="s">
        <v>306</v>
      </c>
      <c r="O142" s="79" t="s">
        <v>283</v>
      </c>
      <c r="P142" s="69" t="s">
        <v>1435</v>
      </c>
      <c r="Q142" s="70" t="s">
        <v>1436</v>
      </c>
      <c r="R142" s="69" t="s">
        <v>1437</v>
      </c>
      <c r="S142" s="70" t="s">
        <v>1438</v>
      </c>
      <c r="T142" s="82">
        <v>1685000</v>
      </c>
      <c r="U142" s="79" t="s">
        <v>1498</v>
      </c>
      <c r="V142" s="79" t="s">
        <v>1474</v>
      </c>
      <c r="W142" s="79" t="s">
        <v>197</v>
      </c>
      <c r="X142" s="83">
        <v>8000</v>
      </c>
      <c r="Y142" s="83" t="s">
        <v>302</v>
      </c>
      <c r="Z142" s="83">
        <v>14800</v>
      </c>
      <c r="AA142" s="71" t="s">
        <v>305</v>
      </c>
    </row>
    <row r="143" spans="1:27" s="84" customFormat="1" ht="15" customHeight="1" x14ac:dyDescent="0.2">
      <c r="A143" s="76" t="s">
        <v>1376</v>
      </c>
      <c r="B143" s="21" t="s">
        <v>1440</v>
      </c>
      <c r="C143" s="71" t="s">
        <v>1439</v>
      </c>
      <c r="D143" s="72" t="s">
        <v>1165</v>
      </c>
      <c r="E143" s="73" t="s">
        <v>1166</v>
      </c>
      <c r="F143" s="77" t="s">
        <v>222</v>
      </c>
      <c r="G143" s="78" t="s">
        <v>375</v>
      </c>
      <c r="H143" s="79" t="s">
        <v>492</v>
      </c>
      <c r="I143" s="79" t="s">
        <v>575</v>
      </c>
      <c r="J143" s="79" t="s">
        <v>600</v>
      </c>
      <c r="K143" s="79" t="s">
        <v>709</v>
      </c>
      <c r="L143" s="79"/>
      <c r="M143" s="80">
        <v>121857</v>
      </c>
      <c r="N143" s="81" t="s">
        <v>306</v>
      </c>
      <c r="O143" s="79" t="s">
        <v>283</v>
      </c>
      <c r="P143" s="69" t="s">
        <v>1435</v>
      </c>
      <c r="Q143" s="70" t="s">
        <v>1436</v>
      </c>
      <c r="R143" s="69" t="s">
        <v>1437</v>
      </c>
      <c r="S143" s="70" t="s">
        <v>1438</v>
      </c>
      <c r="T143" s="82">
        <v>1685000</v>
      </c>
      <c r="U143" s="79" t="s">
        <v>1498</v>
      </c>
      <c r="V143" s="79" t="s">
        <v>1475</v>
      </c>
      <c r="W143" s="79" t="s">
        <v>223</v>
      </c>
      <c r="X143" s="83">
        <v>8000</v>
      </c>
      <c r="Y143" s="83" t="s">
        <v>302</v>
      </c>
      <c r="Z143" s="83">
        <v>14800</v>
      </c>
      <c r="AA143" s="71" t="s">
        <v>305</v>
      </c>
    </row>
    <row r="144" spans="1:27" s="84" customFormat="1" ht="15" customHeight="1" x14ac:dyDescent="0.2">
      <c r="A144" s="76" t="s">
        <v>1377</v>
      </c>
      <c r="B144" s="21" t="s">
        <v>1440</v>
      </c>
      <c r="C144" s="71" t="s">
        <v>1439</v>
      </c>
      <c r="D144" s="72" t="s">
        <v>1165</v>
      </c>
      <c r="E144" s="73" t="s">
        <v>1166</v>
      </c>
      <c r="F144" s="77" t="s">
        <v>214</v>
      </c>
      <c r="G144" s="78" t="s">
        <v>372</v>
      </c>
      <c r="H144" s="79" t="s">
        <v>489</v>
      </c>
      <c r="I144" s="79" t="s">
        <v>574</v>
      </c>
      <c r="J144" s="79" t="s">
        <v>564</v>
      </c>
      <c r="K144" s="79" t="s">
        <v>705</v>
      </c>
      <c r="L144" s="79"/>
      <c r="M144" s="80">
        <v>121650</v>
      </c>
      <c r="N144" s="81" t="s">
        <v>306</v>
      </c>
      <c r="O144" s="79" t="s">
        <v>283</v>
      </c>
      <c r="P144" s="69" t="s">
        <v>1435</v>
      </c>
      <c r="Q144" s="70" t="s">
        <v>1436</v>
      </c>
      <c r="R144" s="69" t="s">
        <v>1437</v>
      </c>
      <c r="S144" s="70" t="s">
        <v>1438</v>
      </c>
      <c r="T144" s="82">
        <v>1685000</v>
      </c>
      <c r="U144" s="79" t="s">
        <v>1498</v>
      </c>
      <c r="V144" s="79" t="s">
        <v>1479</v>
      </c>
      <c r="W144" s="79" t="s">
        <v>215</v>
      </c>
      <c r="X144" s="83">
        <v>8000</v>
      </c>
      <c r="Y144" s="83" t="s">
        <v>302</v>
      </c>
      <c r="Z144" s="83">
        <v>14800</v>
      </c>
      <c r="AA144" s="71" t="s">
        <v>305</v>
      </c>
    </row>
    <row r="145" spans="1:27" s="84" customFormat="1" ht="15" customHeight="1" x14ac:dyDescent="0.2">
      <c r="A145" s="76" t="s">
        <v>1378</v>
      </c>
      <c r="B145" s="21" t="s">
        <v>1440</v>
      </c>
      <c r="C145" s="71" t="s">
        <v>1439</v>
      </c>
      <c r="D145" s="72" t="s">
        <v>1165</v>
      </c>
      <c r="E145" s="73" t="s">
        <v>1166</v>
      </c>
      <c r="F145" s="77" t="s">
        <v>232</v>
      </c>
      <c r="G145" s="78" t="s">
        <v>379</v>
      </c>
      <c r="H145" s="79" t="s">
        <v>497</v>
      </c>
      <c r="I145" s="79" t="s">
        <v>497</v>
      </c>
      <c r="J145" s="79" t="s">
        <v>600</v>
      </c>
      <c r="K145" s="79" t="s">
        <v>714</v>
      </c>
      <c r="L145" s="79"/>
      <c r="M145" s="80">
        <v>121653</v>
      </c>
      <c r="N145" s="81" t="s">
        <v>306</v>
      </c>
      <c r="O145" s="79" t="s">
        <v>283</v>
      </c>
      <c r="P145" s="69" t="s">
        <v>1435</v>
      </c>
      <c r="Q145" s="70" t="s">
        <v>1436</v>
      </c>
      <c r="R145" s="69" t="s">
        <v>1437</v>
      </c>
      <c r="S145" s="70" t="s">
        <v>1438</v>
      </c>
      <c r="T145" s="82">
        <v>1685000</v>
      </c>
      <c r="U145" s="79" t="s">
        <v>1498</v>
      </c>
      <c r="V145" s="79" t="s">
        <v>1477</v>
      </c>
      <c r="W145" s="79" t="s">
        <v>233</v>
      </c>
      <c r="X145" s="83">
        <v>8000</v>
      </c>
      <c r="Y145" s="83" t="s">
        <v>302</v>
      </c>
      <c r="Z145" s="83">
        <v>14800</v>
      </c>
      <c r="AA145" s="71" t="s">
        <v>305</v>
      </c>
    </row>
    <row r="146" spans="1:27" s="84" customFormat="1" ht="15" customHeight="1" x14ac:dyDescent="0.2">
      <c r="A146" s="76" t="s">
        <v>1379</v>
      </c>
      <c r="B146" s="21" t="s">
        <v>1440</v>
      </c>
      <c r="C146" s="71" t="s">
        <v>1439</v>
      </c>
      <c r="D146" s="72" t="s">
        <v>1165</v>
      </c>
      <c r="E146" s="73" t="s">
        <v>1166</v>
      </c>
      <c r="F146" s="77" t="s">
        <v>1120</v>
      </c>
      <c r="G146" s="78" t="s">
        <v>1185</v>
      </c>
      <c r="H146" s="79" t="s">
        <v>1190</v>
      </c>
      <c r="I146" s="79" t="s">
        <v>1197</v>
      </c>
      <c r="J146" s="79" t="s">
        <v>600</v>
      </c>
      <c r="K146" s="79" t="s">
        <v>1209</v>
      </c>
      <c r="L146" s="79"/>
      <c r="M146" s="80">
        <v>123165</v>
      </c>
      <c r="N146" s="81" t="s">
        <v>306</v>
      </c>
      <c r="O146" s="79" t="s">
        <v>283</v>
      </c>
      <c r="P146" s="69" t="s">
        <v>1435</v>
      </c>
      <c r="Q146" s="70" t="s">
        <v>1436</v>
      </c>
      <c r="R146" s="69" t="s">
        <v>1437</v>
      </c>
      <c r="S146" s="70" t="s">
        <v>1438</v>
      </c>
      <c r="T146" s="82">
        <v>1685000</v>
      </c>
      <c r="U146" s="79" t="s">
        <v>1498</v>
      </c>
      <c r="V146" s="79" t="s">
        <v>1474</v>
      </c>
      <c r="W146" s="79" t="s">
        <v>1121</v>
      </c>
      <c r="X146" s="83">
        <v>8000</v>
      </c>
      <c r="Y146" s="83" t="s">
        <v>302</v>
      </c>
      <c r="Z146" s="83">
        <v>14800</v>
      </c>
      <c r="AA146" s="71" t="s">
        <v>305</v>
      </c>
    </row>
    <row r="147" spans="1:27" s="84" customFormat="1" ht="15" customHeight="1" x14ac:dyDescent="0.2">
      <c r="A147" s="76" t="s">
        <v>1380</v>
      </c>
      <c r="B147" s="21" t="s">
        <v>1440</v>
      </c>
      <c r="C147" s="71" t="s">
        <v>1439</v>
      </c>
      <c r="D147" s="72" t="s">
        <v>1165</v>
      </c>
      <c r="E147" s="73" t="s">
        <v>1166</v>
      </c>
      <c r="F147" s="77" t="s">
        <v>220</v>
      </c>
      <c r="G147" s="78" t="s">
        <v>422</v>
      </c>
      <c r="H147" s="79" t="s">
        <v>513</v>
      </c>
      <c r="I147" s="79" t="s">
        <v>575</v>
      </c>
      <c r="J147" s="79" t="s">
        <v>600</v>
      </c>
      <c r="K147" s="79" t="s">
        <v>708</v>
      </c>
      <c r="L147" s="79"/>
      <c r="M147" s="80">
        <v>115306</v>
      </c>
      <c r="N147" s="81" t="s">
        <v>306</v>
      </c>
      <c r="O147" s="79" t="s">
        <v>283</v>
      </c>
      <c r="P147" s="69" t="s">
        <v>1435</v>
      </c>
      <c r="Q147" s="70" t="s">
        <v>1436</v>
      </c>
      <c r="R147" s="69" t="s">
        <v>1437</v>
      </c>
      <c r="S147" s="70" t="s">
        <v>1438</v>
      </c>
      <c r="T147" s="82">
        <v>1685000</v>
      </c>
      <c r="U147" s="79" t="s">
        <v>1498</v>
      </c>
      <c r="V147" s="79" t="s">
        <v>1479</v>
      </c>
      <c r="W147" s="79" t="s">
        <v>221</v>
      </c>
      <c r="X147" s="83">
        <v>8000</v>
      </c>
      <c r="Y147" s="83" t="s">
        <v>302</v>
      </c>
      <c r="Z147" s="83">
        <v>14800</v>
      </c>
      <c r="AA147" s="71" t="s">
        <v>305</v>
      </c>
    </row>
    <row r="148" spans="1:27" s="84" customFormat="1" ht="15" customHeight="1" x14ac:dyDescent="0.2">
      <c r="A148" s="76" t="s">
        <v>1381</v>
      </c>
      <c r="B148" s="21" t="s">
        <v>1440</v>
      </c>
      <c r="C148" s="71" t="s">
        <v>1439</v>
      </c>
      <c r="D148" s="72" t="s">
        <v>1165</v>
      </c>
      <c r="E148" s="73" t="s">
        <v>1166</v>
      </c>
      <c r="F148" s="77" t="s">
        <v>1236</v>
      </c>
      <c r="G148" s="78" t="s">
        <v>1466</v>
      </c>
      <c r="H148" s="79" t="s">
        <v>1249</v>
      </c>
      <c r="I148" s="79" t="s">
        <v>1248</v>
      </c>
      <c r="J148" s="79" t="s">
        <v>560</v>
      </c>
      <c r="K148" s="79" t="s">
        <v>1240</v>
      </c>
      <c r="L148" s="79"/>
      <c r="M148" s="80">
        <v>204205</v>
      </c>
      <c r="N148" s="81" t="s">
        <v>306</v>
      </c>
      <c r="O148" s="79" t="s">
        <v>283</v>
      </c>
      <c r="P148" s="69" t="s">
        <v>1435</v>
      </c>
      <c r="Q148" s="70" t="s">
        <v>1436</v>
      </c>
      <c r="R148" s="69" t="s">
        <v>1437</v>
      </c>
      <c r="S148" s="70" t="s">
        <v>1438</v>
      </c>
      <c r="T148" s="82">
        <v>1685000</v>
      </c>
      <c r="U148" s="79" t="s">
        <v>1498</v>
      </c>
      <c r="V148" s="79" t="s">
        <v>1474</v>
      </c>
      <c r="W148" s="79" t="s">
        <v>1237</v>
      </c>
      <c r="X148" s="83">
        <v>8000</v>
      </c>
      <c r="Y148" s="83" t="s">
        <v>302</v>
      </c>
      <c r="Z148" s="83">
        <v>14800</v>
      </c>
      <c r="AA148" s="71" t="s">
        <v>305</v>
      </c>
    </row>
    <row r="149" spans="1:27" s="84" customFormat="1" ht="15" customHeight="1" x14ac:dyDescent="0.2">
      <c r="A149" s="76" t="s">
        <v>1382</v>
      </c>
      <c r="B149" s="21" t="s">
        <v>1440</v>
      </c>
      <c r="C149" s="71" t="s">
        <v>1439</v>
      </c>
      <c r="D149" s="72" t="s">
        <v>1165</v>
      </c>
      <c r="E149" s="73" t="s">
        <v>1166</v>
      </c>
      <c r="F149" s="77" t="s">
        <v>216</v>
      </c>
      <c r="G149" s="78" t="s">
        <v>373</v>
      </c>
      <c r="H149" s="79" t="s">
        <v>490</v>
      </c>
      <c r="I149" s="79" t="s">
        <v>494</v>
      </c>
      <c r="J149" s="79" t="s">
        <v>560</v>
      </c>
      <c r="K149" s="79" t="s">
        <v>706</v>
      </c>
      <c r="L149" s="79"/>
      <c r="M149" s="80">
        <v>121649</v>
      </c>
      <c r="N149" s="81" t="s">
        <v>306</v>
      </c>
      <c r="O149" s="79" t="s">
        <v>283</v>
      </c>
      <c r="P149" s="69" t="s">
        <v>1435</v>
      </c>
      <c r="Q149" s="70" t="s">
        <v>1436</v>
      </c>
      <c r="R149" s="69" t="s">
        <v>1437</v>
      </c>
      <c r="S149" s="70" t="s">
        <v>1438</v>
      </c>
      <c r="T149" s="82">
        <v>1685000</v>
      </c>
      <c r="U149" s="79" t="s">
        <v>1498</v>
      </c>
      <c r="V149" s="79" t="s">
        <v>1479</v>
      </c>
      <c r="W149" s="79" t="s">
        <v>217</v>
      </c>
      <c r="X149" s="83">
        <v>8000</v>
      </c>
      <c r="Y149" s="83" t="s">
        <v>302</v>
      </c>
      <c r="Z149" s="83">
        <v>14800</v>
      </c>
      <c r="AA149" s="71" t="s">
        <v>305</v>
      </c>
    </row>
    <row r="150" spans="1:27" s="84" customFormat="1" ht="15" customHeight="1" x14ac:dyDescent="0.2">
      <c r="A150" s="76" t="s">
        <v>1383</v>
      </c>
      <c r="B150" s="21" t="s">
        <v>1440</v>
      </c>
      <c r="C150" s="71" t="s">
        <v>1439</v>
      </c>
      <c r="D150" s="72" t="s">
        <v>1165</v>
      </c>
      <c r="E150" s="73" t="s">
        <v>1166</v>
      </c>
      <c r="F150" s="77" t="s">
        <v>228</v>
      </c>
      <c r="G150" s="78" t="s">
        <v>377</v>
      </c>
      <c r="H150" s="79" t="s">
        <v>495</v>
      </c>
      <c r="I150" s="79" t="s">
        <v>574</v>
      </c>
      <c r="J150" s="79" t="s">
        <v>564</v>
      </c>
      <c r="K150" s="79" t="s">
        <v>712</v>
      </c>
      <c r="L150" s="79"/>
      <c r="M150" s="80">
        <v>119839</v>
      </c>
      <c r="N150" s="81" t="s">
        <v>306</v>
      </c>
      <c r="O150" s="79" t="s">
        <v>283</v>
      </c>
      <c r="P150" s="69" t="s">
        <v>1435</v>
      </c>
      <c r="Q150" s="70" t="s">
        <v>1436</v>
      </c>
      <c r="R150" s="69" t="s">
        <v>1437</v>
      </c>
      <c r="S150" s="70" t="s">
        <v>1438</v>
      </c>
      <c r="T150" s="82">
        <v>1685000</v>
      </c>
      <c r="U150" s="79" t="s">
        <v>1498</v>
      </c>
      <c r="V150" s="79" t="s">
        <v>1474</v>
      </c>
      <c r="W150" s="79" t="s">
        <v>229</v>
      </c>
      <c r="X150" s="83">
        <v>8000</v>
      </c>
      <c r="Y150" s="83" t="s">
        <v>302</v>
      </c>
      <c r="Z150" s="83">
        <v>14800</v>
      </c>
      <c r="AA150" s="71" t="s">
        <v>305</v>
      </c>
    </row>
    <row r="151" spans="1:27" x14ac:dyDescent="0.2">
      <c r="A151" s="76" t="s">
        <v>1384</v>
      </c>
      <c r="B151" s="21" t="s">
        <v>1514</v>
      </c>
      <c r="C151" s="22" t="s">
        <v>299</v>
      </c>
      <c r="D151" s="26" t="s">
        <v>1512</v>
      </c>
      <c r="E151" s="27" t="s">
        <v>1513</v>
      </c>
      <c r="F151" s="89" t="s">
        <v>1506</v>
      </c>
      <c r="G151" s="90" t="s">
        <v>1521</v>
      </c>
      <c r="H151" s="90" t="s">
        <v>1520</v>
      </c>
      <c r="I151" s="90" t="s">
        <v>515</v>
      </c>
      <c r="J151" s="90" t="s">
        <v>578</v>
      </c>
      <c r="K151" s="90" t="s">
        <v>1515</v>
      </c>
      <c r="L151" s="90"/>
      <c r="M151" s="91">
        <v>206407</v>
      </c>
      <c r="N151" s="81" t="s">
        <v>306</v>
      </c>
      <c r="O151" s="90" t="s">
        <v>272</v>
      </c>
      <c r="P151" s="26" t="s">
        <v>1512</v>
      </c>
      <c r="Q151" s="27" t="s">
        <v>1513</v>
      </c>
      <c r="R151" s="26" t="s">
        <v>1437</v>
      </c>
      <c r="S151" s="27" t="s">
        <v>1438</v>
      </c>
      <c r="T151" s="92">
        <v>2219500</v>
      </c>
      <c r="U151" s="79" t="s">
        <v>1393</v>
      </c>
      <c r="V151" s="90" t="s">
        <v>271</v>
      </c>
      <c r="W151" s="90" t="s">
        <v>1531</v>
      </c>
      <c r="X151" s="83">
        <v>8000</v>
      </c>
      <c r="Y151" s="83" t="s">
        <v>302</v>
      </c>
      <c r="Z151" s="83">
        <v>14800</v>
      </c>
      <c r="AA151" s="71" t="s">
        <v>305</v>
      </c>
    </row>
    <row r="152" spans="1:27" x14ac:dyDescent="0.2">
      <c r="A152" s="76" t="s">
        <v>1385</v>
      </c>
      <c r="B152" s="21" t="s">
        <v>1514</v>
      </c>
      <c r="C152" s="22" t="s">
        <v>299</v>
      </c>
      <c r="D152" s="26" t="s">
        <v>1512</v>
      </c>
      <c r="E152" s="27" t="s">
        <v>1513</v>
      </c>
      <c r="F152" s="89" t="s">
        <v>1507</v>
      </c>
      <c r="G152" s="90" t="s">
        <v>1522</v>
      </c>
      <c r="H152" s="90" t="s">
        <v>427</v>
      </c>
      <c r="I152" s="90" t="s">
        <v>517</v>
      </c>
      <c r="J152" s="90" t="s">
        <v>578</v>
      </c>
      <c r="K152" s="90" t="s">
        <v>1516</v>
      </c>
      <c r="L152" s="90"/>
      <c r="M152" s="91">
        <v>206412</v>
      </c>
      <c r="N152" s="81" t="s">
        <v>306</v>
      </c>
      <c r="O152" s="90" t="s">
        <v>272</v>
      </c>
      <c r="P152" s="26" t="s">
        <v>1512</v>
      </c>
      <c r="Q152" s="27" t="s">
        <v>1513</v>
      </c>
      <c r="R152" s="26" t="s">
        <v>1437</v>
      </c>
      <c r="S152" s="27" t="s">
        <v>1438</v>
      </c>
      <c r="T152" s="92">
        <v>2219500</v>
      </c>
      <c r="U152" s="79" t="s">
        <v>1393</v>
      </c>
      <c r="V152" s="90" t="s">
        <v>271</v>
      </c>
      <c r="W152" s="90" t="s">
        <v>1532</v>
      </c>
      <c r="X152" s="83">
        <v>8000</v>
      </c>
      <c r="Y152" s="83" t="s">
        <v>302</v>
      </c>
      <c r="Z152" s="83">
        <v>14800</v>
      </c>
      <c r="AA152" s="71" t="s">
        <v>305</v>
      </c>
    </row>
    <row r="153" spans="1:27" x14ac:dyDescent="0.2">
      <c r="A153" s="76" t="s">
        <v>1386</v>
      </c>
      <c r="B153" s="21" t="s">
        <v>1514</v>
      </c>
      <c r="C153" s="22" t="s">
        <v>299</v>
      </c>
      <c r="D153" s="26" t="s">
        <v>1512</v>
      </c>
      <c r="E153" s="27" t="s">
        <v>1513</v>
      </c>
      <c r="F153" s="89" t="s">
        <v>1508</v>
      </c>
      <c r="G153" s="90" t="s">
        <v>1525</v>
      </c>
      <c r="H153" s="90" t="s">
        <v>1523</v>
      </c>
      <c r="I153" s="90" t="s">
        <v>1524</v>
      </c>
      <c r="J153" s="90" t="s">
        <v>1530</v>
      </c>
      <c r="K153" s="90" t="s">
        <v>1517</v>
      </c>
      <c r="L153" s="90"/>
      <c r="M153" s="91">
        <v>206709</v>
      </c>
      <c r="N153" s="81" t="s">
        <v>306</v>
      </c>
      <c r="O153" s="90" t="s">
        <v>273</v>
      </c>
      <c r="P153" s="26" t="s">
        <v>1512</v>
      </c>
      <c r="Q153" s="27" t="s">
        <v>1513</v>
      </c>
      <c r="R153" s="26" t="s">
        <v>1437</v>
      </c>
      <c r="S153" s="27" t="s">
        <v>1438</v>
      </c>
      <c r="T153" s="82">
        <v>1800000</v>
      </c>
      <c r="U153" s="79" t="s">
        <v>1394</v>
      </c>
      <c r="V153" s="93" t="s">
        <v>838</v>
      </c>
      <c r="W153" s="93" t="s">
        <v>838</v>
      </c>
      <c r="X153" s="83">
        <v>8000</v>
      </c>
      <c r="Y153" s="83" t="s">
        <v>302</v>
      </c>
      <c r="Z153" s="83">
        <v>14800</v>
      </c>
      <c r="AA153" s="71" t="s">
        <v>305</v>
      </c>
    </row>
    <row r="154" spans="1:27" x14ac:dyDescent="0.2">
      <c r="A154" s="76" t="s">
        <v>1387</v>
      </c>
      <c r="B154" s="21" t="s">
        <v>1514</v>
      </c>
      <c r="C154" s="22" t="s">
        <v>299</v>
      </c>
      <c r="D154" s="26" t="s">
        <v>1512</v>
      </c>
      <c r="E154" s="27" t="s">
        <v>1513</v>
      </c>
      <c r="F154" s="89" t="s">
        <v>1509</v>
      </c>
      <c r="G154" s="90" t="s">
        <v>1529</v>
      </c>
      <c r="H154" s="93" t="s">
        <v>838</v>
      </c>
      <c r="I154" s="93" t="s">
        <v>838</v>
      </c>
      <c r="J154" s="93" t="s">
        <v>838</v>
      </c>
      <c r="K154" s="93" t="s">
        <v>838</v>
      </c>
      <c r="L154" s="90"/>
      <c r="M154" s="91">
        <v>113485</v>
      </c>
      <c r="N154" s="81" t="s">
        <v>306</v>
      </c>
      <c r="O154" s="90" t="s">
        <v>274</v>
      </c>
      <c r="P154" s="26" t="s">
        <v>1512</v>
      </c>
      <c r="Q154" s="27" t="s">
        <v>1513</v>
      </c>
      <c r="R154" s="26" t="s">
        <v>1437</v>
      </c>
      <c r="S154" s="27" t="s">
        <v>1438</v>
      </c>
      <c r="T154" s="92">
        <v>2655000</v>
      </c>
      <c r="U154" s="79" t="s">
        <v>1535</v>
      </c>
      <c r="V154" s="90" t="s">
        <v>271</v>
      </c>
      <c r="W154" s="90" t="s">
        <v>1533</v>
      </c>
      <c r="X154" s="83">
        <v>8000</v>
      </c>
      <c r="Y154" s="83" t="s">
        <v>302</v>
      </c>
      <c r="Z154" s="83">
        <v>14800</v>
      </c>
      <c r="AA154" s="71" t="s">
        <v>305</v>
      </c>
    </row>
    <row r="155" spans="1:27" x14ac:dyDescent="0.2">
      <c r="A155" s="76" t="s">
        <v>1388</v>
      </c>
      <c r="B155" s="21" t="s">
        <v>1514</v>
      </c>
      <c r="C155" s="22" t="s">
        <v>299</v>
      </c>
      <c r="D155" s="26" t="s">
        <v>1512</v>
      </c>
      <c r="E155" s="27" t="s">
        <v>1513</v>
      </c>
      <c r="F155" s="89" t="s">
        <v>1510</v>
      </c>
      <c r="G155" s="90" t="s">
        <v>1518</v>
      </c>
      <c r="H155" s="93" t="s">
        <v>838</v>
      </c>
      <c r="I155" s="93" t="s">
        <v>838</v>
      </c>
      <c r="J155" s="93" t="s">
        <v>838</v>
      </c>
      <c r="K155" s="93" t="s">
        <v>838</v>
      </c>
      <c r="L155" s="90"/>
      <c r="M155" s="91">
        <v>122999</v>
      </c>
      <c r="N155" s="81" t="s">
        <v>306</v>
      </c>
      <c r="O155" s="90" t="s">
        <v>278</v>
      </c>
      <c r="P155" s="26" t="s">
        <v>1512</v>
      </c>
      <c r="Q155" s="27" t="s">
        <v>1513</v>
      </c>
      <c r="R155" s="26" t="s">
        <v>1437</v>
      </c>
      <c r="S155" s="27" t="s">
        <v>1438</v>
      </c>
      <c r="T155" s="92">
        <v>2075000</v>
      </c>
      <c r="U155" s="79" t="s">
        <v>1395</v>
      </c>
      <c r="V155" s="90" t="s">
        <v>271</v>
      </c>
      <c r="W155" s="90" t="s">
        <v>1534</v>
      </c>
      <c r="X155" s="83">
        <v>8000</v>
      </c>
      <c r="Y155" s="83" t="s">
        <v>302</v>
      </c>
      <c r="Z155" s="83">
        <v>14800</v>
      </c>
      <c r="AA155" s="71" t="s">
        <v>305</v>
      </c>
    </row>
    <row r="156" spans="1:27" x14ac:dyDescent="0.2">
      <c r="A156" s="76" t="s">
        <v>1389</v>
      </c>
      <c r="B156" s="21" t="s">
        <v>1514</v>
      </c>
      <c r="C156" s="22" t="s">
        <v>299</v>
      </c>
      <c r="D156" s="26" t="s">
        <v>1512</v>
      </c>
      <c r="E156" s="27" t="s">
        <v>1513</v>
      </c>
      <c r="F156" s="89" t="s">
        <v>1511</v>
      </c>
      <c r="G156" s="90" t="s">
        <v>1528</v>
      </c>
      <c r="H156" s="90" t="s">
        <v>1526</v>
      </c>
      <c r="I156" s="90" t="s">
        <v>1527</v>
      </c>
      <c r="J156" s="90" t="s">
        <v>560</v>
      </c>
      <c r="K156" s="90" t="s">
        <v>1519</v>
      </c>
      <c r="L156" s="90"/>
      <c r="M156" s="91">
        <v>206711</v>
      </c>
      <c r="N156" s="81" t="s">
        <v>306</v>
      </c>
      <c r="O156" s="90" t="s">
        <v>283</v>
      </c>
      <c r="P156" s="26" t="s">
        <v>1512</v>
      </c>
      <c r="Q156" s="27" t="s">
        <v>1513</v>
      </c>
      <c r="R156" s="26" t="s">
        <v>1437</v>
      </c>
      <c r="S156" s="27" t="s">
        <v>1438</v>
      </c>
      <c r="T156" s="82">
        <v>1685000</v>
      </c>
      <c r="U156" s="79" t="s">
        <v>1498</v>
      </c>
      <c r="V156" s="93" t="s">
        <v>838</v>
      </c>
      <c r="W156" s="93" t="s">
        <v>838</v>
      </c>
      <c r="X156" s="83">
        <v>8000</v>
      </c>
      <c r="Y156" s="83" t="s">
        <v>302</v>
      </c>
      <c r="Z156" s="83">
        <v>14800</v>
      </c>
      <c r="AA156" s="71" t="s">
        <v>305</v>
      </c>
    </row>
    <row r="157" spans="1:27" x14ac:dyDescent="0.2">
      <c r="A157" s="76" t="s">
        <v>1390</v>
      </c>
      <c r="B157" s="21" t="s">
        <v>1558</v>
      </c>
      <c r="C157" s="90" t="s">
        <v>1557</v>
      </c>
      <c r="D157" s="93" t="s">
        <v>1540</v>
      </c>
      <c r="E157" s="90" t="s">
        <v>1541</v>
      </c>
      <c r="F157" s="94" t="s">
        <v>1536</v>
      </c>
      <c r="G157" s="94" t="s">
        <v>1549</v>
      </c>
      <c r="H157" s="90" t="s">
        <v>1546</v>
      </c>
      <c r="I157" s="90" t="s">
        <v>1547</v>
      </c>
      <c r="J157" s="90" t="s">
        <v>1548</v>
      </c>
      <c r="K157" s="90" t="s">
        <v>1542</v>
      </c>
      <c r="L157" s="90"/>
      <c r="M157" s="95">
        <v>206826</v>
      </c>
      <c r="N157" s="81" t="s">
        <v>306</v>
      </c>
      <c r="O157" s="90" t="s">
        <v>1434</v>
      </c>
      <c r="P157" s="93" t="s">
        <v>1540</v>
      </c>
      <c r="Q157" s="90" t="s">
        <v>1541</v>
      </c>
      <c r="R157" s="26" t="s">
        <v>1437</v>
      </c>
      <c r="S157" s="27" t="s">
        <v>1438</v>
      </c>
      <c r="T157" s="82">
        <v>1581000</v>
      </c>
      <c r="U157" s="79" t="s">
        <v>1493</v>
      </c>
      <c r="V157" s="90" t="s">
        <v>1560</v>
      </c>
      <c r="W157" s="90" t="s">
        <v>1561</v>
      </c>
      <c r="X157" s="83">
        <v>8000</v>
      </c>
      <c r="Y157" s="83" t="s">
        <v>302</v>
      </c>
      <c r="Z157" s="83">
        <v>14800</v>
      </c>
      <c r="AA157" s="71" t="s">
        <v>305</v>
      </c>
    </row>
    <row r="158" spans="1:27" x14ac:dyDescent="0.2">
      <c r="A158" s="76" t="s">
        <v>1391</v>
      </c>
      <c r="B158" s="21" t="s">
        <v>1558</v>
      </c>
      <c r="C158" s="90" t="s">
        <v>1557</v>
      </c>
      <c r="D158" s="93" t="s">
        <v>1540</v>
      </c>
      <c r="E158" s="90" t="s">
        <v>1541</v>
      </c>
      <c r="F158" s="94" t="s">
        <v>1537</v>
      </c>
      <c r="G158" s="94" t="s">
        <v>1551</v>
      </c>
      <c r="H158" s="90" t="s">
        <v>1550</v>
      </c>
      <c r="I158" s="90" t="s">
        <v>845</v>
      </c>
      <c r="J158" s="90" t="s">
        <v>533</v>
      </c>
      <c r="K158" s="90" t="s">
        <v>1543</v>
      </c>
      <c r="L158" s="90"/>
      <c r="M158" s="95">
        <v>206449</v>
      </c>
      <c r="N158" s="81" t="s">
        <v>306</v>
      </c>
      <c r="O158" s="90" t="s">
        <v>278</v>
      </c>
      <c r="P158" s="93" t="s">
        <v>1540</v>
      </c>
      <c r="Q158" s="90" t="s">
        <v>1541</v>
      </c>
      <c r="R158" s="26" t="s">
        <v>1437</v>
      </c>
      <c r="S158" s="27" t="s">
        <v>1438</v>
      </c>
      <c r="T158" s="82">
        <v>2075000</v>
      </c>
      <c r="U158" s="79" t="s">
        <v>1395</v>
      </c>
      <c r="V158" s="90" t="s">
        <v>271</v>
      </c>
      <c r="W158" s="90" t="s">
        <v>1562</v>
      </c>
      <c r="X158" s="83">
        <v>8000</v>
      </c>
      <c r="Y158" s="83" t="s">
        <v>302</v>
      </c>
      <c r="Z158" s="83">
        <v>14800</v>
      </c>
      <c r="AA158" s="71" t="s">
        <v>305</v>
      </c>
    </row>
    <row r="159" spans="1:27" x14ac:dyDescent="0.2">
      <c r="A159" s="76" t="s">
        <v>1392</v>
      </c>
      <c r="B159" s="21" t="s">
        <v>1558</v>
      </c>
      <c r="C159" s="90" t="s">
        <v>1557</v>
      </c>
      <c r="D159" s="93" t="s">
        <v>1540</v>
      </c>
      <c r="E159" s="90" t="s">
        <v>1541</v>
      </c>
      <c r="F159" s="94" t="s">
        <v>1538</v>
      </c>
      <c r="G159" s="94" t="s">
        <v>1554</v>
      </c>
      <c r="H159" s="90" t="s">
        <v>1552</v>
      </c>
      <c r="I159" s="90" t="s">
        <v>1553</v>
      </c>
      <c r="J159" s="90" t="s">
        <v>597</v>
      </c>
      <c r="K159" s="90" t="s">
        <v>1544</v>
      </c>
      <c r="L159" s="90"/>
      <c r="M159" s="95">
        <v>206915</v>
      </c>
      <c r="N159" s="81" t="s">
        <v>306</v>
      </c>
      <c r="O159" s="90" t="s">
        <v>280</v>
      </c>
      <c r="P159" s="93" t="s">
        <v>1540</v>
      </c>
      <c r="Q159" s="90" t="s">
        <v>1541</v>
      </c>
      <c r="R159" s="26" t="s">
        <v>1437</v>
      </c>
      <c r="S159" s="27" t="s">
        <v>1438</v>
      </c>
      <c r="T159" s="82">
        <v>1974346</v>
      </c>
      <c r="U159" s="79" t="s">
        <v>1497</v>
      </c>
      <c r="V159" s="93" t="s">
        <v>838</v>
      </c>
      <c r="W159" s="93" t="s">
        <v>838</v>
      </c>
      <c r="X159" s="83">
        <v>8000</v>
      </c>
      <c r="Y159" s="83" t="s">
        <v>302</v>
      </c>
      <c r="Z159" s="83">
        <v>14800</v>
      </c>
      <c r="AA159" s="71" t="s">
        <v>305</v>
      </c>
    </row>
    <row r="160" spans="1:27" x14ac:dyDescent="0.2">
      <c r="A160" s="76" t="s">
        <v>1559</v>
      </c>
      <c r="B160" s="21" t="s">
        <v>1558</v>
      </c>
      <c r="C160" s="90" t="s">
        <v>1557</v>
      </c>
      <c r="D160" s="93" t="s">
        <v>1540</v>
      </c>
      <c r="E160" s="90" t="s">
        <v>1541</v>
      </c>
      <c r="F160" s="94" t="s">
        <v>1539</v>
      </c>
      <c r="G160" s="94" t="s">
        <v>1556</v>
      </c>
      <c r="H160" s="90" t="s">
        <v>469</v>
      </c>
      <c r="I160" s="90" t="s">
        <v>473</v>
      </c>
      <c r="J160" s="90" t="s">
        <v>1555</v>
      </c>
      <c r="K160" s="90" t="s">
        <v>1545</v>
      </c>
      <c r="L160" s="90"/>
      <c r="M160" s="95">
        <v>206817</v>
      </c>
      <c r="N160" s="81" t="s">
        <v>306</v>
      </c>
      <c r="O160" s="90" t="s">
        <v>281</v>
      </c>
      <c r="P160" s="93" t="s">
        <v>1540</v>
      </c>
      <c r="Q160" s="90" t="s">
        <v>1541</v>
      </c>
      <c r="R160" s="26" t="s">
        <v>1437</v>
      </c>
      <c r="S160" s="27" t="s">
        <v>1438</v>
      </c>
      <c r="T160" s="82">
        <v>1625000</v>
      </c>
      <c r="U160" s="79" t="s">
        <v>1397</v>
      </c>
      <c r="V160" s="90" t="s">
        <v>9</v>
      </c>
      <c r="W160" s="90" t="s">
        <v>1563</v>
      </c>
      <c r="X160" s="83">
        <v>8000</v>
      </c>
      <c r="Y160" s="83" t="s">
        <v>302</v>
      </c>
      <c r="Z160" s="83">
        <v>14800</v>
      </c>
      <c r="AA160" s="71" t="s">
        <v>305</v>
      </c>
    </row>
    <row r="161" spans="1:27" x14ac:dyDescent="0.2">
      <c r="A161" s="76" t="s">
        <v>1573</v>
      </c>
      <c r="B161" s="21" t="s">
        <v>1558</v>
      </c>
      <c r="C161" s="22" t="s">
        <v>1557</v>
      </c>
      <c r="D161" s="93" t="s">
        <v>1566</v>
      </c>
      <c r="E161" s="94" t="s">
        <v>1567</v>
      </c>
      <c r="F161" s="96" t="s">
        <v>1564</v>
      </c>
      <c r="G161" s="34" t="s">
        <v>1570</v>
      </c>
      <c r="H161" s="22" t="s">
        <v>1569</v>
      </c>
      <c r="I161" s="22" t="s">
        <v>1569</v>
      </c>
      <c r="J161" s="34" t="s">
        <v>560</v>
      </c>
      <c r="K161" s="34" t="s">
        <v>1568</v>
      </c>
      <c r="L161" s="90"/>
      <c r="M161" s="96">
        <v>206959</v>
      </c>
      <c r="N161" s="81" t="s">
        <v>306</v>
      </c>
      <c r="O161" s="79" t="s">
        <v>283</v>
      </c>
      <c r="P161" s="93" t="s">
        <v>1571</v>
      </c>
      <c r="Q161" s="27" t="s">
        <v>1572</v>
      </c>
      <c r="R161" s="26" t="s">
        <v>1437</v>
      </c>
      <c r="S161" s="27" t="s">
        <v>1438</v>
      </c>
      <c r="T161" s="82">
        <v>1685000</v>
      </c>
      <c r="U161" s="79" t="s">
        <v>1498</v>
      </c>
      <c r="V161" s="96" t="s">
        <v>9</v>
      </c>
      <c r="W161" s="96" t="s">
        <v>1565</v>
      </c>
      <c r="X161" s="83">
        <v>8000</v>
      </c>
      <c r="Y161" s="83" t="s">
        <v>302</v>
      </c>
      <c r="Z161" s="83">
        <v>14800</v>
      </c>
      <c r="AA161" s="71" t="s">
        <v>305</v>
      </c>
    </row>
    <row r="162" spans="1:27" x14ac:dyDescent="0.2">
      <c r="A162" s="76" t="s">
        <v>1584</v>
      </c>
      <c r="B162" s="21" t="s">
        <v>1583</v>
      </c>
      <c r="C162" s="90" t="s">
        <v>1178</v>
      </c>
      <c r="D162" s="93" t="s">
        <v>1581</v>
      </c>
      <c r="E162" s="90" t="s">
        <v>1582</v>
      </c>
      <c r="F162" s="94" t="s">
        <v>1509</v>
      </c>
      <c r="G162" s="74" t="s">
        <v>1575</v>
      </c>
      <c r="H162" s="71" t="s">
        <v>1576</v>
      </c>
      <c r="I162" s="71" t="s">
        <v>1577</v>
      </c>
      <c r="J162" s="71" t="s">
        <v>930</v>
      </c>
      <c r="K162" s="71" t="s">
        <v>1578</v>
      </c>
      <c r="L162" s="90"/>
      <c r="M162" s="95">
        <v>113485</v>
      </c>
      <c r="N162" s="81" t="s">
        <v>306</v>
      </c>
      <c r="O162" s="90" t="s">
        <v>274</v>
      </c>
      <c r="P162" s="93" t="s">
        <v>1581</v>
      </c>
      <c r="Q162" s="90" t="s">
        <v>1582</v>
      </c>
      <c r="R162" s="26" t="s">
        <v>1437</v>
      </c>
      <c r="S162" s="27" t="s">
        <v>1438</v>
      </c>
      <c r="T162" s="92">
        <v>2700000</v>
      </c>
      <c r="U162" s="79" t="s">
        <v>1494</v>
      </c>
      <c r="V162" s="90" t="s">
        <v>271</v>
      </c>
      <c r="W162" s="90" t="s">
        <v>1533</v>
      </c>
      <c r="X162" s="83">
        <v>8000</v>
      </c>
      <c r="Y162" s="83" t="s">
        <v>302</v>
      </c>
      <c r="Z162" s="83">
        <v>14800</v>
      </c>
      <c r="AA162" s="71" t="s">
        <v>305</v>
      </c>
    </row>
    <row r="163" spans="1:27" x14ac:dyDescent="0.2">
      <c r="A163" s="76" t="s">
        <v>1585</v>
      </c>
      <c r="B163" s="21" t="s">
        <v>1583</v>
      </c>
      <c r="C163" s="90" t="s">
        <v>1178</v>
      </c>
      <c r="D163" s="93" t="s">
        <v>1581</v>
      </c>
      <c r="E163" s="90" t="s">
        <v>1582</v>
      </c>
      <c r="F163" s="94" t="s">
        <v>1574</v>
      </c>
      <c r="G163" s="32" t="s">
        <v>1579</v>
      </c>
      <c r="H163" s="90" t="s">
        <v>470</v>
      </c>
      <c r="I163" s="90" t="s">
        <v>556</v>
      </c>
      <c r="J163" s="90" t="s">
        <v>599</v>
      </c>
      <c r="K163" s="32" t="s">
        <v>1580</v>
      </c>
      <c r="L163" s="90"/>
      <c r="M163" s="95">
        <v>207096</v>
      </c>
      <c r="N163" s="81" t="s">
        <v>306</v>
      </c>
      <c r="O163" s="90" t="s">
        <v>281</v>
      </c>
      <c r="P163" s="93" t="s">
        <v>1581</v>
      </c>
      <c r="Q163" s="90" t="s">
        <v>1582</v>
      </c>
      <c r="R163" s="26" t="s">
        <v>1437</v>
      </c>
      <c r="S163" s="27" t="s">
        <v>1438</v>
      </c>
      <c r="T163" s="82">
        <v>1625000</v>
      </c>
      <c r="U163" s="79" t="s">
        <v>1397</v>
      </c>
      <c r="V163" s="93" t="s">
        <v>838</v>
      </c>
      <c r="W163" s="93" t="s">
        <v>838</v>
      </c>
      <c r="X163" s="83">
        <v>8000</v>
      </c>
      <c r="Y163" s="83" t="s">
        <v>302</v>
      </c>
      <c r="Z163" s="83">
        <v>14800</v>
      </c>
      <c r="AA163" s="71" t="s">
        <v>305</v>
      </c>
    </row>
    <row r="164" spans="1:27" s="86" customFormat="1" ht="12.75" x14ac:dyDescent="0.2">
      <c r="A164" s="76" t="s">
        <v>1611</v>
      </c>
      <c r="B164" s="21" t="s">
        <v>1610</v>
      </c>
      <c r="C164" s="90" t="s">
        <v>1590</v>
      </c>
      <c r="D164" s="93" t="s">
        <v>1591</v>
      </c>
      <c r="E164" s="22" t="s">
        <v>1592</v>
      </c>
      <c r="F164" s="96" t="s">
        <v>1586</v>
      </c>
      <c r="G164" s="90" t="s">
        <v>1615</v>
      </c>
      <c r="H164" s="90" t="s">
        <v>1587</v>
      </c>
      <c r="I164" s="90" t="s">
        <v>1588</v>
      </c>
      <c r="J164" s="90" t="s">
        <v>1530</v>
      </c>
      <c r="K164" s="90" t="s">
        <v>1589</v>
      </c>
      <c r="L164" s="90"/>
      <c r="M164" s="97">
        <v>207515</v>
      </c>
      <c r="N164" s="81" t="s">
        <v>306</v>
      </c>
      <c r="O164" s="90" t="s">
        <v>1609</v>
      </c>
      <c r="P164" s="93" t="s">
        <v>1591</v>
      </c>
      <c r="Q164" s="22" t="s">
        <v>1592</v>
      </c>
      <c r="R164" s="26" t="s">
        <v>1437</v>
      </c>
      <c r="S164" s="27" t="s">
        <v>1438</v>
      </c>
      <c r="T164" s="98">
        <v>2007000</v>
      </c>
      <c r="U164" s="90" t="s">
        <v>1616</v>
      </c>
      <c r="V164" s="93" t="s">
        <v>838</v>
      </c>
      <c r="W164" s="93" t="s">
        <v>838</v>
      </c>
      <c r="X164" s="83">
        <v>8000</v>
      </c>
      <c r="Y164" s="83" t="s">
        <v>302</v>
      </c>
      <c r="Z164" s="83">
        <v>14800</v>
      </c>
      <c r="AA164" s="71" t="s">
        <v>305</v>
      </c>
    </row>
    <row r="165" spans="1:27" s="86" customFormat="1" ht="12.75" x14ac:dyDescent="0.2">
      <c r="A165" s="76" t="s">
        <v>1612</v>
      </c>
      <c r="B165" s="21" t="s">
        <v>1610</v>
      </c>
      <c r="C165" s="90" t="s">
        <v>1590</v>
      </c>
      <c r="D165" s="93" t="s">
        <v>1591</v>
      </c>
      <c r="E165" s="22" t="s">
        <v>1592</v>
      </c>
      <c r="F165" s="96" t="s">
        <v>1593</v>
      </c>
      <c r="G165" s="90" t="s">
        <v>1594</v>
      </c>
      <c r="H165" s="90" t="s">
        <v>1595</v>
      </c>
      <c r="I165" s="90" t="s">
        <v>1596</v>
      </c>
      <c r="J165" s="90" t="s">
        <v>1530</v>
      </c>
      <c r="K165" s="90" t="s">
        <v>1597</v>
      </c>
      <c r="L165" s="90"/>
      <c r="M165" s="97">
        <v>207516</v>
      </c>
      <c r="N165" s="81" t="s">
        <v>306</v>
      </c>
      <c r="O165" s="90" t="s">
        <v>1609</v>
      </c>
      <c r="P165" s="93" t="s">
        <v>1591</v>
      </c>
      <c r="Q165" s="22" t="s">
        <v>1592</v>
      </c>
      <c r="R165" s="26" t="s">
        <v>1437</v>
      </c>
      <c r="S165" s="27" t="s">
        <v>1438</v>
      </c>
      <c r="T165" s="98">
        <v>2007000</v>
      </c>
      <c r="U165" s="90" t="s">
        <v>1616</v>
      </c>
      <c r="V165" s="93" t="s">
        <v>838</v>
      </c>
      <c r="W165" s="93" t="s">
        <v>838</v>
      </c>
      <c r="X165" s="83">
        <v>8000</v>
      </c>
      <c r="Y165" s="83" t="s">
        <v>302</v>
      </c>
      <c r="Z165" s="83">
        <v>14800</v>
      </c>
      <c r="AA165" s="71" t="s">
        <v>305</v>
      </c>
    </row>
    <row r="166" spans="1:27" s="86" customFormat="1" ht="12.75" x14ac:dyDescent="0.2">
      <c r="A166" s="76" t="s">
        <v>1613</v>
      </c>
      <c r="B166" s="21" t="s">
        <v>1610</v>
      </c>
      <c r="C166" s="90" t="s">
        <v>1590</v>
      </c>
      <c r="D166" s="93" t="s">
        <v>1591</v>
      </c>
      <c r="E166" s="22" t="s">
        <v>1592</v>
      </c>
      <c r="F166" s="99" t="s">
        <v>1598</v>
      </c>
      <c r="G166" s="100" t="s">
        <v>1599</v>
      </c>
      <c r="H166" s="101" t="s">
        <v>1600</v>
      </c>
      <c r="I166" s="102" t="s">
        <v>553</v>
      </c>
      <c r="J166" s="90" t="s">
        <v>597</v>
      </c>
      <c r="K166" s="102" t="s">
        <v>1601</v>
      </c>
      <c r="L166" s="90"/>
      <c r="M166" s="103">
        <v>205401</v>
      </c>
      <c r="N166" s="81" t="s">
        <v>306</v>
      </c>
      <c r="O166" s="90" t="s">
        <v>280</v>
      </c>
      <c r="P166" s="93" t="s">
        <v>1591</v>
      </c>
      <c r="Q166" s="22" t="s">
        <v>1592</v>
      </c>
      <c r="R166" s="26" t="s">
        <v>1437</v>
      </c>
      <c r="S166" s="27" t="s">
        <v>1438</v>
      </c>
      <c r="T166" s="98">
        <v>2294000</v>
      </c>
      <c r="U166" s="90" t="s">
        <v>1617</v>
      </c>
      <c r="V166" s="90" t="s">
        <v>271</v>
      </c>
      <c r="W166" s="90" t="s">
        <v>1602</v>
      </c>
      <c r="X166" s="83">
        <v>8000</v>
      </c>
      <c r="Y166" s="83" t="s">
        <v>302</v>
      </c>
      <c r="Z166" s="83">
        <v>14800</v>
      </c>
      <c r="AA166" s="71" t="s">
        <v>305</v>
      </c>
    </row>
    <row r="167" spans="1:27" s="86" customFormat="1" ht="12.75" x14ac:dyDescent="0.2">
      <c r="A167" s="76" t="s">
        <v>1614</v>
      </c>
      <c r="B167" s="21" t="s">
        <v>1610</v>
      </c>
      <c r="C167" s="90" t="s">
        <v>1590</v>
      </c>
      <c r="D167" s="93" t="s">
        <v>1591</v>
      </c>
      <c r="E167" s="22" t="s">
        <v>1592</v>
      </c>
      <c r="F167" s="99" t="s">
        <v>1603</v>
      </c>
      <c r="G167" s="100" t="s">
        <v>1604</v>
      </c>
      <c r="H167" s="101" t="s">
        <v>1605</v>
      </c>
      <c r="I167" s="102" t="s">
        <v>1606</v>
      </c>
      <c r="J167" s="90" t="s">
        <v>560</v>
      </c>
      <c r="K167" s="102" t="s">
        <v>1607</v>
      </c>
      <c r="L167" s="90"/>
      <c r="M167" s="103">
        <v>207323</v>
      </c>
      <c r="N167" s="81" t="s">
        <v>306</v>
      </c>
      <c r="O167" s="90" t="s">
        <v>283</v>
      </c>
      <c r="P167" s="93" t="s">
        <v>1591</v>
      </c>
      <c r="Q167" s="22" t="s">
        <v>1592</v>
      </c>
      <c r="R167" s="26" t="s">
        <v>1437</v>
      </c>
      <c r="S167" s="27" t="s">
        <v>1438</v>
      </c>
      <c r="T167" s="98">
        <v>1909000</v>
      </c>
      <c r="U167" s="90" t="s">
        <v>1618</v>
      </c>
      <c r="V167" s="90" t="s">
        <v>9</v>
      </c>
      <c r="W167" s="90" t="s">
        <v>1608</v>
      </c>
      <c r="X167" s="83">
        <v>8000</v>
      </c>
      <c r="Y167" s="83" t="s">
        <v>302</v>
      </c>
      <c r="Z167" s="83">
        <v>14800</v>
      </c>
      <c r="AA167" s="71" t="s">
        <v>305</v>
      </c>
    </row>
    <row r="168" spans="1:27" x14ac:dyDescent="0.2">
      <c r="A168" s="76" t="s">
        <v>1641</v>
      </c>
      <c r="B168" s="21" t="s">
        <v>1693</v>
      </c>
      <c r="C168" s="71" t="s">
        <v>1439</v>
      </c>
      <c r="D168" s="72" t="s">
        <v>1165</v>
      </c>
      <c r="E168" s="73" t="s">
        <v>1166</v>
      </c>
      <c r="F168" s="90" t="s">
        <v>1619</v>
      </c>
      <c r="G168" s="93" t="s">
        <v>838</v>
      </c>
      <c r="H168" s="93" t="s">
        <v>838</v>
      </c>
      <c r="I168" s="93" t="s">
        <v>838</v>
      </c>
      <c r="J168" s="93" t="s">
        <v>838</v>
      </c>
      <c r="K168" s="93" t="s">
        <v>838</v>
      </c>
      <c r="L168" s="93" t="s">
        <v>838</v>
      </c>
      <c r="M168" s="90"/>
      <c r="N168" s="81" t="s">
        <v>306</v>
      </c>
      <c r="O168" s="79" t="s">
        <v>281</v>
      </c>
      <c r="P168" s="69" t="s">
        <v>1435</v>
      </c>
      <c r="Q168" s="70" t="s">
        <v>1436</v>
      </c>
      <c r="R168" s="69" t="s">
        <v>1437</v>
      </c>
      <c r="S168" s="70" t="s">
        <v>1438</v>
      </c>
      <c r="T168" s="82">
        <v>1625000</v>
      </c>
      <c r="U168" s="79" t="s">
        <v>1397</v>
      </c>
      <c r="V168" s="79" t="s">
        <v>1474</v>
      </c>
      <c r="W168" s="79" t="s">
        <v>1083</v>
      </c>
      <c r="X168" s="83">
        <v>8000</v>
      </c>
      <c r="Y168" s="83" t="s">
        <v>302</v>
      </c>
      <c r="Z168" s="83">
        <v>14800</v>
      </c>
      <c r="AA168" s="71" t="s">
        <v>305</v>
      </c>
    </row>
    <row r="169" spans="1:27" s="13" customFormat="1" x14ac:dyDescent="0.2">
      <c r="A169" s="76" t="s">
        <v>1642</v>
      </c>
      <c r="B169" s="21" t="s">
        <v>1693</v>
      </c>
      <c r="C169" s="108" t="s">
        <v>1557</v>
      </c>
      <c r="D169" s="93" t="s">
        <v>1628</v>
      </c>
      <c r="E169" s="90" t="s">
        <v>1627</v>
      </c>
      <c r="F169" s="107" t="s">
        <v>1638</v>
      </c>
      <c r="G169" s="107" t="s">
        <v>1637</v>
      </c>
      <c r="H169" s="107" t="s">
        <v>1636</v>
      </c>
      <c r="I169" s="107" t="s">
        <v>1241</v>
      </c>
      <c r="J169" s="107" t="s">
        <v>1635</v>
      </c>
      <c r="K169" s="107" t="s">
        <v>1634</v>
      </c>
      <c r="L169" s="107"/>
      <c r="M169" s="109">
        <v>202915</v>
      </c>
      <c r="N169" s="81" t="s">
        <v>306</v>
      </c>
      <c r="O169" s="13" t="s">
        <v>884</v>
      </c>
      <c r="P169" s="93" t="s">
        <v>1623</v>
      </c>
      <c r="Q169" s="90" t="s">
        <v>1622</v>
      </c>
      <c r="R169" s="26" t="s">
        <v>1437</v>
      </c>
      <c r="S169" s="27" t="s">
        <v>1438</v>
      </c>
      <c r="T169" s="106">
        <v>3078057</v>
      </c>
      <c r="U169" s="13" t="s">
        <v>1645</v>
      </c>
      <c r="V169" s="87" t="s">
        <v>2</v>
      </c>
      <c r="W169" s="87" t="s">
        <v>1633</v>
      </c>
      <c r="X169" s="83">
        <v>8000</v>
      </c>
      <c r="Y169" s="83" t="s">
        <v>302</v>
      </c>
      <c r="Z169" s="83">
        <v>14800</v>
      </c>
      <c r="AA169" s="71" t="s">
        <v>305</v>
      </c>
    </row>
    <row r="170" spans="1:27" s="13" customFormat="1" x14ac:dyDescent="0.2">
      <c r="A170" s="76" t="s">
        <v>1643</v>
      </c>
      <c r="B170" s="21" t="s">
        <v>1693</v>
      </c>
      <c r="C170" s="108" t="s">
        <v>1557</v>
      </c>
      <c r="D170" s="93" t="s">
        <v>1628</v>
      </c>
      <c r="E170" s="90" t="s">
        <v>1627</v>
      </c>
      <c r="F170" s="107" t="s">
        <v>1632</v>
      </c>
      <c r="G170" s="107" t="s">
        <v>1631</v>
      </c>
      <c r="H170" s="107" t="s">
        <v>1631</v>
      </c>
      <c r="I170" s="107" t="s">
        <v>1631</v>
      </c>
      <c r="J170" s="107" t="s">
        <v>584</v>
      </c>
      <c r="K170" s="107" t="s">
        <v>1630</v>
      </c>
      <c r="L170" s="107"/>
      <c r="M170" s="109">
        <v>121418</v>
      </c>
      <c r="N170" s="81" t="s">
        <v>306</v>
      </c>
      <c r="O170" s="13" t="s">
        <v>1639</v>
      </c>
      <c r="P170" s="93" t="s">
        <v>1623</v>
      </c>
      <c r="Q170" s="90" t="s">
        <v>1622</v>
      </c>
      <c r="R170" s="26" t="s">
        <v>1437</v>
      </c>
      <c r="S170" s="27" t="s">
        <v>1438</v>
      </c>
      <c r="T170" s="106">
        <v>3100000</v>
      </c>
      <c r="U170" s="13" t="s">
        <v>1646</v>
      </c>
      <c r="V170" s="87" t="s">
        <v>271</v>
      </c>
      <c r="W170" s="87" t="s">
        <v>1629</v>
      </c>
      <c r="X170" s="83">
        <v>8000</v>
      </c>
      <c r="Y170" s="83" t="s">
        <v>302</v>
      </c>
      <c r="Z170" s="83">
        <v>14800</v>
      </c>
      <c r="AA170" s="71" t="s">
        <v>305</v>
      </c>
    </row>
    <row r="171" spans="1:27" s="13" customFormat="1" x14ac:dyDescent="0.2">
      <c r="A171" s="76" t="s">
        <v>1644</v>
      </c>
      <c r="B171" s="21" t="s">
        <v>1693</v>
      </c>
      <c r="C171" s="108" t="s">
        <v>1557</v>
      </c>
      <c r="D171" s="93" t="s">
        <v>1628</v>
      </c>
      <c r="E171" s="90" t="s">
        <v>1627</v>
      </c>
      <c r="F171" s="107" t="s">
        <v>1626</v>
      </c>
      <c r="G171" s="107" t="s">
        <v>1625</v>
      </c>
      <c r="H171" s="107" t="s">
        <v>906</v>
      </c>
      <c r="I171" s="107" t="s">
        <v>922</v>
      </c>
      <c r="J171" s="107" t="s">
        <v>582</v>
      </c>
      <c r="K171" s="107" t="s">
        <v>1624</v>
      </c>
      <c r="L171" s="107"/>
      <c r="M171" s="109">
        <v>118246</v>
      </c>
      <c r="N171" s="81" t="s">
        <v>306</v>
      </c>
      <c r="O171" s="13" t="s">
        <v>1640</v>
      </c>
      <c r="P171" s="93" t="s">
        <v>1623</v>
      </c>
      <c r="Q171" s="90" t="s">
        <v>1622</v>
      </c>
      <c r="R171" s="69" t="s">
        <v>1437</v>
      </c>
      <c r="S171" s="70" t="s">
        <v>1438</v>
      </c>
      <c r="T171" s="106">
        <v>3100000</v>
      </c>
      <c r="U171" s="13" t="s">
        <v>1646</v>
      </c>
      <c r="V171" s="87" t="s">
        <v>1621</v>
      </c>
      <c r="W171" s="87" t="s">
        <v>1620</v>
      </c>
      <c r="X171" s="83">
        <v>8000</v>
      </c>
      <c r="Y171" s="83" t="s">
        <v>302</v>
      </c>
      <c r="Z171" s="83">
        <v>14800</v>
      </c>
      <c r="AA171" s="71" t="s">
        <v>305</v>
      </c>
    </row>
    <row r="172" spans="1:27" s="86" customFormat="1" x14ac:dyDescent="0.2">
      <c r="A172" s="76" t="s">
        <v>1694</v>
      </c>
      <c r="B172" s="21" t="s">
        <v>1692</v>
      </c>
      <c r="C172" s="111" t="s">
        <v>299</v>
      </c>
      <c r="D172" s="112" t="s">
        <v>1647</v>
      </c>
      <c r="E172" s="111" t="s">
        <v>1648</v>
      </c>
      <c r="F172" s="111" t="s">
        <v>1649</v>
      </c>
      <c r="G172" s="86" t="s">
        <v>1650</v>
      </c>
      <c r="H172" s="86" t="s">
        <v>1587</v>
      </c>
      <c r="I172" s="113" t="s">
        <v>1588</v>
      </c>
      <c r="J172" s="86" t="s">
        <v>1530</v>
      </c>
      <c r="K172" s="87" t="s">
        <v>838</v>
      </c>
      <c r="M172" s="110">
        <v>207797</v>
      </c>
      <c r="N172" s="81" t="s">
        <v>306</v>
      </c>
      <c r="O172" s="86" t="s">
        <v>273</v>
      </c>
      <c r="P172" s="112" t="s">
        <v>1647</v>
      </c>
      <c r="Q172" s="111" t="s">
        <v>1648</v>
      </c>
      <c r="R172" s="26" t="s">
        <v>1437</v>
      </c>
      <c r="S172" s="27" t="s">
        <v>1438</v>
      </c>
      <c r="T172" s="114">
        <v>2007000</v>
      </c>
      <c r="U172" s="86" t="s">
        <v>1651</v>
      </c>
      <c r="V172" s="86" t="s">
        <v>1652</v>
      </c>
      <c r="W172" s="86" t="s">
        <v>9</v>
      </c>
      <c r="X172" s="83">
        <v>8000</v>
      </c>
      <c r="Y172" s="83" t="s">
        <v>302</v>
      </c>
      <c r="Z172" s="83">
        <v>14800</v>
      </c>
      <c r="AA172" s="71" t="s">
        <v>305</v>
      </c>
    </row>
    <row r="173" spans="1:27" s="86" customFormat="1" x14ac:dyDescent="0.2">
      <c r="A173" s="76" t="s">
        <v>1695</v>
      </c>
      <c r="B173" s="21" t="s">
        <v>1692</v>
      </c>
      <c r="C173" s="111" t="s">
        <v>299</v>
      </c>
      <c r="D173" s="112" t="s">
        <v>1647</v>
      </c>
      <c r="E173" s="111" t="s">
        <v>1648</v>
      </c>
      <c r="F173" s="111" t="s">
        <v>1653</v>
      </c>
      <c r="G173" s="86" t="s">
        <v>1654</v>
      </c>
      <c r="H173" s="86" t="s">
        <v>1655</v>
      </c>
      <c r="I173" s="113" t="s">
        <v>1588</v>
      </c>
      <c r="J173" s="86" t="s">
        <v>1530</v>
      </c>
      <c r="K173" s="87" t="s">
        <v>838</v>
      </c>
      <c r="M173" s="110">
        <v>207796</v>
      </c>
      <c r="N173" s="81" t="s">
        <v>306</v>
      </c>
      <c r="O173" s="86" t="s">
        <v>273</v>
      </c>
      <c r="P173" s="112" t="s">
        <v>1647</v>
      </c>
      <c r="Q173" s="111" t="s">
        <v>1648</v>
      </c>
      <c r="R173" s="26" t="s">
        <v>1437</v>
      </c>
      <c r="S173" s="27" t="s">
        <v>1438</v>
      </c>
      <c r="T173" s="114">
        <v>2007000</v>
      </c>
      <c r="U173" s="86" t="s">
        <v>1651</v>
      </c>
      <c r="V173" s="86" t="s">
        <v>1656</v>
      </c>
      <c r="W173" s="86" t="s">
        <v>9</v>
      </c>
      <c r="X173" s="83">
        <v>8000</v>
      </c>
      <c r="Y173" s="83" t="s">
        <v>302</v>
      </c>
      <c r="Z173" s="83">
        <v>14800</v>
      </c>
      <c r="AA173" s="71" t="s">
        <v>305</v>
      </c>
    </row>
    <row r="174" spans="1:27" s="86" customFormat="1" x14ac:dyDescent="0.2">
      <c r="A174" s="76" t="s">
        <v>1696</v>
      </c>
      <c r="B174" s="21" t="s">
        <v>1692</v>
      </c>
      <c r="C174" s="111" t="s">
        <v>299</v>
      </c>
      <c r="D174" s="112" t="s">
        <v>1647</v>
      </c>
      <c r="E174" s="111" t="s">
        <v>1648</v>
      </c>
      <c r="F174" s="111" t="s">
        <v>1657</v>
      </c>
      <c r="G174" s="86" t="s">
        <v>1658</v>
      </c>
      <c r="H174" s="86" t="s">
        <v>1587</v>
      </c>
      <c r="I174" s="113" t="s">
        <v>1588</v>
      </c>
      <c r="J174" s="86" t="s">
        <v>1530</v>
      </c>
      <c r="K174" s="87" t="s">
        <v>838</v>
      </c>
      <c r="M174" s="110">
        <v>207795</v>
      </c>
      <c r="N174" s="81" t="s">
        <v>306</v>
      </c>
      <c r="O174" s="86" t="s">
        <v>273</v>
      </c>
      <c r="P174" s="112" t="s">
        <v>1647</v>
      </c>
      <c r="Q174" s="111" t="s">
        <v>1648</v>
      </c>
      <c r="R174" s="69" t="s">
        <v>1437</v>
      </c>
      <c r="S174" s="70" t="s">
        <v>1438</v>
      </c>
      <c r="T174" s="114">
        <v>2007000</v>
      </c>
      <c r="U174" s="86" t="s">
        <v>1651</v>
      </c>
      <c r="V174" s="86" t="s">
        <v>1659</v>
      </c>
      <c r="W174" s="86" t="s">
        <v>9</v>
      </c>
      <c r="X174" s="83">
        <v>8000</v>
      </c>
      <c r="Y174" s="83" t="s">
        <v>302</v>
      </c>
      <c r="Z174" s="83">
        <v>14800</v>
      </c>
      <c r="AA174" s="71" t="s">
        <v>305</v>
      </c>
    </row>
    <row r="175" spans="1:27" s="86" customFormat="1" x14ac:dyDescent="0.2">
      <c r="A175" s="76" t="s">
        <v>1697</v>
      </c>
      <c r="B175" s="21" t="s">
        <v>1692</v>
      </c>
      <c r="C175" s="111" t="s">
        <v>299</v>
      </c>
      <c r="D175" s="112" t="s">
        <v>1647</v>
      </c>
      <c r="E175" s="111" t="s">
        <v>1648</v>
      </c>
      <c r="F175" s="111" t="s">
        <v>1660</v>
      </c>
      <c r="G175" s="86" t="s">
        <v>1661</v>
      </c>
      <c r="H175" s="86" t="s">
        <v>1662</v>
      </c>
      <c r="I175" s="86" t="s">
        <v>1530</v>
      </c>
      <c r="J175" s="86" t="s">
        <v>1530</v>
      </c>
      <c r="K175" s="87" t="s">
        <v>838</v>
      </c>
      <c r="M175" s="110">
        <v>207794</v>
      </c>
      <c r="N175" s="81" t="s">
        <v>306</v>
      </c>
      <c r="O175" s="86" t="s">
        <v>273</v>
      </c>
      <c r="P175" s="112" t="s">
        <v>1647</v>
      </c>
      <c r="Q175" s="111" t="s">
        <v>1648</v>
      </c>
      <c r="R175" s="26" t="s">
        <v>1437</v>
      </c>
      <c r="S175" s="27" t="s">
        <v>1438</v>
      </c>
      <c r="T175" s="114">
        <v>2007000</v>
      </c>
      <c r="U175" s="86" t="s">
        <v>1651</v>
      </c>
      <c r="V175" s="86" t="s">
        <v>1663</v>
      </c>
      <c r="W175" s="86" t="s">
        <v>269</v>
      </c>
      <c r="X175" s="83">
        <v>8000</v>
      </c>
      <c r="Y175" s="83" t="s">
        <v>302</v>
      </c>
      <c r="Z175" s="83">
        <v>14800</v>
      </c>
      <c r="AA175" s="71" t="s">
        <v>305</v>
      </c>
    </row>
    <row r="176" spans="1:27" s="86" customFormat="1" x14ac:dyDescent="0.2">
      <c r="A176" s="76" t="s">
        <v>1698</v>
      </c>
      <c r="B176" s="21" t="s">
        <v>1692</v>
      </c>
      <c r="C176" s="111" t="s">
        <v>299</v>
      </c>
      <c r="D176" s="112" t="s">
        <v>1647</v>
      </c>
      <c r="E176" s="111" t="s">
        <v>1648</v>
      </c>
      <c r="F176" s="111" t="s">
        <v>1664</v>
      </c>
      <c r="G176" s="86" t="s">
        <v>1665</v>
      </c>
      <c r="H176" s="86" t="s">
        <v>1666</v>
      </c>
      <c r="I176" s="113" t="s">
        <v>1667</v>
      </c>
      <c r="J176" s="86" t="s">
        <v>1530</v>
      </c>
      <c r="K176" s="87" t="s">
        <v>838</v>
      </c>
      <c r="M176" s="110">
        <v>207793</v>
      </c>
      <c r="N176" s="81" t="s">
        <v>306</v>
      </c>
      <c r="O176" s="86" t="s">
        <v>273</v>
      </c>
      <c r="P176" s="112" t="s">
        <v>1647</v>
      </c>
      <c r="Q176" s="111" t="s">
        <v>1648</v>
      </c>
      <c r="R176" s="26" t="s">
        <v>1437</v>
      </c>
      <c r="S176" s="27" t="s">
        <v>1438</v>
      </c>
      <c r="T176" s="114">
        <v>2007000</v>
      </c>
      <c r="U176" s="86" t="s">
        <v>1651</v>
      </c>
      <c r="V176" s="86" t="s">
        <v>1668</v>
      </c>
      <c r="W176" s="86" t="s">
        <v>9</v>
      </c>
      <c r="X176" s="83">
        <v>8000</v>
      </c>
      <c r="Y176" s="83" t="s">
        <v>302</v>
      </c>
      <c r="Z176" s="83">
        <v>14800</v>
      </c>
      <c r="AA176" s="71" t="s">
        <v>305</v>
      </c>
    </row>
    <row r="177" spans="1:27" s="86" customFormat="1" x14ac:dyDescent="0.2">
      <c r="A177" s="76" t="s">
        <v>1699</v>
      </c>
      <c r="B177" s="21" t="s">
        <v>1692</v>
      </c>
      <c r="C177" s="111" t="s">
        <v>299</v>
      </c>
      <c r="D177" s="112" t="s">
        <v>1647</v>
      </c>
      <c r="E177" s="111" t="s">
        <v>1648</v>
      </c>
      <c r="F177" s="111" t="s">
        <v>1669</v>
      </c>
      <c r="G177" s="86" t="s">
        <v>1670</v>
      </c>
      <c r="H177" s="86" t="s">
        <v>1671</v>
      </c>
      <c r="I177" s="113" t="s">
        <v>1671</v>
      </c>
      <c r="J177" s="86" t="s">
        <v>1530</v>
      </c>
      <c r="K177" s="87" t="s">
        <v>838</v>
      </c>
      <c r="M177" s="110">
        <v>207792</v>
      </c>
      <c r="N177" s="81" t="s">
        <v>306</v>
      </c>
      <c r="O177" s="86" t="s">
        <v>273</v>
      </c>
      <c r="P177" s="112" t="s">
        <v>1647</v>
      </c>
      <c r="Q177" s="111" t="s">
        <v>1648</v>
      </c>
      <c r="R177" s="69" t="s">
        <v>1437</v>
      </c>
      <c r="S177" s="70" t="s">
        <v>1438</v>
      </c>
      <c r="T177" s="114">
        <v>2007000</v>
      </c>
      <c r="U177" s="86" t="s">
        <v>1651</v>
      </c>
      <c r="V177" s="86" t="s">
        <v>1672</v>
      </c>
      <c r="W177" s="86" t="s">
        <v>9</v>
      </c>
      <c r="X177" s="83">
        <v>8000</v>
      </c>
      <c r="Y177" s="83" t="s">
        <v>302</v>
      </c>
      <c r="Z177" s="83">
        <v>14800</v>
      </c>
      <c r="AA177" s="71" t="s">
        <v>305</v>
      </c>
    </row>
    <row r="178" spans="1:27" s="86" customFormat="1" x14ac:dyDescent="0.2">
      <c r="A178" s="76" t="s">
        <v>1700</v>
      </c>
      <c r="B178" s="21" t="s">
        <v>1692</v>
      </c>
      <c r="C178" s="111" t="s">
        <v>299</v>
      </c>
      <c r="D178" s="112" t="s">
        <v>1647</v>
      </c>
      <c r="E178" s="111" t="s">
        <v>1648</v>
      </c>
      <c r="F178" s="111" t="s">
        <v>1673</v>
      </c>
      <c r="G178" s="86" t="s">
        <v>1674</v>
      </c>
      <c r="H178" s="86" t="s">
        <v>1675</v>
      </c>
      <c r="I178" s="113" t="s">
        <v>1667</v>
      </c>
      <c r="J178" s="86" t="s">
        <v>1530</v>
      </c>
      <c r="K178" s="87" t="s">
        <v>838</v>
      </c>
      <c r="M178" s="110">
        <v>207791</v>
      </c>
      <c r="N178" s="81" t="s">
        <v>306</v>
      </c>
      <c r="O178" s="86" t="s">
        <v>273</v>
      </c>
      <c r="P178" s="112" t="s">
        <v>1647</v>
      </c>
      <c r="Q178" s="111" t="s">
        <v>1648</v>
      </c>
      <c r="R178" s="26" t="s">
        <v>1437</v>
      </c>
      <c r="S178" s="27" t="s">
        <v>1438</v>
      </c>
      <c r="T178" s="114">
        <v>2007000</v>
      </c>
      <c r="U178" s="86" t="s">
        <v>1651</v>
      </c>
      <c r="V178" s="86" t="s">
        <v>1676</v>
      </c>
      <c r="W178" s="86" t="s">
        <v>2</v>
      </c>
      <c r="X178" s="83">
        <v>8000</v>
      </c>
      <c r="Y178" s="83" t="s">
        <v>302</v>
      </c>
      <c r="Z178" s="83">
        <v>14800</v>
      </c>
      <c r="AA178" s="71" t="s">
        <v>305</v>
      </c>
    </row>
    <row r="179" spans="1:27" s="86" customFormat="1" x14ac:dyDescent="0.2">
      <c r="A179" s="76" t="s">
        <v>1701</v>
      </c>
      <c r="B179" s="21" t="s">
        <v>1692</v>
      </c>
      <c r="C179" s="111" t="s">
        <v>299</v>
      </c>
      <c r="D179" s="112" t="s">
        <v>1647</v>
      </c>
      <c r="E179" s="111" t="s">
        <v>1648</v>
      </c>
      <c r="F179" s="111" t="s">
        <v>1677</v>
      </c>
      <c r="G179" s="86" t="s">
        <v>1678</v>
      </c>
      <c r="H179" s="86" t="s">
        <v>1679</v>
      </c>
      <c r="I179" s="113" t="s">
        <v>1680</v>
      </c>
      <c r="J179" s="86" t="s">
        <v>533</v>
      </c>
      <c r="K179" s="87" t="s">
        <v>838</v>
      </c>
      <c r="M179" s="110">
        <v>207769</v>
      </c>
      <c r="N179" s="81" t="s">
        <v>306</v>
      </c>
      <c r="O179" s="86" t="s">
        <v>278</v>
      </c>
      <c r="P179" s="112" t="s">
        <v>1647</v>
      </c>
      <c r="Q179" s="111" t="s">
        <v>1648</v>
      </c>
      <c r="R179" s="26" t="s">
        <v>1437</v>
      </c>
      <c r="S179" s="27" t="s">
        <v>1438</v>
      </c>
      <c r="T179" s="114">
        <v>2313625</v>
      </c>
      <c r="U179" s="86" t="s">
        <v>1681</v>
      </c>
      <c r="V179" s="86" t="s">
        <v>1682</v>
      </c>
      <c r="W179" s="86" t="s">
        <v>271</v>
      </c>
      <c r="X179" s="83">
        <v>8000</v>
      </c>
      <c r="Y179" s="83" t="s">
        <v>302</v>
      </c>
      <c r="Z179" s="83">
        <v>14800</v>
      </c>
      <c r="AA179" s="71" t="s">
        <v>305</v>
      </c>
    </row>
    <row r="180" spans="1:27" s="86" customFormat="1" x14ac:dyDescent="0.2">
      <c r="A180" s="76" t="s">
        <v>1702</v>
      </c>
      <c r="B180" s="21" t="s">
        <v>1692</v>
      </c>
      <c r="C180" s="111" t="s">
        <v>299</v>
      </c>
      <c r="D180" s="112" t="s">
        <v>1647</v>
      </c>
      <c r="E180" s="111" t="s">
        <v>1648</v>
      </c>
      <c r="F180" s="111" t="s">
        <v>1683</v>
      </c>
      <c r="G180" s="86" t="s">
        <v>1684</v>
      </c>
      <c r="H180" s="86" t="s">
        <v>353</v>
      </c>
      <c r="I180" s="113" t="s">
        <v>561</v>
      </c>
      <c r="J180" s="86" t="s">
        <v>560</v>
      </c>
      <c r="K180" s="86" t="s">
        <v>1685</v>
      </c>
      <c r="M180" s="110">
        <v>207687</v>
      </c>
      <c r="N180" s="81" t="s">
        <v>306</v>
      </c>
      <c r="O180" s="86" t="s">
        <v>283</v>
      </c>
      <c r="P180" s="112" t="s">
        <v>1647</v>
      </c>
      <c r="Q180" s="111" t="s">
        <v>1648</v>
      </c>
      <c r="R180" s="69" t="s">
        <v>1437</v>
      </c>
      <c r="S180" s="70" t="s">
        <v>1438</v>
      </c>
      <c r="T180" s="114">
        <v>1909000</v>
      </c>
      <c r="U180" s="86" t="s">
        <v>1686</v>
      </c>
      <c r="V180" s="86" t="s">
        <v>1687</v>
      </c>
      <c r="W180" s="86" t="s">
        <v>9</v>
      </c>
      <c r="X180" s="83">
        <v>8000</v>
      </c>
      <c r="Y180" s="83" t="s">
        <v>302</v>
      </c>
      <c r="Z180" s="83">
        <v>14800</v>
      </c>
      <c r="AA180" s="71" t="s">
        <v>305</v>
      </c>
    </row>
    <row r="181" spans="1:27" s="86" customFormat="1" x14ac:dyDescent="0.2">
      <c r="A181" s="76" t="s">
        <v>1703</v>
      </c>
      <c r="B181" s="21" t="s">
        <v>1692</v>
      </c>
      <c r="C181" s="111" t="s">
        <v>299</v>
      </c>
      <c r="D181" s="112" t="s">
        <v>1647</v>
      </c>
      <c r="E181" s="111" t="s">
        <v>1648</v>
      </c>
      <c r="F181" s="111" t="s">
        <v>1688</v>
      </c>
      <c r="G181" s="86" t="s">
        <v>1689</v>
      </c>
      <c r="H181" s="86" t="s">
        <v>512</v>
      </c>
      <c r="I181" s="113" t="s">
        <v>566</v>
      </c>
      <c r="J181" s="86" t="s">
        <v>563</v>
      </c>
      <c r="K181" s="86" t="s">
        <v>1690</v>
      </c>
      <c r="M181" s="110">
        <v>207183</v>
      </c>
      <c r="N181" s="81" t="s">
        <v>306</v>
      </c>
      <c r="O181" s="86" t="s">
        <v>283</v>
      </c>
      <c r="P181" s="112" t="s">
        <v>1647</v>
      </c>
      <c r="Q181" s="111" t="s">
        <v>1648</v>
      </c>
      <c r="R181" s="26" t="s">
        <v>1437</v>
      </c>
      <c r="S181" s="27" t="s">
        <v>1438</v>
      </c>
      <c r="T181" s="114">
        <v>1909000</v>
      </c>
      <c r="U181" s="86" t="s">
        <v>1686</v>
      </c>
      <c r="V181" s="86" t="s">
        <v>1691</v>
      </c>
      <c r="W181" s="86" t="s">
        <v>9</v>
      </c>
      <c r="X181" s="83">
        <v>8000</v>
      </c>
      <c r="Y181" s="83" t="s">
        <v>302</v>
      </c>
      <c r="Z181" s="83">
        <v>14800</v>
      </c>
      <c r="AA181" s="71" t="s">
        <v>305</v>
      </c>
    </row>
  </sheetData>
  <sortState ref="A2:AA150">
    <sortCondition ref="O2:O150"/>
  </sortState>
  <conditionalFormatting sqref="M162:M163">
    <cfRule type="duplicateValues" dxfId="68" priority="10"/>
  </conditionalFormatting>
  <conditionalFormatting sqref="M164:M167">
    <cfRule type="duplicateValues" dxfId="67" priority="8"/>
  </conditionalFormatting>
  <conditionalFormatting sqref="M164:M167">
    <cfRule type="duplicateValues" dxfId="66" priority="9"/>
  </conditionalFormatting>
  <conditionalFormatting sqref="M169:M171">
    <cfRule type="containsText" dxfId="65" priority="4" stopIfTrue="1" operator="containsText" text="NEW">
      <formula>NOT(ISERROR(SEARCH("NEW",M169)))</formula>
    </cfRule>
  </conditionalFormatting>
  <conditionalFormatting sqref="M169:M171">
    <cfRule type="duplicateValues" dxfId="64" priority="5"/>
  </conditionalFormatting>
  <conditionalFormatting sqref="M169:M171">
    <cfRule type="duplicateValues" dxfId="63" priority="6"/>
  </conditionalFormatting>
  <conditionalFormatting sqref="C169:C171">
    <cfRule type="duplicateValues" dxfId="62" priority="7"/>
  </conditionalFormatting>
  <conditionalFormatting sqref="M179:M181">
    <cfRule type="duplicateValues" dxfId="61" priority="2"/>
  </conditionalFormatting>
  <conditionalFormatting sqref="M179:M181">
    <cfRule type="duplicateValues" dxfId="60" priority="1"/>
  </conditionalFormatting>
  <conditionalFormatting sqref="M172:M178">
    <cfRule type="duplicateValues" dxfId="59" priority="3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A217"/>
  <sheetViews>
    <sheetView topLeftCell="K1" workbookViewId="0">
      <selection activeCell="N11" sqref="N11"/>
    </sheetView>
  </sheetViews>
  <sheetFormatPr defaultRowHeight="11.25" x14ac:dyDescent="0.2"/>
  <cols>
    <col min="1" max="1" width="4.42578125" style="36" bestFit="1" customWidth="1"/>
    <col min="2" max="2" width="20.140625" style="36" customWidth="1"/>
    <col min="3" max="3" width="5.42578125" style="36" customWidth="1"/>
    <col min="4" max="4" width="9" style="36" customWidth="1"/>
    <col min="5" max="5" width="39.140625" style="36" customWidth="1"/>
    <col min="6" max="6" width="31.5703125" style="36" customWidth="1"/>
    <col min="7" max="7" width="48.7109375" style="36" customWidth="1"/>
    <col min="8" max="8" width="21.42578125" style="36" customWidth="1"/>
    <col min="9" max="9" width="20.140625" style="36" customWidth="1"/>
    <col min="10" max="10" width="15.5703125" style="36" customWidth="1"/>
    <col min="11" max="11" width="21" style="36" customWidth="1"/>
    <col min="12" max="12" width="6.85546875" style="36" customWidth="1"/>
    <col min="13" max="13" width="6.42578125" style="36" customWidth="1"/>
    <col min="14" max="14" width="26.28515625" style="36" bestFit="1" customWidth="1"/>
    <col min="15" max="15" width="27.42578125" style="36" bestFit="1" customWidth="1"/>
    <col min="16" max="16" width="7.28515625" style="36" customWidth="1"/>
    <col min="17" max="17" width="32.5703125" style="36" customWidth="1"/>
    <col min="18" max="18" width="9" style="36" customWidth="1"/>
    <col min="19" max="19" width="42.28515625" style="36" customWidth="1"/>
    <col min="20" max="20" width="10" style="116" bestFit="1" customWidth="1"/>
    <col min="21" max="21" width="47.7109375" style="36" customWidth="1"/>
    <col min="22" max="22" width="12.5703125" style="36" customWidth="1"/>
    <col min="23" max="23" width="14" style="36" customWidth="1"/>
    <col min="24" max="16384" width="9.140625" style="36"/>
  </cols>
  <sheetData>
    <row r="1" spans="1:24" s="75" customFormat="1" ht="20.25" customHeight="1" x14ac:dyDescent="0.25">
      <c r="A1" s="131" t="s">
        <v>242</v>
      </c>
      <c r="B1" s="131" t="s">
        <v>243</v>
      </c>
      <c r="C1" s="131" t="s">
        <v>244</v>
      </c>
      <c r="D1" s="131" t="s">
        <v>245</v>
      </c>
      <c r="E1" s="131" t="s">
        <v>246</v>
      </c>
      <c r="F1" s="131" t="s">
        <v>247</v>
      </c>
      <c r="G1" s="131" t="s">
        <v>248</v>
      </c>
      <c r="H1" s="131" t="s">
        <v>249</v>
      </c>
      <c r="I1" s="131" t="s">
        <v>250</v>
      </c>
      <c r="J1" s="131" t="s">
        <v>251</v>
      </c>
      <c r="K1" s="131" t="s">
        <v>252</v>
      </c>
      <c r="L1" s="131" t="s">
        <v>253</v>
      </c>
      <c r="M1" s="131" t="s">
        <v>254</v>
      </c>
      <c r="N1" s="131" t="s">
        <v>255</v>
      </c>
      <c r="O1" s="131" t="s">
        <v>256</v>
      </c>
      <c r="P1" s="131" t="s">
        <v>257</v>
      </c>
      <c r="Q1" s="131" t="s">
        <v>258</v>
      </c>
      <c r="R1" s="131" t="s">
        <v>259</v>
      </c>
      <c r="S1" s="131" t="s">
        <v>260</v>
      </c>
      <c r="T1" s="132" t="s">
        <v>261</v>
      </c>
      <c r="U1" s="131" t="s">
        <v>262</v>
      </c>
      <c r="V1" s="131" t="s">
        <v>263</v>
      </c>
      <c r="W1" s="131" t="s">
        <v>264</v>
      </c>
      <c r="X1" s="75">
        <v>5</v>
      </c>
    </row>
    <row r="2" spans="1:24" ht="15" customHeight="1" x14ac:dyDescent="0.2">
      <c r="A2" s="93" t="s">
        <v>719</v>
      </c>
      <c r="B2" s="69" t="s">
        <v>1821</v>
      </c>
      <c r="C2" s="71" t="s">
        <v>1717</v>
      </c>
      <c r="D2" s="72" t="s">
        <v>1718</v>
      </c>
      <c r="E2" s="73" t="s">
        <v>1719</v>
      </c>
      <c r="F2" s="34" t="s">
        <v>68</v>
      </c>
      <c r="G2" s="90" t="s">
        <v>323</v>
      </c>
      <c r="H2" s="90" t="s">
        <v>441</v>
      </c>
      <c r="I2" s="90" t="s">
        <v>532</v>
      </c>
      <c r="J2" s="90" t="s">
        <v>593</v>
      </c>
      <c r="K2" s="90" t="s">
        <v>632</v>
      </c>
      <c r="L2" s="90"/>
      <c r="M2" s="96">
        <v>118132</v>
      </c>
      <c r="N2" s="81" t="s">
        <v>306</v>
      </c>
      <c r="O2" s="90" t="s">
        <v>278</v>
      </c>
      <c r="P2" s="69" t="s">
        <v>1713</v>
      </c>
      <c r="Q2" s="70" t="s">
        <v>1714</v>
      </c>
      <c r="R2" s="69" t="s">
        <v>1715</v>
      </c>
      <c r="S2" s="70" t="s">
        <v>1716</v>
      </c>
      <c r="T2" s="115">
        <v>2313625</v>
      </c>
      <c r="U2" s="90" t="s">
        <v>1681</v>
      </c>
      <c r="V2" s="90" t="s">
        <v>271</v>
      </c>
      <c r="W2" s="90" t="s">
        <v>1038</v>
      </c>
      <c r="X2" s="36" t="str">
        <f>VLOOKUP(M2,'[1]10.000'!B$2:H$10001,7,0)</f>
        <v>ABDUL KADIR</v>
      </c>
    </row>
    <row r="3" spans="1:24" ht="15" customHeight="1" x14ac:dyDescent="0.2">
      <c r="A3" s="93" t="s">
        <v>720</v>
      </c>
      <c r="B3" s="69" t="s">
        <v>1821</v>
      </c>
      <c r="C3" s="71" t="s">
        <v>1717</v>
      </c>
      <c r="D3" s="72" t="s">
        <v>1718</v>
      </c>
      <c r="E3" s="73" t="s">
        <v>1719</v>
      </c>
      <c r="F3" s="34" t="s">
        <v>82</v>
      </c>
      <c r="G3" s="90" t="s">
        <v>401</v>
      </c>
      <c r="H3" s="90" t="s">
        <v>448</v>
      </c>
      <c r="I3" s="90" t="s">
        <v>539</v>
      </c>
      <c r="J3" s="90" t="s">
        <v>592</v>
      </c>
      <c r="K3" s="90" t="s">
        <v>639</v>
      </c>
      <c r="L3" s="90"/>
      <c r="M3" s="96">
        <v>115705</v>
      </c>
      <c r="N3" s="81" t="s">
        <v>306</v>
      </c>
      <c r="O3" s="90" t="s">
        <v>278</v>
      </c>
      <c r="P3" s="69" t="s">
        <v>1713</v>
      </c>
      <c r="Q3" s="70" t="s">
        <v>1714</v>
      </c>
      <c r="R3" s="69" t="s">
        <v>1715</v>
      </c>
      <c r="S3" s="70" t="s">
        <v>1716</v>
      </c>
      <c r="T3" s="115">
        <v>2313625</v>
      </c>
      <c r="U3" s="90" t="s">
        <v>1681</v>
      </c>
      <c r="V3" s="90" t="s">
        <v>271</v>
      </c>
      <c r="W3" s="90" t="s">
        <v>83</v>
      </c>
      <c r="X3" s="36" t="str">
        <f>VLOOKUP(M3,'[1]10.000'!B$2:H$10001,7,0)</f>
        <v>ABDUL KADIR</v>
      </c>
    </row>
    <row r="4" spans="1:24" ht="15" customHeight="1" x14ac:dyDescent="0.2">
      <c r="A4" s="93" t="s">
        <v>721</v>
      </c>
      <c r="B4" s="69" t="s">
        <v>1821</v>
      </c>
      <c r="C4" s="71" t="s">
        <v>1717</v>
      </c>
      <c r="D4" s="72" t="s">
        <v>1718</v>
      </c>
      <c r="E4" s="73" t="s">
        <v>1719</v>
      </c>
      <c r="F4" s="34" t="s">
        <v>76</v>
      </c>
      <c r="G4" s="90" t="s">
        <v>326</v>
      </c>
      <c r="H4" s="90" t="s">
        <v>445</v>
      </c>
      <c r="I4" s="90" t="s">
        <v>536</v>
      </c>
      <c r="J4" s="90" t="s">
        <v>592</v>
      </c>
      <c r="K4" s="90" t="s">
        <v>636</v>
      </c>
      <c r="L4" s="90"/>
      <c r="M4" s="96">
        <v>115699</v>
      </c>
      <c r="N4" s="81" t="s">
        <v>306</v>
      </c>
      <c r="O4" s="90" t="s">
        <v>278</v>
      </c>
      <c r="P4" s="69" t="s">
        <v>1713</v>
      </c>
      <c r="Q4" s="70" t="s">
        <v>1714</v>
      </c>
      <c r="R4" s="69" t="s">
        <v>1715</v>
      </c>
      <c r="S4" s="70" t="s">
        <v>1716</v>
      </c>
      <c r="T4" s="115">
        <v>2313625</v>
      </c>
      <c r="U4" s="90" t="s">
        <v>1681</v>
      </c>
      <c r="V4" s="90" t="s">
        <v>271</v>
      </c>
      <c r="W4" s="90" t="s">
        <v>1029</v>
      </c>
      <c r="X4" s="36" t="str">
        <f>VLOOKUP(M4,'[1]10.000'!B$2:H$10001,7,0)</f>
        <v>ABDUL KADIR</v>
      </c>
    </row>
    <row r="5" spans="1:24" ht="15" customHeight="1" x14ac:dyDescent="0.2">
      <c r="A5" s="93" t="s">
        <v>722</v>
      </c>
      <c r="B5" s="69" t="s">
        <v>1821</v>
      </c>
      <c r="C5" s="71" t="s">
        <v>1717</v>
      </c>
      <c r="D5" s="72" t="s">
        <v>1718</v>
      </c>
      <c r="E5" s="73" t="s">
        <v>1719</v>
      </c>
      <c r="F5" s="34" t="s">
        <v>72</v>
      </c>
      <c r="G5" s="90" t="s">
        <v>399</v>
      </c>
      <c r="H5" s="90" t="s">
        <v>443</v>
      </c>
      <c r="I5" s="90" t="s">
        <v>534</v>
      </c>
      <c r="J5" s="90" t="s">
        <v>592</v>
      </c>
      <c r="K5" s="90" t="s">
        <v>634</v>
      </c>
      <c r="L5" s="90"/>
      <c r="M5" s="96">
        <v>119922</v>
      </c>
      <c r="N5" s="81" t="s">
        <v>306</v>
      </c>
      <c r="O5" s="90" t="s">
        <v>278</v>
      </c>
      <c r="P5" s="69" t="s">
        <v>1713</v>
      </c>
      <c r="Q5" s="70" t="s">
        <v>1714</v>
      </c>
      <c r="R5" s="69" t="s">
        <v>1715</v>
      </c>
      <c r="S5" s="70" t="s">
        <v>1716</v>
      </c>
      <c r="T5" s="115">
        <v>2313625</v>
      </c>
      <c r="U5" s="90" t="s">
        <v>1681</v>
      </c>
      <c r="V5" s="90" t="s">
        <v>271</v>
      </c>
      <c r="W5" s="90" t="s">
        <v>1027</v>
      </c>
      <c r="X5" s="36" t="str">
        <f>VLOOKUP(M5,'[1]10.000'!B$2:H$10001,7,0)</f>
        <v>ABDUL KADIR</v>
      </c>
    </row>
    <row r="6" spans="1:24" ht="15" customHeight="1" x14ac:dyDescent="0.2">
      <c r="A6" s="93" t="s">
        <v>723</v>
      </c>
      <c r="B6" s="69" t="s">
        <v>1821</v>
      </c>
      <c r="C6" s="71" t="s">
        <v>1717</v>
      </c>
      <c r="D6" s="72" t="s">
        <v>1718</v>
      </c>
      <c r="E6" s="73" t="s">
        <v>1719</v>
      </c>
      <c r="F6" s="34" t="s">
        <v>74</v>
      </c>
      <c r="G6" s="90" t="s">
        <v>325</v>
      </c>
      <c r="H6" s="90" t="s">
        <v>444</v>
      </c>
      <c r="I6" s="90" t="s">
        <v>535</v>
      </c>
      <c r="J6" s="90" t="s">
        <v>594</v>
      </c>
      <c r="K6" s="90" t="s">
        <v>635</v>
      </c>
      <c r="L6" s="90"/>
      <c r="M6" s="96">
        <v>116785</v>
      </c>
      <c r="N6" s="81" t="s">
        <v>306</v>
      </c>
      <c r="O6" s="90" t="s">
        <v>278</v>
      </c>
      <c r="P6" s="69" t="s">
        <v>1713</v>
      </c>
      <c r="Q6" s="70" t="s">
        <v>1714</v>
      </c>
      <c r="R6" s="69" t="s">
        <v>1715</v>
      </c>
      <c r="S6" s="70" t="s">
        <v>1716</v>
      </c>
      <c r="T6" s="115">
        <v>2313625</v>
      </c>
      <c r="U6" s="90" t="s">
        <v>1681</v>
      </c>
      <c r="V6" s="90" t="s">
        <v>271</v>
      </c>
      <c r="W6" s="90" t="s">
        <v>1033</v>
      </c>
      <c r="X6" s="36" t="str">
        <f>VLOOKUP(M6,'[1]10.000'!B$2:H$10001,7,0)</f>
        <v>ABDUL KADIR</v>
      </c>
    </row>
    <row r="7" spans="1:24" ht="15" customHeight="1" x14ac:dyDescent="0.2">
      <c r="A7" s="93" t="s">
        <v>724</v>
      </c>
      <c r="B7" s="69" t="s">
        <v>1821</v>
      </c>
      <c r="C7" s="71" t="s">
        <v>1717</v>
      </c>
      <c r="D7" s="72" t="s">
        <v>1718</v>
      </c>
      <c r="E7" s="73" t="s">
        <v>1719</v>
      </c>
      <c r="F7" s="34" t="s">
        <v>86</v>
      </c>
      <c r="G7" s="90" t="s">
        <v>402</v>
      </c>
      <c r="H7" s="90" t="s">
        <v>507</v>
      </c>
      <c r="I7" s="90" t="s">
        <v>845</v>
      </c>
      <c r="J7" s="90" t="s">
        <v>838</v>
      </c>
      <c r="K7" s="90" t="s">
        <v>641</v>
      </c>
      <c r="L7" s="90"/>
      <c r="M7" s="96">
        <v>115295</v>
      </c>
      <c r="N7" s="81" t="s">
        <v>306</v>
      </c>
      <c r="O7" s="90" t="s">
        <v>278</v>
      </c>
      <c r="P7" s="69" t="s">
        <v>1713</v>
      </c>
      <c r="Q7" s="70" t="s">
        <v>1714</v>
      </c>
      <c r="R7" s="69" t="s">
        <v>1715</v>
      </c>
      <c r="S7" s="70" t="s">
        <v>1716</v>
      </c>
      <c r="T7" s="115">
        <v>2313625</v>
      </c>
      <c r="U7" s="90" t="s">
        <v>1681</v>
      </c>
      <c r="V7" s="90" t="s">
        <v>271</v>
      </c>
      <c r="W7" s="90" t="s">
        <v>1042</v>
      </c>
      <c r="X7" s="36" t="str">
        <f>VLOOKUP(M7,'[1]10.000'!B$2:H$10001,7,0)</f>
        <v>ABDUL KADIR</v>
      </c>
    </row>
    <row r="8" spans="1:24" ht="15" customHeight="1" x14ac:dyDescent="0.2">
      <c r="A8" s="93" t="s">
        <v>725</v>
      </c>
      <c r="B8" s="69" t="s">
        <v>1821</v>
      </c>
      <c r="C8" s="71" t="s">
        <v>1717</v>
      </c>
      <c r="D8" s="72" t="s">
        <v>1718</v>
      </c>
      <c r="E8" s="73" t="s">
        <v>1719</v>
      </c>
      <c r="F8" s="34" t="s">
        <v>70</v>
      </c>
      <c r="G8" s="90" t="s">
        <v>324</v>
      </c>
      <c r="H8" s="90" t="s">
        <v>442</v>
      </c>
      <c r="I8" s="90" t="s">
        <v>533</v>
      </c>
      <c r="J8" s="90" t="s">
        <v>838</v>
      </c>
      <c r="K8" s="90" t="s">
        <v>633</v>
      </c>
      <c r="L8" s="90"/>
      <c r="M8" s="96">
        <v>119563</v>
      </c>
      <c r="N8" s="81" t="s">
        <v>306</v>
      </c>
      <c r="O8" s="90" t="s">
        <v>278</v>
      </c>
      <c r="P8" s="69" t="s">
        <v>1713</v>
      </c>
      <c r="Q8" s="70" t="s">
        <v>1714</v>
      </c>
      <c r="R8" s="69" t="s">
        <v>1715</v>
      </c>
      <c r="S8" s="70" t="s">
        <v>1716</v>
      </c>
      <c r="T8" s="115">
        <v>2313625</v>
      </c>
      <c r="U8" s="90" t="s">
        <v>1681</v>
      </c>
      <c r="V8" s="90" t="s">
        <v>271</v>
      </c>
      <c r="W8" s="90" t="s">
        <v>1044</v>
      </c>
      <c r="X8" s="36" t="str">
        <f>VLOOKUP(M8,'[1]10.000'!B$2:H$10001,7,0)</f>
        <v>ABDUL KADIR</v>
      </c>
    </row>
    <row r="9" spans="1:24" ht="15" customHeight="1" x14ac:dyDescent="0.2">
      <c r="A9" s="93" t="s">
        <v>726</v>
      </c>
      <c r="B9" s="69" t="s">
        <v>1821</v>
      </c>
      <c r="C9" s="71" t="s">
        <v>1717</v>
      </c>
      <c r="D9" s="72" t="s">
        <v>1718</v>
      </c>
      <c r="E9" s="73" t="s">
        <v>1719</v>
      </c>
      <c r="F9" s="34" t="s">
        <v>78</v>
      </c>
      <c r="G9" s="90" t="s">
        <v>327</v>
      </c>
      <c r="H9" s="90" t="s">
        <v>446</v>
      </c>
      <c r="I9" s="90" t="s">
        <v>537</v>
      </c>
      <c r="J9" s="90" t="s">
        <v>592</v>
      </c>
      <c r="K9" s="90" t="s">
        <v>637</v>
      </c>
      <c r="L9" s="90"/>
      <c r="M9" s="96">
        <v>121308</v>
      </c>
      <c r="N9" s="81" t="s">
        <v>306</v>
      </c>
      <c r="O9" s="90" t="s">
        <v>278</v>
      </c>
      <c r="P9" s="69" t="s">
        <v>1713</v>
      </c>
      <c r="Q9" s="70" t="s">
        <v>1714</v>
      </c>
      <c r="R9" s="69" t="s">
        <v>1715</v>
      </c>
      <c r="S9" s="70" t="s">
        <v>1716</v>
      </c>
      <c r="T9" s="115">
        <v>2313625</v>
      </c>
      <c r="U9" s="90" t="s">
        <v>1681</v>
      </c>
      <c r="V9" s="90" t="s">
        <v>271</v>
      </c>
      <c r="W9" s="90" t="s">
        <v>1040</v>
      </c>
      <c r="X9" s="36" t="str">
        <f>VLOOKUP(M9,'[1]10.000'!B$2:H$10001,7,0)</f>
        <v>ABDUL KADIR</v>
      </c>
    </row>
    <row r="10" spans="1:24" ht="15" customHeight="1" x14ac:dyDescent="0.2">
      <c r="A10" s="93" t="s">
        <v>727</v>
      </c>
      <c r="B10" s="69" t="s">
        <v>1821</v>
      </c>
      <c r="C10" s="71" t="s">
        <v>1717</v>
      </c>
      <c r="D10" s="72" t="s">
        <v>1718</v>
      </c>
      <c r="E10" s="73" t="s">
        <v>1719</v>
      </c>
      <c r="F10" s="34" t="s">
        <v>88</v>
      </c>
      <c r="G10" s="90" t="s">
        <v>329</v>
      </c>
      <c r="H10" s="90" t="s">
        <v>450</v>
      </c>
      <c r="I10" s="90" t="s">
        <v>539</v>
      </c>
      <c r="J10" s="90" t="s">
        <v>592</v>
      </c>
      <c r="K10" s="90" t="s">
        <v>642</v>
      </c>
      <c r="L10" s="90"/>
      <c r="M10" s="96">
        <v>122127</v>
      </c>
      <c r="N10" s="81" t="s">
        <v>306</v>
      </c>
      <c r="O10" s="90" t="s">
        <v>278</v>
      </c>
      <c r="P10" s="69" t="s">
        <v>1713</v>
      </c>
      <c r="Q10" s="70" t="s">
        <v>1714</v>
      </c>
      <c r="R10" s="69" t="s">
        <v>1715</v>
      </c>
      <c r="S10" s="70" t="s">
        <v>1716</v>
      </c>
      <c r="T10" s="115">
        <v>2313625</v>
      </c>
      <c r="U10" s="90" t="s">
        <v>1681</v>
      </c>
      <c r="V10" s="90" t="s">
        <v>271</v>
      </c>
      <c r="W10" s="90" t="s">
        <v>1023</v>
      </c>
      <c r="X10" s="36" t="str">
        <f>VLOOKUP(M10,'[1]10.000'!B$2:H$10001,7,0)</f>
        <v>ABDUL KADIR</v>
      </c>
    </row>
    <row r="11" spans="1:24" ht="15" customHeight="1" x14ac:dyDescent="0.2">
      <c r="A11" s="93" t="s">
        <v>728</v>
      </c>
      <c r="B11" s="69" t="s">
        <v>1821</v>
      </c>
      <c r="C11" s="71" t="s">
        <v>1717</v>
      </c>
      <c r="D11" s="72" t="s">
        <v>1718</v>
      </c>
      <c r="E11" s="73" t="s">
        <v>1719</v>
      </c>
      <c r="F11" s="34" t="s">
        <v>84</v>
      </c>
      <c r="G11" s="90" t="s">
        <v>328</v>
      </c>
      <c r="H11" s="90" t="s">
        <v>449</v>
      </c>
      <c r="I11" s="90" t="s">
        <v>540</v>
      </c>
      <c r="J11" s="90" t="s">
        <v>838</v>
      </c>
      <c r="K11" s="90" t="s">
        <v>640</v>
      </c>
      <c r="L11" s="90"/>
      <c r="M11" s="96">
        <v>121953</v>
      </c>
      <c r="N11" s="81" t="s">
        <v>306</v>
      </c>
      <c r="O11" s="90" t="s">
        <v>278</v>
      </c>
      <c r="P11" s="69" t="s">
        <v>1713</v>
      </c>
      <c r="Q11" s="70" t="s">
        <v>1714</v>
      </c>
      <c r="R11" s="69" t="s">
        <v>1715</v>
      </c>
      <c r="S11" s="70" t="s">
        <v>1716</v>
      </c>
      <c r="T11" s="115">
        <v>2313625</v>
      </c>
      <c r="U11" s="90" t="s">
        <v>1681</v>
      </c>
      <c r="V11" s="90" t="s">
        <v>271</v>
      </c>
      <c r="W11" s="90" t="s">
        <v>1035</v>
      </c>
      <c r="X11" s="36" t="str">
        <f>VLOOKUP(M11,'[1]10.000'!B$2:H$10001,7,0)</f>
        <v>ABDUL KADIR</v>
      </c>
    </row>
    <row r="12" spans="1:24" ht="15" customHeight="1" x14ac:dyDescent="0.2">
      <c r="A12" s="93" t="s">
        <v>729</v>
      </c>
      <c r="B12" s="69" t="s">
        <v>1821</v>
      </c>
      <c r="C12" s="71" t="s">
        <v>1717</v>
      </c>
      <c r="D12" s="72" t="s">
        <v>1718</v>
      </c>
      <c r="E12" s="73" t="s">
        <v>1719</v>
      </c>
      <c r="F12" s="34" t="s">
        <v>1421</v>
      </c>
      <c r="G12" s="90" t="s">
        <v>1422</v>
      </c>
      <c r="H12" s="90" t="s">
        <v>1761</v>
      </c>
      <c r="I12" s="90" t="s">
        <v>1764</v>
      </c>
      <c r="J12" s="90" t="s">
        <v>593</v>
      </c>
      <c r="K12" s="90" t="s">
        <v>1720</v>
      </c>
      <c r="L12" s="90"/>
      <c r="M12" s="96">
        <v>111516</v>
      </c>
      <c r="N12" s="81" t="s">
        <v>306</v>
      </c>
      <c r="O12" s="90" t="s">
        <v>278</v>
      </c>
      <c r="P12" s="69" t="s">
        <v>1713</v>
      </c>
      <c r="Q12" s="70" t="s">
        <v>1714</v>
      </c>
      <c r="R12" s="69" t="s">
        <v>1715</v>
      </c>
      <c r="S12" s="70" t="s">
        <v>1716</v>
      </c>
      <c r="T12" s="115">
        <v>2313625</v>
      </c>
      <c r="U12" s="90" t="s">
        <v>1681</v>
      </c>
      <c r="V12" s="90" t="s">
        <v>271</v>
      </c>
      <c r="W12" s="90" t="s">
        <v>1489</v>
      </c>
      <c r="X12" s="36" t="str">
        <f>VLOOKUP(M12,'[1]10.000'!B$2:H$10001,7,0)</f>
        <v>ABDUL KADIR</v>
      </c>
    </row>
    <row r="13" spans="1:24" ht="15" customHeight="1" x14ac:dyDescent="0.2">
      <c r="A13" s="93" t="s">
        <v>730</v>
      </c>
      <c r="B13" s="69" t="s">
        <v>1821</v>
      </c>
      <c r="C13" s="71" t="s">
        <v>1717</v>
      </c>
      <c r="D13" s="72" t="s">
        <v>1718</v>
      </c>
      <c r="E13" s="73" t="s">
        <v>1719</v>
      </c>
      <c r="F13" s="34" t="s">
        <v>1510</v>
      </c>
      <c r="G13" s="90" t="s">
        <v>1518</v>
      </c>
      <c r="H13" s="90" t="s">
        <v>441</v>
      </c>
      <c r="I13" s="90" t="s">
        <v>1764</v>
      </c>
      <c r="J13" s="90" t="s">
        <v>593</v>
      </c>
      <c r="K13" s="90" t="s">
        <v>1721</v>
      </c>
      <c r="L13" s="90"/>
      <c r="M13" s="96">
        <v>122999</v>
      </c>
      <c r="N13" s="81" t="s">
        <v>306</v>
      </c>
      <c r="O13" s="90" t="s">
        <v>278</v>
      </c>
      <c r="P13" s="69" t="s">
        <v>1713</v>
      </c>
      <c r="Q13" s="70" t="s">
        <v>1714</v>
      </c>
      <c r="R13" s="69" t="s">
        <v>1715</v>
      </c>
      <c r="S13" s="70" t="s">
        <v>1716</v>
      </c>
      <c r="T13" s="115">
        <v>2313625</v>
      </c>
      <c r="U13" s="90" t="s">
        <v>1681</v>
      </c>
      <c r="V13" s="90" t="s">
        <v>271</v>
      </c>
      <c r="W13" s="90" t="s">
        <v>1534</v>
      </c>
      <c r="X13" s="36" t="str">
        <f>VLOOKUP(M13,'[1]10.000'!B$2:H$10001,7,0)</f>
        <v>ABDUL KADIR</v>
      </c>
    </row>
    <row r="14" spans="1:24" ht="15" customHeight="1" x14ac:dyDescent="0.2">
      <c r="A14" s="93" t="s">
        <v>731</v>
      </c>
      <c r="B14" s="69" t="s">
        <v>1821</v>
      </c>
      <c r="C14" s="71" t="s">
        <v>1717</v>
      </c>
      <c r="D14" s="72" t="s">
        <v>1718</v>
      </c>
      <c r="E14" s="73" t="s">
        <v>1719</v>
      </c>
      <c r="F14" s="34" t="s">
        <v>1537</v>
      </c>
      <c r="G14" s="90" t="s">
        <v>1742</v>
      </c>
      <c r="H14" s="90" t="s">
        <v>1550</v>
      </c>
      <c r="I14" s="90" t="s">
        <v>845</v>
      </c>
      <c r="J14" s="90" t="s">
        <v>533</v>
      </c>
      <c r="K14" s="90" t="s">
        <v>1543</v>
      </c>
      <c r="L14" s="90"/>
      <c r="M14" s="96">
        <v>206449</v>
      </c>
      <c r="N14" s="81" t="s">
        <v>306</v>
      </c>
      <c r="O14" s="90" t="s">
        <v>278</v>
      </c>
      <c r="P14" s="69" t="s">
        <v>1713</v>
      </c>
      <c r="Q14" s="70" t="s">
        <v>1714</v>
      </c>
      <c r="R14" s="69" t="s">
        <v>1715</v>
      </c>
      <c r="S14" s="70" t="s">
        <v>1716</v>
      </c>
      <c r="T14" s="115">
        <v>2313625</v>
      </c>
      <c r="U14" s="90" t="s">
        <v>1681</v>
      </c>
      <c r="V14" s="90" t="s">
        <v>271</v>
      </c>
      <c r="W14" s="90" t="s">
        <v>1562</v>
      </c>
      <c r="X14" s="36" t="str">
        <f>VLOOKUP(M14,'[1]10.000'!B$2:H$10001,7,0)</f>
        <v>ABDUL KADIR</v>
      </c>
    </row>
    <row r="15" spans="1:24" ht="15" customHeight="1" x14ac:dyDescent="0.2">
      <c r="A15" s="93" t="s">
        <v>732</v>
      </c>
      <c r="B15" s="69" t="s">
        <v>1821</v>
      </c>
      <c r="C15" s="71" t="s">
        <v>1717</v>
      </c>
      <c r="D15" s="72" t="s">
        <v>1718</v>
      </c>
      <c r="E15" s="73" t="s">
        <v>1719</v>
      </c>
      <c r="F15" s="34" t="s">
        <v>1677</v>
      </c>
      <c r="G15" s="90" t="s">
        <v>1678</v>
      </c>
      <c r="H15" s="90" t="s">
        <v>1679</v>
      </c>
      <c r="I15" s="90" t="s">
        <v>1680</v>
      </c>
      <c r="J15" s="90" t="s">
        <v>533</v>
      </c>
      <c r="K15" s="90" t="s">
        <v>838</v>
      </c>
      <c r="L15" s="90"/>
      <c r="M15" s="96">
        <v>207769</v>
      </c>
      <c r="N15" s="81" t="s">
        <v>306</v>
      </c>
      <c r="O15" s="90" t="s">
        <v>278</v>
      </c>
      <c r="P15" s="69" t="s">
        <v>1713</v>
      </c>
      <c r="Q15" s="70" t="s">
        <v>1714</v>
      </c>
      <c r="R15" s="69" t="s">
        <v>1715</v>
      </c>
      <c r="S15" s="70" t="s">
        <v>1716</v>
      </c>
      <c r="T15" s="115">
        <v>2313625</v>
      </c>
      <c r="U15" s="90" t="s">
        <v>1681</v>
      </c>
      <c r="V15" s="90" t="s">
        <v>271</v>
      </c>
      <c r="W15" s="90" t="s">
        <v>1682</v>
      </c>
      <c r="X15" s="36" t="str">
        <f>VLOOKUP(M15,'[1]10.000'!B$2:H$10001,7,0)</f>
        <v>ABDUL KADIR</v>
      </c>
    </row>
    <row r="16" spans="1:24" ht="15" customHeight="1" x14ac:dyDescent="0.2">
      <c r="A16" s="93" t="s">
        <v>733</v>
      </c>
      <c r="B16" s="69" t="s">
        <v>1821</v>
      </c>
      <c r="C16" s="71" t="s">
        <v>1717</v>
      </c>
      <c r="D16" s="72" t="s">
        <v>1718</v>
      </c>
      <c r="E16" s="73" t="s">
        <v>1719</v>
      </c>
      <c r="F16" s="34" t="s">
        <v>1407</v>
      </c>
      <c r="G16" s="90" t="s">
        <v>1734</v>
      </c>
      <c r="H16" s="90" t="s">
        <v>1450</v>
      </c>
      <c r="I16" s="90" t="s">
        <v>1450</v>
      </c>
      <c r="J16" s="90" t="s">
        <v>1451</v>
      </c>
      <c r="K16" s="90" t="s">
        <v>1408</v>
      </c>
      <c r="L16" s="90"/>
      <c r="M16" s="96">
        <v>206183</v>
      </c>
      <c r="N16" s="81" t="s">
        <v>306</v>
      </c>
      <c r="O16" s="90" t="s">
        <v>1433</v>
      </c>
      <c r="P16" s="69" t="s">
        <v>1713</v>
      </c>
      <c r="Q16" s="70" t="s">
        <v>1714</v>
      </c>
      <c r="R16" s="69" t="s">
        <v>1715</v>
      </c>
      <c r="S16" s="70" t="s">
        <v>1716</v>
      </c>
      <c r="T16" s="115">
        <v>1870000</v>
      </c>
      <c r="U16" s="90" t="s">
        <v>1779</v>
      </c>
      <c r="V16" s="90" t="s">
        <v>9</v>
      </c>
      <c r="W16" s="90" t="s">
        <v>1483</v>
      </c>
      <c r="X16" s="36" t="str">
        <f>VLOOKUP(M16,'[1]10.000'!B$2:H$10001,7,0)</f>
        <v>BAMBANG TURYONO</v>
      </c>
    </row>
    <row r="17" spans="1:24" ht="15" customHeight="1" x14ac:dyDescent="0.2">
      <c r="A17" s="93" t="s">
        <v>734</v>
      </c>
      <c r="B17" s="69" t="s">
        <v>1821</v>
      </c>
      <c r="C17" s="71" t="s">
        <v>1717</v>
      </c>
      <c r="D17" s="72" t="s">
        <v>1718</v>
      </c>
      <c r="E17" s="73" t="s">
        <v>1719</v>
      </c>
      <c r="F17" s="34" t="s">
        <v>1409</v>
      </c>
      <c r="G17" s="90" t="s">
        <v>1735</v>
      </c>
      <c r="H17" s="90" t="s">
        <v>1450</v>
      </c>
      <c r="I17" s="90" t="s">
        <v>1450</v>
      </c>
      <c r="J17" s="90" t="s">
        <v>1453</v>
      </c>
      <c r="K17" s="90" t="s">
        <v>1410</v>
      </c>
      <c r="L17" s="90"/>
      <c r="M17" s="96">
        <v>206185</v>
      </c>
      <c r="N17" s="81" t="s">
        <v>306</v>
      </c>
      <c r="O17" s="90" t="s">
        <v>1433</v>
      </c>
      <c r="P17" s="69" t="s">
        <v>1713</v>
      </c>
      <c r="Q17" s="70" t="s">
        <v>1714</v>
      </c>
      <c r="R17" s="69" t="s">
        <v>1715</v>
      </c>
      <c r="S17" s="70" t="s">
        <v>1716</v>
      </c>
      <c r="T17" s="115">
        <v>1870000</v>
      </c>
      <c r="U17" s="90" t="s">
        <v>1779</v>
      </c>
      <c r="V17" s="90" t="s">
        <v>9</v>
      </c>
      <c r="W17" s="90" t="s">
        <v>1484</v>
      </c>
      <c r="X17" s="36" t="str">
        <f>VLOOKUP(M17,'[1]10.000'!B$2:H$10001,7,0)</f>
        <v>BAMBANG TURYONO</v>
      </c>
    </row>
    <row r="18" spans="1:24" ht="15" customHeight="1" x14ac:dyDescent="0.2">
      <c r="A18" s="93" t="s">
        <v>735</v>
      </c>
      <c r="B18" s="69" t="s">
        <v>1821</v>
      </c>
      <c r="C18" s="71" t="s">
        <v>1717</v>
      </c>
      <c r="D18" s="72" t="s">
        <v>1718</v>
      </c>
      <c r="E18" s="73" t="s">
        <v>1719</v>
      </c>
      <c r="F18" s="34" t="s">
        <v>1415</v>
      </c>
      <c r="G18" s="90" t="s">
        <v>1737</v>
      </c>
      <c r="H18" s="90" t="s">
        <v>1457</v>
      </c>
      <c r="I18" s="90" t="s">
        <v>1458</v>
      </c>
      <c r="J18" s="90" t="s">
        <v>1453</v>
      </c>
      <c r="K18" s="90" t="s">
        <v>1416</v>
      </c>
      <c r="L18" s="90"/>
      <c r="M18" s="96">
        <v>206184</v>
      </c>
      <c r="N18" s="81" t="s">
        <v>306</v>
      </c>
      <c r="O18" s="90" t="s">
        <v>1434</v>
      </c>
      <c r="P18" s="69" t="s">
        <v>1713</v>
      </c>
      <c r="Q18" s="70" t="s">
        <v>1714</v>
      </c>
      <c r="R18" s="69" t="s">
        <v>1715</v>
      </c>
      <c r="S18" s="70" t="s">
        <v>1716</v>
      </c>
      <c r="T18" s="115">
        <v>1870000</v>
      </c>
      <c r="U18" s="90" t="s">
        <v>1779</v>
      </c>
      <c r="V18" s="90" t="s">
        <v>9</v>
      </c>
      <c r="W18" s="90" t="s">
        <v>1486</v>
      </c>
      <c r="X18" s="36" t="str">
        <f>VLOOKUP(M18,'[1]10.000'!B$2:H$10001,7,0)</f>
        <v>BAMBANG TURYONO</v>
      </c>
    </row>
    <row r="19" spans="1:24" ht="15" customHeight="1" x14ac:dyDescent="0.2">
      <c r="A19" s="93" t="s">
        <v>736</v>
      </c>
      <c r="B19" s="69" t="s">
        <v>1821</v>
      </c>
      <c r="C19" s="71" t="s">
        <v>1717</v>
      </c>
      <c r="D19" s="72" t="s">
        <v>1718</v>
      </c>
      <c r="E19" s="73" t="s">
        <v>1719</v>
      </c>
      <c r="F19" s="34" t="s">
        <v>1417</v>
      </c>
      <c r="G19" s="90" t="s">
        <v>1738</v>
      </c>
      <c r="H19" s="90" t="s">
        <v>1460</v>
      </c>
      <c r="I19" s="90" t="s">
        <v>1461</v>
      </c>
      <c r="J19" s="90" t="s">
        <v>1451</v>
      </c>
      <c r="K19" s="90" t="s">
        <v>1418</v>
      </c>
      <c r="L19" s="90"/>
      <c r="M19" s="96">
        <v>206186</v>
      </c>
      <c r="N19" s="81" t="s">
        <v>306</v>
      </c>
      <c r="O19" s="90" t="s">
        <v>1434</v>
      </c>
      <c r="P19" s="69" t="s">
        <v>1713</v>
      </c>
      <c r="Q19" s="70" t="s">
        <v>1714</v>
      </c>
      <c r="R19" s="69" t="s">
        <v>1715</v>
      </c>
      <c r="S19" s="70" t="s">
        <v>1716</v>
      </c>
      <c r="T19" s="115">
        <v>1870000</v>
      </c>
      <c r="U19" s="90" t="s">
        <v>1779</v>
      </c>
      <c r="V19" s="90" t="s">
        <v>1560</v>
      </c>
      <c r="W19" s="90" t="s">
        <v>1487</v>
      </c>
      <c r="X19" s="36" t="str">
        <f>VLOOKUP(M19,'[1]10.000'!B$2:H$10001,7,0)</f>
        <v>BAMBANG TURYONO</v>
      </c>
    </row>
    <row r="20" spans="1:24" ht="15" customHeight="1" x14ac:dyDescent="0.2">
      <c r="A20" s="93" t="s">
        <v>737</v>
      </c>
      <c r="B20" s="69" t="s">
        <v>1821</v>
      </c>
      <c r="C20" s="71" t="s">
        <v>1717</v>
      </c>
      <c r="D20" s="72" t="s">
        <v>1718</v>
      </c>
      <c r="E20" s="73" t="s">
        <v>1719</v>
      </c>
      <c r="F20" s="34" t="s">
        <v>1419</v>
      </c>
      <c r="G20" s="90" t="s">
        <v>1739</v>
      </c>
      <c r="H20" s="90" t="s">
        <v>1463</v>
      </c>
      <c r="I20" s="90" t="s">
        <v>1458</v>
      </c>
      <c r="J20" s="90" t="s">
        <v>1453</v>
      </c>
      <c r="K20" s="90" t="s">
        <v>1420</v>
      </c>
      <c r="L20" s="90"/>
      <c r="M20" s="96">
        <v>206188</v>
      </c>
      <c r="N20" s="81" t="s">
        <v>306</v>
      </c>
      <c r="O20" s="90" t="s">
        <v>1434</v>
      </c>
      <c r="P20" s="69" t="s">
        <v>1713</v>
      </c>
      <c r="Q20" s="70" t="s">
        <v>1714</v>
      </c>
      <c r="R20" s="69" t="s">
        <v>1715</v>
      </c>
      <c r="S20" s="70" t="s">
        <v>1716</v>
      </c>
      <c r="T20" s="115">
        <v>1870000</v>
      </c>
      <c r="U20" s="90" t="s">
        <v>1779</v>
      </c>
      <c r="V20" s="90" t="s">
        <v>1560</v>
      </c>
      <c r="W20" s="90" t="s">
        <v>1488</v>
      </c>
      <c r="X20" s="36" t="str">
        <f>VLOOKUP(M20,'[1]10.000'!B$2:H$10001,7,0)</f>
        <v>BAMBANG TURYONO</v>
      </c>
    </row>
    <row r="21" spans="1:24" ht="15" customHeight="1" x14ac:dyDescent="0.2">
      <c r="A21" s="93" t="s">
        <v>738</v>
      </c>
      <c r="B21" s="69" t="s">
        <v>1821</v>
      </c>
      <c r="C21" s="71" t="s">
        <v>1717</v>
      </c>
      <c r="D21" s="72" t="s">
        <v>1718</v>
      </c>
      <c r="E21" s="73" t="s">
        <v>1719</v>
      </c>
      <c r="F21" s="34" t="s">
        <v>1536</v>
      </c>
      <c r="G21" s="90" t="s">
        <v>1740</v>
      </c>
      <c r="H21" s="90" t="s">
        <v>1546</v>
      </c>
      <c r="I21" s="90" t="s">
        <v>1547</v>
      </c>
      <c r="J21" s="90" t="s">
        <v>1548</v>
      </c>
      <c r="K21" s="90" t="s">
        <v>1542</v>
      </c>
      <c r="L21" s="90"/>
      <c r="M21" s="96">
        <v>206826</v>
      </c>
      <c r="N21" s="81" t="s">
        <v>306</v>
      </c>
      <c r="O21" s="90" t="s">
        <v>1434</v>
      </c>
      <c r="P21" s="69" t="s">
        <v>1713</v>
      </c>
      <c r="Q21" s="70" t="s">
        <v>1714</v>
      </c>
      <c r="R21" s="69" t="s">
        <v>1715</v>
      </c>
      <c r="S21" s="70" t="s">
        <v>1716</v>
      </c>
      <c r="T21" s="115">
        <v>1870000</v>
      </c>
      <c r="U21" s="90" t="s">
        <v>1779</v>
      </c>
      <c r="V21" s="90" t="s">
        <v>1560</v>
      </c>
      <c r="W21" s="90" t="s">
        <v>1561</v>
      </c>
      <c r="X21" s="36" t="str">
        <f>VLOOKUP(M21,'[1]10.000'!B$2:H$10001,7,0)</f>
        <v>BAMBANG TURYONO</v>
      </c>
    </row>
    <row r="22" spans="1:24" ht="15" customHeight="1" x14ac:dyDescent="0.2">
      <c r="A22" s="93" t="s">
        <v>739</v>
      </c>
      <c r="B22" s="69" t="s">
        <v>1821</v>
      </c>
      <c r="C22" s="71" t="s">
        <v>1717</v>
      </c>
      <c r="D22" s="72" t="s">
        <v>1718</v>
      </c>
      <c r="E22" s="73" t="s">
        <v>1719</v>
      </c>
      <c r="F22" s="34" t="s">
        <v>1405</v>
      </c>
      <c r="G22" s="90" t="s">
        <v>1741</v>
      </c>
      <c r="H22" s="90" t="s">
        <v>1446</v>
      </c>
      <c r="I22" s="90" t="s">
        <v>1447</v>
      </c>
      <c r="J22" s="90" t="s">
        <v>1448</v>
      </c>
      <c r="K22" s="90" t="s">
        <v>1406</v>
      </c>
      <c r="L22" s="90"/>
      <c r="M22" s="96">
        <v>206182</v>
      </c>
      <c r="N22" s="81" t="s">
        <v>306</v>
      </c>
      <c r="O22" s="90" t="s">
        <v>1712</v>
      </c>
      <c r="P22" s="69" t="s">
        <v>1713</v>
      </c>
      <c r="Q22" s="70" t="s">
        <v>1714</v>
      </c>
      <c r="R22" s="69" t="s">
        <v>1715</v>
      </c>
      <c r="S22" s="70" t="s">
        <v>1716</v>
      </c>
      <c r="T22" s="115">
        <v>1870000</v>
      </c>
      <c r="U22" s="90" t="s">
        <v>1779</v>
      </c>
      <c r="V22" s="90" t="s">
        <v>9</v>
      </c>
      <c r="W22" s="90" t="s">
        <v>1482</v>
      </c>
      <c r="X22" s="36" t="str">
        <f>VLOOKUP(M22,'[1]10.000'!B$2:H$10001,7,0)</f>
        <v>BAMBANG TURYONO</v>
      </c>
    </row>
    <row r="23" spans="1:24" ht="15" customHeight="1" x14ac:dyDescent="0.2">
      <c r="A23" s="93" t="s">
        <v>740</v>
      </c>
      <c r="B23" s="69" t="s">
        <v>1821</v>
      </c>
      <c r="C23" s="71" t="s">
        <v>1717</v>
      </c>
      <c r="D23" s="72" t="s">
        <v>1718</v>
      </c>
      <c r="E23" s="73" t="s">
        <v>1719</v>
      </c>
      <c r="F23" s="34" t="s">
        <v>874</v>
      </c>
      <c r="G23" s="90" t="s">
        <v>895</v>
      </c>
      <c r="H23" s="90" t="s">
        <v>1454</v>
      </c>
      <c r="I23" s="90" t="s">
        <v>1455</v>
      </c>
      <c r="J23" s="90" t="s">
        <v>582</v>
      </c>
      <c r="K23" s="90" t="s">
        <v>945</v>
      </c>
      <c r="L23" s="90"/>
      <c r="M23" s="96">
        <v>114040</v>
      </c>
      <c r="N23" s="81" t="s">
        <v>306</v>
      </c>
      <c r="O23" s="90" t="s">
        <v>274</v>
      </c>
      <c r="P23" s="69" t="s">
        <v>1713</v>
      </c>
      <c r="Q23" s="70" t="s">
        <v>1714</v>
      </c>
      <c r="R23" s="69" t="s">
        <v>1715</v>
      </c>
      <c r="S23" s="70" t="s">
        <v>1716</v>
      </c>
      <c r="T23" s="115">
        <v>3100000</v>
      </c>
      <c r="U23" s="90" t="s">
        <v>1780</v>
      </c>
      <c r="V23" s="90" t="s">
        <v>269</v>
      </c>
      <c r="W23" s="90" t="s">
        <v>875</v>
      </c>
      <c r="X23" s="36" t="str">
        <f>VLOOKUP(M23,'[1]10.000'!B$2:H$10001,7,0)</f>
        <v>CECEN EFFENDY</v>
      </c>
    </row>
    <row r="24" spans="1:24" ht="15" customHeight="1" x14ac:dyDescent="0.2">
      <c r="A24" s="93" t="s">
        <v>741</v>
      </c>
      <c r="B24" s="69" t="s">
        <v>1821</v>
      </c>
      <c r="C24" s="71" t="s">
        <v>1717</v>
      </c>
      <c r="D24" s="72" t="s">
        <v>1718</v>
      </c>
      <c r="E24" s="73" t="s">
        <v>1719</v>
      </c>
      <c r="F24" s="34" t="s">
        <v>858</v>
      </c>
      <c r="G24" s="90" t="s">
        <v>889</v>
      </c>
      <c r="H24" s="90" t="s">
        <v>905</v>
      </c>
      <c r="I24" s="90" t="s">
        <v>921</v>
      </c>
      <c r="J24" s="90" t="s">
        <v>930</v>
      </c>
      <c r="K24" s="90" t="s">
        <v>937</v>
      </c>
      <c r="L24" s="90"/>
      <c r="M24" s="96">
        <v>122201</v>
      </c>
      <c r="N24" s="81" t="s">
        <v>306</v>
      </c>
      <c r="O24" s="90" t="s">
        <v>274</v>
      </c>
      <c r="P24" s="69" t="s">
        <v>1713</v>
      </c>
      <c r="Q24" s="70" t="s">
        <v>1714</v>
      </c>
      <c r="R24" s="69" t="s">
        <v>1715</v>
      </c>
      <c r="S24" s="70" t="s">
        <v>1716</v>
      </c>
      <c r="T24" s="115">
        <v>3100000</v>
      </c>
      <c r="U24" s="90" t="s">
        <v>1780</v>
      </c>
      <c r="V24" s="90" t="s">
        <v>271</v>
      </c>
      <c r="W24" s="90" t="s">
        <v>859</v>
      </c>
      <c r="X24" s="36" t="str">
        <f>VLOOKUP(M24,'[1]10.000'!B$2:H$10001,7,0)</f>
        <v>CECEN EFFENDY</v>
      </c>
    </row>
    <row r="25" spans="1:24" ht="15" customHeight="1" x14ac:dyDescent="0.2">
      <c r="A25" s="93" t="s">
        <v>742</v>
      </c>
      <c r="B25" s="69" t="s">
        <v>1821</v>
      </c>
      <c r="C25" s="71" t="s">
        <v>1717</v>
      </c>
      <c r="D25" s="72" t="s">
        <v>1718</v>
      </c>
      <c r="E25" s="73" t="s">
        <v>1719</v>
      </c>
      <c r="F25" s="34" t="s">
        <v>35</v>
      </c>
      <c r="G25" s="90" t="s">
        <v>392</v>
      </c>
      <c r="H25" s="90" t="s">
        <v>357</v>
      </c>
      <c r="I25" s="90" t="s">
        <v>357</v>
      </c>
      <c r="J25" s="90" t="s">
        <v>584</v>
      </c>
      <c r="K25" s="90" t="s">
        <v>616</v>
      </c>
      <c r="L25" s="90"/>
      <c r="M25" s="96">
        <v>115730</v>
      </c>
      <c r="N25" s="81" t="s">
        <v>306</v>
      </c>
      <c r="O25" s="90" t="s">
        <v>274</v>
      </c>
      <c r="P25" s="69" t="s">
        <v>1713</v>
      </c>
      <c r="Q25" s="70" t="s">
        <v>1714</v>
      </c>
      <c r="R25" s="69" t="s">
        <v>1715</v>
      </c>
      <c r="S25" s="70" t="s">
        <v>1716</v>
      </c>
      <c r="T25" s="115">
        <v>3100000</v>
      </c>
      <c r="U25" s="90" t="s">
        <v>1780</v>
      </c>
      <c r="V25" s="90" t="s">
        <v>271</v>
      </c>
      <c r="W25" s="90" t="s">
        <v>36</v>
      </c>
      <c r="X25" s="36" t="str">
        <f>VLOOKUP(M25,'[1]10.000'!B$2:H$10001,7,0)</f>
        <v>CECEN EFFENDY</v>
      </c>
    </row>
    <row r="26" spans="1:24" ht="15" customHeight="1" x14ac:dyDescent="0.2">
      <c r="A26" s="93" t="s">
        <v>743</v>
      </c>
      <c r="B26" s="69" t="s">
        <v>1821</v>
      </c>
      <c r="C26" s="71" t="s">
        <v>1717</v>
      </c>
      <c r="D26" s="72" t="s">
        <v>1718</v>
      </c>
      <c r="E26" s="73" t="s">
        <v>1719</v>
      </c>
      <c r="F26" s="34" t="s">
        <v>1509</v>
      </c>
      <c r="G26" s="90" t="s">
        <v>1575</v>
      </c>
      <c r="H26" s="90" t="s">
        <v>838</v>
      </c>
      <c r="I26" s="90" t="s">
        <v>838</v>
      </c>
      <c r="J26" s="90" t="s">
        <v>930</v>
      </c>
      <c r="K26" s="90" t="s">
        <v>838</v>
      </c>
      <c r="L26" s="90"/>
      <c r="M26" s="96">
        <v>113485</v>
      </c>
      <c r="N26" s="81" t="s">
        <v>306</v>
      </c>
      <c r="O26" s="90" t="s">
        <v>274</v>
      </c>
      <c r="P26" s="69" t="s">
        <v>1713</v>
      </c>
      <c r="Q26" s="70" t="s">
        <v>1714</v>
      </c>
      <c r="R26" s="69" t="s">
        <v>1715</v>
      </c>
      <c r="S26" s="70" t="s">
        <v>1716</v>
      </c>
      <c r="T26" s="115">
        <v>3100000</v>
      </c>
      <c r="U26" s="90" t="s">
        <v>1780</v>
      </c>
      <c r="V26" s="90" t="s">
        <v>271</v>
      </c>
      <c r="W26" s="90" t="s">
        <v>1533</v>
      </c>
      <c r="X26" s="36" t="str">
        <f>VLOOKUP(M26,'[1]10.000'!B$2:H$10001,7,0)</f>
        <v>CECEN EFFENDY</v>
      </c>
    </row>
    <row r="27" spans="1:24" ht="15" customHeight="1" x14ac:dyDescent="0.2">
      <c r="A27" s="93" t="s">
        <v>744</v>
      </c>
      <c r="B27" s="69" t="s">
        <v>1821</v>
      </c>
      <c r="C27" s="71" t="s">
        <v>1717</v>
      </c>
      <c r="D27" s="72" t="s">
        <v>1718</v>
      </c>
      <c r="E27" s="73" t="s">
        <v>1719</v>
      </c>
      <c r="F27" s="34" t="s">
        <v>1402</v>
      </c>
      <c r="G27" s="90" t="s">
        <v>1442</v>
      </c>
      <c r="H27" s="90" t="s">
        <v>1243</v>
      </c>
      <c r="I27" s="90" t="s">
        <v>1242</v>
      </c>
      <c r="J27" s="90" t="s">
        <v>1241</v>
      </c>
      <c r="K27" s="90" t="s">
        <v>1238</v>
      </c>
      <c r="L27" s="90"/>
      <c r="M27" s="96">
        <v>201990</v>
      </c>
      <c r="N27" s="81" t="s">
        <v>306</v>
      </c>
      <c r="O27" s="90" t="s">
        <v>884</v>
      </c>
      <c r="P27" s="69" t="s">
        <v>1713</v>
      </c>
      <c r="Q27" s="70" t="s">
        <v>1714</v>
      </c>
      <c r="R27" s="69" t="s">
        <v>1715</v>
      </c>
      <c r="S27" s="70" t="s">
        <v>1716</v>
      </c>
      <c r="T27" s="115">
        <v>3078057</v>
      </c>
      <c r="U27" s="90" t="s">
        <v>1778</v>
      </c>
      <c r="V27" s="90" t="s">
        <v>271</v>
      </c>
      <c r="W27" s="90" t="s">
        <v>1233</v>
      </c>
      <c r="X27" s="36" t="str">
        <f>VLOOKUP(M27,'[1]10.000'!B$2:H$10001,7,0)</f>
        <v>FAHRUR ROJI A.S.</v>
      </c>
    </row>
    <row r="28" spans="1:24" ht="15" customHeight="1" x14ac:dyDescent="0.2">
      <c r="A28" s="93" t="s">
        <v>745</v>
      </c>
      <c r="B28" s="69" t="s">
        <v>1821</v>
      </c>
      <c r="C28" s="71" t="s">
        <v>1717</v>
      </c>
      <c r="D28" s="72" t="s">
        <v>1718</v>
      </c>
      <c r="E28" s="73" t="s">
        <v>1719</v>
      </c>
      <c r="F28" s="34" t="s">
        <v>1234</v>
      </c>
      <c r="G28" s="90" t="s">
        <v>1443</v>
      </c>
      <c r="H28" s="90" t="s">
        <v>1246</v>
      </c>
      <c r="I28" s="90" t="s">
        <v>1245</v>
      </c>
      <c r="J28" s="90" t="s">
        <v>1241</v>
      </c>
      <c r="K28" s="90" t="s">
        <v>1239</v>
      </c>
      <c r="L28" s="90"/>
      <c r="M28" s="96">
        <v>204048</v>
      </c>
      <c r="N28" s="81" t="s">
        <v>306</v>
      </c>
      <c r="O28" s="90" t="s">
        <v>884</v>
      </c>
      <c r="P28" s="69" t="s">
        <v>1713</v>
      </c>
      <c r="Q28" s="70" t="s">
        <v>1714</v>
      </c>
      <c r="R28" s="69" t="s">
        <v>1715</v>
      </c>
      <c r="S28" s="70" t="s">
        <v>1716</v>
      </c>
      <c r="T28" s="115">
        <v>3078057</v>
      </c>
      <c r="U28" s="90" t="s">
        <v>1778</v>
      </c>
      <c r="V28" s="90" t="s">
        <v>271</v>
      </c>
      <c r="W28" s="90" t="s">
        <v>1235</v>
      </c>
      <c r="X28" s="36" t="str">
        <f>VLOOKUP(M28,'[1]10.000'!B$2:H$10001,7,0)</f>
        <v>FAHRUR ROJI A.S.</v>
      </c>
    </row>
    <row r="29" spans="1:24" ht="15" customHeight="1" x14ac:dyDescent="0.2">
      <c r="A29" s="93" t="s">
        <v>746</v>
      </c>
      <c r="B29" s="69" t="s">
        <v>1821</v>
      </c>
      <c r="C29" s="71" t="s">
        <v>1717</v>
      </c>
      <c r="D29" s="72" t="s">
        <v>1718</v>
      </c>
      <c r="E29" s="73" t="s">
        <v>1719</v>
      </c>
      <c r="F29" s="34" t="s">
        <v>1638</v>
      </c>
      <c r="G29" s="90" t="s">
        <v>1637</v>
      </c>
      <c r="H29" s="90" t="s">
        <v>1636</v>
      </c>
      <c r="I29" s="90" t="s">
        <v>1241</v>
      </c>
      <c r="J29" s="90" t="s">
        <v>1635</v>
      </c>
      <c r="K29" s="90" t="s">
        <v>1634</v>
      </c>
      <c r="L29" s="90"/>
      <c r="M29" s="96">
        <v>202915</v>
      </c>
      <c r="N29" s="81" t="s">
        <v>306</v>
      </c>
      <c r="O29" s="90" t="s">
        <v>884</v>
      </c>
      <c r="P29" s="69" t="s">
        <v>1713</v>
      </c>
      <c r="Q29" s="70" t="s">
        <v>1714</v>
      </c>
      <c r="R29" s="69" t="s">
        <v>1715</v>
      </c>
      <c r="S29" s="70" t="s">
        <v>1716</v>
      </c>
      <c r="T29" s="115">
        <v>3078057</v>
      </c>
      <c r="U29" s="90" t="s">
        <v>1778</v>
      </c>
      <c r="V29" s="90" t="s">
        <v>2</v>
      </c>
      <c r="W29" s="90" t="s">
        <v>1633</v>
      </c>
      <c r="X29" s="36" t="str">
        <f>VLOOKUP(M29,'[1]10.000'!B$2:H$10001,7,0)</f>
        <v>FAHRUR ROJI A.S.</v>
      </c>
    </row>
    <row r="30" spans="1:24" ht="15" customHeight="1" x14ac:dyDescent="0.2">
      <c r="A30" s="93" t="s">
        <v>747</v>
      </c>
      <c r="B30" s="69" t="s">
        <v>1821</v>
      </c>
      <c r="C30" s="71" t="s">
        <v>1717</v>
      </c>
      <c r="D30" s="72" t="s">
        <v>1718</v>
      </c>
      <c r="E30" s="73" t="s">
        <v>1719</v>
      </c>
      <c r="F30" s="34" t="s">
        <v>25</v>
      </c>
      <c r="G30" s="90" t="s">
        <v>310</v>
      </c>
      <c r="H30" s="90" t="s">
        <v>431</v>
      </c>
      <c r="I30" s="90" t="s">
        <v>521</v>
      </c>
      <c r="J30" s="90" t="s">
        <v>580</v>
      </c>
      <c r="K30" s="90" t="s">
        <v>611</v>
      </c>
      <c r="L30" s="90"/>
      <c r="M30" s="96">
        <v>114038</v>
      </c>
      <c r="N30" s="81" t="s">
        <v>306</v>
      </c>
      <c r="O30" s="90" t="s">
        <v>273</v>
      </c>
      <c r="P30" s="69" t="s">
        <v>1713</v>
      </c>
      <c r="Q30" s="70" t="s">
        <v>1714</v>
      </c>
      <c r="R30" s="69" t="s">
        <v>1715</v>
      </c>
      <c r="S30" s="70" t="s">
        <v>1716</v>
      </c>
      <c r="T30" s="115">
        <v>2007000</v>
      </c>
      <c r="U30" s="90" t="s">
        <v>1651</v>
      </c>
      <c r="V30" s="90" t="s">
        <v>271</v>
      </c>
      <c r="W30" s="90" t="s">
        <v>26</v>
      </c>
      <c r="X30" s="36" t="str">
        <f>VLOOKUP(M30,'[1]10.000'!B$2:H$10001,7,0)</f>
        <v>I MADE SUARKA</v>
      </c>
    </row>
    <row r="31" spans="1:24" ht="15" customHeight="1" x14ac:dyDescent="0.2">
      <c r="A31" s="93" t="s">
        <v>748</v>
      </c>
      <c r="B31" s="69" t="s">
        <v>1821</v>
      </c>
      <c r="C31" s="71" t="s">
        <v>1717</v>
      </c>
      <c r="D31" s="72" t="s">
        <v>1718</v>
      </c>
      <c r="E31" s="73" t="s">
        <v>1719</v>
      </c>
      <c r="F31" s="34" t="s">
        <v>27</v>
      </c>
      <c r="G31" s="90" t="s">
        <v>311</v>
      </c>
      <c r="H31" s="90" t="s">
        <v>501</v>
      </c>
      <c r="I31" s="90" t="s">
        <v>841</v>
      </c>
      <c r="J31" s="90" t="s">
        <v>580</v>
      </c>
      <c r="K31" s="90" t="s">
        <v>612</v>
      </c>
      <c r="L31" s="90"/>
      <c r="M31" s="96">
        <v>114037</v>
      </c>
      <c r="N31" s="81" t="s">
        <v>306</v>
      </c>
      <c r="O31" s="90" t="s">
        <v>273</v>
      </c>
      <c r="P31" s="69" t="s">
        <v>1713</v>
      </c>
      <c r="Q31" s="70" t="s">
        <v>1714</v>
      </c>
      <c r="R31" s="69" t="s">
        <v>1715</v>
      </c>
      <c r="S31" s="70" t="s">
        <v>1716</v>
      </c>
      <c r="T31" s="115">
        <v>2007000</v>
      </c>
      <c r="U31" s="90" t="s">
        <v>1651</v>
      </c>
      <c r="V31" s="90" t="s">
        <v>271</v>
      </c>
      <c r="W31" s="90" t="s">
        <v>28</v>
      </c>
      <c r="X31" s="36" t="str">
        <f>VLOOKUP(M31,'[1]10.000'!B$2:H$10001,7,0)</f>
        <v>I MADE SUARKA</v>
      </c>
    </row>
    <row r="32" spans="1:24" ht="15" customHeight="1" x14ac:dyDescent="0.2">
      <c r="A32" s="93" t="s">
        <v>749</v>
      </c>
      <c r="B32" s="69" t="s">
        <v>1821</v>
      </c>
      <c r="C32" s="71" t="s">
        <v>1717</v>
      </c>
      <c r="D32" s="72" t="s">
        <v>1718</v>
      </c>
      <c r="E32" s="73" t="s">
        <v>1719</v>
      </c>
      <c r="F32" s="34" t="s">
        <v>29</v>
      </c>
      <c r="G32" s="90" t="s">
        <v>391</v>
      </c>
      <c r="H32" s="90" t="s">
        <v>502</v>
      </c>
      <c r="I32" s="90" t="s">
        <v>519</v>
      </c>
      <c r="J32" s="90" t="s">
        <v>581</v>
      </c>
      <c r="K32" s="90" t="s">
        <v>613</v>
      </c>
      <c r="L32" s="90"/>
      <c r="M32" s="96">
        <v>114867</v>
      </c>
      <c r="N32" s="81" t="s">
        <v>306</v>
      </c>
      <c r="O32" s="90" t="s">
        <v>273</v>
      </c>
      <c r="P32" s="69" t="s">
        <v>1713</v>
      </c>
      <c r="Q32" s="70" t="s">
        <v>1714</v>
      </c>
      <c r="R32" s="69" t="s">
        <v>1715</v>
      </c>
      <c r="S32" s="70" t="s">
        <v>1716</v>
      </c>
      <c r="T32" s="115">
        <v>2007000</v>
      </c>
      <c r="U32" s="90" t="s">
        <v>1651</v>
      </c>
      <c r="V32" s="90" t="s">
        <v>271</v>
      </c>
      <c r="W32" s="90" t="s">
        <v>30</v>
      </c>
      <c r="X32" s="36" t="str">
        <f>VLOOKUP(M32,'[1]10.000'!B$2:H$10001,7,0)</f>
        <v>I MADE SUARKA</v>
      </c>
    </row>
    <row r="33" spans="1:24" ht="15" customHeight="1" x14ac:dyDescent="0.2">
      <c r="A33" s="93" t="s">
        <v>750</v>
      </c>
      <c r="B33" s="69" t="s">
        <v>1821</v>
      </c>
      <c r="C33" s="71" t="s">
        <v>1717</v>
      </c>
      <c r="D33" s="72" t="s">
        <v>1718</v>
      </c>
      <c r="E33" s="73" t="s">
        <v>1719</v>
      </c>
      <c r="F33" s="34" t="s">
        <v>23</v>
      </c>
      <c r="G33" s="90" t="s">
        <v>390</v>
      </c>
      <c r="H33" s="90" t="s">
        <v>430</v>
      </c>
      <c r="I33" s="90" t="s">
        <v>520</v>
      </c>
      <c r="J33" s="90" t="s">
        <v>579</v>
      </c>
      <c r="K33" s="90" t="s">
        <v>610</v>
      </c>
      <c r="L33" s="90"/>
      <c r="M33" s="96">
        <v>116783</v>
      </c>
      <c r="N33" s="81" t="s">
        <v>306</v>
      </c>
      <c r="O33" s="90" t="s">
        <v>273</v>
      </c>
      <c r="P33" s="69" t="s">
        <v>1713</v>
      </c>
      <c r="Q33" s="70" t="s">
        <v>1714</v>
      </c>
      <c r="R33" s="69" t="s">
        <v>1715</v>
      </c>
      <c r="S33" s="70" t="s">
        <v>1716</v>
      </c>
      <c r="T33" s="115">
        <v>2007000</v>
      </c>
      <c r="U33" s="90" t="s">
        <v>1651</v>
      </c>
      <c r="V33" s="90" t="s">
        <v>16</v>
      </c>
      <c r="W33" s="90" t="s">
        <v>24</v>
      </c>
      <c r="X33" s="36" t="str">
        <f>VLOOKUP(M33,'[1]10.000'!B$2:H$10001,7,0)</f>
        <v>I MADE SUARKA</v>
      </c>
    </row>
    <row r="34" spans="1:24" ht="15" customHeight="1" x14ac:dyDescent="0.2">
      <c r="A34" s="93" t="s">
        <v>751</v>
      </c>
      <c r="B34" s="69" t="s">
        <v>1821</v>
      </c>
      <c r="C34" s="71" t="s">
        <v>1717</v>
      </c>
      <c r="D34" s="72" t="s">
        <v>1718</v>
      </c>
      <c r="E34" s="73" t="s">
        <v>1719</v>
      </c>
      <c r="F34" s="34" t="s">
        <v>21</v>
      </c>
      <c r="G34" s="90" t="s">
        <v>389</v>
      </c>
      <c r="H34" s="90" t="s">
        <v>500</v>
      </c>
      <c r="I34" s="90" t="s">
        <v>840</v>
      </c>
      <c r="J34" s="90" t="s">
        <v>838</v>
      </c>
      <c r="K34" s="93" t="s">
        <v>838</v>
      </c>
      <c r="L34" s="90"/>
      <c r="M34" s="96">
        <v>114990</v>
      </c>
      <c r="N34" s="81" t="s">
        <v>306</v>
      </c>
      <c r="O34" s="90" t="s">
        <v>273</v>
      </c>
      <c r="P34" s="69" t="s">
        <v>1713</v>
      </c>
      <c r="Q34" s="70" t="s">
        <v>1714</v>
      </c>
      <c r="R34" s="69" t="s">
        <v>1715</v>
      </c>
      <c r="S34" s="70" t="s">
        <v>1716</v>
      </c>
      <c r="T34" s="115">
        <v>2007000</v>
      </c>
      <c r="U34" s="90" t="s">
        <v>1651</v>
      </c>
      <c r="V34" s="90" t="s">
        <v>271</v>
      </c>
      <c r="W34" s="90" t="s">
        <v>22</v>
      </c>
      <c r="X34" s="36" t="str">
        <f>VLOOKUP(M34,'[1]10.000'!B$2:H$10001,7,0)</f>
        <v>I MADE SUARKA</v>
      </c>
    </row>
    <row r="35" spans="1:24" ht="15" customHeight="1" x14ac:dyDescent="0.2">
      <c r="A35" s="93" t="s">
        <v>752</v>
      </c>
      <c r="B35" s="69" t="s">
        <v>1821</v>
      </c>
      <c r="C35" s="71" t="s">
        <v>1717</v>
      </c>
      <c r="D35" s="72" t="s">
        <v>1718</v>
      </c>
      <c r="E35" s="73" t="s">
        <v>1719</v>
      </c>
      <c r="F35" s="34" t="s">
        <v>17</v>
      </c>
      <c r="G35" s="90" t="s">
        <v>309</v>
      </c>
      <c r="H35" s="90" t="s">
        <v>429</v>
      </c>
      <c r="I35" s="90" t="s">
        <v>519</v>
      </c>
      <c r="J35" s="90" t="s">
        <v>838</v>
      </c>
      <c r="K35" s="90" t="s">
        <v>608</v>
      </c>
      <c r="L35" s="90"/>
      <c r="M35" s="96">
        <v>118334</v>
      </c>
      <c r="N35" s="81" t="s">
        <v>306</v>
      </c>
      <c r="O35" s="90" t="s">
        <v>273</v>
      </c>
      <c r="P35" s="69" t="s">
        <v>1713</v>
      </c>
      <c r="Q35" s="70" t="s">
        <v>1714</v>
      </c>
      <c r="R35" s="69" t="s">
        <v>1715</v>
      </c>
      <c r="S35" s="70" t="s">
        <v>1716</v>
      </c>
      <c r="T35" s="115">
        <v>2007000</v>
      </c>
      <c r="U35" s="90" t="s">
        <v>1651</v>
      </c>
      <c r="V35" s="90" t="s">
        <v>269</v>
      </c>
      <c r="W35" s="90" t="s">
        <v>18</v>
      </c>
      <c r="X35" s="36" t="str">
        <f>VLOOKUP(M35,'[1]10.000'!B$2:H$10001,7,0)</f>
        <v>I MADE SUARKA</v>
      </c>
    </row>
    <row r="36" spans="1:24" ht="15" customHeight="1" x14ac:dyDescent="0.2">
      <c r="A36" s="93" t="s">
        <v>753</v>
      </c>
      <c r="B36" s="69" t="s">
        <v>1821</v>
      </c>
      <c r="C36" s="71" t="s">
        <v>1717</v>
      </c>
      <c r="D36" s="72" t="s">
        <v>1718</v>
      </c>
      <c r="E36" s="73" t="s">
        <v>1719</v>
      </c>
      <c r="F36" s="34" t="s">
        <v>1404</v>
      </c>
      <c r="G36" s="90" t="s">
        <v>1310</v>
      </c>
      <c r="H36" s="90" t="s">
        <v>1329</v>
      </c>
      <c r="I36" s="90" t="s">
        <v>1341</v>
      </c>
      <c r="J36" s="90" t="s">
        <v>579</v>
      </c>
      <c r="K36" s="90" t="s">
        <v>1357</v>
      </c>
      <c r="L36" s="90"/>
      <c r="M36" s="96">
        <v>122923</v>
      </c>
      <c r="N36" s="81" t="s">
        <v>306</v>
      </c>
      <c r="O36" s="90" t="s">
        <v>273</v>
      </c>
      <c r="P36" s="69" t="s">
        <v>1713</v>
      </c>
      <c r="Q36" s="70" t="s">
        <v>1714</v>
      </c>
      <c r="R36" s="69" t="s">
        <v>1715</v>
      </c>
      <c r="S36" s="70" t="s">
        <v>1716</v>
      </c>
      <c r="T36" s="115">
        <v>2007000</v>
      </c>
      <c r="U36" s="90" t="s">
        <v>1651</v>
      </c>
      <c r="V36" s="90" t="s">
        <v>16</v>
      </c>
      <c r="W36" s="90" t="s">
        <v>1272</v>
      </c>
      <c r="X36" s="36" t="str">
        <f>VLOOKUP(M36,'[1]10.000'!B$2:H$10001,7,0)</f>
        <v>I MADE SUARKA</v>
      </c>
    </row>
    <row r="37" spans="1:24" ht="15" customHeight="1" x14ac:dyDescent="0.2">
      <c r="A37" s="93" t="s">
        <v>754</v>
      </c>
      <c r="B37" s="69" t="s">
        <v>1821</v>
      </c>
      <c r="C37" s="71" t="s">
        <v>1717</v>
      </c>
      <c r="D37" s="72" t="s">
        <v>1718</v>
      </c>
      <c r="E37" s="73" t="s">
        <v>1719</v>
      </c>
      <c r="F37" s="34" t="s">
        <v>1273</v>
      </c>
      <c r="G37" s="90" t="s">
        <v>1311</v>
      </c>
      <c r="H37" s="90" t="s">
        <v>1216</v>
      </c>
      <c r="I37" s="90" t="s">
        <v>1217</v>
      </c>
      <c r="J37" s="90" t="s">
        <v>1217</v>
      </c>
      <c r="K37" s="90" t="s">
        <v>1358</v>
      </c>
      <c r="L37" s="90"/>
      <c r="M37" s="96">
        <v>205444</v>
      </c>
      <c r="N37" s="81" t="s">
        <v>306</v>
      </c>
      <c r="O37" s="90" t="s">
        <v>273</v>
      </c>
      <c r="P37" s="69" t="s">
        <v>1713</v>
      </c>
      <c r="Q37" s="70" t="s">
        <v>1714</v>
      </c>
      <c r="R37" s="69" t="s">
        <v>1715</v>
      </c>
      <c r="S37" s="70" t="s">
        <v>1716</v>
      </c>
      <c r="T37" s="115">
        <v>2007000</v>
      </c>
      <c r="U37" s="90" t="s">
        <v>1651</v>
      </c>
      <c r="V37" s="90" t="s">
        <v>16</v>
      </c>
      <c r="W37" s="90" t="s">
        <v>1274</v>
      </c>
      <c r="X37" s="36" t="str">
        <f>VLOOKUP(M37,'[1]10.000'!B$2:H$10001,7,0)</f>
        <v>I MADE SUARKA</v>
      </c>
    </row>
    <row r="38" spans="1:24" ht="15" customHeight="1" x14ac:dyDescent="0.2">
      <c r="A38" s="93" t="s">
        <v>755</v>
      </c>
      <c r="B38" s="69" t="s">
        <v>1821</v>
      </c>
      <c r="C38" s="71" t="s">
        <v>1717</v>
      </c>
      <c r="D38" s="72" t="s">
        <v>1718</v>
      </c>
      <c r="E38" s="73" t="s">
        <v>1719</v>
      </c>
      <c r="F38" s="34" t="s">
        <v>1275</v>
      </c>
      <c r="G38" s="90" t="s">
        <v>1312</v>
      </c>
      <c r="H38" s="90" t="s">
        <v>1330</v>
      </c>
      <c r="I38" s="90" t="s">
        <v>1217</v>
      </c>
      <c r="J38" s="90" t="s">
        <v>1217</v>
      </c>
      <c r="K38" s="90" t="s">
        <v>1359</v>
      </c>
      <c r="L38" s="90"/>
      <c r="M38" s="96">
        <v>205445</v>
      </c>
      <c r="N38" s="81" t="s">
        <v>306</v>
      </c>
      <c r="O38" s="90" t="s">
        <v>273</v>
      </c>
      <c r="P38" s="69" t="s">
        <v>1713</v>
      </c>
      <c r="Q38" s="70" t="s">
        <v>1714</v>
      </c>
      <c r="R38" s="69" t="s">
        <v>1715</v>
      </c>
      <c r="S38" s="70" t="s">
        <v>1716</v>
      </c>
      <c r="T38" s="115">
        <v>2007000</v>
      </c>
      <c r="U38" s="90" t="s">
        <v>1651</v>
      </c>
      <c r="V38" s="90" t="s">
        <v>1146</v>
      </c>
      <c r="W38" s="90" t="s">
        <v>1276</v>
      </c>
      <c r="X38" s="36" t="str">
        <f>VLOOKUP(M38,'[1]10.000'!B$2:H$10001,7,0)</f>
        <v>I MADE SUARKA</v>
      </c>
    </row>
    <row r="39" spans="1:24" ht="15" customHeight="1" x14ac:dyDescent="0.2">
      <c r="A39" s="93" t="s">
        <v>756</v>
      </c>
      <c r="B39" s="69" t="s">
        <v>1821</v>
      </c>
      <c r="C39" s="71" t="s">
        <v>1717</v>
      </c>
      <c r="D39" s="72" t="s">
        <v>1718</v>
      </c>
      <c r="E39" s="73" t="s">
        <v>1719</v>
      </c>
      <c r="F39" s="34" t="s">
        <v>1269</v>
      </c>
      <c r="G39" s="90" t="s">
        <v>1726</v>
      </c>
      <c r="H39" s="90" t="s">
        <v>1328</v>
      </c>
      <c r="I39" s="90" t="s">
        <v>1217</v>
      </c>
      <c r="J39" s="90" t="s">
        <v>1217</v>
      </c>
      <c r="K39" s="90" t="s">
        <v>1356</v>
      </c>
      <c r="L39" s="90"/>
      <c r="M39" s="96">
        <v>205446</v>
      </c>
      <c r="N39" s="81" t="s">
        <v>306</v>
      </c>
      <c r="O39" s="90" t="s">
        <v>273</v>
      </c>
      <c r="P39" s="69" t="s">
        <v>1713</v>
      </c>
      <c r="Q39" s="70" t="s">
        <v>1714</v>
      </c>
      <c r="R39" s="69" t="s">
        <v>1715</v>
      </c>
      <c r="S39" s="70" t="s">
        <v>1716</v>
      </c>
      <c r="T39" s="115">
        <v>2007000</v>
      </c>
      <c r="U39" s="90" t="s">
        <v>1651</v>
      </c>
      <c r="V39" s="90" t="s">
        <v>9</v>
      </c>
      <c r="W39" s="90" t="s">
        <v>1270</v>
      </c>
      <c r="X39" s="36" t="str">
        <f>VLOOKUP(M39,'[1]10.000'!B$2:H$10001,7,0)</f>
        <v>I MADE SUARKA</v>
      </c>
    </row>
    <row r="40" spans="1:24" ht="15" customHeight="1" x14ac:dyDescent="0.2">
      <c r="A40" s="93" t="s">
        <v>757</v>
      </c>
      <c r="B40" s="69" t="s">
        <v>1821</v>
      </c>
      <c r="C40" s="71" t="s">
        <v>1717</v>
      </c>
      <c r="D40" s="72" t="s">
        <v>1718</v>
      </c>
      <c r="E40" s="73" t="s">
        <v>1719</v>
      </c>
      <c r="F40" s="34" t="s">
        <v>1279</v>
      </c>
      <c r="G40" s="90" t="s">
        <v>1314</v>
      </c>
      <c r="H40" s="90" t="s">
        <v>1332</v>
      </c>
      <c r="I40" s="90" t="s">
        <v>1217</v>
      </c>
      <c r="J40" s="90" t="s">
        <v>1217</v>
      </c>
      <c r="K40" s="90" t="s">
        <v>1361</v>
      </c>
      <c r="L40" s="90"/>
      <c r="M40" s="96">
        <v>205452</v>
      </c>
      <c r="N40" s="81" t="s">
        <v>306</v>
      </c>
      <c r="O40" s="90" t="s">
        <v>273</v>
      </c>
      <c r="P40" s="69" t="s">
        <v>1713</v>
      </c>
      <c r="Q40" s="70" t="s">
        <v>1714</v>
      </c>
      <c r="R40" s="69" t="s">
        <v>1715</v>
      </c>
      <c r="S40" s="70" t="s">
        <v>1716</v>
      </c>
      <c r="T40" s="115">
        <v>2007000</v>
      </c>
      <c r="U40" s="90" t="s">
        <v>1651</v>
      </c>
      <c r="V40" s="90" t="s">
        <v>9</v>
      </c>
      <c r="W40" s="90" t="s">
        <v>1280</v>
      </c>
      <c r="X40" s="36" t="str">
        <f>VLOOKUP(M40,'[1]10.000'!B$2:H$10001,7,0)</f>
        <v>I MADE SUARKA</v>
      </c>
    </row>
    <row r="41" spans="1:24" ht="15" customHeight="1" x14ac:dyDescent="0.2">
      <c r="A41" s="93" t="s">
        <v>758</v>
      </c>
      <c r="B41" s="69" t="s">
        <v>1821</v>
      </c>
      <c r="C41" s="71" t="s">
        <v>1717</v>
      </c>
      <c r="D41" s="72" t="s">
        <v>1718</v>
      </c>
      <c r="E41" s="73" t="s">
        <v>1719</v>
      </c>
      <c r="F41" s="34" t="s">
        <v>1277</v>
      </c>
      <c r="G41" s="90" t="s">
        <v>1313</v>
      </c>
      <c r="H41" s="90" t="s">
        <v>1331</v>
      </c>
      <c r="I41" s="90" t="s">
        <v>1217</v>
      </c>
      <c r="J41" s="90" t="s">
        <v>1217</v>
      </c>
      <c r="K41" s="90" t="s">
        <v>1360</v>
      </c>
      <c r="L41" s="90"/>
      <c r="M41" s="96">
        <v>205453</v>
      </c>
      <c r="N41" s="81" t="s">
        <v>306</v>
      </c>
      <c r="O41" s="90" t="s">
        <v>273</v>
      </c>
      <c r="P41" s="69" t="s">
        <v>1713</v>
      </c>
      <c r="Q41" s="70" t="s">
        <v>1714</v>
      </c>
      <c r="R41" s="69" t="s">
        <v>1715</v>
      </c>
      <c r="S41" s="70" t="s">
        <v>1716</v>
      </c>
      <c r="T41" s="115">
        <v>2007000</v>
      </c>
      <c r="U41" s="90" t="s">
        <v>1651</v>
      </c>
      <c r="V41" s="90" t="s">
        <v>2</v>
      </c>
      <c r="W41" s="90" t="s">
        <v>1278</v>
      </c>
      <c r="X41" s="36" t="str">
        <f>VLOOKUP(M41,'[1]10.000'!B$2:H$10001,7,0)</f>
        <v>I MADE SUARKA</v>
      </c>
    </row>
    <row r="42" spans="1:24" ht="15" customHeight="1" x14ac:dyDescent="0.2">
      <c r="A42" s="93" t="s">
        <v>759</v>
      </c>
      <c r="B42" s="69" t="s">
        <v>1821</v>
      </c>
      <c r="C42" s="71" t="s">
        <v>1717</v>
      </c>
      <c r="D42" s="72" t="s">
        <v>1718</v>
      </c>
      <c r="E42" s="73" t="s">
        <v>1719</v>
      </c>
      <c r="F42" s="34" t="s">
        <v>1673</v>
      </c>
      <c r="G42" s="90" t="s">
        <v>1727</v>
      </c>
      <c r="H42" s="90" t="s">
        <v>1675</v>
      </c>
      <c r="I42" s="90" t="s">
        <v>1596</v>
      </c>
      <c r="J42" s="90" t="s">
        <v>1530</v>
      </c>
      <c r="K42" s="90" t="s">
        <v>838</v>
      </c>
      <c r="L42" s="90"/>
      <c r="M42" s="96">
        <v>207791</v>
      </c>
      <c r="N42" s="81" t="s">
        <v>306</v>
      </c>
      <c r="O42" s="90" t="s">
        <v>273</v>
      </c>
      <c r="P42" s="69" t="s">
        <v>1713</v>
      </c>
      <c r="Q42" s="70" t="s">
        <v>1714</v>
      </c>
      <c r="R42" s="69" t="s">
        <v>1715</v>
      </c>
      <c r="S42" s="70" t="s">
        <v>1716</v>
      </c>
      <c r="T42" s="115">
        <v>2007000</v>
      </c>
      <c r="U42" s="90" t="s">
        <v>1651</v>
      </c>
      <c r="V42" s="90" t="s">
        <v>2</v>
      </c>
      <c r="W42" s="90" t="s">
        <v>1676</v>
      </c>
      <c r="X42" s="36" t="str">
        <f>VLOOKUP(M42,'[1]10.000'!B$2:H$10001,7,0)</f>
        <v>I MADE SUARKA</v>
      </c>
    </row>
    <row r="43" spans="1:24" ht="15" customHeight="1" x14ac:dyDescent="0.2">
      <c r="A43" s="93" t="s">
        <v>760</v>
      </c>
      <c r="B43" s="69" t="s">
        <v>1821</v>
      </c>
      <c r="C43" s="71" t="s">
        <v>1717</v>
      </c>
      <c r="D43" s="72" t="s">
        <v>1718</v>
      </c>
      <c r="E43" s="73" t="s">
        <v>1719</v>
      </c>
      <c r="F43" s="34" t="s">
        <v>1669</v>
      </c>
      <c r="G43" s="90" t="s">
        <v>1728</v>
      </c>
      <c r="H43" s="90" t="s">
        <v>1671</v>
      </c>
      <c r="I43" s="90" t="s">
        <v>1671</v>
      </c>
      <c r="J43" s="90" t="s">
        <v>1530</v>
      </c>
      <c r="K43" s="90" t="s">
        <v>838</v>
      </c>
      <c r="L43" s="90"/>
      <c r="M43" s="96">
        <v>207792</v>
      </c>
      <c r="N43" s="81" t="s">
        <v>306</v>
      </c>
      <c r="O43" s="90" t="s">
        <v>273</v>
      </c>
      <c r="P43" s="69" t="s">
        <v>1713</v>
      </c>
      <c r="Q43" s="70" t="s">
        <v>1714</v>
      </c>
      <c r="R43" s="69" t="s">
        <v>1715</v>
      </c>
      <c r="S43" s="70" t="s">
        <v>1716</v>
      </c>
      <c r="T43" s="115">
        <v>2007000</v>
      </c>
      <c r="U43" s="90" t="s">
        <v>1651</v>
      </c>
      <c r="V43" s="90" t="s">
        <v>9</v>
      </c>
      <c r="W43" s="90" t="s">
        <v>1672</v>
      </c>
      <c r="X43" s="36" t="str">
        <f>VLOOKUP(M43,'[1]10.000'!B$2:H$10001,7,0)</f>
        <v>I MADE SUARKA</v>
      </c>
    </row>
    <row r="44" spans="1:24" ht="15" customHeight="1" x14ac:dyDescent="0.2">
      <c r="A44" s="93" t="s">
        <v>761</v>
      </c>
      <c r="B44" s="69" t="s">
        <v>1821</v>
      </c>
      <c r="C44" s="71" t="s">
        <v>1717</v>
      </c>
      <c r="D44" s="72" t="s">
        <v>1718</v>
      </c>
      <c r="E44" s="73" t="s">
        <v>1719</v>
      </c>
      <c r="F44" s="34" t="s">
        <v>1664</v>
      </c>
      <c r="G44" s="90" t="s">
        <v>1729</v>
      </c>
      <c r="H44" s="90" t="s">
        <v>1666</v>
      </c>
      <c r="I44" s="90" t="s">
        <v>1596</v>
      </c>
      <c r="J44" s="90" t="s">
        <v>1530</v>
      </c>
      <c r="K44" s="90" t="s">
        <v>838</v>
      </c>
      <c r="L44" s="90"/>
      <c r="M44" s="96">
        <v>207793</v>
      </c>
      <c r="N44" s="81" t="s">
        <v>306</v>
      </c>
      <c r="O44" s="90" t="s">
        <v>273</v>
      </c>
      <c r="P44" s="69" t="s">
        <v>1713</v>
      </c>
      <c r="Q44" s="70" t="s">
        <v>1714</v>
      </c>
      <c r="R44" s="69" t="s">
        <v>1715</v>
      </c>
      <c r="S44" s="70" t="s">
        <v>1716</v>
      </c>
      <c r="T44" s="115">
        <v>2007000</v>
      </c>
      <c r="U44" s="90" t="s">
        <v>1651</v>
      </c>
      <c r="V44" s="90" t="s">
        <v>9</v>
      </c>
      <c r="W44" s="90" t="s">
        <v>1668</v>
      </c>
      <c r="X44" s="36" t="str">
        <f>VLOOKUP(M44,'[1]10.000'!B$2:H$10001,7,0)</f>
        <v>I MADE SUARKA</v>
      </c>
    </row>
    <row r="45" spans="1:24" ht="15" customHeight="1" x14ac:dyDescent="0.2">
      <c r="A45" s="93" t="s">
        <v>762</v>
      </c>
      <c r="B45" s="69" t="s">
        <v>1821</v>
      </c>
      <c r="C45" s="71" t="s">
        <v>1717</v>
      </c>
      <c r="D45" s="72" t="s">
        <v>1718</v>
      </c>
      <c r="E45" s="73" t="s">
        <v>1719</v>
      </c>
      <c r="F45" s="34" t="s">
        <v>1660</v>
      </c>
      <c r="G45" s="90" t="s">
        <v>1730</v>
      </c>
      <c r="H45" s="90" t="s">
        <v>1758</v>
      </c>
      <c r="I45" s="90" t="s">
        <v>1530</v>
      </c>
      <c r="J45" s="90" t="s">
        <v>1530</v>
      </c>
      <c r="K45" s="90" t="s">
        <v>838</v>
      </c>
      <c r="L45" s="90"/>
      <c r="M45" s="96">
        <v>207794</v>
      </c>
      <c r="N45" s="81" t="s">
        <v>306</v>
      </c>
      <c r="O45" s="90" t="s">
        <v>273</v>
      </c>
      <c r="P45" s="69" t="s">
        <v>1713</v>
      </c>
      <c r="Q45" s="70" t="s">
        <v>1714</v>
      </c>
      <c r="R45" s="69" t="s">
        <v>1715</v>
      </c>
      <c r="S45" s="70" t="s">
        <v>1716</v>
      </c>
      <c r="T45" s="115">
        <v>2007000</v>
      </c>
      <c r="U45" s="90" t="s">
        <v>1651</v>
      </c>
      <c r="V45" s="90" t="s">
        <v>269</v>
      </c>
      <c r="W45" s="90" t="s">
        <v>1663</v>
      </c>
      <c r="X45" s="36" t="str">
        <f>VLOOKUP(M45,'[1]10.000'!B$2:H$10001,7,0)</f>
        <v>I MADE SUARKA</v>
      </c>
    </row>
    <row r="46" spans="1:24" ht="15" customHeight="1" x14ac:dyDescent="0.2">
      <c r="A46" s="93" t="s">
        <v>763</v>
      </c>
      <c r="B46" s="69" t="s">
        <v>1821</v>
      </c>
      <c r="C46" s="71" t="s">
        <v>1717</v>
      </c>
      <c r="D46" s="72" t="s">
        <v>1718</v>
      </c>
      <c r="E46" s="73" t="s">
        <v>1719</v>
      </c>
      <c r="F46" s="34" t="s">
        <v>1657</v>
      </c>
      <c r="G46" s="90" t="s">
        <v>1658</v>
      </c>
      <c r="H46" s="90" t="s">
        <v>1587</v>
      </c>
      <c r="I46" s="90" t="s">
        <v>1596</v>
      </c>
      <c r="J46" s="90" t="s">
        <v>1530</v>
      </c>
      <c r="K46" s="90" t="s">
        <v>838</v>
      </c>
      <c r="L46" s="90"/>
      <c r="M46" s="96">
        <v>207795</v>
      </c>
      <c r="N46" s="81" t="s">
        <v>306</v>
      </c>
      <c r="O46" s="90" t="s">
        <v>273</v>
      </c>
      <c r="P46" s="69" t="s">
        <v>1713</v>
      </c>
      <c r="Q46" s="70" t="s">
        <v>1714</v>
      </c>
      <c r="R46" s="69" t="s">
        <v>1715</v>
      </c>
      <c r="S46" s="70" t="s">
        <v>1716</v>
      </c>
      <c r="T46" s="115">
        <v>2007000</v>
      </c>
      <c r="U46" s="90" t="s">
        <v>1651</v>
      </c>
      <c r="V46" s="90" t="s">
        <v>9</v>
      </c>
      <c r="W46" s="90" t="s">
        <v>1659</v>
      </c>
      <c r="X46" s="36" t="str">
        <f>VLOOKUP(M46,'[1]10.000'!B$2:H$10001,7,0)</f>
        <v>I MADE SUARKA</v>
      </c>
    </row>
    <row r="47" spans="1:24" ht="15" customHeight="1" x14ac:dyDescent="0.2">
      <c r="A47" s="93" t="s">
        <v>764</v>
      </c>
      <c r="B47" s="69" t="s">
        <v>1821</v>
      </c>
      <c r="C47" s="71" t="s">
        <v>1717</v>
      </c>
      <c r="D47" s="72" t="s">
        <v>1718</v>
      </c>
      <c r="E47" s="73" t="s">
        <v>1719</v>
      </c>
      <c r="F47" s="34" t="s">
        <v>1653</v>
      </c>
      <c r="G47" s="90" t="s">
        <v>1731</v>
      </c>
      <c r="H47" s="90" t="s">
        <v>1759</v>
      </c>
      <c r="I47" s="90" t="s">
        <v>1596</v>
      </c>
      <c r="J47" s="90" t="s">
        <v>1530</v>
      </c>
      <c r="K47" s="90" t="s">
        <v>838</v>
      </c>
      <c r="L47" s="90"/>
      <c r="M47" s="96">
        <v>207796</v>
      </c>
      <c r="N47" s="81" t="s">
        <v>306</v>
      </c>
      <c r="O47" s="90" t="s">
        <v>273</v>
      </c>
      <c r="P47" s="69" t="s">
        <v>1713</v>
      </c>
      <c r="Q47" s="70" t="s">
        <v>1714</v>
      </c>
      <c r="R47" s="69" t="s">
        <v>1715</v>
      </c>
      <c r="S47" s="70" t="s">
        <v>1716</v>
      </c>
      <c r="T47" s="115">
        <v>2007000</v>
      </c>
      <c r="U47" s="90" t="s">
        <v>1651</v>
      </c>
      <c r="V47" s="90" t="s">
        <v>9</v>
      </c>
      <c r="W47" s="90" t="s">
        <v>1656</v>
      </c>
      <c r="X47" s="36" t="str">
        <f>VLOOKUP(M47,'[1]10.000'!B$2:H$10001,7,0)</f>
        <v>I MADE SUARKA</v>
      </c>
    </row>
    <row r="48" spans="1:24" ht="15" customHeight="1" x14ac:dyDescent="0.2">
      <c r="A48" s="93" t="s">
        <v>765</v>
      </c>
      <c r="B48" s="69" t="s">
        <v>1821</v>
      </c>
      <c r="C48" s="71" t="s">
        <v>1717</v>
      </c>
      <c r="D48" s="72" t="s">
        <v>1718</v>
      </c>
      <c r="E48" s="73" t="s">
        <v>1719</v>
      </c>
      <c r="F48" s="34" t="s">
        <v>1649</v>
      </c>
      <c r="G48" s="90" t="s">
        <v>1732</v>
      </c>
      <c r="H48" s="90" t="s">
        <v>1587</v>
      </c>
      <c r="I48" s="90" t="s">
        <v>1596</v>
      </c>
      <c r="J48" s="90" t="s">
        <v>1530</v>
      </c>
      <c r="K48" s="90" t="s">
        <v>838</v>
      </c>
      <c r="L48" s="90"/>
      <c r="M48" s="96">
        <v>207797</v>
      </c>
      <c r="N48" s="81" t="s">
        <v>306</v>
      </c>
      <c r="O48" s="90" t="s">
        <v>273</v>
      </c>
      <c r="P48" s="69" t="s">
        <v>1713</v>
      </c>
      <c r="Q48" s="70" t="s">
        <v>1714</v>
      </c>
      <c r="R48" s="69" t="s">
        <v>1715</v>
      </c>
      <c r="S48" s="70" t="s">
        <v>1716</v>
      </c>
      <c r="T48" s="115">
        <v>2007000</v>
      </c>
      <c r="U48" s="90" t="s">
        <v>1651</v>
      </c>
      <c r="V48" s="90" t="s">
        <v>9</v>
      </c>
      <c r="W48" s="90" t="s">
        <v>1652</v>
      </c>
      <c r="X48" s="36" t="str">
        <f>VLOOKUP(M48,'[1]10.000'!B$2:H$10001,7,0)</f>
        <v>I MADE SUARKA</v>
      </c>
    </row>
    <row r="49" spans="1:24" ht="15" customHeight="1" x14ac:dyDescent="0.2">
      <c r="A49" s="93" t="s">
        <v>766</v>
      </c>
      <c r="B49" s="69" t="s">
        <v>1821</v>
      </c>
      <c r="C49" s="71" t="s">
        <v>1717</v>
      </c>
      <c r="D49" s="72" t="s">
        <v>1718</v>
      </c>
      <c r="E49" s="73" t="s">
        <v>1719</v>
      </c>
      <c r="F49" s="34" t="s">
        <v>995</v>
      </c>
      <c r="G49" s="90" t="s">
        <v>1218</v>
      </c>
      <c r="H49" s="90" t="s">
        <v>1216</v>
      </c>
      <c r="I49" s="90" t="s">
        <v>1217</v>
      </c>
      <c r="J49" s="90" t="s">
        <v>1217</v>
      </c>
      <c r="K49" s="90" t="s">
        <v>1212</v>
      </c>
      <c r="L49" s="90"/>
      <c r="M49" s="96">
        <v>202226</v>
      </c>
      <c r="N49" s="81" t="s">
        <v>306</v>
      </c>
      <c r="O49" s="90" t="s">
        <v>1609</v>
      </c>
      <c r="P49" s="69" t="s">
        <v>1713</v>
      </c>
      <c r="Q49" s="70" t="s">
        <v>1714</v>
      </c>
      <c r="R49" s="69" t="s">
        <v>1715</v>
      </c>
      <c r="S49" s="70" t="s">
        <v>1716</v>
      </c>
      <c r="T49" s="115">
        <v>2007000</v>
      </c>
      <c r="U49" s="90" t="s">
        <v>1651</v>
      </c>
      <c r="V49" s="90" t="s">
        <v>16</v>
      </c>
      <c r="W49" s="90" t="s">
        <v>996</v>
      </c>
      <c r="X49" s="36" t="str">
        <f>VLOOKUP(M49,'[1]10.000'!B$2:H$10001,7,0)</f>
        <v>I MADE SUARKA</v>
      </c>
    </row>
    <row r="50" spans="1:24" ht="15" customHeight="1" x14ac:dyDescent="0.2">
      <c r="A50" s="93" t="s">
        <v>767</v>
      </c>
      <c r="B50" s="69" t="s">
        <v>1821</v>
      </c>
      <c r="C50" s="71" t="s">
        <v>1717</v>
      </c>
      <c r="D50" s="72" t="s">
        <v>1718</v>
      </c>
      <c r="E50" s="73" t="s">
        <v>1719</v>
      </c>
      <c r="F50" s="34" t="s">
        <v>981</v>
      </c>
      <c r="G50" s="90" t="s">
        <v>1733</v>
      </c>
      <c r="H50" s="90" t="s">
        <v>1444</v>
      </c>
      <c r="I50" s="90" t="s">
        <v>523</v>
      </c>
      <c r="J50" s="90" t="s">
        <v>579</v>
      </c>
      <c r="K50" s="90" t="s">
        <v>1211</v>
      </c>
      <c r="L50" s="90"/>
      <c r="M50" s="96">
        <v>202291</v>
      </c>
      <c r="N50" s="81" t="s">
        <v>306</v>
      </c>
      <c r="O50" s="90" t="s">
        <v>1609</v>
      </c>
      <c r="P50" s="69" t="s">
        <v>1713</v>
      </c>
      <c r="Q50" s="70" t="s">
        <v>1714</v>
      </c>
      <c r="R50" s="69" t="s">
        <v>1715</v>
      </c>
      <c r="S50" s="70" t="s">
        <v>1716</v>
      </c>
      <c r="T50" s="115">
        <v>2007000</v>
      </c>
      <c r="U50" s="90" t="s">
        <v>1651</v>
      </c>
      <c r="V50" s="90" t="s">
        <v>16</v>
      </c>
      <c r="W50" s="90" t="s">
        <v>982</v>
      </c>
      <c r="X50" s="36" t="str">
        <f>VLOOKUP(M50,'[1]10.000'!B$2:H$10001,7,0)</f>
        <v>I MADE SUARKA</v>
      </c>
    </row>
    <row r="51" spans="1:24" ht="15" customHeight="1" x14ac:dyDescent="0.2">
      <c r="A51" s="93" t="s">
        <v>768</v>
      </c>
      <c r="B51" s="69" t="s">
        <v>1821</v>
      </c>
      <c r="C51" s="71" t="s">
        <v>1717</v>
      </c>
      <c r="D51" s="72" t="s">
        <v>1718</v>
      </c>
      <c r="E51" s="73" t="s">
        <v>1719</v>
      </c>
      <c r="F51" s="34" t="s">
        <v>1508</v>
      </c>
      <c r="G51" s="90" t="s">
        <v>1525</v>
      </c>
      <c r="H51" s="90" t="s">
        <v>1523</v>
      </c>
      <c r="I51" s="90" t="s">
        <v>1524</v>
      </c>
      <c r="J51" s="90" t="s">
        <v>1530</v>
      </c>
      <c r="K51" s="90" t="s">
        <v>1517</v>
      </c>
      <c r="L51" s="90"/>
      <c r="M51" s="96">
        <v>206709</v>
      </c>
      <c r="N51" s="81" t="s">
        <v>306</v>
      </c>
      <c r="O51" s="90" t="s">
        <v>1609</v>
      </c>
      <c r="P51" s="69" t="s">
        <v>1713</v>
      </c>
      <c r="Q51" s="70" t="s">
        <v>1714</v>
      </c>
      <c r="R51" s="69" t="s">
        <v>1715</v>
      </c>
      <c r="S51" s="70" t="s">
        <v>1716</v>
      </c>
      <c r="T51" s="115">
        <v>2007000</v>
      </c>
      <c r="U51" s="90" t="s">
        <v>1651</v>
      </c>
      <c r="V51" s="90" t="s">
        <v>2</v>
      </c>
      <c r="W51" s="90" t="s">
        <v>1768</v>
      </c>
      <c r="X51" s="36" t="str">
        <f>VLOOKUP(M51,'[1]10.000'!B$2:H$10001,7,0)</f>
        <v>I MADE SUARKA</v>
      </c>
    </row>
    <row r="52" spans="1:24" ht="15" customHeight="1" x14ac:dyDescent="0.2">
      <c r="A52" s="93" t="s">
        <v>769</v>
      </c>
      <c r="B52" s="69" t="s">
        <v>1821</v>
      </c>
      <c r="C52" s="71" t="s">
        <v>1717</v>
      </c>
      <c r="D52" s="72" t="s">
        <v>1718</v>
      </c>
      <c r="E52" s="73" t="s">
        <v>1719</v>
      </c>
      <c r="F52" s="34" t="s">
        <v>1586</v>
      </c>
      <c r="G52" s="90" t="s">
        <v>1615</v>
      </c>
      <c r="H52" s="90" t="s">
        <v>1587</v>
      </c>
      <c r="I52" s="90" t="s">
        <v>1588</v>
      </c>
      <c r="J52" s="90" t="s">
        <v>1530</v>
      </c>
      <c r="K52" s="90" t="s">
        <v>1589</v>
      </c>
      <c r="L52" s="90"/>
      <c r="M52" s="96">
        <v>207515</v>
      </c>
      <c r="N52" s="81" t="s">
        <v>306</v>
      </c>
      <c r="O52" s="90" t="s">
        <v>1609</v>
      </c>
      <c r="P52" s="69" t="s">
        <v>1713</v>
      </c>
      <c r="Q52" s="70" t="s">
        <v>1714</v>
      </c>
      <c r="R52" s="69" t="s">
        <v>1715</v>
      </c>
      <c r="S52" s="70" t="s">
        <v>1716</v>
      </c>
      <c r="T52" s="115">
        <v>2007000</v>
      </c>
      <c r="U52" s="90" t="s">
        <v>1651</v>
      </c>
      <c r="V52" s="90" t="s">
        <v>9</v>
      </c>
      <c r="W52" s="90" t="s">
        <v>1769</v>
      </c>
      <c r="X52" s="36" t="str">
        <f>VLOOKUP(M52,'[1]10.000'!B$2:H$10001,7,0)</f>
        <v>I MADE SUARKA</v>
      </c>
    </row>
    <row r="53" spans="1:24" ht="15" customHeight="1" x14ac:dyDescent="0.2">
      <c r="A53" s="93" t="s">
        <v>770</v>
      </c>
      <c r="B53" s="69" t="s">
        <v>1821</v>
      </c>
      <c r="C53" s="71" t="s">
        <v>1717</v>
      </c>
      <c r="D53" s="72" t="s">
        <v>1718</v>
      </c>
      <c r="E53" s="73" t="s">
        <v>1719</v>
      </c>
      <c r="F53" s="34" t="s">
        <v>1593</v>
      </c>
      <c r="G53" s="90" t="s">
        <v>1594</v>
      </c>
      <c r="H53" s="90" t="s">
        <v>1595</v>
      </c>
      <c r="I53" s="90" t="s">
        <v>1596</v>
      </c>
      <c r="J53" s="90" t="s">
        <v>1530</v>
      </c>
      <c r="K53" s="90" t="s">
        <v>1597</v>
      </c>
      <c r="L53" s="90"/>
      <c r="M53" s="96">
        <v>207516</v>
      </c>
      <c r="N53" s="81" t="s">
        <v>306</v>
      </c>
      <c r="O53" s="90" t="s">
        <v>1609</v>
      </c>
      <c r="P53" s="69" t="s">
        <v>1713</v>
      </c>
      <c r="Q53" s="70" t="s">
        <v>1714</v>
      </c>
      <c r="R53" s="69" t="s">
        <v>1715</v>
      </c>
      <c r="S53" s="70" t="s">
        <v>1716</v>
      </c>
      <c r="T53" s="115">
        <v>2007000</v>
      </c>
      <c r="U53" s="90" t="s">
        <v>1651</v>
      </c>
      <c r="V53" s="90" t="s">
        <v>9</v>
      </c>
      <c r="W53" s="90" t="s">
        <v>1770</v>
      </c>
      <c r="X53" s="36" t="str">
        <f>VLOOKUP(M53,'[1]10.000'!B$2:H$10001,7,0)</f>
        <v>I MADE SUARKA</v>
      </c>
    </row>
    <row r="54" spans="1:24" ht="15" customHeight="1" x14ac:dyDescent="0.2">
      <c r="A54" s="93" t="s">
        <v>771</v>
      </c>
      <c r="B54" s="69" t="s">
        <v>1821</v>
      </c>
      <c r="C54" s="71" t="s">
        <v>1717</v>
      </c>
      <c r="D54" s="72" t="s">
        <v>1718</v>
      </c>
      <c r="E54" s="73" t="s">
        <v>1719</v>
      </c>
      <c r="F54" s="34" t="s">
        <v>1704</v>
      </c>
      <c r="G54" s="34" t="s">
        <v>1786</v>
      </c>
      <c r="H54" s="90" t="s">
        <v>1785</v>
      </c>
      <c r="I54" s="90" t="s">
        <v>1596</v>
      </c>
      <c r="J54" s="90" t="s">
        <v>1530</v>
      </c>
      <c r="K54" s="32" t="s">
        <v>1705</v>
      </c>
      <c r="L54" s="90"/>
      <c r="M54" s="96">
        <v>206710</v>
      </c>
      <c r="N54" s="81" t="s">
        <v>306</v>
      </c>
      <c r="O54" s="90" t="s">
        <v>273</v>
      </c>
      <c r="P54" s="69" t="s">
        <v>1713</v>
      </c>
      <c r="Q54" s="70" t="s">
        <v>1714</v>
      </c>
      <c r="R54" s="69" t="s">
        <v>1715</v>
      </c>
      <c r="S54" s="70" t="s">
        <v>1716</v>
      </c>
      <c r="T54" s="115">
        <v>2007000</v>
      </c>
      <c r="U54" s="90" t="s">
        <v>1651</v>
      </c>
      <c r="V54" s="90" t="s">
        <v>9</v>
      </c>
      <c r="W54" s="90" t="s">
        <v>1767</v>
      </c>
      <c r="X54" s="36" t="str">
        <f>VLOOKUP(M54,'[1]10.000'!B$2:H$10001,7,0)</f>
        <v>I MADE SUARKA</v>
      </c>
    </row>
    <row r="55" spans="1:24" ht="15" customHeight="1" x14ac:dyDescent="0.2">
      <c r="A55" s="93" t="s">
        <v>772</v>
      </c>
      <c r="B55" s="69" t="s">
        <v>1821</v>
      </c>
      <c r="C55" s="71" t="s">
        <v>1717</v>
      </c>
      <c r="D55" s="72" t="s">
        <v>1718</v>
      </c>
      <c r="E55" s="73" t="s">
        <v>1719</v>
      </c>
      <c r="F55" s="34" t="s">
        <v>1706</v>
      </c>
      <c r="G55" s="34" t="s">
        <v>1732</v>
      </c>
      <c r="H55" s="90" t="s">
        <v>1587</v>
      </c>
      <c r="I55" s="90" t="s">
        <v>1588</v>
      </c>
      <c r="J55" s="90" t="s">
        <v>1530</v>
      </c>
      <c r="K55" s="90" t="s">
        <v>838</v>
      </c>
      <c r="L55" s="90"/>
      <c r="M55" s="96">
        <v>207871</v>
      </c>
      <c r="N55" s="81" t="s">
        <v>306</v>
      </c>
      <c r="O55" s="90" t="s">
        <v>273</v>
      </c>
      <c r="P55" s="69" t="s">
        <v>1713</v>
      </c>
      <c r="Q55" s="70" t="s">
        <v>1714</v>
      </c>
      <c r="R55" s="69" t="s">
        <v>1715</v>
      </c>
      <c r="S55" s="70" t="s">
        <v>1716</v>
      </c>
      <c r="T55" s="115">
        <v>2007000</v>
      </c>
      <c r="U55" s="90" t="s">
        <v>1651</v>
      </c>
      <c r="V55" s="93" t="s">
        <v>838</v>
      </c>
      <c r="W55" s="93" t="s">
        <v>838</v>
      </c>
      <c r="X55" s="36" t="str">
        <f>VLOOKUP(M55,'[1]10.000'!B$2:H$10001,7,0)</f>
        <v>I MADE SUARKA</v>
      </c>
    </row>
    <row r="56" spans="1:24" ht="15" customHeight="1" x14ac:dyDescent="0.2">
      <c r="A56" s="93" t="s">
        <v>773</v>
      </c>
      <c r="B56" s="69" t="s">
        <v>1821</v>
      </c>
      <c r="C56" s="71" t="s">
        <v>1717</v>
      </c>
      <c r="D56" s="72" t="s">
        <v>1718</v>
      </c>
      <c r="E56" s="73" t="s">
        <v>1719</v>
      </c>
      <c r="F56" s="34" t="s">
        <v>1411</v>
      </c>
      <c r="G56" s="90" t="s">
        <v>1736</v>
      </c>
      <c r="H56" s="90" t="s">
        <v>1760</v>
      </c>
      <c r="I56" s="90" t="s">
        <v>1471</v>
      </c>
      <c r="J56" s="90" t="s">
        <v>1471</v>
      </c>
      <c r="K56" s="90" t="s">
        <v>1412</v>
      </c>
      <c r="L56" s="90"/>
      <c r="M56" s="96">
        <v>206210</v>
      </c>
      <c r="N56" s="81" t="s">
        <v>306</v>
      </c>
      <c r="O56" s="90" t="s">
        <v>275</v>
      </c>
      <c r="P56" s="69" t="s">
        <v>1713</v>
      </c>
      <c r="Q56" s="70" t="s">
        <v>1714</v>
      </c>
      <c r="R56" s="69" t="s">
        <v>1715</v>
      </c>
      <c r="S56" s="70" t="s">
        <v>1716</v>
      </c>
      <c r="T56" s="115">
        <v>2007000</v>
      </c>
      <c r="U56" s="90" t="s">
        <v>1651</v>
      </c>
      <c r="V56" s="90" t="s">
        <v>269</v>
      </c>
      <c r="W56" s="90" t="s">
        <v>1481</v>
      </c>
      <c r="X56" s="36" t="str">
        <f>VLOOKUP(M56,'[1]10.000'!B$2:H$10001,7,0)</f>
        <v>I MADE SUARKA</v>
      </c>
    </row>
    <row r="57" spans="1:24" ht="15" customHeight="1" x14ac:dyDescent="0.2">
      <c r="A57" s="93" t="s">
        <v>774</v>
      </c>
      <c r="B57" s="69" t="s">
        <v>1821</v>
      </c>
      <c r="C57" s="71" t="s">
        <v>1717</v>
      </c>
      <c r="D57" s="72" t="s">
        <v>1718</v>
      </c>
      <c r="E57" s="73" t="s">
        <v>1719</v>
      </c>
      <c r="F57" s="34" t="s">
        <v>156</v>
      </c>
      <c r="G57" s="90" t="s">
        <v>418</v>
      </c>
      <c r="H57" s="90" t="s">
        <v>838</v>
      </c>
      <c r="I57" s="90" t="s">
        <v>838</v>
      </c>
      <c r="J57" s="90" t="s">
        <v>599</v>
      </c>
      <c r="K57" s="90" t="s">
        <v>838</v>
      </c>
      <c r="L57" s="90"/>
      <c r="M57" s="96">
        <v>115694</v>
      </c>
      <c r="N57" s="81" t="s">
        <v>306</v>
      </c>
      <c r="O57" s="90" t="s">
        <v>281</v>
      </c>
      <c r="P57" s="69" t="s">
        <v>1713</v>
      </c>
      <c r="Q57" s="70" t="s">
        <v>1714</v>
      </c>
      <c r="R57" s="69" t="s">
        <v>1715</v>
      </c>
      <c r="S57" s="70" t="s">
        <v>1716</v>
      </c>
      <c r="T57" s="115">
        <v>1816000</v>
      </c>
      <c r="U57" s="90" t="s">
        <v>1784</v>
      </c>
      <c r="V57" s="90" t="s">
        <v>271</v>
      </c>
      <c r="W57" s="90" t="s">
        <v>157</v>
      </c>
      <c r="X57" s="36" t="str">
        <f>VLOOKUP(M57,'[1]10.000'!B$2:H$10001,7,0)</f>
        <v>JONI PURNOMO</v>
      </c>
    </row>
    <row r="58" spans="1:24" ht="14.25" customHeight="1" x14ac:dyDescent="0.2">
      <c r="A58" s="93" t="s">
        <v>775</v>
      </c>
      <c r="B58" s="69" t="s">
        <v>1821</v>
      </c>
      <c r="C58" s="71" t="s">
        <v>1717</v>
      </c>
      <c r="D58" s="72" t="s">
        <v>1718</v>
      </c>
      <c r="E58" s="73" t="s">
        <v>1719</v>
      </c>
      <c r="F58" s="34" t="s">
        <v>150</v>
      </c>
      <c r="G58" s="90" t="s">
        <v>415</v>
      </c>
      <c r="H58" s="90" t="s">
        <v>474</v>
      </c>
      <c r="I58" s="90" t="s">
        <v>558</v>
      </c>
      <c r="J58" s="90" t="s">
        <v>599</v>
      </c>
      <c r="K58" s="90" t="s">
        <v>673</v>
      </c>
      <c r="L58" s="90"/>
      <c r="M58" s="96">
        <v>115686</v>
      </c>
      <c r="N58" s="81" t="s">
        <v>306</v>
      </c>
      <c r="O58" s="90" t="s">
        <v>281</v>
      </c>
      <c r="P58" s="69" t="s">
        <v>1713</v>
      </c>
      <c r="Q58" s="70" t="s">
        <v>1714</v>
      </c>
      <c r="R58" s="69" t="s">
        <v>1715</v>
      </c>
      <c r="S58" s="70" t="s">
        <v>1716</v>
      </c>
      <c r="T58" s="115">
        <v>1816000</v>
      </c>
      <c r="U58" s="90" t="s">
        <v>1784</v>
      </c>
      <c r="V58" s="90" t="s">
        <v>271</v>
      </c>
      <c r="W58" s="90" t="s">
        <v>151</v>
      </c>
      <c r="X58" s="36" t="str">
        <f>VLOOKUP(M58,'[1]10.000'!B$2:H$10001,7,0)</f>
        <v>JONI PURNOMO</v>
      </c>
    </row>
    <row r="59" spans="1:24" ht="15" customHeight="1" x14ac:dyDescent="0.2">
      <c r="A59" s="93" t="s">
        <v>776</v>
      </c>
      <c r="B59" s="69" t="s">
        <v>1821</v>
      </c>
      <c r="C59" s="71" t="s">
        <v>1717</v>
      </c>
      <c r="D59" s="72" t="s">
        <v>1718</v>
      </c>
      <c r="E59" s="73" t="s">
        <v>1719</v>
      </c>
      <c r="F59" s="34" t="s">
        <v>142</v>
      </c>
      <c r="G59" s="90" t="s">
        <v>345</v>
      </c>
      <c r="H59" s="90" t="s">
        <v>468</v>
      </c>
      <c r="I59" s="90" t="s">
        <v>473</v>
      </c>
      <c r="J59" s="90" t="s">
        <v>838</v>
      </c>
      <c r="K59" s="90" t="s">
        <v>669</v>
      </c>
      <c r="L59" s="90"/>
      <c r="M59" s="96">
        <v>116804</v>
      </c>
      <c r="N59" s="81" t="s">
        <v>306</v>
      </c>
      <c r="O59" s="90" t="s">
        <v>281</v>
      </c>
      <c r="P59" s="69" t="s">
        <v>1713</v>
      </c>
      <c r="Q59" s="70" t="s">
        <v>1714</v>
      </c>
      <c r="R59" s="69" t="s">
        <v>1715</v>
      </c>
      <c r="S59" s="70" t="s">
        <v>1716</v>
      </c>
      <c r="T59" s="115">
        <v>1816000</v>
      </c>
      <c r="U59" s="90" t="s">
        <v>1784</v>
      </c>
      <c r="V59" s="90" t="s">
        <v>269</v>
      </c>
      <c r="W59" s="90" t="s">
        <v>143</v>
      </c>
      <c r="X59" s="36" t="str">
        <f>VLOOKUP(M59,'[1]10.000'!B$2:H$10001,7,0)</f>
        <v>JONI PURNOMO</v>
      </c>
    </row>
    <row r="60" spans="1:24" ht="15" customHeight="1" x14ac:dyDescent="0.2">
      <c r="A60" s="93" t="s">
        <v>777</v>
      </c>
      <c r="B60" s="69" t="s">
        <v>1821</v>
      </c>
      <c r="C60" s="71" t="s">
        <v>1717</v>
      </c>
      <c r="D60" s="72" t="s">
        <v>1718</v>
      </c>
      <c r="E60" s="73" t="s">
        <v>1719</v>
      </c>
      <c r="F60" s="34" t="s">
        <v>164</v>
      </c>
      <c r="G60" s="90" t="s">
        <v>350</v>
      </c>
      <c r="H60" s="90" t="s">
        <v>468</v>
      </c>
      <c r="I60" s="90" t="s">
        <v>473</v>
      </c>
      <c r="J60" s="90" t="s">
        <v>838</v>
      </c>
      <c r="K60" s="90" t="s">
        <v>680</v>
      </c>
      <c r="L60" s="90"/>
      <c r="M60" s="96">
        <v>116805</v>
      </c>
      <c r="N60" s="81" t="s">
        <v>306</v>
      </c>
      <c r="O60" s="90" t="s">
        <v>281</v>
      </c>
      <c r="P60" s="69" t="s">
        <v>1713</v>
      </c>
      <c r="Q60" s="70" t="s">
        <v>1714</v>
      </c>
      <c r="R60" s="69" t="s">
        <v>1715</v>
      </c>
      <c r="S60" s="70" t="s">
        <v>1716</v>
      </c>
      <c r="T60" s="115">
        <v>1816000</v>
      </c>
      <c r="U60" s="90" t="s">
        <v>1784</v>
      </c>
      <c r="V60" s="90" t="s">
        <v>9</v>
      </c>
      <c r="W60" s="90" t="s">
        <v>165</v>
      </c>
      <c r="X60" s="36" t="str">
        <f>VLOOKUP(M60,'[1]10.000'!B$2:H$10001,7,0)</f>
        <v>JONI PURNOMO</v>
      </c>
    </row>
    <row r="61" spans="1:24" ht="15" customHeight="1" x14ac:dyDescent="0.2">
      <c r="A61" s="93" t="s">
        <v>778</v>
      </c>
      <c r="B61" s="69" t="s">
        <v>1821</v>
      </c>
      <c r="C61" s="71" t="s">
        <v>1717</v>
      </c>
      <c r="D61" s="72" t="s">
        <v>1718</v>
      </c>
      <c r="E61" s="73" t="s">
        <v>1719</v>
      </c>
      <c r="F61" s="34" t="s">
        <v>144</v>
      </c>
      <c r="G61" s="90" t="s">
        <v>346</v>
      </c>
      <c r="H61" s="90" t="s">
        <v>471</v>
      </c>
      <c r="I61" s="90" t="s">
        <v>557</v>
      </c>
      <c r="J61" s="90" t="s">
        <v>838</v>
      </c>
      <c r="K61" s="90" t="s">
        <v>670</v>
      </c>
      <c r="L61" s="90"/>
      <c r="M61" s="96">
        <v>116801</v>
      </c>
      <c r="N61" s="81" t="s">
        <v>306</v>
      </c>
      <c r="O61" s="90" t="s">
        <v>281</v>
      </c>
      <c r="P61" s="69" t="s">
        <v>1713</v>
      </c>
      <c r="Q61" s="70" t="s">
        <v>1714</v>
      </c>
      <c r="R61" s="69" t="s">
        <v>1715</v>
      </c>
      <c r="S61" s="70" t="s">
        <v>1716</v>
      </c>
      <c r="T61" s="115">
        <v>1816000</v>
      </c>
      <c r="U61" s="90" t="s">
        <v>1784</v>
      </c>
      <c r="V61" s="90" t="s">
        <v>16</v>
      </c>
      <c r="W61" s="90" t="s">
        <v>145</v>
      </c>
      <c r="X61" s="36" t="str">
        <f>VLOOKUP(M61,'[1]10.000'!B$2:H$10001,7,0)</f>
        <v>JONI PURNOMO</v>
      </c>
    </row>
    <row r="62" spans="1:24" ht="15" customHeight="1" x14ac:dyDescent="0.2">
      <c r="A62" s="93" t="s">
        <v>779</v>
      </c>
      <c r="B62" s="69" t="s">
        <v>1821</v>
      </c>
      <c r="C62" s="71" t="s">
        <v>1717</v>
      </c>
      <c r="D62" s="72" t="s">
        <v>1718</v>
      </c>
      <c r="E62" s="73" t="s">
        <v>1719</v>
      </c>
      <c r="F62" s="34" t="s">
        <v>166</v>
      </c>
      <c r="G62" s="90" t="s">
        <v>351</v>
      </c>
      <c r="H62" s="90" t="s">
        <v>477</v>
      </c>
      <c r="I62" s="90" t="s">
        <v>473</v>
      </c>
      <c r="J62" s="90" t="s">
        <v>838</v>
      </c>
      <c r="K62" s="90" t="s">
        <v>681</v>
      </c>
      <c r="L62" s="90"/>
      <c r="M62" s="96">
        <v>118135</v>
      </c>
      <c r="N62" s="81" t="s">
        <v>306</v>
      </c>
      <c r="O62" s="90" t="s">
        <v>281</v>
      </c>
      <c r="P62" s="69" t="s">
        <v>1713</v>
      </c>
      <c r="Q62" s="70" t="s">
        <v>1714</v>
      </c>
      <c r="R62" s="69" t="s">
        <v>1715</v>
      </c>
      <c r="S62" s="70" t="s">
        <v>1716</v>
      </c>
      <c r="T62" s="115">
        <v>1816000</v>
      </c>
      <c r="U62" s="90" t="s">
        <v>1784</v>
      </c>
      <c r="V62" s="90" t="s">
        <v>9</v>
      </c>
      <c r="W62" s="90" t="s">
        <v>167</v>
      </c>
      <c r="X62" s="36" t="str">
        <f>VLOOKUP(M62,'[1]10.000'!B$2:H$10001,7,0)</f>
        <v>JONI PURNOMO</v>
      </c>
    </row>
    <row r="63" spans="1:24" ht="15" customHeight="1" x14ac:dyDescent="0.2">
      <c r="A63" s="93" t="s">
        <v>780</v>
      </c>
      <c r="B63" s="69" t="s">
        <v>1821</v>
      </c>
      <c r="C63" s="71" t="s">
        <v>1717</v>
      </c>
      <c r="D63" s="72" t="s">
        <v>1718</v>
      </c>
      <c r="E63" s="73" t="s">
        <v>1719</v>
      </c>
      <c r="F63" s="34" t="s">
        <v>134</v>
      </c>
      <c r="G63" s="90" t="s">
        <v>342</v>
      </c>
      <c r="H63" s="90" t="s">
        <v>467</v>
      </c>
      <c r="I63" s="90" t="s">
        <v>555</v>
      </c>
      <c r="J63" s="90" t="s">
        <v>838</v>
      </c>
      <c r="K63" s="90" t="s">
        <v>665</v>
      </c>
      <c r="L63" s="90"/>
      <c r="M63" s="96">
        <v>121006</v>
      </c>
      <c r="N63" s="81" t="s">
        <v>306</v>
      </c>
      <c r="O63" s="90" t="s">
        <v>281</v>
      </c>
      <c r="P63" s="69" t="s">
        <v>1713</v>
      </c>
      <c r="Q63" s="70" t="s">
        <v>1714</v>
      </c>
      <c r="R63" s="69" t="s">
        <v>1715</v>
      </c>
      <c r="S63" s="70" t="s">
        <v>1716</v>
      </c>
      <c r="T63" s="115">
        <v>1816000</v>
      </c>
      <c r="U63" s="90" t="s">
        <v>1784</v>
      </c>
      <c r="V63" s="90" t="s">
        <v>1560</v>
      </c>
      <c r="W63" s="90" t="s">
        <v>135</v>
      </c>
      <c r="X63" s="36" t="str">
        <f>VLOOKUP(M63,'[1]10.000'!B$2:H$10001,7,0)</f>
        <v>JONI PURNOMO</v>
      </c>
    </row>
    <row r="64" spans="1:24" ht="15" customHeight="1" x14ac:dyDescent="0.2">
      <c r="A64" s="93" t="s">
        <v>781</v>
      </c>
      <c r="B64" s="69" t="s">
        <v>1821</v>
      </c>
      <c r="C64" s="71" t="s">
        <v>1717</v>
      </c>
      <c r="D64" s="72" t="s">
        <v>1718</v>
      </c>
      <c r="E64" s="73" t="s">
        <v>1719</v>
      </c>
      <c r="F64" s="34" t="s">
        <v>136</v>
      </c>
      <c r="G64" s="90" t="s">
        <v>343</v>
      </c>
      <c r="H64" s="90" t="s">
        <v>468</v>
      </c>
      <c r="I64" s="90" t="s">
        <v>473</v>
      </c>
      <c r="J64" s="90" t="s">
        <v>838</v>
      </c>
      <c r="K64" s="90" t="s">
        <v>666</v>
      </c>
      <c r="L64" s="90"/>
      <c r="M64" s="96">
        <v>121521</v>
      </c>
      <c r="N64" s="81" t="s">
        <v>306</v>
      </c>
      <c r="O64" s="90" t="s">
        <v>281</v>
      </c>
      <c r="P64" s="69" t="s">
        <v>1713</v>
      </c>
      <c r="Q64" s="70" t="s">
        <v>1714</v>
      </c>
      <c r="R64" s="69" t="s">
        <v>1715</v>
      </c>
      <c r="S64" s="70" t="s">
        <v>1716</v>
      </c>
      <c r="T64" s="115">
        <v>1816000</v>
      </c>
      <c r="U64" s="90" t="s">
        <v>1784</v>
      </c>
      <c r="V64" s="90" t="s">
        <v>1560</v>
      </c>
      <c r="W64" s="90" t="s">
        <v>137</v>
      </c>
      <c r="X64" s="36" t="str">
        <f>VLOOKUP(M64,'[1]10.000'!B$2:H$10001,7,0)</f>
        <v>JONI PURNOMO</v>
      </c>
    </row>
    <row r="65" spans="1:24" ht="15" customHeight="1" x14ac:dyDescent="0.2">
      <c r="A65" s="93" t="s">
        <v>782</v>
      </c>
      <c r="B65" s="69" t="s">
        <v>1821</v>
      </c>
      <c r="C65" s="71" t="s">
        <v>1717</v>
      </c>
      <c r="D65" s="72" t="s">
        <v>1718</v>
      </c>
      <c r="E65" s="73" t="s">
        <v>1719</v>
      </c>
      <c r="F65" s="34" t="s">
        <v>162</v>
      </c>
      <c r="G65" s="90" t="s">
        <v>349</v>
      </c>
      <c r="H65" s="90" t="s">
        <v>477</v>
      </c>
      <c r="I65" s="90" t="s">
        <v>473</v>
      </c>
      <c r="J65" s="90" t="s">
        <v>838</v>
      </c>
      <c r="K65" s="90" t="s">
        <v>679</v>
      </c>
      <c r="L65" s="90"/>
      <c r="M65" s="96">
        <v>121504</v>
      </c>
      <c r="N65" s="81" t="s">
        <v>306</v>
      </c>
      <c r="O65" s="90" t="s">
        <v>281</v>
      </c>
      <c r="P65" s="69" t="s">
        <v>1713</v>
      </c>
      <c r="Q65" s="70" t="s">
        <v>1714</v>
      </c>
      <c r="R65" s="69" t="s">
        <v>1715</v>
      </c>
      <c r="S65" s="70" t="s">
        <v>1716</v>
      </c>
      <c r="T65" s="115">
        <v>1816000</v>
      </c>
      <c r="U65" s="90" t="s">
        <v>1784</v>
      </c>
      <c r="V65" s="90" t="s">
        <v>9</v>
      </c>
      <c r="W65" s="90" t="s">
        <v>163</v>
      </c>
      <c r="X65" s="36" t="str">
        <f>VLOOKUP(M65,'[1]10.000'!B$2:H$10001,7,0)</f>
        <v>JONI PURNOMO</v>
      </c>
    </row>
    <row r="66" spans="1:24" ht="15" customHeight="1" x14ac:dyDescent="0.2">
      <c r="A66" s="93" t="s">
        <v>783</v>
      </c>
      <c r="B66" s="69" t="s">
        <v>1821</v>
      </c>
      <c r="C66" s="71" t="s">
        <v>1717</v>
      </c>
      <c r="D66" s="72" t="s">
        <v>1718</v>
      </c>
      <c r="E66" s="73" t="s">
        <v>1719</v>
      </c>
      <c r="F66" s="34" t="s">
        <v>1430</v>
      </c>
      <c r="G66" s="90" t="s">
        <v>1183</v>
      </c>
      <c r="H66" s="90" t="s">
        <v>473</v>
      </c>
      <c r="I66" s="90" t="s">
        <v>473</v>
      </c>
      <c r="J66" s="90" t="s">
        <v>838</v>
      </c>
      <c r="K66" s="90" t="s">
        <v>1207</v>
      </c>
      <c r="L66" s="90"/>
      <c r="M66" s="96">
        <v>122887</v>
      </c>
      <c r="N66" s="81" t="s">
        <v>306</v>
      </c>
      <c r="O66" s="90" t="s">
        <v>281</v>
      </c>
      <c r="P66" s="69" t="s">
        <v>1713</v>
      </c>
      <c r="Q66" s="70" t="s">
        <v>1714</v>
      </c>
      <c r="R66" s="69" t="s">
        <v>1715</v>
      </c>
      <c r="S66" s="70" t="s">
        <v>1716</v>
      </c>
      <c r="T66" s="115">
        <v>1816000</v>
      </c>
      <c r="U66" s="90" t="s">
        <v>1784</v>
      </c>
      <c r="V66" s="90" t="s">
        <v>1091</v>
      </c>
      <c r="W66" s="90" t="s">
        <v>1092</v>
      </c>
      <c r="X66" s="36" t="str">
        <f>VLOOKUP(M66,'[1]10.000'!B$2:H$10001,7,0)</f>
        <v>JONI PURNOMO</v>
      </c>
    </row>
    <row r="67" spans="1:24" ht="15" customHeight="1" x14ac:dyDescent="0.2">
      <c r="A67" s="93" t="s">
        <v>784</v>
      </c>
      <c r="B67" s="69" t="s">
        <v>1821</v>
      </c>
      <c r="C67" s="71" t="s">
        <v>1717</v>
      </c>
      <c r="D67" s="72" t="s">
        <v>1718</v>
      </c>
      <c r="E67" s="73" t="s">
        <v>1719</v>
      </c>
      <c r="F67" s="34" t="s">
        <v>1431</v>
      </c>
      <c r="G67" s="90" t="s">
        <v>1181</v>
      </c>
      <c r="H67" s="90" t="s">
        <v>1189</v>
      </c>
      <c r="I67" s="90" t="s">
        <v>1196</v>
      </c>
      <c r="J67" s="90" t="s">
        <v>599</v>
      </c>
      <c r="K67" s="90" t="s">
        <v>1205</v>
      </c>
      <c r="L67" s="90"/>
      <c r="M67" s="96">
        <v>122888</v>
      </c>
      <c r="N67" s="81" t="s">
        <v>306</v>
      </c>
      <c r="O67" s="90" t="s">
        <v>281</v>
      </c>
      <c r="P67" s="69" t="s">
        <v>1713</v>
      </c>
      <c r="Q67" s="70" t="s">
        <v>1714</v>
      </c>
      <c r="R67" s="69" t="s">
        <v>1715</v>
      </c>
      <c r="S67" s="70" t="s">
        <v>1716</v>
      </c>
      <c r="T67" s="115">
        <v>1816000</v>
      </c>
      <c r="U67" s="90" t="s">
        <v>1784</v>
      </c>
      <c r="V67" s="90" t="s">
        <v>9</v>
      </c>
      <c r="W67" s="90" t="s">
        <v>1083</v>
      </c>
      <c r="X67" s="36" t="str">
        <f>VLOOKUP(M67,'[1]10.000'!B$2:H$10001,7,0)</f>
        <v>JONI PURNOMO</v>
      </c>
    </row>
    <row r="68" spans="1:24" ht="15" customHeight="1" x14ac:dyDescent="0.2">
      <c r="A68" s="93" t="s">
        <v>785</v>
      </c>
      <c r="B68" s="69" t="s">
        <v>1821</v>
      </c>
      <c r="C68" s="71" t="s">
        <v>1717</v>
      </c>
      <c r="D68" s="72" t="s">
        <v>1718</v>
      </c>
      <c r="E68" s="73" t="s">
        <v>1719</v>
      </c>
      <c r="F68" s="34" t="s">
        <v>1295</v>
      </c>
      <c r="G68" s="90" t="s">
        <v>1748</v>
      </c>
      <c r="H68" s="90" t="s">
        <v>1339</v>
      </c>
      <c r="I68" s="90" t="s">
        <v>556</v>
      </c>
      <c r="J68" s="90" t="s">
        <v>599</v>
      </c>
      <c r="K68" s="90" t="s">
        <v>1369</v>
      </c>
      <c r="L68" s="90"/>
      <c r="M68" s="96">
        <v>205395</v>
      </c>
      <c r="N68" s="81" t="s">
        <v>306</v>
      </c>
      <c r="O68" s="90" t="s">
        <v>281</v>
      </c>
      <c r="P68" s="69" t="s">
        <v>1713</v>
      </c>
      <c r="Q68" s="70" t="s">
        <v>1714</v>
      </c>
      <c r="R68" s="69" t="s">
        <v>1715</v>
      </c>
      <c r="S68" s="70" t="s">
        <v>1716</v>
      </c>
      <c r="T68" s="115">
        <v>1816000</v>
      </c>
      <c r="U68" s="90" t="s">
        <v>1784</v>
      </c>
      <c r="V68" s="90" t="s">
        <v>9</v>
      </c>
      <c r="W68" s="90" t="s">
        <v>1296</v>
      </c>
      <c r="X68" s="36" t="str">
        <f>VLOOKUP(M68,'[1]10.000'!B$2:H$10001,7,0)</f>
        <v>JONI PURNOMO</v>
      </c>
    </row>
    <row r="69" spans="1:24" ht="15" customHeight="1" x14ac:dyDescent="0.2">
      <c r="A69" s="93" t="s">
        <v>786</v>
      </c>
      <c r="B69" s="69" t="s">
        <v>1821</v>
      </c>
      <c r="C69" s="71" t="s">
        <v>1717</v>
      </c>
      <c r="D69" s="72" t="s">
        <v>1718</v>
      </c>
      <c r="E69" s="73" t="s">
        <v>1719</v>
      </c>
      <c r="F69" s="34" t="s">
        <v>1501</v>
      </c>
      <c r="G69" s="90" t="s">
        <v>1749</v>
      </c>
      <c r="H69" s="90" t="s">
        <v>1502</v>
      </c>
      <c r="I69" s="90" t="s">
        <v>1765</v>
      </c>
      <c r="J69" s="90" t="s">
        <v>599</v>
      </c>
      <c r="K69" s="90" t="s">
        <v>1505</v>
      </c>
      <c r="L69" s="90"/>
      <c r="M69" s="96">
        <v>206506</v>
      </c>
      <c r="N69" s="81" t="s">
        <v>306</v>
      </c>
      <c r="O69" s="90" t="s">
        <v>281</v>
      </c>
      <c r="P69" s="69" t="s">
        <v>1713</v>
      </c>
      <c r="Q69" s="70" t="s">
        <v>1714</v>
      </c>
      <c r="R69" s="69" t="s">
        <v>1715</v>
      </c>
      <c r="S69" s="70" t="s">
        <v>1716</v>
      </c>
      <c r="T69" s="115">
        <v>1816000</v>
      </c>
      <c r="U69" s="90" t="s">
        <v>1784</v>
      </c>
      <c r="V69" s="90" t="s">
        <v>9</v>
      </c>
      <c r="W69" s="90" t="s">
        <v>1772</v>
      </c>
      <c r="X69" s="36" t="str">
        <f>VLOOKUP(M69,'[1]10.000'!B$2:H$10001,7,0)</f>
        <v>JONI PURNOMO</v>
      </c>
    </row>
    <row r="70" spans="1:24" ht="15" customHeight="1" x14ac:dyDescent="0.2">
      <c r="A70" s="93" t="s">
        <v>787</v>
      </c>
      <c r="B70" s="69" t="s">
        <v>1821</v>
      </c>
      <c r="C70" s="71" t="s">
        <v>1717</v>
      </c>
      <c r="D70" s="72" t="s">
        <v>1718</v>
      </c>
      <c r="E70" s="73" t="s">
        <v>1719</v>
      </c>
      <c r="F70" s="34" t="s">
        <v>1539</v>
      </c>
      <c r="G70" s="90" t="s">
        <v>1750</v>
      </c>
      <c r="H70" s="90" t="s">
        <v>469</v>
      </c>
      <c r="I70" s="90" t="s">
        <v>473</v>
      </c>
      <c r="J70" s="90" t="s">
        <v>1555</v>
      </c>
      <c r="K70" s="90" t="s">
        <v>1545</v>
      </c>
      <c r="L70" s="90"/>
      <c r="M70" s="96">
        <v>206817</v>
      </c>
      <c r="N70" s="81" t="s">
        <v>306</v>
      </c>
      <c r="O70" s="90" t="s">
        <v>281</v>
      </c>
      <c r="P70" s="69" t="s">
        <v>1713</v>
      </c>
      <c r="Q70" s="70" t="s">
        <v>1714</v>
      </c>
      <c r="R70" s="69" t="s">
        <v>1715</v>
      </c>
      <c r="S70" s="70" t="s">
        <v>1716</v>
      </c>
      <c r="T70" s="115">
        <v>1816000</v>
      </c>
      <c r="U70" s="90" t="s">
        <v>1784</v>
      </c>
      <c r="V70" s="90" t="s">
        <v>9</v>
      </c>
      <c r="W70" s="90" t="s">
        <v>1563</v>
      </c>
      <c r="X70" s="36" t="str">
        <f>VLOOKUP(M70,'[1]10.000'!B$2:H$10001,7,0)</f>
        <v>JONI PURNOMO</v>
      </c>
    </row>
    <row r="71" spans="1:24" ht="15" customHeight="1" x14ac:dyDescent="0.2">
      <c r="A71" s="93" t="s">
        <v>788</v>
      </c>
      <c r="B71" s="69" t="s">
        <v>1821</v>
      </c>
      <c r="C71" s="71" t="s">
        <v>1717</v>
      </c>
      <c r="D71" s="72" t="s">
        <v>1718</v>
      </c>
      <c r="E71" s="73" t="s">
        <v>1719</v>
      </c>
      <c r="F71" s="34" t="s">
        <v>1574</v>
      </c>
      <c r="G71" s="90" t="s">
        <v>1751</v>
      </c>
      <c r="H71" s="90" t="s">
        <v>470</v>
      </c>
      <c r="I71" s="90" t="s">
        <v>556</v>
      </c>
      <c r="J71" s="90" t="s">
        <v>599</v>
      </c>
      <c r="K71" s="90" t="s">
        <v>1580</v>
      </c>
      <c r="L71" s="90"/>
      <c r="M71" s="96">
        <v>207096</v>
      </c>
      <c r="N71" s="81" t="s">
        <v>306</v>
      </c>
      <c r="O71" s="90" t="s">
        <v>281</v>
      </c>
      <c r="P71" s="69" t="s">
        <v>1713</v>
      </c>
      <c r="Q71" s="70" t="s">
        <v>1714</v>
      </c>
      <c r="R71" s="69" t="s">
        <v>1715</v>
      </c>
      <c r="S71" s="70" t="s">
        <v>1716</v>
      </c>
      <c r="T71" s="115">
        <v>1816000</v>
      </c>
      <c r="U71" s="90" t="s">
        <v>1784</v>
      </c>
      <c r="V71" s="90" t="s">
        <v>1560</v>
      </c>
      <c r="W71" s="90" t="s">
        <v>1773</v>
      </c>
      <c r="X71" s="36" t="str">
        <f>VLOOKUP(M71,'[1]10.000'!B$2:H$10001,7,0)</f>
        <v>JONI PURNOMO</v>
      </c>
    </row>
    <row r="72" spans="1:24" ht="15" customHeight="1" x14ac:dyDescent="0.2">
      <c r="A72" s="93" t="s">
        <v>789</v>
      </c>
      <c r="B72" s="69" t="s">
        <v>1821</v>
      </c>
      <c r="C72" s="71" t="s">
        <v>1717</v>
      </c>
      <c r="D72" s="72" t="s">
        <v>1718</v>
      </c>
      <c r="E72" s="73" t="s">
        <v>1719</v>
      </c>
      <c r="F72" s="34" t="s">
        <v>872</v>
      </c>
      <c r="G72" s="90" t="s">
        <v>899</v>
      </c>
      <c r="H72" s="90" t="s">
        <v>915</v>
      </c>
      <c r="I72" s="90" t="s">
        <v>929</v>
      </c>
      <c r="J72" s="90" t="s">
        <v>932</v>
      </c>
      <c r="K72" s="90" t="s">
        <v>944</v>
      </c>
      <c r="L72" s="90"/>
      <c r="M72" s="96">
        <v>114870</v>
      </c>
      <c r="N72" s="81" t="s">
        <v>306</v>
      </c>
      <c r="O72" s="90" t="s">
        <v>885</v>
      </c>
      <c r="P72" s="69" t="s">
        <v>1713</v>
      </c>
      <c r="Q72" s="70" t="s">
        <v>1714</v>
      </c>
      <c r="R72" s="69" t="s">
        <v>1715</v>
      </c>
      <c r="S72" s="70" t="s">
        <v>1716</v>
      </c>
      <c r="T72" s="115">
        <v>3100000</v>
      </c>
      <c r="U72" s="90" t="s">
        <v>1780</v>
      </c>
      <c r="V72" s="90" t="s">
        <v>269</v>
      </c>
      <c r="W72" s="90" t="s">
        <v>873</v>
      </c>
      <c r="X72" s="36" t="str">
        <f>VLOOKUP(M72,'[1]10.000'!B$2:H$10001,7,0)</f>
        <v>JULIANTO</v>
      </c>
    </row>
    <row r="73" spans="1:24" ht="15" customHeight="1" x14ac:dyDescent="0.2">
      <c r="A73" s="93" t="s">
        <v>790</v>
      </c>
      <c r="B73" s="69" t="s">
        <v>1821</v>
      </c>
      <c r="C73" s="71" t="s">
        <v>1717</v>
      </c>
      <c r="D73" s="72" t="s">
        <v>1718</v>
      </c>
      <c r="E73" s="73" t="s">
        <v>1719</v>
      </c>
      <c r="F73" s="34" t="s">
        <v>878</v>
      </c>
      <c r="G73" s="90" t="s">
        <v>900</v>
      </c>
      <c r="H73" s="90" t="s">
        <v>917</v>
      </c>
      <c r="I73" s="90" t="s">
        <v>917</v>
      </c>
      <c r="J73" s="90" t="s">
        <v>582</v>
      </c>
      <c r="K73" s="90" t="s">
        <v>947</v>
      </c>
      <c r="L73" s="90"/>
      <c r="M73" s="96">
        <v>115752</v>
      </c>
      <c r="N73" s="81" t="s">
        <v>306</v>
      </c>
      <c r="O73" s="90" t="s">
        <v>885</v>
      </c>
      <c r="P73" s="69" t="s">
        <v>1713</v>
      </c>
      <c r="Q73" s="70" t="s">
        <v>1714</v>
      </c>
      <c r="R73" s="69" t="s">
        <v>1715</v>
      </c>
      <c r="S73" s="70" t="s">
        <v>1716</v>
      </c>
      <c r="T73" s="115">
        <v>3100000</v>
      </c>
      <c r="U73" s="90" t="s">
        <v>1780</v>
      </c>
      <c r="V73" s="90" t="s">
        <v>271</v>
      </c>
      <c r="W73" s="90" t="s">
        <v>879</v>
      </c>
      <c r="X73" s="36" t="str">
        <f>VLOOKUP(M73,'[1]10.000'!B$2:H$10001,7,0)</f>
        <v>JULIANTO</v>
      </c>
    </row>
    <row r="74" spans="1:24" ht="15" customHeight="1" x14ac:dyDescent="0.2">
      <c r="A74" s="93" t="s">
        <v>791</v>
      </c>
      <c r="B74" s="69" t="s">
        <v>1821</v>
      </c>
      <c r="C74" s="71" t="s">
        <v>1717</v>
      </c>
      <c r="D74" s="72" t="s">
        <v>1718</v>
      </c>
      <c r="E74" s="73" t="s">
        <v>1719</v>
      </c>
      <c r="F74" s="34" t="s">
        <v>882</v>
      </c>
      <c r="G74" s="90" t="s">
        <v>897</v>
      </c>
      <c r="H74" s="90" t="s">
        <v>914</v>
      </c>
      <c r="I74" s="90" t="s">
        <v>919</v>
      </c>
      <c r="J74" s="90" t="s">
        <v>582</v>
      </c>
      <c r="K74" s="90" t="s">
        <v>949</v>
      </c>
      <c r="L74" s="90"/>
      <c r="M74" s="96">
        <v>114033</v>
      </c>
      <c r="N74" s="81" t="s">
        <v>306</v>
      </c>
      <c r="O74" s="90" t="s">
        <v>885</v>
      </c>
      <c r="P74" s="69" t="s">
        <v>1713</v>
      </c>
      <c r="Q74" s="70" t="s">
        <v>1714</v>
      </c>
      <c r="R74" s="69" t="s">
        <v>1715</v>
      </c>
      <c r="S74" s="70" t="s">
        <v>1716</v>
      </c>
      <c r="T74" s="115">
        <v>3100000</v>
      </c>
      <c r="U74" s="90" t="s">
        <v>1780</v>
      </c>
      <c r="V74" s="90" t="s">
        <v>16</v>
      </c>
      <c r="W74" s="90" t="s">
        <v>883</v>
      </c>
      <c r="X74" s="36" t="str">
        <f>VLOOKUP(M74,'[1]10.000'!B$2:H$10001,7,0)</f>
        <v>JULIANTO</v>
      </c>
    </row>
    <row r="75" spans="1:24" ht="15" customHeight="1" x14ac:dyDescent="0.2">
      <c r="A75" s="93" t="s">
        <v>792</v>
      </c>
      <c r="B75" s="69" t="s">
        <v>1821</v>
      </c>
      <c r="C75" s="71" t="s">
        <v>1717</v>
      </c>
      <c r="D75" s="72" t="s">
        <v>1718</v>
      </c>
      <c r="E75" s="73" t="s">
        <v>1719</v>
      </c>
      <c r="F75" s="34" t="s">
        <v>880</v>
      </c>
      <c r="G75" s="90" t="s">
        <v>1500</v>
      </c>
      <c r="H75" s="90" t="s">
        <v>913</v>
      </c>
      <c r="I75" s="90" t="s">
        <v>913</v>
      </c>
      <c r="J75" s="90" t="s">
        <v>582</v>
      </c>
      <c r="K75" s="90" t="s">
        <v>948</v>
      </c>
      <c r="L75" s="90"/>
      <c r="M75" s="96">
        <v>114034</v>
      </c>
      <c r="N75" s="81" t="s">
        <v>306</v>
      </c>
      <c r="O75" s="90" t="s">
        <v>885</v>
      </c>
      <c r="P75" s="69" t="s">
        <v>1713</v>
      </c>
      <c r="Q75" s="70" t="s">
        <v>1714</v>
      </c>
      <c r="R75" s="69" t="s">
        <v>1715</v>
      </c>
      <c r="S75" s="70" t="s">
        <v>1716</v>
      </c>
      <c r="T75" s="115">
        <v>3100000</v>
      </c>
      <c r="U75" s="90" t="s">
        <v>1780</v>
      </c>
      <c r="V75" s="90" t="s">
        <v>16</v>
      </c>
      <c r="W75" s="90" t="s">
        <v>881</v>
      </c>
      <c r="X75" s="36" t="str">
        <f>VLOOKUP(M75,'[1]10.000'!B$2:H$10001,7,0)</f>
        <v>JULIANTO</v>
      </c>
    </row>
    <row r="76" spans="1:24" ht="15" customHeight="1" x14ac:dyDescent="0.2">
      <c r="A76" s="93" t="s">
        <v>793</v>
      </c>
      <c r="B76" s="69" t="s">
        <v>1821</v>
      </c>
      <c r="C76" s="71" t="s">
        <v>1717</v>
      </c>
      <c r="D76" s="72" t="s">
        <v>1718</v>
      </c>
      <c r="E76" s="73" t="s">
        <v>1719</v>
      </c>
      <c r="F76" s="34" t="s">
        <v>876</v>
      </c>
      <c r="G76" s="90" t="s">
        <v>896</v>
      </c>
      <c r="H76" s="90" t="s">
        <v>912</v>
      </c>
      <c r="I76" s="90" t="s">
        <v>926</v>
      </c>
      <c r="J76" s="90" t="s">
        <v>933</v>
      </c>
      <c r="K76" s="90" t="s">
        <v>946</v>
      </c>
      <c r="L76" s="90"/>
      <c r="M76" s="96">
        <v>114045</v>
      </c>
      <c r="N76" s="81" t="s">
        <v>306</v>
      </c>
      <c r="O76" s="90" t="s">
        <v>885</v>
      </c>
      <c r="P76" s="69" t="s">
        <v>1713</v>
      </c>
      <c r="Q76" s="70" t="s">
        <v>1714</v>
      </c>
      <c r="R76" s="69" t="s">
        <v>1715</v>
      </c>
      <c r="S76" s="70" t="s">
        <v>1716</v>
      </c>
      <c r="T76" s="115">
        <v>3100000</v>
      </c>
      <c r="U76" s="90" t="s">
        <v>1780</v>
      </c>
      <c r="V76" s="90" t="s">
        <v>271</v>
      </c>
      <c r="W76" s="90" t="s">
        <v>877</v>
      </c>
      <c r="X76" s="36" t="str">
        <f>VLOOKUP(M76,'[1]10.000'!B$2:H$10001,7,0)</f>
        <v>JULIANTO</v>
      </c>
    </row>
    <row r="77" spans="1:24" ht="15" customHeight="1" x14ac:dyDescent="0.2">
      <c r="A77" s="93" t="s">
        <v>794</v>
      </c>
      <c r="B77" s="69" t="s">
        <v>1821</v>
      </c>
      <c r="C77" s="71" t="s">
        <v>1717</v>
      </c>
      <c r="D77" s="72" t="s">
        <v>1718</v>
      </c>
      <c r="E77" s="73" t="s">
        <v>1719</v>
      </c>
      <c r="F77" s="34" t="s">
        <v>856</v>
      </c>
      <c r="G77" s="90" t="s">
        <v>888</v>
      </c>
      <c r="H77" s="90" t="s">
        <v>904</v>
      </c>
      <c r="I77" s="90" t="s">
        <v>920</v>
      </c>
      <c r="J77" s="90" t="s">
        <v>930</v>
      </c>
      <c r="K77" s="90" t="s">
        <v>936</v>
      </c>
      <c r="L77" s="90"/>
      <c r="M77" s="96">
        <v>122163</v>
      </c>
      <c r="N77" s="81" t="s">
        <v>306</v>
      </c>
      <c r="O77" s="90" t="s">
        <v>885</v>
      </c>
      <c r="P77" s="69" t="s">
        <v>1713</v>
      </c>
      <c r="Q77" s="70" t="s">
        <v>1714</v>
      </c>
      <c r="R77" s="69" t="s">
        <v>1715</v>
      </c>
      <c r="S77" s="70" t="s">
        <v>1716</v>
      </c>
      <c r="T77" s="115">
        <v>3100000</v>
      </c>
      <c r="U77" s="90" t="s">
        <v>1780</v>
      </c>
      <c r="V77" s="90" t="s">
        <v>271</v>
      </c>
      <c r="W77" s="90" t="s">
        <v>857</v>
      </c>
      <c r="X77" s="36" t="str">
        <f>VLOOKUP(M77,'[1]10.000'!B$2:H$10001,7,0)</f>
        <v>JULIANTO</v>
      </c>
    </row>
    <row r="78" spans="1:24" ht="15" customHeight="1" x14ac:dyDescent="0.2">
      <c r="A78" s="93" t="s">
        <v>795</v>
      </c>
      <c r="B78" s="69" t="s">
        <v>1821</v>
      </c>
      <c r="C78" s="71" t="s">
        <v>1717</v>
      </c>
      <c r="D78" s="72" t="s">
        <v>1718</v>
      </c>
      <c r="E78" s="73" t="s">
        <v>1719</v>
      </c>
      <c r="F78" s="34" t="s">
        <v>37</v>
      </c>
      <c r="G78" s="90" t="s">
        <v>393</v>
      </c>
      <c r="H78" s="90" t="s">
        <v>503</v>
      </c>
      <c r="I78" s="90" t="s">
        <v>842</v>
      </c>
      <c r="J78" s="90" t="s">
        <v>584</v>
      </c>
      <c r="K78" s="90" t="s">
        <v>617</v>
      </c>
      <c r="L78" s="90"/>
      <c r="M78" s="96">
        <v>114903</v>
      </c>
      <c r="N78" s="81" t="s">
        <v>306</v>
      </c>
      <c r="O78" s="90" t="s">
        <v>885</v>
      </c>
      <c r="P78" s="69" t="s">
        <v>1713</v>
      </c>
      <c r="Q78" s="70" t="s">
        <v>1714</v>
      </c>
      <c r="R78" s="69" t="s">
        <v>1715</v>
      </c>
      <c r="S78" s="70" t="s">
        <v>1716</v>
      </c>
      <c r="T78" s="115">
        <v>3100000</v>
      </c>
      <c r="U78" s="90" t="s">
        <v>1780</v>
      </c>
      <c r="V78" s="90" t="s">
        <v>271</v>
      </c>
      <c r="W78" s="90" t="s">
        <v>38</v>
      </c>
      <c r="X78" s="36" t="str">
        <f>VLOOKUP(M78,'[1]10.000'!B$2:H$10001,7,0)</f>
        <v>JULIANTO</v>
      </c>
    </row>
    <row r="79" spans="1:24" ht="15" customHeight="1" x14ac:dyDescent="0.2">
      <c r="A79" s="93" t="s">
        <v>796</v>
      </c>
      <c r="B79" s="69" t="s">
        <v>1821</v>
      </c>
      <c r="C79" s="71" t="s">
        <v>1717</v>
      </c>
      <c r="D79" s="72" t="s">
        <v>1718</v>
      </c>
      <c r="E79" s="73" t="s">
        <v>1719</v>
      </c>
      <c r="F79" s="34" t="s">
        <v>31</v>
      </c>
      <c r="G79" s="90" t="s">
        <v>312</v>
      </c>
      <c r="H79" s="90" t="s">
        <v>432</v>
      </c>
      <c r="I79" s="90" t="s">
        <v>522</v>
      </c>
      <c r="J79" s="90" t="s">
        <v>582</v>
      </c>
      <c r="K79" s="90" t="s">
        <v>614</v>
      </c>
      <c r="L79" s="90"/>
      <c r="M79" s="96">
        <v>116151</v>
      </c>
      <c r="N79" s="81" t="s">
        <v>306</v>
      </c>
      <c r="O79" s="90" t="s">
        <v>885</v>
      </c>
      <c r="P79" s="69" t="s">
        <v>1713</v>
      </c>
      <c r="Q79" s="70" t="s">
        <v>1714</v>
      </c>
      <c r="R79" s="69" t="s">
        <v>1715</v>
      </c>
      <c r="S79" s="70" t="s">
        <v>1716</v>
      </c>
      <c r="T79" s="115">
        <v>3100000</v>
      </c>
      <c r="U79" s="90" t="s">
        <v>1780</v>
      </c>
      <c r="V79" s="90" t="s">
        <v>2</v>
      </c>
      <c r="W79" s="90" t="s">
        <v>32</v>
      </c>
      <c r="X79" s="36" t="str">
        <f>VLOOKUP(M79,'[1]10.000'!B$2:H$10001,7,0)</f>
        <v>JULIANTO</v>
      </c>
    </row>
    <row r="80" spans="1:24" ht="15" customHeight="1" x14ac:dyDescent="0.2">
      <c r="A80" s="93" t="s">
        <v>797</v>
      </c>
      <c r="B80" s="69" t="s">
        <v>1821</v>
      </c>
      <c r="C80" s="71" t="s">
        <v>1717</v>
      </c>
      <c r="D80" s="72" t="s">
        <v>1718</v>
      </c>
      <c r="E80" s="73" t="s">
        <v>1719</v>
      </c>
      <c r="F80" s="34" t="s">
        <v>33</v>
      </c>
      <c r="G80" s="90" t="s">
        <v>313</v>
      </c>
      <c r="H80" s="90" t="s">
        <v>313</v>
      </c>
      <c r="I80" s="90" t="s">
        <v>313</v>
      </c>
      <c r="J80" s="90" t="s">
        <v>583</v>
      </c>
      <c r="K80" s="90" t="s">
        <v>615</v>
      </c>
      <c r="L80" s="90"/>
      <c r="M80" s="96">
        <v>120222</v>
      </c>
      <c r="N80" s="81" t="s">
        <v>306</v>
      </c>
      <c r="O80" s="90" t="s">
        <v>885</v>
      </c>
      <c r="P80" s="69" t="s">
        <v>1713</v>
      </c>
      <c r="Q80" s="70" t="s">
        <v>1714</v>
      </c>
      <c r="R80" s="69" t="s">
        <v>1715</v>
      </c>
      <c r="S80" s="70" t="s">
        <v>1716</v>
      </c>
      <c r="T80" s="115">
        <v>3100000</v>
      </c>
      <c r="U80" s="90" t="s">
        <v>1780</v>
      </c>
      <c r="V80" s="90" t="s">
        <v>271</v>
      </c>
      <c r="W80" s="90" t="s">
        <v>34</v>
      </c>
      <c r="X80" s="36" t="str">
        <f>VLOOKUP(M80,'[1]10.000'!B$2:H$10001,7,0)</f>
        <v>JULIANTO</v>
      </c>
    </row>
    <row r="81" spans="1:24" ht="15" customHeight="1" x14ac:dyDescent="0.2">
      <c r="A81" s="93" t="s">
        <v>798</v>
      </c>
      <c r="B81" s="69" t="s">
        <v>1821</v>
      </c>
      <c r="C81" s="71" t="s">
        <v>1717</v>
      </c>
      <c r="D81" s="72" t="s">
        <v>1718</v>
      </c>
      <c r="E81" s="73" t="s">
        <v>1719</v>
      </c>
      <c r="F81" s="34" t="s">
        <v>862</v>
      </c>
      <c r="G81" s="90" t="s">
        <v>898</v>
      </c>
      <c r="H81" s="90" t="s">
        <v>838</v>
      </c>
      <c r="I81" s="90" t="s">
        <v>838</v>
      </c>
      <c r="J81" s="90" t="s">
        <v>582</v>
      </c>
      <c r="K81" s="90" t="s">
        <v>838</v>
      </c>
      <c r="L81" s="90"/>
      <c r="M81" s="96">
        <v>110349</v>
      </c>
      <c r="N81" s="81" t="s">
        <v>306</v>
      </c>
      <c r="O81" s="90" t="s">
        <v>1160</v>
      </c>
      <c r="P81" s="69" t="s">
        <v>1713</v>
      </c>
      <c r="Q81" s="70" t="s">
        <v>1714</v>
      </c>
      <c r="R81" s="69" t="s">
        <v>1715</v>
      </c>
      <c r="S81" s="70" t="s">
        <v>1716</v>
      </c>
      <c r="T81" s="115">
        <v>3100000</v>
      </c>
      <c r="U81" s="90" t="s">
        <v>1780</v>
      </c>
      <c r="V81" s="90" t="s">
        <v>271</v>
      </c>
      <c r="W81" s="90" t="s">
        <v>863</v>
      </c>
      <c r="X81" s="36" t="str">
        <f>VLOOKUP(M81,'[1]10.000'!B$2:H$10001,7,0)</f>
        <v>JULIANTO</v>
      </c>
    </row>
    <row r="82" spans="1:24" ht="15" customHeight="1" x14ac:dyDescent="0.2">
      <c r="A82" s="93" t="s">
        <v>799</v>
      </c>
      <c r="B82" s="69" t="s">
        <v>1821</v>
      </c>
      <c r="C82" s="71" t="s">
        <v>1717</v>
      </c>
      <c r="D82" s="72" t="s">
        <v>1718</v>
      </c>
      <c r="E82" s="73" t="s">
        <v>1719</v>
      </c>
      <c r="F82" s="34" t="s">
        <v>1632</v>
      </c>
      <c r="G82" s="90" t="s">
        <v>1631</v>
      </c>
      <c r="H82" s="90" t="s">
        <v>1631</v>
      </c>
      <c r="I82" s="90" t="s">
        <v>1631</v>
      </c>
      <c r="J82" s="90" t="s">
        <v>584</v>
      </c>
      <c r="K82" s="90" t="s">
        <v>838</v>
      </c>
      <c r="L82" s="90"/>
      <c r="M82" s="96">
        <v>121418</v>
      </c>
      <c r="N82" s="81" t="s">
        <v>306</v>
      </c>
      <c r="O82" s="90" t="s">
        <v>1160</v>
      </c>
      <c r="P82" s="69" t="s">
        <v>1713</v>
      </c>
      <c r="Q82" s="70" t="s">
        <v>1714</v>
      </c>
      <c r="R82" s="69" t="s">
        <v>1715</v>
      </c>
      <c r="S82" s="70" t="s">
        <v>1716</v>
      </c>
      <c r="T82" s="115">
        <v>3100000</v>
      </c>
      <c r="U82" s="90" t="s">
        <v>1780</v>
      </c>
      <c r="V82" s="90" t="s">
        <v>271</v>
      </c>
      <c r="W82" s="90" t="s">
        <v>1629</v>
      </c>
      <c r="X82" s="36" t="str">
        <f>VLOOKUP(M82,'[1]10.000'!B$2:H$10001,7,0)</f>
        <v>JULIANTO</v>
      </c>
    </row>
    <row r="83" spans="1:24" ht="15" customHeight="1" x14ac:dyDescent="0.2">
      <c r="A83" s="93" t="s">
        <v>800</v>
      </c>
      <c r="B83" s="69" t="s">
        <v>1821</v>
      </c>
      <c r="C83" s="71" t="s">
        <v>1717</v>
      </c>
      <c r="D83" s="72" t="s">
        <v>1718</v>
      </c>
      <c r="E83" s="73" t="s">
        <v>1719</v>
      </c>
      <c r="F83" s="34" t="s">
        <v>1626</v>
      </c>
      <c r="G83" s="90" t="s">
        <v>1625</v>
      </c>
      <c r="H83" s="90" t="s">
        <v>838</v>
      </c>
      <c r="I83" s="90" t="s">
        <v>838</v>
      </c>
      <c r="J83" s="90" t="s">
        <v>582</v>
      </c>
      <c r="K83" s="90" t="s">
        <v>838</v>
      </c>
      <c r="L83" s="90"/>
      <c r="M83" s="96">
        <v>118246</v>
      </c>
      <c r="N83" s="81" t="s">
        <v>306</v>
      </c>
      <c r="O83" s="90" t="s">
        <v>1160</v>
      </c>
      <c r="P83" s="69" t="s">
        <v>1713</v>
      </c>
      <c r="Q83" s="70" t="s">
        <v>1714</v>
      </c>
      <c r="R83" s="69" t="s">
        <v>1715</v>
      </c>
      <c r="S83" s="70" t="s">
        <v>1716</v>
      </c>
      <c r="T83" s="115">
        <v>3100000</v>
      </c>
      <c r="U83" s="90" t="s">
        <v>1780</v>
      </c>
      <c r="V83" s="90" t="s">
        <v>1621</v>
      </c>
      <c r="W83" s="90" t="s">
        <v>1620</v>
      </c>
      <c r="X83" s="36" t="str">
        <f>VLOOKUP(M83,'[1]10.000'!B$2:H$10001,7,0)</f>
        <v>JULIANTO</v>
      </c>
    </row>
    <row r="84" spans="1:24" ht="15" customHeight="1" x14ac:dyDescent="0.2">
      <c r="A84" s="93" t="s">
        <v>801</v>
      </c>
      <c r="B84" s="69" t="s">
        <v>1821</v>
      </c>
      <c r="C84" s="71" t="s">
        <v>1717</v>
      </c>
      <c r="D84" s="72" t="s">
        <v>1718</v>
      </c>
      <c r="E84" s="73" t="s">
        <v>1719</v>
      </c>
      <c r="F84" s="34" t="s">
        <v>7</v>
      </c>
      <c r="G84" s="90" t="s">
        <v>384</v>
      </c>
      <c r="H84" s="90" t="s">
        <v>426</v>
      </c>
      <c r="I84" s="90" t="s">
        <v>518</v>
      </c>
      <c r="J84" s="90" t="s">
        <v>578</v>
      </c>
      <c r="K84" s="90" t="s">
        <v>604</v>
      </c>
      <c r="L84" s="90"/>
      <c r="M84" s="96">
        <v>117850</v>
      </c>
      <c r="N84" s="81" t="s">
        <v>306</v>
      </c>
      <c r="O84" s="90" t="s">
        <v>272</v>
      </c>
      <c r="P84" s="69" t="s">
        <v>1713</v>
      </c>
      <c r="Q84" s="70" t="s">
        <v>1714</v>
      </c>
      <c r="R84" s="69" t="s">
        <v>1715</v>
      </c>
      <c r="S84" s="70" t="s">
        <v>1716</v>
      </c>
      <c r="T84" s="115">
        <v>2225000</v>
      </c>
      <c r="U84" s="90" t="s">
        <v>1777</v>
      </c>
      <c r="V84" s="90" t="s">
        <v>271</v>
      </c>
      <c r="W84" s="90" t="s">
        <v>973</v>
      </c>
      <c r="X84" s="36" t="str">
        <f>VLOOKUP(M84,'[1]10.000'!B$2:H$10001,7,0)</f>
        <v>MIFTAHUL ULUM</v>
      </c>
    </row>
    <row r="85" spans="1:24" ht="15" customHeight="1" x14ac:dyDescent="0.2">
      <c r="A85" s="93" t="s">
        <v>802</v>
      </c>
      <c r="B85" s="69" t="s">
        <v>1821</v>
      </c>
      <c r="C85" s="71" t="s">
        <v>1717</v>
      </c>
      <c r="D85" s="72" t="s">
        <v>1718</v>
      </c>
      <c r="E85" s="73" t="s">
        <v>1719</v>
      </c>
      <c r="F85" s="34" t="s">
        <v>10</v>
      </c>
      <c r="G85" s="90" t="s">
        <v>385</v>
      </c>
      <c r="H85" s="90" t="s">
        <v>427</v>
      </c>
      <c r="I85" s="90" t="s">
        <v>517</v>
      </c>
      <c r="J85" s="90" t="s">
        <v>578</v>
      </c>
      <c r="K85" s="90" t="s">
        <v>605</v>
      </c>
      <c r="L85" s="90"/>
      <c r="M85" s="96">
        <v>118130</v>
      </c>
      <c r="N85" s="81" t="s">
        <v>306</v>
      </c>
      <c r="O85" s="90" t="s">
        <v>272</v>
      </c>
      <c r="P85" s="69" t="s">
        <v>1713</v>
      </c>
      <c r="Q85" s="70" t="s">
        <v>1714</v>
      </c>
      <c r="R85" s="69" t="s">
        <v>1715</v>
      </c>
      <c r="S85" s="70" t="s">
        <v>1716</v>
      </c>
      <c r="T85" s="115">
        <v>2225000</v>
      </c>
      <c r="U85" s="90" t="s">
        <v>1777</v>
      </c>
      <c r="V85" s="90" t="s">
        <v>271</v>
      </c>
      <c r="W85" s="90" t="s">
        <v>975</v>
      </c>
      <c r="X85" s="36" t="str">
        <f>VLOOKUP(M85,'[1]10.000'!B$2:H$10001,7,0)</f>
        <v>MIFTAHUL ULUM</v>
      </c>
    </row>
    <row r="86" spans="1:24" ht="15" customHeight="1" x14ac:dyDescent="0.2">
      <c r="A86" s="93" t="s">
        <v>803</v>
      </c>
      <c r="B86" s="69" t="s">
        <v>1821</v>
      </c>
      <c r="C86" s="71" t="s">
        <v>1717</v>
      </c>
      <c r="D86" s="72" t="s">
        <v>1718</v>
      </c>
      <c r="E86" s="73" t="s">
        <v>1719</v>
      </c>
      <c r="F86" s="34" t="s">
        <v>3</v>
      </c>
      <c r="G86" s="90" t="s">
        <v>308</v>
      </c>
      <c r="H86" s="90" t="s">
        <v>424</v>
      </c>
      <c r="I86" s="90" t="s">
        <v>515</v>
      </c>
      <c r="J86" s="90" t="s">
        <v>578</v>
      </c>
      <c r="K86" s="90" t="s">
        <v>602</v>
      </c>
      <c r="L86" s="90"/>
      <c r="M86" s="96">
        <v>118131</v>
      </c>
      <c r="N86" s="81" t="s">
        <v>306</v>
      </c>
      <c r="O86" s="90" t="s">
        <v>272</v>
      </c>
      <c r="P86" s="69" t="s">
        <v>1713</v>
      </c>
      <c r="Q86" s="70" t="s">
        <v>1714</v>
      </c>
      <c r="R86" s="69" t="s">
        <v>1715</v>
      </c>
      <c r="S86" s="70" t="s">
        <v>1716</v>
      </c>
      <c r="T86" s="115">
        <v>2225000</v>
      </c>
      <c r="U86" s="90" t="s">
        <v>1777</v>
      </c>
      <c r="V86" s="90" t="s">
        <v>271</v>
      </c>
      <c r="W86" s="90" t="s">
        <v>967</v>
      </c>
      <c r="X86" s="36" t="str">
        <f>VLOOKUP(M86,'[1]10.000'!B$2:H$10001,7,0)</f>
        <v>MIFTAHUL ULUM</v>
      </c>
    </row>
    <row r="87" spans="1:24" ht="15" customHeight="1" x14ac:dyDescent="0.2">
      <c r="A87" s="93" t="s">
        <v>804</v>
      </c>
      <c r="B87" s="69" t="s">
        <v>1821</v>
      </c>
      <c r="C87" s="71" t="s">
        <v>1717</v>
      </c>
      <c r="D87" s="72" t="s">
        <v>1718</v>
      </c>
      <c r="E87" s="73" t="s">
        <v>1719</v>
      </c>
      <c r="F87" s="34" t="s">
        <v>12</v>
      </c>
      <c r="G87" s="90" t="s">
        <v>386</v>
      </c>
      <c r="H87" s="90" t="s">
        <v>428</v>
      </c>
      <c r="I87" s="90" t="s">
        <v>515</v>
      </c>
      <c r="J87" s="90" t="s">
        <v>578</v>
      </c>
      <c r="K87" s="90" t="s">
        <v>606</v>
      </c>
      <c r="L87" s="90"/>
      <c r="M87" s="96">
        <v>118326</v>
      </c>
      <c r="N87" s="81" t="s">
        <v>306</v>
      </c>
      <c r="O87" s="90" t="s">
        <v>272</v>
      </c>
      <c r="P87" s="69" t="s">
        <v>1713</v>
      </c>
      <c r="Q87" s="70" t="s">
        <v>1714</v>
      </c>
      <c r="R87" s="69" t="s">
        <v>1715</v>
      </c>
      <c r="S87" s="70" t="s">
        <v>1716</v>
      </c>
      <c r="T87" s="115">
        <v>2225000</v>
      </c>
      <c r="U87" s="90" t="s">
        <v>1777</v>
      </c>
      <c r="V87" s="90" t="s">
        <v>271</v>
      </c>
      <c r="W87" s="90" t="s">
        <v>969</v>
      </c>
      <c r="X87" s="36" t="str">
        <f>VLOOKUP(M87,'[1]10.000'!B$2:H$10001,7,0)</f>
        <v>MIFTAHUL ULUM</v>
      </c>
    </row>
    <row r="88" spans="1:24" ht="15" customHeight="1" x14ac:dyDescent="0.2">
      <c r="A88" s="93" t="s">
        <v>805</v>
      </c>
      <c r="B88" s="69" t="s">
        <v>1821</v>
      </c>
      <c r="C88" s="71" t="s">
        <v>1717</v>
      </c>
      <c r="D88" s="72" t="s">
        <v>1718</v>
      </c>
      <c r="E88" s="73" t="s">
        <v>1719</v>
      </c>
      <c r="F88" s="34" t="s">
        <v>1398</v>
      </c>
      <c r="G88" s="90" t="s">
        <v>1306</v>
      </c>
      <c r="H88" s="90" t="s">
        <v>1325</v>
      </c>
      <c r="I88" s="90" t="s">
        <v>514</v>
      </c>
      <c r="J88" s="90" t="s">
        <v>578</v>
      </c>
      <c r="K88" s="90" t="s">
        <v>1353</v>
      </c>
      <c r="L88" s="90"/>
      <c r="M88" s="96">
        <v>121640</v>
      </c>
      <c r="N88" s="81" t="s">
        <v>306</v>
      </c>
      <c r="O88" s="90" t="s">
        <v>272</v>
      </c>
      <c r="P88" s="69" t="s">
        <v>1713</v>
      </c>
      <c r="Q88" s="70" t="s">
        <v>1714</v>
      </c>
      <c r="R88" s="69" t="s">
        <v>1715</v>
      </c>
      <c r="S88" s="70" t="s">
        <v>1716</v>
      </c>
      <c r="T88" s="115">
        <v>2225000</v>
      </c>
      <c r="U88" s="90" t="s">
        <v>1777</v>
      </c>
      <c r="V88" s="90" t="s">
        <v>9</v>
      </c>
      <c r="W88" s="90" t="s">
        <v>1264</v>
      </c>
      <c r="X88" s="36" t="str">
        <f>VLOOKUP(M88,'[1]10.000'!B$2:H$10001,7,0)</f>
        <v>MIFTAHUL ULUM</v>
      </c>
    </row>
    <row r="89" spans="1:24" ht="15" customHeight="1" x14ac:dyDescent="0.2">
      <c r="A89" s="93" t="s">
        <v>806</v>
      </c>
      <c r="B89" s="69" t="s">
        <v>1821</v>
      </c>
      <c r="C89" s="71" t="s">
        <v>1717</v>
      </c>
      <c r="D89" s="72" t="s">
        <v>1718</v>
      </c>
      <c r="E89" s="73" t="s">
        <v>1719</v>
      </c>
      <c r="F89" s="34" t="s">
        <v>1399</v>
      </c>
      <c r="G89" s="90" t="s">
        <v>1305</v>
      </c>
      <c r="H89" s="90" t="s">
        <v>426</v>
      </c>
      <c r="I89" s="90" t="s">
        <v>518</v>
      </c>
      <c r="J89" s="90" t="s">
        <v>578</v>
      </c>
      <c r="K89" s="90" t="s">
        <v>1352</v>
      </c>
      <c r="L89" s="90"/>
      <c r="M89" s="96">
        <v>118318</v>
      </c>
      <c r="N89" s="81" t="s">
        <v>306</v>
      </c>
      <c r="O89" s="90" t="s">
        <v>272</v>
      </c>
      <c r="P89" s="69" t="s">
        <v>1713</v>
      </c>
      <c r="Q89" s="70" t="s">
        <v>1714</v>
      </c>
      <c r="R89" s="69" t="s">
        <v>1715</v>
      </c>
      <c r="S89" s="70" t="s">
        <v>1716</v>
      </c>
      <c r="T89" s="115">
        <v>2225000</v>
      </c>
      <c r="U89" s="90" t="s">
        <v>1777</v>
      </c>
      <c r="V89" s="90" t="s">
        <v>9</v>
      </c>
      <c r="W89" s="90" t="s">
        <v>1262</v>
      </c>
      <c r="X89" s="36" t="str">
        <f>VLOOKUP(M89,'[1]10.000'!B$2:H$10001,7,0)</f>
        <v>MIFTAHUL ULUM</v>
      </c>
    </row>
    <row r="90" spans="1:24" ht="15" customHeight="1" x14ac:dyDescent="0.2">
      <c r="A90" s="93" t="s">
        <v>807</v>
      </c>
      <c r="B90" s="69" t="s">
        <v>1821</v>
      </c>
      <c r="C90" s="71" t="s">
        <v>1717</v>
      </c>
      <c r="D90" s="72" t="s">
        <v>1718</v>
      </c>
      <c r="E90" s="73" t="s">
        <v>1719</v>
      </c>
      <c r="F90" s="34" t="s">
        <v>1259</v>
      </c>
      <c r="G90" s="90" t="s">
        <v>1304</v>
      </c>
      <c r="H90" s="90" t="s">
        <v>838</v>
      </c>
      <c r="I90" s="90" t="s">
        <v>838</v>
      </c>
      <c r="J90" s="90" t="s">
        <v>838</v>
      </c>
      <c r="K90" s="90" t="s">
        <v>838</v>
      </c>
      <c r="L90" s="90"/>
      <c r="M90" s="96">
        <v>204831</v>
      </c>
      <c r="N90" s="81" t="s">
        <v>306</v>
      </c>
      <c r="O90" s="90" t="s">
        <v>272</v>
      </c>
      <c r="P90" s="69" t="s">
        <v>1713</v>
      </c>
      <c r="Q90" s="70" t="s">
        <v>1714</v>
      </c>
      <c r="R90" s="69" t="s">
        <v>1715</v>
      </c>
      <c r="S90" s="70" t="s">
        <v>1716</v>
      </c>
      <c r="T90" s="115">
        <v>2225000</v>
      </c>
      <c r="U90" s="90" t="s">
        <v>1777</v>
      </c>
      <c r="V90" s="90" t="s">
        <v>9</v>
      </c>
      <c r="W90" s="90" t="s">
        <v>1260</v>
      </c>
      <c r="X90" s="36" t="str">
        <f>VLOOKUP(M90,'[1]10.000'!B$2:H$10001,7,0)</f>
        <v>MIFTAHUL ULUM</v>
      </c>
    </row>
    <row r="91" spans="1:24" ht="15" customHeight="1" x14ac:dyDescent="0.2">
      <c r="A91" s="93" t="s">
        <v>808</v>
      </c>
      <c r="B91" s="69" t="s">
        <v>1821</v>
      </c>
      <c r="C91" s="71" t="s">
        <v>1717</v>
      </c>
      <c r="D91" s="72" t="s">
        <v>1718</v>
      </c>
      <c r="E91" s="73" t="s">
        <v>1719</v>
      </c>
      <c r="F91" s="34" t="s">
        <v>1265</v>
      </c>
      <c r="G91" s="90" t="s">
        <v>1722</v>
      </c>
      <c r="H91" s="90" t="s">
        <v>1326</v>
      </c>
      <c r="I91" s="90" t="s">
        <v>518</v>
      </c>
      <c r="J91" s="90" t="s">
        <v>578</v>
      </c>
      <c r="K91" s="90" t="s">
        <v>1354</v>
      </c>
      <c r="L91" s="90"/>
      <c r="M91" s="96">
        <v>204971</v>
      </c>
      <c r="N91" s="81" t="s">
        <v>306</v>
      </c>
      <c r="O91" s="90" t="s">
        <v>272</v>
      </c>
      <c r="P91" s="69" t="s">
        <v>1713</v>
      </c>
      <c r="Q91" s="70" t="s">
        <v>1714</v>
      </c>
      <c r="R91" s="69" t="s">
        <v>1715</v>
      </c>
      <c r="S91" s="70" t="s">
        <v>1716</v>
      </c>
      <c r="T91" s="115">
        <v>2225000</v>
      </c>
      <c r="U91" s="90" t="s">
        <v>1777</v>
      </c>
      <c r="V91" s="90" t="s">
        <v>9</v>
      </c>
      <c r="W91" s="90" t="s">
        <v>1266</v>
      </c>
      <c r="X91" s="36" t="str">
        <f>VLOOKUP(M91,'[1]10.000'!B$2:H$10001,7,0)</f>
        <v>MIFTAHUL ULUM</v>
      </c>
    </row>
    <row r="92" spans="1:24" ht="15" customHeight="1" x14ac:dyDescent="0.2">
      <c r="A92" s="93" t="s">
        <v>809</v>
      </c>
      <c r="B92" s="69" t="s">
        <v>1821</v>
      </c>
      <c r="C92" s="71" t="s">
        <v>1717</v>
      </c>
      <c r="D92" s="72" t="s">
        <v>1718</v>
      </c>
      <c r="E92" s="73" t="s">
        <v>1719</v>
      </c>
      <c r="F92" s="34" t="s">
        <v>1400</v>
      </c>
      <c r="G92" s="90" t="s">
        <v>1723</v>
      </c>
      <c r="H92" s="90" t="s">
        <v>1467</v>
      </c>
      <c r="I92" s="90" t="s">
        <v>1468</v>
      </c>
      <c r="J92" s="90" t="s">
        <v>578</v>
      </c>
      <c r="K92" s="90" t="s">
        <v>1401</v>
      </c>
      <c r="L92" s="90"/>
      <c r="M92" s="96">
        <v>206224</v>
      </c>
      <c r="N92" s="81" t="s">
        <v>306</v>
      </c>
      <c r="O92" s="90" t="s">
        <v>272</v>
      </c>
      <c r="P92" s="69" t="s">
        <v>1713</v>
      </c>
      <c r="Q92" s="70" t="s">
        <v>1714</v>
      </c>
      <c r="R92" s="69" t="s">
        <v>1715</v>
      </c>
      <c r="S92" s="70" t="s">
        <v>1716</v>
      </c>
      <c r="T92" s="115">
        <v>2225000</v>
      </c>
      <c r="U92" s="90" t="s">
        <v>1777</v>
      </c>
      <c r="V92" s="90" t="s">
        <v>16</v>
      </c>
      <c r="W92" s="90" t="s">
        <v>1476</v>
      </c>
      <c r="X92" s="36" t="str">
        <f>VLOOKUP(M92,'[1]10.000'!B$2:H$10001,7,0)</f>
        <v>MIFTAHUL ULUM</v>
      </c>
    </row>
    <row r="93" spans="1:24" ht="15" customHeight="1" x14ac:dyDescent="0.2">
      <c r="A93" s="93" t="s">
        <v>810</v>
      </c>
      <c r="B93" s="69" t="s">
        <v>1821</v>
      </c>
      <c r="C93" s="71" t="s">
        <v>1717</v>
      </c>
      <c r="D93" s="72" t="s">
        <v>1718</v>
      </c>
      <c r="E93" s="73" t="s">
        <v>1719</v>
      </c>
      <c r="F93" s="34" t="s">
        <v>1506</v>
      </c>
      <c r="G93" s="90" t="s">
        <v>1724</v>
      </c>
      <c r="H93" s="90" t="s">
        <v>1520</v>
      </c>
      <c r="I93" s="90" t="s">
        <v>515</v>
      </c>
      <c r="J93" s="90" t="s">
        <v>578</v>
      </c>
      <c r="K93" s="90" t="s">
        <v>1515</v>
      </c>
      <c r="L93" s="90"/>
      <c r="M93" s="96">
        <v>206407</v>
      </c>
      <c r="N93" s="81" t="s">
        <v>306</v>
      </c>
      <c r="O93" s="90" t="s">
        <v>272</v>
      </c>
      <c r="P93" s="69" t="s">
        <v>1713</v>
      </c>
      <c r="Q93" s="70" t="s">
        <v>1714</v>
      </c>
      <c r="R93" s="69" t="s">
        <v>1715</v>
      </c>
      <c r="S93" s="70" t="s">
        <v>1716</v>
      </c>
      <c r="T93" s="115">
        <v>2225000</v>
      </c>
      <c r="U93" s="90" t="s">
        <v>1777</v>
      </c>
      <c r="V93" s="90" t="s">
        <v>271</v>
      </c>
      <c r="W93" s="90" t="s">
        <v>1531</v>
      </c>
      <c r="X93" s="36" t="str">
        <f>VLOOKUP(M93,'[1]10.000'!B$2:H$10001,7,0)</f>
        <v>MIFTAHUL ULUM</v>
      </c>
    </row>
    <row r="94" spans="1:24" ht="15" customHeight="1" x14ac:dyDescent="0.2">
      <c r="A94" s="93" t="s">
        <v>811</v>
      </c>
      <c r="B94" s="69" t="s">
        <v>1821</v>
      </c>
      <c r="C94" s="71" t="s">
        <v>1717</v>
      </c>
      <c r="D94" s="72" t="s">
        <v>1718</v>
      </c>
      <c r="E94" s="73" t="s">
        <v>1719</v>
      </c>
      <c r="F94" s="34" t="s">
        <v>1507</v>
      </c>
      <c r="G94" s="90" t="s">
        <v>1725</v>
      </c>
      <c r="H94" s="90" t="s">
        <v>427</v>
      </c>
      <c r="I94" s="90" t="s">
        <v>517</v>
      </c>
      <c r="J94" s="90" t="s">
        <v>578</v>
      </c>
      <c r="K94" s="90" t="s">
        <v>1516</v>
      </c>
      <c r="L94" s="90"/>
      <c r="M94" s="96">
        <v>206412</v>
      </c>
      <c r="N94" s="81" t="s">
        <v>306</v>
      </c>
      <c r="O94" s="90" t="s">
        <v>272</v>
      </c>
      <c r="P94" s="69" t="s">
        <v>1713</v>
      </c>
      <c r="Q94" s="70" t="s">
        <v>1714</v>
      </c>
      <c r="R94" s="69" t="s">
        <v>1715</v>
      </c>
      <c r="S94" s="70" t="s">
        <v>1716</v>
      </c>
      <c r="T94" s="115">
        <v>2225000</v>
      </c>
      <c r="U94" s="90" t="s">
        <v>1777</v>
      </c>
      <c r="V94" s="90" t="s">
        <v>271</v>
      </c>
      <c r="W94" s="90" t="s">
        <v>1532</v>
      </c>
      <c r="X94" s="36" t="str">
        <f>VLOOKUP(M94,'[1]10.000'!B$2:H$10001,7,0)</f>
        <v>MIFTAHUL ULUM</v>
      </c>
    </row>
    <row r="95" spans="1:24" ht="15" customHeight="1" x14ac:dyDescent="0.2">
      <c r="A95" s="93" t="s">
        <v>812</v>
      </c>
      <c r="B95" s="69" t="s">
        <v>1821</v>
      </c>
      <c r="C95" s="71" t="s">
        <v>1717</v>
      </c>
      <c r="D95" s="72" t="s">
        <v>1718</v>
      </c>
      <c r="E95" s="73" t="s">
        <v>1719</v>
      </c>
      <c r="F95" s="34" t="s">
        <v>90</v>
      </c>
      <c r="G95" s="90" t="s">
        <v>403</v>
      </c>
      <c r="H95" s="90" t="s">
        <v>838</v>
      </c>
      <c r="I95" s="90" t="s">
        <v>838</v>
      </c>
      <c r="J95" s="90" t="s">
        <v>595</v>
      </c>
      <c r="K95" s="90" t="s">
        <v>838</v>
      </c>
      <c r="L95" s="90"/>
      <c r="M95" s="96">
        <v>115300</v>
      </c>
      <c r="N95" s="81" t="s">
        <v>306</v>
      </c>
      <c r="O95" s="90" t="s">
        <v>279</v>
      </c>
      <c r="P95" s="69" t="s">
        <v>1713</v>
      </c>
      <c r="Q95" s="70" t="s">
        <v>1714</v>
      </c>
      <c r="R95" s="69" t="s">
        <v>1715</v>
      </c>
      <c r="S95" s="70" t="s">
        <v>1716</v>
      </c>
      <c r="T95" s="115">
        <v>1555000</v>
      </c>
      <c r="U95" s="90" t="s">
        <v>1782</v>
      </c>
      <c r="V95" s="90" t="s">
        <v>271</v>
      </c>
      <c r="W95" s="90" t="s">
        <v>1054</v>
      </c>
      <c r="X95" s="36" t="str">
        <f>VLOOKUP(M95,'[1]10.000'!B$2:H$10001,7,0)</f>
        <v>MUHAMAD DAINI</v>
      </c>
    </row>
    <row r="96" spans="1:24" ht="15" customHeight="1" x14ac:dyDescent="0.2">
      <c r="A96" s="93" t="s">
        <v>813</v>
      </c>
      <c r="B96" s="69" t="s">
        <v>1821</v>
      </c>
      <c r="C96" s="71" t="s">
        <v>1717</v>
      </c>
      <c r="D96" s="72" t="s">
        <v>1718</v>
      </c>
      <c r="E96" s="73" t="s">
        <v>1719</v>
      </c>
      <c r="F96" s="34" t="s">
        <v>92</v>
      </c>
      <c r="G96" s="90" t="s">
        <v>404</v>
      </c>
      <c r="H96" s="90" t="s">
        <v>509</v>
      </c>
      <c r="I96" s="90" t="s">
        <v>847</v>
      </c>
      <c r="J96" s="90" t="s">
        <v>595</v>
      </c>
      <c r="K96" s="90" t="s">
        <v>644</v>
      </c>
      <c r="L96" s="90"/>
      <c r="M96" s="96">
        <v>115302</v>
      </c>
      <c r="N96" s="81" t="s">
        <v>306</v>
      </c>
      <c r="O96" s="90" t="s">
        <v>279</v>
      </c>
      <c r="P96" s="69" t="s">
        <v>1713</v>
      </c>
      <c r="Q96" s="70" t="s">
        <v>1714</v>
      </c>
      <c r="R96" s="69" t="s">
        <v>1715</v>
      </c>
      <c r="S96" s="70" t="s">
        <v>1716</v>
      </c>
      <c r="T96" s="115">
        <v>1555000</v>
      </c>
      <c r="U96" s="90" t="s">
        <v>1782</v>
      </c>
      <c r="V96" s="90" t="s">
        <v>271</v>
      </c>
      <c r="W96" s="90" t="s">
        <v>1058</v>
      </c>
      <c r="X96" s="36" t="str">
        <f>VLOOKUP(M96,'[1]10.000'!B$2:H$10001,7,0)</f>
        <v>MUHAMAD DAINI</v>
      </c>
    </row>
    <row r="97" spans="1:24" ht="15" customHeight="1" x14ac:dyDescent="0.2">
      <c r="A97" s="93" t="s">
        <v>814</v>
      </c>
      <c r="B97" s="69" t="s">
        <v>1821</v>
      </c>
      <c r="C97" s="71" t="s">
        <v>1717</v>
      </c>
      <c r="D97" s="72" t="s">
        <v>1718</v>
      </c>
      <c r="E97" s="73" t="s">
        <v>1719</v>
      </c>
      <c r="F97" s="34" t="s">
        <v>104</v>
      </c>
      <c r="G97" s="90" t="s">
        <v>332</v>
      </c>
      <c r="H97" s="90" t="s">
        <v>453</v>
      </c>
      <c r="I97" s="90" t="s">
        <v>543</v>
      </c>
      <c r="J97" s="90" t="s">
        <v>595</v>
      </c>
      <c r="K97" s="90" t="s">
        <v>650</v>
      </c>
      <c r="L97" s="90"/>
      <c r="M97" s="96">
        <v>117330</v>
      </c>
      <c r="N97" s="81" t="s">
        <v>306</v>
      </c>
      <c r="O97" s="90" t="s">
        <v>279</v>
      </c>
      <c r="P97" s="69" t="s">
        <v>1713</v>
      </c>
      <c r="Q97" s="70" t="s">
        <v>1714</v>
      </c>
      <c r="R97" s="69" t="s">
        <v>1715</v>
      </c>
      <c r="S97" s="70" t="s">
        <v>1716</v>
      </c>
      <c r="T97" s="115">
        <v>1555000</v>
      </c>
      <c r="U97" s="90" t="s">
        <v>1782</v>
      </c>
      <c r="V97" s="90" t="s">
        <v>271</v>
      </c>
      <c r="W97" s="90" t="s">
        <v>1050</v>
      </c>
      <c r="X97" s="36" t="str">
        <f>VLOOKUP(M97,'[1]10.000'!B$2:H$10001,7,0)</f>
        <v>MUHAMAD DAINI</v>
      </c>
    </row>
    <row r="98" spans="1:24" ht="15" customHeight="1" x14ac:dyDescent="0.2">
      <c r="A98" s="93" t="s">
        <v>815</v>
      </c>
      <c r="B98" s="69" t="s">
        <v>1821</v>
      </c>
      <c r="C98" s="71" t="s">
        <v>1717</v>
      </c>
      <c r="D98" s="72" t="s">
        <v>1718</v>
      </c>
      <c r="E98" s="73" t="s">
        <v>1719</v>
      </c>
      <c r="F98" s="34" t="s">
        <v>100</v>
      </c>
      <c r="G98" s="90" t="s">
        <v>330</v>
      </c>
      <c r="H98" s="90" t="s">
        <v>451</v>
      </c>
      <c r="I98" s="90" t="s">
        <v>541</v>
      </c>
      <c r="J98" s="90" t="s">
        <v>595</v>
      </c>
      <c r="K98" s="90" t="s">
        <v>648</v>
      </c>
      <c r="L98" s="90"/>
      <c r="M98" s="96">
        <v>118133</v>
      </c>
      <c r="N98" s="81" t="s">
        <v>306</v>
      </c>
      <c r="O98" s="90" t="s">
        <v>279</v>
      </c>
      <c r="P98" s="69" t="s">
        <v>1713</v>
      </c>
      <c r="Q98" s="70" t="s">
        <v>1714</v>
      </c>
      <c r="R98" s="69" t="s">
        <v>1715</v>
      </c>
      <c r="S98" s="70" t="s">
        <v>1716</v>
      </c>
      <c r="T98" s="115">
        <v>1555000</v>
      </c>
      <c r="U98" s="90" t="s">
        <v>1782</v>
      </c>
      <c r="V98" s="90" t="s">
        <v>271</v>
      </c>
      <c r="W98" s="90" t="s">
        <v>1048</v>
      </c>
      <c r="X98" s="36" t="str">
        <f>VLOOKUP(M98,'[1]10.000'!B$2:H$10001,7,0)</f>
        <v>MUHAMAD DAINI</v>
      </c>
    </row>
    <row r="99" spans="1:24" ht="15" customHeight="1" x14ac:dyDescent="0.2">
      <c r="A99" s="93" t="s">
        <v>816</v>
      </c>
      <c r="B99" s="69" t="s">
        <v>1821</v>
      </c>
      <c r="C99" s="71" t="s">
        <v>1717</v>
      </c>
      <c r="D99" s="72" t="s">
        <v>1718</v>
      </c>
      <c r="E99" s="73" t="s">
        <v>1719</v>
      </c>
      <c r="F99" s="34" t="s">
        <v>96</v>
      </c>
      <c r="G99" s="90" t="s">
        <v>406</v>
      </c>
      <c r="H99" s="90" t="s">
        <v>510</v>
      </c>
      <c r="I99" s="90" t="s">
        <v>838</v>
      </c>
      <c r="J99" s="90" t="s">
        <v>542</v>
      </c>
      <c r="K99" s="90" t="s">
        <v>646</v>
      </c>
      <c r="L99" s="90"/>
      <c r="M99" s="96">
        <v>115301</v>
      </c>
      <c r="N99" s="81" t="s">
        <v>306</v>
      </c>
      <c r="O99" s="90" t="s">
        <v>279</v>
      </c>
      <c r="P99" s="69" t="s">
        <v>1713</v>
      </c>
      <c r="Q99" s="70" t="s">
        <v>1714</v>
      </c>
      <c r="R99" s="69" t="s">
        <v>1715</v>
      </c>
      <c r="S99" s="70" t="s">
        <v>1716</v>
      </c>
      <c r="T99" s="115">
        <v>1555000</v>
      </c>
      <c r="U99" s="90" t="s">
        <v>1782</v>
      </c>
      <c r="V99" s="90" t="s">
        <v>271</v>
      </c>
      <c r="W99" s="90" t="s">
        <v>1056</v>
      </c>
      <c r="X99" s="36" t="str">
        <f>VLOOKUP(M99,'[1]10.000'!B$2:H$10001,7,0)</f>
        <v>MUHAMAD DAINI</v>
      </c>
    </row>
    <row r="100" spans="1:24" ht="15" customHeight="1" x14ac:dyDescent="0.2">
      <c r="A100" s="93" t="s">
        <v>817</v>
      </c>
      <c r="B100" s="69" t="s">
        <v>1821</v>
      </c>
      <c r="C100" s="71" t="s">
        <v>1717</v>
      </c>
      <c r="D100" s="72" t="s">
        <v>1718</v>
      </c>
      <c r="E100" s="73" t="s">
        <v>1719</v>
      </c>
      <c r="F100" s="34" t="s">
        <v>102</v>
      </c>
      <c r="G100" s="90" t="s">
        <v>331</v>
      </c>
      <c r="H100" s="90" t="s">
        <v>452</v>
      </c>
      <c r="I100" s="90" t="s">
        <v>542</v>
      </c>
      <c r="J100" s="90" t="s">
        <v>542</v>
      </c>
      <c r="K100" s="90" t="s">
        <v>649</v>
      </c>
      <c r="L100" s="90"/>
      <c r="M100" s="96">
        <v>120514</v>
      </c>
      <c r="N100" s="81" t="s">
        <v>306</v>
      </c>
      <c r="O100" s="90" t="s">
        <v>279</v>
      </c>
      <c r="P100" s="69" t="s">
        <v>1713</v>
      </c>
      <c r="Q100" s="70" t="s">
        <v>1714</v>
      </c>
      <c r="R100" s="69" t="s">
        <v>1715</v>
      </c>
      <c r="S100" s="70" t="s">
        <v>1716</v>
      </c>
      <c r="T100" s="115">
        <v>1555000</v>
      </c>
      <c r="U100" s="90" t="s">
        <v>1782</v>
      </c>
      <c r="V100" s="90" t="s">
        <v>271</v>
      </c>
      <c r="W100" s="90" t="s">
        <v>1060</v>
      </c>
      <c r="X100" s="36" t="str">
        <f>VLOOKUP(M100,'[1]10.000'!B$2:H$10001,7,0)</f>
        <v>MUHAMAD DAINI</v>
      </c>
    </row>
    <row r="101" spans="1:24" ht="15" customHeight="1" x14ac:dyDescent="0.2">
      <c r="A101" s="93" t="s">
        <v>818</v>
      </c>
      <c r="B101" s="69" t="s">
        <v>1821</v>
      </c>
      <c r="C101" s="71" t="s">
        <v>1717</v>
      </c>
      <c r="D101" s="72" t="s">
        <v>1718</v>
      </c>
      <c r="E101" s="73" t="s">
        <v>1719</v>
      </c>
      <c r="F101" s="34" t="s">
        <v>106</v>
      </c>
      <c r="G101" s="90" t="s">
        <v>333</v>
      </c>
      <c r="H101" s="90" t="s">
        <v>454</v>
      </c>
      <c r="I101" s="90" t="s">
        <v>544</v>
      </c>
      <c r="J101" s="90" t="s">
        <v>838</v>
      </c>
      <c r="K101" s="90" t="s">
        <v>651</v>
      </c>
      <c r="L101" s="90"/>
      <c r="M101" s="96">
        <v>115707</v>
      </c>
      <c r="N101" s="81" t="s">
        <v>306</v>
      </c>
      <c r="O101" s="90" t="s">
        <v>279</v>
      </c>
      <c r="P101" s="69" t="s">
        <v>1713</v>
      </c>
      <c r="Q101" s="70" t="s">
        <v>1714</v>
      </c>
      <c r="R101" s="69" t="s">
        <v>1715</v>
      </c>
      <c r="S101" s="70" t="s">
        <v>1716</v>
      </c>
      <c r="T101" s="115">
        <v>1555000</v>
      </c>
      <c r="U101" s="90" t="s">
        <v>1782</v>
      </c>
      <c r="V101" s="90" t="s">
        <v>271</v>
      </c>
      <c r="W101" s="90" t="s">
        <v>1064</v>
      </c>
      <c r="X101" s="36" t="str">
        <f>VLOOKUP(M101,'[1]10.000'!B$2:H$10001,7,0)</f>
        <v>MUHAMAD DAINI</v>
      </c>
    </row>
    <row r="102" spans="1:24" ht="15" customHeight="1" x14ac:dyDescent="0.2">
      <c r="A102" s="93" t="s">
        <v>819</v>
      </c>
      <c r="B102" s="69" t="s">
        <v>1821</v>
      </c>
      <c r="C102" s="71" t="s">
        <v>1717</v>
      </c>
      <c r="D102" s="72" t="s">
        <v>1718</v>
      </c>
      <c r="E102" s="73" t="s">
        <v>1719</v>
      </c>
      <c r="F102" s="34" t="s">
        <v>1051</v>
      </c>
      <c r="G102" s="90" t="s">
        <v>1224</v>
      </c>
      <c r="H102" s="90" t="s">
        <v>1221</v>
      </c>
      <c r="I102" s="90" t="s">
        <v>1222</v>
      </c>
      <c r="J102" s="90" t="s">
        <v>1223</v>
      </c>
      <c r="K102" s="90" t="s">
        <v>1214</v>
      </c>
      <c r="L102" s="90"/>
      <c r="M102" s="96">
        <v>202485</v>
      </c>
      <c r="N102" s="81" t="s">
        <v>306</v>
      </c>
      <c r="O102" s="90" t="s">
        <v>279</v>
      </c>
      <c r="P102" s="69" t="s">
        <v>1713</v>
      </c>
      <c r="Q102" s="70" t="s">
        <v>1714</v>
      </c>
      <c r="R102" s="69" t="s">
        <v>1715</v>
      </c>
      <c r="S102" s="70" t="s">
        <v>1716</v>
      </c>
      <c r="T102" s="115">
        <v>1555000</v>
      </c>
      <c r="U102" s="90" t="s">
        <v>1782</v>
      </c>
      <c r="V102" s="90" t="s">
        <v>2</v>
      </c>
      <c r="W102" s="90" t="s">
        <v>1052</v>
      </c>
      <c r="X102" s="36" t="str">
        <f>VLOOKUP(M102,'[1]10.000'!B$2:H$10001,7,0)</f>
        <v>MUHAMAD DAINI</v>
      </c>
    </row>
    <row r="103" spans="1:24" ht="15" customHeight="1" x14ac:dyDescent="0.2">
      <c r="A103" s="93" t="s">
        <v>820</v>
      </c>
      <c r="B103" s="69" t="s">
        <v>1821</v>
      </c>
      <c r="C103" s="71" t="s">
        <v>1717</v>
      </c>
      <c r="D103" s="72" t="s">
        <v>1718</v>
      </c>
      <c r="E103" s="73" t="s">
        <v>1719</v>
      </c>
      <c r="F103" s="34" t="s">
        <v>1425</v>
      </c>
      <c r="G103" s="90" t="s">
        <v>1743</v>
      </c>
      <c r="H103" s="90" t="s">
        <v>1338</v>
      </c>
      <c r="I103" s="90" t="s">
        <v>541</v>
      </c>
      <c r="J103" s="90" t="s">
        <v>1350</v>
      </c>
      <c r="K103" s="90" t="s">
        <v>1368</v>
      </c>
      <c r="L103" s="90"/>
      <c r="M103" s="96">
        <v>123189</v>
      </c>
      <c r="N103" s="81" t="s">
        <v>306</v>
      </c>
      <c r="O103" s="90" t="s">
        <v>279</v>
      </c>
      <c r="P103" s="69" t="s">
        <v>1713</v>
      </c>
      <c r="Q103" s="70" t="s">
        <v>1714</v>
      </c>
      <c r="R103" s="69" t="s">
        <v>1715</v>
      </c>
      <c r="S103" s="70" t="s">
        <v>1716</v>
      </c>
      <c r="T103" s="115">
        <v>1555000</v>
      </c>
      <c r="U103" s="90" t="s">
        <v>1782</v>
      </c>
      <c r="V103" s="90" t="s">
        <v>2</v>
      </c>
      <c r="W103" s="90" t="s">
        <v>1294</v>
      </c>
      <c r="X103" s="36" t="str">
        <f>VLOOKUP(M103,'[1]10.000'!B$2:H$10001,7,0)</f>
        <v>MUHAMAD DAINI</v>
      </c>
    </row>
    <row r="104" spans="1:24" ht="15" customHeight="1" x14ac:dyDescent="0.2">
      <c r="A104" s="93" t="s">
        <v>821</v>
      </c>
      <c r="B104" s="69" t="s">
        <v>1821</v>
      </c>
      <c r="C104" s="71" t="s">
        <v>1717</v>
      </c>
      <c r="D104" s="72" t="s">
        <v>1718</v>
      </c>
      <c r="E104" s="73" t="s">
        <v>1719</v>
      </c>
      <c r="F104" s="34" t="s">
        <v>1287</v>
      </c>
      <c r="G104" s="90" t="s">
        <v>1318</v>
      </c>
      <c r="H104" s="90" t="s">
        <v>1335</v>
      </c>
      <c r="I104" s="90" t="s">
        <v>1343</v>
      </c>
      <c r="J104" s="90" t="s">
        <v>1223</v>
      </c>
      <c r="K104" s="90" t="s">
        <v>1365</v>
      </c>
      <c r="L104" s="90"/>
      <c r="M104" s="96">
        <v>205106</v>
      </c>
      <c r="N104" s="81" t="s">
        <v>306</v>
      </c>
      <c r="O104" s="90" t="s">
        <v>279</v>
      </c>
      <c r="P104" s="69" t="s">
        <v>1713</v>
      </c>
      <c r="Q104" s="70" t="s">
        <v>1714</v>
      </c>
      <c r="R104" s="69" t="s">
        <v>1715</v>
      </c>
      <c r="S104" s="70" t="s">
        <v>1716</v>
      </c>
      <c r="T104" s="115">
        <v>1555000</v>
      </c>
      <c r="U104" s="90" t="s">
        <v>1782</v>
      </c>
      <c r="V104" s="90" t="s">
        <v>269</v>
      </c>
      <c r="W104" s="90" t="s">
        <v>1288</v>
      </c>
      <c r="X104" s="36" t="str">
        <f>VLOOKUP(M104,'[1]10.000'!B$2:H$10001,7,0)</f>
        <v>MUHAMAD DAINI</v>
      </c>
    </row>
    <row r="105" spans="1:24" ht="15" customHeight="1" x14ac:dyDescent="0.2">
      <c r="A105" s="93" t="s">
        <v>822</v>
      </c>
      <c r="B105" s="69" t="s">
        <v>1821</v>
      </c>
      <c r="C105" s="71" t="s">
        <v>1717</v>
      </c>
      <c r="D105" s="72" t="s">
        <v>1718</v>
      </c>
      <c r="E105" s="73" t="s">
        <v>1719</v>
      </c>
      <c r="F105" s="34" t="s">
        <v>1291</v>
      </c>
      <c r="G105" s="90" t="s">
        <v>1744</v>
      </c>
      <c r="H105" s="90" t="s">
        <v>1337</v>
      </c>
      <c r="I105" s="90" t="s">
        <v>1345</v>
      </c>
      <c r="J105" s="90" t="s">
        <v>1349</v>
      </c>
      <c r="K105" s="90" t="s">
        <v>1367</v>
      </c>
      <c r="L105" s="90"/>
      <c r="M105" s="96">
        <v>205107</v>
      </c>
      <c r="N105" s="81" t="s">
        <v>306</v>
      </c>
      <c r="O105" s="90" t="s">
        <v>279</v>
      </c>
      <c r="P105" s="69" t="s">
        <v>1713</v>
      </c>
      <c r="Q105" s="70" t="s">
        <v>1714</v>
      </c>
      <c r="R105" s="69" t="s">
        <v>1715</v>
      </c>
      <c r="S105" s="70" t="s">
        <v>1716</v>
      </c>
      <c r="T105" s="115">
        <v>1555000</v>
      </c>
      <c r="U105" s="90" t="s">
        <v>1782</v>
      </c>
      <c r="V105" s="90" t="s">
        <v>2</v>
      </c>
      <c r="W105" s="90" t="s">
        <v>1292</v>
      </c>
      <c r="X105" s="36" t="str">
        <f>VLOOKUP(M105,'[1]10.000'!B$2:H$10001,7,0)</f>
        <v>MUHAMAD DAINI</v>
      </c>
    </row>
    <row r="106" spans="1:24" ht="15" customHeight="1" x14ac:dyDescent="0.2">
      <c r="A106" s="93" t="s">
        <v>823</v>
      </c>
      <c r="B106" s="69" t="s">
        <v>1821</v>
      </c>
      <c r="C106" s="71" t="s">
        <v>1717</v>
      </c>
      <c r="D106" s="72" t="s">
        <v>1718</v>
      </c>
      <c r="E106" s="73" t="s">
        <v>1719</v>
      </c>
      <c r="F106" s="34" t="s">
        <v>1426</v>
      </c>
      <c r="G106" s="90" t="s">
        <v>1745</v>
      </c>
      <c r="H106" s="90" t="s">
        <v>1336</v>
      </c>
      <c r="I106" s="90" t="s">
        <v>1344</v>
      </c>
      <c r="J106" s="90" t="s">
        <v>1348</v>
      </c>
      <c r="K106" s="90" t="s">
        <v>1366</v>
      </c>
      <c r="L106" s="90"/>
      <c r="M106" s="96">
        <v>205723</v>
      </c>
      <c r="N106" s="81" t="s">
        <v>306</v>
      </c>
      <c r="O106" s="90" t="s">
        <v>279</v>
      </c>
      <c r="P106" s="69" t="s">
        <v>1713</v>
      </c>
      <c r="Q106" s="70" t="s">
        <v>1714</v>
      </c>
      <c r="R106" s="69" t="s">
        <v>1715</v>
      </c>
      <c r="S106" s="70" t="s">
        <v>1716</v>
      </c>
      <c r="T106" s="115">
        <v>1555000</v>
      </c>
      <c r="U106" s="90" t="s">
        <v>1782</v>
      </c>
      <c r="V106" s="90" t="s">
        <v>9</v>
      </c>
      <c r="W106" s="90" t="s">
        <v>1290</v>
      </c>
      <c r="X106" s="36" t="str">
        <f>VLOOKUP(M106,'[1]10.000'!B$2:H$10001,7,0)</f>
        <v>MUHAMAD DAINI</v>
      </c>
    </row>
    <row r="107" spans="1:24" ht="15" customHeight="1" x14ac:dyDescent="0.2">
      <c r="A107" s="93" t="s">
        <v>824</v>
      </c>
      <c r="B107" s="69" t="s">
        <v>1821</v>
      </c>
      <c r="C107" s="71" t="s">
        <v>1717</v>
      </c>
      <c r="D107" s="72" t="s">
        <v>1718</v>
      </c>
      <c r="E107" s="73" t="s">
        <v>1719</v>
      </c>
      <c r="F107" s="34" t="s">
        <v>1427</v>
      </c>
      <c r="G107" s="90" t="s">
        <v>1746</v>
      </c>
      <c r="H107" s="90" t="s">
        <v>451</v>
      </c>
      <c r="I107" s="90" t="s">
        <v>541</v>
      </c>
      <c r="J107" s="90" t="s">
        <v>1350</v>
      </c>
      <c r="K107" s="90" t="s">
        <v>1428</v>
      </c>
      <c r="L107" s="90"/>
      <c r="M107" s="96">
        <v>206223</v>
      </c>
      <c r="N107" s="81" t="s">
        <v>306</v>
      </c>
      <c r="O107" s="90" t="s">
        <v>279</v>
      </c>
      <c r="P107" s="69" t="s">
        <v>1713</v>
      </c>
      <c r="Q107" s="70" t="s">
        <v>1714</v>
      </c>
      <c r="R107" s="69" t="s">
        <v>1715</v>
      </c>
      <c r="S107" s="70" t="s">
        <v>1716</v>
      </c>
      <c r="T107" s="115">
        <v>1555000</v>
      </c>
      <c r="U107" s="90" t="s">
        <v>1782</v>
      </c>
      <c r="V107" s="90" t="s">
        <v>2</v>
      </c>
      <c r="W107" s="90" t="s">
        <v>1490</v>
      </c>
      <c r="X107" s="36" t="str">
        <f>VLOOKUP(M107,'[1]10.000'!B$2:H$10001,7,0)</f>
        <v>MUHAMAD DAINI</v>
      </c>
    </row>
    <row r="108" spans="1:24" ht="15" customHeight="1" x14ac:dyDescent="0.2">
      <c r="A108" s="93" t="s">
        <v>825</v>
      </c>
      <c r="B108" s="69" t="s">
        <v>1821</v>
      </c>
      <c r="C108" s="71" t="s">
        <v>1717</v>
      </c>
      <c r="D108" s="72" t="s">
        <v>1718</v>
      </c>
      <c r="E108" s="73" t="s">
        <v>1719</v>
      </c>
      <c r="F108" s="34" t="s">
        <v>126</v>
      </c>
      <c r="G108" s="90" t="s">
        <v>338</v>
      </c>
      <c r="H108" s="90" t="s">
        <v>464</v>
      </c>
      <c r="I108" s="90" t="s">
        <v>552</v>
      </c>
      <c r="J108" s="90" t="s">
        <v>598</v>
      </c>
      <c r="K108" s="90" t="s">
        <v>661</v>
      </c>
      <c r="L108" s="90"/>
      <c r="M108" s="96">
        <v>117331</v>
      </c>
      <c r="N108" s="81" t="s">
        <v>306</v>
      </c>
      <c r="O108" s="90" t="s">
        <v>280</v>
      </c>
      <c r="P108" s="69" t="s">
        <v>1713</v>
      </c>
      <c r="Q108" s="70" t="s">
        <v>1714</v>
      </c>
      <c r="R108" s="69" t="s">
        <v>1715</v>
      </c>
      <c r="S108" s="70" t="s">
        <v>1716</v>
      </c>
      <c r="T108" s="115">
        <v>2294000</v>
      </c>
      <c r="U108" s="90" t="s">
        <v>1783</v>
      </c>
      <c r="V108" s="90" t="s">
        <v>271</v>
      </c>
      <c r="W108" s="90" t="s">
        <v>127</v>
      </c>
      <c r="X108" s="36" t="str">
        <f>VLOOKUP(M108,'[1]10.000'!B$2:H$10001,7,0)</f>
        <v>SONI SALIM</v>
      </c>
    </row>
    <row r="109" spans="1:24" ht="15" customHeight="1" x14ac:dyDescent="0.2">
      <c r="A109" s="93" t="s">
        <v>826</v>
      </c>
      <c r="B109" s="69" t="s">
        <v>1821</v>
      </c>
      <c r="C109" s="71" t="s">
        <v>1717</v>
      </c>
      <c r="D109" s="72" t="s">
        <v>1718</v>
      </c>
      <c r="E109" s="73" t="s">
        <v>1719</v>
      </c>
      <c r="F109" s="34" t="s">
        <v>108</v>
      </c>
      <c r="G109" s="90" t="s">
        <v>408</v>
      </c>
      <c r="H109" s="90" t="s">
        <v>455</v>
      </c>
      <c r="I109" s="90" t="s">
        <v>545</v>
      </c>
      <c r="J109" s="90" t="s">
        <v>597</v>
      </c>
      <c r="K109" s="90" t="s">
        <v>652</v>
      </c>
      <c r="L109" s="90"/>
      <c r="M109" s="96">
        <v>116826</v>
      </c>
      <c r="N109" s="81" t="s">
        <v>306</v>
      </c>
      <c r="O109" s="90" t="s">
        <v>280</v>
      </c>
      <c r="P109" s="69" t="s">
        <v>1713</v>
      </c>
      <c r="Q109" s="70" t="s">
        <v>1714</v>
      </c>
      <c r="R109" s="69" t="s">
        <v>1715</v>
      </c>
      <c r="S109" s="70" t="s">
        <v>1716</v>
      </c>
      <c r="T109" s="115">
        <v>2294000</v>
      </c>
      <c r="U109" s="90" t="s">
        <v>1783</v>
      </c>
      <c r="V109" s="90" t="s">
        <v>2</v>
      </c>
      <c r="W109" s="90" t="s">
        <v>109</v>
      </c>
      <c r="X109" s="36" t="str">
        <f>VLOOKUP(M109,'[1]10.000'!B$2:H$10001,7,0)</f>
        <v>SONI SALIM</v>
      </c>
    </row>
    <row r="110" spans="1:24" ht="15" customHeight="1" x14ac:dyDescent="0.2">
      <c r="A110" s="93" t="s">
        <v>827</v>
      </c>
      <c r="B110" s="69" t="s">
        <v>1821</v>
      </c>
      <c r="C110" s="71" t="s">
        <v>1717</v>
      </c>
      <c r="D110" s="72" t="s">
        <v>1718</v>
      </c>
      <c r="E110" s="73" t="s">
        <v>1719</v>
      </c>
      <c r="F110" s="34" t="s">
        <v>128</v>
      </c>
      <c r="G110" s="90" t="s">
        <v>339</v>
      </c>
      <c r="H110" s="90" t="s">
        <v>465</v>
      </c>
      <c r="I110" s="90" t="s">
        <v>553</v>
      </c>
      <c r="J110" s="90" t="s">
        <v>597</v>
      </c>
      <c r="K110" s="90" t="s">
        <v>662</v>
      </c>
      <c r="L110" s="90"/>
      <c r="M110" s="96">
        <v>116794</v>
      </c>
      <c r="N110" s="81" t="s">
        <v>306</v>
      </c>
      <c r="O110" s="90" t="s">
        <v>280</v>
      </c>
      <c r="P110" s="69" t="s">
        <v>1713</v>
      </c>
      <c r="Q110" s="70" t="s">
        <v>1714</v>
      </c>
      <c r="R110" s="69" t="s">
        <v>1715</v>
      </c>
      <c r="S110" s="70" t="s">
        <v>1716</v>
      </c>
      <c r="T110" s="115">
        <v>2294000</v>
      </c>
      <c r="U110" s="90" t="s">
        <v>1783</v>
      </c>
      <c r="V110" s="90" t="s">
        <v>271</v>
      </c>
      <c r="W110" s="90" t="s">
        <v>129</v>
      </c>
      <c r="X110" s="36" t="str">
        <f>VLOOKUP(M110,'[1]10.000'!B$2:H$10001,7,0)</f>
        <v>SONI SALIM</v>
      </c>
    </row>
    <row r="111" spans="1:24" ht="15" customHeight="1" x14ac:dyDescent="0.2">
      <c r="A111" s="93" t="s">
        <v>828</v>
      </c>
      <c r="B111" s="69" t="s">
        <v>1821</v>
      </c>
      <c r="C111" s="71" t="s">
        <v>1717</v>
      </c>
      <c r="D111" s="72" t="s">
        <v>1718</v>
      </c>
      <c r="E111" s="73" t="s">
        <v>1719</v>
      </c>
      <c r="F111" s="34" t="s">
        <v>114</v>
      </c>
      <c r="G111" s="90" t="s">
        <v>335</v>
      </c>
      <c r="H111" s="90" t="s">
        <v>458</v>
      </c>
      <c r="I111" s="90" t="s">
        <v>548</v>
      </c>
      <c r="J111" s="90" t="s">
        <v>597</v>
      </c>
      <c r="K111" s="90" t="s">
        <v>655</v>
      </c>
      <c r="L111" s="90"/>
      <c r="M111" s="96">
        <v>116788</v>
      </c>
      <c r="N111" s="81" t="s">
        <v>306</v>
      </c>
      <c r="O111" s="90" t="s">
        <v>280</v>
      </c>
      <c r="P111" s="69" t="s">
        <v>1713</v>
      </c>
      <c r="Q111" s="70" t="s">
        <v>1714</v>
      </c>
      <c r="R111" s="69" t="s">
        <v>1715</v>
      </c>
      <c r="S111" s="70" t="s">
        <v>1716</v>
      </c>
      <c r="T111" s="115">
        <v>2294000</v>
      </c>
      <c r="U111" s="90" t="s">
        <v>1783</v>
      </c>
      <c r="V111" s="90" t="s">
        <v>16</v>
      </c>
      <c r="W111" s="90" t="s">
        <v>115</v>
      </c>
      <c r="X111" s="36" t="str">
        <f>VLOOKUP(M111,'[1]10.000'!B$2:H$10001,7,0)</f>
        <v>SONI SALIM</v>
      </c>
    </row>
    <row r="112" spans="1:24" ht="15" customHeight="1" x14ac:dyDescent="0.2">
      <c r="A112" s="93" t="s">
        <v>829</v>
      </c>
      <c r="B112" s="69" t="s">
        <v>1821</v>
      </c>
      <c r="C112" s="71" t="s">
        <v>1717</v>
      </c>
      <c r="D112" s="72" t="s">
        <v>1718</v>
      </c>
      <c r="E112" s="73" t="s">
        <v>1719</v>
      </c>
      <c r="F112" s="34" t="s">
        <v>116</v>
      </c>
      <c r="G112" s="90" t="s">
        <v>410</v>
      </c>
      <c r="H112" s="90" t="s">
        <v>459</v>
      </c>
      <c r="I112" s="90" t="s">
        <v>548</v>
      </c>
      <c r="J112" s="90" t="s">
        <v>597</v>
      </c>
      <c r="K112" s="90" t="s">
        <v>656</v>
      </c>
      <c r="L112" s="90"/>
      <c r="M112" s="96">
        <v>116787</v>
      </c>
      <c r="N112" s="81" t="s">
        <v>306</v>
      </c>
      <c r="O112" s="90" t="s">
        <v>280</v>
      </c>
      <c r="P112" s="69" t="s">
        <v>1713</v>
      </c>
      <c r="Q112" s="70" t="s">
        <v>1714</v>
      </c>
      <c r="R112" s="69" t="s">
        <v>1715</v>
      </c>
      <c r="S112" s="70" t="s">
        <v>1716</v>
      </c>
      <c r="T112" s="115">
        <v>2294000</v>
      </c>
      <c r="U112" s="90" t="s">
        <v>1783</v>
      </c>
      <c r="V112" s="90" t="s">
        <v>16</v>
      </c>
      <c r="W112" s="90" t="s">
        <v>117</v>
      </c>
      <c r="X112" s="36" t="str">
        <f>VLOOKUP(M112,'[1]10.000'!B$2:H$10001,7,0)</f>
        <v>SONI SALIM</v>
      </c>
    </row>
    <row r="113" spans="1:24" ht="15" customHeight="1" x14ac:dyDescent="0.2">
      <c r="A113" s="93" t="s">
        <v>830</v>
      </c>
      <c r="B113" s="69" t="s">
        <v>1821</v>
      </c>
      <c r="C113" s="71" t="s">
        <v>1717</v>
      </c>
      <c r="D113" s="72" t="s">
        <v>1718</v>
      </c>
      <c r="E113" s="73" t="s">
        <v>1719</v>
      </c>
      <c r="F113" s="34" t="s">
        <v>132</v>
      </c>
      <c r="G113" s="90" t="s">
        <v>341</v>
      </c>
      <c r="H113" s="90" t="s">
        <v>466</v>
      </c>
      <c r="I113" s="90" t="s">
        <v>548</v>
      </c>
      <c r="J113" s="90" t="s">
        <v>597</v>
      </c>
      <c r="K113" s="90" t="s">
        <v>664</v>
      </c>
      <c r="L113" s="90"/>
      <c r="M113" s="96">
        <v>117020</v>
      </c>
      <c r="N113" s="81" t="s">
        <v>306</v>
      </c>
      <c r="O113" s="90" t="s">
        <v>280</v>
      </c>
      <c r="P113" s="69" t="s">
        <v>1713</v>
      </c>
      <c r="Q113" s="70" t="s">
        <v>1714</v>
      </c>
      <c r="R113" s="69" t="s">
        <v>1715</v>
      </c>
      <c r="S113" s="70" t="s">
        <v>1716</v>
      </c>
      <c r="T113" s="115">
        <v>2294000</v>
      </c>
      <c r="U113" s="90" t="s">
        <v>1783</v>
      </c>
      <c r="V113" s="90" t="s">
        <v>16</v>
      </c>
      <c r="W113" s="90" t="s">
        <v>133</v>
      </c>
      <c r="X113" s="36" t="str">
        <f>VLOOKUP(M113,'[1]10.000'!B$2:H$10001,7,0)</f>
        <v>SONI SALIM</v>
      </c>
    </row>
    <row r="114" spans="1:24" ht="15" customHeight="1" x14ac:dyDescent="0.2">
      <c r="A114" s="93" t="s">
        <v>831</v>
      </c>
      <c r="B114" s="69" t="s">
        <v>1821</v>
      </c>
      <c r="C114" s="71" t="s">
        <v>1717</v>
      </c>
      <c r="D114" s="72" t="s">
        <v>1718</v>
      </c>
      <c r="E114" s="73" t="s">
        <v>1719</v>
      </c>
      <c r="F114" s="34" t="s">
        <v>122</v>
      </c>
      <c r="G114" s="90" t="s">
        <v>336</v>
      </c>
      <c r="H114" s="90" t="s">
        <v>462</v>
      </c>
      <c r="I114" s="90" t="s">
        <v>550</v>
      </c>
      <c r="J114" s="90" t="s">
        <v>597</v>
      </c>
      <c r="K114" s="90" t="s">
        <v>659</v>
      </c>
      <c r="L114" s="90"/>
      <c r="M114" s="96">
        <v>118338</v>
      </c>
      <c r="N114" s="81" t="s">
        <v>306</v>
      </c>
      <c r="O114" s="90" t="s">
        <v>280</v>
      </c>
      <c r="P114" s="69" t="s">
        <v>1713</v>
      </c>
      <c r="Q114" s="70" t="s">
        <v>1714</v>
      </c>
      <c r="R114" s="69" t="s">
        <v>1715</v>
      </c>
      <c r="S114" s="70" t="s">
        <v>1716</v>
      </c>
      <c r="T114" s="115">
        <v>2294000</v>
      </c>
      <c r="U114" s="90" t="s">
        <v>1783</v>
      </c>
      <c r="V114" s="90" t="s">
        <v>271</v>
      </c>
      <c r="W114" s="90" t="s">
        <v>123</v>
      </c>
      <c r="X114" s="36" t="str">
        <f>VLOOKUP(M114,'[1]10.000'!B$2:H$10001,7,0)</f>
        <v>SONI SALIM</v>
      </c>
    </row>
    <row r="115" spans="1:24" ht="15" customHeight="1" x14ac:dyDescent="0.2">
      <c r="A115" s="93" t="s">
        <v>832</v>
      </c>
      <c r="B115" s="69" t="s">
        <v>1821</v>
      </c>
      <c r="C115" s="71" t="s">
        <v>1717</v>
      </c>
      <c r="D115" s="72" t="s">
        <v>1718</v>
      </c>
      <c r="E115" s="73" t="s">
        <v>1719</v>
      </c>
      <c r="F115" s="34" t="s">
        <v>112</v>
      </c>
      <c r="G115" s="90" t="s">
        <v>334</v>
      </c>
      <c r="H115" s="90" t="s">
        <v>838</v>
      </c>
      <c r="I115" s="90" t="s">
        <v>838</v>
      </c>
      <c r="J115" s="90" t="s">
        <v>597</v>
      </c>
      <c r="K115" s="90" t="s">
        <v>838</v>
      </c>
      <c r="L115" s="90"/>
      <c r="M115" s="96">
        <v>118299</v>
      </c>
      <c r="N115" s="81" t="s">
        <v>306</v>
      </c>
      <c r="O115" s="90" t="s">
        <v>280</v>
      </c>
      <c r="P115" s="69" t="s">
        <v>1713</v>
      </c>
      <c r="Q115" s="70" t="s">
        <v>1714</v>
      </c>
      <c r="R115" s="69" t="s">
        <v>1715</v>
      </c>
      <c r="S115" s="70" t="s">
        <v>1716</v>
      </c>
      <c r="T115" s="115">
        <v>2294000</v>
      </c>
      <c r="U115" s="90" t="s">
        <v>1783</v>
      </c>
      <c r="V115" s="90" t="s">
        <v>16</v>
      </c>
      <c r="W115" s="90" t="s">
        <v>113</v>
      </c>
      <c r="X115" s="36" t="str">
        <f>VLOOKUP(M115,'[1]10.000'!B$2:H$10001,7,0)</f>
        <v>SONI SALIM</v>
      </c>
    </row>
    <row r="116" spans="1:24" ht="15" customHeight="1" x14ac:dyDescent="0.2">
      <c r="A116" s="93" t="s">
        <v>833</v>
      </c>
      <c r="B116" s="69" t="s">
        <v>1821</v>
      </c>
      <c r="C116" s="71" t="s">
        <v>1717</v>
      </c>
      <c r="D116" s="72" t="s">
        <v>1718</v>
      </c>
      <c r="E116" s="73" t="s">
        <v>1719</v>
      </c>
      <c r="F116" s="34" t="s">
        <v>130</v>
      </c>
      <c r="G116" s="90" t="s">
        <v>340</v>
      </c>
      <c r="H116" s="90" t="s">
        <v>465</v>
      </c>
      <c r="I116" s="90" t="s">
        <v>554</v>
      </c>
      <c r="J116" s="90" t="s">
        <v>597</v>
      </c>
      <c r="K116" s="90" t="s">
        <v>663</v>
      </c>
      <c r="L116" s="90"/>
      <c r="M116" s="96">
        <v>116796</v>
      </c>
      <c r="N116" s="81" t="s">
        <v>306</v>
      </c>
      <c r="O116" s="90" t="s">
        <v>280</v>
      </c>
      <c r="P116" s="69" t="s">
        <v>1713</v>
      </c>
      <c r="Q116" s="70" t="s">
        <v>1714</v>
      </c>
      <c r="R116" s="69" t="s">
        <v>1715</v>
      </c>
      <c r="S116" s="70" t="s">
        <v>1716</v>
      </c>
      <c r="T116" s="115">
        <v>2294000</v>
      </c>
      <c r="U116" s="90" t="s">
        <v>1783</v>
      </c>
      <c r="V116" s="90" t="s">
        <v>271</v>
      </c>
      <c r="W116" s="90" t="s">
        <v>131</v>
      </c>
      <c r="X116" s="36" t="str">
        <f>VLOOKUP(M116,'[1]10.000'!B$2:H$10001,7,0)</f>
        <v>SONI SALIM</v>
      </c>
    </row>
    <row r="117" spans="1:24" ht="15" customHeight="1" x14ac:dyDescent="0.2">
      <c r="A117" s="93" t="s">
        <v>834</v>
      </c>
      <c r="B117" s="69" t="s">
        <v>1821</v>
      </c>
      <c r="C117" s="71" t="s">
        <v>1717</v>
      </c>
      <c r="D117" s="72" t="s">
        <v>1718</v>
      </c>
      <c r="E117" s="73" t="s">
        <v>1719</v>
      </c>
      <c r="F117" s="34" t="s">
        <v>110</v>
      </c>
      <c r="G117" s="90" t="s">
        <v>409</v>
      </c>
      <c r="H117" s="90" t="s">
        <v>456</v>
      </c>
      <c r="I117" s="90" t="s">
        <v>546</v>
      </c>
      <c r="J117" s="90" t="s">
        <v>597</v>
      </c>
      <c r="K117" s="90" t="s">
        <v>653</v>
      </c>
      <c r="L117" s="90"/>
      <c r="M117" s="96">
        <v>120150</v>
      </c>
      <c r="N117" s="81" t="s">
        <v>306</v>
      </c>
      <c r="O117" s="90" t="s">
        <v>280</v>
      </c>
      <c r="P117" s="69" t="s">
        <v>1713</v>
      </c>
      <c r="Q117" s="70" t="s">
        <v>1714</v>
      </c>
      <c r="R117" s="69" t="s">
        <v>1715</v>
      </c>
      <c r="S117" s="70" t="s">
        <v>1716</v>
      </c>
      <c r="T117" s="115">
        <v>2294000</v>
      </c>
      <c r="U117" s="90" t="s">
        <v>1783</v>
      </c>
      <c r="V117" s="90" t="s">
        <v>16</v>
      </c>
      <c r="W117" s="90" t="s">
        <v>111</v>
      </c>
      <c r="X117" s="36" t="str">
        <f>VLOOKUP(M117,'[1]10.000'!B$2:H$10001,7,0)</f>
        <v>SONI SALIM</v>
      </c>
    </row>
    <row r="118" spans="1:24" ht="15" customHeight="1" x14ac:dyDescent="0.2">
      <c r="A118" s="93" t="s">
        <v>835</v>
      </c>
      <c r="B118" s="69" t="s">
        <v>1821</v>
      </c>
      <c r="C118" s="71" t="s">
        <v>1717</v>
      </c>
      <c r="D118" s="72" t="s">
        <v>1718</v>
      </c>
      <c r="E118" s="73" t="s">
        <v>1719</v>
      </c>
      <c r="F118" s="34" t="s">
        <v>1538</v>
      </c>
      <c r="G118" s="90" t="s">
        <v>1747</v>
      </c>
      <c r="H118" s="90" t="s">
        <v>1552</v>
      </c>
      <c r="I118" s="90" t="s">
        <v>1553</v>
      </c>
      <c r="J118" s="90" t="s">
        <v>597</v>
      </c>
      <c r="K118" s="90" t="s">
        <v>1544</v>
      </c>
      <c r="L118" s="90"/>
      <c r="M118" s="96">
        <v>206915</v>
      </c>
      <c r="N118" s="81" t="s">
        <v>306</v>
      </c>
      <c r="O118" s="90" t="s">
        <v>280</v>
      </c>
      <c r="P118" s="69" t="s">
        <v>1713</v>
      </c>
      <c r="Q118" s="70" t="s">
        <v>1714</v>
      </c>
      <c r="R118" s="69" t="s">
        <v>1715</v>
      </c>
      <c r="S118" s="70" t="s">
        <v>1716</v>
      </c>
      <c r="T118" s="115">
        <v>2294000</v>
      </c>
      <c r="U118" s="90" t="s">
        <v>1783</v>
      </c>
      <c r="V118" s="90" t="s">
        <v>269</v>
      </c>
      <c r="W118" s="90" t="s">
        <v>1771</v>
      </c>
      <c r="X118" s="36" t="str">
        <f>VLOOKUP(M118,'[1]10.000'!B$2:H$10001,7,0)</f>
        <v>SONI SALIM</v>
      </c>
    </row>
    <row r="119" spans="1:24" ht="15" customHeight="1" x14ac:dyDescent="0.2">
      <c r="A119" s="93" t="s">
        <v>836</v>
      </c>
      <c r="B119" s="69" t="s">
        <v>1821</v>
      </c>
      <c r="C119" s="71" t="s">
        <v>1717</v>
      </c>
      <c r="D119" s="72" t="s">
        <v>1718</v>
      </c>
      <c r="E119" s="73" t="s">
        <v>1719</v>
      </c>
      <c r="F119" s="34" t="s">
        <v>1707</v>
      </c>
      <c r="G119" s="133" t="s">
        <v>1788</v>
      </c>
      <c r="H119" s="90" t="s">
        <v>1787</v>
      </c>
      <c r="I119" s="90" t="s">
        <v>548</v>
      </c>
      <c r="J119" s="90" t="s">
        <v>597</v>
      </c>
      <c r="K119" s="133" t="s">
        <v>1708</v>
      </c>
      <c r="L119" s="90"/>
      <c r="M119" s="96">
        <v>207866</v>
      </c>
      <c r="N119" s="81" t="s">
        <v>306</v>
      </c>
      <c r="O119" s="90" t="s">
        <v>280</v>
      </c>
      <c r="P119" s="69" t="s">
        <v>1713</v>
      </c>
      <c r="Q119" s="70" t="s">
        <v>1714</v>
      </c>
      <c r="R119" s="69" t="s">
        <v>1715</v>
      </c>
      <c r="S119" s="70" t="s">
        <v>1716</v>
      </c>
      <c r="T119" s="115">
        <v>2294000</v>
      </c>
      <c r="U119" s="90" t="s">
        <v>1783</v>
      </c>
      <c r="V119" s="93" t="s">
        <v>838</v>
      </c>
      <c r="W119" s="93" t="s">
        <v>838</v>
      </c>
      <c r="X119" s="36" t="str">
        <f>VLOOKUP(M119,'[1]10.000'!B$2:H$10001,7,0)</f>
        <v>SONI SALIM</v>
      </c>
    </row>
    <row r="120" spans="1:24" ht="15" customHeight="1" x14ac:dyDescent="0.2">
      <c r="A120" s="93" t="s">
        <v>837</v>
      </c>
      <c r="B120" s="69" t="s">
        <v>1821</v>
      </c>
      <c r="C120" s="71" t="s">
        <v>1717</v>
      </c>
      <c r="D120" s="72" t="s">
        <v>1718</v>
      </c>
      <c r="E120" s="73" t="s">
        <v>1719</v>
      </c>
      <c r="F120" s="34" t="s">
        <v>60</v>
      </c>
      <c r="G120" s="90" t="s">
        <v>397</v>
      </c>
      <c r="H120" s="90" t="s">
        <v>437</v>
      </c>
      <c r="I120" s="90" t="s">
        <v>529</v>
      </c>
      <c r="J120" s="90" t="s">
        <v>1201</v>
      </c>
      <c r="K120" s="90" t="s">
        <v>628</v>
      </c>
      <c r="L120" s="90"/>
      <c r="M120" s="96">
        <v>117852</v>
      </c>
      <c r="N120" s="81" t="s">
        <v>306</v>
      </c>
      <c r="O120" s="90" t="s">
        <v>277</v>
      </c>
      <c r="P120" s="69" t="s">
        <v>1713</v>
      </c>
      <c r="Q120" s="70" t="s">
        <v>1714</v>
      </c>
      <c r="R120" s="69" t="s">
        <v>1715</v>
      </c>
      <c r="S120" s="70" t="s">
        <v>1716</v>
      </c>
      <c r="T120" s="115">
        <v>2000000</v>
      </c>
      <c r="U120" s="90" t="s">
        <v>1496</v>
      </c>
      <c r="V120" s="90" t="s">
        <v>9</v>
      </c>
      <c r="W120" s="90" t="s">
        <v>61</v>
      </c>
      <c r="X120" s="36" t="str">
        <f>VLOOKUP(M120,'[1]10.000'!B$2:H$10001,7,0)</f>
        <v>SUGIYANTO</v>
      </c>
    </row>
    <row r="121" spans="1:24" ht="15" customHeight="1" x14ac:dyDescent="0.2">
      <c r="A121" s="93" t="s">
        <v>950</v>
      </c>
      <c r="B121" s="69" t="s">
        <v>1821</v>
      </c>
      <c r="C121" s="71" t="s">
        <v>1717</v>
      </c>
      <c r="D121" s="72" t="s">
        <v>1718</v>
      </c>
      <c r="E121" s="73" t="s">
        <v>1719</v>
      </c>
      <c r="F121" s="34" t="s">
        <v>62</v>
      </c>
      <c r="G121" s="90" t="s">
        <v>321</v>
      </c>
      <c r="H121" s="90" t="s">
        <v>438</v>
      </c>
      <c r="I121" s="90" t="s">
        <v>530</v>
      </c>
      <c r="J121" s="90" t="s">
        <v>590</v>
      </c>
      <c r="K121" s="90" t="s">
        <v>629</v>
      </c>
      <c r="L121" s="90"/>
      <c r="M121" s="96">
        <v>122128</v>
      </c>
      <c r="N121" s="81" t="s">
        <v>306</v>
      </c>
      <c r="O121" s="90" t="s">
        <v>277</v>
      </c>
      <c r="P121" s="69" t="s">
        <v>1713</v>
      </c>
      <c r="Q121" s="70" t="s">
        <v>1714</v>
      </c>
      <c r="R121" s="69" t="s">
        <v>1715</v>
      </c>
      <c r="S121" s="70" t="s">
        <v>1716</v>
      </c>
      <c r="T121" s="115">
        <v>2000000</v>
      </c>
      <c r="U121" s="90" t="s">
        <v>1496</v>
      </c>
      <c r="V121" s="90" t="s">
        <v>9</v>
      </c>
      <c r="W121" s="90" t="s">
        <v>63</v>
      </c>
      <c r="X121" s="36" t="str">
        <f>VLOOKUP(M121,'[1]10.000'!B$2:H$10001,7,0)</f>
        <v>SUGIYANTO</v>
      </c>
    </row>
    <row r="122" spans="1:24" ht="15" customHeight="1" x14ac:dyDescent="0.2">
      <c r="A122" s="93" t="s">
        <v>951</v>
      </c>
      <c r="B122" s="69" t="s">
        <v>1821</v>
      </c>
      <c r="C122" s="71" t="s">
        <v>1717</v>
      </c>
      <c r="D122" s="72" t="s">
        <v>1718</v>
      </c>
      <c r="E122" s="73" t="s">
        <v>1719</v>
      </c>
      <c r="F122" s="34" t="s">
        <v>44</v>
      </c>
      <c r="G122" s="90" t="s">
        <v>316</v>
      </c>
      <c r="H122" s="90" t="s">
        <v>851</v>
      </c>
      <c r="I122" s="90" t="s">
        <v>584</v>
      </c>
      <c r="J122" s="90" t="s">
        <v>586</v>
      </c>
      <c r="K122" s="90" t="s">
        <v>620</v>
      </c>
      <c r="L122" s="90"/>
      <c r="M122" s="96">
        <v>112948</v>
      </c>
      <c r="N122" s="81" t="s">
        <v>306</v>
      </c>
      <c r="O122" s="90" t="s">
        <v>276</v>
      </c>
      <c r="P122" s="69" t="s">
        <v>1713</v>
      </c>
      <c r="Q122" s="70" t="s">
        <v>1714</v>
      </c>
      <c r="R122" s="69" t="s">
        <v>1715</v>
      </c>
      <c r="S122" s="70" t="s">
        <v>1716</v>
      </c>
      <c r="T122" s="115">
        <v>1452400</v>
      </c>
      <c r="U122" s="90" t="s">
        <v>1781</v>
      </c>
      <c r="V122" s="90" t="s">
        <v>269</v>
      </c>
      <c r="W122" s="90" t="s">
        <v>45</v>
      </c>
      <c r="X122" s="36" t="str">
        <f>VLOOKUP(M122,'[1]10.000'!B$2:H$10001,7,0)</f>
        <v>YULIANTO</v>
      </c>
    </row>
    <row r="123" spans="1:24" ht="15" customHeight="1" x14ac:dyDescent="0.2">
      <c r="A123" s="93" t="s">
        <v>952</v>
      </c>
      <c r="B123" s="69" t="s">
        <v>1821</v>
      </c>
      <c r="C123" s="71" t="s">
        <v>1717</v>
      </c>
      <c r="D123" s="72" t="s">
        <v>1718</v>
      </c>
      <c r="E123" s="73" t="s">
        <v>1719</v>
      </c>
      <c r="F123" s="34" t="s">
        <v>46</v>
      </c>
      <c r="G123" s="90" t="s">
        <v>317</v>
      </c>
      <c r="H123" s="90" t="s">
        <v>317</v>
      </c>
      <c r="I123" s="90" t="s">
        <v>525</v>
      </c>
      <c r="J123" s="90" t="s">
        <v>587</v>
      </c>
      <c r="K123" s="90" t="s">
        <v>621</v>
      </c>
      <c r="L123" s="90"/>
      <c r="M123" s="96">
        <v>117385</v>
      </c>
      <c r="N123" s="81" t="s">
        <v>306</v>
      </c>
      <c r="O123" s="90" t="s">
        <v>276</v>
      </c>
      <c r="P123" s="69" t="s">
        <v>1713</v>
      </c>
      <c r="Q123" s="70" t="s">
        <v>1714</v>
      </c>
      <c r="R123" s="69" t="s">
        <v>1715</v>
      </c>
      <c r="S123" s="70" t="s">
        <v>1716</v>
      </c>
      <c r="T123" s="115">
        <v>1452400</v>
      </c>
      <c r="U123" s="90" t="s">
        <v>1781</v>
      </c>
      <c r="V123" s="90" t="s">
        <v>271</v>
      </c>
      <c r="W123" s="90" t="s">
        <v>47</v>
      </c>
      <c r="X123" s="36" t="str">
        <f>VLOOKUP(M123,'[1]10.000'!B$2:H$10001,7,0)</f>
        <v>YULIANTO</v>
      </c>
    </row>
    <row r="124" spans="1:24" ht="15" customHeight="1" x14ac:dyDescent="0.2">
      <c r="A124" s="93" t="s">
        <v>953</v>
      </c>
      <c r="B124" s="69" t="s">
        <v>1821</v>
      </c>
      <c r="C124" s="71" t="s">
        <v>1717</v>
      </c>
      <c r="D124" s="72" t="s">
        <v>1718</v>
      </c>
      <c r="E124" s="73" t="s">
        <v>1719</v>
      </c>
      <c r="F124" s="34" t="s">
        <v>41</v>
      </c>
      <c r="G124" s="90" t="s">
        <v>315</v>
      </c>
      <c r="H124" s="90" t="s">
        <v>434</v>
      </c>
      <c r="I124" s="90" t="s">
        <v>524</v>
      </c>
      <c r="J124" s="90" t="s">
        <v>585</v>
      </c>
      <c r="K124" s="90" t="s">
        <v>619</v>
      </c>
      <c r="L124" s="90"/>
      <c r="M124" s="96">
        <v>120770</v>
      </c>
      <c r="N124" s="81" t="s">
        <v>306</v>
      </c>
      <c r="O124" s="90" t="s">
        <v>276</v>
      </c>
      <c r="P124" s="69" t="s">
        <v>1713</v>
      </c>
      <c r="Q124" s="70" t="s">
        <v>1714</v>
      </c>
      <c r="R124" s="69" t="s">
        <v>1715</v>
      </c>
      <c r="S124" s="70" t="s">
        <v>1716</v>
      </c>
      <c r="T124" s="115">
        <v>1452400</v>
      </c>
      <c r="U124" s="90" t="s">
        <v>1781</v>
      </c>
      <c r="V124" s="90" t="s">
        <v>1560</v>
      </c>
      <c r="W124" s="90" t="s">
        <v>42</v>
      </c>
      <c r="X124" s="36" t="str">
        <f>VLOOKUP(M124,'[1]10.000'!B$2:H$10001,7,0)</f>
        <v>YULIANTO</v>
      </c>
    </row>
    <row r="125" spans="1:24" ht="15" customHeight="1" x14ac:dyDescent="0.2">
      <c r="A125" s="93" t="s">
        <v>954</v>
      </c>
      <c r="B125" s="69" t="s">
        <v>1821</v>
      </c>
      <c r="C125" s="71" t="s">
        <v>1717</v>
      </c>
      <c r="D125" s="72" t="s">
        <v>1718</v>
      </c>
      <c r="E125" s="73" t="s">
        <v>1719</v>
      </c>
      <c r="F125" s="34" t="s">
        <v>58</v>
      </c>
      <c r="G125" s="90" t="s">
        <v>396</v>
      </c>
      <c r="H125" s="90" t="s">
        <v>506</v>
      </c>
      <c r="I125" s="90" t="s">
        <v>843</v>
      </c>
      <c r="J125" s="90" t="s">
        <v>586</v>
      </c>
      <c r="K125" s="90" t="s">
        <v>627</v>
      </c>
      <c r="L125" s="90"/>
      <c r="M125" s="96">
        <v>115291</v>
      </c>
      <c r="N125" s="81" t="s">
        <v>306</v>
      </c>
      <c r="O125" s="90" t="s">
        <v>276</v>
      </c>
      <c r="P125" s="69" t="s">
        <v>1713</v>
      </c>
      <c r="Q125" s="70" t="s">
        <v>1714</v>
      </c>
      <c r="R125" s="69" t="s">
        <v>1715</v>
      </c>
      <c r="S125" s="70" t="s">
        <v>1716</v>
      </c>
      <c r="T125" s="115">
        <v>1452400</v>
      </c>
      <c r="U125" s="90" t="s">
        <v>1781</v>
      </c>
      <c r="V125" s="90" t="s">
        <v>271</v>
      </c>
      <c r="W125" s="90" t="s">
        <v>59</v>
      </c>
      <c r="X125" s="36" t="str">
        <f>VLOOKUP(M125,'[1]10.000'!B$2:H$10001,7,0)</f>
        <v>YULIANTO</v>
      </c>
    </row>
    <row r="126" spans="1:24" ht="15" customHeight="1" x14ac:dyDescent="0.2">
      <c r="A126" s="93" t="s">
        <v>955</v>
      </c>
      <c r="B126" s="69" t="s">
        <v>1821</v>
      </c>
      <c r="C126" s="71" t="s">
        <v>1717</v>
      </c>
      <c r="D126" s="72" t="s">
        <v>1718</v>
      </c>
      <c r="E126" s="73" t="s">
        <v>1719</v>
      </c>
      <c r="F126" s="34" t="s">
        <v>54</v>
      </c>
      <c r="G126" s="90" t="s">
        <v>394</v>
      </c>
      <c r="H126" s="90" t="s">
        <v>504</v>
      </c>
      <c r="I126" s="90" t="s">
        <v>843</v>
      </c>
      <c r="J126" s="90" t="s">
        <v>586</v>
      </c>
      <c r="K126" s="90" t="s">
        <v>625</v>
      </c>
      <c r="L126" s="90"/>
      <c r="M126" s="96">
        <v>115293</v>
      </c>
      <c r="N126" s="81" t="s">
        <v>306</v>
      </c>
      <c r="O126" s="90" t="s">
        <v>276</v>
      </c>
      <c r="P126" s="69" t="s">
        <v>1713</v>
      </c>
      <c r="Q126" s="70" t="s">
        <v>1714</v>
      </c>
      <c r="R126" s="69" t="s">
        <v>1715</v>
      </c>
      <c r="S126" s="70" t="s">
        <v>1716</v>
      </c>
      <c r="T126" s="115">
        <v>1452400</v>
      </c>
      <c r="U126" s="90" t="s">
        <v>1781</v>
      </c>
      <c r="V126" s="90" t="s">
        <v>271</v>
      </c>
      <c r="W126" s="90" t="s">
        <v>55</v>
      </c>
      <c r="X126" s="36" t="str">
        <f>VLOOKUP(M126,'[1]10.000'!B$2:H$10001,7,0)</f>
        <v>YULIANTO</v>
      </c>
    </row>
    <row r="127" spans="1:24" ht="15" customHeight="1" x14ac:dyDescent="0.2">
      <c r="A127" s="93" t="s">
        <v>956</v>
      </c>
      <c r="B127" s="69" t="s">
        <v>1821</v>
      </c>
      <c r="C127" s="71" t="s">
        <v>1717</v>
      </c>
      <c r="D127" s="72" t="s">
        <v>1718</v>
      </c>
      <c r="E127" s="73" t="s">
        <v>1719</v>
      </c>
      <c r="F127" s="34" t="s">
        <v>48</v>
      </c>
      <c r="G127" s="90" t="s">
        <v>318</v>
      </c>
      <c r="H127" s="90" t="s">
        <v>435</v>
      </c>
      <c r="I127" s="90" t="s">
        <v>526</v>
      </c>
      <c r="J127" s="90" t="s">
        <v>586</v>
      </c>
      <c r="K127" s="90" t="s">
        <v>622</v>
      </c>
      <c r="L127" s="90"/>
      <c r="M127" s="96">
        <v>117648</v>
      </c>
      <c r="N127" s="81" t="s">
        <v>306</v>
      </c>
      <c r="O127" s="90" t="s">
        <v>276</v>
      </c>
      <c r="P127" s="69" t="s">
        <v>1713</v>
      </c>
      <c r="Q127" s="70" t="s">
        <v>1714</v>
      </c>
      <c r="R127" s="69" t="s">
        <v>1715</v>
      </c>
      <c r="S127" s="70" t="s">
        <v>1716</v>
      </c>
      <c r="T127" s="115">
        <v>1452400</v>
      </c>
      <c r="U127" s="90" t="s">
        <v>1781</v>
      </c>
      <c r="V127" s="90" t="s">
        <v>271</v>
      </c>
      <c r="W127" s="90" t="s">
        <v>49</v>
      </c>
      <c r="X127" s="36" t="str">
        <f>VLOOKUP(M127,'[1]10.000'!B$2:H$10001,7,0)</f>
        <v>YULIANTO</v>
      </c>
    </row>
    <row r="128" spans="1:24" ht="15" customHeight="1" x14ac:dyDescent="0.2">
      <c r="A128" s="93" t="s">
        <v>957</v>
      </c>
      <c r="B128" s="69" t="s">
        <v>1821</v>
      </c>
      <c r="C128" s="71" t="s">
        <v>1717</v>
      </c>
      <c r="D128" s="72" t="s">
        <v>1718</v>
      </c>
      <c r="E128" s="73" t="s">
        <v>1719</v>
      </c>
      <c r="F128" s="34" t="s">
        <v>56</v>
      </c>
      <c r="G128" s="90" t="s">
        <v>395</v>
      </c>
      <c r="H128" s="90" t="s">
        <v>505</v>
      </c>
      <c r="I128" s="90" t="s">
        <v>844</v>
      </c>
      <c r="J128" s="90" t="s">
        <v>588</v>
      </c>
      <c r="K128" s="90" t="s">
        <v>626</v>
      </c>
      <c r="L128" s="90"/>
      <c r="M128" s="96">
        <v>115290</v>
      </c>
      <c r="N128" s="81" t="s">
        <v>306</v>
      </c>
      <c r="O128" s="90" t="s">
        <v>276</v>
      </c>
      <c r="P128" s="69" t="s">
        <v>1713</v>
      </c>
      <c r="Q128" s="70" t="s">
        <v>1714</v>
      </c>
      <c r="R128" s="69" t="s">
        <v>1715</v>
      </c>
      <c r="S128" s="70" t="s">
        <v>1716</v>
      </c>
      <c r="T128" s="115">
        <v>1452400</v>
      </c>
      <c r="U128" s="90" t="s">
        <v>1781</v>
      </c>
      <c r="V128" s="90" t="s">
        <v>271</v>
      </c>
      <c r="W128" s="90" t="s">
        <v>57</v>
      </c>
      <c r="X128" s="36" t="str">
        <f>VLOOKUP(M128,'[1]10.000'!B$2:H$10001,7,0)</f>
        <v>YULIANTO</v>
      </c>
    </row>
    <row r="129" spans="1:24" ht="15" customHeight="1" x14ac:dyDescent="0.2">
      <c r="A129" s="93" t="s">
        <v>958</v>
      </c>
      <c r="B129" s="69" t="s">
        <v>1821</v>
      </c>
      <c r="C129" s="71" t="s">
        <v>1717</v>
      </c>
      <c r="D129" s="72" t="s">
        <v>1718</v>
      </c>
      <c r="E129" s="73" t="s">
        <v>1719</v>
      </c>
      <c r="F129" s="34" t="s">
        <v>870</v>
      </c>
      <c r="G129" s="90" t="s">
        <v>894</v>
      </c>
      <c r="H129" s="90" t="s">
        <v>911</v>
      </c>
      <c r="I129" s="90" t="s">
        <v>925</v>
      </c>
      <c r="J129" s="90" t="s">
        <v>838</v>
      </c>
      <c r="K129" s="90" t="s">
        <v>943</v>
      </c>
      <c r="L129" s="90"/>
      <c r="M129" s="96">
        <v>122486</v>
      </c>
      <c r="N129" s="81" t="s">
        <v>306</v>
      </c>
      <c r="O129" s="90" t="s">
        <v>276</v>
      </c>
      <c r="P129" s="69" t="s">
        <v>1713</v>
      </c>
      <c r="Q129" s="70" t="s">
        <v>1714</v>
      </c>
      <c r="R129" s="69" t="s">
        <v>1715</v>
      </c>
      <c r="S129" s="70" t="s">
        <v>1716</v>
      </c>
      <c r="T129" s="115">
        <v>1452400</v>
      </c>
      <c r="U129" s="90" t="s">
        <v>1781</v>
      </c>
      <c r="V129" s="90" t="s">
        <v>9</v>
      </c>
      <c r="W129" s="90" t="s">
        <v>871</v>
      </c>
      <c r="X129" s="36" t="str">
        <f>VLOOKUP(M129,'[1]10.000'!B$2:H$10001,7,0)</f>
        <v>YULIANTO</v>
      </c>
    </row>
    <row r="130" spans="1:24" ht="15" customHeight="1" x14ac:dyDescent="0.2">
      <c r="A130" s="93" t="s">
        <v>959</v>
      </c>
      <c r="B130" s="69" t="s">
        <v>1821</v>
      </c>
      <c r="C130" s="71" t="s">
        <v>1717</v>
      </c>
      <c r="D130" s="72" t="s">
        <v>1718</v>
      </c>
      <c r="E130" s="73" t="s">
        <v>1719</v>
      </c>
      <c r="F130" s="34" t="s">
        <v>864</v>
      </c>
      <c r="G130" s="90" t="s">
        <v>891</v>
      </c>
      <c r="H130" s="90" t="s">
        <v>908</v>
      </c>
      <c r="I130" s="90" t="s">
        <v>923</v>
      </c>
      <c r="J130" s="90" t="s">
        <v>586</v>
      </c>
      <c r="K130" s="90" t="s">
        <v>940</v>
      </c>
      <c r="L130" s="90"/>
      <c r="M130" s="96">
        <v>122487</v>
      </c>
      <c r="N130" s="81" t="s">
        <v>306</v>
      </c>
      <c r="O130" s="90" t="s">
        <v>276</v>
      </c>
      <c r="P130" s="69" t="s">
        <v>1713</v>
      </c>
      <c r="Q130" s="70" t="s">
        <v>1714</v>
      </c>
      <c r="R130" s="69" t="s">
        <v>1715</v>
      </c>
      <c r="S130" s="70" t="s">
        <v>1716</v>
      </c>
      <c r="T130" s="115">
        <v>1452400</v>
      </c>
      <c r="U130" s="90" t="s">
        <v>1781</v>
      </c>
      <c r="V130" s="90" t="s">
        <v>269</v>
      </c>
      <c r="W130" s="90" t="s">
        <v>865</v>
      </c>
      <c r="X130" s="36" t="str">
        <f>VLOOKUP(M130,'[1]10.000'!B$2:H$10001,7,0)</f>
        <v>YULIANTO</v>
      </c>
    </row>
    <row r="131" spans="1:24" ht="15" customHeight="1" x14ac:dyDescent="0.2">
      <c r="A131" s="93" t="s">
        <v>960</v>
      </c>
      <c r="B131" s="69" t="s">
        <v>1821</v>
      </c>
      <c r="C131" s="71" t="s">
        <v>1717</v>
      </c>
      <c r="D131" s="72" t="s">
        <v>1718</v>
      </c>
      <c r="E131" s="73" t="s">
        <v>1719</v>
      </c>
      <c r="F131" s="34" t="s">
        <v>868</v>
      </c>
      <c r="G131" s="90" t="s">
        <v>893</v>
      </c>
      <c r="H131" s="90" t="s">
        <v>910</v>
      </c>
      <c r="I131" s="90" t="s">
        <v>586</v>
      </c>
      <c r="J131" s="90" t="s">
        <v>586</v>
      </c>
      <c r="K131" s="90" t="s">
        <v>942</v>
      </c>
      <c r="L131" s="90"/>
      <c r="M131" s="96">
        <v>122335</v>
      </c>
      <c r="N131" s="81" t="s">
        <v>306</v>
      </c>
      <c r="O131" s="90" t="s">
        <v>276</v>
      </c>
      <c r="P131" s="69" t="s">
        <v>1713</v>
      </c>
      <c r="Q131" s="70" t="s">
        <v>1714</v>
      </c>
      <c r="R131" s="69" t="s">
        <v>1715</v>
      </c>
      <c r="S131" s="70" t="s">
        <v>1716</v>
      </c>
      <c r="T131" s="115">
        <v>1452400</v>
      </c>
      <c r="U131" s="90" t="s">
        <v>1781</v>
      </c>
      <c r="V131" s="90" t="s">
        <v>271</v>
      </c>
      <c r="W131" s="90" t="s">
        <v>869</v>
      </c>
      <c r="X131" s="36" t="str">
        <f>VLOOKUP(M131,'[1]10.000'!B$2:H$10001,7,0)</f>
        <v>YULIANTO</v>
      </c>
    </row>
    <row r="132" spans="1:24" ht="15" customHeight="1" x14ac:dyDescent="0.2">
      <c r="A132" s="93" t="s">
        <v>961</v>
      </c>
      <c r="B132" s="69" t="s">
        <v>1821</v>
      </c>
      <c r="C132" s="71" t="s">
        <v>1717</v>
      </c>
      <c r="D132" s="72" t="s">
        <v>1718</v>
      </c>
      <c r="E132" s="73" t="s">
        <v>1719</v>
      </c>
      <c r="F132" s="34" t="s">
        <v>172</v>
      </c>
      <c r="G132" s="90" t="s">
        <v>420</v>
      </c>
      <c r="H132" s="90" t="s">
        <v>511</v>
      </c>
      <c r="I132" s="90" t="s">
        <v>564</v>
      </c>
      <c r="J132" s="90" t="s">
        <v>564</v>
      </c>
      <c r="K132" s="90" t="s">
        <v>684</v>
      </c>
      <c r="L132" s="90"/>
      <c r="M132" s="96">
        <v>115304</v>
      </c>
      <c r="N132" s="81" t="s">
        <v>306</v>
      </c>
      <c r="O132" s="90" t="s">
        <v>282</v>
      </c>
      <c r="P132" s="69" t="s">
        <v>1713</v>
      </c>
      <c r="Q132" s="70" t="s">
        <v>1714</v>
      </c>
      <c r="R132" s="69" t="s">
        <v>1715</v>
      </c>
      <c r="S132" s="70" t="s">
        <v>1716</v>
      </c>
      <c r="T132" s="115">
        <v>1909000</v>
      </c>
      <c r="U132" s="90" t="s">
        <v>1686</v>
      </c>
      <c r="V132" s="90" t="s">
        <v>2</v>
      </c>
      <c r="W132" s="90" t="s">
        <v>173</v>
      </c>
      <c r="X132" s="36" t="str">
        <f>VLOOKUP(M132,'[1]10.000'!B$2:H$10001,7,0)</f>
        <v>YULIANTO</v>
      </c>
    </row>
    <row r="133" spans="1:24" ht="15" customHeight="1" x14ac:dyDescent="0.2">
      <c r="A133" s="93" t="s">
        <v>962</v>
      </c>
      <c r="B133" s="69" t="s">
        <v>1821</v>
      </c>
      <c r="C133" s="71" t="s">
        <v>1717</v>
      </c>
      <c r="D133" s="72" t="s">
        <v>1718</v>
      </c>
      <c r="E133" s="73" t="s">
        <v>1719</v>
      </c>
      <c r="F133" s="34" t="s">
        <v>180</v>
      </c>
      <c r="G133" s="90" t="s">
        <v>421</v>
      </c>
      <c r="H133" s="90" t="s">
        <v>512</v>
      </c>
      <c r="I133" s="90" t="s">
        <v>571</v>
      </c>
      <c r="J133" s="90" t="s">
        <v>839</v>
      </c>
      <c r="K133" s="90" t="s">
        <v>688</v>
      </c>
      <c r="L133" s="90"/>
      <c r="M133" s="96">
        <v>115305</v>
      </c>
      <c r="N133" s="81" t="s">
        <v>306</v>
      </c>
      <c r="O133" s="90" t="s">
        <v>282</v>
      </c>
      <c r="P133" s="69" t="s">
        <v>1713</v>
      </c>
      <c r="Q133" s="70" t="s">
        <v>1714</v>
      </c>
      <c r="R133" s="69" t="s">
        <v>1715</v>
      </c>
      <c r="S133" s="70" t="s">
        <v>1716</v>
      </c>
      <c r="T133" s="115">
        <v>1909000</v>
      </c>
      <c r="U133" s="90" t="s">
        <v>1686</v>
      </c>
      <c r="V133" s="90" t="s">
        <v>269</v>
      </c>
      <c r="W133" s="90" t="s">
        <v>181</v>
      </c>
      <c r="X133" s="36" t="str">
        <f>VLOOKUP(M133,'[1]10.000'!B$2:H$10001,7,0)</f>
        <v>YULIANTO</v>
      </c>
    </row>
    <row r="134" spans="1:24" ht="15" customHeight="1" x14ac:dyDescent="0.2">
      <c r="A134" s="93" t="s">
        <v>963</v>
      </c>
      <c r="B134" s="69" t="s">
        <v>1821</v>
      </c>
      <c r="C134" s="71" t="s">
        <v>1717</v>
      </c>
      <c r="D134" s="72" t="s">
        <v>1718</v>
      </c>
      <c r="E134" s="73" t="s">
        <v>1719</v>
      </c>
      <c r="F134" s="34" t="s">
        <v>192</v>
      </c>
      <c r="G134" s="90" t="s">
        <v>362</v>
      </c>
      <c r="H134" s="90" t="s">
        <v>483</v>
      </c>
      <c r="I134" s="90" t="s">
        <v>568</v>
      </c>
      <c r="J134" s="90" t="s">
        <v>564</v>
      </c>
      <c r="K134" s="90" t="s">
        <v>694</v>
      </c>
      <c r="L134" s="90"/>
      <c r="M134" s="96">
        <v>122260</v>
      </c>
      <c r="N134" s="81" t="s">
        <v>306</v>
      </c>
      <c r="O134" s="90" t="s">
        <v>282</v>
      </c>
      <c r="P134" s="69" t="s">
        <v>1713</v>
      </c>
      <c r="Q134" s="70" t="s">
        <v>1714</v>
      </c>
      <c r="R134" s="69" t="s">
        <v>1715</v>
      </c>
      <c r="S134" s="70" t="s">
        <v>1716</v>
      </c>
      <c r="T134" s="115">
        <v>1909000</v>
      </c>
      <c r="U134" s="90" t="s">
        <v>1686</v>
      </c>
      <c r="V134" s="90" t="s">
        <v>1146</v>
      </c>
      <c r="W134" s="90" t="s">
        <v>193</v>
      </c>
      <c r="X134" s="36" t="str">
        <f>VLOOKUP(M134,'[1]10.000'!B$2:H$10001,7,0)</f>
        <v>YULIANTO</v>
      </c>
    </row>
    <row r="135" spans="1:24" ht="15" customHeight="1" x14ac:dyDescent="0.2">
      <c r="A135" s="93" t="s">
        <v>964</v>
      </c>
      <c r="B135" s="69" t="s">
        <v>1821</v>
      </c>
      <c r="C135" s="71" t="s">
        <v>1717</v>
      </c>
      <c r="D135" s="72" t="s">
        <v>1718</v>
      </c>
      <c r="E135" s="73" t="s">
        <v>1719</v>
      </c>
      <c r="F135" s="34" t="s">
        <v>184</v>
      </c>
      <c r="G135" s="90" t="s">
        <v>358</v>
      </c>
      <c r="H135" s="90" t="s">
        <v>481</v>
      </c>
      <c r="I135" s="90" t="s">
        <v>565</v>
      </c>
      <c r="J135" s="90" t="s">
        <v>839</v>
      </c>
      <c r="K135" s="90" t="s">
        <v>690</v>
      </c>
      <c r="L135" s="90"/>
      <c r="M135" s="96">
        <v>122256</v>
      </c>
      <c r="N135" s="81" t="s">
        <v>306</v>
      </c>
      <c r="O135" s="90" t="s">
        <v>282</v>
      </c>
      <c r="P135" s="69" t="s">
        <v>1713</v>
      </c>
      <c r="Q135" s="70" t="s">
        <v>1714</v>
      </c>
      <c r="R135" s="69" t="s">
        <v>1715</v>
      </c>
      <c r="S135" s="70" t="s">
        <v>1716</v>
      </c>
      <c r="T135" s="115">
        <v>1909000</v>
      </c>
      <c r="U135" s="90" t="s">
        <v>1686</v>
      </c>
      <c r="V135" s="90" t="s">
        <v>16</v>
      </c>
      <c r="W135" s="90" t="s">
        <v>185</v>
      </c>
      <c r="X135" s="36" t="str">
        <f>VLOOKUP(M135,'[1]10.000'!B$2:H$10001,7,0)</f>
        <v>YULIANTO</v>
      </c>
    </row>
    <row r="136" spans="1:24" ht="15" customHeight="1" x14ac:dyDescent="0.2">
      <c r="A136" s="93" t="s">
        <v>965</v>
      </c>
      <c r="B136" s="69" t="s">
        <v>1821</v>
      </c>
      <c r="C136" s="71" t="s">
        <v>1717</v>
      </c>
      <c r="D136" s="72" t="s">
        <v>1718</v>
      </c>
      <c r="E136" s="73" t="s">
        <v>1719</v>
      </c>
      <c r="F136" s="34" t="s">
        <v>188</v>
      </c>
      <c r="G136" s="90" t="s">
        <v>360</v>
      </c>
      <c r="H136" s="90" t="s">
        <v>360</v>
      </c>
      <c r="I136" s="90" t="s">
        <v>566</v>
      </c>
      <c r="J136" s="90" t="s">
        <v>839</v>
      </c>
      <c r="K136" s="90" t="s">
        <v>692</v>
      </c>
      <c r="L136" s="90"/>
      <c r="M136" s="96">
        <v>122259</v>
      </c>
      <c r="N136" s="81" t="s">
        <v>306</v>
      </c>
      <c r="O136" s="90" t="s">
        <v>282</v>
      </c>
      <c r="P136" s="69" t="s">
        <v>1713</v>
      </c>
      <c r="Q136" s="70" t="s">
        <v>1714</v>
      </c>
      <c r="R136" s="69" t="s">
        <v>1715</v>
      </c>
      <c r="S136" s="70" t="s">
        <v>1716</v>
      </c>
      <c r="T136" s="115">
        <v>1909000</v>
      </c>
      <c r="U136" s="90" t="s">
        <v>1686</v>
      </c>
      <c r="V136" s="90" t="s">
        <v>9</v>
      </c>
      <c r="W136" s="90" t="s">
        <v>189</v>
      </c>
      <c r="X136" s="36" t="str">
        <f>VLOOKUP(M136,'[1]10.000'!B$2:H$10001,7,0)</f>
        <v>YULIANTO</v>
      </c>
    </row>
    <row r="137" spans="1:24" ht="15" customHeight="1" x14ac:dyDescent="0.2">
      <c r="A137" s="93" t="s">
        <v>1251</v>
      </c>
      <c r="B137" s="69" t="s">
        <v>1821</v>
      </c>
      <c r="C137" s="71" t="s">
        <v>1717</v>
      </c>
      <c r="D137" s="72" t="s">
        <v>1718</v>
      </c>
      <c r="E137" s="73" t="s">
        <v>1719</v>
      </c>
      <c r="F137" s="34" t="s">
        <v>176</v>
      </c>
      <c r="G137" s="90" t="s">
        <v>355</v>
      </c>
      <c r="H137" s="90" t="s">
        <v>478</v>
      </c>
      <c r="I137" s="90" t="s">
        <v>563</v>
      </c>
      <c r="J137" s="90" t="s">
        <v>839</v>
      </c>
      <c r="K137" s="90" t="s">
        <v>686</v>
      </c>
      <c r="L137" s="90"/>
      <c r="M137" s="96">
        <v>122263</v>
      </c>
      <c r="N137" s="81" t="s">
        <v>306</v>
      </c>
      <c r="O137" s="90" t="s">
        <v>282</v>
      </c>
      <c r="P137" s="69" t="s">
        <v>1713</v>
      </c>
      <c r="Q137" s="70" t="s">
        <v>1714</v>
      </c>
      <c r="R137" s="69" t="s">
        <v>1715</v>
      </c>
      <c r="S137" s="70" t="s">
        <v>1716</v>
      </c>
      <c r="T137" s="115">
        <v>1909000</v>
      </c>
      <c r="U137" s="90" t="s">
        <v>1686</v>
      </c>
      <c r="V137" s="90" t="s">
        <v>16</v>
      </c>
      <c r="W137" s="90" t="s">
        <v>177</v>
      </c>
      <c r="X137" s="36" t="str">
        <f>VLOOKUP(M137,'[1]10.000'!B$2:H$10001,7,0)</f>
        <v>YULIANTO</v>
      </c>
    </row>
    <row r="138" spans="1:24" ht="15" customHeight="1" x14ac:dyDescent="0.2">
      <c r="A138" s="93" t="s">
        <v>1255</v>
      </c>
      <c r="B138" s="69" t="s">
        <v>1821</v>
      </c>
      <c r="C138" s="71" t="s">
        <v>1717</v>
      </c>
      <c r="D138" s="72" t="s">
        <v>1718</v>
      </c>
      <c r="E138" s="73" t="s">
        <v>1719</v>
      </c>
      <c r="F138" s="34" t="s">
        <v>170</v>
      </c>
      <c r="G138" s="90" t="s">
        <v>353</v>
      </c>
      <c r="H138" s="90" t="s">
        <v>353</v>
      </c>
      <c r="I138" s="90" t="s">
        <v>561</v>
      </c>
      <c r="J138" s="90" t="s">
        <v>560</v>
      </c>
      <c r="K138" s="90" t="s">
        <v>683</v>
      </c>
      <c r="L138" s="90"/>
      <c r="M138" s="96">
        <v>122257</v>
      </c>
      <c r="N138" s="81" t="s">
        <v>306</v>
      </c>
      <c r="O138" s="90" t="s">
        <v>282</v>
      </c>
      <c r="P138" s="69" t="s">
        <v>1713</v>
      </c>
      <c r="Q138" s="70" t="s">
        <v>1714</v>
      </c>
      <c r="R138" s="69" t="s">
        <v>1715</v>
      </c>
      <c r="S138" s="70" t="s">
        <v>1716</v>
      </c>
      <c r="T138" s="115">
        <v>1909000</v>
      </c>
      <c r="U138" s="90" t="s">
        <v>1686</v>
      </c>
      <c r="V138" s="90" t="s">
        <v>9</v>
      </c>
      <c r="W138" s="90" t="s">
        <v>171</v>
      </c>
      <c r="X138" s="36" t="str">
        <f>VLOOKUP(M138,'[1]10.000'!B$2:H$10001,7,0)</f>
        <v>YULIANTO</v>
      </c>
    </row>
    <row r="139" spans="1:24" ht="15" customHeight="1" x14ac:dyDescent="0.2">
      <c r="A139" s="93" t="s">
        <v>1372</v>
      </c>
      <c r="B139" s="69" t="s">
        <v>1821</v>
      </c>
      <c r="C139" s="71" t="s">
        <v>1717</v>
      </c>
      <c r="D139" s="72" t="s">
        <v>1718</v>
      </c>
      <c r="E139" s="73" t="s">
        <v>1719</v>
      </c>
      <c r="F139" s="34" t="s">
        <v>168</v>
      </c>
      <c r="G139" s="90" t="s">
        <v>352</v>
      </c>
      <c r="H139" s="90" t="s">
        <v>352</v>
      </c>
      <c r="I139" s="90" t="s">
        <v>560</v>
      </c>
      <c r="J139" s="90" t="s">
        <v>560</v>
      </c>
      <c r="K139" s="90" t="s">
        <v>682</v>
      </c>
      <c r="L139" s="90"/>
      <c r="M139" s="96">
        <v>122261</v>
      </c>
      <c r="N139" s="81" t="s">
        <v>306</v>
      </c>
      <c r="O139" s="90" t="s">
        <v>282</v>
      </c>
      <c r="P139" s="69" t="s">
        <v>1713</v>
      </c>
      <c r="Q139" s="70" t="s">
        <v>1714</v>
      </c>
      <c r="R139" s="69" t="s">
        <v>1715</v>
      </c>
      <c r="S139" s="70" t="s">
        <v>1716</v>
      </c>
      <c r="T139" s="115">
        <v>1909000</v>
      </c>
      <c r="U139" s="90" t="s">
        <v>1686</v>
      </c>
      <c r="V139" s="90" t="s">
        <v>9</v>
      </c>
      <c r="W139" s="90" t="s">
        <v>169</v>
      </c>
      <c r="X139" s="36" t="str">
        <f>VLOOKUP(M139,'[1]10.000'!B$2:H$10001,7,0)</f>
        <v>YULIANTO</v>
      </c>
    </row>
    <row r="140" spans="1:24" ht="15" customHeight="1" x14ac:dyDescent="0.2">
      <c r="A140" s="93" t="s">
        <v>1373</v>
      </c>
      <c r="B140" s="69" t="s">
        <v>1821</v>
      </c>
      <c r="C140" s="71" t="s">
        <v>1717</v>
      </c>
      <c r="D140" s="72" t="s">
        <v>1718</v>
      </c>
      <c r="E140" s="73" t="s">
        <v>1719</v>
      </c>
      <c r="F140" s="34" t="s">
        <v>194</v>
      </c>
      <c r="G140" s="90" t="s">
        <v>363</v>
      </c>
      <c r="H140" s="90" t="s">
        <v>484</v>
      </c>
      <c r="I140" s="90" t="s">
        <v>569</v>
      </c>
      <c r="J140" s="90" t="s">
        <v>560</v>
      </c>
      <c r="K140" s="90" t="s">
        <v>695</v>
      </c>
      <c r="L140" s="90"/>
      <c r="M140" s="96">
        <v>122305</v>
      </c>
      <c r="N140" s="81" t="s">
        <v>306</v>
      </c>
      <c r="O140" s="90" t="s">
        <v>282</v>
      </c>
      <c r="P140" s="69" t="s">
        <v>1713</v>
      </c>
      <c r="Q140" s="70" t="s">
        <v>1714</v>
      </c>
      <c r="R140" s="69" t="s">
        <v>1715</v>
      </c>
      <c r="S140" s="70" t="s">
        <v>1716</v>
      </c>
      <c r="T140" s="115">
        <v>1909000</v>
      </c>
      <c r="U140" s="90" t="s">
        <v>1686</v>
      </c>
      <c r="V140" s="90" t="s">
        <v>9</v>
      </c>
      <c r="W140" s="90" t="s">
        <v>195</v>
      </c>
      <c r="X140" s="36" t="str">
        <f>VLOOKUP(M140,'[1]10.000'!B$2:H$10001,7,0)</f>
        <v>YULIANTO</v>
      </c>
    </row>
    <row r="141" spans="1:24" ht="15" customHeight="1" x14ac:dyDescent="0.2">
      <c r="A141" s="93" t="s">
        <v>1374</v>
      </c>
      <c r="B141" s="69" t="s">
        <v>1821</v>
      </c>
      <c r="C141" s="71" t="s">
        <v>1717</v>
      </c>
      <c r="D141" s="72" t="s">
        <v>1718</v>
      </c>
      <c r="E141" s="73" t="s">
        <v>1719</v>
      </c>
      <c r="F141" s="34" t="s">
        <v>178</v>
      </c>
      <c r="G141" s="90" t="s">
        <v>356</v>
      </c>
      <c r="H141" s="90" t="s">
        <v>479</v>
      </c>
      <c r="I141" s="90" t="s">
        <v>562</v>
      </c>
      <c r="J141" s="90" t="s">
        <v>600</v>
      </c>
      <c r="K141" s="90" t="s">
        <v>687</v>
      </c>
      <c r="L141" s="90"/>
      <c r="M141" s="96">
        <v>122262</v>
      </c>
      <c r="N141" s="81" t="s">
        <v>306</v>
      </c>
      <c r="O141" s="90" t="s">
        <v>282</v>
      </c>
      <c r="P141" s="69" t="s">
        <v>1713</v>
      </c>
      <c r="Q141" s="70" t="s">
        <v>1714</v>
      </c>
      <c r="R141" s="69" t="s">
        <v>1715</v>
      </c>
      <c r="S141" s="70" t="s">
        <v>1716</v>
      </c>
      <c r="T141" s="115">
        <v>1909000</v>
      </c>
      <c r="U141" s="90" t="s">
        <v>1686</v>
      </c>
      <c r="V141" s="90" t="s">
        <v>271</v>
      </c>
      <c r="W141" s="90" t="s">
        <v>1107</v>
      </c>
      <c r="X141" s="36" t="str">
        <f>VLOOKUP(M141,'[1]10.000'!B$2:H$10001,7,0)</f>
        <v>YULIANTO</v>
      </c>
    </row>
    <row r="142" spans="1:24" ht="15" customHeight="1" x14ac:dyDescent="0.2">
      <c r="A142" s="93" t="s">
        <v>1375</v>
      </c>
      <c r="B142" s="69" t="s">
        <v>1821</v>
      </c>
      <c r="C142" s="71" t="s">
        <v>1717</v>
      </c>
      <c r="D142" s="72" t="s">
        <v>1718</v>
      </c>
      <c r="E142" s="73" t="s">
        <v>1719</v>
      </c>
      <c r="F142" s="34" t="s">
        <v>190</v>
      </c>
      <c r="G142" s="90" t="s">
        <v>361</v>
      </c>
      <c r="H142" s="90" t="s">
        <v>482</v>
      </c>
      <c r="I142" s="90" t="s">
        <v>567</v>
      </c>
      <c r="J142" s="90" t="s">
        <v>838</v>
      </c>
      <c r="K142" s="90" t="s">
        <v>693</v>
      </c>
      <c r="L142" s="90"/>
      <c r="M142" s="96">
        <v>122258</v>
      </c>
      <c r="N142" s="81" t="s">
        <v>306</v>
      </c>
      <c r="O142" s="90" t="s">
        <v>282</v>
      </c>
      <c r="P142" s="69" t="s">
        <v>1713</v>
      </c>
      <c r="Q142" s="70" t="s">
        <v>1714</v>
      </c>
      <c r="R142" s="69" t="s">
        <v>1715</v>
      </c>
      <c r="S142" s="70" t="s">
        <v>1716</v>
      </c>
      <c r="T142" s="115">
        <v>1909000</v>
      </c>
      <c r="U142" s="90" t="s">
        <v>1686</v>
      </c>
      <c r="V142" s="90" t="s">
        <v>271</v>
      </c>
      <c r="W142" s="90" t="s">
        <v>1109</v>
      </c>
      <c r="X142" s="36" t="str">
        <f>VLOOKUP(M142,'[1]10.000'!B$2:H$10001,7,0)</f>
        <v>YULIANTO</v>
      </c>
    </row>
    <row r="143" spans="1:24" ht="15" customHeight="1" x14ac:dyDescent="0.2">
      <c r="A143" s="93" t="s">
        <v>1376</v>
      </c>
      <c r="B143" s="69" t="s">
        <v>1821</v>
      </c>
      <c r="C143" s="71" t="s">
        <v>1717</v>
      </c>
      <c r="D143" s="72" t="s">
        <v>1718</v>
      </c>
      <c r="E143" s="73" t="s">
        <v>1719</v>
      </c>
      <c r="F143" s="34" t="s">
        <v>1113</v>
      </c>
      <c r="G143" s="90" t="s">
        <v>1184</v>
      </c>
      <c r="H143" s="90" t="s">
        <v>1190</v>
      </c>
      <c r="I143" s="90" t="s">
        <v>1197</v>
      </c>
      <c r="J143" s="90" t="s">
        <v>600</v>
      </c>
      <c r="K143" s="90" t="s">
        <v>1208</v>
      </c>
      <c r="L143" s="90"/>
      <c r="M143" s="96">
        <v>123176</v>
      </c>
      <c r="N143" s="81" t="s">
        <v>306</v>
      </c>
      <c r="O143" s="90" t="s">
        <v>282</v>
      </c>
      <c r="P143" s="69" t="s">
        <v>1713</v>
      </c>
      <c r="Q143" s="70" t="s">
        <v>1714</v>
      </c>
      <c r="R143" s="69" t="s">
        <v>1715</v>
      </c>
      <c r="S143" s="70" t="s">
        <v>1716</v>
      </c>
      <c r="T143" s="115">
        <v>1909000</v>
      </c>
      <c r="U143" s="90" t="s">
        <v>1686</v>
      </c>
      <c r="V143" s="90" t="s">
        <v>9</v>
      </c>
      <c r="W143" s="90" t="s">
        <v>1114</v>
      </c>
      <c r="X143" s="36" t="str">
        <f>VLOOKUP(M143,'[1]10.000'!B$2:H$10001,7,0)</f>
        <v>YULIANTO</v>
      </c>
    </row>
    <row r="144" spans="1:24" ht="15" customHeight="1" x14ac:dyDescent="0.2">
      <c r="A144" s="93" t="s">
        <v>1377</v>
      </c>
      <c r="B144" s="69" t="s">
        <v>1821</v>
      </c>
      <c r="C144" s="71" t="s">
        <v>1717</v>
      </c>
      <c r="D144" s="72" t="s">
        <v>1718</v>
      </c>
      <c r="E144" s="73" t="s">
        <v>1719</v>
      </c>
      <c r="F144" s="34" t="s">
        <v>1104</v>
      </c>
      <c r="G144" s="90" t="s">
        <v>1752</v>
      </c>
      <c r="H144" s="90" t="s">
        <v>1225</v>
      </c>
      <c r="I144" s="90" t="s">
        <v>566</v>
      </c>
      <c r="J144" s="90" t="s">
        <v>563</v>
      </c>
      <c r="K144" s="90" t="s">
        <v>1215</v>
      </c>
      <c r="L144" s="90"/>
      <c r="M144" s="96">
        <v>201852</v>
      </c>
      <c r="N144" s="81" t="s">
        <v>306</v>
      </c>
      <c r="O144" s="90" t="s">
        <v>282</v>
      </c>
      <c r="P144" s="69" t="s">
        <v>1713</v>
      </c>
      <c r="Q144" s="70" t="s">
        <v>1714</v>
      </c>
      <c r="R144" s="69" t="s">
        <v>1715</v>
      </c>
      <c r="S144" s="70" t="s">
        <v>1716</v>
      </c>
      <c r="T144" s="115">
        <v>1909000</v>
      </c>
      <c r="U144" s="90" t="s">
        <v>1686</v>
      </c>
      <c r="V144" s="90" t="s">
        <v>9</v>
      </c>
      <c r="W144" s="90" t="s">
        <v>1774</v>
      </c>
      <c r="X144" s="36" t="str">
        <f>VLOOKUP(M144,'[1]10.000'!B$2:H$10001,7,0)</f>
        <v>YULIANTO</v>
      </c>
    </row>
    <row r="145" spans="1:24" ht="15" customHeight="1" x14ac:dyDescent="0.2">
      <c r="A145" s="93" t="s">
        <v>1378</v>
      </c>
      <c r="B145" s="69" t="s">
        <v>1821</v>
      </c>
      <c r="C145" s="71" t="s">
        <v>1717</v>
      </c>
      <c r="D145" s="72" t="s">
        <v>1718</v>
      </c>
      <c r="E145" s="73" t="s">
        <v>1719</v>
      </c>
      <c r="F145" s="34" t="s">
        <v>1253</v>
      </c>
      <c r="G145" s="90" t="s">
        <v>1753</v>
      </c>
      <c r="H145" s="90" t="s">
        <v>1258</v>
      </c>
      <c r="I145" s="90" t="s">
        <v>503</v>
      </c>
      <c r="J145" s="90" t="s">
        <v>600</v>
      </c>
      <c r="K145" s="90" t="s">
        <v>1256</v>
      </c>
      <c r="L145" s="90"/>
      <c r="M145" s="96">
        <v>204821</v>
      </c>
      <c r="N145" s="81" t="s">
        <v>306</v>
      </c>
      <c r="O145" s="90" t="s">
        <v>282</v>
      </c>
      <c r="P145" s="69" t="s">
        <v>1713</v>
      </c>
      <c r="Q145" s="70" t="s">
        <v>1714</v>
      </c>
      <c r="R145" s="69" t="s">
        <v>1715</v>
      </c>
      <c r="S145" s="70" t="s">
        <v>1716</v>
      </c>
      <c r="T145" s="115">
        <v>1909000</v>
      </c>
      <c r="U145" s="90" t="s">
        <v>1686</v>
      </c>
      <c r="V145" s="90" t="s">
        <v>269</v>
      </c>
      <c r="W145" s="90" t="s">
        <v>1254</v>
      </c>
      <c r="X145" s="36" t="str">
        <f>VLOOKUP(M145,'[1]10.000'!B$2:H$10001,7,0)</f>
        <v>YULIANTO</v>
      </c>
    </row>
    <row r="146" spans="1:24" ht="15" customHeight="1" x14ac:dyDescent="0.2">
      <c r="A146" s="93" t="s">
        <v>1379</v>
      </c>
      <c r="B146" s="69" t="s">
        <v>1821</v>
      </c>
      <c r="C146" s="71" t="s">
        <v>1717</v>
      </c>
      <c r="D146" s="72" t="s">
        <v>1718</v>
      </c>
      <c r="E146" s="73" t="s">
        <v>1719</v>
      </c>
      <c r="F146" s="34" t="s">
        <v>228</v>
      </c>
      <c r="G146" s="90" t="s">
        <v>377</v>
      </c>
      <c r="H146" s="90" t="s">
        <v>495</v>
      </c>
      <c r="I146" s="90" t="s">
        <v>574</v>
      </c>
      <c r="J146" s="90" t="s">
        <v>564</v>
      </c>
      <c r="K146" s="90" t="s">
        <v>712</v>
      </c>
      <c r="L146" s="90"/>
      <c r="M146" s="96">
        <v>119839</v>
      </c>
      <c r="N146" s="81" t="s">
        <v>306</v>
      </c>
      <c r="O146" s="90" t="s">
        <v>283</v>
      </c>
      <c r="P146" s="69" t="s">
        <v>1713</v>
      </c>
      <c r="Q146" s="70" t="s">
        <v>1714</v>
      </c>
      <c r="R146" s="69" t="s">
        <v>1715</v>
      </c>
      <c r="S146" s="70" t="s">
        <v>1716</v>
      </c>
      <c r="T146" s="115">
        <v>1909000</v>
      </c>
      <c r="U146" s="90" t="s">
        <v>1686</v>
      </c>
      <c r="V146" s="90" t="s">
        <v>9</v>
      </c>
      <c r="W146" s="90" t="s">
        <v>229</v>
      </c>
      <c r="X146" s="36" t="str">
        <f>VLOOKUP(M146,'[1]10.000'!B$2:H$10001,7,0)</f>
        <v>YULIANTO</v>
      </c>
    </row>
    <row r="147" spans="1:24" ht="15" customHeight="1" x14ac:dyDescent="0.2">
      <c r="A147" s="93" t="s">
        <v>1380</v>
      </c>
      <c r="B147" s="69" t="s">
        <v>1821</v>
      </c>
      <c r="C147" s="71" t="s">
        <v>1717</v>
      </c>
      <c r="D147" s="72" t="s">
        <v>1718</v>
      </c>
      <c r="E147" s="73" t="s">
        <v>1719</v>
      </c>
      <c r="F147" s="34" t="s">
        <v>212</v>
      </c>
      <c r="G147" s="90" t="s">
        <v>360</v>
      </c>
      <c r="H147" s="90" t="s">
        <v>360</v>
      </c>
      <c r="I147" s="90" t="s">
        <v>571</v>
      </c>
      <c r="J147" s="90" t="s">
        <v>839</v>
      </c>
      <c r="K147" s="90" t="s">
        <v>704</v>
      </c>
      <c r="L147" s="90"/>
      <c r="M147" s="96">
        <v>114044</v>
      </c>
      <c r="N147" s="81" t="s">
        <v>306</v>
      </c>
      <c r="O147" s="90" t="s">
        <v>283</v>
      </c>
      <c r="P147" s="69" t="s">
        <v>1713</v>
      </c>
      <c r="Q147" s="70" t="s">
        <v>1714</v>
      </c>
      <c r="R147" s="69" t="s">
        <v>1715</v>
      </c>
      <c r="S147" s="70" t="s">
        <v>1716</v>
      </c>
      <c r="T147" s="115">
        <v>1909000</v>
      </c>
      <c r="U147" s="90" t="s">
        <v>1686</v>
      </c>
      <c r="V147" s="90" t="s">
        <v>269</v>
      </c>
      <c r="W147" s="90" t="s">
        <v>213</v>
      </c>
      <c r="X147" s="36" t="str">
        <f>VLOOKUP(M147,'[1]10.000'!B$2:H$10001,7,0)</f>
        <v>YULIANTO</v>
      </c>
    </row>
    <row r="148" spans="1:24" ht="15" customHeight="1" x14ac:dyDescent="0.2">
      <c r="A148" s="93" t="s">
        <v>1381</v>
      </c>
      <c r="B148" s="69" t="s">
        <v>1821</v>
      </c>
      <c r="C148" s="71" t="s">
        <v>1717</v>
      </c>
      <c r="D148" s="72" t="s">
        <v>1718</v>
      </c>
      <c r="E148" s="73" t="s">
        <v>1719</v>
      </c>
      <c r="F148" s="34" t="s">
        <v>220</v>
      </c>
      <c r="G148" s="90" t="s">
        <v>422</v>
      </c>
      <c r="H148" s="90" t="s">
        <v>513</v>
      </c>
      <c r="I148" s="90" t="s">
        <v>575</v>
      </c>
      <c r="J148" s="90" t="s">
        <v>600</v>
      </c>
      <c r="K148" s="90" t="s">
        <v>708</v>
      </c>
      <c r="L148" s="90"/>
      <c r="M148" s="96">
        <v>115306</v>
      </c>
      <c r="N148" s="81" t="s">
        <v>306</v>
      </c>
      <c r="O148" s="90" t="s">
        <v>283</v>
      </c>
      <c r="P148" s="69" t="s">
        <v>1713</v>
      </c>
      <c r="Q148" s="70" t="s">
        <v>1714</v>
      </c>
      <c r="R148" s="69" t="s">
        <v>1715</v>
      </c>
      <c r="S148" s="70" t="s">
        <v>1716</v>
      </c>
      <c r="T148" s="115">
        <v>1909000</v>
      </c>
      <c r="U148" s="90" t="s">
        <v>1686</v>
      </c>
      <c r="V148" s="90" t="s">
        <v>269</v>
      </c>
      <c r="W148" s="90" t="s">
        <v>221</v>
      </c>
      <c r="X148" s="36" t="str">
        <f>VLOOKUP(M148,'[1]10.000'!B$2:H$10001,7,0)</f>
        <v>YULIANTO</v>
      </c>
    </row>
    <row r="149" spans="1:24" ht="15" customHeight="1" x14ac:dyDescent="0.2">
      <c r="A149" s="93" t="s">
        <v>1382</v>
      </c>
      <c r="B149" s="69" t="s">
        <v>1821</v>
      </c>
      <c r="C149" s="71" t="s">
        <v>1717</v>
      </c>
      <c r="D149" s="72" t="s">
        <v>1718</v>
      </c>
      <c r="E149" s="73" t="s">
        <v>1719</v>
      </c>
      <c r="F149" s="34" t="s">
        <v>198</v>
      </c>
      <c r="G149" s="90" t="s">
        <v>365</v>
      </c>
      <c r="H149" s="90" t="s">
        <v>849</v>
      </c>
      <c r="I149" s="90" t="s">
        <v>575</v>
      </c>
      <c r="J149" s="90" t="s">
        <v>600</v>
      </c>
      <c r="K149" s="90" t="s">
        <v>697</v>
      </c>
      <c r="L149" s="90"/>
      <c r="M149" s="96">
        <v>114035</v>
      </c>
      <c r="N149" s="81" t="s">
        <v>306</v>
      </c>
      <c r="O149" s="90" t="s">
        <v>283</v>
      </c>
      <c r="P149" s="69" t="s">
        <v>1713</v>
      </c>
      <c r="Q149" s="70" t="s">
        <v>1714</v>
      </c>
      <c r="R149" s="69" t="s">
        <v>1715</v>
      </c>
      <c r="S149" s="70" t="s">
        <v>1716</v>
      </c>
      <c r="T149" s="115">
        <v>1909000</v>
      </c>
      <c r="U149" s="90" t="s">
        <v>1686</v>
      </c>
      <c r="V149" s="90" t="s">
        <v>16</v>
      </c>
      <c r="W149" s="90" t="s">
        <v>199</v>
      </c>
      <c r="X149" s="36" t="str">
        <f>VLOOKUP(M149,'[1]10.000'!B$2:H$10001,7,0)</f>
        <v>YULIANTO</v>
      </c>
    </row>
    <row r="150" spans="1:24" ht="15" customHeight="1" x14ac:dyDescent="0.2">
      <c r="A150" s="93" t="s">
        <v>1383</v>
      </c>
      <c r="B150" s="69" t="s">
        <v>1821</v>
      </c>
      <c r="C150" s="71" t="s">
        <v>1717</v>
      </c>
      <c r="D150" s="72" t="s">
        <v>1718</v>
      </c>
      <c r="E150" s="73" t="s">
        <v>1719</v>
      </c>
      <c r="F150" s="34" t="s">
        <v>214</v>
      </c>
      <c r="G150" s="90" t="s">
        <v>372</v>
      </c>
      <c r="H150" s="90" t="s">
        <v>489</v>
      </c>
      <c r="I150" s="90" t="s">
        <v>574</v>
      </c>
      <c r="J150" s="90" t="s">
        <v>564</v>
      </c>
      <c r="K150" s="90" t="s">
        <v>705</v>
      </c>
      <c r="L150" s="90"/>
      <c r="M150" s="96">
        <v>121650</v>
      </c>
      <c r="N150" s="81" t="s">
        <v>306</v>
      </c>
      <c r="O150" s="90" t="s">
        <v>283</v>
      </c>
      <c r="P150" s="69" t="s">
        <v>1713</v>
      </c>
      <c r="Q150" s="70" t="s">
        <v>1714</v>
      </c>
      <c r="R150" s="69" t="s">
        <v>1715</v>
      </c>
      <c r="S150" s="70" t="s">
        <v>1716</v>
      </c>
      <c r="T150" s="115">
        <v>1909000</v>
      </c>
      <c r="U150" s="90" t="s">
        <v>1686</v>
      </c>
      <c r="V150" s="90" t="s">
        <v>269</v>
      </c>
      <c r="W150" s="90" t="s">
        <v>215</v>
      </c>
      <c r="X150" s="36" t="str">
        <f>VLOOKUP(M150,'[1]10.000'!B$2:H$10001,7,0)</f>
        <v>YULIANTO</v>
      </c>
    </row>
    <row r="151" spans="1:24" ht="15" customHeight="1" x14ac:dyDescent="0.2">
      <c r="A151" s="93" t="s">
        <v>1384</v>
      </c>
      <c r="B151" s="69" t="s">
        <v>1821</v>
      </c>
      <c r="C151" s="71" t="s">
        <v>1717</v>
      </c>
      <c r="D151" s="72" t="s">
        <v>1718</v>
      </c>
      <c r="E151" s="73" t="s">
        <v>1719</v>
      </c>
      <c r="F151" s="34" t="s">
        <v>236</v>
      </c>
      <c r="G151" s="90" t="s">
        <v>381</v>
      </c>
      <c r="H151" s="90" t="s">
        <v>360</v>
      </c>
      <c r="I151" s="90" t="s">
        <v>566</v>
      </c>
      <c r="J151" s="90" t="s">
        <v>839</v>
      </c>
      <c r="K151" s="90" t="s">
        <v>716</v>
      </c>
      <c r="L151" s="90"/>
      <c r="M151" s="96">
        <v>120789</v>
      </c>
      <c r="N151" s="81" t="s">
        <v>306</v>
      </c>
      <c r="O151" s="90" t="s">
        <v>283</v>
      </c>
      <c r="P151" s="69" t="s">
        <v>1713</v>
      </c>
      <c r="Q151" s="70" t="s">
        <v>1714</v>
      </c>
      <c r="R151" s="69" t="s">
        <v>1715</v>
      </c>
      <c r="S151" s="70" t="s">
        <v>1716</v>
      </c>
      <c r="T151" s="115">
        <v>1909000</v>
      </c>
      <c r="U151" s="90" t="s">
        <v>1686</v>
      </c>
      <c r="V151" s="90" t="s">
        <v>9</v>
      </c>
      <c r="W151" s="90" t="s">
        <v>237</v>
      </c>
      <c r="X151" s="36" t="str">
        <f>VLOOKUP(M151,'[1]10.000'!B$2:H$10001,7,0)</f>
        <v>YULIANTO</v>
      </c>
    </row>
    <row r="152" spans="1:24" ht="15" customHeight="1" x14ac:dyDescent="0.2">
      <c r="A152" s="93" t="s">
        <v>1385</v>
      </c>
      <c r="B152" s="69" t="s">
        <v>1821</v>
      </c>
      <c r="C152" s="71" t="s">
        <v>1717</v>
      </c>
      <c r="D152" s="72" t="s">
        <v>1718</v>
      </c>
      <c r="E152" s="73" t="s">
        <v>1719</v>
      </c>
      <c r="F152" s="34" t="s">
        <v>226</v>
      </c>
      <c r="G152" s="90" t="s">
        <v>376</v>
      </c>
      <c r="H152" s="90" t="s">
        <v>494</v>
      </c>
      <c r="I152" s="90" t="s">
        <v>494</v>
      </c>
      <c r="J152" s="90" t="s">
        <v>560</v>
      </c>
      <c r="K152" s="90" t="s">
        <v>711</v>
      </c>
      <c r="L152" s="90"/>
      <c r="M152" s="96">
        <v>121024</v>
      </c>
      <c r="N152" s="81" t="s">
        <v>306</v>
      </c>
      <c r="O152" s="90" t="s">
        <v>283</v>
      </c>
      <c r="P152" s="69" t="s">
        <v>1713</v>
      </c>
      <c r="Q152" s="70" t="s">
        <v>1714</v>
      </c>
      <c r="R152" s="69" t="s">
        <v>1715</v>
      </c>
      <c r="S152" s="70" t="s">
        <v>1716</v>
      </c>
      <c r="T152" s="115">
        <v>1909000</v>
      </c>
      <c r="U152" s="90" t="s">
        <v>1686</v>
      </c>
      <c r="V152" s="90" t="s">
        <v>9</v>
      </c>
      <c r="W152" s="90" t="s">
        <v>227</v>
      </c>
      <c r="X152" s="36" t="str">
        <f>VLOOKUP(M152,'[1]10.000'!B$2:H$10001,7,0)</f>
        <v>YULIANTO</v>
      </c>
    </row>
    <row r="153" spans="1:24" ht="15" customHeight="1" x14ac:dyDescent="0.2">
      <c r="A153" s="93" t="s">
        <v>1386</v>
      </c>
      <c r="B153" s="69" t="s">
        <v>1821</v>
      </c>
      <c r="C153" s="71" t="s">
        <v>1717</v>
      </c>
      <c r="D153" s="72" t="s">
        <v>1718</v>
      </c>
      <c r="E153" s="73" t="s">
        <v>1719</v>
      </c>
      <c r="F153" s="34" t="s">
        <v>196</v>
      </c>
      <c r="G153" s="90" t="s">
        <v>364</v>
      </c>
      <c r="H153" s="90" t="s">
        <v>352</v>
      </c>
      <c r="I153" s="90" t="s">
        <v>560</v>
      </c>
      <c r="J153" s="90" t="s">
        <v>560</v>
      </c>
      <c r="K153" s="90" t="s">
        <v>696</v>
      </c>
      <c r="L153" s="90"/>
      <c r="M153" s="96">
        <v>121768</v>
      </c>
      <c r="N153" s="81" t="s">
        <v>306</v>
      </c>
      <c r="O153" s="90" t="s">
        <v>283</v>
      </c>
      <c r="P153" s="69" t="s">
        <v>1713</v>
      </c>
      <c r="Q153" s="70" t="s">
        <v>1714</v>
      </c>
      <c r="R153" s="69" t="s">
        <v>1715</v>
      </c>
      <c r="S153" s="70" t="s">
        <v>1716</v>
      </c>
      <c r="T153" s="115">
        <v>1909000</v>
      </c>
      <c r="U153" s="90" t="s">
        <v>1686</v>
      </c>
      <c r="V153" s="90" t="s">
        <v>9</v>
      </c>
      <c r="W153" s="90" t="s">
        <v>197</v>
      </c>
      <c r="X153" s="36" t="str">
        <f>VLOOKUP(M153,'[1]10.000'!B$2:H$10001,7,0)</f>
        <v>YULIANTO</v>
      </c>
    </row>
    <row r="154" spans="1:24" ht="15" customHeight="1" x14ac:dyDescent="0.2">
      <c r="A154" s="93" t="s">
        <v>1387</v>
      </c>
      <c r="B154" s="69" t="s">
        <v>1821</v>
      </c>
      <c r="C154" s="71" t="s">
        <v>1717</v>
      </c>
      <c r="D154" s="72" t="s">
        <v>1718</v>
      </c>
      <c r="E154" s="73" t="s">
        <v>1719</v>
      </c>
      <c r="F154" s="34" t="s">
        <v>216</v>
      </c>
      <c r="G154" s="90" t="s">
        <v>373</v>
      </c>
      <c r="H154" s="90" t="s">
        <v>490</v>
      </c>
      <c r="I154" s="90" t="s">
        <v>494</v>
      </c>
      <c r="J154" s="90" t="s">
        <v>560</v>
      </c>
      <c r="K154" s="90" t="s">
        <v>706</v>
      </c>
      <c r="L154" s="90"/>
      <c r="M154" s="96">
        <v>121649</v>
      </c>
      <c r="N154" s="81" t="s">
        <v>306</v>
      </c>
      <c r="O154" s="90" t="s">
        <v>283</v>
      </c>
      <c r="P154" s="69" t="s">
        <v>1713</v>
      </c>
      <c r="Q154" s="70" t="s">
        <v>1714</v>
      </c>
      <c r="R154" s="69" t="s">
        <v>1715</v>
      </c>
      <c r="S154" s="70" t="s">
        <v>1716</v>
      </c>
      <c r="T154" s="115">
        <v>1909000</v>
      </c>
      <c r="U154" s="90" t="s">
        <v>1686</v>
      </c>
      <c r="V154" s="90" t="s">
        <v>269</v>
      </c>
      <c r="W154" s="90" t="s">
        <v>217</v>
      </c>
      <c r="X154" s="36" t="str">
        <f>VLOOKUP(M154,'[1]10.000'!B$2:H$10001,7,0)</f>
        <v>YULIANTO</v>
      </c>
    </row>
    <row r="155" spans="1:24" ht="15" customHeight="1" x14ac:dyDescent="0.2">
      <c r="A155" s="93" t="s">
        <v>1388</v>
      </c>
      <c r="B155" s="69" t="s">
        <v>1821</v>
      </c>
      <c r="C155" s="71" t="s">
        <v>1717</v>
      </c>
      <c r="D155" s="72" t="s">
        <v>1718</v>
      </c>
      <c r="E155" s="73" t="s">
        <v>1719</v>
      </c>
      <c r="F155" s="34" t="s">
        <v>200</v>
      </c>
      <c r="G155" s="90" t="s">
        <v>366</v>
      </c>
      <c r="H155" s="90" t="s">
        <v>485</v>
      </c>
      <c r="I155" s="90" t="s">
        <v>570</v>
      </c>
      <c r="J155" s="90" t="s">
        <v>600</v>
      </c>
      <c r="K155" s="90" t="s">
        <v>698</v>
      </c>
      <c r="L155" s="90"/>
      <c r="M155" s="96">
        <v>118347</v>
      </c>
      <c r="N155" s="81" t="s">
        <v>306</v>
      </c>
      <c r="O155" s="90" t="s">
        <v>283</v>
      </c>
      <c r="P155" s="69" t="s">
        <v>1713</v>
      </c>
      <c r="Q155" s="70" t="s">
        <v>1714</v>
      </c>
      <c r="R155" s="69" t="s">
        <v>1715</v>
      </c>
      <c r="S155" s="70" t="s">
        <v>1716</v>
      </c>
      <c r="T155" s="115">
        <v>1909000</v>
      </c>
      <c r="U155" s="90" t="s">
        <v>1686</v>
      </c>
      <c r="V155" s="90" t="s">
        <v>1560</v>
      </c>
      <c r="W155" s="90" t="s">
        <v>201</v>
      </c>
      <c r="X155" s="36" t="str">
        <f>VLOOKUP(M155,'[1]10.000'!B$2:H$10001,7,0)</f>
        <v>YULIANTO</v>
      </c>
    </row>
    <row r="156" spans="1:24" ht="15" customHeight="1" x14ac:dyDescent="0.2">
      <c r="A156" s="93" t="s">
        <v>1389</v>
      </c>
      <c r="B156" s="69" t="s">
        <v>1821</v>
      </c>
      <c r="C156" s="71" t="s">
        <v>1717</v>
      </c>
      <c r="D156" s="72" t="s">
        <v>1718</v>
      </c>
      <c r="E156" s="73" t="s">
        <v>1719</v>
      </c>
      <c r="F156" s="34" t="s">
        <v>222</v>
      </c>
      <c r="G156" s="90" t="s">
        <v>375</v>
      </c>
      <c r="H156" s="90" t="s">
        <v>492</v>
      </c>
      <c r="I156" s="90" t="s">
        <v>575</v>
      </c>
      <c r="J156" s="90" t="s">
        <v>600</v>
      </c>
      <c r="K156" s="90" t="s">
        <v>709</v>
      </c>
      <c r="L156" s="90"/>
      <c r="M156" s="96">
        <v>121857</v>
      </c>
      <c r="N156" s="81" t="s">
        <v>306</v>
      </c>
      <c r="O156" s="90" t="s">
        <v>283</v>
      </c>
      <c r="P156" s="69" t="s">
        <v>1713</v>
      </c>
      <c r="Q156" s="70" t="s">
        <v>1714</v>
      </c>
      <c r="R156" s="69" t="s">
        <v>1715</v>
      </c>
      <c r="S156" s="70" t="s">
        <v>1716</v>
      </c>
      <c r="T156" s="115">
        <v>1909000</v>
      </c>
      <c r="U156" s="90" t="s">
        <v>1686</v>
      </c>
      <c r="V156" s="90" t="s">
        <v>16</v>
      </c>
      <c r="W156" s="90" t="s">
        <v>223</v>
      </c>
      <c r="X156" s="36" t="str">
        <f>VLOOKUP(M156,'[1]10.000'!B$2:H$10001,7,0)</f>
        <v>YULIANTO</v>
      </c>
    </row>
    <row r="157" spans="1:24" ht="15" customHeight="1" x14ac:dyDescent="0.2">
      <c r="A157" s="93" t="s">
        <v>1390</v>
      </c>
      <c r="B157" s="69" t="s">
        <v>1821</v>
      </c>
      <c r="C157" s="71" t="s">
        <v>1717</v>
      </c>
      <c r="D157" s="72" t="s">
        <v>1718</v>
      </c>
      <c r="E157" s="73" t="s">
        <v>1719</v>
      </c>
      <c r="F157" s="34" t="s">
        <v>1432</v>
      </c>
      <c r="G157" s="90" t="s">
        <v>1186</v>
      </c>
      <c r="H157" s="90" t="s">
        <v>1186</v>
      </c>
      <c r="I157" s="90" t="s">
        <v>1198</v>
      </c>
      <c r="J157" s="90" t="s">
        <v>1203</v>
      </c>
      <c r="K157" s="90" t="s">
        <v>1210</v>
      </c>
      <c r="L157" s="90"/>
      <c r="M157" s="96">
        <v>122523</v>
      </c>
      <c r="N157" s="81" t="s">
        <v>306</v>
      </c>
      <c r="O157" s="90" t="s">
        <v>283</v>
      </c>
      <c r="P157" s="69" t="s">
        <v>1713</v>
      </c>
      <c r="Q157" s="70" t="s">
        <v>1714</v>
      </c>
      <c r="R157" s="69" t="s">
        <v>1715</v>
      </c>
      <c r="S157" s="70" t="s">
        <v>1716</v>
      </c>
      <c r="T157" s="115">
        <v>1909000</v>
      </c>
      <c r="U157" s="90" t="s">
        <v>1686</v>
      </c>
      <c r="V157" s="90" t="s">
        <v>9</v>
      </c>
      <c r="W157" s="90" t="s">
        <v>1123</v>
      </c>
      <c r="X157" s="36" t="str">
        <f>VLOOKUP(M157,'[1]10.000'!B$2:H$10001,7,0)</f>
        <v>YULIANTO</v>
      </c>
    </row>
    <row r="158" spans="1:24" ht="15" customHeight="1" x14ac:dyDescent="0.2">
      <c r="A158" s="93" t="s">
        <v>1391</v>
      </c>
      <c r="B158" s="69" t="s">
        <v>1821</v>
      </c>
      <c r="C158" s="71" t="s">
        <v>1717</v>
      </c>
      <c r="D158" s="72" t="s">
        <v>1718</v>
      </c>
      <c r="E158" s="73" t="s">
        <v>1719</v>
      </c>
      <c r="F158" s="34" t="s">
        <v>1120</v>
      </c>
      <c r="G158" s="90" t="s">
        <v>1185</v>
      </c>
      <c r="H158" s="90" t="s">
        <v>1190</v>
      </c>
      <c r="I158" s="90" t="s">
        <v>1197</v>
      </c>
      <c r="J158" s="90" t="s">
        <v>600</v>
      </c>
      <c r="K158" s="90" t="s">
        <v>1209</v>
      </c>
      <c r="L158" s="90"/>
      <c r="M158" s="96">
        <v>123165</v>
      </c>
      <c r="N158" s="81" t="s">
        <v>306</v>
      </c>
      <c r="O158" s="90" t="s">
        <v>283</v>
      </c>
      <c r="P158" s="69" t="s">
        <v>1713</v>
      </c>
      <c r="Q158" s="70" t="s">
        <v>1714</v>
      </c>
      <c r="R158" s="69" t="s">
        <v>1715</v>
      </c>
      <c r="S158" s="70" t="s">
        <v>1716</v>
      </c>
      <c r="T158" s="115">
        <v>1909000</v>
      </c>
      <c r="U158" s="90" t="s">
        <v>1686</v>
      </c>
      <c r="V158" s="90" t="s">
        <v>9</v>
      </c>
      <c r="W158" s="90" t="s">
        <v>1121</v>
      </c>
      <c r="X158" s="36" t="str">
        <f>VLOOKUP(M158,'[1]10.000'!B$2:H$10001,7,0)</f>
        <v>YULIANTO</v>
      </c>
    </row>
    <row r="159" spans="1:24" ht="15" customHeight="1" x14ac:dyDescent="0.2">
      <c r="A159" s="93" t="s">
        <v>1392</v>
      </c>
      <c r="B159" s="69" t="s">
        <v>1821</v>
      </c>
      <c r="C159" s="71" t="s">
        <v>1717</v>
      </c>
      <c r="D159" s="72" t="s">
        <v>1718</v>
      </c>
      <c r="E159" s="73" t="s">
        <v>1719</v>
      </c>
      <c r="F159" s="34" t="s">
        <v>1236</v>
      </c>
      <c r="G159" s="90" t="s">
        <v>1466</v>
      </c>
      <c r="H159" s="90" t="s">
        <v>1249</v>
      </c>
      <c r="I159" s="90" t="s">
        <v>1248</v>
      </c>
      <c r="J159" s="90" t="s">
        <v>560</v>
      </c>
      <c r="K159" s="90" t="s">
        <v>1240</v>
      </c>
      <c r="L159" s="90"/>
      <c r="M159" s="96">
        <v>204205</v>
      </c>
      <c r="N159" s="81" t="s">
        <v>306</v>
      </c>
      <c r="O159" s="90" t="s">
        <v>283</v>
      </c>
      <c r="P159" s="69" t="s">
        <v>1713</v>
      </c>
      <c r="Q159" s="70" t="s">
        <v>1714</v>
      </c>
      <c r="R159" s="69" t="s">
        <v>1715</v>
      </c>
      <c r="S159" s="70" t="s">
        <v>1716</v>
      </c>
      <c r="T159" s="115">
        <v>1909000</v>
      </c>
      <c r="U159" s="90" t="s">
        <v>1686</v>
      </c>
      <c r="V159" s="90" t="s">
        <v>9</v>
      </c>
      <c r="W159" s="90" t="s">
        <v>1237</v>
      </c>
      <c r="X159" s="36" t="str">
        <f>VLOOKUP(M159,'[1]10.000'!B$2:H$10001,7,0)</f>
        <v>YULIANTO</v>
      </c>
    </row>
    <row r="160" spans="1:24" ht="15" customHeight="1" x14ac:dyDescent="0.2">
      <c r="A160" s="93" t="s">
        <v>1559</v>
      </c>
      <c r="B160" s="69" t="s">
        <v>1821</v>
      </c>
      <c r="C160" s="71" t="s">
        <v>1717</v>
      </c>
      <c r="D160" s="72" t="s">
        <v>1718</v>
      </c>
      <c r="E160" s="73" t="s">
        <v>1719</v>
      </c>
      <c r="F160" s="34" t="s">
        <v>1709</v>
      </c>
      <c r="G160" s="90" t="s">
        <v>1710</v>
      </c>
      <c r="H160" s="90" t="s">
        <v>838</v>
      </c>
      <c r="I160" s="90" t="s">
        <v>838</v>
      </c>
      <c r="J160" s="90" t="s">
        <v>1766</v>
      </c>
      <c r="K160" s="90" t="s">
        <v>1711</v>
      </c>
      <c r="L160" s="90"/>
      <c r="M160" s="96">
        <v>111454</v>
      </c>
      <c r="N160" s="81" t="s">
        <v>306</v>
      </c>
      <c r="O160" s="90" t="s">
        <v>283</v>
      </c>
      <c r="P160" s="69" t="s">
        <v>1713</v>
      </c>
      <c r="Q160" s="70" t="s">
        <v>1714</v>
      </c>
      <c r="R160" s="69" t="s">
        <v>1715</v>
      </c>
      <c r="S160" s="70" t="s">
        <v>1716</v>
      </c>
      <c r="T160" s="115">
        <v>1909000</v>
      </c>
      <c r="U160" s="90" t="s">
        <v>1686</v>
      </c>
      <c r="V160" s="90" t="s">
        <v>271</v>
      </c>
      <c r="W160" s="90" t="s">
        <v>1775</v>
      </c>
      <c r="X160" s="36" t="str">
        <f>VLOOKUP(M160,'[1]10.000'!B$2:H$10001,7,0)</f>
        <v>YULIANTO</v>
      </c>
    </row>
    <row r="161" spans="1:25" ht="15" customHeight="1" x14ac:dyDescent="0.2">
      <c r="A161" s="93" t="s">
        <v>1573</v>
      </c>
      <c r="B161" s="69" t="s">
        <v>1821</v>
      </c>
      <c r="C161" s="71" t="s">
        <v>1717</v>
      </c>
      <c r="D161" s="72" t="s">
        <v>1718</v>
      </c>
      <c r="E161" s="73" t="s">
        <v>1719</v>
      </c>
      <c r="F161" s="34" t="s">
        <v>1511</v>
      </c>
      <c r="G161" s="90" t="s">
        <v>1754</v>
      </c>
      <c r="H161" s="90" t="s">
        <v>1526</v>
      </c>
      <c r="I161" s="90" t="s">
        <v>1527</v>
      </c>
      <c r="J161" s="90" t="s">
        <v>560</v>
      </c>
      <c r="K161" s="90" t="s">
        <v>1519</v>
      </c>
      <c r="L161" s="90"/>
      <c r="M161" s="96">
        <v>206711</v>
      </c>
      <c r="N161" s="81" t="s">
        <v>306</v>
      </c>
      <c r="O161" s="90" t="s">
        <v>283</v>
      </c>
      <c r="P161" s="69" t="s">
        <v>1713</v>
      </c>
      <c r="Q161" s="70" t="s">
        <v>1714</v>
      </c>
      <c r="R161" s="69" t="s">
        <v>1715</v>
      </c>
      <c r="S161" s="70" t="s">
        <v>1716</v>
      </c>
      <c r="T161" s="115">
        <v>1909000</v>
      </c>
      <c r="U161" s="90" t="s">
        <v>1686</v>
      </c>
      <c r="V161" s="90" t="s">
        <v>9</v>
      </c>
      <c r="W161" s="90" t="s">
        <v>1776</v>
      </c>
      <c r="X161" s="36" t="str">
        <f>VLOOKUP(M161,'[1]10.000'!B$2:H$10001,7,0)</f>
        <v>YULIANTO</v>
      </c>
    </row>
    <row r="162" spans="1:25" ht="15" customHeight="1" x14ac:dyDescent="0.2">
      <c r="A162" s="93" t="s">
        <v>1584</v>
      </c>
      <c r="B162" s="69" t="s">
        <v>1821</v>
      </c>
      <c r="C162" s="71" t="s">
        <v>1717</v>
      </c>
      <c r="D162" s="72" t="s">
        <v>1718</v>
      </c>
      <c r="E162" s="73" t="s">
        <v>1719</v>
      </c>
      <c r="F162" s="34" t="s">
        <v>1564</v>
      </c>
      <c r="G162" s="90" t="s">
        <v>1755</v>
      </c>
      <c r="H162" s="90" t="s">
        <v>1762</v>
      </c>
      <c r="I162" s="90" t="s">
        <v>1569</v>
      </c>
      <c r="J162" s="90" t="s">
        <v>560</v>
      </c>
      <c r="K162" s="90" t="s">
        <v>1568</v>
      </c>
      <c r="L162" s="90"/>
      <c r="M162" s="96">
        <v>206959</v>
      </c>
      <c r="N162" s="81" t="s">
        <v>306</v>
      </c>
      <c r="O162" s="90" t="s">
        <v>283</v>
      </c>
      <c r="P162" s="69" t="s">
        <v>1713</v>
      </c>
      <c r="Q162" s="70" t="s">
        <v>1714</v>
      </c>
      <c r="R162" s="69" t="s">
        <v>1715</v>
      </c>
      <c r="S162" s="70" t="s">
        <v>1716</v>
      </c>
      <c r="T162" s="115">
        <v>1909000</v>
      </c>
      <c r="U162" s="90" t="s">
        <v>1686</v>
      </c>
      <c r="V162" s="90" t="s">
        <v>9</v>
      </c>
      <c r="W162" s="90" t="s">
        <v>1565</v>
      </c>
      <c r="X162" s="36" t="str">
        <f>VLOOKUP(M162,'[1]10.000'!B$2:H$10001,7,0)</f>
        <v>YULIANTO</v>
      </c>
    </row>
    <row r="163" spans="1:25" ht="15" customHeight="1" x14ac:dyDescent="0.2">
      <c r="A163" s="93" t="s">
        <v>1585</v>
      </c>
      <c r="B163" s="69" t="s">
        <v>1821</v>
      </c>
      <c r="C163" s="71" t="s">
        <v>1717</v>
      </c>
      <c r="D163" s="72" t="s">
        <v>1718</v>
      </c>
      <c r="E163" s="73" t="s">
        <v>1719</v>
      </c>
      <c r="F163" s="34" t="s">
        <v>1688</v>
      </c>
      <c r="G163" s="90" t="s">
        <v>1756</v>
      </c>
      <c r="H163" s="90" t="s">
        <v>1763</v>
      </c>
      <c r="I163" s="90" t="s">
        <v>566</v>
      </c>
      <c r="J163" s="90" t="s">
        <v>563</v>
      </c>
      <c r="K163" s="90" t="s">
        <v>1690</v>
      </c>
      <c r="L163" s="90"/>
      <c r="M163" s="96">
        <v>207183</v>
      </c>
      <c r="N163" s="81" t="s">
        <v>306</v>
      </c>
      <c r="O163" s="90" t="s">
        <v>283</v>
      </c>
      <c r="P163" s="69" t="s">
        <v>1713</v>
      </c>
      <c r="Q163" s="70" t="s">
        <v>1714</v>
      </c>
      <c r="R163" s="69" t="s">
        <v>1715</v>
      </c>
      <c r="S163" s="70" t="s">
        <v>1716</v>
      </c>
      <c r="T163" s="115">
        <v>1909000</v>
      </c>
      <c r="U163" s="90" t="s">
        <v>1686</v>
      </c>
      <c r="V163" s="90" t="s">
        <v>9</v>
      </c>
      <c r="W163" s="90" t="s">
        <v>1691</v>
      </c>
      <c r="X163" s="36" t="str">
        <f>VLOOKUP(M163,'[1]10.000'!B$2:H$10001,7,0)</f>
        <v>YULIANTO</v>
      </c>
    </row>
    <row r="164" spans="1:25" ht="15" customHeight="1" x14ac:dyDescent="0.2">
      <c r="A164" s="93" t="s">
        <v>1611</v>
      </c>
      <c r="B164" s="69" t="s">
        <v>1821</v>
      </c>
      <c r="C164" s="71" t="s">
        <v>1717</v>
      </c>
      <c r="D164" s="72" t="s">
        <v>1718</v>
      </c>
      <c r="E164" s="73" t="s">
        <v>1719</v>
      </c>
      <c r="F164" s="34" t="s">
        <v>1683</v>
      </c>
      <c r="G164" s="90" t="s">
        <v>1757</v>
      </c>
      <c r="H164" s="90" t="s">
        <v>353</v>
      </c>
      <c r="I164" s="90" t="s">
        <v>561</v>
      </c>
      <c r="J164" s="90" t="s">
        <v>560</v>
      </c>
      <c r="K164" s="90" t="s">
        <v>1685</v>
      </c>
      <c r="L164" s="90"/>
      <c r="M164" s="96">
        <v>207687</v>
      </c>
      <c r="N164" s="81" t="s">
        <v>306</v>
      </c>
      <c r="O164" s="90" t="s">
        <v>283</v>
      </c>
      <c r="P164" s="69" t="s">
        <v>1713</v>
      </c>
      <c r="Q164" s="70" t="s">
        <v>1714</v>
      </c>
      <c r="R164" s="69" t="s">
        <v>1715</v>
      </c>
      <c r="S164" s="70" t="s">
        <v>1716</v>
      </c>
      <c r="T164" s="115">
        <v>1909000</v>
      </c>
      <c r="U164" s="90" t="s">
        <v>1686</v>
      </c>
      <c r="V164" s="90" t="s">
        <v>9</v>
      </c>
      <c r="W164" s="90" t="s">
        <v>1687</v>
      </c>
      <c r="X164" s="36" t="str">
        <f>VLOOKUP(M164,'[1]10.000'!B$2:H$10001,7,0)</f>
        <v>YULIANTO</v>
      </c>
    </row>
    <row r="165" spans="1:25" x14ac:dyDescent="0.2">
      <c r="A165" s="93" t="s">
        <v>1612</v>
      </c>
      <c r="B165" s="69" t="s">
        <v>1820</v>
      </c>
      <c r="C165" s="96" t="s">
        <v>1178</v>
      </c>
      <c r="D165" s="93" t="s">
        <v>1789</v>
      </c>
      <c r="E165" s="90" t="s">
        <v>1790</v>
      </c>
      <c r="F165" s="134" t="s">
        <v>1791</v>
      </c>
      <c r="G165" s="96" t="s">
        <v>1792</v>
      </c>
      <c r="H165" s="135" t="s">
        <v>1793</v>
      </c>
      <c r="I165" s="135" t="s">
        <v>845</v>
      </c>
      <c r="J165" s="135" t="s">
        <v>533</v>
      </c>
      <c r="K165" s="90" t="s">
        <v>1794</v>
      </c>
      <c r="L165" s="90"/>
      <c r="M165" s="96">
        <v>207322</v>
      </c>
      <c r="N165" s="81" t="s">
        <v>306</v>
      </c>
      <c r="O165" s="90" t="s">
        <v>278</v>
      </c>
      <c r="P165" s="93" t="s">
        <v>1789</v>
      </c>
      <c r="Q165" s="90" t="s">
        <v>1790</v>
      </c>
      <c r="R165" s="69" t="s">
        <v>1715</v>
      </c>
      <c r="S165" s="70" t="s">
        <v>1716</v>
      </c>
      <c r="T165" s="115">
        <v>2313625</v>
      </c>
      <c r="U165" s="90" t="s">
        <v>1681</v>
      </c>
      <c r="V165" s="90" t="s">
        <v>271</v>
      </c>
      <c r="W165" s="90" t="s">
        <v>1795</v>
      </c>
      <c r="X165" s="36" t="s">
        <v>1796</v>
      </c>
      <c r="Y165" s="36" t="e">
        <f>VLOOKUP(M165,P1.17!M$2:M$164,1,0)</f>
        <v>#N/A</v>
      </c>
    </row>
    <row r="166" spans="1:25" x14ac:dyDescent="0.2">
      <c r="A166" s="93" t="s">
        <v>1613</v>
      </c>
      <c r="B166" s="69" t="s">
        <v>1820</v>
      </c>
      <c r="C166" s="96" t="s">
        <v>1178</v>
      </c>
      <c r="D166" s="93" t="s">
        <v>1789</v>
      </c>
      <c r="E166" s="90" t="s">
        <v>1790</v>
      </c>
      <c r="F166" s="134" t="s">
        <v>1797</v>
      </c>
      <c r="G166" s="96" t="s">
        <v>1798</v>
      </c>
      <c r="H166" s="135" t="s">
        <v>1799</v>
      </c>
      <c r="I166" s="135" t="s">
        <v>1343</v>
      </c>
      <c r="J166" s="135" t="s">
        <v>1223</v>
      </c>
      <c r="K166" s="136" t="s">
        <v>838</v>
      </c>
      <c r="L166" s="90"/>
      <c r="M166" s="96">
        <v>208241</v>
      </c>
      <c r="N166" s="81" t="s">
        <v>306</v>
      </c>
      <c r="O166" s="90" t="s">
        <v>279</v>
      </c>
      <c r="P166" s="93" t="s">
        <v>1789</v>
      </c>
      <c r="Q166" s="90" t="s">
        <v>1790</v>
      </c>
      <c r="R166" s="69" t="s">
        <v>1715</v>
      </c>
      <c r="S166" s="70" t="s">
        <v>1716</v>
      </c>
      <c r="T166" s="115">
        <v>1555000</v>
      </c>
      <c r="U166" s="90" t="s">
        <v>1782</v>
      </c>
      <c r="V166" s="93" t="s">
        <v>838</v>
      </c>
      <c r="W166" s="93" t="s">
        <v>838</v>
      </c>
      <c r="X166" s="36" t="s">
        <v>1800</v>
      </c>
      <c r="Y166" s="36" t="e">
        <f>VLOOKUP(M166,P1.17!M$2:M$164,1,0)</f>
        <v>#N/A</v>
      </c>
    </row>
    <row r="167" spans="1:25" x14ac:dyDescent="0.2">
      <c r="A167" s="93" t="s">
        <v>1614</v>
      </c>
      <c r="B167" s="69" t="s">
        <v>1820</v>
      </c>
      <c r="C167" s="96" t="s">
        <v>1178</v>
      </c>
      <c r="D167" s="93" t="s">
        <v>1789</v>
      </c>
      <c r="E167" s="90" t="s">
        <v>1790</v>
      </c>
      <c r="F167" s="134" t="s">
        <v>1801</v>
      </c>
      <c r="G167" s="96" t="s">
        <v>1802</v>
      </c>
      <c r="H167" s="135" t="s">
        <v>1803</v>
      </c>
      <c r="I167" s="135" t="s">
        <v>1804</v>
      </c>
      <c r="J167" s="135" t="s">
        <v>1349</v>
      </c>
      <c r="K167" s="136" t="s">
        <v>838</v>
      </c>
      <c r="L167" s="90"/>
      <c r="M167" s="96">
        <v>208240</v>
      </c>
      <c r="N167" s="81" t="s">
        <v>306</v>
      </c>
      <c r="O167" s="90" t="s">
        <v>1822</v>
      </c>
      <c r="P167" s="93" t="s">
        <v>1789</v>
      </c>
      <c r="Q167" s="90" t="s">
        <v>1790</v>
      </c>
      <c r="R167" s="69" t="s">
        <v>1715</v>
      </c>
      <c r="S167" s="70" t="s">
        <v>1716</v>
      </c>
      <c r="T167" s="115">
        <v>1555000</v>
      </c>
      <c r="U167" s="90" t="s">
        <v>1782</v>
      </c>
      <c r="V167" s="93" t="s">
        <v>838</v>
      </c>
      <c r="W167" s="93" t="s">
        <v>838</v>
      </c>
      <c r="X167" s="36" t="s">
        <v>1800</v>
      </c>
      <c r="Y167" s="36" t="e">
        <f>VLOOKUP(M167,P1.17!M$2:M$164,1,0)</f>
        <v>#N/A</v>
      </c>
    </row>
    <row r="168" spans="1:25" x14ac:dyDescent="0.2">
      <c r="A168" s="93" t="s">
        <v>1641</v>
      </c>
      <c r="B168" s="69" t="s">
        <v>1820</v>
      </c>
      <c r="C168" s="96" t="s">
        <v>1178</v>
      </c>
      <c r="D168" s="93" t="s">
        <v>1789</v>
      </c>
      <c r="E168" s="90" t="s">
        <v>1790</v>
      </c>
      <c r="F168" s="134" t="s">
        <v>1805</v>
      </c>
      <c r="G168" s="90" t="s">
        <v>1806</v>
      </c>
      <c r="H168" s="90" t="s">
        <v>1807</v>
      </c>
      <c r="I168" s="90" t="s">
        <v>1808</v>
      </c>
      <c r="J168" s="90" t="s">
        <v>1555</v>
      </c>
      <c r="K168" s="136" t="s">
        <v>838</v>
      </c>
      <c r="L168" s="90"/>
      <c r="M168" s="96">
        <v>208224</v>
      </c>
      <c r="N168" s="81" t="s">
        <v>306</v>
      </c>
      <c r="O168" s="90" t="s">
        <v>281</v>
      </c>
      <c r="P168" s="93" t="s">
        <v>1789</v>
      </c>
      <c r="Q168" s="90" t="s">
        <v>1790</v>
      </c>
      <c r="R168" s="69" t="s">
        <v>1715</v>
      </c>
      <c r="S168" s="70" t="s">
        <v>1716</v>
      </c>
      <c r="T168" s="115">
        <v>1816000</v>
      </c>
      <c r="U168" s="90" t="s">
        <v>1784</v>
      </c>
      <c r="V168" s="93" t="s">
        <v>838</v>
      </c>
      <c r="W168" s="93" t="s">
        <v>838</v>
      </c>
      <c r="X168" s="36" t="s">
        <v>1809</v>
      </c>
      <c r="Y168" s="36" t="e">
        <f>VLOOKUP(M168,P1.17!M$2:M$164,1,0)</f>
        <v>#N/A</v>
      </c>
    </row>
    <row r="169" spans="1:25" x14ac:dyDescent="0.2">
      <c r="A169" s="93" t="s">
        <v>1642</v>
      </c>
      <c r="B169" s="69" t="s">
        <v>1820</v>
      </c>
      <c r="C169" s="96" t="s">
        <v>1178</v>
      </c>
      <c r="D169" s="93" t="s">
        <v>1789</v>
      </c>
      <c r="E169" s="90" t="s">
        <v>1790</v>
      </c>
      <c r="F169" s="134" t="s">
        <v>1810</v>
      </c>
      <c r="G169" s="90" t="s">
        <v>1811</v>
      </c>
      <c r="H169" s="90" t="s">
        <v>1812</v>
      </c>
      <c r="I169" s="90" t="s">
        <v>1813</v>
      </c>
      <c r="J169" s="90" t="s">
        <v>1814</v>
      </c>
      <c r="K169" s="136" t="s">
        <v>838</v>
      </c>
      <c r="L169" s="90"/>
      <c r="M169" s="96">
        <v>208194</v>
      </c>
      <c r="N169" s="81" t="s">
        <v>306</v>
      </c>
      <c r="O169" s="90" t="s">
        <v>283</v>
      </c>
      <c r="P169" s="93" t="s">
        <v>1789</v>
      </c>
      <c r="Q169" s="90" t="s">
        <v>1790</v>
      </c>
      <c r="R169" s="69" t="s">
        <v>1715</v>
      </c>
      <c r="S169" s="70" t="s">
        <v>1716</v>
      </c>
      <c r="T169" s="115">
        <v>1909000</v>
      </c>
      <c r="U169" s="90" t="s">
        <v>1686</v>
      </c>
      <c r="V169" s="93" t="s">
        <v>838</v>
      </c>
      <c r="W169" s="93" t="s">
        <v>838</v>
      </c>
      <c r="X169" s="36" t="s">
        <v>1815</v>
      </c>
      <c r="Y169" s="36" t="e">
        <f>VLOOKUP(M169,P1.17!M$2:M$164,1,0)</f>
        <v>#N/A</v>
      </c>
    </row>
    <row r="170" spans="1:25" x14ac:dyDescent="0.2">
      <c r="A170" s="93" t="s">
        <v>1643</v>
      </c>
      <c r="B170" s="69" t="s">
        <v>1820</v>
      </c>
      <c r="C170" s="96" t="s">
        <v>1178</v>
      </c>
      <c r="D170" s="93" t="s">
        <v>1789</v>
      </c>
      <c r="E170" s="90" t="s">
        <v>1790</v>
      </c>
      <c r="F170" s="134" t="s">
        <v>1816</v>
      </c>
      <c r="G170" s="90" t="s">
        <v>1817</v>
      </c>
      <c r="H170" s="90" t="s">
        <v>1818</v>
      </c>
      <c r="I170" s="90" t="s">
        <v>1819</v>
      </c>
      <c r="J170" s="90" t="s">
        <v>1814</v>
      </c>
      <c r="K170" s="136" t="s">
        <v>838</v>
      </c>
      <c r="L170" s="90"/>
      <c r="M170" s="96">
        <v>208196</v>
      </c>
      <c r="N170" s="81" t="s">
        <v>306</v>
      </c>
      <c r="O170" s="90" t="s">
        <v>283</v>
      </c>
      <c r="P170" s="93" t="s">
        <v>1789</v>
      </c>
      <c r="Q170" s="90" t="s">
        <v>1790</v>
      </c>
      <c r="R170" s="69" t="s">
        <v>1715</v>
      </c>
      <c r="S170" s="70" t="s">
        <v>1716</v>
      </c>
      <c r="T170" s="115">
        <v>1909000</v>
      </c>
      <c r="U170" s="90" t="s">
        <v>1686</v>
      </c>
      <c r="V170" s="93" t="s">
        <v>838</v>
      </c>
      <c r="W170" s="93" t="s">
        <v>838</v>
      </c>
      <c r="X170" s="36" t="s">
        <v>1815</v>
      </c>
      <c r="Y170" s="36" t="e">
        <f>VLOOKUP(M170,P1.17!M$2:M$164,1,0)</f>
        <v>#N/A</v>
      </c>
    </row>
    <row r="171" spans="1:25" x14ac:dyDescent="0.2">
      <c r="A171" s="93" t="s">
        <v>1644</v>
      </c>
      <c r="B171" s="69" t="s">
        <v>1880</v>
      </c>
      <c r="C171" s="124" t="s">
        <v>1178</v>
      </c>
      <c r="D171" s="93" t="s">
        <v>1823</v>
      </c>
      <c r="E171" s="90" t="s">
        <v>1824</v>
      </c>
      <c r="F171" s="34" t="s">
        <v>1825</v>
      </c>
      <c r="G171" s="90" t="s">
        <v>1826</v>
      </c>
      <c r="H171" s="90" t="s">
        <v>1827</v>
      </c>
      <c r="I171" s="90" t="s">
        <v>1828</v>
      </c>
      <c r="J171" s="90" t="s">
        <v>585</v>
      </c>
      <c r="K171" s="90" t="s">
        <v>1829</v>
      </c>
      <c r="L171" s="90"/>
      <c r="M171" s="97">
        <v>208441</v>
      </c>
      <c r="N171" s="81" t="s">
        <v>306</v>
      </c>
      <c r="O171" s="90" t="s">
        <v>276</v>
      </c>
      <c r="P171" s="93" t="s">
        <v>1823</v>
      </c>
      <c r="Q171" s="90" t="s">
        <v>1824</v>
      </c>
      <c r="R171" s="69" t="s">
        <v>1715</v>
      </c>
      <c r="S171" s="70" t="s">
        <v>1716</v>
      </c>
      <c r="T171" s="115">
        <v>1452400</v>
      </c>
      <c r="U171" s="90" t="s">
        <v>1781</v>
      </c>
      <c r="V171" s="90" t="s">
        <v>271</v>
      </c>
      <c r="W171" s="90" t="s">
        <v>1830</v>
      </c>
      <c r="X171" s="128" t="s">
        <v>1815</v>
      </c>
    </row>
    <row r="172" spans="1:25" x14ac:dyDescent="0.2">
      <c r="A172" s="93" t="s">
        <v>1694</v>
      </c>
      <c r="B172" s="69" t="s">
        <v>1880</v>
      </c>
      <c r="C172" s="124" t="s">
        <v>1178</v>
      </c>
      <c r="D172" s="93" t="s">
        <v>1823</v>
      </c>
      <c r="E172" s="90" t="s">
        <v>1824</v>
      </c>
      <c r="F172" s="34" t="s">
        <v>1831</v>
      </c>
      <c r="G172" s="90" t="s">
        <v>1832</v>
      </c>
      <c r="H172" s="90" t="s">
        <v>1833</v>
      </c>
      <c r="I172" s="90" t="s">
        <v>1834</v>
      </c>
      <c r="J172" s="90" t="s">
        <v>1835</v>
      </c>
      <c r="K172" s="90" t="s">
        <v>1836</v>
      </c>
      <c r="L172" s="90"/>
      <c r="M172" s="97">
        <v>208350</v>
      </c>
      <c r="N172" s="81" t="s">
        <v>306</v>
      </c>
      <c r="O172" s="90" t="s">
        <v>277</v>
      </c>
      <c r="P172" s="93" t="s">
        <v>1823</v>
      </c>
      <c r="Q172" s="90" t="s">
        <v>1824</v>
      </c>
      <c r="R172" s="69" t="s">
        <v>1715</v>
      </c>
      <c r="S172" s="70" t="s">
        <v>1716</v>
      </c>
      <c r="T172" s="115">
        <v>2000000</v>
      </c>
      <c r="U172" s="90" t="s">
        <v>1496</v>
      </c>
      <c r="V172" s="90" t="s">
        <v>269</v>
      </c>
      <c r="W172" s="90" t="s">
        <v>1837</v>
      </c>
      <c r="X172" s="128" t="s">
        <v>1838</v>
      </c>
    </row>
    <row r="173" spans="1:25" x14ac:dyDescent="0.2">
      <c r="A173" s="93" t="s">
        <v>1695</v>
      </c>
      <c r="B173" s="69" t="s">
        <v>1880</v>
      </c>
      <c r="C173" s="124" t="s">
        <v>1178</v>
      </c>
      <c r="D173" s="93" t="s">
        <v>1823</v>
      </c>
      <c r="E173" s="90" t="s">
        <v>1824</v>
      </c>
      <c r="F173" s="34" t="s">
        <v>1839</v>
      </c>
      <c r="G173" s="90" t="s">
        <v>1729</v>
      </c>
      <c r="H173" s="90" t="s">
        <v>1840</v>
      </c>
      <c r="I173" s="90" t="s">
        <v>1596</v>
      </c>
      <c r="J173" s="90" t="s">
        <v>1841</v>
      </c>
      <c r="K173" s="90" t="s">
        <v>1842</v>
      </c>
      <c r="L173" s="90"/>
      <c r="M173" s="97">
        <v>208522</v>
      </c>
      <c r="N173" s="81" t="s">
        <v>306</v>
      </c>
      <c r="O173" s="90" t="s">
        <v>1843</v>
      </c>
      <c r="P173" s="93" t="s">
        <v>1823</v>
      </c>
      <c r="Q173" s="90" t="s">
        <v>1824</v>
      </c>
      <c r="R173" s="69" t="s">
        <v>1715</v>
      </c>
      <c r="S173" s="70" t="s">
        <v>1716</v>
      </c>
      <c r="T173" s="115">
        <v>2007000</v>
      </c>
      <c r="U173" s="90" t="s">
        <v>1651</v>
      </c>
      <c r="V173" s="90" t="s">
        <v>9</v>
      </c>
      <c r="W173" s="90" t="s">
        <v>1844</v>
      </c>
      <c r="X173" s="128" t="s">
        <v>1845</v>
      </c>
    </row>
    <row r="174" spans="1:25" x14ac:dyDescent="0.2">
      <c r="A174" s="93" t="s">
        <v>1696</v>
      </c>
      <c r="B174" s="69" t="s">
        <v>1880</v>
      </c>
      <c r="C174" s="124" t="s">
        <v>1178</v>
      </c>
      <c r="D174" s="93" t="s">
        <v>1823</v>
      </c>
      <c r="E174" s="90" t="s">
        <v>1824</v>
      </c>
      <c r="F174" s="34" t="s">
        <v>1846</v>
      </c>
      <c r="G174" s="90" t="s">
        <v>1847</v>
      </c>
      <c r="H174" s="90" t="s">
        <v>1848</v>
      </c>
      <c r="I174" s="90" t="s">
        <v>1849</v>
      </c>
      <c r="J174" s="90" t="s">
        <v>1850</v>
      </c>
      <c r="K174" s="93" t="s">
        <v>838</v>
      </c>
      <c r="L174" s="93"/>
      <c r="M174" s="97">
        <v>208541</v>
      </c>
      <c r="N174" s="81" t="s">
        <v>306</v>
      </c>
      <c r="O174" s="90" t="s">
        <v>1851</v>
      </c>
      <c r="P174" s="93" t="s">
        <v>1823</v>
      </c>
      <c r="Q174" s="90" t="s">
        <v>1824</v>
      </c>
      <c r="R174" s="69" t="s">
        <v>1715</v>
      </c>
      <c r="S174" s="70" t="s">
        <v>1716</v>
      </c>
      <c r="T174" s="115">
        <v>2256056</v>
      </c>
      <c r="U174" s="90" t="s">
        <v>1852</v>
      </c>
      <c r="V174" s="90" t="s">
        <v>2</v>
      </c>
      <c r="W174" s="90" t="s">
        <v>1853</v>
      </c>
      <c r="X174" s="128" t="s">
        <v>1854</v>
      </c>
    </row>
    <row r="175" spans="1:25" x14ac:dyDescent="0.2">
      <c r="A175" s="93" t="s">
        <v>1697</v>
      </c>
      <c r="B175" s="69" t="s">
        <v>1880</v>
      </c>
      <c r="C175" s="124" t="s">
        <v>1178</v>
      </c>
      <c r="D175" s="93" t="s">
        <v>1823</v>
      </c>
      <c r="E175" s="90" t="s">
        <v>1824</v>
      </c>
      <c r="F175" s="34" t="s">
        <v>1855</v>
      </c>
      <c r="G175" s="90" t="s">
        <v>1856</v>
      </c>
      <c r="H175" s="90" t="s">
        <v>1857</v>
      </c>
      <c r="I175" s="90" t="s">
        <v>1858</v>
      </c>
      <c r="J175" s="90" t="s">
        <v>1850</v>
      </c>
      <c r="K175" s="90" t="s">
        <v>1859</v>
      </c>
      <c r="L175" s="90"/>
      <c r="M175" s="97">
        <v>208542</v>
      </c>
      <c r="N175" s="81" t="s">
        <v>306</v>
      </c>
      <c r="O175" s="90" t="s">
        <v>1851</v>
      </c>
      <c r="P175" s="93" t="s">
        <v>1823</v>
      </c>
      <c r="Q175" s="90" t="s">
        <v>1824</v>
      </c>
      <c r="R175" s="69" t="s">
        <v>1715</v>
      </c>
      <c r="S175" s="70" t="s">
        <v>1716</v>
      </c>
      <c r="T175" s="115">
        <v>2256056</v>
      </c>
      <c r="U175" s="90" t="s">
        <v>1852</v>
      </c>
      <c r="V175" s="90" t="s">
        <v>9</v>
      </c>
      <c r="W175" s="90" t="s">
        <v>1860</v>
      </c>
      <c r="X175" s="128" t="s">
        <v>1854</v>
      </c>
    </row>
    <row r="176" spans="1:25" x14ac:dyDescent="0.2">
      <c r="A176" s="93" t="s">
        <v>1698</v>
      </c>
      <c r="B176" s="69" t="s">
        <v>1880</v>
      </c>
      <c r="C176" s="124" t="s">
        <v>1178</v>
      </c>
      <c r="D176" s="93" t="s">
        <v>1823</v>
      </c>
      <c r="E176" s="90" t="s">
        <v>1824</v>
      </c>
      <c r="F176" s="34" t="s">
        <v>1861</v>
      </c>
      <c r="G176" s="90" t="s">
        <v>1862</v>
      </c>
      <c r="H176" s="90" t="s">
        <v>1863</v>
      </c>
      <c r="I176" s="90" t="s">
        <v>1864</v>
      </c>
      <c r="J176" s="90" t="s">
        <v>1850</v>
      </c>
      <c r="K176" s="93" t="s">
        <v>838</v>
      </c>
      <c r="L176" s="93"/>
      <c r="M176" s="97">
        <v>208543</v>
      </c>
      <c r="N176" s="81" t="s">
        <v>306</v>
      </c>
      <c r="O176" s="90" t="s">
        <v>1851</v>
      </c>
      <c r="P176" s="93" t="s">
        <v>1823</v>
      </c>
      <c r="Q176" s="90" t="s">
        <v>1824</v>
      </c>
      <c r="R176" s="69" t="s">
        <v>1715</v>
      </c>
      <c r="S176" s="70" t="s">
        <v>1716</v>
      </c>
      <c r="T176" s="115">
        <v>2256056</v>
      </c>
      <c r="U176" s="90" t="s">
        <v>1852</v>
      </c>
      <c r="V176" s="90" t="s">
        <v>9</v>
      </c>
      <c r="W176" s="90" t="s">
        <v>1865</v>
      </c>
      <c r="X176" s="128" t="s">
        <v>1854</v>
      </c>
    </row>
    <row r="177" spans="1:24" x14ac:dyDescent="0.2">
      <c r="A177" s="93" t="s">
        <v>1699</v>
      </c>
      <c r="B177" s="69" t="s">
        <v>1880</v>
      </c>
      <c r="C177" s="124" t="s">
        <v>1178</v>
      </c>
      <c r="D177" s="93" t="s">
        <v>1823</v>
      </c>
      <c r="E177" s="90" t="s">
        <v>1824</v>
      </c>
      <c r="F177" s="34" t="s">
        <v>1866</v>
      </c>
      <c r="G177" s="90" t="s">
        <v>1867</v>
      </c>
      <c r="H177" s="90" t="s">
        <v>1868</v>
      </c>
      <c r="I177" s="90" t="s">
        <v>1869</v>
      </c>
      <c r="J177" s="90" t="s">
        <v>1870</v>
      </c>
      <c r="K177" s="93" t="s">
        <v>838</v>
      </c>
      <c r="L177" s="93"/>
      <c r="M177" s="97">
        <v>208544</v>
      </c>
      <c r="N177" s="81" t="s">
        <v>306</v>
      </c>
      <c r="O177" s="90" t="s">
        <v>1851</v>
      </c>
      <c r="P177" s="93" t="s">
        <v>1823</v>
      </c>
      <c r="Q177" s="90" t="s">
        <v>1824</v>
      </c>
      <c r="R177" s="69" t="s">
        <v>1715</v>
      </c>
      <c r="S177" s="70" t="s">
        <v>1716</v>
      </c>
      <c r="T177" s="115">
        <v>2256056</v>
      </c>
      <c r="U177" s="90" t="s">
        <v>1852</v>
      </c>
      <c r="V177" s="90" t="s">
        <v>9</v>
      </c>
      <c r="W177" s="90" t="s">
        <v>1871</v>
      </c>
      <c r="X177" s="128" t="s">
        <v>1854</v>
      </c>
    </row>
    <row r="178" spans="1:24" x14ac:dyDescent="0.2">
      <c r="A178" s="93" t="s">
        <v>1700</v>
      </c>
      <c r="B178" s="69" t="s">
        <v>1880</v>
      </c>
      <c r="C178" s="124" t="s">
        <v>1178</v>
      </c>
      <c r="D178" s="93" t="s">
        <v>1823</v>
      </c>
      <c r="E178" s="90" t="s">
        <v>1824</v>
      </c>
      <c r="F178" s="34" t="s">
        <v>1872</v>
      </c>
      <c r="G178" s="90" t="s">
        <v>1873</v>
      </c>
      <c r="H178" s="90" t="s">
        <v>1874</v>
      </c>
      <c r="I178" s="90" t="s">
        <v>494</v>
      </c>
      <c r="J178" s="90" t="s">
        <v>1875</v>
      </c>
      <c r="K178" s="93" t="s">
        <v>838</v>
      </c>
      <c r="L178" s="93"/>
      <c r="M178" s="97">
        <v>208523</v>
      </c>
      <c r="N178" s="81" t="s">
        <v>306</v>
      </c>
      <c r="O178" s="90" t="s">
        <v>283</v>
      </c>
      <c r="P178" s="93" t="s">
        <v>1823</v>
      </c>
      <c r="Q178" s="90" t="s">
        <v>1824</v>
      </c>
      <c r="R178" s="69" t="s">
        <v>1715</v>
      </c>
      <c r="S178" s="70" t="s">
        <v>1716</v>
      </c>
      <c r="T178" s="115">
        <v>1909000</v>
      </c>
      <c r="U178" s="90" t="s">
        <v>1686</v>
      </c>
      <c r="V178" s="90" t="s">
        <v>16</v>
      </c>
      <c r="W178" s="90" t="s">
        <v>1876</v>
      </c>
      <c r="X178" s="128" t="s">
        <v>1815</v>
      </c>
    </row>
    <row r="179" spans="1:24" x14ac:dyDescent="0.2">
      <c r="A179" s="93" t="s">
        <v>1701</v>
      </c>
      <c r="B179" s="69" t="s">
        <v>1880</v>
      </c>
      <c r="C179" s="124" t="s">
        <v>1178</v>
      </c>
      <c r="D179" s="93" t="s">
        <v>1823</v>
      </c>
      <c r="E179" s="90" t="s">
        <v>1824</v>
      </c>
      <c r="F179" s="34" t="s">
        <v>1877</v>
      </c>
      <c r="G179" s="90" t="s">
        <v>1878</v>
      </c>
      <c r="H179" s="90" t="s">
        <v>484</v>
      </c>
      <c r="I179" s="90" t="s">
        <v>569</v>
      </c>
      <c r="J179" s="90" t="s">
        <v>1875</v>
      </c>
      <c r="K179" s="93" t="s">
        <v>838</v>
      </c>
      <c r="L179" s="93"/>
      <c r="M179" s="97">
        <v>208524</v>
      </c>
      <c r="N179" s="81" t="s">
        <v>306</v>
      </c>
      <c r="O179" s="90" t="s">
        <v>283</v>
      </c>
      <c r="P179" s="93" t="s">
        <v>1823</v>
      </c>
      <c r="Q179" s="90" t="s">
        <v>1824</v>
      </c>
      <c r="R179" s="69" t="s">
        <v>1715</v>
      </c>
      <c r="S179" s="70" t="s">
        <v>1716</v>
      </c>
      <c r="T179" s="115">
        <v>1909000</v>
      </c>
      <c r="U179" s="90" t="s">
        <v>1686</v>
      </c>
      <c r="V179" s="90" t="s">
        <v>9</v>
      </c>
      <c r="W179" s="90" t="s">
        <v>1879</v>
      </c>
      <c r="X179" s="128" t="s">
        <v>1815</v>
      </c>
    </row>
    <row r="180" spans="1:24" ht="17.25" customHeight="1" x14ac:dyDescent="0.2">
      <c r="A180" s="93" t="s">
        <v>1702</v>
      </c>
      <c r="B180" s="69" t="s">
        <v>1880</v>
      </c>
      <c r="C180" s="22" t="s">
        <v>1557</v>
      </c>
      <c r="D180" s="23" t="s">
        <v>1881</v>
      </c>
      <c r="E180" s="22" t="s">
        <v>1882</v>
      </c>
      <c r="F180" s="34" t="s">
        <v>1883</v>
      </c>
      <c r="G180" s="22" t="s">
        <v>1884</v>
      </c>
      <c r="H180" s="22" t="s">
        <v>1523</v>
      </c>
      <c r="I180" s="22" t="s">
        <v>1524</v>
      </c>
      <c r="J180" s="22" t="s">
        <v>1841</v>
      </c>
      <c r="K180" s="22" t="s">
        <v>838</v>
      </c>
      <c r="L180" s="34"/>
      <c r="M180" s="96">
        <v>208618</v>
      </c>
      <c r="N180" s="81" t="s">
        <v>306</v>
      </c>
      <c r="O180" s="22" t="s">
        <v>1843</v>
      </c>
      <c r="P180" s="23" t="s">
        <v>1885</v>
      </c>
      <c r="Q180" s="22" t="s">
        <v>1886</v>
      </c>
      <c r="R180" s="69" t="s">
        <v>1715</v>
      </c>
      <c r="S180" s="70" t="s">
        <v>1716</v>
      </c>
      <c r="T180" s="119">
        <v>2059965</v>
      </c>
      <c r="U180" s="90" t="s">
        <v>1887</v>
      </c>
      <c r="V180" s="23" t="s">
        <v>1888</v>
      </c>
      <c r="W180" s="23" t="s">
        <v>9</v>
      </c>
      <c r="X180" s="129" t="s">
        <v>1845</v>
      </c>
    </row>
    <row r="181" spans="1:24" ht="17.25" customHeight="1" x14ac:dyDescent="0.2">
      <c r="A181" s="93" t="s">
        <v>1703</v>
      </c>
      <c r="B181" s="69" t="s">
        <v>1880</v>
      </c>
      <c r="C181" s="22" t="s">
        <v>1557</v>
      </c>
      <c r="D181" s="23" t="s">
        <v>1881</v>
      </c>
      <c r="E181" s="22" t="s">
        <v>1882</v>
      </c>
      <c r="F181" s="34" t="s">
        <v>1889</v>
      </c>
      <c r="G181" s="22" t="s">
        <v>1890</v>
      </c>
      <c r="H181" s="22" t="s">
        <v>1339</v>
      </c>
      <c r="I181" s="22" t="s">
        <v>556</v>
      </c>
      <c r="J181" s="22" t="s">
        <v>599</v>
      </c>
      <c r="K181" s="23" t="s">
        <v>838</v>
      </c>
      <c r="L181" s="34"/>
      <c r="M181" s="96">
        <v>208688</v>
      </c>
      <c r="N181" s="81" t="s">
        <v>306</v>
      </c>
      <c r="O181" s="22" t="s">
        <v>281</v>
      </c>
      <c r="P181" s="23" t="s">
        <v>1885</v>
      </c>
      <c r="Q181" s="22" t="s">
        <v>1886</v>
      </c>
      <c r="R181" s="69" t="s">
        <v>1715</v>
      </c>
      <c r="S181" s="70" t="s">
        <v>1716</v>
      </c>
      <c r="T181" s="115">
        <v>1816000</v>
      </c>
      <c r="U181" s="5" t="s">
        <v>1784</v>
      </c>
      <c r="V181" s="117" t="e">
        <v>#N/A</v>
      </c>
      <c r="W181" s="117" t="e">
        <v>#N/A</v>
      </c>
      <c r="X181" s="129" t="s">
        <v>1809</v>
      </c>
    </row>
    <row r="182" spans="1:24" s="118" customFormat="1" x14ac:dyDescent="0.2">
      <c r="A182" s="93" t="s">
        <v>1979</v>
      </c>
      <c r="B182" s="69" t="s">
        <v>1978</v>
      </c>
      <c r="C182" s="18" t="s">
        <v>1557</v>
      </c>
      <c r="D182" s="19" t="s">
        <v>1891</v>
      </c>
      <c r="E182" s="18" t="s">
        <v>1892</v>
      </c>
      <c r="F182" s="34" t="s">
        <v>1893</v>
      </c>
      <c r="G182" s="18" t="s">
        <v>1894</v>
      </c>
      <c r="H182" s="18" t="s">
        <v>1895</v>
      </c>
      <c r="I182" s="22" t="s">
        <v>1896</v>
      </c>
      <c r="J182" s="18" t="s">
        <v>838</v>
      </c>
      <c r="K182" s="18" t="s">
        <v>1897</v>
      </c>
      <c r="L182" s="18"/>
      <c r="M182" s="97">
        <v>205367</v>
      </c>
      <c r="N182" s="81" t="s">
        <v>306</v>
      </c>
      <c r="O182" s="34" t="s">
        <v>1974</v>
      </c>
      <c r="P182" s="19" t="s">
        <v>1898</v>
      </c>
      <c r="Q182" s="18" t="s">
        <v>1899</v>
      </c>
      <c r="R182" s="69" t="s">
        <v>1715</v>
      </c>
      <c r="S182" s="70" t="s">
        <v>1716</v>
      </c>
      <c r="T182" s="137">
        <v>3258866</v>
      </c>
      <c r="U182" s="18" t="s">
        <v>1900</v>
      </c>
      <c r="V182" s="18" t="s">
        <v>9</v>
      </c>
      <c r="W182" s="18" t="s">
        <v>1901</v>
      </c>
    </row>
    <row r="183" spans="1:24" s="118" customFormat="1" x14ac:dyDescent="0.2">
      <c r="A183" s="93" t="s">
        <v>1980</v>
      </c>
      <c r="B183" s="69" t="s">
        <v>1978</v>
      </c>
      <c r="C183" s="18" t="s">
        <v>1557</v>
      </c>
      <c r="D183" s="19" t="s">
        <v>1891</v>
      </c>
      <c r="E183" s="18" t="s">
        <v>1892</v>
      </c>
      <c r="F183" s="34" t="s">
        <v>1902</v>
      </c>
      <c r="G183" s="18" t="s">
        <v>1903</v>
      </c>
      <c r="H183" s="18" t="s">
        <v>1904</v>
      </c>
      <c r="I183" s="22" t="s">
        <v>1904</v>
      </c>
      <c r="J183" s="18" t="s">
        <v>1905</v>
      </c>
      <c r="K183" s="18" t="s">
        <v>1906</v>
      </c>
      <c r="L183" s="18"/>
      <c r="M183" s="97">
        <v>208789</v>
      </c>
      <c r="N183" s="81" t="s">
        <v>306</v>
      </c>
      <c r="O183" s="34" t="s">
        <v>1975</v>
      </c>
      <c r="P183" s="19" t="s">
        <v>1898</v>
      </c>
      <c r="Q183" s="18" t="s">
        <v>1899</v>
      </c>
      <c r="R183" s="69" t="s">
        <v>1715</v>
      </c>
      <c r="S183" s="70" t="s">
        <v>1716</v>
      </c>
      <c r="T183" s="137">
        <v>2464108</v>
      </c>
      <c r="U183" s="18" t="s">
        <v>1907</v>
      </c>
      <c r="V183" s="18" t="s">
        <v>9</v>
      </c>
      <c r="W183" s="18" t="s">
        <v>1908</v>
      </c>
    </row>
    <row r="184" spans="1:24" s="118" customFormat="1" x14ac:dyDescent="0.2">
      <c r="A184" s="93" t="s">
        <v>1981</v>
      </c>
      <c r="B184" s="69" t="s">
        <v>1978</v>
      </c>
      <c r="C184" s="18" t="s">
        <v>1557</v>
      </c>
      <c r="D184" s="19" t="s">
        <v>1891</v>
      </c>
      <c r="E184" s="18" t="s">
        <v>1892</v>
      </c>
      <c r="F184" s="34" t="s">
        <v>1909</v>
      </c>
      <c r="G184" s="18" t="s">
        <v>1910</v>
      </c>
      <c r="H184" s="18" t="s">
        <v>1911</v>
      </c>
      <c r="I184" s="22" t="s">
        <v>1904</v>
      </c>
      <c r="J184" s="18" t="s">
        <v>1905</v>
      </c>
      <c r="K184" s="18" t="s">
        <v>1912</v>
      </c>
      <c r="L184" s="18"/>
      <c r="M184" s="97">
        <v>208794</v>
      </c>
      <c r="N184" s="81" t="s">
        <v>306</v>
      </c>
      <c r="O184" s="34" t="s">
        <v>1975</v>
      </c>
      <c r="P184" s="19" t="s">
        <v>1898</v>
      </c>
      <c r="Q184" s="18" t="s">
        <v>1899</v>
      </c>
      <c r="R184" s="69" t="s">
        <v>1715</v>
      </c>
      <c r="S184" s="70" t="s">
        <v>1716</v>
      </c>
      <c r="T184" s="137">
        <v>2464108</v>
      </c>
      <c r="U184" s="18" t="s">
        <v>1907</v>
      </c>
      <c r="V184" s="18" t="s">
        <v>9</v>
      </c>
      <c r="W184" s="18" t="s">
        <v>1913</v>
      </c>
    </row>
    <row r="185" spans="1:24" s="118" customFormat="1" x14ac:dyDescent="0.2">
      <c r="A185" s="93" t="s">
        <v>1982</v>
      </c>
      <c r="B185" s="69" t="s">
        <v>1978</v>
      </c>
      <c r="C185" s="18" t="s">
        <v>1557</v>
      </c>
      <c r="D185" s="19" t="s">
        <v>1891</v>
      </c>
      <c r="E185" s="18" t="s">
        <v>1892</v>
      </c>
      <c r="F185" s="34" t="s">
        <v>1914</v>
      </c>
      <c r="G185" s="18" t="s">
        <v>1915</v>
      </c>
      <c r="H185" s="18" t="s">
        <v>1916</v>
      </c>
      <c r="I185" s="22" t="s">
        <v>1917</v>
      </c>
      <c r="J185" s="18" t="s">
        <v>1918</v>
      </c>
      <c r="K185" s="18" t="s">
        <v>838</v>
      </c>
      <c r="L185" s="18"/>
      <c r="M185" s="97">
        <v>208790</v>
      </c>
      <c r="N185" s="81" t="s">
        <v>306</v>
      </c>
      <c r="O185" s="34" t="s">
        <v>1976</v>
      </c>
      <c r="P185" s="19" t="s">
        <v>1898</v>
      </c>
      <c r="Q185" s="18" t="s">
        <v>1899</v>
      </c>
      <c r="R185" s="69" t="s">
        <v>1715</v>
      </c>
      <c r="S185" s="70" t="s">
        <v>1716</v>
      </c>
      <c r="T185" s="137">
        <v>2442180</v>
      </c>
      <c r="U185" s="18" t="s">
        <v>1919</v>
      </c>
      <c r="V185" s="18" t="s">
        <v>16</v>
      </c>
      <c r="W185" s="18" t="s">
        <v>1920</v>
      </c>
    </row>
    <row r="186" spans="1:24" s="118" customFormat="1" x14ac:dyDescent="0.2">
      <c r="A186" s="93" t="s">
        <v>1983</v>
      </c>
      <c r="B186" s="69" t="s">
        <v>1978</v>
      </c>
      <c r="C186" s="18" t="s">
        <v>1557</v>
      </c>
      <c r="D186" s="19" t="s">
        <v>1891</v>
      </c>
      <c r="E186" s="18" t="s">
        <v>1892</v>
      </c>
      <c r="F186" s="34" t="s">
        <v>1921</v>
      </c>
      <c r="G186" s="18" t="s">
        <v>1922</v>
      </c>
      <c r="H186" s="18" t="s">
        <v>1923</v>
      </c>
      <c r="I186" s="22" t="s">
        <v>1917</v>
      </c>
      <c r="J186" s="18" t="s">
        <v>1918</v>
      </c>
      <c r="K186" s="18" t="s">
        <v>1924</v>
      </c>
      <c r="L186" s="18"/>
      <c r="M186" s="97">
        <v>208793</v>
      </c>
      <c r="N186" s="81" t="s">
        <v>306</v>
      </c>
      <c r="O186" s="34" t="s">
        <v>1976</v>
      </c>
      <c r="P186" s="19" t="s">
        <v>1898</v>
      </c>
      <c r="Q186" s="18" t="s">
        <v>1899</v>
      </c>
      <c r="R186" s="69" t="s">
        <v>1715</v>
      </c>
      <c r="S186" s="70" t="s">
        <v>1716</v>
      </c>
      <c r="T186" s="137">
        <v>2442180</v>
      </c>
      <c r="U186" s="18" t="s">
        <v>1919</v>
      </c>
      <c r="V186" s="18" t="s">
        <v>1560</v>
      </c>
      <c r="W186" s="18" t="s">
        <v>1925</v>
      </c>
    </row>
    <row r="187" spans="1:24" s="118" customFormat="1" x14ac:dyDescent="0.2">
      <c r="A187" s="93" t="s">
        <v>1984</v>
      </c>
      <c r="B187" s="69" t="s">
        <v>1978</v>
      </c>
      <c r="C187" s="18" t="s">
        <v>1557</v>
      </c>
      <c r="D187" s="19" t="s">
        <v>1891</v>
      </c>
      <c r="E187" s="18" t="s">
        <v>1892</v>
      </c>
      <c r="F187" s="34" t="s">
        <v>1926</v>
      </c>
      <c r="G187" s="18" t="s">
        <v>1927</v>
      </c>
      <c r="H187" s="18" t="s">
        <v>1928</v>
      </c>
      <c r="I187" s="22" t="s">
        <v>1929</v>
      </c>
      <c r="J187" s="18" t="s">
        <v>1930</v>
      </c>
      <c r="K187" s="18" t="s">
        <v>1931</v>
      </c>
      <c r="L187" s="18"/>
      <c r="M187" s="97">
        <v>204423</v>
      </c>
      <c r="N187" s="81" t="s">
        <v>306</v>
      </c>
      <c r="O187" s="34" t="s">
        <v>1639</v>
      </c>
      <c r="P187" s="19" t="s">
        <v>1898</v>
      </c>
      <c r="Q187" s="18" t="s">
        <v>1899</v>
      </c>
      <c r="R187" s="69" t="s">
        <v>1715</v>
      </c>
      <c r="S187" s="70" t="s">
        <v>1716</v>
      </c>
      <c r="T187" s="137">
        <v>3355750</v>
      </c>
      <c r="U187" s="18" t="s">
        <v>1932</v>
      </c>
      <c r="V187" s="18" t="s">
        <v>271</v>
      </c>
      <c r="W187" s="18" t="s">
        <v>1933</v>
      </c>
    </row>
    <row r="188" spans="1:24" s="118" customFormat="1" x14ac:dyDescent="0.2">
      <c r="A188" s="93" t="s">
        <v>1985</v>
      </c>
      <c r="B188" s="69" t="s">
        <v>1978</v>
      </c>
      <c r="C188" s="18" t="s">
        <v>1557</v>
      </c>
      <c r="D188" s="19" t="s">
        <v>1891</v>
      </c>
      <c r="E188" s="18" t="s">
        <v>1892</v>
      </c>
      <c r="F188" s="34" t="s">
        <v>1934</v>
      </c>
      <c r="G188" s="18" t="s">
        <v>1935</v>
      </c>
      <c r="H188" s="18" t="s">
        <v>1936</v>
      </c>
      <c r="I188" s="22" t="s">
        <v>1937</v>
      </c>
      <c r="J188" s="18" t="s">
        <v>585</v>
      </c>
      <c r="K188" s="18" t="s">
        <v>1938</v>
      </c>
      <c r="L188" s="18"/>
      <c r="M188" s="97">
        <v>206619</v>
      </c>
      <c r="N188" s="81" t="s">
        <v>306</v>
      </c>
      <c r="O188" s="34" t="s">
        <v>276</v>
      </c>
      <c r="P188" s="19" t="s">
        <v>1898</v>
      </c>
      <c r="Q188" s="18" t="s">
        <v>1899</v>
      </c>
      <c r="R188" s="69" t="s">
        <v>1715</v>
      </c>
      <c r="S188" s="70" t="s">
        <v>1716</v>
      </c>
      <c r="T188" s="137">
        <v>1572200</v>
      </c>
      <c r="U188" s="18" t="s">
        <v>1939</v>
      </c>
      <c r="V188" s="18" t="s">
        <v>271</v>
      </c>
      <c r="W188" s="18" t="s">
        <v>1940</v>
      </c>
    </row>
    <row r="189" spans="1:24" s="118" customFormat="1" x14ac:dyDescent="0.2">
      <c r="A189" s="93" t="s">
        <v>1986</v>
      </c>
      <c r="B189" s="69" t="s">
        <v>1978</v>
      </c>
      <c r="C189" s="18" t="s">
        <v>1557</v>
      </c>
      <c r="D189" s="19" t="s">
        <v>1891</v>
      </c>
      <c r="E189" s="18" t="s">
        <v>1892</v>
      </c>
      <c r="F189" s="34" t="s">
        <v>1941</v>
      </c>
      <c r="G189" s="18" t="s">
        <v>1942</v>
      </c>
      <c r="H189" s="18" t="s">
        <v>1943</v>
      </c>
      <c r="I189" s="22" t="s">
        <v>1944</v>
      </c>
      <c r="J189" s="18" t="s">
        <v>1945</v>
      </c>
      <c r="K189" s="18" t="s">
        <v>1946</v>
      </c>
      <c r="L189" s="18"/>
      <c r="M189" s="97">
        <v>208788</v>
      </c>
      <c r="N189" s="81" t="s">
        <v>306</v>
      </c>
      <c r="O189" s="34" t="s">
        <v>1851</v>
      </c>
      <c r="P189" s="19" t="s">
        <v>1898</v>
      </c>
      <c r="Q189" s="18" t="s">
        <v>1899</v>
      </c>
      <c r="R189" s="69" t="s">
        <v>1715</v>
      </c>
      <c r="S189" s="70" t="s">
        <v>1716</v>
      </c>
      <c r="T189" s="137">
        <v>2442180</v>
      </c>
      <c r="U189" s="18" t="s">
        <v>1919</v>
      </c>
      <c r="V189" s="19" t="s">
        <v>838</v>
      </c>
      <c r="W189" s="19" t="s">
        <v>838</v>
      </c>
    </row>
    <row r="190" spans="1:24" s="118" customFormat="1" x14ac:dyDescent="0.2">
      <c r="A190" s="93" t="s">
        <v>1987</v>
      </c>
      <c r="B190" s="69" t="s">
        <v>1978</v>
      </c>
      <c r="C190" s="18" t="s">
        <v>1557</v>
      </c>
      <c r="D190" s="19" t="s">
        <v>1891</v>
      </c>
      <c r="E190" s="18" t="s">
        <v>1892</v>
      </c>
      <c r="F190" s="34" t="s">
        <v>1947</v>
      </c>
      <c r="G190" s="18" t="s">
        <v>1948</v>
      </c>
      <c r="H190" s="18" t="s">
        <v>1943</v>
      </c>
      <c r="I190" s="22" t="s">
        <v>1949</v>
      </c>
      <c r="J190" s="18" t="s">
        <v>1945</v>
      </c>
      <c r="K190" s="18" t="s">
        <v>1950</v>
      </c>
      <c r="L190" s="18"/>
      <c r="M190" s="97">
        <v>208795</v>
      </c>
      <c r="N190" s="81" t="s">
        <v>306</v>
      </c>
      <c r="O190" s="34" t="s">
        <v>1851</v>
      </c>
      <c r="P190" s="19" t="s">
        <v>1898</v>
      </c>
      <c r="Q190" s="18" t="s">
        <v>1899</v>
      </c>
      <c r="R190" s="69" t="s">
        <v>1715</v>
      </c>
      <c r="S190" s="70" t="s">
        <v>1716</v>
      </c>
      <c r="T190" s="137">
        <v>2442180</v>
      </c>
      <c r="U190" s="18" t="s">
        <v>1919</v>
      </c>
      <c r="V190" s="18" t="s">
        <v>269</v>
      </c>
      <c r="W190" s="18" t="s">
        <v>1951</v>
      </c>
    </row>
    <row r="191" spans="1:24" s="118" customFormat="1" x14ac:dyDescent="0.2">
      <c r="A191" s="93" t="s">
        <v>1988</v>
      </c>
      <c r="B191" s="69" t="s">
        <v>1978</v>
      </c>
      <c r="C191" s="18" t="s">
        <v>1557</v>
      </c>
      <c r="D191" s="19" t="s">
        <v>1891</v>
      </c>
      <c r="E191" s="18" t="s">
        <v>1892</v>
      </c>
      <c r="F191" s="34" t="s">
        <v>1952</v>
      </c>
      <c r="G191" s="18" t="s">
        <v>1953</v>
      </c>
      <c r="H191" s="18" t="s">
        <v>1923</v>
      </c>
      <c r="I191" s="22" t="s">
        <v>1954</v>
      </c>
      <c r="J191" s="18" t="s">
        <v>1918</v>
      </c>
      <c r="K191" s="18" t="s">
        <v>1955</v>
      </c>
      <c r="L191" s="18"/>
      <c r="M191" s="97">
        <v>208787</v>
      </c>
      <c r="N191" s="81" t="s">
        <v>306</v>
      </c>
      <c r="O191" s="34" t="s">
        <v>1977</v>
      </c>
      <c r="P191" s="19" t="s">
        <v>1898</v>
      </c>
      <c r="Q191" s="18" t="s">
        <v>1899</v>
      </c>
      <c r="R191" s="69" t="s">
        <v>1715</v>
      </c>
      <c r="S191" s="70" t="s">
        <v>1716</v>
      </c>
      <c r="T191" s="137">
        <v>2442180</v>
      </c>
      <c r="U191" s="18" t="s">
        <v>1919</v>
      </c>
      <c r="V191" s="18" t="s">
        <v>16</v>
      </c>
      <c r="W191" s="18" t="s">
        <v>1956</v>
      </c>
    </row>
    <row r="192" spans="1:24" s="118" customFormat="1" x14ac:dyDescent="0.2">
      <c r="A192" s="93" t="s">
        <v>1989</v>
      </c>
      <c r="B192" s="69" t="s">
        <v>1978</v>
      </c>
      <c r="C192" s="18" t="s">
        <v>1557</v>
      </c>
      <c r="D192" s="19" t="s">
        <v>1891</v>
      </c>
      <c r="E192" s="18" t="s">
        <v>1892</v>
      </c>
      <c r="F192" s="34" t="s">
        <v>1957</v>
      </c>
      <c r="G192" s="18" t="s">
        <v>1958</v>
      </c>
      <c r="H192" s="18" t="s">
        <v>1959</v>
      </c>
      <c r="I192" s="22" t="s">
        <v>1960</v>
      </c>
      <c r="J192" s="18" t="s">
        <v>1945</v>
      </c>
      <c r="K192" s="18" t="s">
        <v>1961</v>
      </c>
      <c r="L192" s="18"/>
      <c r="M192" s="97">
        <v>208791</v>
      </c>
      <c r="N192" s="81" t="s">
        <v>306</v>
      </c>
      <c r="O192" s="34" t="s">
        <v>1977</v>
      </c>
      <c r="P192" s="19" t="s">
        <v>1898</v>
      </c>
      <c r="Q192" s="18" t="s">
        <v>1899</v>
      </c>
      <c r="R192" s="69" t="s">
        <v>1715</v>
      </c>
      <c r="S192" s="70" t="s">
        <v>1716</v>
      </c>
      <c r="T192" s="137">
        <v>2442180</v>
      </c>
      <c r="U192" s="18" t="s">
        <v>1919</v>
      </c>
      <c r="V192" s="18" t="s">
        <v>2</v>
      </c>
      <c r="W192" s="18" t="s">
        <v>1962</v>
      </c>
    </row>
    <row r="193" spans="1:24" s="118" customFormat="1" x14ac:dyDescent="0.2">
      <c r="A193" s="93" t="s">
        <v>1990</v>
      </c>
      <c r="B193" s="69" t="s">
        <v>1978</v>
      </c>
      <c r="C193" s="18" t="s">
        <v>1557</v>
      </c>
      <c r="D193" s="19" t="s">
        <v>1891</v>
      </c>
      <c r="E193" s="18" t="s">
        <v>1892</v>
      </c>
      <c r="F193" s="34" t="s">
        <v>1963</v>
      </c>
      <c r="G193" s="18" t="s">
        <v>1964</v>
      </c>
      <c r="H193" s="18" t="s">
        <v>1857</v>
      </c>
      <c r="I193" s="22" t="s">
        <v>1965</v>
      </c>
      <c r="J193" s="18" t="s">
        <v>1945</v>
      </c>
      <c r="K193" s="18" t="s">
        <v>1966</v>
      </c>
      <c r="L193" s="18"/>
      <c r="M193" s="97">
        <v>208792</v>
      </c>
      <c r="N193" s="81" t="s">
        <v>306</v>
      </c>
      <c r="O193" s="34" t="s">
        <v>1977</v>
      </c>
      <c r="P193" s="19" t="s">
        <v>1898</v>
      </c>
      <c r="Q193" s="18" t="s">
        <v>1899</v>
      </c>
      <c r="R193" s="69" t="s">
        <v>1715</v>
      </c>
      <c r="S193" s="70" t="s">
        <v>1716</v>
      </c>
      <c r="T193" s="137">
        <v>2442180</v>
      </c>
      <c r="U193" s="18" t="s">
        <v>1919</v>
      </c>
      <c r="V193" s="18" t="s">
        <v>16</v>
      </c>
      <c r="W193" s="18" t="s">
        <v>1967</v>
      </c>
    </row>
    <row r="194" spans="1:24" s="118" customFormat="1" x14ac:dyDescent="0.2">
      <c r="A194" s="93" t="s">
        <v>1991</v>
      </c>
      <c r="B194" s="69" t="s">
        <v>1978</v>
      </c>
      <c r="C194" s="18" t="s">
        <v>1557</v>
      </c>
      <c r="D194" s="19" t="s">
        <v>1891</v>
      </c>
      <c r="E194" s="18" t="s">
        <v>1892</v>
      </c>
      <c r="F194" s="34" t="s">
        <v>1968</v>
      </c>
      <c r="G194" s="18" t="s">
        <v>1969</v>
      </c>
      <c r="H194" s="18" t="s">
        <v>1970</v>
      </c>
      <c r="I194" s="22" t="s">
        <v>1971</v>
      </c>
      <c r="J194" s="18" t="s">
        <v>1972</v>
      </c>
      <c r="K194" s="18" t="s">
        <v>838</v>
      </c>
      <c r="L194" s="18"/>
      <c r="M194" s="97">
        <v>208796</v>
      </c>
      <c r="N194" s="81" t="s">
        <v>306</v>
      </c>
      <c r="O194" s="34" t="s">
        <v>1977</v>
      </c>
      <c r="P194" s="19" t="s">
        <v>1898</v>
      </c>
      <c r="Q194" s="18" t="s">
        <v>1899</v>
      </c>
      <c r="R194" s="69" t="s">
        <v>1715</v>
      </c>
      <c r="S194" s="70" t="s">
        <v>1716</v>
      </c>
      <c r="T194" s="137">
        <v>2442180</v>
      </c>
      <c r="U194" s="18" t="s">
        <v>1919</v>
      </c>
      <c r="V194" s="18" t="s">
        <v>9</v>
      </c>
      <c r="W194" s="18" t="s">
        <v>1973</v>
      </c>
    </row>
    <row r="195" spans="1:24" s="122" customFormat="1" x14ac:dyDescent="0.2">
      <c r="A195" s="93" t="s">
        <v>2042</v>
      </c>
      <c r="B195" s="69" t="s">
        <v>2041</v>
      </c>
      <c r="C195" s="120" t="s">
        <v>2001</v>
      </c>
      <c r="D195" s="121" t="s">
        <v>2000</v>
      </c>
      <c r="E195" s="34" t="s">
        <v>1999</v>
      </c>
      <c r="F195" s="34" t="s">
        <v>2037</v>
      </c>
      <c r="G195" s="22" t="s">
        <v>2036</v>
      </c>
      <c r="H195" s="96" t="s">
        <v>2035</v>
      </c>
      <c r="I195" s="22" t="s">
        <v>2028</v>
      </c>
      <c r="J195" s="22" t="s">
        <v>2027</v>
      </c>
      <c r="K195" s="22" t="s">
        <v>2034</v>
      </c>
      <c r="L195" s="22"/>
      <c r="M195" s="96">
        <v>209000</v>
      </c>
      <c r="N195" s="81" t="s">
        <v>306</v>
      </c>
      <c r="O195" s="34" t="s">
        <v>2038</v>
      </c>
      <c r="P195" s="23" t="s">
        <v>1994</v>
      </c>
      <c r="Q195" s="22" t="s">
        <v>1993</v>
      </c>
      <c r="R195" s="69" t="s">
        <v>1715</v>
      </c>
      <c r="S195" s="70" t="s">
        <v>1716</v>
      </c>
      <c r="T195" s="138">
        <v>2354800</v>
      </c>
      <c r="U195" s="22" t="s">
        <v>2017</v>
      </c>
      <c r="V195" s="22" t="s">
        <v>2033</v>
      </c>
      <c r="W195" s="22" t="s">
        <v>2032</v>
      </c>
      <c r="X195" s="122">
        <v>0</v>
      </c>
    </row>
    <row r="196" spans="1:24" s="122" customFormat="1" x14ac:dyDescent="0.2">
      <c r="A196" s="93" t="s">
        <v>2043</v>
      </c>
      <c r="B196" s="69" t="s">
        <v>2041</v>
      </c>
      <c r="C196" s="120" t="s">
        <v>2001</v>
      </c>
      <c r="D196" s="121" t="s">
        <v>2000</v>
      </c>
      <c r="E196" s="34" t="s">
        <v>1999</v>
      </c>
      <c r="F196" s="34" t="s">
        <v>2031</v>
      </c>
      <c r="G196" s="22" t="s">
        <v>2030</v>
      </c>
      <c r="H196" s="96" t="s">
        <v>2029</v>
      </c>
      <c r="I196" s="22" t="s">
        <v>2028</v>
      </c>
      <c r="J196" s="22" t="s">
        <v>2027</v>
      </c>
      <c r="K196" s="22" t="s">
        <v>838</v>
      </c>
      <c r="L196" s="22"/>
      <c r="M196" s="96">
        <v>209003</v>
      </c>
      <c r="N196" s="81" t="s">
        <v>306</v>
      </c>
      <c r="O196" s="34" t="s">
        <v>2038</v>
      </c>
      <c r="P196" s="23" t="s">
        <v>1994</v>
      </c>
      <c r="Q196" s="22" t="s">
        <v>1993</v>
      </c>
      <c r="R196" s="69" t="s">
        <v>1715</v>
      </c>
      <c r="S196" s="70" t="s">
        <v>1716</v>
      </c>
      <c r="T196" s="138">
        <v>2354800</v>
      </c>
      <c r="U196" s="22" t="s">
        <v>2017</v>
      </c>
      <c r="V196" s="22" t="s">
        <v>9</v>
      </c>
      <c r="W196" s="22" t="s">
        <v>2026</v>
      </c>
      <c r="X196" s="122">
        <v>0</v>
      </c>
    </row>
    <row r="197" spans="1:24" s="122" customFormat="1" x14ac:dyDescent="0.2">
      <c r="A197" s="93" t="s">
        <v>2044</v>
      </c>
      <c r="B197" s="69" t="s">
        <v>2041</v>
      </c>
      <c r="C197" s="120" t="s">
        <v>2001</v>
      </c>
      <c r="D197" s="121" t="s">
        <v>2000</v>
      </c>
      <c r="E197" s="34" t="s">
        <v>1999</v>
      </c>
      <c r="F197" s="34" t="s">
        <v>2025</v>
      </c>
      <c r="G197" s="22" t="s">
        <v>2024</v>
      </c>
      <c r="H197" s="96" t="s">
        <v>2020</v>
      </c>
      <c r="I197" s="22" t="s">
        <v>2019</v>
      </c>
      <c r="J197" s="22" t="s">
        <v>2018</v>
      </c>
      <c r="K197" s="22" t="s">
        <v>838</v>
      </c>
      <c r="L197" s="22"/>
      <c r="M197" s="96">
        <v>208976</v>
      </c>
      <c r="N197" s="81" t="s">
        <v>306</v>
      </c>
      <c r="O197" s="34" t="s">
        <v>2039</v>
      </c>
      <c r="P197" s="23" t="s">
        <v>1994</v>
      </c>
      <c r="Q197" s="22" t="s">
        <v>1993</v>
      </c>
      <c r="R197" s="69" t="s">
        <v>1715</v>
      </c>
      <c r="S197" s="70" t="s">
        <v>1716</v>
      </c>
      <c r="T197" s="138">
        <v>2354800</v>
      </c>
      <c r="U197" s="22" t="s">
        <v>2017</v>
      </c>
      <c r="V197" s="22" t="s">
        <v>2</v>
      </c>
      <c r="W197" s="22" t="s">
        <v>2023</v>
      </c>
      <c r="X197" s="122">
        <v>0</v>
      </c>
    </row>
    <row r="198" spans="1:24" s="122" customFormat="1" x14ac:dyDescent="0.2">
      <c r="A198" s="93" t="s">
        <v>2045</v>
      </c>
      <c r="B198" s="69" t="s">
        <v>2041</v>
      </c>
      <c r="C198" s="120" t="s">
        <v>2001</v>
      </c>
      <c r="D198" s="121" t="s">
        <v>2000</v>
      </c>
      <c r="E198" s="34" t="s">
        <v>1999</v>
      </c>
      <c r="F198" s="34" t="s">
        <v>2022</v>
      </c>
      <c r="G198" s="22" t="s">
        <v>2021</v>
      </c>
      <c r="H198" s="96" t="s">
        <v>2020</v>
      </c>
      <c r="I198" s="22" t="s">
        <v>2019</v>
      </c>
      <c r="J198" s="22" t="s">
        <v>2018</v>
      </c>
      <c r="K198" s="22" t="s">
        <v>838</v>
      </c>
      <c r="L198" s="22"/>
      <c r="M198" s="96">
        <v>209001</v>
      </c>
      <c r="N198" s="81" t="s">
        <v>306</v>
      </c>
      <c r="O198" s="34" t="s">
        <v>2039</v>
      </c>
      <c r="P198" s="23" t="s">
        <v>1994</v>
      </c>
      <c r="Q198" s="22" t="s">
        <v>1993</v>
      </c>
      <c r="R198" s="69" t="s">
        <v>1715</v>
      </c>
      <c r="S198" s="70" t="s">
        <v>1716</v>
      </c>
      <c r="T198" s="138">
        <v>2354800</v>
      </c>
      <c r="U198" s="22" t="s">
        <v>2017</v>
      </c>
      <c r="V198" s="22" t="s">
        <v>2</v>
      </c>
      <c r="W198" s="22" t="s">
        <v>2016</v>
      </c>
      <c r="X198" s="122">
        <v>0</v>
      </c>
    </row>
    <row r="199" spans="1:24" s="122" customFormat="1" x14ac:dyDescent="0.2">
      <c r="A199" s="93" t="s">
        <v>2046</v>
      </c>
      <c r="B199" s="69" t="s">
        <v>2041</v>
      </c>
      <c r="C199" s="120" t="s">
        <v>2001</v>
      </c>
      <c r="D199" s="121" t="s">
        <v>2000</v>
      </c>
      <c r="E199" s="34" t="s">
        <v>1999</v>
      </c>
      <c r="F199" s="34" t="s">
        <v>2015</v>
      </c>
      <c r="G199" s="22" t="s">
        <v>2014</v>
      </c>
      <c r="H199" s="96" t="s">
        <v>2013</v>
      </c>
      <c r="I199" s="22" t="s">
        <v>2012</v>
      </c>
      <c r="J199" s="22" t="s">
        <v>2005</v>
      </c>
      <c r="K199" s="22" t="s">
        <v>2011</v>
      </c>
      <c r="L199" s="22"/>
      <c r="M199" s="96">
        <v>209122</v>
      </c>
      <c r="N199" s="81" t="s">
        <v>306</v>
      </c>
      <c r="O199" s="34" t="s">
        <v>2040</v>
      </c>
      <c r="P199" s="23" t="s">
        <v>1994</v>
      </c>
      <c r="Q199" s="22" t="s">
        <v>1993</v>
      </c>
      <c r="R199" s="69" t="s">
        <v>1715</v>
      </c>
      <c r="S199" s="70" t="s">
        <v>1716</v>
      </c>
      <c r="T199" s="138">
        <v>2497542</v>
      </c>
      <c r="U199" s="22" t="s">
        <v>2003</v>
      </c>
      <c r="V199" s="22" t="s">
        <v>9</v>
      </c>
      <c r="W199" s="22" t="s">
        <v>2010</v>
      </c>
      <c r="X199" s="122">
        <v>0</v>
      </c>
    </row>
    <row r="200" spans="1:24" s="122" customFormat="1" x14ac:dyDescent="0.2">
      <c r="A200" s="93" t="s">
        <v>2047</v>
      </c>
      <c r="B200" s="69" t="s">
        <v>2041</v>
      </c>
      <c r="C200" s="120" t="s">
        <v>2001</v>
      </c>
      <c r="D200" s="121" t="s">
        <v>2000</v>
      </c>
      <c r="E200" s="34" t="s">
        <v>1999</v>
      </c>
      <c r="F200" s="34" t="s">
        <v>2009</v>
      </c>
      <c r="G200" s="22" t="s">
        <v>2008</v>
      </c>
      <c r="H200" s="96" t="s">
        <v>2007</v>
      </c>
      <c r="I200" s="22" t="s">
        <v>2006</v>
      </c>
      <c r="J200" s="22" t="s">
        <v>2005</v>
      </c>
      <c r="K200" s="22" t="s">
        <v>2004</v>
      </c>
      <c r="L200" s="22"/>
      <c r="M200" s="96">
        <v>209124</v>
      </c>
      <c r="N200" s="81" t="s">
        <v>306</v>
      </c>
      <c r="O200" s="34" t="s">
        <v>2040</v>
      </c>
      <c r="P200" s="23" t="s">
        <v>1994</v>
      </c>
      <c r="Q200" s="22" t="s">
        <v>1993</v>
      </c>
      <c r="R200" s="69" t="s">
        <v>1715</v>
      </c>
      <c r="S200" s="70" t="s">
        <v>1716</v>
      </c>
      <c r="T200" s="138">
        <v>2497542</v>
      </c>
      <c r="U200" s="22" t="s">
        <v>2003</v>
      </c>
      <c r="V200" s="22" t="s">
        <v>9</v>
      </c>
      <c r="W200" s="22" t="s">
        <v>2002</v>
      </c>
      <c r="X200" s="122">
        <v>0</v>
      </c>
    </row>
    <row r="201" spans="1:24" s="122" customFormat="1" x14ac:dyDescent="0.2">
      <c r="A201" s="93" t="s">
        <v>2048</v>
      </c>
      <c r="B201" s="69" t="s">
        <v>2041</v>
      </c>
      <c r="C201" s="120" t="s">
        <v>2001</v>
      </c>
      <c r="D201" s="121" t="s">
        <v>2000</v>
      </c>
      <c r="E201" s="34" t="s">
        <v>1999</v>
      </c>
      <c r="F201" s="34" t="s">
        <v>1998</v>
      </c>
      <c r="G201" s="22" t="s">
        <v>1997</v>
      </c>
      <c r="H201" s="96" t="s">
        <v>1996</v>
      </c>
      <c r="I201" s="22" t="s">
        <v>1996</v>
      </c>
      <c r="J201" s="22" t="s">
        <v>1945</v>
      </c>
      <c r="K201" s="22" t="s">
        <v>1995</v>
      </c>
      <c r="L201" s="22"/>
      <c r="M201" s="96">
        <v>209123</v>
      </c>
      <c r="N201" s="81" t="s">
        <v>306</v>
      </c>
      <c r="O201" s="34" t="s">
        <v>1977</v>
      </c>
      <c r="P201" s="23" t="s">
        <v>1994</v>
      </c>
      <c r="Q201" s="22" t="s">
        <v>1993</v>
      </c>
      <c r="R201" s="69" t="s">
        <v>1715</v>
      </c>
      <c r="S201" s="70" t="s">
        <v>1716</v>
      </c>
      <c r="T201" s="138">
        <v>2442180</v>
      </c>
      <c r="U201" s="22" t="s">
        <v>1919</v>
      </c>
      <c r="V201" s="22" t="s">
        <v>269</v>
      </c>
      <c r="W201" s="22" t="s">
        <v>1992</v>
      </c>
      <c r="X201" s="122">
        <v>0</v>
      </c>
    </row>
    <row r="202" spans="1:24" x14ac:dyDescent="0.2">
      <c r="A202" s="93" t="s">
        <v>2061</v>
      </c>
      <c r="B202" s="69" t="s">
        <v>2041</v>
      </c>
      <c r="C202" s="90" t="s">
        <v>2001</v>
      </c>
      <c r="D202" s="93" t="s">
        <v>2000</v>
      </c>
      <c r="E202" s="90" t="s">
        <v>1999</v>
      </c>
      <c r="F202" s="34" t="s">
        <v>2049</v>
      </c>
      <c r="G202" s="90" t="s">
        <v>2050</v>
      </c>
      <c r="H202" s="90" t="s">
        <v>2051</v>
      </c>
      <c r="I202" s="90" t="s">
        <v>2052</v>
      </c>
      <c r="J202" s="90" t="s">
        <v>1918</v>
      </c>
      <c r="K202" s="90" t="s">
        <v>2053</v>
      </c>
      <c r="L202" s="90"/>
      <c r="M202" s="96">
        <v>209119</v>
      </c>
      <c r="N202" s="81" t="s">
        <v>306</v>
      </c>
      <c r="O202" s="90" t="s">
        <v>272</v>
      </c>
      <c r="P202" s="93" t="s">
        <v>1994</v>
      </c>
      <c r="Q202" s="90" t="s">
        <v>1993</v>
      </c>
      <c r="R202" s="93" t="s">
        <v>1715</v>
      </c>
      <c r="S202" s="90" t="s">
        <v>1716</v>
      </c>
      <c r="T202" s="115">
        <v>2408562</v>
      </c>
      <c r="U202" s="90" t="s">
        <v>2054</v>
      </c>
      <c r="V202" s="90" t="s">
        <v>9</v>
      </c>
      <c r="W202" s="90" t="s">
        <v>2055</v>
      </c>
    </row>
    <row r="203" spans="1:24" x14ac:dyDescent="0.2">
      <c r="A203" s="93" t="s">
        <v>2062</v>
      </c>
      <c r="B203" s="69" t="s">
        <v>2041</v>
      </c>
      <c r="C203" s="90" t="s">
        <v>2001</v>
      </c>
      <c r="D203" s="93" t="s">
        <v>2000</v>
      </c>
      <c r="E203" s="90" t="s">
        <v>1999</v>
      </c>
      <c r="F203" s="34" t="s">
        <v>2056</v>
      </c>
      <c r="G203" s="90" t="s">
        <v>2057</v>
      </c>
      <c r="H203" s="90" t="s">
        <v>2058</v>
      </c>
      <c r="I203" s="90" t="s">
        <v>2059</v>
      </c>
      <c r="J203" s="90" t="s">
        <v>2005</v>
      </c>
      <c r="K203" s="90" t="s">
        <v>838</v>
      </c>
      <c r="L203" s="90"/>
      <c r="M203" s="96">
        <v>209231</v>
      </c>
      <c r="N203" s="81" t="s">
        <v>306</v>
      </c>
      <c r="O203" s="90" t="s">
        <v>1975</v>
      </c>
      <c r="P203" s="93" t="s">
        <v>1994</v>
      </c>
      <c r="Q203" s="90" t="s">
        <v>1993</v>
      </c>
      <c r="R203" s="93" t="s">
        <v>1715</v>
      </c>
      <c r="S203" s="90" t="s">
        <v>1716</v>
      </c>
      <c r="T203" s="115">
        <v>2464108</v>
      </c>
      <c r="U203" s="90" t="s">
        <v>1907</v>
      </c>
      <c r="V203" s="93" t="s">
        <v>2033</v>
      </c>
      <c r="W203" s="93" t="s">
        <v>2060</v>
      </c>
    </row>
    <row r="204" spans="1:24" x14ac:dyDescent="0.2">
      <c r="A204" s="93" t="s">
        <v>2063</v>
      </c>
      <c r="B204" s="69" t="s">
        <v>2041</v>
      </c>
      <c r="C204" s="90" t="s">
        <v>2001</v>
      </c>
      <c r="D204" s="93" t="s">
        <v>2000</v>
      </c>
      <c r="E204" s="90" t="s">
        <v>1999</v>
      </c>
      <c r="F204" s="34" t="s">
        <v>1934</v>
      </c>
      <c r="G204" s="90" t="s">
        <v>1935</v>
      </c>
      <c r="H204" s="90" t="s">
        <v>1936</v>
      </c>
      <c r="I204" s="90" t="s">
        <v>1937</v>
      </c>
      <c r="J204" s="90" t="s">
        <v>585</v>
      </c>
      <c r="K204" s="90" t="s">
        <v>1938</v>
      </c>
      <c r="L204" s="90"/>
      <c r="M204" s="96">
        <v>206619</v>
      </c>
      <c r="N204" s="81" t="s">
        <v>306</v>
      </c>
      <c r="O204" s="90" t="s">
        <v>276</v>
      </c>
      <c r="P204" s="93" t="s">
        <v>1994</v>
      </c>
      <c r="Q204" s="90" t="s">
        <v>1993</v>
      </c>
      <c r="R204" s="93" t="s">
        <v>1715</v>
      </c>
      <c r="S204" s="90" t="s">
        <v>1716</v>
      </c>
      <c r="T204" s="115">
        <v>1572200</v>
      </c>
      <c r="U204" s="90" t="s">
        <v>1939</v>
      </c>
      <c r="V204" s="90" t="s">
        <v>271</v>
      </c>
      <c r="W204" s="90" t="s">
        <v>1940</v>
      </c>
    </row>
    <row r="205" spans="1:24" x14ac:dyDescent="0.2">
      <c r="A205" s="93" t="s">
        <v>2075</v>
      </c>
      <c r="B205" s="69" t="s">
        <v>2074</v>
      </c>
      <c r="C205" s="90" t="s">
        <v>1557</v>
      </c>
      <c r="D205" s="123" t="s">
        <v>2064</v>
      </c>
      <c r="E205" s="124" t="s">
        <v>2065</v>
      </c>
      <c r="F205" s="34" t="s">
        <v>2066</v>
      </c>
      <c r="G205" s="90" t="s">
        <v>2067</v>
      </c>
      <c r="H205" s="96" t="s">
        <v>2068</v>
      </c>
      <c r="I205" s="90" t="s">
        <v>2069</v>
      </c>
      <c r="J205" s="90" t="s">
        <v>2018</v>
      </c>
      <c r="K205" s="93" t="s">
        <v>838</v>
      </c>
      <c r="L205" s="90"/>
      <c r="M205" s="97">
        <v>209397</v>
      </c>
      <c r="N205" s="81" t="s">
        <v>306</v>
      </c>
      <c r="O205" s="90" t="s">
        <v>2039</v>
      </c>
      <c r="P205" s="93" t="s">
        <v>2070</v>
      </c>
      <c r="Q205" s="90" t="s">
        <v>2071</v>
      </c>
      <c r="R205" s="93" t="s">
        <v>1715</v>
      </c>
      <c r="S205" s="90" t="s">
        <v>1716</v>
      </c>
      <c r="T205" s="138">
        <v>2354800</v>
      </c>
      <c r="U205" s="22" t="s">
        <v>2017</v>
      </c>
      <c r="V205" s="93" t="s">
        <v>838</v>
      </c>
      <c r="W205" s="93" t="s">
        <v>838</v>
      </c>
    </row>
    <row r="206" spans="1:24" x14ac:dyDescent="0.2">
      <c r="A206" s="93" t="s">
        <v>2076</v>
      </c>
      <c r="B206" s="69" t="s">
        <v>2074</v>
      </c>
      <c r="C206" s="90" t="s">
        <v>1557</v>
      </c>
      <c r="D206" s="123" t="s">
        <v>2064</v>
      </c>
      <c r="E206" s="124" t="s">
        <v>2065</v>
      </c>
      <c r="F206" s="34" t="s">
        <v>2072</v>
      </c>
      <c r="G206" s="90" t="s">
        <v>2073</v>
      </c>
      <c r="H206" s="96" t="s">
        <v>459</v>
      </c>
      <c r="I206" s="90" t="s">
        <v>548</v>
      </c>
      <c r="J206" s="90" t="s">
        <v>597</v>
      </c>
      <c r="K206" s="93" t="s">
        <v>838</v>
      </c>
      <c r="L206" s="90"/>
      <c r="M206" s="97">
        <v>209398</v>
      </c>
      <c r="N206" s="81" t="s">
        <v>306</v>
      </c>
      <c r="O206" s="90" t="s">
        <v>280</v>
      </c>
      <c r="P206" s="93" t="s">
        <v>2070</v>
      </c>
      <c r="Q206" s="90" t="s">
        <v>2071</v>
      </c>
      <c r="R206" s="93" t="s">
        <v>1715</v>
      </c>
      <c r="S206" s="90" t="s">
        <v>1716</v>
      </c>
      <c r="T206" s="139">
        <v>2484000</v>
      </c>
      <c r="U206" s="90" t="s">
        <v>2077</v>
      </c>
      <c r="V206" s="93" t="s">
        <v>838</v>
      </c>
      <c r="W206" s="93" t="s">
        <v>838</v>
      </c>
    </row>
    <row r="207" spans="1:24" s="86" customFormat="1" ht="17.25" customHeight="1" x14ac:dyDescent="0.2">
      <c r="A207" s="93" t="s">
        <v>2088</v>
      </c>
      <c r="B207" s="69" t="s">
        <v>2087</v>
      </c>
      <c r="C207" s="90" t="s">
        <v>1439</v>
      </c>
      <c r="D207" s="140" t="s">
        <v>2078</v>
      </c>
      <c r="E207" s="90" t="s">
        <v>2079</v>
      </c>
      <c r="F207" s="34" t="s">
        <v>2080</v>
      </c>
      <c r="G207" s="90" t="s">
        <v>2081</v>
      </c>
      <c r="H207" s="90" t="s">
        <v>1848</v>
      </c>
      <c r="I207" s="90" t="s">
        <v>2082</v>
      </c>
      <c r="J207" s="141" t="s">
        <v>1945</v>
      </c>
      <c r="K207" s="90" t="s">
        <v>838</v>
      </c>
      <c r="L207" s="90"/>
      <c r="M207" s="96">
        <v>111551</v>
      </c>
      <c r="N207" s="81" t="s">
        <v>306</v>
      </c>
      <c r="O207" s="90" t="s">
        <v>1977</v>
      </c>
      <c r="P207" s="93" t="s">
        <v>2083</v>
      </c>
      <c r="Q207" s="90" t="s">
        <v>2084</v>
      </c>
      <c r="R207" s="93" t="s">
        <v>1715</v>
      </c>
      <c r="S207" s="90" t="s">
        <v>1716</v>
      </c>
      <c r="T207" s="142">
        <v>2442180</v>
      </c>
      <c r="U207" s="59" t="s">
        <v>1919</v>
      </c>
      <c r="V207" s="90" t="s">
        <v>269</v>
      </c>
      <c r="W207" s="90" t="s">
        <v>2085</v>
      </c>
      <c r="X207" s="111" t="s">
        <v>1854</v>
      </c>
    </row>
    <row r="208" spans="1:24" s="86" customFormat="1" ht="17.25" customHeight="1" x14ac:dyDescent="0.2">
      <c r="A208" s="93" t="s">
        <v>2089</v>
      </c>
      <c r="B208" s="69" t="s">
        <v>2087</v>
      </c>
      <c r="C208" s="90" t="s">
        <v>1439</v>
      </c>
      <c r="D208" s="140" t="s">
        <v>2078</v>
      </c>
      <c r="E208" s="90" t="s">
        <v>2079</v>
      </c>
      <c r="F208" s="34" t="s">
        <v>2086</v>
      </c>
      <c r="G208" s="90" t="s">
        <v>838</v>
      </c>
      <c r="H208" s="90" t="s">
        <v>838</v>
      </c>
      <c r="I208" s="90" t="s">
        <v>838</v>
      </c>
      <c r="J208" s="90" t="s">
        <v>838</v>
      </c>
      <c r="K208" s="90" t="s">
        <v>838</v>
      </c>
      <c r="L208" s="90"/>
      <c r="M208" s="96">
        <v>209662</v>
      </c>
      <c r="N208" s="81" t="s">
        <v>306</v>
      </c>
      <c r="O208" s="90" t="s">
        <v>278</v>
      </c>
      <c r="P208" s="93" t="s">
        <v>2083</v>
      </c>
      <c r="Q208" s="90" t="s">
        <v>2084</v>
      </c>
      <c r="R208" s="93" t="s">
        <v>1715</v>
      </c>
      <c r="S208" s="90" t="s">
        <v>1716</v>
      </c>
      <c r="T208" s="143">
        <v>2504500</v>
      </c>
      <c r="U208" s="59" t="s">
        <v>2090</v>
      </c>
      <c r="V208" s="93" t="s">
        <v>838</v>
      </c>
      <c r="W208" s="93" t="s">
        <v>838</v>
      </c>
      <c r="X208" s="111" t="s">
        <v>1796</v>
      </c>
    </row>
    <row r="209" spans="1:27" x14ac:dyDescent="0.2">
      <c r="A209" s="93" t="s">
        <v>2109</v>
      </c>
      <c r="B209" s="69" t="s">
        <v>2108</v>
      </c>
      <c r="C209" s="18" t="s">
        <v>1557</v>
      </c>
      <c r="D209" s="125" t="s">
        <v>2091</v>
      </c>
      <c r="E209" s="126" t="s">
        <v>2092</v>
      </c>
      <c r="F209" s="34" t="s">
        <v>2093</v>
      </c>
      <c r="G209" s="90" t="s">
        <v>2094</v>
      </c>
      <c r="H209" s="90" t="s">
        <v>2095</v>
      </c>
      <c r="I209" s="90" t="s">
        <v>537</v>
      </c>
      <c r="J209" s="90" t="s">
        <v>2096</v>
      </c>
      <c r="K209" s="90" t="s">
        <v>838</v>
      </c>
      <c r="L209" s="90"/>
      <c r="M209" s="97">
        <v>209804</v>
      </c>
      <c r="N209" s="81" t="s">
        <v>306</v>
      </c>
      <c r="O209" s="34" t="s">
        <v>2112</v>
      </c>
      <c r="P209" s="19" t="s">
        <v>2097</v>
      </c>
      <c r="Q209" s="18" t="s">
        <v>2098</v>
      </c>
      <c r="R209" s="93" t="s">
        <v>1715</v>
      </c>
      <c r="S209" s="90" t="s">
        <v>1716</v>
      </c>
      <c r="T209" s="143">
        <v>2504500</v>
      </c>
      <c r="U209" s="59" t="s">
        <v>2090</v>
      </c>
      <c r="V209" s="93" t="s">
        <v>838</v>
      </c>
      <c r="W209" s="93" t="s">
        <v>838</v>
      </c>
      <c r="X209" s="130" t="s">
        <v>1796</v>
      </c>
      <c r="AA209" s="127"/>
    </row>
    <row r="210" spans="1:27" x14ac:dyDescent="0.2">
      <c r="A210" s="93" t="s">
        <v>2110</v>
      </c>
      <c r="B210" s="69" t="s">
        <v>2108</v>
      </c>
      <c r="C210" s="18" t="s">
        <v>1557</v>
      </c>
      <c r="D210" s="125" t="s">
        <v>2091</v>
      </c>
      <c r="E210" s="126" t="s">
        <v>2092</v>
      </c>
      <c r="F210" s="34" t="s">
        <v>2099</v>
      </c>
      <c r="G210" s="90" t="s">
        <v>2100</v>
      </c>
      <c r="H210" s="90" t="s">
        <v>2068</v>
      </c>
      <c r="I210" s="90" t="s">
        <v>2069</v>
      </c>
      <c r="J210" s="90" t="s">
        <v>2018</v>
      </c>
      <c r="K210" s="90" t="s">
        <v>2101</v>
      </c>
      <c r="L210" s="90"/>
      <c r="M210" s="97">
        <v>209692</v>
      </c>
      <c r="N210" s="81" t="s">
        <v>306</v>
      </c>
      <c r="O210" s="34" t="s">
        <v>2039</v>
      </c>
      <c r="P210" s="19" t="s">
        <v>2097</v>
      </c>
      <c r="Q210" s="18" t="s">
        <v>2098</v>
      </c>
      <c r="R210" s="93" t="s">
        <v>1715</v>
      </c>
      <c r="S210" s="90" t="s">
        <v>1716</v>
      </c>
      <c r="T210" s="115">
        <v>2354800</v>
      </c>
      <c r="U210" s="90" t="s">
        <v>2017</v>
      </c>
      <c r="V210" s="90" t="s">
        <v>9</v>
      </c>
      <c r="W210" s="90" t="s">
        <v>2102</v>
      </c>
      <c r="X210" s="130" t="s">
        <v>1854</v>
      </c>
      <c r="AA210" s="127"/>
    </row>
    <row r="211" spans="1:27" x14ac:dyDescent="0.2">
      <c r="A211" s="93" t="s">
        <v>2111</v>
      </c>
      <c r="B211" s="69" t="s">
        <v>2108</v>
      </c>
      <c r="C211" s="18" t="s">
        <v>1557</v>
      </c>
      <c r="D211" s="125" t="s">
        <v>2091</v>
      </c>
      <c r="E211" s="126" t="s">
        <v>2092</v>
      </c>
      <c r="F211" s="34" t="s">
        <v>2103</v>
      </c>
      <c r="G211" s="90" t="s">
        <v>2104</v>
      </c>
      <c r="H211" s="90" t="s">
        <v>451</v>
      </c>
      <c r="I211" s="90" t="s">
        <v>2105</v>
      </c>
      <c r="J211" s="90" t="s">
        <v>1350</v>
      </c>
      <c r="K211" s="90" t="s">
        <v>2106</v>
      </c>
      <c r="L211" s="90"/>
      <c r="M211" s="97">
        <v>209836</v>
      </c>
      <c r="N211" s="81" t="s">
        <v>306</v>
      </c>
      <c r="O211" s="34" t="s">
        <v>279</v>
      </c>
      <c r="P211" s="19" t="s">
        <v>2097</v>
      </c>
      <c r="Q211" s="18" t="s">
        <v>2098</v>
      </c>
      <c r="R211" s="93" t="s">
        <v>1715</v>
      </c>
      <c r="S211" s="90" t="s">
        <v>1716</v>
      </c>
      <c r="T211" s="143">
        <v>1714216</v>
      </c>
      <c r="U211" s="90" t="s">
        <v>2113</v>
      </c>
      <c r="V211" s="93" t="s">
        <v>838</v>
      </c>
      <c r="W211" s="93" t="s">
        <v>838</v>
      </c>
      <c r="X211" s="130" t="s">
        <v>2107</v>
      </c>
      <c r="AA211" s="127"/>
    </row>
    <row r="212" spans="1:27" s="144" customFormat="1" ht="18" customHeight="1" x14ac:dyDescent="0.2">
      <c r="A212" s="93" t="s">
        <v>2143</v>
      </c>
      <c r="B212" s="69" t="s">
        <v>2142</v>
      </c>
      <c r="C212" s="144" t="s">
        <v>299</v>
      </c>
      <c r="D212" s="145" t="s">
        <v>2114</v>
      </c>
      <c r="E212" s="146" t="s">
        <v>2115</v>
      </c>
      <c r="F212" s="147" t="s">
        <v>2116</v>
      </c>
      <c r="G212" s="144" t="s">
        <v>2117</v>
      </c>
      <c r="H212" s="144" t="s">
        <v>2118</v>
      </c>
      <c r="I212" s="144" t="s">
        <v>2118</v>
      </c>
      <c r="J212" s="144" t="s">
        <v>2119</v>
      </c>
      <c r="K212" s="144" t="s">
        <v>838</v>
      </c>
      <c r="M212" s="148">
        <v>120149</v>
      </c>
      <c r="N212" s="81" t="s">
        <v>306</v>
      </c>
      <c r="O212" s="147" t="s">
        <v>1974</v>
      </c>
      <c r="P212" s="145" t="s">
        <v>2114</v>
      </c>
      <c r="Q212" s="146" t="s">
        <v>2115</v>
      </c>
      <c r="R212" s="145" t="s">
        <v>1715</v>
      </c>
      <c r="S212" s="144" t="s">
        <v>1716</v>
      </c>
      <c r="T212" s="149">
        <v>3295076</v>
      </c>
      <c r="U212" s="144" t="s">
        <v>2120</v>
      </c>
      <c r="V212" s="144" t="s">
        <v>1621</v>
      </c>
      <c r="W212" s="144" t="s">
        <v>2121</v>
      </c>
    </row>
    <row r="213" spans="1:27" s="144" customFormat="1" ht="18" customHeight="1" x14ac:dyDescent="0.2">
      <c r="A213" s="93" t="s">
        <v>2144</v>
      </c>
      <c r="B213" s="69" t="s">
        <v>2142</v>
      </c>
      <c r="C213" s="144" t="s">
        <v>299</v>
      </c>
      <c r="D213" s="145" t="s">
        <v>2114</v>
      </c>
      <c r="E213" s="146" t="s">
        <v>2115</v>
      </c>
      <c r="F213" s="147" t="s">
        <v>2122</v>
      </c>
      <c r="G213" s="144" t="s">
        <v>2123</v>
      </c>
      <c r="H213" s="144" t="s">
        <v>838</v>
      </c>
      <c r="I213" s="144" t="s">
        <v>838</v>
      </c>
      <c r="J213" s="144" t="s">
        <v>2119</v>
      </c>
      <c r="K213" s="144" t="s">
        <v>2124</v>
      </c>
      <c r="M213" s="148">
        <v>204696</v>
      </c>
      <c r="N213" s="81" t="s">
        <v>306</v>
      </c>
      <c r="O213" s="147" t="s">
        <v>1974</v>
      </c>
      <c r="P213" s="145" t="s">
        <v>2114</v>
      </c>
      <c r="Q213" s="146" t="s">
        <v>2115</v>
      </c>
      <c r="R213" s="145" t="s">
        <v>1715</v>
      </c>
      <c r="S213" s="144" t="s">
        <v>1716</v>
      </c>
      <c r="T213" s="149">
        <v>3295076</v>
      </c>
      <c r="U213" s="144" t="s">
        <v>2120</v>
      </c>
      <c r="V213" s="144" t="s">
        <v>271</v>
      </c>
      <c r="W213" s="144" t="s">
        <v>2125</v>
      </c>
    </row>
    <row r="214" spans="1:27" s="144" customFormat="1" ht="18" customHeight="1" x14ac:dyDescent="0.2">
      <c r="A214" s="93" t="s">
        <v>2145</v>
      </c>
      <c r="B214" s="69" t="s">
        <v>2142</v>
      </c>
      <c r="C214" s="144" t="s">
        <v>299</v>
      </c>
      <c r="D214" s="145" t="s">
        <v>2114</v>
      </c>
      <c r="E214" s="146" t="s">
        <v>2115</v>
      </c>
      <c r="F214" s="147" t="s">
        <v>2126</v>
      </c>
      <c r="G214" s="144" t="s">
        <v>2127</v>
      </c>
      <c r="H214" s="144" t="s">
        <v>838</v>
      </c>
      <c r="I214" s="144" t="s">
        <v>838</v>
      </c>
      <c r="J214" s="144" t="s">
        <v>2128</v>
      </c>
      <c r="K214" s="144" t="s">
        <v>2129</v>
      </c>
      <c r="M214" s="148">
        <v>204902</v>
      </c>
      <c r="N214" s="81" t="s">
        <v>306</v>
      </c>
      <c r="O214" s="147" t="s">
        <v>1974</v>
      </c>
      <c r="P214" s="145" t="s">
        <v>2114</v>
      </c>
      <c r="Q214" s="146" t="s">
        <v>2115</v>
      </c>
      <c r="R214" s="145" t="s">
        <v>1715</v>
      </c>
      <c r="S214" s="144" t="s">
        <v>1716</v>
      </c>
      <c r="T214" s="149">
        <v>3295076</v>
      </c>
      <c r="U214" s="144" t="s">
        <v>2120</v>
      </c>
      <c r="V214" s="144" t="s">
        <v>271</v>
      </c>
      <c r="W214" s="144" t="s">
        <v>2130</v>
      </c>
    </row>
    <row r="215" spans="1:27" s="144" customFormat="1" ht="18" customHeight="1" x14ac:dyDescent="0.2">
      <c r="A215" s="93" t="s">
        <v>2146</v>
      </c>
      <c r="B215" s="69" t="s">
        <v>2142</v>
      </c>
      <c r="C215" s="144" t="s">
        <v>299</v>
      </c>
      <c r="D215" s="145" t="s">
        <v>2114</v>
      </c>
      <c r="E215" s="146" t="s">
        <v>2115</v>
      </c>
      <c r="F215" s="147" t="s">
        <v>2131</v>
      </c>
      <c r="G215" s="144" t="s">
        <v>2132</v>
      </c>
      <c r="H215" s="144" t="s">
        <v>2133</v>
      </c>
      <c r="I215" s="144" t="s">
        <v>1960</v>
      </c>
      <c r="J215" s="144" t="s">
        <v>1945</v>
      </c>
      <c r="K215" s="144" t="s">
        <v>838</v>
      </c>
      <c r="M215" s="148">
        <v>209336</v>
      </c>
      <c r="N215" s="81" t="s">
        <v>306</v>
      </c>
      <c r="O215" s="147" t="s">
        <v>1977</v>
      </c>
      <c r="P215" s="145" t="s">
        <v>2114</v>
      </c>
      <c r="Q215" s="146" t="s">
        <v>2115</v>
      </c>
      <c r="R215" s="145" t="s">
        <v>1715</v>
      </c>
      <c r="S215" s="144" t="s">
        <v>1716</v>
      </c>
      <c r="T215" s="149">
        <v>2442180</v>
      </c>
      <c r="U215" s="144" t="s">
        <v>1919</v>
      </c>
      <c r="V215" s="144" t="s">
        <v>269</v>
      </c>
      <c r="W215" s="144" t="s">
        <v>2134</v>
      </c>
    </row>
    <row r="216" spans="1:27" s="144" customFormat="1" ht="18" customHeight="1" x14ac:dyDescent="0.2">
      <c r="A216" s="93" t="s">
        <v>2147</v>
      </c>
      <c r="B216" s="69" t="s">
        <v>2142</v>
      </c>
      <c r="C216" s="144" t="s">
        <v>299</v>
      </c>
      <c r="D216" s="145" t="s">
        <v>2114</v>
      </c>
      <c r="E216" s="146" t="s">
        <v>2115</v>
      </c>
      <c r="F216" s="147" t="s">
        <v>2135</v>
      </c>
      <c r="G216" s="144" t="s">
        <v>2136</v>
      </c>
      <c r="H216" s="144" t="s">
        <v>2137</v>
      </c>
      <c r="I216" s="144" t="s">
        <v>494</v>
      </c>
      <c r="J216" s="144" t="s">
        <v>560</v>
      </c>
      <c r="K216" s="144" t="s">
        <v>2138</v>
      </c>
      <c r="M216" s="148">
        <v>203674</v>
      </c>
      <c r="N216" s="81" t="s">
        <v>306</v>
      </c>
      <c r="O216" s="147" t="s">
        <v>282</v>
      </c>
      <c r="P216" s="145" t="s">
        <v>2114</v>
      </c>
      <c r="Q216" s="146" t="s">
        <v>2115</v>
      </c>
      <c r="R216" s="145" t="s">
        <v>1715</v>
      </c>
      <c r="S216" s="144" t="s">
        <v>1716</v>
      </c>
      <c r="T216" s="149">
        <v>2125000</v>
      </c>
      <c r="U216" s="144" t="s">
        <v>2139</v>
      </c>
      <c r="V216" s="144" t="s">
        <v>9</v>
      </c>
      <c r="W216" s="144" t="s">
        <v>2140</v>
      </c>
    </row>
    <row r="217" spans="1:27" s="144" customFormat="1" ht="18" customHeight="1" x14ac:dyDescent="0.2">
      <c r="A217" s="93" t="s">
        <v>2148</v>
      </c>
      <c r="B217" s="69" t="s">
        <v>2142</v>
      </c>
      <c r="C217" s="144" t="s">
        <v>299</v>
      </c>
      <c r="D217" s="145" t="s">
        <v>2114</v>
      </c>
      <c r="E217" s="146" t="s">
        <v>2115</v>
      </c>
      <c r="F217" s="147" t="s">
        <v>2141</v>
      </c>
      <c r="G217" s="90" t="s">
        <v>838</v>
      </c>
      <c r="H217" s="90" t="s">
        <v>838</v>
      </c>
      <c r="I217" s="90" t="s">
        <v>838</v>
      </c>
      <c r="J217" s="90" t="s">
        <v>838</v>
      </c>
      <c r="K217" s="90" t="s">
        <v>838</v>
      </c>
      <c r="M217" s="148">
        <v>209997</v>
      </c>
      <c r="N217" s="81" t="s">
        <v>306</v>
      </c>
      <c r="O217" s="147" t="s">
        <v>2149</v>
      </c>
      <c r="P217" s="145" t="s">
        <v>2114</v>
      </c>
      <c r="Q217" s="146" t="s">
        <v>2115</v>
      </c>
      <c r="R217" s="145" t="s">
        <v>1715</v>
      </c>
      <c r="S217" s="144" t="s">
        <v>1716</v>
      </c>
      <c r="T217" s="150">
        <v>1991529</v>
      </c>
      <c r="U217" s="144" t="s">
        <v>2150</v>
      </c>
      <c r="V217" s="93" t="s">
        <v>838</v>
      </c>
      <c r="W217" s="93" t="s">
        <v>838</v>
      </c>
    </row>
  </sheetData>
  <sortState ref="A2:AA164">
    <sortCondition ref="X2:X164"/>
  </sortState>
  <conditionalFormatting sqref="M165:M170">
    <cfRule type="duplicateValues" dxfId="58" priority="90"/>
  </conditionalFormatting>
  <conditionalFormatting sqref="M171:M179">
    <cfRule type="duplicateValues" dxfId="57" priority="99"/>
  </conditionalFormatting>
  <conditionalFormatting sqref="M180:M181">
    <cfRule type="duplicateValues" dxfId="56" priority="85"/>
  </conditionalFormatting>
  <conditionalFormatting sqref="M182:M194">
    <cfRule type="cellIs" dxfId="55" priority="76" operator="equal">
      <formula>152905</formula>
    </cfRule>
  </conditionalFormatting>
  <conditionalFormatting sqref="M182:M194">
    <cfRule type="cellIs" dxfId="54" priority="75" operator="equal">
      <formula>152912</formula>
    </cfRule>
  </conditionalFormatting>
  <conditionalFormatting sqref="M185">
    <cfRule type="duplicateValues" dxfId="53" priority="46"/>
  </conditionalFormatting>
  <conditionalFormatting sqref="M185">
    <cfRule type="duplicateValues" dxfId="52" priority="45"/>
  </conditionalFormatting>
  <conditionalFormatting sqref="M186">
    <cfRule type="duplicateValues" dxfId="51" priority="44"/>
  </conditionalFormatting>
  <conditionalFormatting sqref="M186">
    <cfRule type="duplicateValues" dxfId="50" priority="43"/>
  </conditionalFormatting>
  <conditionalFormatting sqref="M188">
    <cfRule type="duplicateValues" dxfId="49" priority="42"/>
  </conditionalFormatting>
  <conditionalFormatting sqref="M188">
    <cfRule type="duplicateValues" dxfId="48" priority="41"/>
  </conditionalFormatting>
  <conditionalFormatting sqref="M189">
    <cfRule type="duplicateValues" dxfId="47" priority="38"/>
  </conditionalFormatting>
  <conditionalFormatting sqref="M189">
    <cfRule type="duplicateValues" dxfId="46" priority="37"/>
  </conditionalFormatting>
  <conditionalFormatting sqref="M190">
    <cfRule type="duplicateValues" dxfId="45" priority="36"/>
  </conditionalFormatting>
  <conditionalFormatting sqref="M190">
    <cfRule type="duplicateValues" dxfId="44" priority="35"/>
  </conditionalFormatting>
  <conditionalFormatting sqref="M191">
    <cfRule type="duplicateValues" dxfId="43" priority="34"/>
  </conditionalFormatting>
  <conditionalFormatting sqref="M191">
    <cfRule type="duplicateValues" dxfId="42" priority="33"/>
  </conditionalFormatting>
  <conditionalFormatting sqref="M192">
    <cfRule type="duplicateValues" dxfId="41" priority="28"/>
  </conditionalFormatting>
  <conditionalFormatting sqref="M192">
    <cfRule type="duplicateValues" dxfId="40" priority="27"/>
  </conditionalFormatting>
  <conditionalFormatting sqref="M193">
    <cfRule type="duplicateValues" dxfId="39" priority="24"/>
  </conditionalFormatting>
  <conditionalFormatting sqref="M193">
    <cfRule type="duplicateValues" dxfId="38" priority="23"/>
  </conditionalFormatting>
  <conditionalFormatting sqref="M194">
    <cfRule type="duplicateValues" dxfId="37" priority="22"/>
  </conditionalFormatting>
  <conditionalFormatting sqref="M194">
    <cfRule type="duplicateValues" dxfId="36" priority="21"/>
  </conditionalFormatting>
  <conditionalFormatting sqref="M194">
    <cfRule type="duplicateValues" dxfId="35" priority="20"/>
  </conditionalFormatting>
  <conditionalFormatting sqref="M193">
    <cfRule type="duplicateValues" dxfId="34" priority="19"/>
  </conditionalFormatting>
  <conditionalFormatting sqref="M189:M192">
    <cfRule type="duplicateValues" dxfId="33" priority="153"/>
  </conditionalFormatting>
  <conditionalFormatting sqref="M182:M194">
    <cfRule type="duplicateValues" dxfId="32" priority="158"/>
    <cfRule type="duplicateValues" dxfId="31" priority="159"/>
  </conditionalFormatting>
  <conditionalFormatting sqref="M182:M194">
    <cfRule type="duplicateValues" dxfId="30" priority="164"/>
  </conditionalFormatting>
  <conditionalFormatting sqref="M195:M201">
    <cfRule type="duplicateValues" dxfId="29" priority="18"/>
  </conditionalFormatting>
  <conditionalFormatting sqref="M202:M204">
    <cfRule type="duplicateValues" dxfId="28" priority="15"/>
  </conditionalFormatting>
  <conditionalFormatting sqref="M205:M206">
    <cfRule type="duplicateValues" dxfId="27" priority="13"/>
  </conditionalFormatting>
  <conditionalFormatting sqref="M207:M208">
    <cfRule type="duplicateValues" dxfId="26" priority="10"/>
  </conditionalFormatting>
  <conditionalFormatting sqref="M207:M208">
    <cfRule type="duplicateValues" dxfId="25" priority="12"/>
  </conditionalFormatting>
  <conditionalFormatting sqref="M209:M211">
    <cfRule type="duplicateValues" dxfId="24" priority="7"/>
  </conditionalFormatting>
  <conditionalFormatting sqref="M212:M217">
    <cfRule type="duplicateValues" dxfId="23" priority="2"/>
  </conditionalFormatting>
  <conditionalFormatting sqref="M212:M217">
    <cfRule type="duplicateValues" dxfId="22" priority="1"/>
  </conditionalFormatting>
  <conditionalFormatting sqref="M212:M217">
    <cfRule type="duplicateValues" dxfId="21" priority="6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218"/>
  <sheetViews>
    <sheetView topLeftCell="M1" workbookViewId="0">
      <selection activeCell="N8" sqref="N8"/>
    </sheetView>
  </sheetViews>
  <sheetFormatPr defaultRowHeight="11.25" x14ac:dyDescent="0.2"/>
  <cols>
    <col min="1" max="1" width="4.5703125" style="36" customWidth="1"/>
    <col min="2" max="2" width="20.140625" style="36" bestFit="1" customWidth="1"/>
    <col min="3" max="3" width="5" style="36" bestFit="1" customWidth="1"/>
    <col min="4" max="4" width="9" style="36" bestFit="1" customWidth="1"/>
    <col min="5" max="5" width="45.140625" style="36" bestFit="1" customWidth="1"/>
    <col min="6" max="6" width="25" style="36" bestFit="1" customWidth="1"/>
    <col min="7" max="7" width="72.85546875" style="36" customWidth="1"/>
    <col min="8" max="8" width="21.42578125" style="36" customWidth="1"/>
    <col min="9" max="9" width="20.140625" style="36" customWidth="1"/>
    <col min="10" max="10" width="28.140625" style="36" customWidth="1"/>
    <col min="11" max="11" width="14.85546875" style="36" customWidth="1"/>
    <col min="12" max="12" width="6.85546875" style="36" customWidth="1"/>
    <col min="13" max="13" width="7" style="36" customWidth="1"/>
    <col min="14" max="14" width="26.28515625" style="36" customWidth="1"/>
    <col min="15" max="15" width="27.42578125" style="36" customWidth="1"/>
    <col min="16" max="16" width="7.28515625" style="36" customWidth="1"/>
    <col min="17" max="17" width="34.85546875" style="36" customWidth="1"/>
    <col min="18" max="18" width="9" style="36" customWidth="1"/>
    <col min="19" max="19" width="44.42578125" style="36" customWidth="1"/>
    <col min="20" max="20" width="10" style="116" bestFit="1" customWidth="1"/>
    <col min="21" max="21" width="60.7109375" style="36" customWidth="1"/>
    <col min="22" max="22" width="12.5703125" style="36" customWidth="1"/>
    <col min="23" max="23" width="14" style="36" customWidth="1"/>
    <col min="24" max="16384" width="9.140625" style="36"/>
  </cols>
  <sheetData>
    <row r="1" spans="1:23" s="75" customFormat="1" ht="20.25" customHeight="1" x14ac:dyDescent="0.25">
      <c r="A1" s="164" t="s">
        <v>242</v>
      </c>
      <c r="B1" s="164" t="s">
        <v>243</v>
      </c>
      <c r="C1" s="164" t="s">
        <v>244</v>
      </c>
      <c r="D1" s="164" t="s">
        <v>245</v>
      </c>
      <c r="E1" s="164" t="s">
        <v>246</v>
      </c>
      <c r="F1" s="164" t="s">
        <v>247</v>
      </c>
      <c r="G1" s="164" t="s">
        <v>248</v>
      </c>
      <c r="H1" s="164" t="s">
        <v>249</v>
      </c>
      <c r="I1" s="164" t="s">
        <v>250</v>
      </c>
      <c r="J1" s="164" t="s">
        <v>251</v>
      </c>
      <c r="K1" s="164" t="s">
        <v>252</v>
      </c>
      <c r="L1" s="164" t="s">
        <v>253</v>
      </c>
      <c r="M1" s="164" t="s">
        <v>254</v>
      </c>
      <c r="N1" s="164" t="s">
        <v>255</v>
      </c>
      <c r="O1" s="164" t="s">
        <v>256</v>
      </c>
      <c r="P1" s="164" t="s">
        <v>257</v>
      </c>
      <c r="Q1" s="164" t="s">
        <v>258</v>
      </c>
      <c r="R1" s="164" t="s">
        <v>259</v>
      </c>
      <c r="S1" s="164" t="s">
        <v>260</v>
      </c>
      <c r="T1" s="165" t="s">
        <v>261</v>
      </c>
      <c r="U1" s="164" t="s">
        <v>262</v>
      </c>
      <c r="V1" s="164" t="s">
        <v>263</v>
      </c>
      <c r="W1" s="164" t="s">
        <v>264</v>
      </c>
    </row>
    <row r="2" spans="1:23" s="122" customFormat="1" ht="15" customHeight="1" x14ac:dyDescent="0.2">
      <c r="A2" s="151" t="s">
        <v>719</v>
      </c>
      <c r="B2" s="152" t="s">
        <v>2412</v>
      </c>
      <c r="C2" s="153" t="s">
        <v>1557</v>
      </c>
      <c r="D2" s="154" t="s">
        <v>2166</v>
      </c>
      <c r="E2" s="155" t="s">
        <v>2167</v>
      </c>
      <c r="F2" s="156" t="s">
        <v>84</v>
      </c>
      <c r="G2" s="157" t="s">
        <v>328</v>
      </c>
      <c r="H2" s="157" t="s">
        <v>449</v>
      </c>
      <c r="I2" s="157" t="s">
        <v>540</v>
      </c>
      <c r="J2" s="157" t="s">
        <v>2317</v>
      </c>
      <c r="K2" s="157" t="s">
        <v>838</v>
      </c>
      <c r="L2" s="157"/>
      <c r="M2" s="159">
        <v>210840</v>
      </c>
      <c r="N2" s="160" t="s">
        <v>306</v>
      </c>
      <c r="O2" s="157" t="s">
        <v>278</v>
      </c>
      <c r="P2" s="152" t="s">
        <v>2168</v>
      </c>
      <c r="Q2" s="161" t="s">
        <v>2169</v>
      </c>
      <c r="R2" s="152" t="s">
        <v>2170</v>
      </c>
      <c r="S2" s="161" t="s">
        <v>2171</v>
      </c>
      <c r="T2" s="163">
        <v>2504500</v>
      </c>
      <c r="U2" s="157" t="s">
        <v>2196</v>
      </c>
      <c r="V2" s="157" t="s">
        <v>271</v>
      </c>
      <c r="W2" s="157" t="s">
        <v>1035</v>
      </c>
    </row>
    <row r="3" spans="1:23" s="122" customFormat="1" ht="15" customHeight="1" x14ac:dyDescent="0.2">
      <c r="A3" s="151" t="s">
        <v>720</v>
      </c>
      <c r="B3" s="152" t="s">
        <v>2412</v>
      </c>
      <c r="C3" s="153" t="s">
        <v>1557</v>
      </c>
      <c r="D3" s="154" t="s">
        <v>2166</v>
      </c>
      <c r="E3" s="155" t="s">
        <v>2167</v>
      </c>
      <c r="F3" s="156" t="s">
        <v>2231</v>
      </c>
      <c r="G3" s="157" t="s">
        <v>2318</v>
      </c>
      <c r="H3" s="157" t="s">
        <v>2319</v>
      </c>
      <c r="I3" s="157" t="s">
        <v>2320</v>
      </c>
      <c r="J3" s="157" t="s">
        <v>533</v>
      </c>
      <c r="K3" s="157" t="s">
        <v>838</v>
      </c>
      <c r="L3" s="157"/>
      <c r="M3" s="159">
        <v>210850</v>
      </c>
      <c r="N3" s="160" t="s">
        <v>306</v>
      </c>
      <c r="O3" s="157" t="s">
        <v>278</v>
      </c>
      <c r="P3" s="152" t="s">
        <v>2168</v>
      </c>
      <c r="Q3" s="161" t="s">
        <v>2169</v>
      </c>
      <c r="R3" s="152" t="s">
        <v>2170</v>
      </c>
      <c r="S3" s="161" t="s">
        <v>2171</v>
      </c>
      <c r="T3" s="163">
        <v>2504500</v>
      </c>
      <c r="U3" s="157" t="s">
        <v>2196</v>
      </c>
      <c r="V3" s="157" t="s">
        <v>271</v>
      </c>
      <c r="W3" s="157" t="s">
        <v>1040</v>
      </c>
    </row>
    <row r="4" spans="1:23" s="122" customFormat="1" ht="15" customHeight="1" x14ac:dyDescent="0.2">
      <c r="A4" s="151" t="s">
        <v>721</v>
      </c>
      <c r="B4" s="152" t="s">
        <v>2412</v>
      </c>
      <c r="C4" s="153" t="s">
        <v>1557</v>
      </c>
      <c r="D4" s="154" t="s">
        <v>2166</v>
      </c>
      <c r="E4" s="155" t="s">
        <v>2167</v>
      </c>
      <c r="F4" s="156" t="s">
        <v>86</v>
      </c>
      <c r="G4" s="157" t="s">
        <v>2321</v>
      </c>
      <c r="H4" s="157" t="s">
        <v>507</v>
      </c>
      <c r="I4" s="157" t="s">
        <v>845</v>
      </c>
      <c r="J4" s="157" t="s">
        <v>533</v>
      </c>
      <c r="K4" s="157" t="s">
        <v>838</v>
      </c>
      <c r="L4" s="157"/>
      <c r="M4" s="159">
        <v>210852</v>
      </c>
      <c r="N4" s="160" t="s">
        <v>306</v>
      </c>
      <c r="O4" s="157" t="s">
        <v>278</v>
      </c>
      <c r="P4" s="152" t="s">
        <v>2168</v>
      </c>
      <c r="Q4" s="161" t="s">
        <v>2169</v>
      </c>
      <c r="R4" s="152" t="s">
        <v>2170</v>
      </c>
      <c r="S4" s="161" t="s">
        <v>2171</v>
      </c>
      <c r="T4" s="163">
        <v>2504500</v>
      </c>
      <c r="U4" s="157" t="s">
        <v>2196</v>
      </c>
      <c r="V4" s="157" t="s">
        <v>271</v>
      </c>
      <c r="W4" s="157" t="s">
        <v>1042</v>
      </c>
    </row>
    <row r="5" spans="1:23" s="122" customFormat="1" ht="15" customHeight="1" x14ac:dyDescent="0.2">
      <c r="A5" s="151" t="s">
        <v>722</v>
      </c>
      <c r="B5" s="152" t="s">
        <v>2412</v>
      </c>
      <c r="C5" s="153" t="s">
        <v>1557</v>
      </c>
      <c r="D5" s="154" t="s">
        <v>2166</v>
      </c>
      <c r="E5" s="155" t="s">
        <v>2167</v>
      </c>
      <c r="F5" s="156" t="s">
        <v>1677</v>
      </c>
      <c r="G5" s="157" t="s">
        <v>2322</v>
      </c>
      <c r="H5" s="157" t="s">
        <v>2323</v>
      </c>
      <c r="I5" s="157" t="s">
        <v>1764</v>
      </c>
      <c r="J5" s="157" t="s">
        <v>593</v>
      </c>
      <c r="K5" s="157" t="s">
        <v>838</v>
      </c>
      <c r="L5" s="157"/>
      <c r="M5" s="159">
        <v>210858</v>
      </c>
      <c r="N5" s="160" t="s">
        <v>306</v>
      </c>
      <c r="O5" s="157" t="s">
        <v>278</v>
      </c>
      <c r="P5" s="152" t="s">
        <v>2168</v>
      </c>
      <c r="Q5" s="161" t="s">
        <v>2169</v>
      </c>
      <c r="R5" s="152" t="s">
        <v>2170</v>
      </c>
      <c r="S5" s="161" t="s">
        <v>2171</v>
      </c>
      <c r="T5" s="163">
        <v>2504500</v>
      </c>
      <c r="U5" s="157" t="s">
        <v>2196</v>
      </c>
      <c r="V5" s="157" t="s">
        <v>271</v>
      </c>
      <c r="W5" s="157" t="s">
        <v>1682</v>
      </c>
    </row>
    <row r="6" spans="1:23" s="122" customFormat="1" ht="15" customHeight="1" x14ac:dyDescent="0.2">
      <c r="A6" s="151" t="s">
        <v>723</v>
      </c>
      <c r="B6" s="152" t="s">
        <v>2412</v>
      </c>
      <c r="C6" s="153" t="s">
        <v>1557</v>
      </c>
      <c r="D6" s="154" t="s">
        <v>2166</v>
      </c>
      <c r="E6" s="155" t="s">
        <v>2167</v>
      </c>
      <c r="F6" s="156" t="s">
        <v>1791</v>
      </c>
      <c r="G6" s="157" t="s">
        <v>2201</v>
      </c>
      <c r="H6" s="157" t="s">
        <v>1793</v>
      </c>
      <c r="I6" s="157" t="s">
        <v>845</v>
      </c>
      <c r="J6" s="157" t="s">
        <v>533</v>
      </c>
      <c r="K6" s="157" t="s">
        <v>1794</v>
      </c>
      <c r="L6" s="157"/>
      <c r="M6" s="159">
        <v>210865</v>
      </c>
      <c r="N6" s="160" t="s">
        <v>306</v>
      </c>
      <c r="O6" s="157" t="s">
        <v>278</v>
      </c>
      <c r="P6" s="152" t="s">
        <v>2168</v>
      </c>
      <c r="Q6" s="161" t="s">
        <v>2169</v>
      </c>
      <c r="R6" s="152" t="s">
        <v>2170</v>
      </c>
      <c r="S6" s="161" t="s">
        <v>2171</v>
      </c>
      <c r="T6" s="163">
        <v>2504500</v>
      </c>
      <c r="U6" s="157" t="s">
        <v>2196</v>
      </c>
      <c r="V6" s="157" t="s">
        <v>271</v>
      </c>
      <c r="W6" s="157" t="s">
        <v>1795</v>
      </c>
    </row>
    <row r="7" spans="1:23" s="122" customFormat="1" ht="15" customHeight="1" x14ac:dyDescent="0.2">
      <c r="A7" s="151" t="s">
        <v>724</v>
      </c>
      <c r="B7" s="152" t="s">
        <v>2412</v>
      </c>
      <c r="C7" s="153" t="s">
        <v>1557</v>
      </c>
      <c r="D7" s="154" t="s">
        <v>2166</v>
      </c>
      <c r="E7" s="155" t="s">
        <v>2167</v>
      </c>
      <c r="F7" s="156" t="s">
        <v>88</v>
      </c>
      <c r="G7" s="157" t="s">
        <v>329</v>
      </c>
      <c r="H7" s="157" t="s">
        <v>450</v>
      </c>
      <c r="I7" s="157" t="s">
        <v>539</v>
      </c>
      <c r="J7" s="157" t="s">
        <v>2096</v>
      </c>
      <c r="K7" s="157" t="s">
        <v>838</v>
      </c>
      <c r="L7" s="157"/>
      <c r="M7" s="159">
        <v>210869</v>
      </c>
      <c r="N7" s="160" t="s">
        <v>306</v>
      </c>
      <c r="O7" s="157" t="s">
        <v>278</v>
      </c>
      <c r="P7" s="152" t="s">
        <v>2168</v>
      </c>
      <c r="Q7" s="161" t="s">
        <v>2169</v>
      </c>
      <c r="R7" s="152" t="s">
        <v>2170</v>
      </c>
      <c r="S7" s="161" t="s">
        <v>2171</v>
      </c>
      <c r="T7" s="163">
        <v>2504500</v>
      </c>
      <c r="U7" s="157" t="s">
        <v>2196</v>
      </c>
      <c r="V7" s="157" t="s">
        <v>271</v>
      </c>
      <c r="W7" s="157" t="s">
        <v>1023</v>
      </c>
    </row>
    <row r="8" spans="1:23" s="122" customFormat="1" ht="15" customHeight="1" x14ac:dyDescent="0.2">
      <c r="A8" s="151" t="s">
        <v>725</v>
      </c>
      <c r="B8" s="152" t="s">
        <v>2412</v>
      </c>
      <c r="C8" s="153" t="s">
        <v>1557</v>
      </c>
      <c r="D8" s="154" t="s">
        <v>2166</v>
      </c>
      <c r="E8" s="155" t="s">
        <v>2167</v>
      </c>
      <c r="F8" s="156" t="s">
        <v>72</v>
      </c>
      <c r="G8" s="157" t="s">
        <v>399</v>
      </c>
      <c r="H8" s="157" t="s">
        <v>443</v>
      </c>
      <c r="I8" s="157" t="s">
        <v>534</v>
      </c>
      <c r="J8" s="157" t="s">
        <v>2096</v>
      </c>
      <c r="K8" s="157" t="s">
        <v>838</v>
      </c>
      <c r="L8" s="157"/>
      <c r="M8" s="159">
        <v>210871</v>
      </c>
      <c r="N8" s="160" t="s">
        <v>306</v>
      </c>
      <c r="O8" s="157" t="s">
        <v>278</v>
      </c>
      <c r="P8" s="152" t="s">
        <v>2168</v>
      </c>
      <c r="Q8" s="161" t="s">
        <v>2169</v>
      </c>
      <c r="R8" s="152" t="s">
        <v>2170</v>
      </c>
      <c r="S8" s="161" t="s">
        <v>2171</v>
      </c>
      <c r="T8" s="163">
        <v>2504500</v>
      </c>
      <c r="U8" s="157" t="s">
        <v>2196</v>
      </c>
      <c r="V8" s="157" t="s">
        <v>271</v>
      </c>
      <c r="W8" s="157" t="s">
        <v>1027</v>
      </c>
    </row>
    <row r="9" spans="1:23" s="122" customFormat="1" ht="15" customHeight="1" x14ac:dyDescent="0.2">
      <c r="A9" s="151" t="s">
        <v>726</v>
      </c>
      <c r="B9" s="152" t="s">
        <v>2412</v>
      </c>
      <c r="C9" s="153" t="s">
        <v>1557</v>
      </c>
      <c r="D9" s="154" t="s">
        <v>2166</v>
      </c>
      <c r="E9" s="155" t="s">
        <v>2167</v>
      </c>
      <c r="F9" s="156" t="s">
        <v>1421</v>
      </c>
      <c r="G9" s="157" t="s">
        <v>2324</v>
      </c>
      <c r="H9" s="157" t="s">
        <v>2323</v>
      </c>
      <c r="I9" s="157" t="s">
        <v>2325</v>
      </c>
      <c r="J9" s="157" t="s">
        <v>593</v>
      </c>
      <c r="K9" s="157" t="s">
        <v>838</v>
      </c>
      <c r="L9" s="157"/>
      <c r="M9" s="159">
        <v>210879</v>
      </c>
      <c r="N9" s="160" t="s">
        <v>306</v>
      </c>
      <c r="O9" s="157" t="s">
        <v>278</v>
      </c>
      <c r="P9" s="152" t="s">
        <v>2168</v>
      </c>
      <c r="Q9" s="161" t="s">
        <v>2169</v>
      </c>
      <c r="R9" s="152" t="s">
        <v>2170</v>
      </c>
      <c r="S9" s="161" t="s">
        <v>2171</v>
      </c>
      <c r="T9" s="163">
        <v>2504500</v>
      </c>
      <c r="U9" s="157" t="s">
        <v>2196</v>
      </c>
      <c r="V9" s="157" t="s">
        <v>271</v>
      </c>
      <c r="W9" s="157" t="s">
        <v>2419</v>
      </c>
    </row>
    <row r="10" spans="1:23" s="122" customFormat="1" ht="15" customHeight="1" x14ac:dyDescent="0.2">
      <c r="A10" s="151" t="s">
        <v>727</v>
      </c>
      <c r="B10" s="152" t="s">
        <v>2412</v>
      </c>
      <c r="C10" s="153" t="s">
        <v>1557</v>
      </c>
      <c r="D10" s="154" t="s">
        <v>2166</v>
      </c>
      <c r="E10" s="155" t="s">
        <v>2167</v>
      </c>
      <c r="F10" s="156" t="s">
        <v>2156</v>
      </c>
      <c r="G10" s="157" t="s">
        <v>2326</v>
      </c>
      <c r="H10" s="157" t="s">
        <v>2327</v>
      </c>
      <c r="I10" s="157" t="s">
        <v>2211</v>
      </c>
      <c r="J10" s="157" t="s">
        <v>594</v>
      </c>
      <c r="K10" s="157" t="s">
        <v>838</v>
      </c>
      <c r="L10" s="157"/>
      <c r="M10" s="159">
        <v>210920</v>
      </c>
      <c r="N10" s="160" t="s">
        <v>306</v>
      </c>
      <c r="O10" s="157" t="s">
        <v>278</v>
      </c>
      <c r="P10" s="152" t="s">
        <v>2168</v>
      </c>
      <c r="Q10" s="161" t="s">
        <v>2169</v>
      </c>
      <c r="R10" s="152" t="s">
        <v>2170</v>
      </c>
      <c r="S10" s="161" t="s">
        <v>2171</v>
      </c>
      <c r="T10" s="163">
        <v>2504500</v>
      </c>
      <c r="U10" s="157" t="s">
        <v>2196</v>
      </c>
      <c r="V10" s="157" t="s">
        <v>2</v>
      </c>
      <c r="W10" s="157" t="s">
        <v>2420</v>
      </c>
    </row>
    <row r="11" spans="1:23" s="122" customFormat="1" ht="15" customHeight="1" x14ac:dyDescent="0.2">
      <c r="A11" s="151" t="s">
        <v>728</v>
      </c>
      <c r="B11" s="152" t="s">
        <v>2412</v>
      </c>
      <c r="C11" s="153" t="s">
        <v>1557</v>
      </c>
      <c r="D11" s="154" t="s">
        <v>2166</v>
      </c>
      <c r="E11" s="155" t="s">
        <v>2167</v>
      </c>
      <c r="F11" s="156" t="s">
        <v>2232</v>
      </c>
      <c r="G11" s="157" t="s">
        <v>323</v>
      </c>
      <c r="H11" s="157" t="s">
        <v>441</v>
      </c>
      <c r="I11" s="157" t="s">
        <v>532</v>
      </c>
      <c r="J11" s="157" t="s">
        <v>593</v>
      </c>
      <c r="K11" s="157" t="s">
        <v>838</v>
      </c>
      <c r="L11" s="157"/>
      <c r="M11" s="159">
        <v>210846</v>
      </c>
      <c r="N11" s="160" t="s">
        <v>306</v>
      </c>
      <c r="O11" s="157" t="s">
        <v>2112</v>
      </c>
      <c r="P11" s="152" t="s">
        <v>2168</v>
      </c>
      <c r="Q11" s="161" t="s">
        <v>2169</v>
      </c>
      <c r="R11" s="152" t="s">
        <v>2170</v>
      </c>
      <c r="S11" s="161" t="s">
        <v>2171</v>
      </c>
      <c r="T11" s="163">
        <v>2504500</v>
      </c>
      <c r="U11" s="157" t="s">
        <v>2196</v>
      </c>
      <c r="V11" s="157" t="s">
        <v>271</v>
      </c>
      <c r="W11" s="157" t="s">
        <v>1038</v>
      </c>
    </row>
    <row r="12" spans="1:23" s="122" customFormat="1" ht="15" customHeight="1" x14ac:dyDescent="0.2">
      <c r="A12" s="151" t="s">
        <v>729</v>
      </c>
      <c r="B12" s="152" t="s">
        <v>2412</v>
      </c>
      <c r="C12" s="153" t="s">
        <v>1557</v>
      </c>
      <c r="D12" s="154" t="s">
        <v>2166</v>
      </c>
      <c r="E12" s="155" t="s">
        <v>2167</v>
      </c>
      <c r="F12" s="156" t="s">
        <v>70</v>
      </c>
      <c r="G12" s="157" t="s">
        <v>324</v>
      </c>
      <c r="H12" s="157" t="s">
        <v>442</v>
      </c>
      <c r="I12" s="157" t="s">
        <v>533</v>
      </c>
      <c r="J12" s="157" t="s">
        <v>2317</v>
      </c>
      <c r="K12" s="157" t="s">
        <v>838</v>
      </c>
      <c r="L12" s="157"/>
      <c r="M12" s="159">
        <v>210855</v>
      </c>
      <c r="N12" s="160" t="s">
        <v>306</v>
      </c>
      <c r="O12" s="157" t="s">
        <v>2112</v>
      </c>
      <c r="P12" s="152" t="s">
        <v>2168</v>
      </c>
      <c r="Q12" s="161" t="s">
        <v>2169</v>
      </c>
      <c r="R12" s="152" t="s">
        <v>2170</v>
      </c>
      <c r="S12" s="161" t="s">
        <v>2171</v>
      </c>
      <c r="T12" s="163">
        <v>2504500</v>
      </c>
      <c r="U12" s="157" t="s">
        <v>2196</v>
      </c>
      <c r="V12" s="158" t="s">
        <v>838</v>
      </c>
      <c r="W12" s="158" t="s">
        <v>838</v>
      </c>
    </row>
    <row r="13" spans="1:23" s="122" customFormat="1" ht="15" customHeight="1" x14ac:dyDescent="0.2">
      <c r="A13" s="151" t="s">
        <v>730</v>
      </c>
      <c r="B13" s="152" t="s">
        <v>2412</v>
      </c>
      <c r="C13" s="153" t="s">
        <v>1557</v>
      </c>
      <c r="D13" s="154" t="s">
        <v>2166</v>
      </c>
      <c r="E13" s="155" t="s">
        <v>2167</v>
      </c>
      <c r="F13" s="156" t="s">
        <v>1510</v>
      </c>
      <c r="G13" s="157" t="s">
        <v>1518</v>
      </c>
      <c r="H13" s="157" t="s">
        <v>441</v>
      </c>
      <c r="I13" s="157" t="s">
        <v>1764</v>
      </c>
      <c r="J13" s="157" t="s">
        <v>2317</v>
      </c>
      <c r="K13" s="157" t="s">
        <v>838</v>
      </c>
      <c r="L13" s="157"/>
      <c r="M13" s="159">
        <v>210860</v>
      </c>
      <c r="N13" s="160" t="s">
        <v>306</v>
      </c>
      <c r="O13" s="157" t="s">
        <v>2112</v>
      </c>
      <c r="P13" s="152" t="s">
        <v>2168</v>
      </c>
      <c r="Q13" s="161" t="s">
        <v>2169</v>
      </c>
      <c r="R13" s="152" t="s">
        <v>2170</v>
      </c>
      <c r="S13" s="161" t="s">
        <v>2171</v>
      </c>
      <c r="T13" s="163">
        <v>2504500</v>
      </c>
      <c r="U13" s="157" t="s">
        <v>2196</v>
      </c>
      <c r="V13" s="157" t="s">
        <v>271</v>
      </c>
      <c r="W13" s="157" t="s">
        <v>1534</v>
      </c>
    </row>
    <row r="14" spans="1:23" s="122" customFormat="1" ht="15" customHeight="1" x14ac:dyDescent="0.2">
      <c r="A14" s="151" t="s">
        <v>731</v>
      </c>
      <c r="B14" s="152" t="s">
        <v>2412</v>
      </c>
      <c r="C14" s="153" t="s">
        <v>1557</v>
      </c>
      <c r="D14" s="154" t="s">
        <v>2166</v>
      </c>
      <c r="E14" s="155" t="s">
        <v>2167</v>
      </c>
      <c r="F14" s="156" t="s">
        <v>76</v>
      </c>
      <c r="G14" s="157" t="s">
        <v>326</v>
      </c>
      <c r="H14" s="157" t="s">
        <v>445</v>
      </c>
      <c r="I14" s="157" t="s">
        <v>536</v>
      </c>
      <c r="J14" s="157" t="s">
        <v>2096</v>
      </c>
      <c r="K14" s="157" t="s">
        <v>838</v>
      </c>
      <c r="L14" s="157"/>
      <c r="M14" s="159">
        <v>210875</v>
      </c>
      <c r="N14" s="160" t="s">
        <v>306</v>
      </c>
      <c r="O14" s="157" t="s">
        <v>2112</v>
      </c>
      <c r="P14" s="152" t="s">
        <v>2168</v>
      </c>
      <c r="Q14" s="161" t="s">
        <v>2169</v>
      </c>
      <c r="R14" s="152" t="s">
        <v>2170</v>
      </c>
      <c r="S14" s="161" t="s">
        <v>2171</v>
      </c>
      <c r="T14" s="163">
        <v>2504500</v>
      </c>
      <c r="U14" s="157" t="s">
        <v>2196</v>
      </c>
      <c r="V14" s="157" t="s">
        <v>271</v>
      </c>
      <c r="W14" s="157" t="s">
        <v>1029</v>
      </c>
    </row>
    <row r="15" spans="1:23" s="122" customFormat="1" ht="15" customHeight="1" x14ac:dyDescent="0.2">
      <c r="A15" s="151" t="s">
        <v>732</v>
      </c>
      <c r="B15" s="152" t="s">
        <v>2412</v>
      </c>
      <c r="C15" s="153" t="s">
        <v>1557</v>
      </c>
      <c r="D15" s="154" t="s">
        <v>2166</v>
      </c>
      <c r="E15" s="155" t="s">
        <v>2167</v>
      </c>
      <c r="F15" s="156" t="s">
        <v>74</v>
      </c>
      <c r="G15" s="157" t="s">
        <v>325</v>
      </c>
      <c r="H15" s="157" t="s">
        <v>444</v>
      </c>
      <c r="I15" s="157" t="s">
        <v>535</v>
      </c>
      <c r="J15" s="157" t="s">
        <v>594</v>
      </c>
      <c r="K15" s="157" t="s">
        <v>838</v>
      </c>
      <c r="L15" s="157"/>
      <c r="M15" s="159">
        <v>210882</v>
      </c>
      <c r="N15" s="160" t="s">
        <v>306</v>
      </c>
      <c r="O15" s="157" t="s">
        <v>2112</v>
      </c>
      <c r="P15" s="152" t="s">
        <v>2168</v>
      </c>
      <c r="Q15" s="161" t="s">
        <v>2169</v>
      </c>
      <c r="R15" s="152" t="s">
        <v>2170</v>
      </c>
      <c r="S15" s="161" t="s">
        <v>2171</v>
      </c>
      <c r="T15" s="163">
        <v>2504500</v>
      </c>
      <c r="U15" s="157" t="s">
        <v>2196</v>
      </c>
      <c r="V15" s="157" t="s">
        <v>271</v>
      </c>
      <c r="W15" s="157" t="s">
        <v>1033</v>
      </c>
    </row>
    <row r="16" spans="1:23" s="122" customFormat="1" ht="15" customHeight="1" x14ac:dyDescent="0.2">
      <c r="A16" s="151" t="s">
        <v>733</v>
      </c>
      <c r="B16" s="152" t="s">
        <v>2412</v>
      </c>
      <c r="C16" s="153" t="s">
        <v>1557</v>
      </c>
      <c r="D16" s="154" t="s">
        <v>2166</v>
      </c>
      <c r="E16" s="155" t="s">
        <v>2167</v>
      </c>
      <c r="F16" s="156" t="s">
        <v>2093</v>
      </c>
      <c r="G16" s="157" t="s">
        <v>2094</v>
      </c>
      <c r="H16" s="157" t="s">
        <v>2095</v>
      </c>
      <c r="I16" s="157" t="s">
        <v>537</v>
      </c>
      <c r="J16" s="157" t="s">
        <v>2096</v>
      </c>
      <c r="K16" s="157" t="s">
        <v>838</v>
      </c>
      <c r="L16" s="157"/>
      <c r="M16" s="159">
        <v>210888</v>
      </c>
      <c r="N16" s="160" t="s">
        <v>306</v>
      </c>
      <c r="O16" s="157" t="s">
        <v>2112</v>
      </c>
      <c r="P16" s="152" t="s">
        <v>2168</v>
      </c>
      <c r="Q16" s="161" t="s">
        <v>2169</v>
      </c>
      <c r="R16" s="152" t="s">
        <v>2170</v>
      </c>
      <c r="S16" s="161" t="s">
        <v>2171</v>
      </c>
      <c r="T16" s="163">
        <v>2504500</v>
      </c>
      <c r="U16" s="157" t="s">
        <v>2196</v>
      </c>
      <c r="V16" s="157" t="s">
        <v>271</v>
      </c>
      <c r="W16" s="157" t="s">
        <v>2176</v>
      </c>
    </row>
    <row r="17" spans="1:23" s="122" customFormat="1" ht="15" customHeight="1" x14ac:dyDescent="0.2">
      <c r="A17" s="151" t="s">
        <v>734</v>
      </c>
      <c r="B17" s="152" t="s">
        <v>2412</v>
      </c>
      <c r="C17" s="153" t="s">
        <v>1557</v>
      </c>
      <c r="D17" s="154" t="s">
        <v>2166</v>
      </c>
      <c r="E17" s="155" t="s">
        <v>2167</v>
      </c>
      <c r="F17" s="156" t="s">
        <v>1415</v>
      </c>
      <c r="G17" s="157" t="s">
        <v>1456</v>
      </c>
      <c r="H17" s="157" t="s">
        <v>1457</v>
      </c>
      <c r="I17" s="157" t="s">
        <v>1458</v>
      </c>
      <c r="J17" s="157" t="s">
        <v>2152</v>
      </c>
      <c r="K17" s="157" t="s">
        <v>1416</v>
      </c>
      <c r="L17" s="157"/>
      <c r="M17" s="159">
        <v>211107</v>
      </c>
      <c r="N17" s="160" t="s">
        <v>306</v>
      </c>
      <c r="O17" s="157" t="s">
        <v>1434</v>
      </c>
      <c r="P17" s="152" t="s">
        <v>2168</v>
      </c>
      <c r="Q17" s="161" t="s">
        <v>2169</v>
      </c>
      <c r="R17" s="152" t="s">
        <v>2170</v>
      </c>
      <c r="S17" s="161" t="s">
        <v>2171</v>
      </c>
      <c r="T17" s="163">
        <v>2054365</v>
      </c>
      <c r="U17" s="157" t="s">
        <v>2194</v>
      </c>
      <c r="V17" s="157" t="s">
        <v>9</v>
      </c>
      <c r="W17" s="157" t="s">
        <v>1486</v>
      </c>
    </row>
    <row r="18" spans="1:23" s="122" customFormat="1" ht="15" customHeight="1" x14ac:dyDescent="0.2">
      <c r="A18" s="151" t="s">
        <v>735</v>
      </c>
      <c r="B18" s="152" t="s">
        <v>2412</v>
      </c>
      <c r="C18" s="153" t="s">
        <v>1557</v>
      </c>
      <c r="D18" s="154" t="s">
        <v>2166</v>
      </c>
      <c r="E18" s="155" t="s">
        <v>2167</v>
      </c>
      <c r="F18" s="156" t="s">
        <v>1417</v>
      </c>
      <c r="G18" s="157" t="s">
        <v>1459</v>
      </c>
      <c r="H18" s="157" t="s">
        <v>1460</v>
      </c>
      <c r="I18" s="157" t="s">
        <v>1461</v>
      </c>
      <c r="J18" s="157" t="s">
        <v>838</v>
      </c>
      <c r="K18" s="157" t="s">
        <v>1418</v>
      </c>
      <c r="L18" s="157"/>
      <c r="M18" s="159">
        <v>211109</v>
      </c>
      <c r="N18" s="160" t="s">
        <v>306</v>
      </c>
      <c r="O18" s="157" t="s">
        <v>1434</v>
      </c>
      <c r="P18" s="152" t="s">
        <v>2168</v>
      </c>
      <c r="Q18" s="161" t="s">
        <v>2169</v>
      </c>
      <c r="R18" s="152" t="s">
        <v>2170</v>
      </c>
      <c r="S18" s="161" t="s">
        <v>2171</v>
      </c>
      <c r="T18" s="163">
        <v>2054365</v>
      </c>
      <c r="U18" s="157" t="s">
        <v>2194</v>
      </c>
      <c r="V18" s="157" t="s">
        <v>1560</v>
      </c>
      <c r="W18" s="157" t="s">
        <v>1487</v>
      </c>
    </row>
    <row r="19" spans="1:23" s="122" customFormat="1" ht="15" customHeight="1" x14ac:dyDescent="0.2">
      <c r="A19" s="151" t="s">
        <v>736</v>
      </c>
      <c r="B19" s="152" t="s">
        <v>2412</v>
      </c>
      <c r="C19" s="153" t="s">
        <v>1557</v>
      </c>
      <c r="D19" s="154" t="s">
        <v>2166</v>
      </c>
      <c r="E19" s="155" t="s">
        <v>2167</v>
      </c>
      <c r="F19" s="156" t="s">
        <v>2154</v>
      </c>
      <c r="G19" s="157" t="s">
        <v>2200</v>
      </c>
      <c r="H19" s="157" t="s">
        <v>2210</v>
      </c>
      <c r="I19" s="157" t="s">
        <v>1458</v>
      </c>
      <c r="J19" s="157" t="s">
        <v>1453</v>
      </c>
      <c r="K19" s="157" t="s">
        <v>2155</v>
      </c>
      <c r="L19" s="157"/>
      <c r="M19" s="159">
        <v>211110</v>
      </c>
      <c r="N19" s="160" t="s">
        <v>306</v>
      </c>
      <c r="O19" s="157" t="s">
        <v>1434</v>
      </c>
      <c r="P19" s="152" t="s">
        <v>2168</v>
      </c>
      <c r="Q19" s="161" t="s">
        <v>2169</v>
      </c>
      <c r="R19" s="152" t="s">
        <v>2170</v>
      </c>
      <c r="S19" s="161" t="s">
        <v>2171</v>
      </c>
      <c r="T19" s="163">
        <v>2054365</v>
      </c>
      <c r="U19" s="157" t="s">
        <v>2194</v>
      </c>
      <c r="V19" s="157" t="s">
        <v>269</v>
      </c>
      <c r="W19" s="157" t="s">
        <v>2421</v>
      </c>
    </row>
    <row r="20" spans="1:23" s="122" customFormat="1" ht="15" customHeight="1" x14ac:dyDescent="0.2">
      <c r="A20" s="151" t="s">
        <v>737</v>
      </c>
      <c r="B20" s="152" t="s">
        <v>2412</v>
      </c>
      <c r="C20" s="153" t="s">
        <v>1557</v>
      </c>
      <c r="D20" s="154" t="s">
        <v>2166</v>
      </c>
      <c r="E20" s="155" t="s">
        <v>2167</v>
      </c>
      <c r="F20" s="156" t="s">
        <v>1419</v>
      </c>
      <c r="G20" s="157" t="s">
        <v>1462</v>
      </c>
      <c r="H20" s="157" t="s">
        <v>1463</v>
      </c>
      <c r="I20" s="157" t="s">
        <v>1458</v>
      </c>
      <c r="J20" s="157" t="s">
        <v>2152</v>
      </c>
      <c r="K20" s="157" t="s">
        <v>1420</v>
      </c>
      <c r="L20" s="157"/>
      <c r="M20" s="159">
        <v>211111</v>
      </c>
      <c r="N20" s="160" t="s">
        <v>306</v>
      </c>
      <c r="O20" s="157" t="s">
        <v>1434</v>
      </c>
      <c r="P20" s="152" t="s">
        <v>2168</v>
      </c>
      <c r="Q20" s="161" t="s">
        <v>2169</v>
      </c>
      <c r="R20" s="152" t="s">
        <v>2170</v>
      </c>
      <c r="S20" s="161" t="s">
        <v>2171</v>
      </c>
      <c r="T20" s="163">
        <v>2054365</v>
      </c>
      <c r="U20" s="157" t="s">
        <v>2194</v>
      </c>
      <c r="V20" s="157" t="s">
        <v>1560</v>
      </c>
      <c r="W20" s="157" t="s">
        <v>1488</v>
      </c>
    </row>
    <row r="21" spans="1:23" s="122" customFormat="1" ht="15" customHeight="1" x14ac:dyDescent="0.2">
      <c r="A21" s="151" t="s">
        <v>738</v>
      </c>
      <c r="B21" s="152" t="s">
        <v>2412</v>
      </c>
      <c r="C21" s="153" t="s">
        <v>1557</v>
      </c>
      <c r="D21" s="154" t="s">
        <v>2166</v>
      </c>
      <c r="E21" s="155" t="s">
        <v>2167</v>
      </c>
      <c r="F21" s="156" t="s">
        <v>1405</v>
      </c>
      <c r="G21" s="157" t="s">
        <v>1445</v>
      </c>
      <c r="H21" s="157" t="s">
        <v>1446</v>
      </c>
      <c r="I21" s="157" t="s">
        <v>1447</v>
      </c>
      <c r="J21" s="157" t="s">
        <v>838</v>
      </c>
      <c r="K21" s="157" t="s">
        <v>1406</v>
      </c>
      <c r="L21" s="157"/>
      <c r="M21" s="159">
        <v>210764</v>
      </c>
      <c r="N21" s="160" t="s">
        <v>306</v>
      </c>
      <c r="O21" s="157" t="s">
        <v>1433</v>
      </c>
      <c r="P21" s="152" t="s">
        <v>2168</v>
      </c>
      <c r="Q21" s="161" t="s">
        <v>2169</v>
      </c>
      <c r="R21" s="152" t="s">
        <v>2170</v>
      </c>
      <c r="S21" s="161" t="s">
        <v>2171</v>
      </c>
      <c r="T21" s="163">
        <v>2054365</v>
      </c>
      <c r="U21" s="157" t="s">
        <v>2194</v>
      </c>
      <c r="V21" s="157" t="s">
        <v>9</v>
      </c>
      <c r="W21" s="157" t="s">
        <v>1482</v>
      </c>
    </row>
    <row r="22" spans="1:23" s="122" customFormat="1" ht="15" customHeight="1" x14ac:dyDescent="0.2">
      <c r="A22" s="151" t="s">
        <v>739</v>
      </c>
      <c r="B22" s="152" t="s">
        <v>2412</v>
      </c>
      <c r="C22" s="153" t="s">
        <v>1557</v>
      </c>
      <c r="D22" s="154" t="s">
        <v>2166</v>
      </c>
      <c r="E22" s="155" t="s">
        <v>2167</v>
      </c>
      <c r="F22" s="156" t="s">
        <v>1407</v>
      </c>
      <c r="G22" s="157" t="s">
        <v>1449</v>
      </c>
      <c r="H22" s="157" t="s">
        <v>1450</v>
      </c>
      <c r="I22" s="157" t="s">
        <v>1450</v>
      </c>
      <c r="J22" s="157" t="s">
        <v>838</v>
      </c>
      <c r="K22" s="157" t="s">
        <v>1408</v>
      </c>
      <c r="L22" s="157"/>
      <c r="M22" s="159">
        <v>210766</v>
      </c>
      <c r="N22" s="160" t="s">
        <v>306</v>
      </c>
      <c r="O22" s="157" t="s">
        <v>1433</v>
      </c>
      <c r="P22" s="152" t="s">
        <v>2168</v>
      </c>
      <c r="Q22" s="161" t="s">
        <v>2169</v>
      </c>
      <c r="R22" s="152" t="s">
        <v>2170</v>
      </c>
      <c r="S22" s="161" t="s">
        <v>2171</v>
      </c>
      <c r="T22" s="163">
        <v>2054365</v>
      </c>
      <c r="U22" s="157" t="s">
        <v>2194</v>
      </c>
      <c r="V22" s="157" t="s">
        <v>9</v>
      </c>
      <c r="W22" s="157" t="s">
        <v>1483</v>
      </c>
    </row>
    <row r="23" spans="1:23" s="122" customFormat="1" ht="15" customHeight="1" x14ac:dyDescent="0.2">
      <c r="A23" s="151" t="s">
        <v>740</v>
      </c>
      <c r="B23" s="152" t="s">
        <v>2412</v>
      </c>
      <c r="C23" s="153" t="s">
        <v>1557</v>
      </c>
      <c r="D23" s="154" t="s">
        <v>2166</v>
      </c>
      <c r="E23" s="155" t="s">
        <v>2167</v>
      </c>
      <c r="F23" s="156" t="s">
        <v>1409</v>
      </c>
      <c r="G23" s="157" t="s">
        <v>1452</v>
      </c>
      <c r="H23" s="157" t="s">
        <v>1450</v>
      </c>
      <c r="I23" s="157" t="s">
        <v>1450</v>
      </c>
      <c r="J23" s="157" t="s">
        <v>2152</v>
      </c>
      <c r="K23" s="157" t="s">
        <v>1410</v>
      </c>
      <c r="L23" s="157"/>
      <c r="M23" s="159">
        <v>210767</v>
      </c>
      <c r="N23" s="160" t="s">
        <v>306</v>
      </c>
      <c r="O23" s="157" t="s">
        <v>1433</v>
      </c>
      <c r="P23" s="152" t="s">
        <v>2168</v>
      </c>
      <c r="Q23" s="161" t="s">
        <v>2169</v>
      </c>
      <c r="R23" s="152" t="s">
        <v>2170</v>
      </c>
      <c r="S23" s="161" t="s">
        <v>2171</v>
      </c>
      <c r="T23" s="163">
        <v>2054365</v>
      </c>
      <c r="U23" s="157" t="s">
        <v>2194</v>
      </c>
      <c r="V23" s="157" t="s">
        <v>9</v>
      </c>
      <c r="W23" s="157" t="s">
        <v>1484</v>
      </c>
    </row>
    <row r="24" spans="1:23" s="122" customFormat="1" ht="15" customHeight="1" x14ac:dyDescent="0.2">
      <c r="A24" s="151" t="s">
        <v>741</v>
      </c>
      <c r="B24" s="152" t="s">
        <v>2412</v>
      </c>
      <c r="C24" s="153" t="s">
        <v>1557</v>
      </c>
      <c r="D24" s="154" t="s">
        <v>2166</v>
      </c>
      <c r="E24" s="155" t="s">
        <v>2167</v>
      </c>
      <c r="F24" s="156" t="s">
        <v>1509</v>
      </c>
      <c r="G24" s="157" t="s">
        <v>2263</v>
      </c>
      <c r="H24" s="157" t="s">
        <v>1576</v>
      </c>
      <c r="I24" s="157" t="s">
        <v>2264</v>
      </c>
      <c r="J24" s="157" t="s">
        <v>930</v>
      </c>
      <c r="K24" s="157" t="s">
        <v>2265</v>
      </c>
      <c r="L24" s="157"/>
      <c r="M24" s="159">
        <v>210396</v>
      </c>
      <c r="N24" s="160" t="s">
        <v>306</v>
      </c>
      <c r="O24" s="157" t="s">
        <v>2164</v>
      </c>
      <c r="P24" s="152" t="s">
        <v>2168</v>
      </c>
      <c r="Q24" s="161" t="s">
        <v>2169</v>
      </c>
      <c r="R24" s="152" t="s">
        <v>2170</v>
      </c>
      <c r="S24" s="161" t="s">
        <v>2171</v>
      </c>
      <c r="T24" s="163">
        <v>3272143</v>
      </c>
      <c r="U24" s="157" t="s">
        <v>2191</v>
      </c>
      <c r="V24" s="157" t="s">
        <v>271</v>
      </c>
      <c r="W24" s="157" t="s">
        <v>1533</v>
      </c>
    </row>
    <row r="25" spans="1:23" s="122" customFormat="1" ht="15" customHeight="1" x14ac:dyDescent="0.2">
      <c r="A25" s="151" t="s">
        <v>742</v>
      </c>
      <c r="B25" s="152" t="s">
        <v>2412</v>
      </c>
      <c r="C25" s="153" t="s">
        <v>1557</v>
      </c>
      <c r="D25" s="154" t="s">
        <v>2166</v>
      </c>
      <c r="E25" s="155" t="s">
        <v>2167</v>
      </c>
      <c r="F25" s="156" t="s">
        <v>874</v>
      </c>
      <c r="G25" s="157" t="s">
        <v>2266</v>
      </c>
      <c r="H25" s="157" t="s">
        <v>916</v>
      </c>
      <c r="I25" s="157" t="s">
        <v>928</v>
      </c>
      <c r="J25" s="157" t="s">
        <v>1930</v>
      </c>
      <c r="K25" s="157" t="s">
        <v>2267</v>
      </c>
      <c r="L25" s="157"/>
      <c r="M25" s="159">
        <v>210398</v>
      </c>
      <c r="N25" s="160" t="s">
        <v>306</v>
      </c>
      <c r="O25" s="157" t="s">
        <v>2164</v>
      </c>
      <c r="P25" s="152" t="s">
        <v>2168</v>
      </c>
      <c r="Q25" s="161" t="s">
        <v>2169</v>
      </c>
      <c r="R25" s="152" t="s">
        <v>2170</v>
      </c>
      <c r="S25" s="161" t="s">
        <v>2171</v>
      </c>
      <c r="T25" s="163">
        <v>3272143</v>
      </c>
      <c r="U25" s="157" t="s">
        <v>2191</v>
      </c>
      <c r="V25" s="157" t="s">
        <v>269</v>
      </c>
      <c r="W25" s="157" t="s">
        <v>875</v>
      </c>
    </row>
    <row r="26" spans="1:23" s="122" customFormat="1" ht="15" customHeight="1" x14ac:dyDescent="0.2">
      <c r="A26" s="151" t="s">
        <v>743</v>
      </c>
      <c r="B26" s="152" t="s">
        <v>2412</v>
      </c>
      <c r="C26" s="153" t="s">
        <v>1557</v>
      </c>
      <c r="D26" s="154" t="s">
        <v>2166</v>
      </c>
      <c r="E26" s="155" t="s">
        <v>2167</v>
      </c>
      <c r="F26" s="156" t="s">
        <v>856</v>
      </c>
      <c r="G26" s="157" t="s">
        <v>2268</v>
      </c>
      <c r="H26" s="157" t="s">
        <v>904</v>
      </c>
      <c r="I26" s="157" t="s">
        <v>2269</v>
      </c>
      <c r="J26" s="157" t="s">
        <v>930</v>
      </c>
      <c r="K26" s="157" t="s">
        <v>2270</v>
      </c>
      <c r="L26" s="157"/>
      <c r="M26" s="159">
        <v>210399</v>
      </c>
      <c r="N26" s="160" t="s">
        <v>306</v>
      </c>
      <c r="O26" s="157" t="s">
        <v>2164</v>
      </c>
      <c r="P26" s="152" t="s">
        <v>2168</v>
      </c>
      <c r="Q26" s="161" t="s">
        <v>2169</v>
      </c>
      <c r="R26" s="152" t="s">
        <v>2170</v>
      </c>
      <c r="S26" s="161" t="s">
        <v>2171</v>
      </c>
      <c r="T26" s="163">
        <v>3272143</v>
      </c>
      <c r="U26" s="157" t="s">
        <v>2191</v>
      </c>
      <c r="V26" s="157" t="s">
        <v>271</v>
      </c>
      <c r="W26" s="157" t="s">
        <v>857</v>
      </c>
    </row>
    <row r="27" spans="1:23" s="122" customFormat="1" ht="15" customHeight="1" x14ac:dyDescent="0.2">
      <c r="A27" s="151" t="s">
        <v>744</v>
      </c>
      <c r="B27" s="152" t="s">
        <v>2412</v>
      </c>
      <c r="C27" s="153" t="s">
        <v>1557</v>
      </c>
      <c r="D27" s="154" t="s">
        <v>2166</v>
      </c>
      <c r="E27" s="155" t="s">
        <v>2167</v>
      </c>
      <c r="F27" s="156" t="s">
        <v>858</v>
      </c>
      <c r="G27" s="157" t="s">
        <v>2271</v>
      </c>
      <c r="H27" s="157" t="s">
        <v>2272</v>
      </c>
      <c r="I27" s="157" t="s">
        <v>2273</v>
      </c>
      <c r="J27" s="157" t="s">
        <v>930</v>
      </c>
      <c r="K27" s="157" t="s">
        <v>937</v>
      </c>
      <c r="L27" s="157"/>
      <c r="M27" s="159">
        <v>210400</v>
      </c>
      <c r="N27" s="160" t="s">
        <v>306</v>
      </c>
      <c r="O27" s="157" t="s">
        <v>2164</v>
      </c>
      <c r="P27" s="152" t="s">
        <v>2168</v>
      </c>
      <c r="Q27" s="161" t="s">
        <v>2169</v>
      </c>
      <c r="R27" s="152" t="s">
        <v>2170</v>
      </c>
      <c r="S27" s="161" t="s">
        <v>2171</v>
      </c>
      <c r="T27" s="163">
        <v>3272143</v>
      </c>
      <c r="U27" s="157" t="s">
        <v>2191</v>
      </c>
      <c r="V27" s="157" t="s">
        <v>271</v>
      </c>
      <c r="W27" s="157" t="s">
        <v>859</v>
      </c>
    </row>
    <row r="28" spans="1:23" s="122" customFormat="1" ht="15" customHeight="1" x14ac:dyDescent="0.2">
      <c r="A28" s="151" t="s">
        <v>745</v>
      </c>
      <c r="B28" s="152" t="s">
        <v>2412</v>
      </c>
      <c r="C28" s="153" t="s">
        <v>1557</v>
      </c>
      <c r="D28" s="154" t="s">
        <v>2166</v>
      </c>
      <c r="E28" s="155" t="s">
        <v>2167</v>
      </c>
      <c r="F28" s="156" t="s">
        <v>35</v>
      </c>
      <c r="G28" s="157" t="s">
        <v>392</v>
      </c>
      <c r="H28" s="157" t="s">
        <v>357</v>
      </c>
      <c r="I28" s="157" t="s">
        <v>357</v>
      </c>
      <c r="J28" s="157" t="s">
        <v>584</v>
      </c>
      <c r="K28" s="157" t="s">
        <v>838</v>
      </c>
      <c r="L28" s="157"/>
      <c r="M28" s="159">
        <v>211112</v>
      </c>
      <c r="N28" s="160" t="s">
        <v>306</v>
      </c>
      <c r="O28" s="157" t="s">
        <v>2164</v>
      </c>
      <c r="P28" s="152" t="s">
        <v>2168</v>
      </c>
      <c r="Q28" s="161" t="s">
        <v>2169</v>
      </c>
      <c r="R28" s="152" t="s">
        <v>2170</v>
      </c>
      <c r="S28" s="161" t="s">
        <v>2171</v>
      </c>
      <c r="T28" s="163">
        <v>3272143</v>
      </c>
      <c r="U28" s="157" t="s">
        <v>2191</v>
      </c>
      <c r="V28" s="157" t="s">
        <v>271</v>
      </c>
      <c r="W28" s="157" t="s">
        <v>36</v>
      </c>
    </row>
    <row r="29" spans="1:23" s="122" customFormat="1" ht="15" customHeight="1" x14ac:dyDescent="0.2">
      <c r="A29" s="151" t="s">
        <v>746</v>
      </c>
      <c r="B29" s="152" t="s">
        <v>2412</v>
      </c>
      <c r="C29" s="153" t="s">
        <v>1557</v>
      </c>
      <c r="D29" s="154" t="s">
        <v>2166</v>
      </c>
      <c r="E29" s="155" t="s">
        <v>2167</v>
      </c>
      <c r="F29" s="156" t="s">
        <v>2122</v>
      </c>
      <c r="G29" s="157" t="s">
        <v>2123</v>
      </c>
      <c r="H29" s="157" t="s">
        <v>838</v>
      </c>
      <c r="I29" s="157" t="s">
        <v>838</v>
      </c>
      <c r="J29" s="157" t="s">
        <v>2119</v>
      </c>
      <c r="K29" s="157" t="s">
        <v>2124</v>
      </c>
      <c r="L29" s="157"/>
      <c r="M29" s="159">
        <v>210793</v>
      </c>
      <c r="N29" s="160" t="s">
        <v>306</v>
      </c>
      <c r="O29" s="157" t="s">
        <v>1974</v>
      </c>
      <c r="P29" s="152" t="s">
        <v>2168</v>
      </c>
      <c r="Q29" s="161" t="s">
        <v>2169</v>
      </c>
      <c r="R29" s="152" t="s">
        <v>2170</v>
      </c>
      <c r="S29" s="161" t="s">
        <v>2171</v>
      </c>
      <c r="T29" s="163">
        <v>3295076</v>
      </c>
      <c r="U29" s="157" t="s">
        <v>2120</v>
      </c>
      <c r="V29" s="157" t="s">
        <v>271</v>
      </c>
      <c r="W29" s="157" t="s">
        <v>2125</v>
      </c>
    </row>
    <row r="30" spans="1:23" s="122" customFormat="1" ht="15" customHeight="1" x14ac:dyDescent="0.2">
      <c r="A30" s="151" t="s">
        <v>747</v>
      </c>
      <c r="B30" s="152" t="s">
        <v>2412</v>
      </c>
      <c r="C30" s="153" t="s">
        <v>1557</v>
      </c>
      <c r="D30" s="154" t="s">
        <v>2166</v>
      </c>
      <c r="E30" s="155" t="s">
        <v>2167</v>
      </c>
      <c r="F30" s="156" t="s">
        <v>2116</v>
      </c>
      <c r="G30" s="157" t="s">
        <v>2117</v>
      </c>
      <c r="H30" s="157" t="s">
        <v>2118</v>
      </c>
      <c r="I30" s="157" t="s">
        <v>2118</v>
      </c>
      <c r="J30" s="157" t="s">
        <v>2119</v>
      </c>
      <c r="K30" s="157" t="s">
        <v>838</v>
      </c>
      <c r="L30" s="157"/>
      <c r="M30" s="159">
        <v>210794</v>
      </c>
      <c r="N30" s="160" t="s">
        <v>306</v>
      </c>
      <c r="O30" s="157" t="s">
        <v>1974</v>
      </c>
      <c r="P30" s="152" t="s">
        <v>2168</v>
      </c>
      <c r="Q30" s="161" t="s">
        <v>2169</v>
      </c>
      <c r="R30" s="152" t="s">
        <v>2170</v>
      </c>
      <c r="S30" s="161" t="s">
        <v>2171</v>
      </c>
      <c r="T30" s="163">
        <v>3295076</v>
      </c>
      <c r="U30" s="157" t="s">
        <v>2120</v>
      </c>
      <c r="V30" s="157" t="s">
        <v>1621</v>
      </c>
      <c r="W30" s="157" t="s">
        <v>2121</v>
      </c>
    </row>
    <row r="31" spans="1:23" s="122" customFormat="1" ht="15" customHeight="1" x14ac:dyDescent="0.2">
      <c r="A31" s="151" t="s">
        <v>748</v>
      </c>
      <c r="B31" s="152" t="s">
        <v>2412</v>
      </c>
      <c r="C31" s="153" t="s">
        <v>1557</v>
      </c>
      <c r="D31" s="154" t="s">
        <v>2166</v>
      </c>
      <c r="E31" s="155" t="s">
        <v>2167</v>
      </c>
      <c r="F31" s="156" t="s">
        <v>1893</v>
      </c>
      <c r="G31" s="157" t="s">
        <v>1894</v>
      </c>
      <c r="H31" s="157" t="s">
        <v>1895</v>
      </c>
      <c r="I31" s="157" t="s">
        <v>1896</v>
      </c>
      <c r="J31" s="157" t="s">
        <v>838</v>
      </c>
      <c r="K31" s="157" t="s">
        <v>1897</v>
      </c>
      <c r="L31" s="157"/>
      <c r="M31" s="159">
        <v>210797</v>
      </c>
      <c r="N31" s="160" t="s">
        <v>306</v>
      </c>
      <c r="O31" s="157" t="s">
        <v>1974</v>
      </c>
      <c r="P31" s="152" t="s">
        <v>2168</v>
      </c>
      <c r="Q31" s="161" t="s">
        <v>2169</v>
      </c>
      <c r="R31" s="152" t="s">
        <v>2170</v>
      </c>
      <c r="S31" s="161" t="s">
        <v>2171</v>
      </c>
      <c r="T31" s="163">
        <v>3295076</v>
      </c>
      <c r="U31" s="157" t="s">
        <v>2120</v>
      </c>
      <c r="V31" s="157" t="s">
        <v>9</v>
      </c>
      <c r="W31" s="157" t="s">
        <v>1901</v>
      </c>
    </row>
    <row r="32" spans="1:23" s="122" customFormat="1" ht="15" customHeight="1" x14ac:dyDescent="0.2">
      <c r="A32" s="151" t="s">
        <v>749</v>
      </c>
      <c r="B32" s="152" t="s">
        <v>2412</v>
      </c>
      <c r="C32" s="153" t="s">
        <v>1557</v>
      </c>
      <c r="D32" s="154" t="s">
        <v>2166</v>
      </c>
      <c r="E32" s="155" t="s">
        <v>2167</v>
      </c>
      <c r="F32" s="156" t="s">
        <v>2126</v>
      </c>
      <c r="G32" s="157" t="s">
        <v>2127</v>
      </c>
      <c r="H32" s="157" t="s">
        <v>838</v>
      </c>
      <c r="I32" s="157" t="s">
        <v>838</v>
      </c>
      <c r="J32" s="157" t="s">
        <v>2128</v>
      </c>
      <c r="K32" s="157" t="s">
        <v>2129</v>
      </c>
      <c r="L32" s="157"/>
      <c r="M32" s="159">
        <v>210799</v>
      </c>
      <c r="N32" s="160" t="s">
        <v>306</v>
      </c>
      <c r="O32" s="157" t="s">
        <v>1974</v>
      </c>
      <c r="P32" s="152" t="s">
        <v>2168</v>
      </c>
      <c r="Q32" s="161" t="s">
        <v>2169</v>
      </c>
      <c r="R32" s="152" t="s">
        <v>2170</v>
      </c>
      <c r="S32" s="161" t="s">
        <v>2171</v>
      </c>
      <c r="T32" s="163">
        <v>3295076</v>
      </c>
      <c r="U32" s="157" t="s">
        <v>2120</v>
      </c>
      <c r="V32" s="157" t="s">
        <v>271</v>
      </c>
      <c r="W32" s="157" t="s">
        <v>2130</v>
      </c>
    </row>
    <row r="33" spans="1:23" s="122" customFormat="1" ht="15" customHeight="1" x14ac:dyDescent="0.2">
      <c r="A33" s="151" t="s">
        <v>750</v>
      </c>
      <c r="B33" s="152" t="s">
        <v>2412</v>
      </c>
      <c r="C33" s="153" t="s">
        <v>1557</v>
      </c>
      <c r="D33" s="154" t="s">
        <v>2166</v>
      </c>
      <c r="E33" s="155" t="s">
        <v>2167</v>
      </c>
      <c r="F33" s="156" t="s">
        <v>1638</v>
      </c>
      <c r="G33" s="157" t="s">
        <v>1637</v>
      </c>
      <c r="H33" s="157" t="s">
        <v>1636</v>
      </c>
      <c r="I33" s="157" t="s">
        <v>1241</v>
      </c>
      <c r="J33" s="157" t="s">
        <v>838</v>
      </c>
      <c r="K33" s="157" t="s">
        <v>1634</v>
      </c>
      <c r="L33" s="157"/>
      <c r="M33" s="159">
        <v>210801</v>
      </c>
      <c r="N33" s="160" t="s">
        <v>306</v>
      </c>
      <c r="O33" s="157" t="s">
        <v>884</v>
      </c>
      <c r="P33" s="152" t="s">
        <v>2168</v>
      </c>
      <c r="Q33" s="161" t="s">
        <v>2169</v>
      </c>
      <c r="R33" s="152" t="s">
        <v>2170</v>
      </c>
      <c r="S33" s="161" t="s">
        <v>2171</v>
      </c>
      <c r="T33" s="163">
        <v>3331998</v>
      </c>
      <c r="U33" s="157" t="s">
        <v>2192</v>
      </c>
      <c r="V33" s="157" t="s">
        <v>271</v>
      </c>
      <c r="W33" s="157" t="s">
        <v>2422</v>
      </c>
    </row>
    <row r="34" spans="1:23" s="122" customFormat="1" ht="15" customHeight="1" x14ac:dyDescent="0.2">
      <c r="A34" s="151" t="s">
        <v>751</v>
      </c>
      <c r="B34" s="152" t="s">
        <v>2412</v>
      </c>
      <c r="C34" s="153" t="s">
        <v>1557</v>
      </c>
      <c r="D34" s="154" t="s">
        <v>2166</v>
      </c>
      <c r="E34" s="155" t="s">
        <v>2167</v>
      </c>
      <c r="F34" s="156" t="s">
        <v>2227</v>
      </c>
      <c r="G34" s="157" t="s">
        <v>1443</v>
      </c>
      <c r="H34" s="157" t="s">
        <v>1246</v>
      </c>
      <c r="I34" s="157" t="s">
        <v>1245</v>
      </c>
      <c r="J34" s="157" t="s">
        <v>838</v>
      </c>
      <c r="K34" s="157" t="s">
        <v>1239</v>
      </c>
      <c r="L34" s="157"/>
      <c r="M34" s="159">
        <v>210803</v>
      </c>
      <c r="N34" s="160" t="s">
        <v>306</v>
      </c>
      <c r="O34" s="157" t="s">
        <v>884</v>
      </c>
      <c r="P34" s="152" t="s">
        <v>2168</v>
      </c>
      <c r="Q34" s="161" t="s">
        <v>2169</v>
      </c>
      <c r="R34" s="152" t="s">
        <v>2170</v>
      </c>
      <c r="S34" s="161" t="s">
        <v>2171</v>
      </c>
      <c r="T34" s="163">
        <v>3331998</v>
      </c>
      <c r="U34" s="157" t="s">
        <v>2192</v>
      </c>
      <c r="V34" s="157" t="s">
        <v>271</v>
      </c>
      <c r="W34" s="157" t="s">
        <v>1235</v>
      </c>
    </row>
    <row r="35" spans="1:23" s="122" customFormat="1" ht="15" customHeight="1" x14ac:dyDescent="0.2">
      <c r="A35" s="151" t="s">
        <v>752</v>
      </c>
      <c r="B35" s="152" t="s">
        <v>2412</v>
      </c>
      <c r="C35" s="153" t="s">
        <v>1557</v>
      </c>
      <c r="D35" s="154" t="s">
        <v>2166</v>
      </c>
      <c r="E35" s="155" t="s">
        <v>2167</v>
      </c>
      <c r="F35" s="156" t="s">
        <v>1402</v>
      </c>
      <c r="G35" s="157" t="s">
        <v>1442</v>
      </c>
      <c r="H35" s="157" t="s">
        <v>1243</v>
      </c>
      <c r="I35" s="157" t="s">
        <v>1242</v>
      </c>
      <c r="J35" s="157" t="s">
        <v>838</v>
      </c>
      <c r="K35" s="157" t="s">
        <v>1238</v>
      </c>
      <c r="L35" s="157"/>
      <c r="M35" s="159">
        <v>210805</v>
      </c>
      <c r="N35" s="160" t="s">
        <v>306</v>
      </c>
      <c r="O35" s="157" t="s">
        <v>884</v>
      </c>
      <c r="P35" s="152" t="s">
        <v>2168</v>
      </c>
      <c r="Q35" s="161" t="s">
        <v>2169</v>
      </c>
      <c r="R35" s="152" t="s">
        <v>2170</v>
      </c>
      <c r="S35" s="161" t="s">
        <v>2171</v>
      </c>
      <c r="T35" s="163">
        <v>3331998</v>
      </c>
      <c r="U35" s="157" t="s">
        <v>2192</v>
      </c>
      <c r="V35" s="157" t="s">
        <v>271</v>
      </c>
      <c r="W35" s="157" t="s">
        <v>1233</v>
      </c>
    </row>
    <row r="36" spans="1:23" s="122" customFormat="1" ht="15" customHeight="1" x14ac:dyDescent="0.2">
      <c r="A36" s="151" t="s">
        <v>753</v>
      </c>
      <c r="B36" s="152" t="s">
        <v>2412</v>
      </c>
      <c r="C36" s="153" t="s">
        <v>1557</v>
      </c>
      <c r="D36" s="154" t="s">
        <v>2166</v>
      </c>
      <c r="E36" s="155" t="s">
        <v>2167</v>
      </c>
      <c r="F36" s="156" t="s">
        <v>2223</v>
      </c>
      <c r="G36" s="157" t="s">
        <v>2249</v>
      </c>
      <c r="H36" s="157" t="s">
        <v>2209</v>
      </c>
      <c r="I36" s="157" t="s">
        <v>1468</v>
      </c>
      <c r="J36" s="157" t="s">
        <v>578</v>
      </c>
      <c r="K36" s="158" t="s">
        <v>838</v>
      </c>
      <c r="L36" s="157"/>
      <c r="M36" s="159">
        <v>210501</v>
      </c>
      <c r="N36" s="160" t="s">
        <v>306</v>
      </c>
      <c r="O36" s="157" t="s">
        <v>272</v>
      </c>
      <c r="P36" s="152" t="s">
        <v>2168</v>
      </c>
      <c r="Q36" s="161" t="s">
        <v>2169</v>
      </c>
      <c r="R36" s="152" t="s">
        <v>2170</v>
      </c>
      <c r="S36" s="161" t="s">
        <v>2171</v>
      </c>
      <c r="T36" s="163">
        <v>2408562</v>
      </c>
      <c r="U36" s="157" t="s">
        <v>2054</v>
      </c>
      <c r="V36" s="157" t="s">
        <v>16</v>
      </c>
      <c r="W36" s="157" t="s">
        <v>1476</v>
      </c>
    </row>
    <row r="37" spans="1:23" s="122" customFormat="1" ht="15" customHeight="1" x14ac:dyDescent="0.2">
      <c r="A37" s="151" t="s">
        <v>754</v>
      </c>
      <c r="B37" s="152" t="s">
        <v>2412</v>
      </c>
      <c r="C37" s="153" t="s">
        <v>1557</v>
      </c>
      <c r="D37" s="154" t="s">
        <v>2166</v>
      </c>
      <c r="E37" s="155" t="s">
        <v>2167</v>
      </c>
      <c r="F37" s="156" t="s">
        <v>1265</v>
      </c>
      <c r="G37" s="157" t="s">
        <v>2250</v>
      </c>
      <c r="H37" s="157" t="s">
        <v>1326</v>
      </c>
      <c r="I37" s="157" t="s">
        <v>518</v>
      </c>
      <c r="J37" s="157" t="s">
        <v>578</v>
      </c>
      <c r="K37" s="158" t="s">
        <v>838</v>
      </c>
      <c r="L37" s="157"/>
      <c r="M37" s="159">
        <v>210503</v>
      </c>
      <c r="N37" s="160" t="s">
        <v>306</v>
      </c>
      <c r="O37" s="157" t="s">
        <v>272</v>
      </c>
      <c r="P37" s="152" t="s">
        <v>2168</v>
      </c>
      <c r="Q37" s="161" t="s">
        <v>2169</v>
      </c>
      <c r="R37" s="152" t="s">
        <v>2170</v>
      </c>
      <c r="S37" s="161" t="s">
        <v>2171</v>
      </c>
      <c r="T37" s="163">
        <v>2408562</v>
      </c>
      <c r="U37" s="157" t="s">
        <v>2054</v>
      </c>
      <c r="V37" s="157" t="s">
        <v>9</v>
      </c>
      <c r="W37" s="157" t="s">
        <v>1266</v>
      </c>
    </row>
    <row r="38" spans="1:23" s="122" customFormat="1" ht="15" customHeight="1" x14ac:dyDescent="0.2">
      <c r="A38" s="151" t="s">
        <v>755</v>
      </c>
      <c r="B38" s="152" t="s">
        <v>2412</v>
      </c>
      <c r="C38" s="153" t="s">
        <v>1557</v>
      </c>
      <c r="D38" s="154" t="s">
        <v>2166</v>
      </c>
      <c r="E38" s="155" t="s">
        <v>2167</v>
      </c>
      <c r="F38" s="156" t="s">
        <v>2224</v>
      </c>
      <c r="G38" s="157" t="s">
        <v>2251</v>
      </c>
      <c r="H38" s="157" t="s">
        <v>2252</v>
      </c>
      <c r="I38" s="157" t="s">
        <v>1468</v>
      </c>
      <c r="J38" s="157" t="s">
        <v>578</v>
      </c>
      <c r="K38" s="158" t="s">
        <v>838</v>
      </c>
      <c r="L38" s="157"/>
      <c r="M38" s="159">
        <v>210505</v>
      </c>
      <c r="N38" s="160" t="s">
        <v>306</v>
      </c>
      <c r="O38" s="157" t="s">
        <v>272</v>
      </c>
      <c r="P38" s="152" t="s">
        <v>2168</v>
      </c>
      <c r="Q38" s="161" t="s">
        <v>2169</v>
      </c>
      <c r="R38" s="152" t="s">
        <v>2170</v>
      </c>
      <c r="S38" s="161" t="s">
        <v>2171</v>
      </c>
      <c r="T38" s="163">
        <v>2408562</v>
      </c>
      <c r="U38" s="157" t="s">
        <v>2054</v>
      </c>
      <c r="V38" s="157" t="s">
        <v>271</v>
      </c>
      <c r="W38" s="157" t="s">
        <v>2423</v>
      </c>
    </row>
    <row r="39" spans="1:23" s="122" customFormat="1" ht="15" customHeight="1" x14ac:dyDescent="0.2">
      <c r="A39" s="151" t="s">
        <v>756</v>
      </c>
      <c r="B39" s="152" t="s">
        <v>2412</v>
      </c>
      <c r="C39" s="153" t="s">
        <v>1557</v>
      </c>
      <c r="D39" s="154" t="s">
        <v>2166</v>
      </c>
      <c r="E39" s="155" t="s">
        <v>2167</v>
      </c>
      <c r="F39" s="156" t="s">
        <v>7</v>
      </c>
      <c r="G39" s="157" t="s">
        <v>2253</v>
      </c>
      <c r="H39" s="157" t="s">
        <v>2254</v>
      </c>
      <c r="I39" s="157" t="s">
        <v>578</v>
      </c>
      <c r="J39" s="157" t="s">
        <v>578</v>
      </c>
      <c r="K39" s="158" t="s">
        <v>838</v>
      </c>
      <c r="L39" s="157"/>
      <c r="M39" s="159">
        <v>210507</v>
      </c>
      <c r="N39" s="160" t="s">
        <v>306</v>
      </c>
      <c r="O39" s="157" t="s">
        <v>272</v>
      </c>
      <c r="P39" s="152" t="s">
        <v>2168</v>
      </c>
      <c r="Q39" s="161" t="s">
        <v>2169</v>
      </c>
      <c r="R39" s="152" t="s">
        <v>2170</v>
      </c>
      <c r="S39" s="161" t="s">
        <v>2171</v>
      </c>
      <c r="T39" s="163">
        <v>2408562</v>
      </c>
      <c r="U39" s="157" t="s">
        <v>2054</v>
      </c>
      <c r="V39" s="157" t="s">
        <v>271</v>
      </c>
      <c r="W39" s="157" t="s">
        <v>973</v>
      </c>
    </row>
    <row r="40" spans="1:23" s="122" customFormat="1" ht="15" customHeight="1" x14ac:dyDescent="0.2">
      <c r="A40" s="151" t="s">
        <v>757</v>
      </c>
      <c r="B40" s="152" t="s">
        <v>2412</v>
      </c>
      <c r="C40" s="153" t="s">
        <v>1557</v>
      </c>
      <c r="D40" s="154" t="s">
        <v>2166</v>
      </c>
      <c r="E40" s="155" t="s">
        <v>2167</v>
      </c>
      <c r="F40" s="156" t="s">
        <v>3</v>
      </c>
      <c r="G40" s="157" t="s">
        <v>2255</v>
      </c>
      <c r="H40" s="157" t="s">
        <v>2256</v>
      </c>
      <c r="I40" s="157" t="s">
        <v>515</v>
      </c>
      <c r="J40" s="157" t="s">
        <v>578</v>
      </c>
      <c r="K40" s="158" t="s">
        <v>838</v>
      </c>
      <c r="L40" s="157"/>
      <c r="M40" s="159">
        <v>210510</v>
      </c>
      <c r="N40" s="160" t="s">
        <v>306</v>
      </c>
      <c r="O40" s="157" t="s">
        <v>272</v>
      </c>
      <c r="P40" s="152" t="s">
        <v>2168</v>
      </c>
      <c r="Q40" s="161" t="s">
        <v>2169</v>
      </c>
      <c r="R40" s="152" t="s">
        <v>2170</v>
      </c>
      <c r="S40" s="161" t="s">
        <v>2171</v>
      </c>
      <c r="T40" s="163">
        <v>2408562</v>
      </c>
      <c r="U40" s="157" t="s">
        <v>2054</v>
      </c>
      <c r="V40" s="157" t="s">
        <v>271</v>
      </c>
      <c r="W40" s="157" t="s">
        <v>967</v>
      </c>
    </row>
    <row r="41" spans="1:23" s="122" customFormat="1" ht="15" customHeight="1" x14ac:dyDescent="0.2">
      <c r="A41" s="151" t="s">
        <v>758</v>
      </c>
      <c r="B41" s="152" t="s">
        <v>2412</v>
      </c>
      <c r="C41" s="153" t="s">
        <v>1557</v>
      </c>
      <c r="D41" s="154" t="s">
        <v>2166</v>
      </c>
      <c r="E41" s="155" t="s">
        <v>2167</v>
      </c>
      <c r="F41" s="156" t="s">
        <v>1507</v>
      </c>
      <c r="G41" s="157" t="s">
        <v>2257</v>
      </c>
      <c r="H41" s="157" t="s">
        <v>427</v>
      </c>
      <c r="I41" s="157" t="s">
        <v>517</v>
      </c>
      <c r="J41" s="157" t="s">
        <v>578</v>
      </c>
      <c r="K41" s="158" t="s">
        <v>838</v>
      </c>
      <c r="L41" s="157"/>
      <c r="M41" s="159">
        <v>210511</v>
      </c>
      <c r="N41" s="160" t="s">
        <v>306</v>
      </c>
      <c r="O41" s="157" t="s">
        <v>272</v>
      </c>
      <c r="P41" s="152" t="s">
        <v>2168</v>
      </c>
      <c r="Q41" s="161" t="s">
        <v>2169</v>
      </c>
      <c r="R41" s="152" t="s">
        <v>2170</v>
      </c>
      <c r="S41" s="161" t="s">
        <v>2171</v>
      </c>
      <c r="T41" s="163">
        <v>2408562</v>
      </c>
      <c r="U41" s="157" t="s">
        <v>2054</v>
      </c>
      <c r="V41" s="157" t="s">
        <v>271</v>
      </c>
      <c r="W41" s="157" t="s">
        <v>1532</v>
      </c>
    </row>
    <row r="42" spans="1:23" s="122" customFormat="1" ht="15" customHeight="1" x14ac:dyDescent="0.2">
      <c r="A42" s="151" t="s">
        <v>759</v>
      </c>
      <c r="B42" s="152" t="s">
        <v>2412</v>
      </c>
      <c r="C42" s="153" t="s">
        <v>1557</v>
      </c>
      <c r="D42" s="154" t="s">
        <v>2166</v>
      </c>
      <c r="E42" s="155" t="s">
        <v>2167</v>
      </c>
      <c r="F42" s="156" t="s">
        <v>2225</v>
      </c>
      <c r="G42" s="157" t="s">
        <v>2258</v>
      </c>
      <c r="H42" s="157" t="s">
        <v>2259</v>
      </c>
      <c r="I42" s="157" t="s">
        <v>515</v>
      </c>
      <c r="J42" s="157" t="s">
        <v>578</v>
      </c>
      <c r="K42" s="158" t="s">
        <v>838</v>
      </c>
      <c r="L42" s="157"/>
      <c r="M42" s="159">
        <v>210514</v>
      </c>
      <c r="N42" s="160" t="s">
        <v>306</v>
      </c>
      <c r="O42" s="157" t="s">
        <v>272</v>
      </c>
      <c r="P42" s="152" t="s">
        <v>2168</v>
      </c>
      <c r="Q42" s="161" t="s">
        <v>2169</v>
      </c>
      <c r="R42" s="152" t="s">
        <v>2170</v>
      </c>
      <c r="S42" s="161" t="s">
        <v>2171</v>
      </c>
      <c r="T42" s="163">
        <v>2408562</v>
      </c>
      <c r="U42" s="157" t="s">
        <v>2054</v>
      </c>
      <c r="V42" s="157" t="s">
        <v>9</v>
      </c>
      <c r="W42" s="157" t="s">
        <v>2055</v>
      </c>
    </row>
    <row r="43" spans="1:23" s="122" customFormat="1" ht="15" customHeight="1" x14ac:dyDescent="0.2">
      <c r="A43" s="151" t="s">
        <v>760</v>
      </c>
      <c r="B43" s="152" t="s">
        <v>2412</v>
      </c>
      <c r="C43" s="153" t="s">
        <v>1557</v>
      </c>
      <c r="D43" s="154" t="s">
        <v>2166</v>
      </c>
      <c r="E43" s="155" t="s">
        <v>2167</v>
      </c>
      <c r="F43" s="156" t="s">
        <v>1506</v>
      </c>
      <c r="G43" s="157" t="s">
        <v>2260</v>
      </c>
      <c r="H43" s="157" t="s">
        <v>1520</v>
      </c>
      <c r="I43" s="157" t="s">
        <v>515</v>
      </c>
      <c r="J43" s="157" t="s">
        <v>578</v>
      </c>
      <c r="K43" s="158" t="s">
        <v>838</v>
      </c>
      <c r="L43" s="157"/>
      <c r="M43" s="159">
        <v>210516</v>
      </c>
      <c r="N43" s="160" t="s">
        <v>306</v>
      </c>
      <c r="O43" s="157" t="s">
        <v>272</v>
      </c>
      <c r="P43" s="152" t="s">
        <v>2168</v>
      </c>
      <c r="Q43" s="161" t="s">
        <v>2169</v>
      </c>
      <c r="R43" s="152" t="s">
        <v>2170</v>
      </c>
      <c r="S43" s="161" t="s">
        <v>2171</v>
      </c>
      <c r="T43" s="163">
        <v>2408562</v>
      </c>
      <c r="U43" s="157" t="s">
        <v>2054</v>
      </c>
      <c r="V43" s="157" t="s">
        <v>271</v>
      </c>
      <c r="W43" s="157" t="s">
        <v>1531</v>
      </c>
    </row>
    <row r="44" spans="1:23" s="122" customFormat="1" ht="15" customHeight="1" x14ac:dyDescent="0.2">
      <c r="A44" s="151" t="s">
        <v>761</v>
      </c>
      <c r="B44" s="152" t="s">
        <v>2412</v>
      </c>
      <c r="C44" s="153" t="s">
        <v>1557</v>
      </c>
      <c r="D44" s="154" t="s">
        <v>2166</v>
      </c>
      <c r="E44" s="155" t="s">
        <v>2167</v>
      </c>
      <c r="F44" s="156" t="s">
        <v>2226</v>
      </c>
      <c r="G44" s="157" t="s">
        <v>2261</v>
      </c>
      <c r="H44" s="157" t="s">
        <v>2262</v>
      </c>
      <c r="I44" s="157" t="s">
        <v>515</v>
      </c>
      <c r="J44" s="157" t="s">
        <v>578</v>
      </c>
      <c r="K44" s="158" t="s">
        <v>838</v>
      </c>
      <c r="L44" s="157"/>
      <c r="M44" s="159">
        <v>210518</v>
      </c>
      <c r="N44" s="160" t="s">
        <v>306</v>
      </c>
      <c r="O44" s="157" t="s">
        <v>272</v>
      </c>
      <c r="P44" s="152" t="s">
        <v>2168</v>
      </c>
      <c r="Q44" s="161" t="s">
        <v>2169</v>
      </c>
      <c r="R44" s="152" t="s">
        <v>2170</v>
      </c>
      <c r="S44" s="161" t="s">
        <v>2171</v>
      </c>
      <c r="T44" s="163">
        <v>2408562</v>
      </c>
      <c r="U44" s="157" t="s">
        <v>2054</v>
      </c>
      <c r="V44" s="157" t="s">
        <v>271</v>
      </c>
      <c r="W44" s="157" t="s">
        <v>969</v>
      </c>
    </row>
    <row r="45" spans="1:23" s="122" customFormat="1" ht="15" customHeight="1" x14ac:dyDescent="0.2">
      <c r="A45" s="151" t="s">
        <v>762</v>
      </c>
      <c r="B45" s="152" t="s">
        <v>2412</v>
      </c>
      <c r="C45" s="153" t="s">
        <v>1557</v>
      </c>
      <c r="D45" s="154" t="s">
        <v>2166</v>
      </c>
      <c r="E45" s="155" t="s">
        <v>2167</v>
      </c>
      <c r="F45" s="156" t="s">
        <v>1399</v>
      </c>
      <c r="G45" s="157" t="s">
        <v>1305</v>
      </c>
      <c r="H45" s="157" t="s">
        <v>426</v>
      </c>
      <c r="I45" s="157" t="s">
        <v>518</v>
      </c>
      <c r="J45" s="157" t="s">
        <v>578</v>
      </c>
      <c r="K45" s="157" t="s">
        <v>838</v>
      </c>
      <c r="L45" s="157"/>
      <c r="M45" s="159">
        <v>210745</v>
      </c>
      <c r="N45" s="160" t="s">
        <v>306</v>
      </c>
      <c r="O45" s="157" t="s">
        <v>272</v>
      </c>
      <c r="P45" s="152" t="s">
        <v>2168</v>
      </c>
      <c r="Q45" s="161" t="s">
        <v>2169</v>
      </c>
      <c r="R45" s="152" t="s">
        <v>2170</v>
      </c>
      <c r="S45" s="161" t="s">
        <v>2171</v>
      </c>
      <c r="T45" s="163">
        <v>2408562</v>
      </c>
      <c r="U45" s="157" t="s">
        <v>2054</v>
      </c>
      <c r="V45" s="157" t="s">
        <v>9</v>
      </c>
      <c r="W45" s="157" t="s">
        <v>1262</v>
      </c>
    </row>
    <row r="46" spans="1:23" s="122" customFormat="1" ht="15" customHeight="1" x14ac:dyDescent="0.2">
      <c r="A46" s="151" t="s">
        <v>763</v>
      </c>
      <c r="B46" s="152" t="s">
        <v>2412</v>
      </c>
      <c r="C46" s="153" t="s">
        <v>1557</v>
      </c>
      <c r="D46" s="154" t="s">
        <v>2166</v>
      </c>
      <c r="E46" s="155" t="s">
        <v>2167</v>
      </c>
      <c r="F46" s="156" t="s">
        <v>1259</v>
      </c>
      <c r="G46" s="157" t="s">
        <v>1304</v>
      </c>
      <c r="H46" s="157" t="s">
        <v>838</v>
      </c>
      <c r="I46" s="157" t="s">
        <v>838</v>
      </c>
      <c r="J46" s="157" t="s">
        <v>838</v>
      </c>
      <c r="K46" s="157" t="s">
        <v>838</v>
      </c>
      <c r="L46" s="157"/>
      <c r="M46" s="159">
        <v>210746</v>
      </c>
      <c r="N46" s="160" t="s">
        <v>306</v>
      </c>
      <c r="O46" s="157" t="s">
        <v>272</v>
      </c>
      <c r="P46" s="152" t="s">
        <v>2168</v>
      </c>
      <c r="Q46" s="161" t="s">
        <v>2169</v>
      </c>
      <c r="R46" s="152" t="s">
        <v>2170</v>
      </c>
      <c r="S46" s="161" t="s">
        <v>2171</v>
      </c>
      <c r="T46" s="163">
        <v>2408562</v>
      </c>
      <c r="U46" s="157" t="s">
        <v>2054</v>
      </c>
      <c r="V46" s="157" t="s">
        <v>9</v>
      </c>
      <c r="W46" s="157" t="s">
        <v>2172</v>
      </c>
    </row>
    <row r="47" spans="1:23" s="122" customFormat="1" ht="15" customHeight="1" x14ac:dyDescent="0.2">
      <c r="A47" s="151" t="s">
        <v>764</v>
      </c>
      <c r="B47" s="152" t="s">
        <v>2412</v>
      </c>
      <c r="C47" s="153" t="s">
        <v>1557</v>
      </c>
      <c r="D47" s="154" t="s">
        <v>2166</v>
      </c>
      <c r="E47" s="155" t="s">
        <v>2167</v>
      </c>
      <c r="F47" s="156" t="s">
        <v>10</v>
      </c>
      <c r="G47" s="157" t="s">
        <v>385</v>
      </c>
      <c r="H47" s="157" t="s">
        <v>427</v>
      </c>
      <c r="I47" s="157" t="s">
        <v>517</v>
      </c>
      <c r="J47" s="157" t="s">
        <v>578</v>
      </c>
      <c r="K47" s="157" t="s">
        <v>838</v>
      </c>
      <c r="L47" s="157"/>
      <c r="M47" s="159">
        <v>210747</v>
      </c>
      <c r="N47" s="160" t="s">
        <v>306</v>
      </c>
      <c r="O47" s="157" t="s">
        <v>272</v>
      </c>
      <c r="P47" s="152" t="s">
        <v>2168</v>
      </c>
      <c r="Q47" s="161" t="s">
        <v>2169</v>
      </c>
      <c r="R47" s="152" t="s">
        <v>2170</v>
      </c>
      <c r="S47" s="161" t="s">
        <v>2171</v>
      </c>
      <c r="T47" s="163">
        <v>2408562</v>
      </c>
      <c r="U47" s="157" t="s">
        <v>2054</v>
      </c>
      <c r="V47" s="157" t="s">
        <v>271</v>
      </c>
      <c r="W47" s="157" t="s">
        <v>975</v>
      </c>
    </row>
    <row r="48" spans="1:23" s="122" customFormat="1" ht="15" customHeight="1" x14ac:dyDescent="0.2">
      <c r="A48" s="151" t="s">
        <v>765</v>
      </c>
      <c r="B48" s="152" t="s">
        <v>2412</v>
      </c>
      <c r="C48" s="153" t="s">
        <v>1557</v>
      </c>
      <c r="D48" s="154" t="s">
        <v>2166</v>
      </c>
      <c r="E48" s="155" t="s">
        <v>2167</v>
      </c>
      <c r="F48" s="156" t="s">
        <v>1947</v>
      </c>
      <c r="G48" s="157" t="s">
        <v>1948</v>
      </c>
      <c r="H48" s="157" t="s">
        <v>1943</v>
      </c>
      <c r="I48" s="157" t="s">
        <v>1949</v>
      </c>
      <c r="J48" s="157" t="s">
        <v>1945</v>
      </c>
      <c r="K48" s="157" t="s">
        <v>1950</v>
      </c>
      <c r="L48" s="157"/>
      <c r="M48" s="159">
        <v>210757</v>
      </c>
      <c r="N48" s="160" t="s">
        <v>306</v>
      </c>
      <c r="O48" s="157" t="s">
        <v>2244</v>
      </c>
      <c r="P48" s="152" t="s">
        <v>2168</v>
      </c>
      <c r="Q48" s="161" t="s">
        <v>2169</v>
      </c>
      <c r="R48" s="152" t="s">
        <v>2170</v>
      </c>
      <c r="S48" s="161" t="s">
        <v>2171</v>
      </c>
      <c r="T48" s="163">
        <v>2442180</v>
      </c>
      <c r="U48" s="157" t="s">
        <v>1919</v>
      </c>
      <c r="V48" s="157" t="s">
        <v>269</v>
      </c>
      <c r="W48" s="157" t="s">
        <v>1951</v>
      </c>
    </row>
    <row r="49" spans="1:23" s="122" customFormat="1" ht="15" customHeight="1" x14ac:dyDescent="0.2">
      <c r="A49" s="151" t="s">
        <v>766</v>
      </c>
      <c r="B49" s="152" t="s">
        <v>2412</v>
      </c>
      <c r="C49" s="153" t="s">
        <v>1557</v>
      </c>
      <c r="D49" s="154" t="s">
        <v>2166</v>
      </c>
      <c r="E49" s="155" t="s">
        <v>2167</v>
      </c>
      <c r="F49" s="156" t="s">
        <v>1998</v>
      </c>
      <c r="G49" s="157" t="s">
        <v>1997</v>
      </c>
      <c r="H49" s="157" t="s">
        <v>1996</v>
      </c>
      <c r="I49" s="157" t="s">
        <v>1996</v>
      </c>
      <c r="J49" s="157" t="s">
        <v>1945</v>
      </c>
      <c r="K49" s="157" t="s">
        <v>1995</v>
      </c>
      <c r="L49" s="157"/>
      <c r="M49" s="159">
        <v>210749</v>
      </c>
      <c r="N49" s="160" t="s">
        <v>306</v>
      </c>
      <c r="O49" s="157" t="s">
        <v>2245</v>
      </c>
      <c r="P49" s="152" t="s">
        <v>2168</v>
      </c>
      <c r="Q49" s="161" t="s">
        <v>2169</v>
      </c>
      <c r="R49" s="152" t="s">
        <v>2170</v>
      </c>
      <c r="S49" s="161" t="s">
        <v>2171</v>
      </c>
      <c r="T49" s="163">
        <v>2442180</v>
      </c>
      <c r="U49" s="157" t="s">
        <v>1919</v>
      </c>
      <c r="V49" s="157" t="s">
        <v>269</v>
      </c>
      <c r="W49" s="157" t="s">
        <v>1992</v>
      </c>
    </row>
    <row r="50" spans="1:23" s="122" customFormat="1" ht="15" customHeight="1" x14ac:dyDescent="0.2">
      <c r="A50" s="151" t="s">
        <v>767</v>
      </c>
      <c r="B50" s="152" t="s">
        <v>2412</v>
      </c>
      <c r="C50" s="153" t="s">
        <v>1557</v>
      </c>
      <c r="D50" s="154" t="s">
        <v>2166</v>
      </c>
      <c r="E50" s="155" t="s">
        <v>2167</v>
      </c>
      <c r="F50" s="156" t="s">
        <v>1957</v>
      </c>
      <c r="G50" s="157" t="s">
        <v>1958</v>
      </c>
      <c r="H50" s="157" t="s">
        <v>1959</v>
      </c>
      <c r="I50" s="157" t="s">
        <v>1960</v>
      </c>
      <c r="J50" s="157" t="s">
        <v>1945</v>
      </c>
      <c r="K50" s="157" t="s">
        <v>1961</v>
      </c>
      <c r="L50" s="157"/>
      <c r="M50" s="159">
        <v>210750</v>
      </c>
      <c r="N50" s="160" t="s">
        <v>306</v>
      </c>
      <c r="O50" s="157" t="s">
        <v>2245</v>
      </c>
      <c r="P50" s="152" t="s">
        <v>2168</v>
      </c>
      <c r="Q50" s="161" t="s">
        <v>2169</v>
      </c>
      <c r="R50" s="152" t="s">
        <v>2170</v>
      </c>
      <c r="S50" s="161" t="s">
        <v>2171</v>
      </c>
      <c r="T50" s="163">
        <v>2442180</v>
      </c>
      <c r="U50" s="157" t="s">
        <v>1919</v>
      </c>
      <c r="V50" s="157" t="s">
        <v>2</v>
      </c>
      <c r="W50" s="157" t="s">
        <v>1962</v>
      </c>
    </row>
    <row r="51" spans="1:23" s="122" customFormat="1" ht="15" customHeight="1" x14ac:dyDescent="0.2">
      <c r="A51" s="151" t="s">
        <v>768</v>
      </c>
      <c r="B51" s="152" t="s">
        <v>2412</v>
      </c>
      <c r="C51" s="153" t="s">
        <v>1557</v>
      </c>
      <c r="D51" s="154" t="s">
        <v>2166</v>
      </c>
      <c r="E51" s="155" t="s">
        <v>2167</v>
      </c>
      <c r="F51" s="156" t="s">
        <v>1963</v>
      </c>
      <c r="G51" s="157" t="s">
        <v>1964</v>
      </c>
      <c r="H51" s="157" t="s">
        <v>1857</v>
      </c>
      <c r="I51" s="157" t="s">
        <v>1965</v>
      </c>
      <c r="J51" s="157" t="s">
        <v>1945</v>
      </c>
      <c r="K51" s="157" t="s">
        <v>1966</v>
      </c>
      <c r="L51" s="157"/>
      <c r="M51" s="159">
        <v>210751</v>
      </c>
      <c r="N51" s="160" t="s">
        <v>306</v>
      </c>
      <c r="O51" s="157" t="s">
        <v>2245</v>
      </c>
      <c r="P51" s="152" t="s">
        <v>2168</v>
      </c>
      <c r="Q51" s="161" t="s">
        <v>2169</v>
      </c>
      <c r="R51" s="152" t="s">
        <v>2170</v>
      </c>
      <c r="S51" s="161" t="s">
        <v>2171</v>
      </c>
      <c r="T51" s="163">
        <v>2442180</v>
      </c>
      <c r="U51" s="157" t="s">
        <v>1919</v>
      </c>
      <c r="V51" s="157" t="s">
        <v>16</v>
      </c>
      <c r="W51" s="157" t="s">
        <v>1967</v>
      </c>
    </row>
    <row r="52" spans="1:23" s="122" customFormat="1" ht="15" customHeight="1" x14ac:dyDescent="0.2">
      <c r="A52" s="151" t="s">
        <v>769</v>
      </c>
      <c r="B52" s="152" t="s">
        <v>2412</v>
      </c>
      <c r="C52" s="153" t="s">
        <v>1557</v>
      </c>
      <c r="D52" s="154" t="s">
        <v>2166</v>
      </c>
      <c r="E52" s="155" t="s">
        <v>2167</v>
      </c>
      <c r="F52" s="156" t="s">
        <v>1968</v>
      </c>
      <c r="G52" s="157" t="s">
        <v>2403</v>
      </c>
      <c r="H52" s="157" t="s">
        <v>2404</v>
      </c>
      <c r="I52" s="157" t="s">
        <v>2405</v>
      </c>
      <c r="J52" s="157" t="s">
        <v>1945</v>
      </c>
      <c r="K52" s="158" t="s">
        <v>838</v>
      </c>
      <c r="L52" s="157"/>
      <c r="M52" s="159">
        <v>210752</v>
      </c>
      <c r="N52" s="160" t="s">
        <v>306</v>
      </c>
      <c r="O52" s="157" t="s">
        <v>2245</v>
      </c>
      <c r="P52" s="152" t="s">
        <v>2168</v>
      </c>
      <c r="Q52" s="161" t="s">
        <v>2169</v>
      </c>
      <c r="R52" s="152" t="s">
        <v>2170</v>
      </c>
      <c r="S52" s="161" t="s">
        <v>2171</v>
      </c>
      <c r="T52" s="163">
        <v>2442180</v>
      </c>
      <c r="U52" s="157" t="s">
        <v>1919</v>
      </c>
      <c r="V52" s="157" t="s">
        <v>9</v>
      </c>
      <c r="W52" s="157" t="s">
        <v>1973</v>
      </c>
    </row>
    <row r="53" spans="1:23" s="122" customFormat="1" ht="15" customHeight="1" x14ac:dyDescent="0.2">
      <c r="A53" s="151" t="s">
        <v>770</v>
      </c>
      <c r="B53" s="152" t="s">
        <v>2412</v>
      </c>
      <c r="C53" s="153" t="s">
        <v>1557</v>
      </c>
      <c r="D53" s="154" t="s">
        <v>2166</v>
      </c>
      <c r="E53" s="155" t="s">
        <v>2167</v>
      </c>
      <c r="F53" s="156" t="s">
        <v>2080</v>
      </c>
      <c r="G53" s="157" t="s">
        <v>2406</v>
      </c>
      <c r="H53" s="157" t="s">
        <v>1848</v>
      </c>
      <c r="I53" s="157" t="s">
        <v>1849</v>
      </c>
      <c r="J53" s="157" t="s">
        <v>1945</v>
      </c>
      <c r="K53" s="158" t="s">
        <v>838</v>
      </c>
      <c r="L53" s="157"/>
      <c r="M53" s="159">
        <v>210644</v>
      </c>
      <c r="N53" s="160" t="s">
        <v>306</v>
      </c>
      <c r="O53" s="157" t="s">
        <v>2246</v>
      </c>
      <c r="P53" s="152" t="s">
        <v>2168</v>
      </c>
      <c r="Q53" s="161" t="s">
        <v>2169</v>
      </c>
      <c r="R53" s="152" t="s">
        <v>2170</v>
      </c>
      <c r="S53" s="161" t="s">
        <v>2171</v>
      </c>
      <c r="T53" s="163">
        <v>2442180</v>
      </c>
      <c r="U53" s="157" t="s">
        <v>1919</v>
      </c>
      <c r="V53" s="157" t="s">
        <v>269</v>
      </c>
      <c r="W53" s="157" t="s">
        <v>2085</v>
      </c>
    </row>
    <row r="54" spans="1:23" s="122" customFormat="1" ht="15" customHeight="1" x14ac:dyDescent="0.2">
      <c r="A54" s="151" t="s">
        <v>771</v>
      </c>
      <c r="B54" s="152" t="s">
        <v>2412</v>
      </c>
      <c r="C54" s="153" t="s">
        <v>1557</v>
      </c>
      <c r="D54" s="154" t="s">
        <v>2166</v>
      </c>
      <c r="E54" s="155" t="s">
        <v>2167</v>
      </c>
      <c r="F54" s="156" t="s">
        <v>2131</v>
      </c>
      <c r="G54" s="157" t="s">
        <v>2132</v>
      </c>
      <c r="H54" s="157" t="s">
        <v>2133</v>
      </c>
      <c r="I54" s="157" t="s">
        <v>1960</v>
      </c>
      <c r="J54" s="157" t="s">
        <v>1945</v>
      </c>
      <c r="K54" s="157" t="s">
        <v>838</v>
      </c>
      <c r="L54" s="157"/>
      <c r="M54" s="159">
        <v>210660</v>
      </c>
      <c r="N54" s="160" t="s">
        <v>306</v>
      </c>
      <c r="O54" s="157" t="s">
        <v>2246</v>
      </c>
      <c r="P54" s="152" t="s">
        <v>2168</v>
      </c>
      <c r="Q54" s="161" t="s">
        <v>2169</v>
      </c>
      <c r="R54" s="152" t="s">
        <v>2170</v>
      </c>
      <c r="S54" s="161" t="s">
        <v>2171</v>
      </c>
      <c r="T54" s="163">
        <v>2442180</v>
      </c>
      <c r="U54" s="157" t="s">
        <v>1919</v>
      </c>
      <c r="V54" s="157" t="s">
        <v>269</v>
      </c>
      <c r="W54" s="157" t="s">
        <v>2134</v>
      </c>
    </row>
    <row r="55" spans="1:23" s="122" customFormat="1" ht="15" customHeight="1" x14ac:dyDescent="0.2">
      <c r="A55" s="151" t="s">
        <v>772</v>
      </c>
      <c r="B55" s="152" t="s">
        <v>2412</v>
      </c>
      <c r="C55" s="153" t="s">
        <v>1557</v>
      </c>
      <c r="D55" s="154" t="s">
        <v>2166</v>
      </c>
      <c r="E55" s="155" t="s">
        <v>2167</v>
      </c>
      <c r="F55" s="156" t="s">
        <v>1941</v>
      </c>
      <c r="G55" s="157" t="s">
        <v>1942</v>
      </c>
      <c r="H55" s="157" t="s">
        <v>1943</v>
      </c>
      <c r="I55" s="157" t="s">
        <v>1944</v>
      </c>
      <c r="J55" s="157" t="s">
        <v>1945</v>
      </c>
      <c r="K55" s="157" t="s">
        <v>1946</v>
      </c>
      <c r="L55" s="157"/>
      <c r="M55" s="159">
        <v>210661</v>
      </c>
      <c r="N55" s="160" t="s">
        <v>306</v>
      </c>
      <c r="O55" s="157" t="s">
        <v>2246</v>
      </c>
      <c r="P55" s="152" t="s">
        <v>2168</v>
      </c>
      <c r="Q55" s="161" t="s">
        <v>2169</v>
      </c>
      <c r="R55" s="152" t="s">
        <v>2170</v>
      </c>
      <c r="S55" s="161" t="s">
        <v>2171</v>
      </c>
      <c r="T55" s="163">
        <v>2442180</v>
      </c>
      <c r="U55" s="157" t="s">
        <v>1919</v>
      </c>
      <c r="V55" s="157" t="s">
        <v>9</v>
      </c>
      <c r="W55" s="157" t="s">
        <v>2185</v>
      </c>
    </row>
    <row r="56" spans="1:23" s="122" customFormat="1" ht="15" customHeight="1" x14ac:dyDescent="0.2">
      <c r="A56" s="151" t="s">
        <v>773</v>
      </c>
      <c r="B56" s="152" t="s">
        <v>2412</v>
      </c>
      <c r="C56" s="153" t="s">
        <v>1557</v>
      </c>
      <c r="D56" s="154" t="s">
        <v>2166</v>
      </c>
      <c r="E56" s="155" t="s">
        <v>2167</v>
      </c>
      <c r="F56" s="156" t="s">
        <v>1810</v>
      </c>
      <c r="G56" s="157" t="s">
        <v>2204</v>
      </c>
      <c r="H56" s="157" t="s">
        <v>2214</v>
      </c>
      <c r="I56" s="157" t="s">
        <v>1996</v>
      </c>
      <c r="J56" s="157" t="s">
        <v>1945</v>
      </c>
      <c r="K56" s="157" t="s">
        <v>2159</v>
      </c>
      <c r="L56" s="157"/>
      <c r="M56" s="159">
        <v>210756</v>
      </c>
      <c r="N56" s="160" t="s">
        <v>306</v>
      </c>
      <c r="O56" s="157" t="s">
        <v>2246</v>
      </c>
      <c r="P56" s="152" t="s">
        <v>2168</v>
      </c>
      <c r="Q56" s="161" t="s">
        <v>2169</v>
      </c>
      <c r="R56" s="152" t="s">
        <v>2170</v>
      </c>
      <c r="S56" s="161" t="s">
        <v>2171</v>
      </c>
      <c r="T56" s="163">
        <v>2442180</v>
      </c>
      <c r="U56" s="157" t="s">
        <v>1919</v>
      </c>
      <c r="V56" s="157" t="s">
        <v>269</v>
      </c>
      <c r="W56" s="157" t="s">
        <v>2186</v>
      </c>
    </row>
    <row r="57" spans="1:23" s="122" customFormat="1" ht="15" customHeight="1" x14ac:dyDescent="0.2">
      <c r="A57" s="151" t="s">
        <v>774</v>
      </c>
      <c r="B57" s="152" t="s">
        <v>2412</v>
      </c>
      <c r="C57" s="153" t="s">
        <v>1557</v>
      </c>
      <c r="D57" s="154" t="s">
        <v>2166</v>
      </c>
      <c r="E57" s="155" t="s">
        <v>2167</v>
      </c>
      <c r="F57" s="156" t="s">
        <v>2158</v>
      </c>
      <c r="G57" s="157" t="s">
        <v>2407</v>
      </c>
      <c r="H57" s="157" t="s">
        <v>2222</v>
      </c>
      <c r="I57" s="157" t="s">
        <v>1849</v>
      </c>
      <c r="J57" s="157" t="s">
        <v>1945</v>
      </c>
      <c r="K57" s="157" t="s">
        <v>838</v>
      </c>
      <c r="L57" s="157"/>
      <c r="M57" s="159">
        <v>210780</v>
      </c>
      <c r="N57" s="160" t="s">
        <v>306</v>
      </c>
      <c r="O57" s="157" t="s">
        <v>2247</v>
      </c>
      <c r="P57" s="152" t="s">
        <v>2168</v>
      </c>
      <c r="Q57" s="161" t="s">
        <v>2169</v>
      </c>
      <c r="R57" s="152" t="s">
        <v>2170</v>
      </c>
      <c r="S57" s="161" t="s">
        <v>2171</v>
      </c>
      <c r="T57" s="163">
        <v>2442180</v>
      </c>
      <c r="U57" s="157" t="s">
        <v>1919</v>
      </c>
      <c r="V57" s="157" t="s">
        <v>9</v>
      </c>
      <c r="W57" s="157" t="s">
        <v>2424</v>
      </c>
    </row>
    <row r="58" spans="1:23" s="122" customFormat="1" ht="15" customHeight="1" x14ac:dyDescent="0.2">
      <c r="A58" s="151" t="s">
        <v>775</v>
      </c>
      <c r="B58" s="152" t="s">
        <v>2412</v>
      </c>
      <c r="C58" s="153" t="s">
        <v>1557</v>
      </c>
      <c r="D58" s="154" t="s">
        <v>2166</v>
      </c>
      <c r="E58" s="155" t="s">
        <v>2167</v>
      </c>
      <c r="F58" s="156" t="s">
        <v>1855</v>
      </c>
      <c r="G58" s="157" t="s">
        <v>1856</v>
      </c>
      <c r="H58" s="157" t="s">
        <v>1857</v>
      </c>
      <c r="I58" s="157" t="s">
        <v>1858</v>
      </c>
      <c r="J58" s="157" t="s">
        <v>1945</v>
      </c>
      <c r="K58" s="157" t="s">
        <v>1859</v>
      </c>
      <c r="L58" s="157"/>
      <c r="M58" s="159">
        <v>210782</v>
      </c>
      <c r="N58" s="160" t="s">
        <v>306</v>
      </c>
      <c r="O58" s="157" t="s">
        <v>2247</v>
      </c>
      <c r="P58" s="152" t="s">
        <v>2168</v>
      </c>
      <c r="Q58" s="161" t="s">
        <v>2169</v>
      </c>
      <c r="R58" s="152" t="s">
        <v>2170</v>
      </c>
      <c r="S58" s="161" t="s">
        <v>2171</v>
      </c>
      <c r="T58" s="163">
        <v>2442180</v>
      </c>
      <c r="U58" s="157" t="s">
        <v>1919</v>
      </c>
      <c r="V58" s="157" t="s">
        <v>9</v>
      </c>
      <c r="W58" s="157" t="s">
        <v>1860</v>
      </c>
    </row>
    <row r="59" spans="1:23" s="122" customFormat="1" ht="15" customHeight="1" x14ac:dyDescent="0.2">
      <c r="A59" s="151" t="s">
        <v>776</v>
      </c>
      <c r="B59" s="152" t="s">
        <v>2412</v>
      </c>
      <c r="C59" s="153" t="s">
        <v>1557</v>
      </c>
      <c r="D59" s="154" t="s">
        <v>2166</v>
      </c>
      <c r="E59" s="155" t="s">
        <v>2167</v>
      </c>
      <c r="F59" s="156" t="s">
        <v>1861</v>
      </c>
      <c r="G59" s="157" t="s">
        <v>1862</v>
      </c>
      <c r="H59" s="157" t="s">
        <v>1863</v>
      </c>
      <c r="I59" s="157" t="s">
        <v>1864</v>
      </c>
      <c r="J59" s="157" t="s">
        <v>1945</v>
      </c>
      <c r="K59" s="157" t="s">
        <v>838</v>
      </c>
      <c r="L59" s="157"/>
      <c r="M59" s="159">
        <v>210783</v>
      </c>
      <c r="N59" s="160" t="s">
        <v>306</v>
      </c>
      <c r="O59" s="157" t="s">
        <v>2247</v>
      </c>
      <c r="P59" s="152" t="s">
        <v>2168</v>
      </c>
      <c r="Q59" s="161" t="s">
        <v>2169</v>
      </c>
      <c r="R59" s="152" t="s">
        <v>2170</v>
      </c>
      <c r="S59" s="161" t="s">
        <v>2171</v>
      </c>
      <c r="T59" s="163">
        <v>2442180</v>
      </c>
      <c r="U59" s="157" t="s">
        <v>1919</v>
      </c>
      <c r="V59" s="157" t="s">
        <v>9</v>
      </c>
      <c r="W59" s="157" t="s">
        <v>1865</v>
      </c>
    </row>
    <row r="60" spans="1:23" s="122" customFormat="1" ht="15" customHeight="1" x14ac:dyDescent="0.2">
      <c r="A60" s="151" t="s">
        <v>777</v>
      </c>
      <c r="B60" s="152" t="s">
        <v>2412</v>
      </c>
      <c r="C60" s="153" t="s">
        <v>1557</v>
      </c>
      <c r="D60" s="154" t="s">
        <v>2166</v>
      </c>
      <c r="E60" s="155" t="s">
        <v>2167</v>
      </c>
      <c r="F60" s="156" t="s">
        <v>2241</v>
      </c>
      <c r="G60" s="157" t="s">
        <v>2408</v>
      </c>
      <c r="H60" s="157" t="s">
        <v>2409</v>
      </c>
      <c r="I60" s="157" t="s">
        <v>2410</v>
      </c>
      <c r="J60" s="157" t="s">
        <v>1918</v>
      </c>
      <c r="K60" s="157" t="s">
        <v>838</v>
      </c>
      <c r="L60" s="157"/>
      <c r="M60" s="159">
        <v>210496</v>
      </c>
      <c r="N60" s="160" t="s">
        <v>306</v>
      </c>
      <c r="O60" s="157" t="s">
        <v>2248</v>
      </c>
      <c r="P60" s="152" t="s">
        <v>2168</v>
      </c>
      <c r="Q60" s="161" t="s">
        <v>2169</v>
      </c>
      <c r="R60" s="152" t="s">
        <v>2170</v>
      </c>
      <c r="S60" s="161" t="s">
        <v>2171</v>
      </c>
      <c r="T60" s="163">
        <v>2442180</v>
      </c>
      <c r="U60" s="157" t="s">
        <v>1919</v>
      </c>
      <c r="V60" s="157" t="s">
        <v>271</v>
      </c>
      <c r="W60" s="157" t="s">
        <v>2425</v>
      </c>
    </row>
    <row r="61" spans="1:23" s="122" customFormat="1" ht="15" customHeight="1" x14ac:dyDescent="0.2">
      <c r="A61" s="151" t="s">
        <v>778</v>
      </c>
      <c r="B61" s="152" t="s">
        <v>2412</v>
      </c>
      <c r="C61" s="153" t="s">
        <v>1557</v>
      </c>
      <c r="D61" s="154" t="s">
        <v>2166</v>
      </c>
      <c r="E61" s="155" t="s">
        <v>2167</v>
      </c>
      <c r="F61" s="156" t="s">
        <v>2242</v>
      </c>
      <c r="G61" s="157" t="s">
        <v>2411</v>
      </c>
      <c r="H61" s="157" t="s">
        <v>1848</v>
      </c>
      <c r="I61" s="157" t="s">
        <v>1945</v>
      </c>
      <c r="J61" s="157" t="s">
        <v>1945</v>
      </c>
      <c r="K61" s="157" t="s">
        <v>838</v>
      </c>
      <c r="L61" s="157"/>
      <c r="M61" s="159">
        <v>210499</v>
      </c>
      <c r="N61" s="160" t="s">
        <v>306</v>
      </c>
      <c r="O61" s="157" t="s">
        <v>2248</v>
      </c>
      <c r="P61" s="152" t="s">
        <v>2168</v>
      </c>
      <c r="Q61" s="161" t="s">
        <v>2169</v>
      </c>
      <c r="R61" s="152" t="s">
        <v>2170</v>
      </c>
      <c r="S61" s="161" t="s">
        <v>2171</v>
      </c>
      <c r="T61" s="163">
        <v>2442180</v>
      </c>
      <c r="U61" s="157" t="s">
        <v>1919</v>
      </c>
      <c r="V61" s="157" t="s">
        <v>269</v>
      </c>
      <c r="W61" s="157" t="s">
        <v>2426</v>
      </c>
    </row>
    <row r="62" spans="1:23" x14ac:dyDescent="0.2">
      <c r="A62" s="151" t="s">
        <v>779</v>
      </c>
      <c r="B62" s="152" t="s">
        <v>2412</v>
      </c>
      <c r="C62" s="153" t="s">
        <v>1557</v>
      </c>
      <c r="D62" s="154" t="s">
        <v>2166</v>
      </c>
      <c r="E62" s="155" t="s">
        <v>2167</v>
      </c>
      <c r="F62" s="156" t="s">
        <v>2243</v>
      </c>
      <c r="G62" s="157" t="s">
        <v>2206</v>
      </c>
      <c r="H62" s="157" t="s">
        <v>2217</v>
      </c>
      <c r="I62" s="157" t="s">
        <v>2218</v>
      </c>
      <c r="J62" s="157" t="s">
        <v>1945</v>
      </c>
      <c r="K62" s="157" t="s">
        <v>838</v>
      </c>
      <c r="L62" s="162"/>
      <c r="M62" s="159">
        <v>210742</v>
      </c>
      <c r="N62" s="160" t="s">
        <v>306</v>
      </c>
      <c r="O62" s="162" t="s">
        <v>2248</v>
      </c>
      <c r="P62" s="152" t="s">
        <v>2168</v>
      </c>
      <c r="Q62" s="161" t="s">
        <v>2169</v>
      </c>
      <c r="R62" s="152" t="s">
        <v>2170</v>
      </c>
      <c r="S62" s="161" t="s">
        <v>2171</v>
      </c>
      <c r="T62" s="163">
        <v>2442180</v>
      </c>
      <c r="U62" s="157" t="s">
        <v>1919</v>
      </c>
      <c r="V62" s="157" t="s">
        <v>2</v>
      </c>
      <c r="W62" s="157" t="s">
        <v>2427</v>
      </c>
    </row>
    <row r="63" spans="1:23" x14ac:dyDescent="0.2">
      <c r="A63" s="151" t="s">
        <v>780</v>
      </c>
      <c r="B63" s="152" t="s">
        <v>2412</v>
      </c>
      <c r="C63" s="153" t="s">
        <v>1557</v>
      </c>
      <c r="D63" s="154" t="s">
        <v>2166</v>
      </c>
      <c r="E63" s="155" t="s">
        <v>2167</v>
      </c>
      <c r="F63" s="156" t="s">
        <v>2160</v>
      </c>
      <c r="G63" s="157" t="s">
        <v>2205</v>
      </c>
      <c r="H63" s="157" t="s">
        <v>2215</v>
      </c>
      <c r="I63" s="157" t="s">
        <v>2216</v>
      </c>
      <c r="J63" s="157" t="s">
        <v>1945</v>
      </c>
      <c r="K63" s="157" t="s">
        <v>838</v>
      </c>
      <c r="L63" s="162"/>
      <c r="M63" s="159">
        <v>210743</v>
      </c>
      <c r="N63" s="160" t="s">
        <v>306</v>
      </c>
      <c r="O63" s="162" t="s">
        <v>2248</v>
      </c>
      <c r="P63" s="152" t="s">
        <v>2168</v>
      </c>
      <c r="Q63" s="161" t="s">
        <v>2169</v>
      </c>
      <c r="R63" s="152" t="s">
        <v>2170</v>
      </c>
      <c r="S63" s="161" t="s">
        <v>2171</v>
      </c>
      <c r="T63" s="163">
        <v>2442180</v>
      </c>
      <c r="U63" s="157" t="s">
        <v>1919</v>
      </c>
      <c r="V63" s="157" t="s">
        <v>2</v>
      </c>
      <c r="W63" s="157" t="s">
        <v>2428</v>
      </c>
    </row>
    <row r="64" spans="1:23" s="122" customFormat="1" ht="15" customHeight="1" x14ac:dyDescent="0.2">
      <c r="A64" s="151" t="s">
        <v>781</v>
      </c>
      <c r="B64" s="152" t="s">
        <v>2412</v>
      </c>
      <c r="C64" s="153" t="s">
        <v>1557</v>
      </c>
      <c r="D64" s="154" t="s">
        <v>2166</v>
      </c>
      <c r="E64" s="155" t="s">
        <v>2167</v>
      </c>
      <c r="F64" s="156" t="s">
        <v>2009</v>
      </c>
      <c r="G64" s="157" t="s">
        <v>2274</v>
      </c>
      <c r="H64" s="157" t="s">
        <v>2007</v>
      </c>
      <c r="I64" s="157" t="s">
        <v>2006</v>
      </c>
      <c r="J64" s="157" t="s">
        <v>2005</v>
      </c>
      <c r="K64" s="158" t="s">
        <v>838</v>
      </c>
      <c r="L64" s="157"/>
      <c r="M64" s="159">
        <v>210532</v>
      </c>
      <c r="N64" s="160" t="s">
        <v>306</v>
      </c>
      <c r="O64" s="157" t="s">
        <v>2040</v>
      </c>
      <c r="P64" s="152" t="s">
        <v>2168</v>
      </c>
      <c r="Q64" s="161" t="s">
        <v>2169</v>
      </c>
      <c r="R64" s="152" t="s">
        <v>2170</v>
      </c>
      <c r="S64" s="161" t="s">
        <v>2171</v>
      </c>
      <c r="T64" s="163">
        <v>2497542</v>
      </c>
      <c r="U64" s="157" t="s">
        <v>2003</v>
      </c>
      <c r="V64" s="157" t="s">
        <v>9</v>
      </c>
      <c r="W64" s="157" t="s">
        <v>2002</v>
      </c>
    </row>
    <row r="65" spans="1:23" s="122" customFormat="1" ht="15" customHeight="1" x14ac:dyDescent="0.2">
      <c r="A65" s="151" t="s">
        <v>782</v>
      </c>
      <c r="B65" s="152" t="s">
        <v>2412</v>
      </c>
      <c r="C65" s="153" t="s">
        <v>1557</v>
      </c>
      <c r="D65" s="154" t="s">
        <v>2166</v>
      </c>
      <c r="E65" s="155" t="s">
        <v>2167</v>
      </c>
      <c r="F65" s="156" t="s">
        <v>2015</v>
      </c>
      <c r="G65" s="157" t="s">
        <v>2275</v>
      </c>
      <c r="H65" s="157" t="s">
        <v>2013</v>
      </c>
      <c r="I65" s="157" t="s">
        <v>2276</v>
      </c>
      <c r="J65" s="157" t="s">
        <v>2005</v>
      </c>
      <c r="K65" s="158" t="s">
        <v>838</v>
      </c>
      <c r="L65" s="157"/>
      <c r="M65" s="159">
        <v>210533</v>
      </c>
      <c r="N65" s="160" t="s">
        <v>306</v>
      </c>
      <c r="O65" s="157" t="s">
        <v>2040</v>
      </c>
      <c r="P65" s="152" t="s">
        <v>2168</v>
      </c>
      <c r="Q65" s="161" t="s">
        <v>2169</v>
      </c>
      <c r="R65" s="152" t="s">
        <v>2170</v>
      </c>
      <c r="S65" s="161" t="s">
        <v>2171</v>
      </c>
      <c r="T65" s="163">
        <v>2497542</v>
      </c>
      <c r="U65" s="157" t="s">
        <v>2003</v>
      </c>
      <c r="V65" s="157" t="s">
        <v>9</v>
      </c>
      <c r="W65" s="157" t="s">
        <v>2010</v>
      </c>
    </row>
    <row r="66" spans="1:23" s="122" customFormat="1" ht="15" customHeight="1" x14ac:dyDescent="0.2">
      <c r="A66" s="151" t="s">
        <v>783</v>
      </c>
      <c r="B66" s="152" t="s">
        <v>2412</v>
      </c>
      <c r="C66" s="153" t="s">
        <v>1557</v>
      </c>
      <c r="D66" s="154" t="s">
        <v>2166</v>
      </c>
      <c r="E66" s="155" t="s">
        <v>2167</v>
      </c>
      <c r="F66" s="156" t="s">
        <v>1909</v>
      </c>
      <c r="G66" s="157" t="s">
        <v>2277</v>
      </c>
      <c r="H66" s="157" t="s">
        <v>1911</v>
      </c>
      <c r="I66" s="157" t="s">
        <v>1904</v>
      </c>
      <c r="J66" s="157" t="s">
        <v>1905</v>
      </c>
      <c r="K66" s="158" t="s">
        <v>838</v>
      </c>
      <c r="L66" s="157"/>
      <c r="M66" s="159">
        <v>210520</v>
      </c>
      <c r="N66" s="160" t="s">
        <v>306</v>
      </c>
      <c r="O66" s="157" t="s">
        <v>1975</v>
      </c>
      <c r="P66" s="152" t="s">
        <v>2168</v>
      </c>
      <c r="Q66" s="161" t="s">
        <v>2169</v>
      </c>
      <c r="R66" s="152" t="s">
        <v>2170</v>
      </c>
      <c r="S66" s="161" t="s">
        <v>2171</v>
      </c>
      <c r="T66" s="163">
        <v>2464108</v>
      </c>
      <c r="U66" s="157" t="s">
        <v>1907</v>
      </c>
      <c r="V66" s="157" t="s">
        <v>9</v>
      </c>
      <c r="W66" s="157" t="s">
        <v>1913</v>
      </c>
    </row>
    <row r="67" spans="1:23" s="122" customFormat="1" ht="15" customHeight="1" x14ac:dyDescent="0.2">
      <c r="A67" s="151" t="s">
        <v>784</v>
      </c>
      <c r="B67" s="152" t="s">
        <v>2412</v>
      </c>
      <c r="C67" s="153" t="s">
        <v>1557</v>
      </c>
      <c r="D67" s="154" t="s">
        <v>2166</v>
      </c>
      <c r="E67" s="155" t="s">
        <v>2167</v>
      </c>
      <c r="F67" s="156" t="s">
        <v>1902</v>
      </c>
      <c r="G67" s="157" t="s">
        <v>2278</v>
      </c>
      <c r="H67" s="157" t="s">
        <v>1904</v>
      </c>
      <c r="I67" s="157" t="s">
        <v>1904</v>
      </c>
      <c r="J67" s="157" t="s">
        <v>1905</v>
      </c>
      <c r="K67" s="158" t="s">
        <v>838</v>
      </c>
      <c r="L67" s="157"/>
      <c r="M67" s="159">
        <v>210521</v>
      </c>
      <c r="N67" s="160" t="s">
        <v>306</v>
      </c>
      <c r="O67" s="157" t="s">
        <v>1975</v>
      </c>
      <c r="P67" s="152" t="s">
        <v>2168</v>
      </c>
      <c r="Q67" s="161" t="s">
        <v>2169</v>
      </c>
      <c r="R67" s="152" t="s">
        <v>2170</v>
      </c>
      <c r="S67" s="161" t="s">
        <v>2171</v>
      </c>
      <c r="T67" s="163">
        <v>2464108</v>
      </c>
      <c r="U67" s="157" t="s">
        <v>1907</v>
      </c>
      <c r="V67" s="157" t="s">
        <v>9</v>
      </c>
      <c r="W67" s="157" t="s">
        <v>1908</v>
      </c>
    </row>
    <row r="68" spans="1:23" s="122" customFormat="1" ht="15" customHeight="1" x14ac:dyDescent="0.2">
      <c r="A68" s="151" t="s">
        <v>785</v>
      </c>
      <c r="B68" s="152" t="s">
        <v>2412</v>
      </c>
      <c r="C68" s="153" t="s">
        <v>1557</v>
      </c>
      <c r="D68" s="154" t="s">
        <v>2166</v>
      </c>
      <c r="E68" s="155" t="s">
        <v>2167</v>
      </c>
      <c r="F68" s="156" t="s">
        <v>2056</v>
      </c>
      <c r="G68" s="157" t="s">
        <v>2279</v>
      </c>
      <c r="H68" s="157" t="s">
        <v>2280</v>
      </c>
      <c r="I68" s="157" t="s">
        <v>2281</v>
      </c>
      <c r="J68" s="157" t="s">
        <v>2005</v>
      </c>
      <c r="K68" s="158" t="s">
        <v>838</v>
      </c>
      <c r="L68" s="157"/>
      <c r="M68" s="159">
        <v>210525</v>
      </c>
      <c r="N68" s="160" t="s">
        <v>306</v>
      </c>
      <c r="O68" s="157" t="s">
        <v>1975</v>
      </c>
      <c r="P68" s="152" t="s">
        <v>2168</v>
      </c>
      <c r="Q68" s="161" t="s">
        <v>2169</v>
      </c>
      <c r="R68" s="152" t="s">
        <v>2170</v>
      </c>
      <c r="S68" s="161" t="s">
        <v>2171</v>
      </c>
      <c r="T68" s="163">
        <v>2464108</v>
      </c>
      <c r="U68" s="157" t="s">
        <v>1907</v>
      </c>
      <c r="V68" s="157" t="s">
        <v>2033</v>
      </c>
      <c r="W68" s="157" t="s">
        <v>2060</v>
      </c>
    </row>
    <row r="69" spans="1:23" s="122" customFormat="1" ht="15" customHeight="1" x14ac:dyDescent="0.2">
      <c r="A69" s="151" t="s">
        <v>786</v>
      </c>
      <c r="B69" s="152" t="s">
        <v>2412</v>
      </c>
      <c r="C69" s="153" t="s">
        <v>1557</v>
      </c>
      <c r="D69" s="154" t="s">
        <v>2166</v>
      </c>
      <c r="E69" s="155" t="s">
        <v>2167</v>
      </c>
      <c r="F69" s="156" t="s">
        <v>2037</v>
      </c>
      <c r="G69" s="157" t="s">
        <v>2036</v>
      </c>
      <c r="H69" s="157" t="s">
        <v>2282</v>
      </c>
      <c r="I69" s="157" t="s">
        <v>2028</v>
      </c>
      <c r="J69" s="157" t="s">
        <v>2027</v>
      </c>
      <c r="K69" s="158" t="s">
        <v>838</v>
      </c>
      <c r="L69" s="157"/>
      <c r="M69" s="159">
        <v>210526</v>
      </c>
      <c r="N69" s="160" t="s">
        <v>306</v>
      </c>
      <c r="O69" s="157" t="s">
        <v>2038</v>
      </c>
      <c r="P69" s="152" t="s">
        <v>2168</v>
      </c>
      <c r="Q69" s="161" t="s">
        <v>2169</v>
      </c>
      <c r="R69" s="152" t="s">
        <v>2170</v>
      </c>
      <c r="S69" s="161" t="s">
        <v>2171</v>
      </c>
      <c r="T69" s="163">
        <v>2354800</v>
      </c>
      <c r="U69" s="157" t="s">
        <v>2017</v>
      </c>
      <c r="V69" s="157" t="s">
        <v>2033</v>
      </c>
      <c r="W69" s="157" t="s">
        <v>2032</v>
      </c>
    </row>
    <row r="70" spans="1:23" s="122" customFormat="1" ht="15" customHeight="1" x14ac:dyDescent="0.2">
      <c r="A70" s="151" t="s">
        <v>787</v>
      </c>
      <c r="B70" s="152" t="s">
        <v>2412</v>
      </c>
      <c r="C70" s="153" t="s">
        <v>1557</v>
      </c>
      <c r="D70" s="154" t="s">
        <v>2166</v>
      </c>
      <c r="E70" s="155" t="s">
        <v>2167</v>
      </c>
      <c r="F70" s="156" t="s">
        <v>2031</v>
      </c>
      <c r="G70" s="157" t="s">
        <v>2283</v>
      </c>
      <c r="H70" s="157" t="s">
        <v>2282</v>
      </c>
      <c r="I70" s="157" t="s">
        <v>2028</v>
      </c>
      <c r="J70" s="157" t="s">
        <v>2027</v>
      </c>
      <c r="K70" s="158" t="s">
        <v>838</v>
      </c>
      <c r="L70" s="157"/>
      <c r="M70" s="159">
        <v>210527</v>
      </c>
      <c r="N70" s="160" t="s">
        <v>306</v>
      </c>
      <c r="O70" s="157" t="s">
        <v>2038</v>
      </c>
      <c r="P70" s="152" t="s">
        <v>2168</v>
      </c>
      <c r="Q70" s="161" t="s">
        <v>2169</v>
      </c>
      <c r="R70" s="152" t="s">
        <v>2170</v>
      </c>
      <c r="S70" s="161" t="s">
        <v>2171</v>
      </c>
      <c r="T70" s="163">
        <v>2354800</v>
      </c>
      <c r="U70" s="157" t="s">
        <v>2017</v>
      </c>
      <c r="V70" s="157" t="s">
        <v>9</v>
      </c>
      <c r="W70" s="157" t="s">
        <v>2026</v>
      </c>
    </row>
    <row r="71" spans="1:23" s="122" customFormat="1" ht="15" customHeight="1" x14ac:dyDescent="0.2">
      <c r="A71" s="151" t="s">
        <v>788</v>
      </c>
      <c r="B71" s="152" t="s">
        <v>2412</v>
      </c>
      <c r="C71" s="153" t="s">
        <v>1557</v>
      </c>
      <c r="D71" s="154" t="s">
        <v>2166</v>
      </c>
      <c r="E71" s="155" t="s">
        <v>2167</v>
      </c>
      <c r="F71" s="156" t="s">
        <v>2099</v>
      </c>
      <c r="G71" s="157" t="s">
        <v>2284</v>
      </c>
      <c r="H71" s="157" t="s">
        <v>2068</v>
      </c>
      <c r="I71" s="157" t="s">
        <v>2069</v>
      </c>
      <c r="J71" s="157" t="s">
        <v>2018</v>
      </c>
      <c r="K71" s="158" t="s">
        <v>838</v>
      </c>
      <c r="L71" s="157"/>
      <c r="M71" s="159">
        <v>210529</v>
      </c>
      <c r="N71" s="160" t="s">
        <v>306</v>
      </c>
      <c r="O71" s="157" t="s">
        <v>2039</v>
      </c>
      <c r="P71" s="152" t="s">
        <v>2168</v>
      </c>
      <c r="Q71" s="161" t="s">
        <v>2169</v>
      </c>
      <c r="R71" s="152" t="s">
        <v>2170</v>
      </c>
      <c r="S71" s="161" t="s">
        <v>2171</v>
      </c>
      <c r="T71" s="163">
        <v>2354800</v>
      </c>
      <c r="U71" s="157" t="s">
        <v>2017</v>
      </c>
      <c r="V71" s="157" t="s">
        <v>9</v>
      </c>
      <c r="W71" s="157" t="s">
        <v>2102</v>
      </c>
    </row>
    <row r="72" spans="1:23" s="122" customFormat="1" ht="15" customHeight="1" x14ac:dyDescent="0.2">
      <c r="A72" s="151" t="s">
        <v>789</v>
      </c>
      <c r="B72" s="152" t="s">
        <v>2412</v>
      </c>
      <c r="C72" s="153" t="s">
        <v>1557</v>
      </c>
      <c r="D72" s="154" t="s">
        <v>2166</v>
      </c>
      <c r="E72" s="155" t="s">
        <v>2167</v>
      </c>
      <c r="F72" s="156" t="s">
        <v>2066</v>
      </c>
      <c r="G72" s="157" t="s">
        <v>2285</v>
      </c>
      <c r="H72" s="157" t="s">
        <v>2068</v>
      </c>
      <c r="I72" s="157" t="s">
        <v>2286</v>
      </c>
      <c r="J72" s="157" t="s">
        <v>2018</v>
      </c>
      <c r="K72" s="158" t="s">
        <v>838</v>
      </c>
      <c r="L72" s="157"/>
      <c r="M72" s="159">
        <v>210530</v>
      </c>
      <c r="N72" s="160" t="s">
        <v>306</v>
      </c>
      <c r="O72" s="157" t="s">
        <v>2039</v>
      </c>
      <c r="P72" s="152" t="s">
        <v>2168</v>
      </c>
      <c r="Q72" s="161" t="s">
        <v>2169</v>
      </c>
      <c r="R72" s="152" t="s">
        <v>2170</v>
      </c>
      <c r="S72" s="161" t="s">
        <v>2171</v>
      </c>
      <c r="T72" s="163">
        <v>2354800</v>
      </c>
      <c r="U72" s="157" t="s">
        <v>2017</v>
      </c>
      <c r="V72" s="157" t="s">
        <v>2</v>
      </c>
      <c r="W72" s="157" t="s">
        <v>2173</v>
      </c>
    </row>
    <row r="73" spans="1:23" s="122" customFormat="1" ht="15" customHeight="1" x14ac:dyDescent="0.2">
      <c r="A73" s="151" t="s">
        <v>790</v>
      </c>
      <c r="B73" s="152" t="s">
        <v>2412</v>
      </c>
      <c r="C73" s="153" t="s">
        <v>1557</v>
      </c>
      <c r="D73" s="154" t="s">
        <v>2166</v>
      </c>
      <c r="E73" s="155" t="s">
        <v>2167</v>
      </c>
      <c r="F73" s="156" t="s">
        <v>1914</v>
      </c>
      <c r="G73" s="157" t="s">
        <v>1915</v>
      </c>
      <c r="H73" s="157" t="s">
        <v>1916</v>
      </c>
      <c r="I73" s="157" t="s">
        <v>1917</v>
      </c>
      <c r="J73" s="157" t="s">
        <v>1918</v>
      </c>
      <c r="K73" s="157" t="s">
        <v>838</v>
      </c>
      <c r="L73" s="157"/>
      <c r="M73" s="159">
        <v>210753</v>
      </c>
      <c r="N73" s="160" t="s">
        <v>306</v>
      </c>
      <c r="O73" s="157" t="s">
        <v>1976</v>
      </c>
      <c r="P73" s="152" t="s">
        <v>2168</v>
      </c>
      <c r="Q73" s="161" t="s">
        <v>2169</v>
      </c>
      <c r="R73" s="152" t="s">
        <v>2170</v>
      </c>
      <c r="S73" s="161" t="s">
        <v>2171</v>
      </c>
      <c r="T73" s="163">
        <v>2442180</v>
      </c>
      <c r="U73" s="157" t="s">
        <v>1919</v>
      </c>
      <c r="V73" s="157" t="s">
        <v>16</v>
      </c>
      <c r="W73" s="157" t="s">
        <v>1920</v>
      </c>
    </row>
    <row r="74" spans="1:23" s="122" customFormat="1" ht="15" customHeight="1" x14ac:dyDescent="0.2">
      <c r="A74" s="151" t="s">
        <v>791</v>
      </c>
      <c r="B74" s="152" t="s">
        <v>2412</v>
      </c>
      <c r="C74" s="153" t="s">
        <v>1557</v>
      </c>
      <c r="D74" s="154" t="s">
        <v>2166</v>
      </c>
      <c r="E74" s="155" t="s">
        <v>2167</v>
      </c>
      <c r="F74" s="156" t="s">
        <v>1921</v>
      </c>
      <c r="G74" s="157" t="s">
        <v>1922</v>
      </c>
      <c r="H74" s="157" t="s">
        <v>1923</v>
      </c>
      <c r="I74" s="157" t="s">
        <v>1917</v>
      </c>
      <c r="J74" s="157" t="s">
        <v>1918</v>
      </c>
      <c r="K74" s="157" t="s">
        <v>1924</v>
      </c>
      <c r="L74" s="157"/>
      <c r="M74" s="159">
        <v>210754</v>
      </c>
      <c r="N74" s="160" t="s">
        <v>306</v>
      </c>
      <c r="O74" s="157" t="s">
        <v>1976</v>
      </c>
      <c r="P74" s="152" t="s">
        <v>2168</v>
      </c>
      <c r="Q74" s="161" t="s">
        <v>2169</v>
      </c>
      <c r="R74" s="152" t="s">
        <v>2170</v>
      </c>
      <c r="S74" s="161" t="s">
        <v>2171</v>
      </c>
      <c r="T74" s="163">
        <v>2442180</v>
      </c>
      <c r="U74" s="157" t="s">
        <v>1919</v>
      </c>
      <c r="V74" s="157" t="s">
        <v>1560</v>
      </c>
      <c r="W74" s="157" t="s">
        <v>1925</v>
      </c>
    </row>
    <row r="75" spans="1:23" s="122" customFormat="1" ht="15" customHeight="1" x14ac:dyDescent="0.2">
      <c r="A75" s="151" t="s">
        <v>792</v>
      </c>
      <c r="B75" s="152" t="s">
        <v>2412</v>
      </c>
      <c r="C75" s="153" t="s">
        <v>1557</v>
      </c>
      <c r="D75" s="154" t="s">
        <v>2166</v>
      </c>
      <c r="E75" s="155" t="s">
        <v>2167</v>
      </c>
      <c r="F75" s="156" t="s">
        <v>1952</v>
      </c>
      <c r="G75" s="157" t="s">
        <v>1953</v>
      </c>
      <c r="H75" s="157" t="s">
        <v>1923</v>
      </c>
      <c r="I75" s="157" t="s">
        <v>1954</v>
      </c>
      <c r="J75" s="157" t="s">
        <v>1918</v>
      </c>
      <c r="K75" s="157" t="s">
        <v>1955</v>
      </c>
      <c r="L75" s="157"/>
      <c r="M75" s="159">
        <v>210755</v>
      </c>
      <c r="N75" s="160" t="s">
        <v>306</v>
      </c>
      <c r="O75" s="157" t="s">
        <v>1976</v>
      </c>
      <c r="P75" s="152" t="s">
        <v>2168</v>
      </c>
      <c r="Q75" s="161" t="s">
        <v>2169</v>
      </c>
      <c r="R75" s="152" t="s">
        <v>2170</v>
      </c>
      <c r="S75" s="161" t="s">
        <v>2171</v>
      </c>
      <c r="T75" s="163">
        <v>2442180</v>
      </c>
      <c r="U75" s="157" t="s">
        <v>1919</v>
      </c>
      <c r="V75" s="157" t="s">
        <v>9</v>
      </c>
      <c r="W75" s="157" t="s">
        <v>2429</v>
      </c>
    </row>
    <row r="76" spans="1:23" s="122" customFormat="1" ht="15" customHeight="1" x14ac:dyDescent="0.2">
      <c r="A76" s="151" t="s">
        <v>793</v>
      </c>
      <c r="B76" s="152" t="s">
        <v>2412</v>
      </c>
      <c r="C76" s="153" t="s">
        <v>1557</v>
      </c>
      <c r="D76" s="154" t="s">
        <v>2166</v>
      </c>
      <c r="E76" s="155" t="s">
        <v>2167</v>
      </c>
      <c r="F76" s="156" t="s">
        <v>27</v>
      </c>
      <c r="G76" s="157" t="s">
        <v>311</v>
      </c>
      <c r="H76" s="157" t="s">
        <v>501</v>
      </c>
      <c r="I76" s="157" t="s">
        <v>841</v>
      </c>
      <c r="J76" s="157" t="s">
        <v>580</v>
      </c>
      <c r="K76" s="157" t="s">
        <v>838</v>
      </c>
      <c r="L76" s="157"/>
      <c r="M76" s="159">
        <v>210835</v>
      </c>
      <c r="N76" s="160" t="s">
        <v>306</v>
      </c>
      <c r="O76" s="157" t="s">
        <v>273</v>
      </c>
      <c r="P76" s="152" t="s">
        <v>2168</v>
      </c>
      <c r="Q76" s="161" t="s">
        <v>2169</v>
      </c>
      <c r="R76" s="152" t="s">
        <v>2170</v>
      </c>
      <c r="S76" s="161" t="s">
        <v>2171</v>
      </c>
      <c r="T76" s="163">
        <v>2173000</v>
      </c>
      <c r="U76" s="157" t="s">
        <v>2193</v>
      </c>
      <c r="V76" s="157" t="s">
        <v>271</v>
      </c>
      <c r="W76" s="157" t="s">
        <v>28</v>
      </c>
    </row>
    <row r="77" spans="1:23" s="122" customFormat="1" ht="15" customHeight="1" x14ac:dyDescent="0.2">
      <c r="A77" s="151" t="s">
        <v>794</v>
      </c>
      <c r="B77" s="152" t="s">
        <v>2412</v>
      </c>
      <c r="C77" s="153" t="s">
        <v>1557</v>
      </c>
      <c r="D77" s="154" t="s">
        <v>2166</v>
      </c>
      <c r="E77" s="155" t="s">
        <v>2167</v>
      </c>
      <c r="F77" s="156" t="s">
        <v>21</v>
      </c>
      <c r="G77" s="157" t="s">
        <v>389</v>
      </c>
      <c r="H77" s="157" t="s">
        <v>500</v>
      </c>
      <c r="I77" s="157" t="s">
        <v>840</v>
      </c>
      <c r="J77" s="157" t="s">
        <v>838</v>
      </c>
      <c r="K77" s="157" t="s">
        <v>838</v>
      </c>
      <c r="L77" s="157"/>
      <c r="M77" s="159">
        <v>210837</v>
      </c>
      <c r="N77" s="160" t="s">
        <v>306</v>
      </c>
      <c r="O77" s="157" t="s">
        <v>273</v>
      </c>
      <c r="P77" s="152" t="s">
        <v>2168</v>
      </c>
      <c r="Q77" s="161" t="s">
        <v>2169</v>
      </c>
      <c r="R77" s="152" t="s">
        <v>2170</v>
      </c>
      <c r="S77" s="161" t="s">
        <v>2171</v>
      </c>
      <c r="T77" s="163">
        <v>2173000</v>
      </c>
      <c r="U77" s="157" t="s">
        <v>2193</v>
      </c>
      <c r="V77" s="157" t="s">
        <v>9</v>
      </c>
      <c r="W77" s="157" t="s">
        <v>2174</v>
      </c>
    </row>
    <row r="78" spans="1:23" s="122" customFormat="1" ht="15" customHeight="1" x14ac:dyDescent="0.2">
      <c r="A78" s="151" t="s">
        <v>795</v>
      </c>
      <c r="B78" s="152" t="s">
        <v>2412</v>
      </c>
      <c r="C78" s="153" t="s">
        <v>1557</v>
      </c>
      <c r="D78" s="154" t="s">
        <v>2166</v>
      </c>
      <c r="E78" s="155" t="s">
        <v>2167</v>
      </c>
      <c r="F78" s="156" t="s">
        <v>17</v>
      </c>
      <c r="G78" s="157" t="s">
        <v>309</v>
      </c>
      <c r="H78" s="157" t="s">
        <v>429</v>
      </c>
      <c r="I78" s="157" t="s">
        <v>519</v>
      </c>
      <c r="J78" s="157" t="s">
        <v>838</v>
      </c>
      <c r="K78" s="157" t="s">
        <v>838</v>
      </c>
      <c r="L78" s="157"/>
      <c r="M78" s="159">
        <v>210838</v>
      </c>
      <c r="N78" s="160" t="s">
        <v>306</v>
      </c>
      <c r="O78" s="157" t="s">
        <v>273</v>
      </c>
      <c r="P78" s="152" t="s">
        <v>2168</v>
      </c>
      <c r="Q78" s="161" t="s">
        <v>2169</v>
      </c>
      <c r="R78" s="152" t="s">
        <v>2170</v>
      </c>
      <c r="S78" s="161" t="s">
        <v>2171</v>
      </c>
      <c r="T78" s="163">
        <v>2173000</v>
      </c>
      <c r="U78" s="157" t="s">
        <v>2193</v>
      </c>
      <c r="V78" s="157" t="s">
        <v>269</v>
      </c>
      <c r="W78" s="157" t="s">
        <v>18</v>
      </c>
    </row>
    <row r="79" spans="1:23" s="122" customFormat="1" ht="15" customHeight="1" x14ac:dyDescent="0.2">
      <c r="A79" s="151" t="s">
        <v>796</v>
      </c>
      <c r="B79" s="152" t="s">
        <v>2412</v>
      </c>
      <c r="C79" s="153" t="s">
        <v>1557</v>
      </c>
      <c r="D79" s="154" t="s">
        <v>2166</v>
      </c>
      <c r="E79" s="155" t="s">
        <v>2167</v>
      </c>
      <c r="F79" s="156" t="s">
        <v>1404</v>
      </c>
      <c r="G79" s="157" t="s">
        <v>1310</v>
      </c>
      <c r="H79" s="157" t="s">
        <v>1329</v>
      </c>
      <c r="I79" s="157" t="s">
        <v>1341</v>
      </c>
      <c r="J79" s="157" t="s">
        <v>838</v>
      </c>
      <c r="K79" s="157" t="s">
        <v>838</v>
      </c>
      <c r="L79" s="157"/>
      <c r="M79" s="159">
        <v>210841</v>
      </c>
      <c r="N79" s="160" t="s">
        <v>306</v>
      </c>
      <c r="O79" s="157" t="s">
        <v>273</v>
      </c>
      <c r="P79" s="152" t="s">
        <v>2168</v>
      </c>
      <c r="Q79" s="161" t="s">
        <v>2169</v>
      </c>
      <c r="R79" s="152" t="s">
        <v>2170</v>
      </c>
      <c r="S79" s="161" t="s">
        <v>2171</v>
      </c>
      <c r="T79" s="163">
        <v>2173000</v>
      </c>
      <c r="U79" s="157" t="s">
        <v>2193</v>
      </c>
      <c r="V79" s="157" t="s">
        <v>16</v>
      </c>
      <c r="W79" s="157" t="s">
        <v>1272</v>
      </c>
    </row>
    <row r="80" spans="1:23" s="122" customFormat="1" ht="15" customHeight="1" x14ac:dyDescent="0.2">
      <c r="A80" s="151" t="s">
        <v>797</v>
      </c>
      <c r="B80" s="152" t="s">
        <v>2412</v>
      </c>
      <c r="C80" s="153" t="s">
        <v>1557</v>
      </c>
      <c r="D80" s="154" t="s">
        <v>2166</v>
      </c>
      <c r="E80" s="155" t="s">
        <v>2167</v>
      </c>
      <c r="F80" s="156" t="s">
        <v>29</v>
      </c>
      <c r="G80" s="157" t="s">
        <v>391</v>
      </c>
      <c r="H80" s="157" t="s">
        <v>502</v>
      </c>
      <c r="I80" s="157" t="s">
        <v>519</v>
      </c>
      <c r="J80" s="157" t="s">
        <v>581</v>
      </c>
      <c r="K80" s="157" t="s">
        <v>838</v>
      </c>
      <c r="L80" s="157"/>
      <c r="M80" s="159">
        <v>210919</v>
      </c>
      <c r="N80" s="160" t="s">
        <v>306</v>
      </c>
      <c r="O80" s="157" t="s">
        <v>273</v>
      </c>
      <c r="P80" s="152" t="s">
        <v>2168</v>
      </c>
      <c r="Q80" s="161" t="s">
        <v>2169</v>
      </c>
      <c r="R80" s="152" t="s">
        <v>2170</v>
      </c>
      <c r="S80" s="161" t="s">
        <v>2171</v>
      </c>
      <c r="T80" s="163">
        <v>2173000</v>
      </c>
      <c r="U80" s="157" t="s">
        <v>2193</v>
      </c>
      <c r="V80" s="157" t="s">
        <v>271</v>
      </c>
      <c r="W80" s="157" t="s">
        <v>30</v>
      </c>
    </row>
    <row r="81" spans="1:23" s="122" customFormat="1" ht="15" customHeight="1" x14ac:dyDescent="0.2">
      <c r="A81" s="151" t="s">
        <v>798</v>
      </c>
      <c r="B81" s="152" t="s">
        <v>2412</v>
      </c>
      <c r="C81" s="153" t="s">
        <v>1557</v>
      </c>
      <c r="D81" s="154" t="s">
        <v>2166</v>
      </c>
      <c r="E81" s="155" t="s">
        <v>2167</v>
      </c>
      <c r="F81" s="156" t="s">
        <v>23</v>
      </c>
      <c r="G81" s="157" t="s">
        <v>390</v>
      </c>
      <c r="H81" s="157" t="s">
        <v>430</v>
      </c>
      <c r="I81" s="157" t="s">
        <v>520</v>
      </c>
      <c r="J81" s="157" t="s">
        <v>579</v>
      </c>
      <c r="K81" s="157" t="s">
        <v>2151</v>
      </c>
      <c r="L81" s="157"/>
      <c r="M81" s="159">
        <v>210921</v>
      </c>
      <c r="N81" s="160" t="s">
        <v>306</v>
      </c>
      <c r="O81" s="157" t="s">
        <v>273</v>
      </c>
      <c r="P81" s="152" t="s">
        <v>2168</v>
      </c>
      <c r="Q81" s="161" t="s">
        <v>2169</v>
      </c>
      <c r="R81" s="152" t="s">
        <v>2170</v>
      </c>
      <c r="S81" s="161" t="s">
        <v>2171</v>
      </c>
      <c r="T81" s="163">
        <v>2173000</v>
      </c>
      <c r="U81" s="157" t="s">
        <v>2193</v>
      </c>
      <c r="V81" s="157" t="s">
        <v>16</v>
      </c>
      <c r="W81" s="157" t="s">
        <v>24</v>
      </c>
    </row>
    <row r="82" spans="1:23" s="122" customFormat="1" ht="15" customHeight="1" x14ac:dyDescent="0.2">
      <c r="A82" s="151" t="s">
        <v>799</v>
      </c>
      <c r="B82" s="152" t="s">
        <v>2412</v>
      </c>
      <c r="C82" s="153" t="s">
        <v>1557</v>
      </c>
      <c r="D82" s="154" t="s">
        <v>2166</v>
      </c>
      <c r="E82" s="155" t="s">
        <v>2167</v>
      </c>
      <c r="F82" s="156" t="s">
        <v>25</v>
      </c>
      <c r="G82" s="157" t="s">
        <v>310</v>
      </c>
      <c r="H82" s="157" t="s">
        <v>431</v>
      </c>
      <c r="I82" s="157" t="s">
        <v>521</v>
      </c>
      <c r="J82" s="157" t="s">
        <v>580</v>
      </c>
      <c r="K82" s="157" t="s">
        <v>838</v>
      </c>
      <c r="L82" s="157"/>
      <c r="M82" s="159">
        <v>210927</v>
      </c>
      <c r="N82" s="160" t="s">
        <v>306</v>
      </c>
      <c r="O82" s="157" t="s">
        <v>273</v>
      </c>
      <c r="P82" s="152" t="s">
        <v>2168</v>
      </c>
      <c r="Q82" s="161" t="s">
        <v>2169</v>
      </c>
      <c r="R82" s="152" t="s">
        <v>2170</v>
      </c>
      <c r="S82" s="161" t="s">
        <v>2171</v>
      </c>
      <c r="T82" s="163">
        <v>2173000</v>
      </c>
      <c r="U82" s="157" t="s">
        <v>2193</v>
      </c>
      <c r="V82" s="157" t="s">
        <v>271</v>
      </c>
      <c r="W82" s="157" t="s">
        <v>26</v>
      </c>
    </row>
    <row r="83" spans="1:23" s="122" customFormat="1" ht="15" customHeight="1" x14ac:dyDescent="0.2">
      <c r="A83" s="151" t="s">
        <v>800</v>
      </c>
      <c r="B83" s="152" t="s">
        <v>2412</v>
      </c>
      <c r="C83" s="153" t="s">
        <v>1557</v>
      </c>
      <c r="D83" s="154" t="s">
        <v>2166</v>
      </c>
      <c r="E83" s="155" t="s">
        <v>2167</v>
      </c>
      <c r="F83" s="156" t="s">
        <v>1411</v>
      </c>
      <c r="G83" s="157" t="s">
        <v>1472</v>
      </c>
      <c r="H83" s="157" t="s">
        <v>1470</v>
      </c>
      <c r="I83" s="157" t="s">
        <v>1471</v>
      </c>
      <c r="J83" s="157" t="s">
        <v>1471</v>
      </c>
      <c r="K83" s="157" t="s">
        <v>1412</v>
      </c>
      <c r="L83" s="157"/>
      <c r="M83" s="159">
        <v>210924</v>
      </c>
      <c r="N83" s="160" t="s">
        <v>306</v>
      </c>
      <c r="O83" s="157" t="s">
        <v>275</v>
      </c>
      <c r="P83" s="152" t="s">
        <v>2168</v>
      </c>
      <c r="Q83" s="161" t="s">
        <v>2169</v>
      </c>
      <c r="R83" s="152" t="s">
        <v>2170</v>
      </c>
      <c r="S83" s="161" t="s">
        <v>2171</v>
      </c>
      <c r="T83" s="163">
        <v>2172578</v>
      </c>
      <c r="U83" s="157" t="s">
        <v>2195</v>
      </c>
      <c r="V83" s="157" t="s">
        <v>269</v>
      </c>
      <c r="W83" s="157" t="s">
        <v>1481</v>
      </c>
    </row>
    <row r="84" spans="1:23" s="122" customFormat="1" ht="15" customHeight="1" x14ac:dyDescent="0.2">
      <c r="A84" s="151" t="s">
        <v>801</v>
      </c>
      <c r="B84" s="152" t="s">
        <v>2412</v>
      </c>
      <c r="C84" s="153" t="s">
        <v>1557</v>
      </c>
      <c r="D84" s="154" t="s">
        <v>2166</v>
      </c>
      <c r="E84" s="155" t="s">
        <v>2167</v>
      </c>
      <c r="F84" s="156" t="s">
        <v>1883</v>
      </c>
      <c r="G84" s="157" t="s">
        <v>1884</v>
      </c>
      <c r="H84" s="157" t="s">
        <v>1523</v>
      </c>
      <c r="I84" s="157" t="s">
        <v>1524</v>
      </c>
      <c r="J84" s="157" t="s">
        <v>1841</v>
      </c>
      <c r="K84" s="157" t="s">
        <v>838</v>
      </c>
      <c r="L84" s="157"/>
      <c r="M84" s="159">
        <v>210862</v>
      </c>
      <c r="N84" s="160" t="s">
        <v>306</v>
      </c>
      <c r="O84" s="157" t="s">
        <v>1843</v>
      </c>
      <c r="P84" s="152" t="s">
        <v>2168</v>
      </c>
      <c r="Q84" s="161" t="s">
        <v>2169</v>
      </c>
      <c r="R84" s="152" t="s">
        <v>2170</v>
      </c>
      <c r="S84" s="161" t="s">
        <v>2171</v>
      </c>
      <c r="T84" s="163">
        <v>2059965</v>
      </c>
      <c r="U84" s="157" t="s">
        <v>1887</v>
      </c>
      <c r="V84" s="157" t="s">
        <v>9</v>
      </c>
      <c r="W84" s="157" t="s">
        <v>1888</v>
      </c>
    </row>
    <row r="85" spans="1:23" s="122" customFormat="1" ht="15" customHeight="1" x14ac:dyDescent="0.2">
      <c r="A85" s="151" t="s">
        <v>802</v>
      </c>
      <c r="B85" s="152" t="s">
        <v>2412</v>
      </c>
      <c r="C85" s="153" t="s">
        <v>1557</v>
      </c>
      <c r="D85" s="154" t="s">
        <v>2166</v>
      </c>
      <c r="E85" s="155" t="s">
        <v>2167</v>
      </c>
      <c r="F85" s="156" t="s">
        <v>1508</v>
      </c>
      <c r="G85" s="157" t="s">
        <v>1525</v>
      </c>
      <c r="H85" s="157" t="s">
        <v>1523</v>
      </c>
      <c r="I85" s="157" t="s">
        <v>1524</v>
      </c>
      <c r="J85" s="157" t="s">
        <v>1841</v>
      </c>
      <c r="K85" s="157" t="s">
        <v>1517</v>
      </c>
      <c r="L85" s="157"/>
      <c r="M85" s="159">
        <v>210866</v>
      </c>
      <c r="N85" s="160" t="s">
        <v>306</v>
      </c>
      <c r="O85" s="157" t="s">
        <v>1843</v>
      </c>
      <c r="P85" s="152" t="s">
        <v>2168</v>
      </c>
      <c r="Q85" s="161" t="s">
        <v>2169</v>
      </c>
      <c r="R85" s="152" t="s">
        <v>2170</v>
      </c>
      <c r="S85" s="161" t="s">
        <v>2171</v>
      </c>
      <c r="T85" s="163">
        <v>2059965</v>
      </c>
      <c r="U85" s="157" t="s">
        <v>1887</v>
      </c>
      <c r="V85" s="157" t="s">
        <v>2</v>
      </c>
      <c r="W85" s="157" t="s">
        <v>1768</v>
      </c>
    </row>
    <row r="86" spans="1:23" s="122" customFormat="1" ht="15" customHeight="1" x14ac:dyDescent="0.2">
      <c r="A86" s="151" t="s">
        <v>803</v>
      </c>
      <c r="B86" s="152" t="s">
        <v>2412</v>
      </c>
      <c r="C86" s="153" t="s">
        <v>1557</v>
      </c>
      <c r="D86" s="154" t="s">
        <v>2166</v>
      </c>
      <c r="E86" s="155" t="s">
        <v>2167</v>
      </c>
      <c r="F86" s="156" t="s">
        <v>1704</v>
      </c>
      <c r="G86" s="157" t="s">
        <v>1786</v>
      </c>
      <c r="H86" s="157" t="s">
        <v>1785</v>
      </c>
      <c r="I86" s="157" t="s">
        <v>1596</v>
      </c>
      <c r="J86" s="157" t="s">
        <v>1841</v>
      </c>
      <c r="K86" s="157" t="s">
        <v>1705</v>
      </c>
      <c r="L86" s="157"/>
      <c r="M86" s="159">
        <v>210873</v>
      </c>
      <c r="N86" s="160" t="s">
        <v>306</v>
      </c>
      <c r="O86" s="157" t="s">
        <v>1843</v>
      </c>
      <c r="P86" s="152" t="s">
        <v>2168</v>
      </c>
      <c r="Q86" s="161" t="s">
        <v>2169</v>
      </c>
      <c r="R86" s="152" t="s">
        <v>2170</v>
      </c>
      <c r="S86" s="161" t="s">
        <v>2171</v>
      </c>
      <c r="T86" s="163">
        <v>2059965</v>
      </c>
      <c r="U86" s="157" t="s">
        <v>1887</v>
      </c>
      <c r="V86" s="157" t="s">
        <v>9</v>
      </c>
      <c r="W86" s="157" t="s">
        <v>1767</v>
      </c>
    </row>
    <row r="87" spans="1:23" s="122" customFormat="1" ht="15" customHeight="1" x14ac:dyDescent="0.2">
      <c r="A87" s="151" t="s">
        <v>804</v>
      </c>
      <c r="B87" s="152" t="s">
        <v>2412</v>
      </c>
      <c r="C87" s="153" t="s">
        <v>1557</v>
      </c>
      <c r="D87" s="154" t="s">
        <v>2166</v>
      </c>
      <c r="E87" s="155" t="s">
        <v>2167</v>
      </c>
      <c r="F87" s="156" t="s">
        <v>1586</v>
      </c>
      <c r="G87" s="157" t="s">
        <v>2202</v>
      </c>
      <c r="H87" s="157" t="s">
        <v>1587</v>
      </c>
      <c r="I87" s="157" t="s">
        <v>1588</v>
      </c>
      <c r="J87" s="157" t="s">
        <v>1841</v>
      </c>
      <c r="K87" s="157" t="s">
        <v>1589</v>
      </c>
      <c r="L87" s="157"/>
      <c r="M87" s="159">
        <v>210874</v>
      </c>
      <c r="N87" s="160" t="s">
        <v>306</v>
      </c>
      <c r="O87" s="157" t="s">
        <v>1843</v>
      </c>
      <c r="P87" s="152" t="s">
        <v>2168</v>
      </c>
      <c r="Q87" s="161" t="s">
        <v>2169</v>
      </c>
      <c r="R87" s="152" t="s">
        <v>2170</v>
      </c>
      <c r="S87" s="161" t="s">
        <v>2171</v>
      </c>
      <c r="T87" s="163">
        <v>2059965</v>
      </c>
      <c r="U87" s="157" t="s">
        <v>1887</v>
      </c>
      <c r="V87" s="157" t="s">
        <v>9</v>
      </c>
      <c r="W87" s="157" t="s">
        <v>1769</v>
      </c>
    </row>
    <row r="88" spans="1:23" s="122" customFormat="1" ht="15" customHeight="1" x14ac:dyDescent="0.2">
      <c r="A88" s="151" t="s">
        <v>805</v>
      </c>
      <c r="B88" s="152" t="s">
        <v>2412</v>
      </c>
      <c r="C88" s="153" t="s">
        <v>1557</v>
      </c>
      <c r="D88" s="154" t="s">
        <v>2166</v>
      </c>
      <c r="E88" s="155" t="s">
        <v>2167</v>
      </c>
      <c r="F88" s="156" t="s">
        <v>1593</v>
      </c>
      <c r="G88" s="157" t="s">
        <v>2203</v>
      </c>
      <c r="H88" s="157" t="s">
        <v>1595</v>
      </c>
      <c r="I88" s="157" t="s">
        <v>1596</v>
      </c>
      <c r="J88" s="157" t="s">
        <v>1841</v>
      </c>
      <c r="K88" s="157" t="s">
        <v>1597</v>
      </c>
      <c r="L88" s="157"/>
      <c r="M88" s="159">
        <v>210877</v>
      </c>
      <c r="N88" s="160" t="s">
        <v>306</v>
      </c>
      <c r="O88" s="157" t="s">
        <v>1843</v>
      </c>
      <c r="P88" s="152" t="s">
        <v>2168</v>
      </c>
      <c r="Q88" s="161" t="s">
        <v>2169</v>
      </c>
      <c r="R88" s="152" t="s">
        <v>2170</v>
      </c>
      <c r="S88" s="161" t="s">
        <v>2171</v>
      </c>
      <c r="T88" s="163">
        <v>2059965</v>
      </c>
      <c r="U88" s="157" t="s">
        <v>1887</v>
      </c>
      <c r="V88" s="157" t="s">
        <v>9</v>
      </c>
      <c r="W88" s="157" t="s">
        <v>1770</v>
      </c>
    </row>
    <row r="89" spans="1:23" s="122" customFormat="1" ht="15" customHeight="1" x14ac:dyDescent="0.2">
      <c r="A89" s="151" t="s">
        <v>806</v>
      </c>
      <c r="B89" s="152" t="s">
        <v>2412</v>
      </c>
      <c r="C89" s="153" t="s">
        <v>1557</v>
      </c>
      <c r="D89" s="154" t="s">
        <v>2166</v>
      </c>
      <c r="E89" s="155" t="s">
        <v>2167</v>
      </c>
      <c r="F89" s="156" t="s">
        <v>1673</v>
      </c>
      <c r="G89" s="157" t="s">
        <v>1727</v>
      </c>
      <c r="H89" s="157" t="s">
        <v>1675</v>
      </c>
      <c r="I89" s="157" t="s">
        <v>1596</v>
      </c>
      <c r="J89" s="157" t="s">
        <v>1530</v>
      </c>
      <c r="K89" s="157" t="s">
        <v>838</v>
      </c>
      <c r="L89" s="157"/>
      <c r="M89" s="159">
        <v>210880</v>
      </c>
      <c r="N89" s="160" t="s">
        <v>306</v>
      </c>
      <c r="O89" s="157" t="s">
        <v>1843</v>
      </c>
      <c r="P89" s="152" t="s">
        <v>2168</v>
      </c>
      <c r="Q89" s="161" t="s">
        <v>2169</v>
      </c>
      <c r="R89" s="152" t="s">
        <v>2170</v>
      </c>
      <c r="S89" s="161" t="s">
        <v>2171</v>
      </c>
      <c r="T89" s="163">
        <v>2059965</v>
      </c>
      <c r="U89" s="157" t="s">
        <v>1887</v>
      </c>
      <c r="V89" s="157" t="s">
        <v>2</v>
      </c>
      <c r="W89" s="157" t="s">
        <v>1676</v>
      </c>
    </row>
    <row r="90" spans="1:23" s="122" customFormat="1" ht="15" customHeight="1" x14ac:dyDescent="0.2">
      <c r="A90" s="151" t="s">
        <v>807</v>
      </c>
      <c r="B90" s="152" t="s">
        <v>2412</v>
      </c>
      <c r="C90" s="153" t="s">
        <v>1557</v>
      </c>
      <c r="D90" s="154" t="s">
        <v>2166</v>
      </c>
      <c r="E90" s="155" t="s">
        <v>2167</v>
      </c>
      <c r="F90" s="156" t="s">
        <v>1669</v>
      </c>
      <c r="G90" s="157" t="s">
        <v>1728</v>
      </c>
      <c r="H90" s="157" t="s">
        <v>1671</v>
      </c>
      <c r="I90" s="157" t="s">
        <v>1671</v>
      </c>
      <c r="J90" s="157" t="s">
        <v>1530</v>
      </c>
      <c r="K90" s="157" t="s">
        <v>838</v>
      </c>
      <c r="L90" s="157"/>
      <c r="M90" s="159">
        <v>210885</v>
      </c>
      <c r="N90" s="160" t="s">
        <v>306</v>
      </c>
      <c r="O90" s="157" t="s">
        <v>1843</v>
      </c>
      <c r="P90" s="152" t="s">
        <v>2168</v>
      </c>
      <c r="Q90" s="161" t="s">
        <v>2169</v>
      </c>
      <c r="R90" s="152" t="s">
        <v>2170</v>
      </c>
      <c r="S90" s="161" t="s">
        <v>2171</v>
      </c>
      <c r="T90" s="163">
        <v>2059965</v>
      </c>
      <c r="U90" s="157" t="s">
        <v>1887</v>
      </c>
      <c r="V90" s="157" t="s">
        <v>9</v>
      </c>
      <c r="W90" s="157" t="s">
        <v>1672</v>
      </c>
    </row>
    <row r="91" spans="1:23" s="122" customFormat="1" ht="15" customHeight="1" x14ac:dyDescent="0.2">
      <c r="A91" s="151" t="s">
        <v>808</v>
      </c>
      <c r="B91" s="152" t="s">
        <v>2412</v>
      </c>
      <c r="C91" s="153" t="s">
        <v>1557</v>
      </c>
      <c r="D91" s="154" t="s">
        <v>2166</v>
      </c>
      <c r="E91" s="155" t="s">
        <v>2167</v>
      </c>
      <c r="F91" s="156" t="s">
        <v>1664</v>
      </c>
      <c r="G91" s="157" t="s">
        <v>1729</v>
      </c>
      <c r="H91" s="157" t="s">
        <v>1666</v>
      </c>
      <c r="I91" s="157" t="s">
        <v>1596</v>
      </c>
      <c r="J91" s="157" t="s">
        <v>1530</v>
      </c>
      <c r="K91" s="157" t="s">
        <v>838</v>
      </c>
      <c r="L91" s="157"/>
      <c r="M91" s="159">
        <v>210887</v>
      </c>
      <c r="N91" s="160" t="s">
        <v>306</v>
      </c>
      <c r="O91" s="157" t="s">
        <v>1843</v>
      </c>
      <c r="P91" s="152" t="s">
        <v>2168</v>
      </c>
      <c r="Q91" s="161" t="s">
        <v>2169</v>
      </c>
      <c r="R91" s="152" t="s">
        <v>2170</v>
      </c>
      <c r="S91" s="161" t="s">
        <v>2171</v>
      </c>
      <c r="T91" s="163">
        <v>2059965</v>
      </c>
      <c r="U91" s="157" t="s">
        <v>1887</v>
      </c>
      <c r="V91" s="157" t="s">
        <v>9</v>
      </c>
      <c r="W91" s="157" t="s">
        <v>1668</v>
      </c>
    </row>
    <row r="92" spans="1:23" s="122" customFormat="1" ht="15" customHeight="1" x14ac:dyDescent="0.2">
      <c r="A92" s="151" t="s">
        <v>809</v>
      </c>
      <c r="B92" s="152" t="s">
        <v>2412</v>
      </c>
      <c r="C92" s="153" t="s">
        <v>1557</v>
      </c>
      <c r="D92" s="154" t="s">
        <v>2166</v>
      </c>
      <c r="E92" s="155" t="s">
        <v>2167</v>
      </c>
      <c r="F92" s="156" t="s">
        <v>1657</v>
      </c>
      <c r="G92" s="157" t="s">
        <v>1658</v>
      </c>
      <c r="H92" s="157" t="s">
        <v>1587</v>
      </c>
      <c r="I92" s="157" t="s">
        <v>2212</v>
      </c>
      <c r="J92" s="157" t="s">
        <v>1530</v>
      </c>
      <c r="K92" s="157" t="s">
        <v>838</v>
      </c>
      <c r="L92" s="157"/>
      <c r="M92" s="159">
        <v>210889</v>
      </c>
      <c r="N92" s="160" t="s">
        <v>306</v>
      </c>
      <c r="O92" s="157" t="s">
        <v>1843</v>
      </c>
      <c r="P92" s="152" t="s">
        <v>2168</v>
      </c>
      <c r="Q92" s="161" t="s">
        <v>2169</v>
      </c>
      <c r="R92" s="152" t="s">
        <v>2170</v>
      </c>
      <c r="S92" s="161" t="s">
        <v>2171</v>
      </c>
      <c r="T92" s="163">
        <v>2059965</v>
      </c>
      <c r="U92" s="157" t="s">
        <v>1887</v>
      </c>
      <c r="V92" s="157" t="s">
        <v>9</v>
      </c>
      <c r="W92" s="157" t="s">
        <v>1659</v>
      </c>
    </row>
    <row r="93" spans="1:23" s="122" customFormat="1" ht="15" customHeight="1" x14ac:dyDescent="0.2">
      <c r="A93" s="151" t="s">
        <v>810</v>
      </c>
      <c r="B93" s="152" t="s">
        <v>2412</v>
      </c>
      <c r="C93" s="153" t="s">
        <v>1557</v>
      </c>
      <c r="D93" s="154" t="s">
        <v>2166</v>
      </c>
      <c r="E93" s="155" t="s">
        <v>2167</v>
      </c>
      <c r="F93" s="156" t="s">
        <v>1653</v>
      </c>
      <c r="G93" s="157" t="s">
        <v>1731</v>
      </c>
      <c r="H93" s="157" t="s">
        <v>1759</v>
      </c>
      <c r="I93" s="157" t="s">
        <v>1588</v>
      </c>
      <c r="J93" s="157" t="s">
        <v>1530</v>
      </c>
      <c r="K93" s="157" t="s">
        <v>838</v>
      </c>
      <c r="L93" s="157"/>
      <c r="M93" s="159">
        <v>210892</v>
      </c>
      <c r="N93" s="160" t="s">
        <v>306</v>
      </c>
      <c r="O93" s="157" t="s">
        <v>1843</v>
      </c>
      <c r="P93" s="152" t="s">
        <v>2168</v>
      </c>
      <c r="Q93" s="161" t="s">
        <v>2169</v>
      </c>
      <c r="R93" s="152" t="s">
        <v>2170</v>
      </c>
      <c r="S93" s="161" t="s">
        <v>2171</v>
      </c>
      <c r="T93" s="163">
        <v>2059965</v>
      </c>
      <c r="U93" s="157" t="s">
        <v>1887</v>
      </c>
      <c r="V93" s="157" t="s">
        <v>9</v>
      </c>
      <c r="W93" s="157" t="s">
        <v>1656</v>
      </c>
    </row>
    <row r="94" spans="1:23" s="122" customFormat="1" ht="15" customHeight="1" x14ac:dyDescent="0.2">
      <c r="A94" s="151" t="s">
        <v>811</v>
      </c>
      <c r="B94" s="152" t="s">
        <v>2412</v>
      </c>
      <c r="C94" s="153" t="s">
        <v>1557</v>
      </c>
      <c r="D94" s="154" t="s">
        <v>2166</v>
      </c>
      <c r="E94" s="155" t="s">
        <v>2167</v>
      </c>
      <c r="F94" s="156" t="s">
        <v>2234</v>
      </c>
      <c r="G94" s="157" t="s">
        <v>1732</v>
      </c>
      <c r="H94" s="157" t="s">
        <v>2213</v>
      </c>
      <c r="I94" s="157" t="s">
        <v>1588</v>
      </c>
      <c r="J94" s="157" t="s">
        <v>1530</v>
      </c>
      <c r="K94" s="157" t="s">
        <v>838</v>
      </c>
      <c r="L94" s="157"/>
      <c r="M94" s="159">
        <v>210896</v>
      </c>
      <c r="N94" s="160" t="s">
        <v>306</v>
      </c>
      <c r="O94" s="157" t="s">
        <v>1843</v>
      </c>
      <c r="P94" s="152" t="s">
        <v>2168</v>
      </c>
      <c r="Q94" s="161" t="s">
        <v>2169</v>
      </c>
      <c r="R94" s="152" t="s">
        <v>2170</v>
      </c>
      <c r="S94" s="161" t="s">
        <v>2171</v>
      </c>
      <c r="T94" s="163">
        <v>2059965</v>
      </c>
      <c r="U94" s="157" t="s">
        <v>1887</v>
      </c>
      <c r="V94" s="157" t="s">
        <v>9</v>
      </c>
      <c r="W94" s="157" t="s">
        <v>1652</v>
      </c>
    </row>
    <row r="95" spans="1:23" s="122" customFormat="1" ht="15" customHeight="1" x14ac:dyDescent="0.2">
      <c r="A95" s="151" t="s">
        <v>812</v>
      </c>
      <c r="B95" s="152" t="s">
        <v>2412</v>
      </c>
      <c r="C95" s="153" t="s">
        <v>1557</v>
      </c>
      <c r="D95" s="154" t="s">
        <v>2166</v>
      </c>
      <c r="E95" s="155" t="s">
        <v>2167</v>
      </c>
      <c r="F95" s="156" t="s">
        <v>1706</v>
      </c>
      <c r="G95" s="157" t="s">
        <v>1732</v>
      </c>
      <c r="H95" s="157" t="s">
        <v>1587</v>
      </c>
      <c r="I95" s="157" t="s">
        <v>1588</v>
      </c>
      <c r="J95" s="157" t="s">
        <v>1530</v>
      </c>
      <c r="K95" s="157" t="s">
        <v>838</v>
      </c>
      <c r="L95" s="157"/>
      <c r="M95" s="159">
        <v>210899</v>
      </c>
      <c r="N95" s="160" t="s">
        <v>306</v>
      </c>
      <c r="O95" s="157" t="s">
        <v>1843</v>
      </c>
      <c r="P95" s="152" t="s">
        <v>2168</v>
      </c>
      <c r="Q95" s="161" t="s">
        <v>2169</v>
      </c>
      <c r="R95" s="152" t="s">
        <v>2170</v>
      </c>
      <c r="S95" s="161" t="s">
        <v>2171</v>
      </c>
      <c r="T95" s="163">
        <v>2059965</v>
      </c>
      <c r="U95" s="157" t="s">
        <v>1887</v>
      </c>
      <c r="V95" s="157" t="s">
        <v>9</v>
      </c>
      <c r="W95" s="157" t="s">
        <v>2181</v>
      </c>
    </row>
    <row r="96" spans="1:23" s="122" customFormat="1" ht="15" customHeight="1" x14ac:dyDescent="0.2">
      <c r="A96" s="151" t="s">
        <v>813</v>
      </c>
      <c r="B96" s="152" t="s">
        <v>2412</v>
      </c>
      <c r="C96" s="153" t="s">
        <v>1557</v>
      </c>
      <c r="D96" s="154" t="s">
        <v>2166</v>
      </c>
      <c r="E96" s="155" t="s">
        <v>2167</v>
      </c>
      <c r="F96" s="156" t="s">
        <v>1839</v>
      </c>
      <c r="G96" s="157" t="s">
        <v>1729</v>
      </c>
      <c r="H96" s="157" t="s">
        <v>1840</v>
      </c>
      <c r="I96" s="157" t="s">
        <v>1596</v>
      </c>
      <c r="J96" s="157" t="s">
        <v>1841</v>
      </c>
      <c r="K96" s="157" t="s">
        <v>1842</v>
      </c>
      <c r="L96" s="157"/>
      <c r="M96" s="159">
        <v>210902</v>
      </c>
      <c r="N96" s="160" t="s">
        <v>306</v>
      </c>
      <c r="O96" s="157" t="s">
        <v>1843</v>
      </c>
      <c r="P96" s="152" t="s">
        <v>2168</v>
      </c>
      <c r="Q96" s="161" t="s">
        <v>2169</v>
      </c>
      <c r="R96" s="152" t="s">
        <v>2170</v>
      </c>
      <c r="S96" s="161" t="s">
        <v>2171</v>
      </c>
      <c r="T96" s="163">
        <v>2059965</v>
      </c>
      <c r="U96" s="157" t="s">
        <v>1887</v>
      </c>
      <c r="V96" s="157" t="s">
        <v>9</v>
      </c>
      <c r="W96" s="157" t="s">
        <v>1844</v>
      </c>
    </row>
    <row r="97" spans="1:23" s="122" customFormat="1" ht="15" customHeight="1" x14ac:dyDescent="0.2">
      <c r="A97" s="151" t="s">
        <v>814</v>
      </c>
      <c r="B97" s="152" t="s">
        <v>2412</v>
      </c>
      <c r="C97" s="153" t="s">
        <v>1557</v>
      </c>
      <c r="D97" s="154" t="s">
        <v>2166</v>
      </c>
      <c r="E97" s="155" t="s">
        <v>2167</v>
      </c>
      <c r="F97" s="156" t="s">
        <v>1660</v>
      </c>
      <c r="G97" s="157" t="s">
        <v>1730</v>
      </c>
      <c r="H97" s="157" t="s">
        <v>1662</v>
      </c>
      <c r="I97" s="157" t="s">
        <v>1530</v>
      </c>
      <c r="J97" s="157" t="s">
        <v>1530</v>
      </c>
      <c r="K97" s="157" t="s">
        <v>838</v>
      </c>
      <c r="L97" s="157"/>
      <c r="M97" s="159">
        <v>210917</v>
      </c>
      <c r="N97" s="160" t="s">
        <v>306</v>
      </c>
      <c r="O97" s="157" t="s">
        <v>1843</v>
      </c>
      <c r="P97" s="152" t="s">
        <v>2168</v>
      </c>
      <c r="Q97" s="161" t="s">
        <v>2169</v>
      </c>
      <c r="R97" s="152" t="s">
        <v>2170</v>
      </c>
      <c r="S97" s="161" t="s">
        <v>2171</v>
      </c>
      <c r="T97" s="163">
        <v>2059965</v>
      </c>
      <c r="U97" s="157" t="s">
        <v>1887</v>
      </c>
      <c r="V97" s="157" t="s">
        <v>269</v>
      </c>
      <c r="W97" s="157" t="s">
        <v>1663</v>
      </c>
    </row>
    <row r="98" spans="1:23" s="122" customFormat="1" ht="15" customHeight="1" x14ac:dyDescent="0.2">
      <c r="A98" s="151" t="s">
        <v>815</v>
      </c>
      <c r="B98" s="152" t="s">
        <v>2412</v>
      </c>
      <c r="C98" s="153" t="s">
        <v>1557</v>
      </c>
      <c r="D98" s="154" t="s">
        <v>2166</v>
      </c>
      <c r="E98" s="155" t="s">
        <v>2167</v>
      </c>
      <c r="F98" s="156" t="s">
        <v>1273</v>
      </c>
      <c r="G98" s="157" t="s">
        <v>1311</v>
      </c>
      <c r="H98" s="157" t="s">
        <v>1216</v>
      </c>
      <c r="I98" s="157" t="s">
        <v>1217</v>
      </c>
      <c r="J98" s="157" t="s">
        <v>2162</v>
      </c>
      <c r="K98" s="157" t="s">
        <v>1358</v>
      </c>
      <c r="L98" s="157"/>
      <c r="M98" s="159">
        <v>210842</v>
      </c>
      <c r="N98" s="160" t="s">
        <v>306</v>
      </c>
      <c r="O98" s="157" t="s">
        <v>2149</v>
      </c>
      <c r="P98" s="152" t="s">
        <v>2168</v>
      </c>
      <c r="Q98" s="161" t="s">
        <v>2169</v>
      </c>
      <c r="R98" s="152" t="s">
        <v>2170</v>
      </c>
      <c r="S98" s="161" t="s">
        <v>2171</v>
      </c>
      <c r="T98" s="163">
        <v>2173000</v>
      </c>
      <c r="U98" s="157" t="s">
        <v>2193</v>
      </c>
      <c r="V98" s="157" t="s">
        <v>16</v>
      </c>
      <c r="W98" s="157" t="s">
        <v>1274</v>
      </c>
    </row>
    <row r="99" spans="1:23" s="122" customFormat="1" ht="15" customHeight="1" x14ac:dyDescent="0.2">
      <c r="A99" s="151" t="s">
        <v>816</v>
      </c>
      <c r="B99" s="152" t="s">
        <v>2412</v>
      </c>
      <c r="C99" s="153" t="s">
        <v>1557</v>
      </c>
      <c r="D99" s="154" t="s">
        <v>2166</v>
      </c>
      <c r="E99" s="155" t="s">
        <v>2167</v>
      </c>
      <c r="F99" s="156" t="s">
        <v>2141</v>
      </c>
      <c r="G99" s="157" t="s">
        <v>2208</v>
      </c>
      <c r="H99" s="157" t="s">
        <v>2220</v>
      </c>
      <c r="I99" s="157" t="s">
        <v>2221</v>
      </c>
      <c r="J99" s="157" t="s">
        <v>579</v>
      </c>
      <c r="K99" s="157" t="s">
        <v>2163</v>
      </c>
      <c r="L99" s="157"/>
      <c r="M99" s="159">
        <v>210845</v>
      </c>
      <c r="N99" s="160" t="s">
        <v>306</v>
      </c>
      <c r="O99" s="157" t="s">
        <v>2149</v>
      </c>
      <c r="P99" s="152" t="s">
        <v>2168</v>
      </c>
      <c r="Q99" s="161" t="s">
        <v>2169</v>
      </c>
      <c r="R99" s="152" t="s">
        <v>2170</v>
      </c>
      <c r="S99" s="161" t="s">
        <v>2171</v>
      </c>
      <c r="T99" s="163">
        <v>2173000</v>
      </c>
      <c r="U99" s="157" t="s">
        <v>2193</v>
      </c>
      <c r="V99" s="157" t="s">
        <v>9</v>
      </c>
      <c r="W99" s="157" t="s">
        <v>2190</v>
      </c>
    </row>
    <row r="100" spans="1:23" s="122" customFormat="1" ht="15" customHeight="1" x14ac:dyDescent="0.2">
      <c r="A100" s="151" t="s">
        <v>817</v>
      </c>
      <c r="B100" s="152" t="s">
        <v>2412</v>
      </c>
      <c r="C100" s="153" t="s">
        <v>1557</v>
      </c>
      <c r="D100" s="154" t="s">
        <v>2166</v>
      </c>
      <c r="E100" s="155" t="s">
        <v>2167</v>
      </c>
      <c r="F100" s="156" t="s">
        <v>1269</v>
      </c>
      <c r="G100" s="157" t="s">
        <v>1309</v>
      </c>
      <c r="H100" s="157" t="s">
        <v>1328</v>
      </c>
      <c r="I100" s="157" t="s">
        <v>1217</v>
      </c>
      <c r="J100" s="157" t="s">
        <v>2162</v>
      </c>
      <c r="K100" s="157" t="s">
        <v>1356</v>
      </c>
      <c r="L100" s="157"/>
      <c r="M100" s="159">
        <v>210848</v>
      </c>
      <c r="N100" s="160" t="s">
        <v>306</v>
      </c>
      <c r="O100" s="157" t="s">
        <v>2149</v>
      </c>
      <c r="P100" s="152" t="s">
        <v>2168</v>
      </c>
      <c r="Q100" s="161" t="s">
        <v>2169</v>
      </c>
      <c r="R100" s="152" t="s">
        <v>2170</v>
      </c>
      <c r="S100" s="161" t="s">
        <v>2171</v>
      </c>
      <c r="T100" s="163">
        <v>2173000</v>
      </c>
      <c r="U100" s="157" t="s">
        <v>2193</v>
      </c>
      <c r="V100" s="157" t="s">
        <v>9</v>
      </c>
      <c r="W100" s="157" t="s">
        <v>1270</v>
      </c>
    </row>
    <row r="101" spans="1:23" s="122" customFormat="1" ht="15" customHeight="1" x14ac:dyDescent="0.2">
      <c r="A101" s="151" t="s">
        <v>818</v>
      </c>
      <c r="B101" s="152" t="s">
        <v>2412</v>
      </c>
      <c r="C101" s="153" t="s">
        <v>1557</v>
      </c>
      <c r="D101" s="154" t="s">
        <v>2166</v>
      </c>
      <c r="E101" s="155" t="s">
        <v>2167</v>
      </c>
      <c r="F101" s="156" t="s">
        <v>1279</v>
      </c>
      <c r="G101" s="157" t="s">
        <v>1314</v>
      </c>
      <c r="H101" s="157" t="s">
        <v>1332</v>
      </c>
      <c r="I101" s="157" t="s">
        <v>1217</v>
      </c>
      <c r="J101" s="157" t="s">
        <v>2162</v>
      </c>
      <c r="K101" s="157" t="s">
        <v>1361</v>
      </c>
      <c r="L101" s="157"/>
      <c r="M101" s="159">
        <v>210851</v>
      </c>
      <c r="N101" s="160" t="s">
        <v>306</v>
      </c>
      <c r="O101" s="157" t="s">
        <v>2149</v>
      </c>
      <c r="P101" s="152" t="s">
        <v>2168</v>
      </c>
      <c r="Q101" s="161" t="s">
        <v>2169</v>
      </c>
      <c r="R101" s="152" t="s">
        <v>2170</v>
      </c>
      <c r="S101" s="161" t="s">
        <v>2171</v>
      </c>
      <c r="T101" s="163">
        <v>2173000</v>
      </c>
      <c r="U101" s="157" t="s">
        <v>2193</v>
      </c>
      <c r="V101" s="157" t="s">
        <v>9</v>
      </c>
      <c r="W101" s="157" t="s">
        <v>1280</v>
      </c>
    </row>
    <row r="102" spans="1:23" s="122" customFormat="1" ht="15" customHeight="1" x14ac:dyDescent="0.2">
      <c r="A102" s="151" t="s">
        <v>819</v>
      </c>
      <c r="B102" s="152" t="s">
        <v>2412</v>
      </c>
      <c r="C102" s="153" t="s">
        <v>1557</v>
      </c>
      <c r="D102" s="154" t="s">
        <v>2166</v>
      </c>
      <c r="E102" s="155" t="s">
        <v>2167</v>
      </c>
      <c r="F102" s="156" t="s">
        <v>1277</v>
      </c>
      <c r="G102" s="157" t="s">
        <v>1313</v>
      </c>
      <c r="H102" s="157" t="s">
        <v>1331</v>
      </c>
      <c r="I102" s="157" t="s">
        <v>1217</v>
      </c>
      <c r="J102" s="157" t="s">
        <v>2162</v>
      </c>
      <c r="K102" s="157" t="s">
        <v>1360</v>
      </c>
      <c r="L102" s="157"/>
      <c r="M102" s="159">
        <v>210857</v>
      </c>
      <c r="N102" s="160" t="s">
        <v>306</v>
      </c>
      <c r="O102" s="157" t="s">
        <v>2149</v>
      </c>
      <c r="P102" s="152" t="s">
        <v>2168</v>
      </c>
      <c r="Q102" s="161" t="s">
        <v>2169</v>
      </c>
      <c r="R102" s="152" t="s">
        <v>2170</v>
      </c>
      <c r="S102" s="161" t="s">
        <v>2171</v>
      </c>
      <c r="T102" s="163">
        <v>2173000</v>
      </c>
      <c r="U102" s="157" t="s">
        <v>2193</v>
      </c>
      <c r="V102" s="157" t="s">
        <v>2</v>
      </c>
      <c r="W102" s="157" t="s">
        <v>1278</v>
      </c>
    </row>
    <row r="103" spans="1:23" s="122" customFormat="1" ht="15" customHeight="1" x14ac:dyDescent="0.2">
      <c r="A103" s="151" t="s">
        <v>820</v>
      </c>
      <c r="B103" s="152" t="s">
        <v>2412</v>
      </c>
      <c r="C103" s="153" t="s">
        <v>1557</v>
      </c>
      <c r="D103" s="154" t="s">
        <v>2166</v>
      </c>
      <c r="E103" s="155" t="s">
        <v>2167</v>
      </c>
      <c r="F103" s="156" t="s">
        <v>1926</v>
      </c>
      <c r="G103" s="157" t="s">
        <v>2287</v>
      </c>
      <c r="H103" s="157" t="s">
        <v>2288</v>
      </c>
      <c r="I103" s="157" t="s">
        <v>2289</v>
      </c>
      <c r="J103" s="157" t="s">
        <v>930</v>
      </c>
      <c r="K103" s="157" t="s">
        <v>838</v>
      </c>
      <c r="L103" s="157"/>
      <c r="M103" s="159">
        <v>210819</v>
      </c>
      <c r="N103" s="160" t="s">
        <v>306</v>
      </c>
      <c r="O103" s="157" t="s">
        <v>885</v>
      </c>
      <c r="P103" s="152" t="s">
        <v>2168</v>
      </c>
      <c r="Q103" s="161" t="s">
        <v>2169</v>
      </c>
      <c r="R103" s="152" t="s">
        <v>2170</v>
      </c>
      <c r="S103" s="161" t="s">
        <v>2171</v>
      </c>
      <c r="T103" s="163">
        <v>3355750</v>
      </c>
      <c r="U103" s="157" t="s">
        <v>1932</v>
      </c>
      <c r="V103" s="157" t="s">
        <v>271</v>
      </c>
      <c r="W103" s="157" t="s">
        <v>1933</v>
      </c>
    </row>
    <row r="104" spans="1:23" s="122" customFormat="1" ht="15" customHeight="1" x14ac:dyDescent="0.2">
      <c r="A104" s="151" t="s">
        <v>821</v>
      </c>
      <c r="B104" s="152" t="s">
        <v>2412</v>
      </c>
      <c r="C104" s="153" t="s">
        <v>1557</v>
      </c>
      <c r="D104" s="154" t="s">
        <v>2166</v>
      </c>
      <c r="E104" s="155" t="s">
        <v>2167</v>
      </c>
      <c r="F104" s="156" t="s">
        <v>31</v>
      </c>
      <c r="G104" s="157" t="s">
        <v>2290</v>
      </c>
      <c r="H104" s="157" t="s">
        <v>2291</v>
      </c>
      <c r="I104" s="157" t="s">
        <v>842</v>
      </c>
      <c r="J104" s="157" t="s">
        <v>584</v>
      </c>
      <c r="K104" s="157" t="s">
        <v>838</v>
      </c>
      <c r="L104" s="157"/>
      <c r="M104" s="159">
        <v>210821</v>
      </c>
      <c r="N104" s="160" t="s">
        <v>306</v>
      </c>
      <c r="O104" s="157" t="s">
        <v>885</v>
      </c>
      <c r="P104" s="152" t="s">
        <v>2168</v>
      </c>
      <c r="Q104" s="161" t="s">
        <v>2169</v>
      </c>
      <c r="R104" s="152" t="s">
        <v>2170</v>
      </c>
      <c r="S104" s="161" t="s">
        <v>2171</v>
      </c>
      <c r="T104" s="163">
        <v>3355750</v>
      </c>
      <c r="U104" s="157" t="s">
        <v>1932</v>
      </c>
      <c r="V104" s="157" t="s">
        <v>2</v>
      </c>
      <c r="W104" s="157" t="s">
        <v>32</v>
      </c>
    </row>
    <row r="105" spans="1:23" s="122" customFormat="1" ht="15" customHeight="1" x14ac:dyDescent="0.2">
      <c r="A105" s="151" t="s">
        <v>822</v>
      </c>
      <c r="B105" s="152" t="s">
        <v>2412</v>
      </c>
      <c r="C105" s="153" t="s">
        <v>1557</v>
      </c>
      <c r="D105" s="154" t="s">
        <v>2166</v>
      </c>
      <c r="E105" s="155" t="s">
        <v>2167</v>
      </c>
      <c r="F105" s="156" t="s">
        <v>878</v>
      </c>
      <c r="G105" s="157" t="s">
        <v>2414</v>
      </c>
      <c r="H105" s="157" t="s">
        <v>917</v>
      </c>
      <c r="I105" s="157" t="s">
        <v>917</v>
      </c>
      <c r="J105" s="158" t="s">
        <v>2413</v>
      </c>
      <c r="K105" s="157" t="s">
        <v>838</v>
      </c>
      <c r="L105" s="157"/>
      <c r="M105" s="159">
        <v>210822</v>
      </c>
      <c r="N105" s="160" t="s">
        <v>306</v>
      </c>
      <c r="O105" s="157" t="s">
        <v>885</v>
      </c>
      <c r="P105" s="152" t="s">
        <v>2168</v>
      </c>
      <c r="Q105" s="161" t="s">
        <v>2169</v>
      </c>
      <c r="R105" s="152" t="s">
        <v>2170</v>
      </c>
      <c r="S105" s="161" t="s">
        <v>2171</v>
      </c>
      <c r="T105" s="163">
        <v>3355750</v>
      </c>
      <c r="U105" s="157" t="s">
        <v>1932</v>
      </c>
      <c r="V105" s="157" t="s">
        <v>271</v>
      </c>
      <c r="W105" s="157" t="s">
        <v>879</v>
      </c>
    </row>
    <row r="106" spans="1:23" s="122" customFormat="1" ht="15" customHeight="1" x14ac:dyDescent="0.2">
      <c r="A106" s="151" t="s">
        <v>823</v>
      </c>
      <c r="B106" s="152" t="s">
        <v>2412</v>
      </c>
      <c r="C106" s="153" t="s">
        <v>1557</v>
      </c>
      <c r="D106" s="154" t="s">
        <v>2166</v>
      </c>
      <c r="E106" s="155" t="s">
        <v>2167</v>
      </c>
      <c r="F106" s="156" t="s">
        <v>37</v>
      </c>
      <c r="G106" s="157" t="s">
        <v>393</v>
      </c>
      <c r="H106" s="157" t="s">
        <v>503</v>
      </c>
      <c r="I106" s="157" t="s">
        <v>842</v>
      </c>
      <c r="J106" s="157" t="s">
        <v>584</v>
      </c>
      <c r="K106" s="157" t="s">
        <v>838</v>
      </c>
      <c r="L106" s="157"/>
      <c r="M106" s="159">
        <v>210824</v>
      </c>
      <c r="N106" s="160" t="s">
        <v>306</v>
      </c>
      <c r="O106" s="157" t="s">
        <v>885</v>
      </c>
      <c r="P106" s="152" t="s">
        <v>2168</v>
      </c>
      <c r="Q106" s="161" t="s">
        <v>2169</v>
      </c>
      <c r="R106" s="152" t="s">
        <v>2170</v>
      </c>
      <c r="S106" s="161" t="s">
        <v>2171</v>
      </c>
      <c r="T106" s="163">
        <v>3355750</v>
      </c>
      <c r="U106" s="157" t="s">
        <v>1932</v>
      </c>
      <c r="V106" s="157" t="s">
        <v>271</v>
      </c>
      <c r="W106" s="157" t="s">
        <v>38</v>
      </c>
    </row>
    <row r="107" spans="1:23" s="122" customFormat="1" ht="15" customHeight="1" x14ac:dyDescent="0.2">
      <c r="A107" s="151" t="s">
        <v>824</v>
      </c>
      <c r="B107" s="152" t="s">
        <v>2412</v>
      </c>
      <c r="C107" s="153" t="s">
        <v>1557</v>
      </c>
      <c r="D107" s="154" t="s">
        <v>2166</v>
      </c>
      <c r="E107" s="155" t="s">
        <v>2167</v>
      </c>
      <c r="F107" s="156" t="s">
        <v>872</v>
      </c>
      <c r="G107" s="157" t="s">
        <v>899</v>
      </c>
      <c r="H107" s="157" t="s">
        <v>915</v>
      </c>
      <c r="I107" s="157" t="s">
        <v>929</v>
      </c>
      <c r="J107" s="157" t="s">
        <v>932</v>
      </c>
      <c r="K107" s="157" t="s">
        <v>838</v>
      </c>
      <c r="L107" s="157"/>
      <c r="M107" s="159">
        <v>210826</v>
      </c>
      <c r="N107" s="160" t="s">
        <v>306</v>
      </c>
      <c r="O107" s="157" t="s">
        <v>885</v>
      </c>
      <c r="P107" s="152" t="s">
        <v>2168</v>
      </c>
      <c r="Q107" s="161" t="s">
        <v>2169</v>
      </c>
      <c r="R107" s="152" t="s">
        <v>2170</v>
      </c>
      <c r="S107" s="161" t="s">
        <v>2171</v>
      </c>
      <c r="T107" s="163">
        <v>3355750</v>
      </c>
      <c r="U107" s="157" t="s">
        <v>1932</v>
      </c>
      <c r="V107" s="157" t="s">
        <v>269</v>
      </c>
      <c r="W107" s="157" t="s">
        <v>873</v>
      </c>
    </row>
    <row r="108" spans="1:23" s="122" customFormat="1" ht="15" customHeight="1" x14ac:dyDescent="0.2">
      <c r="A108" s="151" t="s">
        <v>825</v>
      </c>
      <c r="B108" s="152" t="s">
        <v>2412</v>
      </c>
      <c r="C108" s="153" t="s">
        <v>1557</v>
      </c>
      <c r="D108" s="154" t="s">
        <v>2166</v>
      </c>
      <c r="E108" s="155" t="s">
        <v>2167</v>
      </c>
      <c r="F108" s="156" t="s">
        <v>876</v>
      </c>
      <c r="G108" s="157" t="s">
        <v>2292</v>
      </c>
      <c r="H108" s="157" t="s">
        <v>2293</v>
      </c>
      <c r="I108" s="157" t="s">
        <v>2294</v>
      </c>
      <c r="J108" s="157" t="s">
        <v>930</v>
      </c>
      <c r="K108" s="157" t="s">
        <v>838</v>
      </c>
      <c r="L108" s="157"/>
      <c r="M108" s="159">
        <v>210828</v>
      </c>
      <c r="N108" s="160" t="s">
        <v>306</v>
      </c>
      <c r="O108" s="157" t="s">
        <v>885</v>
      </c>
      <c r="P108" s="152" t="s">
        <v>2168</v>
      </c>
      <c r="Q108" s="161" t="s">
        <v>2169</v>
      </c>
      <c r="R108" s="152" t="s">
        <v>2170</v>
      </c>
      <c r="S108" s="161" t="s">
        <v>2171</v>
      </c>
      <c r="T108" s="163">
        <v>3355750</v>
      </c>
      <c r="U108" s="157" t="s">
        <v>1932</v>
      </c>
      <c r="V108" s="157" t="s">
        <v>271</v>
      </c>
      <c r="W108" s="157" t="s">
        <v>877</v>
      </c>
    </row>
    <row r="109" spans="1:23" s="122" customFormat="1" ht="15" customHeight="1" x14ac:dyDescent="0.2">
      <c r="A109" s="151" t="s">
        <v>826</v>
      </c>
      <c r="B109" s="152" t="s">
        <v>2412</v>
      </c>
      <c r="C109" s="153" t="s">
        <v>1557</v>
      </c>
      <c r="D109" s="154" t="s">
        <v>2166</v>
      </c>
      <c r="E109" s="155" t="s">
        <v>2167</v>
      </c>
      <c r="F109" s="156" t="s">
        <v>2228</v>
      </c>
      <c r="G109" s="157" t="s">
        <v>1500</v>
      </c>
      <c r="H109" s="157" t="s">
        <v>2418</v>
      </c>
      <c r="I109" s="157" t="s">
        <v>913</v>
      </c>
      <c r="J109" s="157" t="s">
        <v>582</v>
      </c>
      <c r="K109" s="157" t="s">
        <v>838</v>
      </c>
      <c r="L109" s="157"/>
      <c r="M109" s="159">
        <v>210829</v>
      </c>
      <c r="N109" s="160" t="s">
        <v>306</v>
      </c>
      <c r="O109" s="157" t="s">
        <v>885</v>
      </c>
      <c r="P109" s="152" t="s">
        <v>2168</v>
      </c>
      <c r="Q109" s="161" t="s">
        <v>2169</v>
      </c>
      <c r="R109" s="152" t="s">
        <v>2170</v>
      </c>
      <c r="S109" s="161" t="s">
        <v>2171</v>
      </c>
      <c r="T109" s="163">
        <v>3355750</v>
      </c>
      <c r="U109" s="157" t="s">
        <v>1932</v>
      </c>
      <c r="V109" s="157" t="s">
        <v>16</v>
      </c>
      <c r="W109" s="157" t="s">
        <v>881</v>
      </c>
    </row>
    <row r="110" spans="1:23" s="122" customFormat="1" ht="15" customHeight="1" x14ac:dyDescent="0.2">
      <c r="A110" s="151" t="s">
        <v>827</v>
      </c>
      <c r="B110" s="152" t="s">
        <v>2412</v>
      </c>
      <c r="C110" s="153" t="s">
        <v>1557</v>
      </c>
      <c r="D110" s="154" t="s">
        <v>2166</v>
      </c>
      <c r="E110" s="155" t="s">
        <v>2167</v>
      </c>
      <c r="F110" s="156" t="s">
        <v>882</v>
      </c>
      <c r="G110" s="157" t="s">
        <v>2415</v>
      </c>
      <c r="H110" s="157" t="s">
        <v>503</v>
      </c>
      <c r="I110" s="157" t="s">
        <v>842</v>
      </c>
      <c r="J110" s="158" t="s">
        <v>584</v>
      </c>
      <c r="K110" s="157" t="s">
        <v>838</v>
      </c>
      <c r="L110" s="157"/>
      <c r="M110" s="159">
        <v>210831</v>
      </c>
      <c r="N110" s="160" t="s">
        <v>306</v>
      </c>
      <c r="O110" s="157" t="s">
        <v>885</v>
      </c>
      <c r="P110" s="152" t="s">
        <v>2168</v>
      </c>
      <c r="Q110" s="161" t="s">
        <v>2169</v>
      </c>
      <c r="R110" s="152" t="s">
        <v>2170</v>
      </c>
      <c r="S110" s="161" t="s">
        <v>2171</v>
      </c>
      <c r="T110" s="163">
        <v>3355750</v>
      </c>
      <c r="U110" s="157" t="s">
        <v>1932</v>
      </c>
      <c r="V110" s="158" t="s">
        <v>838</v>
      </c>
      <c r="W110" s="158" t="s">
        <v>838</v>
      </c>
    </row>
    <row r="111" spans="1:23" s="122" customFormat="1" ht="15" customHeight="1" x14ac:dyDescent="0.2">
      <c r="A111" s="151" t="s">
        <v>828</v>
      </c>
      <c r="B111" s="152" t="s">
        <v>2412</v>
      </c>
      <c r="C111" s="153" t="s">
        <v>1557</v>
      </c>
      <c r="D111" s="154" t="s">
        <v>2166</v>
      </c>
      <c r="E111" s="155" t="s">
        <v>2167</v>
      </c>
      <c r="F111" s="156" t="s">
        <v>1831</v>
      </c>
      <c r="G111" s="157" t="s">
        <v>1832</v>
      </c>
      <c r="H111" s="157" t="s">
        <v>1833</v>
      </c>
      <c r="I111" s="157" t="s">
        <v>1834</v>
      </c>
      <c r="J111" s="157" t="s">
        <v>1835</v>
      </c>
      <c r="K111" s="157" t="s">
        <v>1836</v>
      </c>
      <c r="L111" s="157"/>
      <c r="M111" s="159">
        <v>210909</v>
      </c>
      <c r="N111" s="160" t="s">
        <v>306</v>
      </c>
      <c r="O111" s="157" t="s">
        <v>277</v>
      </c>
      <c r="P111" s="152" t="s">
        <v>2168</v>
      </c>
      <c r="Q111" s="161" t="s">
        <v>2169</v>
      </c>
      <c r="R111" s="152" t="s">
        <v>2170</v>
      </c>
      <c r="S111" s="161" t="s">
        <v>2171</v>
      </c>
      <c r="T111" s="163">
        <v>2172578</v>
      </c>
      <c r="U111" s="157" t="s">
        <v>2195</v>
      </c>
      <c r="V111" s="157" t="s">
        <v>269</v>
      </c>
      <c r="W111" s="157" t="s">
        <v>1837</v>
      </c>
    </row>
    <row r="112" spans="1:23" s="122" customFormat="1" ht="15" customHeight="1" x14ac:dyDescent="0.2">
      <c r="A112" s="151" t="s">
        <v>829</v>
      </c>
      <c r="B112" s="152" t="s">
        <v>2412</v>
      </c>
      <c r="C112" s="153" t="s">
        <v>1557</v>
      </c>
      <c r="D112" s="154" t="s">
        <v>2166</v>
      </c>
      <c r="E112" s="155" t="s">
        <v>2167</v>
      </c>
      <c r="F112" s="156" t="s">
        <v>2230</v>
      </c>
      <c r="G112" s="157" t="s">
        <v>397</v>
      </c>
      <c r="H112" s="157" t="s">
        <v>437</v>
      </c>
      <c r="I112" s="157" t="s">
        <v>529</v>
      </c>
      <c r="J112" s="157" t="s">
        <v>589</v>
      </c>
      <c r="K112" s="157" t="s">
        <v>838</v>
      </c>
      <c r="L112" s="157"/>
      <c r="M112" s="159">
        <v>210913</v>
      </c>
      <c r="N112" s="160" t="s">
        <v>306</v>
      </c>
      <c r="O112" s="157" t="s">
        <v>277</v>
      </c>
      <c r="P112" s="152" t="s">
        <v>2168</v>
      </c>
      <c r="Q112" s="161" t="s">
        <v>2169</v>
      </c>
      <c r="R112" s="152" t="s">
        <v>2170</v>
      </c>
      <c r="S112" s="161" t="s">
        <v>2171</v>
      </c>
      <c r="T112" s="163">
        <v>2172578</v>
      </c>
      <c r="U112" s="157" t="s">
        <v>2195</v>
      </c>
      <c r="V112" s="157" t="s">
        <v>9</v>
      </c>
      <c r="W112" s="157" t="s">
        <v>61</v>
      </c>
    </row>
    <row r="113" spans="1:23" s="122" customFormat="1" ht="15" customHeight="1" x14ac:dyDescent="0.2">
      <c r="A113" s="151" t="s">
        <v>830</v>
      </c>
      <c r="B113" s="152" t="s">
        <v>2412</v>
      </c>
      <c r="C113" s="153" t="s">
        <v>1557</v>
      </c>
      <c r="D113" s="154" t="s">
        <v>2166</v>
      </c>
      <c r="E113" s="155" t="s">
        <v>2167</v>
      </c>
      <c r="F113" s="156" t="s">
        <v>2233</v>
      </c>
      <c r="G113" s="157" t="s">
        <v>2328</v>
      </c>
      <c r="H113" s="157" t="s">
        <v>448</v>
      </c>
      <c r="I113" s="157" t="s">
        <v>2329</v>
      </c>
      <c r="J113" s="157" t="s">
        <v>2096</v>
      </c>
      <c r="K113" s="157" t="s">
        <v>838</v>
      </c>
      <c r="L113" s="157"/>
      <c r="M113" s="159">
        <v>210843</v>
      </c>
      <c r="N113" s="160" t="s">
        <v>306</v>
      </c>
      <c r="O113" s="157" t="s">
        <v>279</v>
      </c>
      <c r="P113" s="152" t="s">
        <v>2168</v>
      </c>
      <c r="Q113" s="161" t="s">
        <v>2169</v>
      </c>
      <c r="R113" s="152" t="s">
        <v>2170</v>
      </c>
      <c r="S113" s="161" t="s">
        <v>2171</v>
      </c>
      <c r="T113" s="163">
        <v>1714216</v>
      </c>
      <c r="U113" s="157" t="s">
        <v>2197</v>
      </c>
      <c r="V113" s="157" t="s">
        <v>271</v>
      </c>
      <c r="W113" s="157" t="s">
        <v>83</v>
      </c>
    </row>
    <row r="114" spans="1:23" s="122" customFormat="1" ht="15" customHeight="1" x14ac:dyDescent="0.2">
      <c r="A114" s="151" t="s">
        <v>831</v>
      </c>
      <c r="B114" s="152" t="s">
        <v>2412</v>
      </c>
      <c r="C114" s="153" t="s">
        <v>1557</v>
      </c>
      <c r="D114" s="154" t="s">
        <v>2166</v>
      </c>
      <c r="E114" s="155" t="s">
        <v>2167</v>
      </c>
      <c r="F114" s="156" t="s">
        <v>96</v>
      </c>
      <c r="G114" s="157" t="s">
        <v>2330</v>
      </c>
      <c r="H114" s="157" t="s">
        <v>510</v>
      </c>
      <c r="I114" s="157" t="s">
        <v>2331</v>
      </c>
      <c r="J114" s="157" t="s">
        <v>279</v>
      </c>
      <c r="K114" s="157" t="s">
        <v>838</v>
      </c>
      <c r="L114" s="157"/>
      <c r="M114" s="159">
        <v>210943</v>
      </c>
      <c r="N114" s="160" t="s">
        <v>306</v>
      </c>
      <c r="O114" s="157" t="s">
        <v>279</v>
      </c>
      <c r="P114" s="152" t="s">
        <v>2168</v>
      </c>
      <c r="Q114" s="161" t="s">
        <v>2169</v>
      </c>
      <c r="R114" s="152" t="s">
        <v>2170</v>
      </c>
      <c r="S114" s="161" t="s">
        <v>2171</v>
      </c>
      <c r="T114" s="163">
        <v>1714216</v>
      </c>
      <c r="U114" s="157" t="s">
        <v>2197</v>
      </c>
      <c r="V114" s="157" t="s">
        <v>271</v>
      </c>
      <c r="W114" s="157" t="s">
        <v>1056</v>
      </c>
    </row>
    <row r="115" spans="1:23" s="122" customFormat="1" ht="15" customHeight="1" x14ac:dyDescent="0.2">
      <c r="A115" s="151" t="s">
        <v>832</v>
      </c>
      <c r="B115" s="152" t="s">
        <v>2412</v>
      </c>
      <c r="C115" s="153" t="s">
        <v>1557</v>
      </c>
      <c r="D115" s="154" t="s">
        <v>2166</v>
      </c>
      <c r="E115" s="155" t="s">
        <v>2167</v>
      </c>
      <c r="F115" s="156" t="s">
        <v>90</v>
      </c>
      <c r="G115" s="157" t="s">
        <v>2332</v>
      </c>
      <c r="H115" s="157" t="s">
        <v>508</v>
      </c>
      <c r="I115" s="157" t="s">
        <v>2333</v>
      </c>
      <c r="J115" s="157" t="s">
        <v>1350</v>
      </c>
      <c r="K115" s="157" t="s">
        <v>838</v>
      </c>
      <c r="L115" s="157"/>
      <c r="M115" s="159">
        <v>210946</v>
      </c>
      <c r="N115" s="160" t="s">
        <v>306</v>
      </c>
      <c r="O115" s="157" t="s">
        <v>279</v>
      </c>
      <c r="P115" s="152" t="s">
        <v>2168</v>
      </c>
      <c r="Q115" s="161" t="s">
        <v>2169</v>
      </c>
      <c r="R115" s="152" t="s">
        <v>2170</v>
      </c>
      <c r="S115" s="161" t="s">
        <v>2171</v>
      </c>
      <c r="T115" s="163">
        <v>1714216</v>
      </c>
      <c r="U115" s="157" t="s">
        <v>2197</v>
      </c>
      <c r="V115" s="157" t="s">
        <v>271</v>
      </c>
      <c r="W115" s="157" t="s">
        <v>1054</v>
      </c>
    </row>
    <row r="116" spans="1:23" s="122" customFormat="1" ht="15" customHeight="1" x14ac:dyDescent="0.2">
      <c r="A116" s="151" t="s">
        <v>833</v>
      </c>
      <c r="B116" s="152" t="s">
        <v>2412</v>
      </c>
      <c r="C116" s="153" t="s">
        <v>1557</v>
      </c>
      <c r="D116" s="154" t="s">
        <v>2166</v>
      </c>
      <c r="E116" s="155" t="s">
        <v>2167</v>
      </c>
      <c r="F116" s="156" t="s">
        <v>1287</v>
      </c>
      <c r="G116" s="157" t="s">
        <v>1318</v>
      </c>
      <c r="H116" s="157" t="s">
        <v>1335</v>
      </c>
      <c r="I116" s="157" t="s">
        <v>1343</v>
      </c>
      <c r="J116" s="157" t="s">
        <v>838</v>
      </c>
      <c r="K116" s="157" t="s">
        <v>1365</v>
      </c>
      <c r="L116" s="157"/>
      <c r="M116" s="159">
        <v>210950</v>
      </c>
      <c r="N116" s="160" t="s">
        <v>306</v>
      </c>
      <c r="O116" s="157" t="s">
        <v>279</v>
      </c>
      <c r="P116" s="152" t="s">
        <v>2168</v>
      </c>
      <c r="Q116" s="161" t="s">
        <v>2169</v>
      </c>
      <c r="R116" s="152" t="s">
        <v>2170</v>
      </c>
      <c r="S116" s="161" t="s">
        <v>2171</v>
      </c>
      <c r="T116" s="163">
        <v>1714216</v>
      </c>
      <c r="U116" s="157" t="s">
        <v>2197</v>
      </c>
      <c r="V116" s="157" t="s">
        <v>269</v>
      </c>
      <c r="W116" s="157" t="s">
        <v>1288</v>
      </c>
    </row>
    <row r="117" spans="1:23" s="122" customFormat="1" ht="15" customHeight="1" x14ac:dyDescent="0.2">
      <c r="A117" s="151" t="s">
        <v>834</v>
      </c>
      <c r="B117" s="152" t="s">
        <v>2412</v>
      </c>
      <c r="C117" s="153" t="s">
        <v>1557</v>
      </c>
      <c r="D117" s="154" t="s">
        <v>2166</v>
      </c>
      <c r="E117" s="155" t="s">
        <v>2167</v>
      </c>
      <c r="F117" s="156" t="s">
        <v>1051</v>
      </c>
      <c r="G117" s="157" t="s">
        <v>1464</v>
      </c>
      <c r="H117" s="157" t="s">
        <v>1221</v>
      </c>
      <c r="I117" s="157" t="s">
        <v>1222</v>
      </c>
      <c r="J117" s="157" t="s">
        <v>838</v>
      </c>
      <c r="K117" s="157" t="s">
        <v>1214</v>
      </c>
      <c r="L117" s="157"/>
      <c r="M117" s="159">
        <v>210952</v>
      </c>
      <c r="N117" s="160" t="s">
        <v>306</v>
      </c>
      <c r="O117" s="157" t="s">
        <v>279</v>
      </c>
      <c r="P117" s="152" t="s">
        <v>2168</v>
      </c>
      <c r="Q117" s="161" t="s">
        <v>2169</v>
      </c>
      <c r="R117" s="152" t="s">
        <v>2170</v>
      </c>
      <c r="S117" s="161" t="s">
        <v>2171</v>
      </c>
      <c r="T117" s="163">
        <v>1714216</v>
      </c>
      <c r="U117" s="157" t="s">
        <v>2197</v>
      </c>
      <c r="V117" s="157" t="s">
        <v>2</v>
      </c>
      <c r="W117" s="157" t="s">
        <v>2430</v>
      </c>
    </row>
    <row r="118" spans="1:23" s="122" customFormat="1" ht="15" customHeight="1" x14ac:dyDescent="0.2">
      <c r="A118" s="151" t="s">
        <v>835</v>
      </c>
      <c r="B118" s="152" t="s">
        <v>2412</v>
      </c>
      <c r="C118" s="153" t="s">
        <v>1557</v>
      </c>
      <c r="D118" s="154" t="s">
        <v>2166</v>
      </c>
      <c r="E118" s="155" t="s">
        <v>2167</v>
      </c>
      <c r="F118" s="156" t="s">
        <v>100</v>
      </c>
      <c r="G118" s="157" t="s">
        <v>330</v>
      </c>
      <c r="H118" s="157" t="s">
        <v>451</v>
      </c>
      <c r="I118" s="157" t="s">
        <v>541</v>
      </c>
      <c r="J118" s="157" t="s">
        <v>595</v>
      </c>
      <c r="K118" s="157" t="s">
        <v>838</v>
      </c>
      <c r="L118" s="157"/>
      <c r="M118" s="159">
        <v>210955</v>
      </c>
      <c r="N118" s="160" t="s">
        <v>306</v>
      </c>
      <c r="O118" s="157" t="s">
        <v>279</v>
      </c>
      <c r="P118" s="152" t="s">
        <v>2168</v>
      </c>
      <c r="Q118" s="161" t="s">
        <v>2169</v>
      </c>
      <c r="R118" s="152" t="s">
        <v>2170</v>
      </c>
      <c r="S118" s="161" t="s">
        <v>2171</v>
      </c>
      <c r="T118" s="163">
        <v>1714216</v>
      </c>
      <c r="U118" s="157" t="s">
        <v>2197</v>
      </c>
      <c r="V118" s="157" t="s">
        <v>271</v>
      </c>
      <c r="W118" s="157" t="s">
        <v>1048</v>
      </c>
    </row>
    <row r="119" spans="1:23" s="122" customFormat="1" ht="15" customHeight="1" x14ac:dyDescent="0.2">
      <c r="A119" s="151" t="s">
        <v>836</v>
      </c>
      <c r="B119" s="152" t="s">
        <v>2412</v>
      </c>
      <c r="C119" s="153" t="s">
        <v>1557</v>
      </c>
      <c r="D119" s="154" t="s">
        <v>2166</v>
      </c>
      <c r="E119" s="155" t="s">
        <v>2167</v>
      </c>
      <c r="F119" s="156" t="s">
        <v>104</v>
      </c>
      <c r="G119" s="157" t="s">
        <v>332</v>
      </c>
      <c r="H119" s="157" t="s">
        <v>453</v>
      </c>
      <c r="I119" s="157" t="s">
        <v>543</v>
      </c>
      <c r="J119" s="157" t="s">
        <v>595</v>
      </c>
      <c r="K119" s="157" t="s">
        <v>838</v>
      </c>
      <c r="L119" s="157"/>
      <c r="M119" s="159">
        <v>210958</v>
      </c>
      <c r="N119" s="160" t="s">
        <v>306</v>
      </c>
      <c r="O119" s="157" t="s">
        <v>279</v>
      </c>
      <c r="P119" s="152" t="s">
        <v>2168</v>
      </c>
      <c r="Q119" s="161" t="s">
        <v>2169</v>
      </c>
      <c r="R119" s="152" t="s">
        <v>2170</v>
      </c>
      <c r="S119" s="161" t="s">
        <v>2171</v>
      </c>
      <c r="T119" s="163">
        <v>1714216</v>
      </c>
      <c r="U119" s="157" t="s">
        <v>2197</v>
      </c>
      <c r="V119" s="157" t="s">
        <v>271</v>
      </c>
      <c r="W119" s="157" t="s">
        <v>1050</v>
      </c>
    </row>
    <row r="120" spans="1:23" s="122" customFormat="1" ht="15" customHeight="1" x14ac:dyDescent="0.2">
      <c r="A120" s="151" t="s">
        <v>837</v>
      </c>
      <c r="B120" s="152" t="s">
        <v>2412</v>
      </c>
      <c r="C120" s="153" t="s">
        <v>1557</v>
      </c>
      <c r="D120" s="154" t="s">
        <v>2166</v>
      </c>
      <c r="E120" s="155" t="s">
        <v>2167</v>
      </c>
      <c r="F120" s="156" t="s">
        <v>1427</v>
      </c>
      <c r="G120" s="157" t="s">
        <v>1473</v>
      </c>
      <c r="H120" s="157" t="s">
        <v>451</v>
      </c>
      <c r="I120" s="157" t="s">
        <v>2105</v>
      </c>
      <c r="J120" s="157" t="s">
        <v>1350</v>
      </c>
      <c r="K120" s="157" t="s">
        <v>1428</v>
      </c>
      <c r="L120" s="157"/>
      <c r="M120" s="159">
        <v>210963</v>
      </c>
      <c r="N120" s="160" t="s">
        <v>306</v>
      </c>
      <c r="O120" s="157" t="s">
        <v>279</v>
      </c>
      <c r="P120" s="152" t="s">
        <v>2168</v>
      </c>
      <c r="Q120" s="161" t="s">
        <v>2169</v>
      </c>
      <c r="R120" s="152" t="s">
        <v>2170</v>
      </c>
      <c r="S120" s="161" t="s">
        <v>2171</v>
      </c>
      <c r="T120" s="163">
        <v>1714216</v>
      </c>
      <c r="U120" s="157" t="s">
        <v>2197</v>
      </c>
      <c r="V120" s="157" t="s">
        <v>2</v>
      </c>
      <c r="W120" s="157" t="s">
        <v>1490</v>
      </c>
    </row>
    <row r="121" spans="1:23" s="122" customFormat="1" ht="15" customHeight="1" x14ac:dyDescent="0.2">
      <c r="A121" s="151" t="s">
        <v>950</v>
      </c>
      <c r="B121" s="152" t="s">
        <v>2412</v>
      </c>
      <c r="C121" s="153" t="s">
        <v>1557</v>
      </c>
      <c r="D121" s="154" t="s">
        <v>2166</v>
      </c>
      <c r="E121" s="155" t="s">
        <v>2167</v>
      </c>
      <c r="F121" s="156" t="s">
        <v>1426</v>
      </c>
      <c r="G121" s="157" t="s">
        <v>1319</v>
      </c>
      <c r="H121" s="157" t="s">
        <v>1336</v>
      </c>
      <c r="I121" s="157" t="s">
        <v>1344</v>
      </c>
      <c r="J121" s="157" t="s">
        <v>838</v>
      </c>
      <c r="K121" s="157" t="s">
        <v>1366</v>
      </c>
      <c r="L121" s="157"/>
      <c r="M121" s="159">
        <v>210964</v>
      </c>
      <c r="N121" s="160" t="s">
        <v>306</v>
      </c>
      <c r="O121" s="157" t="s">
        <v>279</v>
      </c>
      <c r="P121" s="152" t="s">
        <v>2168</v>
      </c>
      <c r="Q121" s="161" t="s">
        <v>2169</v>
      </c>
      <c r="R121" s="152" t="s">
        <v>2170</v>
      </c>
      <c r="S121" s="161" t="s">
        <v>2171</v>
      </c>
      <c r="T121" s="163">
        <v>1714216</v>
      </c>
      <c r="U121" s="157" t="s">
        <v>2197</v>
      </c>
      <c r="V121" s="157" t="s">
        <v>9</v>
      </c>
      <c r="W121" s="157" t="s">
        <v>1290</v>
      </c>
    </row>
    <row r="122" spans="1:23" s="122" customFormat="1" ht="15" customHeight="1" x14ac:dyDescent="0.2">
      <c r="A122" s="151" t="s">
        <v>951</v>
      </c>
      <c r="B122" s="152" t="s">
        <v>2412</v>
      </c>
      <c r="C122" s="153" t="s">
        <v>1557</v>
      </c>
      <c r="D122" s="154" t="s">
        <v>2166</v>
      </c>
      <c r="E122" s="155" t="s">
        <v>2167</v>
      </c>
      <c r="F122" s="156" t="s">
        <v>106</v>
      </c>
      <c r="G122" s="157" t="s">
        <v>333</v>
      </c>
      <c r="H122" s="157" t="s">
        <v>454</v>
      </c>
      <c r="I122" s="157" t="s">
        <v>544</v>
      </c>
      <c r="J122" s="157" t="s">
        <v>2317</v>
      </c>
      <c r="K122" s="157" t="s">
        <v>838</v>
      </c>
      <c r="L122" s="157"/>
      <c r="M122" s="159">
        <v>210968</v>
      </c>
      <c r="N122" s="160" t="s">
        <v>306</v>
      </c>
      <c r="O122" s="157" t="s">
        <v>279</v>
      </c>
      <c r="P122" s="152" t="s">
        <v>2168</v>
      </c>
      <c r="Q122" s="161" t="s">
        <v>2169</v>
      </c>
      <c r="R122" s="152" t="s">
        <v>2170</v>
      </c>
      <c r="S122" s="161" t="s">
        <v>2171</v>
      </c>
      <c r="T122" s="163">
        <v>1714216</v>
      </c>
      <c r="U122" s="157" t="s">
        <v>2197</v>
      </c>
      <c r="V122" s="157" t="s">
        <v>271</v>
      </c>
      <c r="W122" s="157" t="s">
        <v>1064</v>
      </c>
    </row>
    <row r="123" spans="1:23" s="122" customFormat="1" ht="15" customHeight="1" x14ac:dyDescent="0.2">
      <c r="A123" s="151" t="s">
        <v>952</v>
      </c>
      <c r="B123" s="152" t="s">
        <v>2412</v>
      </c>
      <c r="C123" s="153" t="s">
        <v>1557</v>
      </c>
      <c r="D123" s="154" t="s">
        <v>2166</v>
      </c>
      <c r="E123" s="155" t="s">
        <v>2167</v>
      </c>
      <c r="F123" s="156" t="s">
        <v>2103</v>
      </c>
      <c r="G123" s="157" t="s">
        <v>2104</v>
      </c>
      <c r="H123" s="157" t="s">
        <v>451</v>
      </c>
      <c r="I123" s="157" t="s">
        <v>2105</v>
      </c>
      <c r="J123" s="157" t="s">
        <v>1350</v>
      </c>
      <c r="K123" s="157" t="s">
        <v>2106</v>
      </c>
      <c r="L123" s="157"/>
      <c r="M123" s="159">
        <v>210970</v>
      </c>
      <c r="N123" s="160" t="s">
        <v>306</v>
      </c>
      <c r="O123" s="157" t="s">
        <v>279</v>
      </c>
      <c r="P123" s="152" t="s">
        <v>2168</v>
      </c>
      <c r="Q123" s="161" t="s">
        <v>2169</v>
      </c>
      <c r="R123" s="152" t="s">
        <v>2170</v>
      </c>
      <c r="S123" s="161" t="s">
        <v>2171</v>
      </c>
      <c r="T123" s="163">
        <v>1714216</v>
      </c>
      <c r="U123" s="157" t="s">
        <v>2197</v>
      </c>
      <c r="V123" s="157" t="s">
        <v>2</v>
      </c>
      <c r="W123" s="157" t="s">
        <v>2179</v>
      </c>
    </row>
    <row r="124" spans="1:23" s="122" customFormat="1" ht="15" customHeight="1" x14ac:dyDescent="0.2">
      <c r="A124" s="151" t="s">
        <v>953</v>
      </c>
      <c r="B124" s="152" t="s">
        <v>2412</v>
      </c>
      <c r="C124" s="153" t="s">
        <v>1557</v>
      </c>
      <c r="D124" s="154" t="s">
        <v>2166</v>
      </c>
      <c r="E124" s="155" t="s">
        <v>2167</v>
      </c>
      <c r="F124" s="156" t="s">
        <v>102</v>
      </c>
      <c r="G124" s="157" t="s">
        <v>331</v>
      </c>
      <c r="H124" s="157" t="s">
        <v>452</v>
      </c>
      <c r="I124" s="157" t="s">
        <v>542</v>
      </c>
      <c r="J124" s="157" t="s">
        <v>542</v>
      </c>
      <c r="K124" s="157" t="s">
        <v>838</v>
      </c>
      <c r="L124" s="157"/>
      <c r="M124" s="159">
        <v>210973</v>
      </c>
      <c r="N124" s="160" t="s">
        <v>306</v>
      </c>
      <c r="O124" s="157" t="s">
        <v>279</v>
      </c>
      <c r="P124" s="152" t="s">
        <v>2168</v>
      </c>
      <c r="Q124" s="161" t="s">
        <v>2169</v>
      </c>
      <c r="R124" s="152" t="s">
        <v>2170</v>
      </c>
      <c r="S124" s="161" t="s">
        <v>2171</v>
      </c>
      <c r="T124" s="163">
        <v>1714216</v>
      </c>
      <c r="U124" s="157" t="s">
        <v>2197</v>
      </c>
      <c r="V124" s="157" t="s">
        <v>271</v>
      </c>
      <c r="W124" s="157" t="s">
        <v>1060</v>
      </c>
    </row>
    <row r="125" spans="1:23" s="122" customFormat="1" ht="15" customHeight="1" x14ac:dyDescent="0.2">
      <c r="A125" s="151" t="s">
        <v>954</v>
      </c>
      <c r="B125" s="152" t="s">
        <v>2412</v>
      </c>
      <c r="C125" s="153" t="s">
        <v>1557</v>
      </c>
      <c r="D125" s="154" t="s">
        <v>2166</v>
      </c>
      <c r="E125" s="155" t="s">
        <v>2167</v>
      </c>
      <c r="F125" s="156" t="s">
        <v>1797</v>
      </c>
      <c r="G125" s="157" t="s">
        <v>1798</v>
      </c>
      <c r="H125" s="157" t="s">
        <v>1799</v>
      </c>
      <c r="I125" s="157" t="s">
        <v>1343</v>
      </c>
      <c r="J125" s="157" t="s">
        <v>1223</v>
      </c>
      <c r="K125" s="157" t="s">
        <v>838</v>
      </c>
      <c r="L125" s="157"/>
      <c r="M125" s="159">
        <v>210975</v>
      </c>
      <c r="N125" s="160" t="s">
        <v>306</v>
      </c>
      <c r="O125" s="157" t="s">
        <v>279</v>
      </c>
      <c r="P125" s="152" t="s">
        <v>2168</v>
      </c>
      <c r="Q125" s="161" t="s">
        <v>2169</v>
      </c>
      <c r="R125" s="152" t="s">
        <v>2170</v>
      </c>
      <c r="S125" s="161" t="s">
        <v>2171</v>
      </c>
      <c r="T125" s="163">
        <v>1714216</v>
      </c>
      <c r="U125" s="157" t="s">
        <v>2197</v>
      </c>
      <c r="V125" s="157" t="s">
        <v>2177</v>
      </c>
      <c r="W125" s="157" t="s">
        <v>2178</v>
      </c>
    </row>
    <row r="126" spans="1:23" s="122" customFormat="1" ht="15" customHeight="1" x14ac:dyDescent="0.2">
      <c r="A126" s="151" t="s">
        <v>955</v>
      </c>
      <c r="B126" s="152" t="s">
        <v>2412</v>
      </c>
      <c r="C126" s="153" t="s">
        <v>1557</v>
      </c>
      <c r="D126" s="154" t="s">
        <v>2166</v>
      </c>
      <c r="E126" s="155" t="s">
        <v>2167</v>
      </c>
      <c r="F126" s="156" t="s">
        <v>1801</v>
      </c>
      <c r="G126" s="157" t="s">
        <v>2334</v>
      </c>
      <c r="H126" s="157" t="s">
        <v>1803</v>
      </c>
      <c r="I126" s="157" t="s">
        <v>2335</v>
      </c>
      <c r="J126" s="157" t="s">
        <v>1349</v>
      </c>
      <c r="K126" s="157" t="s">
        <v>838</v>
      </c>
      <c r="L126" s="157"/>
      <c r="M126" s="159">
        <v>210938</v>
      </c>
      <c r="N126" s="160" t="s">
        <v>306</v>
      </c>
      <c r="O126" s="157" t="s">
        <v>2165</v>
      </c>
      <c r="P126" s="152" t="s">
        <v>2168</v>
      </c>
      <c r="Q126" s="161" t="s">
        <v>2169</v>
      </c>
      <c r="R126" s="152" t="s">
        <v>2170</v>
      </c>
      <c r="S126" s="161" t="s">
        <v>2171</v>
      </c>
      <c r="T126" s="163">
        <v>1714216</v>
      </c>
      <c r="U126" s="157" t="s">
        <v>2197</v>
      </c>
      <c r="V126" s="157" t="s">
        <v>9</v>
      </c>
      <c r="W126" s="157" t="s">
        <v>2180</v>
      </c>
    </row>
    <row r="127" spans="1:23" s="122" customFormat="1" ht="15" customHeight="1" x14ac:dyDescent="0.2">
      <c r="A127" s="151" t="s">
        <v>956</v>
      </c>
      <c r="B127" s="152" t="s">
        <v>2412</v>
      </c>
      <c r="C127" s="153" t="s">
        <v>1557</v>
      </c>
      <c r="D127" s="154" t="s">
        <v>2166</v>
      </c>
      <c r="E127" s="155" t="s">
        <v>2167</v>
      </c>
      <c r="F127" s="156" t="s">
        <v>1538</v>
      </c>
      <c r="G127" s="157" t="s">
        <v>1554</v>
      </c>
      <c r="H127" s="157" t="s">
        <v>1552</v>
      </c>
      <c r="I127" s="157" t="s">
        <v>1553</v>
      </c>
      <c r="J127" s="157" t="s">
        <v>597</v>
      </c>
      <c r="K127" s="157" t="s">
        <v>1544</v>
      </c>
      <c r="L127" s="157"/>
      <c r="M127" s="159">
        <v>210769</v>
      </c>
      <c r="N127" s="160" t="s">
        <v>306</v>
      </c>
      <c r="O127" s="157" t="s">
        <v>280</v>
      </c>
      <c r="P127" s="152" t="s">
        <v>2168</v>
      </c>
      <c r="Q127" s="161" t="s">
        <v>2169</v>
      </c>
      <c r="R127" s="152" t="s">
        <v>2170</v>
      </c>
      <c r="S127" s="161" t="s">
        <v>2171</v>
      </c>
      <c r="T127" s="163">
        <v>2484000</v>
      </c>
      <c r="U127" s="157" t="s">
        <v>2198</v>
      </c>
      <c r="V127" s="157" t="s">
        <v>269</v>
      </c>
      <c r="W127" s="157" t="s">
        <v>1771</v>
      </c>
    </row>
    <row r="128" spans="1:23" s="122" customFormat="1" ht="15" customHeight="1" x14ac:dyDescent="0.2">
      <c r="A128" s="151" t="s">
        <v>957</v>
      </c>
      <c r="B128" s="152" t="s">
        <v>2412</v>
      </c>
      <c r="C128" s="153" t="s">
        <v>1557</v>
      </c>
      <c r="D128" s="154" t="s">
        <v>2166</v>
      </c>
      <c r="E128" s="155" t="s">
        <v>2167</v>
      </c>
      <c r="F128" s="156" t="s">
        <v>1707</v>
      </c>
      <c r="G128" s="157" t="s">
        <v>1788</v>
      </c>
      <c r="H128" s="157" t="s">
        <v>1787</v>
      </c>
      <c r="I128" s="157" t="s">
        <v>548</v>
      </c>
      <c r="J128" s="157" t="s">
        <v>597</v>
      </c>
      <c r="K128" s="157" t="s">
        <v>1708</v>
      </c>
      <c r="L128" s="157"/>
      <c r="M128" s="159">
        <v>210770</v>
      </c>
      <c r="N128" s="160" t="s">
        <v>306</v>
      </c>
      <c r="O128" s="157" t="s">
        <v>280</v>
      </c>
      <c r="P128" s="152" t="s">
        <v>2168</v>
      </c>
      <c r="Q128" s="161" t="s">
        <v>2169</v>
      </c>
      <c r="R128" s="152" t="s">
        <v>2170</v>
      </c>
      <c r="S128" s="161" t="s">
        <v>2171</v>
      </c>
      <c r="T128" s="163">
        <v>2484000</v>
      </c>
      <c r="U128" s="157" t="s">
        <v>2198</v>
      </c>
      <c r="V128" s="157" t="s">
        <v>269</v>
      </c>
      <c r="W128" s="157" t="s">
        <v>2182</v>
      </c>
    </row>
    <row r="129" spans="1:23" s="122" customFormat="1" ht="15" customHeight="1" x14ac:dyDescent="0.2">
      <c r="A129" s="151" t="s">
        <v>958</v>
      </c>
      <c r="B129" s="152" t="s">
        <v>2412</v>
      </c>
      <c r="C129" s="153" t="s">
        <v>1557</v>
      </c>
      <c r="D129" s="154" t="s">
        <v>2166</v>
      </c>
      <c r="E129" s="155" t="s">
        <v>2167</v>
      </c>
      <c r="F129" s="156" t="s">
        <v>128</v>
      </c>
      <c r="G129" s="157" t="s">
        <v>2417</v>
      </c>
      <c r="H129" s="157" t="s">
        <v>465</v>
      </c>
      <c r="I129" s="157" t="s">
        <v>2416</v>
      </c>
      <c r="J129" s="158" t="s">
        <v>597</v>
      </c>
      <c r="K129" s="157" t="s">
        <v>838</v>
      </c>
      <c r="L129" s="157"/>
      <c r="M129" s="159">
        <v>210771</v>
      </c>
      <c r="N129" s="160" t="s">
        <v>306</v>
      </c>
      <c r="O129" s="157" t="s">
        <v>280</v>
      </c>
      <c r="P129" s="152" t="s">
        <v>2168</v>
      </c>
      <c r="Q129" s="161" t="s">
        <v>2169</v>
      </c>
      <c r="R129" s="152" t="s">
        <v>2170</v>
      </c>
      <c r="S129" s="161" t="s">
        <v>2171</v>
      </c>
      <c r="T129" s="163">
        <v>2484000</v>
      </c>
      <c r="U129" s="157" t="s">
        <v>2198</v>
      </c>
      <c r="V129" s="157" t="s">
        <v>271</v>
      </c>
      <c r="W129" s="157" t="s">
        <v>129</v>
      </c>
    </row>
    <row r="130" spans="1:23" s="122" customFormat="1" ht="15" customHeight="1" x14ac:dyDescent="0.2">
      <c r="A130" s="151" t="s">
        <v>959</v>
      </c>
      <c r="B130" s="152" t="s">
        <v>2412</v>
      </c>
      <c r="C130" s="153" t="s">
        <v>1557</v>
      </c>
      <c r="D130" s="154" t="s">
        <v>2166</v>
      </c>
      <c r="E130" s="155" t="s">
        <v>2167</v>
      </c>
      <c r="F130" s="156" t="s">
        <v>112</v>
      </c>
      <c r="G130" s="157" t="s">
        <v>334</v>
      </c>
      <c r="H130" s="157" t="s">
        <v>838</v>
      </c>
      <c r="I130" s="157" t="s">
        <v>838</v>
      </c>
      <c r="J130" s="157" t="s">
        <v>597</v>
      </c>
      <c r="K130" s="157" t="s">
        <v>838</v>
      </c>
      <c r="L130" s="157"/>
      <c r="M130" s="159">
        <v>210772</v>
      </c>
      <c r="N130" s="160" t="s">
        <v>306</v>
      </c>
      <c r="O130" s="157" t="s">
        <v>280</v>
      </c>
      <c r="P130" s="152" t="s">
        <v>2168</v>
      </c>
      <c r="Q130" s="161" t="s">
        <v>2169</v>
      </c>
      <c r="R130" s="152" t="s">
        <v>2170</v>
      </c>
      <c r="S130" s="161" t="s">
        <v>2171</v>
      </c>
      <c r="T130" s="163">
        <v>2484000</v>
      </c>
      <c r="U130" s="157" t="s">
        <v>2198</v>
      </c>
      <c r="V130" s="157" t="s">
        <v>16</v>
      </c>
      <c r="W130" s="157" t="s">
        <v>113</v>
      </c>
    </row>
    <row r="131" spans="1:23" s="122" customFormat="1" ht="15" customHeight="1" x14ac:dyDescent="0.2">
      <c r="A131" s="151" t="s">
        <v>960</v>
      </c>
      <c r="B131" s="152" t="s">
        <v>2412</v>
      </c>
      <c r="C131" s="153" t="s">
        <v>1557</v>
      </c>
      <c r="D131" s="154" t="s">
        <v>2166</v>
      </c>
      <c r="E131" s="155" t="s">
        <v>2167</v>
      </c>
      <c r="F131" s="156" t="s">
        <v>108</v>
      </c>
      <c r="G131" s="157" t="s">
        <v>408</v>
      </c>
      <c r="H131" s="157" t="s">
        <v>455</v>
      </c>
      <c r="I131" s="157" t="s">
        <v>545</v>
      </c>
      <c r="J131" s="157" t="s">
        <v>597</v>
      </c>
      <c r="K131" s="157" t="s">
        <v>838</v>
      </c>
      <c r="L131" s="157"/>
      <c r="M131" s="159">
        <v>210773</v>
      </c>
      <c r="N131" s="160" t="s">
        <v>306</v>
      </c>
      <c r="O131" s="157" t="s">
        <v>280</v>
      </c>
      <c r="P131" s="152" t="s">
        <v>2168</v>
      </c>
      <c r="Q131" s="161" t="s">
        <v>2169</v>
      </c>
      <c r="R131" s="152" t="s">
        <v>2170</v>
      </c>
      <c r="S131" s="161" t="s">
        <v>2171</v>
      </c>
      <c r="T131" s="163">
        <v>2484000</v>
      </c>
      <c r="U131" s="157" t="s">
        <v>2198</v>
      </c>
      <c r="V131" s="157" t="s">
        <v>2</v>
      </c>
      <c r="W131" s="157" t="s">
        <v>109</v>
      </c>
    </row>
    <row r="132" spans="1:23" s="122" customFormat="1" ht="15" customHeight="1" x14ac:dyDescent="0.2">
      <c r="A132" s="151" t="s">
        <v>961</v>
      </c>
      <c r="B132" s="152" t="s">
        <v>2412</v>
      </c>
      <c r="C132" s="153" t="s">
        <v>1557</v>
      </c>
      <c r="D132" s="154" t="s">
        <v>2166</v>
      </c>
      <c r="E132" s="155" t="s">
        <v>2167</v>
      </c>
      <c r="F132" s="156" t="s">
        <v>2072</v>
      </c>
      <c r="G132" s="157" t="s">
        <v>2073</v>
      </c>
      <c r="H132" s="157" t="s">
        <v>459</v>
      </c>
      <c r="I132" s="157" t="s">
        <v>548</v>
      </c>
      <c r="J132" s="157" t="s">
        <v>597</v>
      </c>
      <c r="K132" s="157" t="s">
        <v>838</v>
      </c>
      <c r="L132" s="157"/>
      <c r="M132" s="159">
        <v>210774</v>
      </c>
      <c r="N132" s="160" t="s">
        <v>306</v>
      </c>
      <c r="O132" s="157" t="s">
        <v>280</v>
      </c>
      <c r="P132" s="152" t="s">
        <v>2168</v>
      </c>
      <c r="Q132" s="161" t="s">
        <v>2169</v>
      </c>
      <c r="R132" s="152" t="s">
        <v>2170</v>
      </c>
      <c r="S132" s="161" t="s">
        <v>2171</v>
      </c>
      <c r="T132" s="163">
        <v>2484000</v>
      </c>
      <c r="U132" s="157" t="s">
        <v>2198</v>
      </c>
      <c r="V132" s="157" t="s">
        <v>269</v>
      </c>
      <c r="W132" s="157" t="s">
        <v>2183</v>
      </c>
    </row>
    <row r="133" spans="1:23" s="122" customFormat="1" ht="15" customHeight="1" x14ac:dyDescent="0.2">
      <c r="A133" s="151" t="s">
        <v>962</v>
      </c>
      <c r="B133" s="152" t="s">
        <v>2412</v>
      </c>
      <c r="C133" s="153" t="s">
        <v>1557</v>
      </c>
      <c r="D133" s="154" t="s">
        <v>2166</v>
      </c>
      <c r="E133" s="155" t="s">
        <v>2167</v>
      </c>
      <c r="F133" s="156" t="s">
        <v>114</v>
      </c>
      <c r="G133" s="157" t="s">
        <v>335</v>
      </c>
      <c r="H133" s="157" t="s">
        <v>458</v>
      </c>
      <c r="I133" s="157" t="s">
        <v>548</v>
      </c>
      <c r="J133" s="157" t="s">
        <v>597</v>
      </c>
      <c r="K133" s="157" t="s">
        <v>838</v>
      </c>
      <c r="L133" s="157"/>
      <c r="M133" s="159">
        <v>210775</v>
      </c>
      <c r="N133" s="160" t="s">
        <v>306</v>
      </c>
      <c r="O133" s="157" t="s">
        <v>280</v>
      </c>
      <c r="P133" s="152" t="s">
        <v>2168</v>
      </c>
      <c r="Q133" s="161" t="s">
        <v>2169</v>
      </c>
      <c r="R133" s="152" t="s">
        <v>2170</v>
      </c>
      <c r="S133" s="161" t="s">
        <v>2171</v>
      </c>
      <c r="T133" s="163">
        <v>2484000</v>
      </c>
      <c r="U133" s="157" t="s">
        <v>2198</v>
      </c>
      <c r="V133" s="157" t="s">
        <v>16</v>
      </c>
      <c r="W133" s="157" t="s">
        <v>115</v>
      </c>
    </row>
    <row r="134" spans="1:23" s="122" customFormat="1" ht="15" customHeight="1" x14ac:dyDescent="0.2">
      <c r="A134" s="151" t="s">
        <v>963</v>
      </c>
      <c r="B134" s="152" t="s">
        <v>2412</v>
      </c>
      <c r="C134" s="153" t="s">
        <v>1557</v>
      </c>
      <c r="D134" s="154" t="s">
        <v>2166</v>
      </c>
      <c r="E134" s="155" t="s">
        <v>2167</v>
      </c>
      <c r="F134" s="156" t="s">
        <v>132</v>
      </c>
      <c r="G134" s="157" t="s">
        <v>341</v>
      </c>
      <c r="H134" s="157" t="s">
        <v>466</v>
      </c>
      <c r="I134" s="157" t="s">
        <v>548</v>
      </c>
      <c r="J134" s="157" t="s">
        <v>597</v>
      </c>
      <c r="K134" s="157" t="s">
        <v>838</v>
      </c>
      <c r="L134" s="157"/>
      <c r="M134" s="159">
        <v>210776</v>
      </c>
      <c r="N134" s="160" t="s">
        <v>306</v>
      </c>
      <c r="O134" s="157" t="s">
        <v>280</v>
      </c>
      <c r="P134" s="152" t="s">
        <v>2168</v>
      </c>
      <c r="Q134" s="161" t="s">
        <v>2169</v>
      </c>
      <c r="R134" s="152" t="s">
        <v>2170</v>
      </c>
      <c r="S134" s="161" t="s">
        <v>2171</v>
      </c>
      <c r="T134" s="163">
        <v>2484000</v>
      </c>
      <c r="U134" s="157" t="s">
        <v>2198</v>
      </c>
      <c r="V134" s="157" t="s">
        <v>16</v>
      </c>
      <c r="W134" s="157" t="s">
        <v>133</v>
      </c>
    </row>
    <row r="135" spans="1:23" s="122" customFormat="1" ht="15" customHeight="1" x14ac:dyDescent="0.2">
      <c r="A135" s="151" t="s">
        <v>964</v>
      </c>
      <c r="B135" s="152" t="s">
        <v>2412</v>
      </c>
      <c r="C135" s="153" t="s">
        <v>1557</v>
      </c>
      <c r="D135" s="154" t="s">
        <v>2166</v>
      </c>
      <c r="E135" s="155" t="s">
        <v>2167</v>
      </c>
      <c r="F135" s="156" t="s">
        <v>110</v>
      </c>
      <c r="G135" s="157" t="s">
        <v>409</v>
      </c>
      <c r="H135" s="157" t="s">
        <v>456</v>
      </c>
      <c r="I135" s="157" t="s">
        <v>546</v>
      </c>
      <c r="J135" s="157" t="s">
        <v>597</v>
      </c>
      <c r="K135" s="157" t="s">
        <v>838</v>
      </c>
      <c r="L135" s="157"/>
      <c r="M135" s="159">
        <v>210777</v>
      </c>
      <c r="N135" s="160" t="s">
        <v>306</v>
      </c>
      <c r="O135" s="157" t="s">
        <v>280</v>
      </c>
      <c r="P135" s="152" t="s">
        <v>2168</v>
      </c>
      <c r="Q135" s="161" t="s">
        <v>2169</v>
      </c>
      <c r="R135" s="152" t="s">
        <v>2170</v>
      </c>
      <c r="S135" s="161" t="s">
        <v>2171</v>
      </c>
      <c r="T135" s="163">
        <v>2484000</v>
      </c>
      <c r="U135" s="157" t="s">
        <v>2198</v>
      </c>
      <c r="V135" s="157" t="s">
        <v>16</v>
      </c>
      <c r="W135" s="157" t="s">
        <v>111</v>
      </c>
    </row>
    <row r="136" spans="1:23" s="122" customFormat="1" ht="15" customHeight="1" x14ac:dyDescent="0.2">
      <c r="A136" s="151" t="s">
        <v>965</v>
      </c>
      <c r="B136" s="152" t="s">
        <v>2412</v>
      </c>
      <c r="C136" s="153" t="s">
        <v>1557</v>
      </c>
      <c r="D136" s="154" t="s">
        <v>2166</v>
      </c>
      <c r="E136" s="155" t="s">
        <v>2167</v>
      </c>
      <c r="F136" s="156" t="s">
        <v>130</v>
      </c>
      <c r="G136" s="157" t="s">
        <v>340</v>
      </c>
      <c r="H136" s="157" t="s">
        <v>465</v>
      </c>
      <c r="I136" s="157" t="s">
        <v>554</v>
      </c>
      <c r="J136" s="157" t="s">
        <v>597</v>
      </c>
      <c r="K136" s="157" t="s">
        <v>838</v>
      </c>
      <c r="L136" s="157"/>
      <c r="M136" s="159">
        <v>210778</v>
      </c>
      <c r="N136" s="160" t="s">
        <v>306</v>
      </c>
      <c r="O136" s="157" t="s">
        <v>280</v>
      </c>
      <c r="P136" s="152" t="s">
        <v>2168</v>
      </c>
      <c r="Q136" s="161" t="s">
        <v>2169</v>
      </c>
      <c r="R136" s="152" t="s">
        <v>2170</v>
      </c>
      <c r="S136" s="161" t="s">
        <v>2171</v>
      </c>
      <c r="T136" s="163">
        <v>2484000</v>
      </c>
      <c r="U136" s="157" t="s">
        <v>2198</v>
      </c>
      <c r="V136" s="157" t="s">
        <v>271</v>
      </c>
      <c r="W136" s="157" t="s">
        <v>131</v>
      </c>
    </row>
    <row r="137" spans="1:23" s="122" customFormat="1" ht="15" customHeight="1" x14ac:dyDescent="0.2">
      <c r="A137" s="151" t="s">
        <v>1251</v>
      </c>
      <c r="B137" s="152" t="s">
        <v>2412</v>
      </c>
      <c r="C137" s="153" t="s">
        <v>1557</v>
      </c>
      <c r="D137" s="154" t="s">
        <v>2166</v>
      </c>
      <c r="E137" s="155" t="s">
        <v>2167</v>
      </c>
      <c r="F137" s="156" t="s">
        <v>2235</v>
      </c>
      <c r="G137" s="157" t="s">
        <v>338</v>
      </c>
      <c r="H137" s="157" t="s">
        <v>464</v>
      </c>
      <c r="I137" s="157" t="s">
        <v>552</v>
      </c>
      <c r="J137" s="157" t="s">
        <v>598</v>
      </c>
      <c r="K137" s="157" t="s">
        <v>838</v>
      </c>
      <c r="L137" s="157"/>
      <c r="M137" s="159">
        <v>210779</v>
      </c>
      <c r="N137" s="160" t="s">
        <v>306</v>
      </c>
      <c r="O137" s="157" t="s">
        <v>280</v>
      </c>
      <c r="P137" s="152" t="s">
        <v>2168</v>
      </c>
      <c r="Q137" s="161" t="s">
        <v>2169</v>
      </c>
      <c r="R137" s="152" t="s">
        <v>2170</v>
      </c>
      <c r="S137" s="161" t="s">
        <v>2171</v>
      </c>
      <c r="T137" s="163">
        <v>2484000</v>
      </c>
      <c r="U137" s="157" t="s">
        <v>2198</v>
      </c>
      <c r="V137" s="157" t="s">
        <v>271</v>
      </c>
      <c r="W137" s="157" t="s">
        <v>127</v>
      </c>
    </row>
    <row r="138" spans="1:23" s="122" customFormat="1" ht="15" customHeight="1" x14ac:dyDescent="0.2">
      <c r="A138" s="151" t="s">
        <v>1255</v>
      </c>
      <c r="B138" s="152" t="s">
        <v>2412</v>
      </c>
      <c r="C138" s="153" t="s">
        <v>1557</v>
      </c>
      <c r="D138" s="154" t="s">
        <v>2166</v>
      </c>
      <c r="E138" s="155" t="s">
        <v>2167</v>
      </c>
      <c r="F138" s="156" t="s">
        <v>2236</v>
      </c>
      <c r="G138" s="157" t="s">
        <v>2336</v>
      </c>
      <c r="H138" s="157" t="s">
        <v>2337</v>
      </c>
      <c r="I138" s="157" t="s">
        <v>2338</v>
      </c>
      <c r="J138" s="158" t="s">
        <v>838</v>
      </c>
      <c r="K138" s="157" t="s">
        <v>838</v>
      </c>
      <c r="L138" s="157"/>
      <c r="M138" s="159">
        <v>210922</v>
      </c>
      <c r="N138" s="160" t="s">
        <v>306</v>
      </c>
      <c r="O138" s="157" t="s">
        <v>280</v>
      </c>
      <c r="P138" s="152" t="s">
        <v>2168</v>
      </c>
      <c r="Q138" s="161" t="s">
        <v>2169</v>
      </c>
      <c r="R138" s="152" t="s">
        <v>2170</v>
      </c>
      <c r="S138" s="161" t="s">
        <v>2171</v>
      </c>
      <c r="T138" s="163">
        <v>2484000</v>
      </c>
      <c r="U138" s="157" t="s">
        <v>2198</v>
      </c>
      <c r="V138" s="157" t="s">
        <v>269</v>
      </c>
      <c r="W138" s="157" t="s">
        <v>2431</v>
      </c>
    </row>
    <row r="139" spans="1:23" s="122" customFormat="1" ht="15" customHeight="1" x14ac:dyDescent="0.2">
      <c r="A139" s="151" t="s">
        <v>1372</v>
      </c>
      <c r="B139" s="152" t="s">
        <v>2412</v>
      </c>
      <c r="C139" s="153" t="s">
        <v>1557</v>
      </c>
      <c r="D139" s="154" t="s">
        <v>2166</v>
      </c>
      <c r="E139" s="155" t="s">
        <v>2167</v>
      </c>
      <c r="F139" s="156" t="s">
        <v>122</v>
      </c>
      <c r="G139" s="157" t="s">
        <v>336</v>
      </c>
      <c r="H139" s="157" t="s">
        <v>462</v>
      </c>
      <c r="I139" s="157" t="s">
        <v>550</v>
      </c>
      <c r="J139" s="157" t="s">
        <v>597</v>
      </c>
      <c r="K139" s="157" t="s">
        <v>838</v>
      </c>
      <c r="L139" s="157"/>
      <c r="M139" s="159">
        <v>210929</v>
      </c>
      <c r="N139" s="160" t="s">
        <v>306</v>
      </c>
      <c r="O139" s="157" t="s">
        <v>280</v>
      </c>
      <c r="P139" s="152" t="s">
        <v>2168</v>
      </c>
      <c r="Q139" s="161" t="s">
        <v>2169</v>
      </c>
      <c r="R139" s="152" t="s">
        <v>2170</v>
      </c>
      <c r="S139" s="161" t="s">
        <v>2171</v>
      </c>
      <c r="T139" s="163">
        <v>2484000</v>
      </c>
      <c r="U139" s="157" t="s">
        <v>2198</v>
      </c>
      <c r="V139" s="157" t="s">
        <v>271</v>
      </c>
      <c r="W139" s="157" t="s">
        <v>123</v>
      </c>
    </row>
    <row r="140" spans="1:23" s="122" customFormat="1" ht="15" customHeight="1" x14ac:dyDescent="0.2">
      <c r="A140" s="151" t="s">
        <v>1373</v>
      </c>
      <c r="B140" s="152" t="s">
        <v>2412</v>
      </c>
      <c r="C140" s="153" t="s">
        <v>1557</v>
      </c>
      <c r="D140" s="154" t="s">
        <v>2166</v>
      </c>
      <c r="E140" s="155" t="s">
        <v>2167</v>
      </c>
      <c r="F140" s="156" t="s">
        <v>2237</v>
      </c>
      <c r="G140" s="157" t="s">
        <v>2339</v>
      </c>
      <c r="H140" s="157" t="s">
        <v>474</v>
      </c>
      <c r="I140" s="157" t="s">
        <v>558</v>
      </c>
      <c r="J140" s="157" t="s">
        <v>599</v>
      </c>
      <c r="K140" s="158" t="s">
        <v>838</v>
      </c>
      <c r="L140" s="157"/>
      <c r="M140" s="159">
        <v>210650</v>
      </c>
      <c r="N140" s="160" t="s">
        <v>306</v>
      </c>
      <c r="O140" s="157" t="s">
        <v>281</v>
      </c>
      <c r="P140" s="152" t="s">
        <v>2168</v>
      </c>
      <c r="Q140" s="161" t="s">
        <v>2169</v>
      </c>
      <c r="R140" s="152" t="s">
        <v>2170</v>
      </c>
      <c r="S140" s="161" t="s">
        <v>2171</v>
      </c>
      <c r="T140" s="163">
        <v>1972000</v>
      </c>
      <c r="U140" s="157" t="s">
        <v>2199</v>
      </c>
      <c r="V140" s="158" t="s">
        <v>838</v>
      </c>
      <c r="W140" s="158" t="s">
        <v>838</v>
      </c>
    </row>
    <row r="141" spans="1:23" s="122" customFormat="1" ht="15" customHeight="1" x14ac:dyDescent="0.2">
      <c r="A141" s="151" t="s">
        <v>1374</v>
      </c>
      <c r="B141" s="152" t="s">
        <v>2412</v>
      </c>
      <c r="C141" s="153" t="s">
        <v>1557</v>
      </c>
      <c r="D141" s="154" t="s">
        <v>2166</v>
      </c>
      <c r="E141" s="155" t="s">
        <v>2167</v>
      </c>
      <c r="F141" s="156" t="s">
        <v>156</v>
      </c>
      <c r="G141" s="157" t="s">
        <v>1429</v>
      </c>
      <c r="H141" s="157" t="s">
        <v>838</v>
      </c>
      <c r="I141" s="157" t="s">
        <v>838</v>
      </c>
      <c r="J141" s="157" t="s">
        <v>599</v>
      </c>
      <c r="K141" s="157" t="s">
        <v>838</v>
      </c>
      <c r="L141" s="157"/>
      <c r="M141" s="159">
        <v>210878</v>
      </c>
      <c r="N141" s="160" t="s">
        <v>306</v>
      </c>
      <c r="O141" s="157" t="s">
        <v>281</v>
      </c>
      <c r="P141" s="152" t="s">
        <v>2168</v>
      </c>
      <c r="Q141" s="161" t="s">
        <v>2169</v>
      </c>
      <c r="R141" s="152" t="s">
        <v>2170</v>
      </c>
      <c r="S141" s="161" t="s">
        <v>2171</v>
      </c>
      <c r="T141" s="163">
        <v>1972000</v>
      </c>
      <c r="U141" s="157" t="s">
        <v>2199</v>
      </c>
      <c r="V141" s="157" t="s">
        <v>271</v>
      </c>
      <c r="W141" s="157" t="s">
        <v>157</v>
      </c>
    </row>
    <row r="142" spans="1:23" s="122" customFormat="1" ht="15" customHeight="1" x14ac:dyDescent="0.2">
      <c r="A142" s="151" t="s">
        <v>1375</v>
      </c>
      <c r="B142" s="152" t="s">
        <v>2412</v>
      </c>
      <c r="C142" s="153" t="s">
        <v>1557</v>
      </c>
      <c r="D142" s="154" t="s">
        <v>2166</v>
      </c>
      <c r="E142" s="155" t="s">
        <v>2167</v>
      </c>
      <c r="F142" s="156" t="s">
        <v>150</v>
      </c>
      <c r="G142" s="157" t="s">
        <v>415</v>
      </c>
      <c r="H142" s="157" t="s">
        <v>474</v>
      </c>
      <c r="I142" s="157" t="s">
        <v>558</v>
      </c>
      <c r="J142" s="157" t="s">
        <v>599</v>
      </c>
      <c r="K142" s="157" t="s">
        <v>838</v>
      </c>
      <c r="L142" s="157"/>
      <c r="M142" s="159">
        <v>210881</v>
      </c>
      <c r="N142" s="160" t="s">
        <v>306</v>
      </c>
      <c r="O142" s="157" t="s">
        <v>281</v>
      </c>
      <c r="P142" s="152" t="s">
        <v>2168</v>
      </c>
      <c r="Q142" s="161" t="s">
        <v>2169</v>
      </c>
      <c r="R142" s="152" t="s">
        <v>2170</v>
      </c>
      <c r="S142" s="161" t="s">
        <v>2171</v>
      </c>
      <c r="T142" s="163">
        <v>1972000</v>
      </c>
      <c r="U142" s="157" t="s">
        <v>2199</v>
      </c>
      <c r="V142" s="158" t="s">
        <v>838</v>
      </c>
      <c r="W142" s="158" t="s">
        <v>838</v>
      </c>
    </row>
    <row r="143" spans="1:23" s="122" customFormat="1" ht="15" customHeight="1" x14ac:dyDescent="0.2">
      <c r="A143" s="151" t="s">
        <v>1376</v>
      </c>
      <c r="B143" s="152" t="s">
        <v>2412</v>
      </c>
      <c r="C143" s="153" t="s">
        <v>1557</v>
      </c>
      <c r="D143" s="154" t="s">
        <v>2166</v>
      </c>
      <c r="E143" s="155" t="s">
        <v>2167</v>
      </c>
      <c r="F143" s="156" t="s">
        <v>142</v>
      </c>
      <c r="G143" s="157" t="s">
        <v>345</v>
      </c>
      <c r="H143" s="157" t="s">
        <v>468</v>
      </c>
      <c r="I143" s="157" t="s">
        <v>473</v>
      </c>
      <c r="J143" s="157" t="s">
        <v>2317</v>
      </c>
      <c r="K143" s="157" t="s">
        <v>838</v>
      </c>
      <c r="L143" s="157"/>
      <c r="M143" s="159">
        <v>210883</v>
      </c>
      <c r="N143" s="160" t="s">
        <v>306</v>
      </c>
      <c r="O143" s="157" t="s">
        <v>281</v>
      </c>
      <c r="P143" s="152" t="s">
        <v>2168</v>
      </c>
      <c r="Q143" s="161" t="s">
        <v>2169</v>
      </c>
      <c r="R143" s="152" t="s">
        <v>2170</v>
      </c>
      <c r="S143" s="161" t="s">
        <v>2171</v>
      </c>
      <c r="T143" s="163">
        <v>1972000</v>
      </c>
      <c r="U143" s="157" t="s">
        <v>2199</v>
      </c>
      <c r="V143" s="158" t="s">
        <v>838</v>
      </c>
      <c r="W143" s="158" t="s">
        <v>838</v>
      </c>
    </row>
    <row r="144" spans="1:23" s="122" customFormat="1" ht="15" customHeight="1" x14ac:dyDescent="0.2">
      <c r="A144" s="151" t="s">
        <v>1377</v>
      </c>
      <c r="B144" s="152" t="s">
        <v>2412</v>
      </c>
      <c r="C144" s="153" t="s">
        <v>1557</v>
      </c>
      <c r="D144" s="154" t="s">
        <v>2166</v>
      </c>
      <c r="E144" s="155" t="s">
        <v>2167</v>
      </c>
      <c r="F144" s="156" t="s">
        <v>164</v>
      </c>
      <c r="G144" s="157" t="s">
        <v>350</v>
      </c>
      <c r="H144" s="157" t="s">
        <v>468</v>
      </c>
      <c r="I144" s="157" t="s">
        <v>473</v>
      </c>
      <c r="J144" s="157" t="s">
        <v>2317</v>
      </c>
      <c r="K144" s="157" t="s">
        <v>838</v>
      </c>
      <c r="L144" s="157"/>
      <c r="M144" s="159">
        <v>210886</v>
      </c>
      <c r="N144" s="160" t="s">
        <v>306</v>
      </c>
      <c r="O144" s="157" t="s">
        <v>281</v>
      </c>
      <c r="P144" s="152" t="s">
        <v>2168</v>
      </c>
      <c r="Q144" s="161" t="s">
        <v>2169</v>
      </c>
      <c r="R144" s="152" t="s">
        <v>2170</v>
      </c>
      <c r="S144" s="161" t="s">
        <v>2171</v>
      </c>
      <c r="T144" s="163">
        <v>1972000</v>
      </c>
      <c r="U144" s="157" t="s">
        <v>2199</v>
      </c>
      <c r="V144" s="157" t="s">
        <v>9</v>
      </c>
      <c r="W144" s="157" t="s">
        <v>2432</v>
      </c>
    </row>
    <row r="145" spans="1:23" s="122" customFormat="1" ht="15" customHeight="1" x14ac:dyDescent="0.2">
      <c r="A145" s="151" t="s">
        <v>1378</v>
      </c>
      <c r="B145" s="152" t="s">
        <v>2412</v>
      </c>
      <c r="C145" s="153" t="s">
        <v>1557</v>
      </c>
      <c r="D145" s="154" t="s">
        <v>2166</v>
      </c>
      <c r="E145" s="155" t="s">
        <v>2167</v>
      </c>
      <c r="F145" s="156" t="s">
        <v>144</v>
      </c>
      <c r="G145" s="157" t="s">
        <v>346</v>
      </c>
      <c r="H145" s="157" t="s">
        <v>471</v>
      </c>
      <c r="I145" s="157" t="s">
        <v>557</v>
      </c>
      <c r="J145" s="157" t="s">
        <v>2317</v>
      </c>
      <c r="K145" s="157" t="s">
        <v>838</v>
      </c>
      <c r="L145" s="157"/>
      <c r="M145" s="159">
        <v>210890</v>
      </c>
      <c r="N145" s="160" t="s">
        <v>306</v>
      </c>
      <c r="O145" s="157" t="s">
        <v>281</v>
      </c>
      <c r="P145" s="152" t="s">
        <v>2168</v>
      </c>
      <c r="Q145" s="161" t="s">
        <v>2169</v>
      </c>
      <c r="R145" s="152" t="s">
        <v>2170</v>
      </c>
      <c r="S145" s="161" t="s">
        <v>2171</v>
      </c>
      <c r="T145" s="163">
        <v>1972000</v>
      </c>
      <c r="U145" s="157" t="s">
        <v>2199</v>
      </c>
      <c r="V145" s="158" t="s">
        <v>838</v>
      </c>
      <c r="W145" s="158" t="s">
        <v>838</v>
      </c>
    </row>
    <row r="146" spans="1:23" s="122" customFormat="1" ht="15" customHeight="1" x14ac:dyDescent="0.2">
      <c r="A146" s="151" t="s">
        <v>1379</v>
      </c>
      <c r="B146" s="152" t="s">
        <v>2412</v>
      </c>
      <c r="C146" s="153" t="s">
        <v>1557</v>
      </c>
      <c r="D146" s="154" t="s">
        <v>2166</v>
      </c>
      <c r="E146" s="155" t="s">
        <v>2167</v>
      </c>
      <c r="F146" s="156" t="s">
        <v>136</v>
      </c>
      <c r="G146" s="157" t="s">
        <v>343</v>
      </c>
      <c r="H146" s="157" t="s">
        <v>468</v>
      </c>
      <c r="I146" s="157" t="s">
        <v>473</v>
      </c>
      <c r="J146" s="157" t="s">
        <v>2317</v>
      </c>
      <c r="K146" s="157" t="s">
        <v>838</v>
      </c>
      <c r="L146" s="157"/>
      <c r="M146" s="159">
        <v>210891</v>
      </c>
      <c r="N146" s="160" t="s">
        <v>306</v>
      </c>
      <c r="O146" s="157" t="s">
        <v>281</v>
      </c>
      <c r="P146" s="152" t="s">
        <v>2168</v>
      </c>
      <c r="Q146" s="161" t="s">
        <v>2169</v>
      </c>
      <c r="R146" s="152" t="s">
        <v>2170</v>
      </c>
      <c r="S146" s="161" t="s">
        <v>2171</v>
      </c>
      <c r="T146" s="163">
        <v>1972000</v>
      </c>
      <c r="U146" s="157" t="s">
        <v>2199</v>
      </c>
      <c r="V146" s="158" t="s">
        <v>838</v>
      </c>
      <c r="W146" s="158" t="s">
        <v>838</v>
      </c>
    </row>
    <row r="147" spans="1:23" s="122" customFormat="1" ht="15" customHeight="1" x14ac:dyDescent="0.2">
      <c r="A147" s="151" t="s">
        <v>1380</v>
      </c>
      <c r="B147" s="152" t="s">
        <v>2412</v>
      </c>
      <c r="C147" s="153" t="s">
        <v>1557</v>
      </c>
      <c r="D147" s="154" t="s">
        <v>2166</v>
      </c>
      <c r="E147" s="155" t="s">
        <v>2167</v>
      </c>
      <c r="F147" s="156" t="s">
        <v>162</v>
      </c>
      <c r="G147" s="157" t="s">
        <v>349</v>
      </c>
      <c r="H147" s="157" t="s">
        <v>477</v>
      </c>
      <c r="I147" s="157" t="s">
        <v>473</v>
      </c>
      <c r="J147" s="157" t="s">
        <v>2317</v>
      </c>
      <c r="K147" s="157" t="s">
        <v>838</v>
      </c>
      <c r="L147" s="157"/>
      <c r="M147" s="159">
        <v>210895</v>
      </c>
      <c r="N147" s="160" t="s">
        <v>306</v>
      </c>
      <c r="O147" s="157" t="s">
        <v>281</v>
      </c>
      <c r="P147" s="152" t="s">
        <v>2168</v>
      </c>
      <c r="Q147" s="161" t="s">
        <v>2169</v>
      </c>
      <c r="R147" s="152" t="s">
        <v>2170</v>
      </c>
      <c r="S147" s="161" t="s">
        <v>2171</v>
      </c>
      <c r="T147" s="163">
        <v>1972000</v>
      </c>
      <c r="U147" s="157" t="s">
        <v>2199</v>
      </c>
      <c r="V147" s="157" t="s">
        <v>9</v>
      </c>
      <c r="W147" s="157" t="s">
        <v>163</v>
      </c>
    </row>
    <row r="148" spans="1:23" s="122" customFormat="1" ht="15" customHeight="1" x14ac:dyDescent="0.2">
      <c r="A148" s="151" t="s">
        <v>1381</v>
      </c>
      <c r="B148" s="152" t="s">
        <v>2412</v>
      </c>
      <c r="C148" s="153" t="s">
        <v>1557</v>
      </c>
      <c r="D148" s="154" t="s">
        <v>2166</v>
      </c>
      <c r="E148" s="155" t="s">
        <v>2167</v>
      </c>
      <c r="F148" s="156" t="s">
        <v>1430</v>
      </c>
      <c r="G148" s="157" t="s">
        <v>1183</v>
      </c>
      <c r="H148" s="157" t="s">
        <v>473</v>
      </c>
      <c r="I148" s="157" t="s">
        <v>473</v>
      </c>
      <c r="J148" s="157" t="s">
        <v>2317</v>
      </c>
      <c r="K148" s="157" t="s">
        <v>838</v>
      </c>
      <c r="L148" s="157"/>
      <c r="M148" s="159">
        <v>210897</v>
      </c>
      <c r="N148" s="160" t="s">
        <v>306</v>
      </c>
      <c r="O148" s="157" t="s">
        <v>281</v>
      </c>
      <c r="P148" s="152" t="s">
        <v>2168</v>
      </c>
      <c r="Q148" s="161" t="s">
        <v>2169</v>
      </c>
      <c r="R148" s="152" t="s">
        <v>2170</v>
      </c>
      <c r="S148" s="161" t="s">
        <v>2171</v>
      </c>
      <c r="T148" s="163">
        <v>1972000</v>
      </c>
      <c r="U148" s="157" t="s">
        <v>2199</v>
      </c>
      <c r="V148" s="157" t="s">
        <v>2184</v>
      </c>
      <c r="W148" s="157" t="s">
        <v>1092</v>
      </c>
    </row>
    <row r="149" spans="1:23" s="122" customFormat="1" ht="15" customHeight="1" x14ac:dyDescent="0.2">
      <c r="A149" s="151" t="s">
        <v>1382</v>
      </c>
      <c r="B149" s="152" t="s">
        <v>2412</v>
      </c>
      <c r="C149" s="153" t="s">
        <v>1557</v>
      </c>
      <c r="D149" s="154" t="s">
        <v>2166</v>
      </c>
      <c r="E149" s="155" t="s">
        <v>2167</v>
      </c>
      <c r="F149" s="156" t="s">
        <v>2238</v>
      </c>
      <c r="G149" s="157" t="s">
        <v>1181</v>
      </c>
      <c r="H149" s="157" t="s">
        <v>1189</v>
      </c>
      <c r="I149" s="157" t="s">
        <v>1196</v>
      </c>
      <c r="J149" s="157" t="s">
        <v>599</v>
      </c>
      <c r="K149" s="157" t="s">
        <v>2157</v>
      </c>
      <c r="L149" s="157"/>
      <c r="M149" s="159">
        <v>210901</v>
      </c>
      <c r="N149" s="160" t="s">
        <v>306</v>
      </c>
      <c r="O149" s="157" t="s">
        <v>281</v>
      </c>
      <c r="P149" s="152" t="s">
        <v>2168</v>
      </c>
      <c r="Q149" s="161" t="s">
        <v>2169</v>
      </c>
      <c r="R149" s="152" t="s">
        <v>2170</v>
      </c>
      <c r="S149" s="161" t="s">
        <v>2171</v>
      </c>
      <c r="T149" s="163">
        <v>1972000</v>
      </c>
      <c r="U149" s="157" t="s">
        <v>2199</v>
      </c>
      <c r="V149" s="157" t="s">
        <v>9</v>
      </c>
      <c r="W149" s="157" t="s">
        <v>1083</v>
      </c>
    </row>
    <row r="150" spans="1:23" s="122" customFormat="1" ht="15" customHeight="1" x14ac:dyDescent="0.2">
      <c r="A150" s="151" t="s">
        <v>1383</v>
      </c>
      <c r="B150" s="152" t="s">
        <v>2412</v>
      </c>
      <c r="C150" s="153" t="s">
        <v>1557</v>
      </c>
      <c r="D150" s="154" t="s">
        <v>2166</v>
      </c>
      <c r="E150" s="155" t="s">
        <v>2167</v>
      </c>
      <c r="F150" s="156" t="s">
        <v>1295</v>
      </c>
      <c r="G150" s="157" t="s">
        <v>1322</v>
      </c>
      <c r="H150" s="157" t="s">
        <v>1339</v>
      </c>
      <c r="I150" s="157" t="s">
        <v>556</v>
      </c>
      <c r="J150" s="157" t="s">
        <v>599</v>
      </c>
      <c r="K150" s="157" t="s">
        <v>1369</v>
      </c>
      <c r="L150" s="157"/>
      <c r="M150" s="159">
        <v>210905</v>
      </c>
      <c r="N150" s="160" t="s">
        <v>306</v>
      </c>
      <c r="O150" s="157" t="s">
        <v>281</v>
      </c>
      <c r="P150" s="152" t="s">
        <v>2168</v>
      </c>
      <c r="Q150" s="161" t="s">
        <v>2169</v>
      </c>
      <c r="R150" s="152" t="s">
        <v>2170</v>
      </c>
      <c r="S150" s="161" t="s">
        <v>2171</v>
      </c>
      <c r="T150" s="163">
        <v>1972000</v>
      </c>
      <c r="U150" s="157" t="s">
        <v>2199</v>
      </c>
      <c r="V150" s="157" t="s">
        <v>9</v>
      </c>
      <c r="W150" s="157" t="s">
        <v>1296</v>
      </c>
    </row>
    <row r="151" spans="1:23" s="122" customFormat="1" ht="15" customHeight="1" x14ac:dyDescent="0.2">
      <c r="A151" s="151" t="s">
        <v>1384</v>
      </c>
      <c r="B151" s="152" t="s">
        <v>2412</v>
      </c>
      <c r="C151" s="153" t="s">
        <v>1557</v>
      </c>
      <c r="D151" s="154" t="s">
        <v>2166</v>
      </c>
      <c r="E151" s="155" t="s">
        <v>2167</v>
      </c>
      <c r="F151" s="156" t="s">
        <v>1501</v>
      </c>
      <c r="G151" s="157" t="s">
        <v>1504</v>
      </c>
      <c r="H151" s="157" t="s">
        <v>1502</v>
      </c>
      <c r="I151" s="157" t="s">
        <v>1503</v>
      </c>
      <c r="J151" s="157" t="s">
        <v>599</v>
      </c>
      <c r="K151" s="157" t="s">
        <v>1505</v>
      </c>
      <c r="L151" s="157"/>
      <c r="M151" s="159">
        <v>210908</v>
      </c>
      <c r="N151" s="160" t="s">
        <v>306</v>
      </c>
      <c r="O151" s="157" t="s">
        <v>281</v>
      </c>
      <c r="P151" s="152" t="s">
        <v>2168</v>
      </c>
      <c r="Q151" s="161" t="s">
        <v>2169</v>
      </c>
      <c r="R151" s="152" t="s">
        <v>2170</v>
      </c>
      <c r="S151" s="161" t="s">
        <v>2171</v>
      </c>
      <c r="T151" s="163">
        <v>1972000</v>
      </c>
      <c r="U151" s="157" t="s">
        <v>2199</v>
      </c>
      <c r="V151" s="157" t="s">
        <v>9</v>
      </c>
      <c r="W151" s="157" t="s">
        <v>1772</v>
      </c>
    </row>
    <row r="152" spans="1:23" s="122" customFormat="1" ht="15" customHeight="1" x14ac:dyDescent="0.2">
      <c r="A152" s="151" t="s">
        <v>1385</v>
      </c>
      <c r="B152" s="152" t="s">
        <v>2412</v>
      </c>
      <c r="C152" s="153" t="s">
        <v>1557</v>
      </c>
      <c r="D152" s="154" t="s">
        <v>2166</v>
      </c>
      <c r="E152" s="155" t="s">
        <v>2167</v>
      </c>
      <c r="F152" s="156" t="s">
        <v>1539</v>
      </c>
      <c r="G152" s="157" t="s">
        <v>1556</v>
      </c>
      <c r="H152" s="157" t="s">
        <v>469</v>
      </c>
      <c r="I152" s="157" t="s">
        <v>473</v>
      </c>
      <c r="J152" s="158" t="s">
        <v>838</v>
      </c>
      <c r="K152" s="157" t="s">
        <v>1545</v>
      </c>
      <c r="L152" s="157"/>
      <c r="M152" s="159">
        <v>210910</v>
      </c>
      <c r="N152" s="160" t="s">
        <v>306</v>
      </c>
      <c r="O152" s="157" t="s">
        <v>281</v>
      </c>
      <c r="P152" s="152" t="s">
        <v>2168</v>
      </c>
      <c r="Q152" s="161" t="s">
        <v>2169</v>
      </c>
      <c r="R152" s="152" t="s">
        <v>2170</v>
      </c>
      <c r="S152" s="161" t="s">
        <v>2171</v>
      </c>
      <c r="T152" s="163">
        <v>1972000</v>
      </c>
      <c r="U152" s="157" t="s">
        <v>2199</v>
      </c>
      <c r="V152" s="157" t="s">
        <v>9</v>
      </c>
      <c r="W152" s="157" t="s">
        <v>1563</v>
      </c>
    </row>
    <row r="153" spans="1:23" s="122" customFormat="1" ht="15" customHeight="1" x14ac:dyDescent="0.2">
      <c r="A153" s="151" t="s">
        <v>1386</v>
      </c>
      <c r="B153" s="152" t="s">
        <v>2412</v>
      </c>
      <c r="C153" s="153" t="s">
        <v>1557</v>
      </c>
      <c r="D153" s="154" t="s">
        <v>2166</v>
      </c>
      <c r="E153" s="155" t="s">
        <v>2167</v>
      </c>
      <c r="F153" s="156" t="s">
        <v>1574</v>
      </c>
      <c r="G153" s="157" t="s">
        <v>1579</v>
      </c>
      <c r="H153" s="157" t="s">
        <v>470</v>
      </c>
      <c r="I153" s="157" t="s">
        <v>556</v>
      </c>
      <c r="J153" s="157" t="s">
        <v>599</v>
      </c>
      <c r="K153" s="157" t="s">
        <v>1580</v>
      </c>
      <c r="L153" s="157"/>
      <c r="M153" s="159">
        <v>210914</v>
      </c>
      <c r="N153" s="160" t="s">
        <v>306</v>
      </c>
      <c r="O153" s="157" t="s">
        <v>281</v>
      </c>
      <c r="P153" s="152" t="s">
        <v>2168</v>
      </c>
      <c r="Q153" s="161" t="s">
        <v>2169</v>
      </c>
      <c r="R153" s="152" t="s">
        <v>2170</v>
      </c>
      <c r="S153" s="161" t="s">
        <v>2171</v>
      </c>
      <c r="T153" s="163">
        <v>1972000</v>
      </c>
      <c r="U153" s="157" t="s">
        <v>2199</v>
      </c>
      <c r="V153" s="157" t="s">
        <v>1560</v>
      </c>
      <c r="W153" s="157" t="s">
        <v>1773</v>
      </c>
    </row>
    <row r="154" spans="1:23" s="122" customFormat="1" ht="15" customHeight="1" x14ac:dyDescent="0.2">
      <c r="A154" s="151" t="s">
        <v>1387</v>
      </c>
      <c r="B154" s="152" t="s">
        <v>2412</v>
      </c>
      <c r="C154" s="153" t="s">
        <v>1557</v>
      </c>
      <c r="D154" s="154" t="s">
        <v>2166</v>
      </c>
      <c r="E154" s="155" t="s">
        <v>2167</v>
      </c>
      <c r="F154" s="156" t="s">
        <v>168</v>
      </c>
      <c r="G154" s="157" t="s">
        <v>2340</v>
      </c>
      <c r="H154" s="157" t="s">
        <v>352</v>
      </c>
      <c r="I154" s="157" t="s">
        <v>560</v>
      </c>
      <c r="J154" s="157" t="s">
        <v>560</v>
      </c>
      <c r="K154" s="158" t="s">
        <v>838</v>
      </c>
      <c r="L154" s="157"/>
      <c r="M154" s="159">
        <v>210360</v>
      </c>
      <c r="N154" s="160" t="s">
        <v>306</v>
      </c>
      <c r="O154" s="157" t="s">
        <v>282</v>
      </c>
      <c r="P154" s="152" t="s">
        <v>2168</v>
      </c>
      <c r="Q154" s="161" t="s">
        <v>2169</v>
      </c>
      <c r="R154" s="152" t="s">
        <v>2170</v>
      </c>
      <c r="S154" s="161" t="s">
        <v>2171</v>
      </c>
      <c r="T154" s="163">
        <v>2125000</v>
      </c>
      <c r="U154" s="157" t="s">
        <v>2139</v>
      </c>
      <c r="V154" s="157" t="s">
        <v>9</v>
      </c>
      <c r="W154" s="157" t="s">
        <v>169</v>
      </c>
    </row>
    <row r="155" spans="1:23" s="122" customFormat="1" ht="15" customHeight="1" x14ac:dyDescent="0.2">
      <c r="A155" s="151" t="s">
        <v>1388</v>
      </c>
      <c r="B155" s="152" t="s">
        <v>2412</v>
      </c>
      <c r="C155" s="153" t="s">
        <v>1557</v>
      </c>
      <c r="D155" s="154" t="s">
        <v>2166</v>
      </c>
      <c r="E155" s="155" t="s">
        <v>2167</v>
      </c>
      <c r="F155" s="156" t="s">
        <v>188</v>
      </c>
      <c r="G155" s="157" t="s">
        <v>2341</v>
      </c>
      <c r="H155" s="157" t="s">
        <v>360</v>
      </c>
      <c r="I155" s="157" t="s">
        <v>566</v>
      </c>
      <c r="J155" s="157" t="s">
        <v>563</v>
      </c>
      <c r="K155" s="157" t="s">
        <v>692</v>
      </c>
      <c r="L155" s="157"/>
      <c r="M155" s="159">
        <v>210362</v>
      </c>
      <c r="N155" s="160" t="s">
        <v>306</v>
      </c>
      <c r="O155" s="157" t="s">
        <v>282</v>
      </c>
      <c r="P155" s="152" t="s">
        <v>2168</v>
      </c>
      <c r="Q155" s="161" t="s">
        <v>2169</v>
      </c>
      <c r="R155" s="152" t="s">
        <v>2170</v>
      </c>
      <c r="S155" s="161" t="s">
        <v>2171</v>
      </c>
      <c r="T155" s="163">
        <v>2125000</v>
      </c>
      <c r="U155" s="157" t="s">
        <v>2139</v>
      </c>
      <c r="V155" s="157" t="s">
        <v>9</v>
      </c>
      <c r="W155" s="157" t="s">
        <v>189</v>
      </c>
    </row>
    <row r="156" spans="1:23" s="122" customFormat="1" ht="15" customHeight="1" x14ac:dyDescent="0.2">
      <c r="A156" s="151" t="s">
        <v>1389</v>
      </c>
      <c r="B156" s="152" t="s">
        <v>2412</v>
      </c>
      <c r="C156" s="153" t="s">
        <v>1557</v>
      </c>
      <c r="D156" s="154" t="s">
        <v>2166</v>
      </c>
      <c r="E156" s="155" t="s">
        <v>2167</v>
      </c>
      <c r="F156" s="156" t="s">
        <v>170</v>
      </c>
      <c r="G156" s="157" t="s">
        <v>2342</v>
      </c>
      <c r="H156" s="157" t="s">
        <v>352</v>
      </c>
      <c r="I156" s="157" t="s">
        <v>560</v>
      </c>
      <c r="J156" s="157" t="s">
        <v>560</v>
      </c>
      <c r="K156" s="158" t="s">
        <v>838</v>
      </c>
      <c r="L156" s="157"/>
      <c r="M156" s="159">
        <v>210365</v>
      </c>
      <c r="N156" s="160" t="s">
        <v>306</v>
      </c>
      <c r="O156" s="157" t="s">
        <v>282</v>
      </c>
      <c r="P156" s="152" t="s">
        <v>2168</v>
      </c>
      <c r="Q156" s="161" t="s">
        <v>2169</v>
      </c>
      <c r="R156" s="152" t="s">
        <v>2170</v>
      </c>
      <c r="S156" s="161" t="s">
        <v>2171</v>
      </c>
      <c r="T156" s="163">
        <v>2125000</v>
      </c>
      <c r="U156" s="157" t="s">
        <v>2139</v>
      </c>
      <c r="V156" s="157" t="s">
        <v>9</v>
      </c>
      <c r="W156" s="157" t="s">
        <v>171</v>
      </c>
    </row>
    <row r="157" spans="1:23" s="122" customFormat="1" ht="15" customHeight="1" x14ac:dyDescent="0.2">
      <c r="A157" s="151" t="s">
        <v>1390</v>
      </c>
      <c r="B157" s="152" t="s">
        <v>2412</v>
      </c>
      <c r="C157" s="153" t="s">
        <v>1557</v>
      </c>
      <c r="D157" s="154" t="s">
        <v>2166</v>
      </c>
      <c r="E157" s="155" t="s">
        <v>2167</v>
      </c>
      <c r="F157" s="156" t="s">
        <v>192</v>
      </c>
      <c r="G157" s="157" t="s">
        <v>2343</v>
      </c>
      <c r="H157" s="157" t="s">
        <v>483</v>
      </c>
      <c r="I157" s="157" t="s">
        <v>568</v>
      </c>
      <c r="J157" s="157" t="s">
        <v>564</v>
      </c>
      <c r="K157" s="157" t="s">
        <v>694</v>
      </c>
      <c r="L157" s="157"/>
      <c r="M157" s="159">
        <v>210367</v>
      </c>
      <c r="N157" s="160" t="s">
        <v>306</v>
      </c>
      <c r="O157" s="157" t="s">
        <v>282</v>
      </c>
      <c r="P157" s="152" t="s">
        <v>2168</v>
      </c>
      <c r="Q157" s="161" t="s">
        <v>2169</v>
      </c>
      <c r="R157" s="152" t="s">
        <v>2170</v>
      </c>
      <c r="S157" s="161" t="s">
        <v>2171</v>
      </c>
      <c r="T157" s="163">
        <v>2125000</v>
      </c>
      <c r="U157" s="157" t="s">
        <v>2139</v>
      </c>
      <c r="V157" s="157" t="s">
        <v>1146</v>
      </c>
      <c r="W157" s="157" t="s">
        <v>193</v>
      </c>
    </row>
    <row r="158" spans="1:23" s="122" customFormat="1" ht="15" customHeight="1" x14ac:dyDescent="0.2">
      <c r="A158" s="151" t="s">
        <v>1391</v>
      </c>
      <c r="B158" s="152" t="s">
        <v>2412</v>
      </c>
      <c r="C158" s="153" t="s">
        <v>1557</v>
      </c>
      <c r="D158" s="154" t="s">
        <v>2166</v>
      </c>
      <c r="E158" s="155" t="s">
        <v>2167</v>
      </c>
      <c r="F158" s="156" t="s">
        <v>190</v>
      </c>
      <c r="G158" s="157" t="s">
        <v>2344</v>
      </c>
      <c r="H158" s="157" t="s">
        <v>2345</v>
      </c>
      <c r="I158" s="157" t="s">
        <v>567</v>
      </c>
      <c r="J158" s="157" t="s">
        <v>560</v>
      </c>
      <c r="K158" s="158" t="s">
        <v>838</v>
      </c>
      <c r="L158" s="157"/>
      <c r="M158" s="159">
        <v>210368</v>
      </c>
      <c r="N158" s="160" t="s">
        <v>306</v>
      </c>
      <c r="O158" s="157" t="s">
        <v>282</v>
      </c>
      <c r="P158" s="152" t="s">
        <v>2168</v>
      </c>
      <c r="Q158" s="161" t="s">
        <v>2169</v>
      </c>
      <c r="R158" s="152" t="s">
        <v>2170</v>
      </c>
      <c r="S158" s="161" t="s">
        <v>2171</v>
      </c>
      <c r="T158" s="163">
        <v>2125000</v>
      </c>
      <c r="U158" s="157" t="s">
        <v>2139</v>
      </c>
      <c r="V158" s="157" t="s">
        <v>271</v>
      </c>
      <c r="W158" s="157" t="s">
        <v>1109</v>
      </c>
    </row>
    <row r="159" spans="1:23" s="122" customFormat="1" ht="15" customHeight="1" x14ac:dyDescent="0.2">
      <c r="A159" s="151" t="s">
        <v>1392</v>
      </c>
      <c r="B159" s="152" t="s">
        <v>2412</v>
      </c>
      <c r="C159" s="153" t="s">
        <v>1557</v>
      </c>
      <c r="D159" s="154" t="s">
        <v>2166</v>
      </c>
      <c r="E159" s="155" t="s">
        <v>2167</v>
      </c>
      <c r="F159" s="156" t="s">
        <v>172</v>
      </c>
      <c r="G159" s="157" t="s">
        <v>2346</v>
      </c>
      <c r="H159" s="157" t="s">
        <v>2347</v>
      </c>
      <c r="I159" s="157" t="s">
        <v>2348</v>
      </c>
      <c r="J159" s="157" t="s">
        <v>564</v>
      </c>
      <c r="K159" s="157" t="s">
        <v>2349</v>
      </c>
      <c r="L159" s="157"/>
      <c r="M159" s="159">
        <v>210369</v>
      </c>
      <c r="N159" s="160" t="s">
        <v>306</v>
      </c>
      <c r="O159" s="157" t="s">
        <v>282</v>
      </c>
      <c r="P159" s="152" t="s">
        <v>2168</v>
      </c>
      <c r="Q159" s="161" t="s">
        <v>2169</v>
      </c>
      <c r="R159" s="152" t="s">
        <v>2170</v>
      </c>
      <c r="S159" s="161" t="s">
        <v>2171</v>
      </c>
      <c r="T159" s="163">
        <v>2125000</v>
      </c>
      <c r="U159" s="157" t="s">
        <v>2139</v>
      </c>
      <c r="V159" s="157" t="s">
        <v>2</v>
      </c>
      <c r="W159" s="157" t="s">
        <v>173</v>
      </c>
    </row>
    <row r="160" spans="1:23" s="122" customFormat="1" ht="15" customHeight="1" x14ac:dyDescent="0.2">
      <c r="A160" s="151" t="s">
        <v>1559</v>
      </c>
      <c r="B160" s="152" t="s">
        <v>2412</v>
      </c>
      <c r="C160" s="153" t="s">
        <v>1557</v>
      </c>
      <c r="D160" s="154" t="s">
        <v>2166</v>
      </c>
      <c r="E160" s="155" t="s">
        <v>2167</v>
      </c>
      <c r="F160" s="156" t="s">
        <v>194</v>
      </c>
      <c r="G160" s="157" t="s">
        <v>1878</v>
      </c>
      <c r="H160" s="157" t="s">
        <v>484</v>
      </c>
      <c r="I160" s="157" t="s">
        <v>2350</v>
      </c>
      <c r="J160" s="157" t="s">
        <v>560</v>
      </c>
      <c r="K160" s="158" t="s">
        <v>838</v>
      </c>
      <c r="L160" s="157"/>
      <c r="M160" s="159">
        <v>210370</v>
      </c>
      <c r="N160" s="160" t="s">
        <v>306</v>
      </c>
      <c r="O160" s="157" t="s">
        <v>282</v>
      </c>
      <c r="P160" s="152" t="s">
        <v>2168</v>
      </c>
      <c r="Q160" s="161" t="s">
        <v>2169</v>
      </c>
      <c r="R160" s="152" t="s">
        <v>2170</v>
      </c>
      <c r="S160" s="161" t="s">
        <v>2171</v>
      </c>
      <c r="T160" s="163">
        <v>2125000</v>
      </c>
      <c r="U160" s="157" t="s">
        <v>2139</v>
      </c>
      <c r="V160" s="157" t="s">
        <v>9</v>
      </c>
      <c r="W160" s="157" t="s">
        <v>195</v>
      </c>
    </row>
    <row r="161" spans="1:23" s="122" customFormat="1" ht="15" customHeight="1" x14ac:dyDescent="0.2">
      <c r="A161" s="151" t="s">
        <v>1573</v>
      </c>
      <c r="B161" s="152" t="s">
        <v>2412</v>
      </c>
      <c r="C161" s="153" t="s">
        <v>1557</v>
      </c>
      <c r="D161" s="154" t="s">
        <v>2166</v>
      </c>
      <c r="E161" s="155" t="s">
        <v>2167</v>
      </c>
      <c r="F161" s="156" t="s">
        <v>184</v>
      </c>
      <c r="G161" s="157" t="s">
        <v>2351</v>
      </c>
      <c r="H161" s="157" t="s">
        <v>2352</v>
      </c>
      <c r="I161" s="157" t="s">
        <v>2353</v>
      </c>
      <c r="J161" s="157" t="s">
        <v>563</v>
      </c>
      <c r="K161" s="157" t="s">
        <v>690</v>
      </c>
      <c r="L161" s="157"/>
      <c r="M161" s="159">
        <v>210378</v>
      </c>
      <c r="N161" s="160" t="s">
        <v>306</v>
      </c>
      <c r="O161" s="157" t="s">
        <v>282</v>
      </c>
      <c r="P161" s="152" t="s">
        <v>2168</v>
      </c>
      <c r="Q161" s="161" t="s">
        <v>2169</v>
      </c>
      <c r="R161" s="152" t="s">
        <v>2170</v>
      </c>
      <c r="S161" s="161" t="s">
        <v>2171</v>
      </c>
      <c r="T161" s="163">
        <v>2125000</v>
      </c>
      <c r="U161" s="157" t="s">
        <v>2139</v>
      </c>
      <c r="V161" s="157" t="s">
        <v>16</v>
      </c>
      <c r="W161" s="157" t="s">
        <v>185</v>
      </c>
    </row>
    <row r="162" spans="1:23" s="122" customFormat="1" ht="15" customHeight="1" x14ac:dyDescent="0.2">
      <c r="A162" s="151" t="s">
        <v>1584</v>
      </c>
      <c r="B162" s="152" t="s">
        <v>2412</v>
      </c>
      <c r="C162" s="153" t="s">
        <v>1557</v>
      </c>
      <c r="D162" s="154" t="s">
        <v>2166</v>
      </c>
      <c r="E162" s="155" t="s">
        <v>2167</v>
      </c>
      <c r="F162" s="156" t="s">
        <v>1253</v>
      </c>
      <c r="G162" s="157" t="s">
        <v>1465</v>
      </c>
      <c r="H162" s="157" t="s">
        <v>1258</v>
      </c>
      <c r="I162" s="157" t="s">
        <v>2291</v>
      </c>
      <c r="J162" s="157" t="s">
        <v>600</v>
      </c>
      <c r="K162" s="158" t="s">
        <v>838</v>
      </c>
      <c r="L162" s="157"/>
      <c r="M162" s="159">
        <v>210380</v>
      </c>
      <c r="N162" s="160" t="s">
        <v>306</v>
      </c>
      <c r="O162" s="157" t="s">
        <v>282</v>
      </c>
      <c r="P162" s="152" t="s">
        <v>2168</v>
      </c>
      <c r="Q162" s="161" t="s">
        <v>2169</v>
      </c>
      <c r="R162" s="152" t="s">
        <v>2170</v>
      </c>
      <c r="S162" s="161" t="s">
        <v>2171</v>
      </c>
      <c r="T162" s="163">
        <v>2125000</v>
      </c>
      <c r="U162" s="157" t="s">
        <v>2139</v>
      </c>
      <c r="V162" s="157" t="s">
        <v>269</v>
      </c>
      <c r="W162" s="157" t="s">
        <v>1254</v>
      </c>
    </row>
    <row r="163" spans="1:23" s="122" customFormat="1" ht="15" customHeight="1" x14ac:dyDescent="0.2">
      <c r="A163" s="151" t="s">
        <v>1585</v>
      </c>
      <c r="B163" s="152" t="s">
        <v>2412</v>
      </c>
      <c r="C163" s="153" t="s">
        <v>1557</v>
      </c>
      <c r="D163" s="154" t="s">
        <v>2166</v>
      </c>
      <c r="E163" s="155" t="s">
        <v>2167</v>
      </c>
      <c r="F163" s="156" t="s">
        <v>2135</v>
      </c>
      <c r="G163" s="157" t="s">
        <v>2354</v>
      </c>
      <c r="H163" s="157" t="s">
        <v>2355</v>
      </c>
      <c r="I163" s="157" t="s">
        <v>494</v>
      </c>
      <c r="J163" s="157" t="s">
        <v>560</v>
      </c>
      <c r="K163" s="158" t="s">
        <v>838</v>
      </c>
      <c r="L163" s="157"/>
      <c r="M163" s="159">
        <v>210381</v>
      </c>
      <c r="N163" s="160" t="s">
        <v>306</v>
      </c>
      <c r="O163" s="157" t="s">
        <v>282</v>
      </c>
      <c r="P163" s="152" t="s">
        <v>2168</v>
      </c>
      <c r="Q163" s="161" t="s">
        <v>2169</v>
      </c>
      <c r="R163" s="152" t="s">
        <v>2170</v>
      </c>
      <c r="S163" s="161" t="s">
        <v>2171</v>
      </c>
      <c r="T163" s="163">
        <v>2125000</v>
      </c>
      <c r="U163" s="157" t="s">
        <v>2139</v>
      </c>
      <c r="V163" s="157" t="s">
        <v>9</v>
      </c>
      <c r="W163" s="157" t="s">
        <v>2140</v>
      </c>
    </row>
    <row r="164" spans="1:23" s="122" customFormat="1" ht="15" customHeight="1" x14ac:dyDescent="0.2">
      <c r="A164" s="151" t="s">
        <v>1611</v>
      </c>
      <c r="B164" s="152" t="s">
        <v>2412</v>
      </c>
      <c r="C164" s="153" t="s">
        <v>1557</v>
      </c>
      <c r="D164" s="154" t="s">
        <v>2166</v>
      </c>
      <c r="E164" s="155" t="s">
        <v>2167</v>
      </c>
      <c r="F164" s="156" t="s">
        <v>176</v>
      </c>
      <c r="G164" s="157" t="s">
        <v>2356</v>
      </c>
      <c r="H164" s="157" t="s">
        <v>2357</v>
      </c>
      <c r="I164" s="157" t="s">
        <v>2358</v>
      </c>
      <c r="J164" s="157" t="s">
        <v>2358</v>
      </c>
      <c r="K164" s="158" t="s">
        <v>838</v>
      </c>
      <c r="L164" s="157"/>
      <c r="M164" s="159">
        <v>210382</v>
      </c>
      <c r="N164" s="160" t="s">
        <v>306</v>
      </c>
      <c r="O164" s="157" t="s">
        <v>282</v>
      </c>
      <c r="P164" s="152" t="s">
        <v>2168</v>
      </c>
      <c r="Q164" s="161" t="s">
        <v>2169</v>
      </c>
      <c r="R164" s="152" t="s">
        <v>2170</v>
      </c>
      <c r="S164" s="161" t="s">
        <v>2171</v>
      </c>
      <c r="T164" s="163">
        <v>2125000</v>
      </c>
      <c r="U164" s="157" t="s">
        <v>2139</v>
      </c>
      <c r="V164" s="157" t="s">
        <v>16</v>
      </c>
      <c r="W164" s="157" t="s">
        <v>177</v>
      </c>
    </row>
    <row r="165" spans="1:23" s="122" customFormat="1" ht="15" customHeight="1" x14ac:dyDescent="0.2">
      <c r="A165" s="151" t="s">
        <v>1612</v>
      </c>
      <c r="B165" s="152" t="s">
        <v>2412</v>
      </c>
      <c r="C165" s="153" t="s">
        <v>1557</v>
      </c>
      <c r="D165" s="154" t="s">
        <v>2166</v>
      </c>
      <c r="E165" s="155" t="s">
        <v>2167</v>
      </c>
      <c r="F165" s="156" t="s">
        <v>1432</v>
      </c>
      <c r="G165" s="157" t="s">
        <v>2359</v>
      </c>
      <c r="H165" s="157" t="s">
        <v>2360</v>
      </c>
      <c r="I165" s="157" t="s">
        <v>1198</v>
      </c>
      <c r="J165" s="157" t="s">
        <v>1203</v>
      </c>
      <c r="K165" s="158" t="s">
        <v>838</v>
      </c>
      <c r="L165" s="157"/>
      <c r="M165" s="159">
        <v>210384</v>
      </c>
      <c r="N165" s="160" t="s">
        <v>306</v>
      </c>
      <c r="O165" s="157" t="s">
        <v>282</v>
      </c>
      <c r="P165" s="152" t="s">
        <v>2168</v>
      </c>
      <c r="Q165" s="161" t="s">
        <v>2169</v>
      </c>
      <c r="R165" s="152" t="s">
        <v>2170</v>
      </c>
      <c r="S165" s="161" t="s">
        <v>2171</v>
      </c>
      <c r="T165" s="163">
        <v>2125000</v>
      </c>
      <c r="U165" s="157" t="s">
        <v>2139</v>
      </c>
      <c r="V165" s="157" t="s">
        <v>9</v>
      </c>
      <c r="W165" s="157" t="s">
        <v>1123</v>
      </c>
    </row>
    <row r="166" spans="1:23" s="122" customFormat="1" ht="15" customHeight="1" x14ac:dyDescent="0.2">
      <c r="A166" s="151" t="s">
        <v>1613</v>
      </c>
      <c r="B166" s="152" t="s">
        <v>2412</v>
      </c>
      <c r="C166" s="153" t="s">
        <v>1557</v>
      </c>
      <c r="D166" s="154" t="s">
        <v>2166</v>
      </c>
      <c r="E166" s="155" t="s">
        <v>2167</v>
      </c>
      <c r="F166" s="156" t="s">
        <v>1113</v>
      </c>
      <c r="G166" s="157" t="s">
        <v>2361</v>
      </c>
      <c r="H166" s="157" t="s">
        <v>2362</v>
      </c>
      <c r="I166" s="157" t="s">
        <v>1197</v>
      </c>
      <c r="J166" s="157" t="s">
        <v>600</v>
      </c>
      <c r="K166" s="158" t="s">
        <v>838</v>
      </c>
      <c r="L166" s="157"/>
      <c r="M166" s="159">
        <v>210391</v>
      </c>
      <c r="N166" s="160" t="s">
        <v>306</v>
      </c>
      <c r="O166" s="157" t="s">
        <v>282</v>
      </c>
      <c r="P166" s="152" t="s">
        <v>2168</v>
      </c>
      <c r="Q166" s="161" t="s">
        <v>2169</v>
      </c>
      <c r="R166" s="152" t="s">
        <v>2170</v>
      </c>
      <c r="S166" s="161" t="s">
        <v>2171</v>
      </c>
      <c r="T166" s="163">
        <v>2125000</v>
      </c>
      <c r="U166" s="157" t="s">
        <v>2139</v>
      </c>
      <c r="V166" s="157" t="s">
        <v>9</v>
      </c>
      <c r="W166" s="157" t="s">
        <v>1114</v>
      </c>
    </row>
    <row r="167" spans="1:23" s="122" customFormat="1" ht="15" customHeight="1" x14ac:dyDescent="0.2">
      <c r="A167" s="151" t="s">
        <v>1614</v>
      </c>
      <c r="B167" s="152" t="s">
        <v>2412</v>
      </c>
      <c r="C167" s="153" t="s">
        <v>1557</v>
      </c>
      <c r="D167" s="154" t="s">
        <v>2166</v>
      </c>
      <c r="E167" s="155" t="s">
        <v>2167</v>
      </c>
      <c r="F167" s="156" t="s">
        <v>180</v>
      </c>
      <c r="G167" s="157" t="s">
        <v>2363</v>
      </c>
      <c r="H167" s="157" t="s">
        <v>2364</v>
      </c>
      <c r="I167" s="157" t="s">
        <v>566</v>
      </c>
      <c r="J167" s="157" t="s">
        <v>563</v>
      </c>
      <c r="K167" s="157" t="s">
        <v>2365</v>
      </c>
      <c r="L167" s="157"/>
      <c r="M167" s="159">
        <v>210395</v>
      </c>
      <c r="N167" s="160" t="s">
        <v>306</v>
      </c>
      <c r="O167" s="157" t="s">
        <v>282</v>
      </c>
      <c r="P167" s="152" t="s">
        <v>2168</v>
      </c>
      <c r="Q167" s="161" t="s">
        <v>2169</v>
      </c>
      <c r="R167" s="152" t="s">
        <v>2170</v>
      </c>
      <c r="S167" s="161" t="s">
        <v>2171</v>
      </c>
      <c r="T167" s="163">
        <v>2125000</v>
      </c>
      <c r="U167" s="157" t="s">
        <v>2139</v>
      </c>
      <c r="V167" s="157" t="s">
        <v>269</v>
      </c>
      <c r="W167" s="157" t="s">
        <v>181</v>
      </c>
    </row>
    <row r="168" spans="1:23" s="122" customFormat="1" ht="15" customHeight="1" x14ac:dyDescent="0.2">
      <c r="A168" s="151" t="s">
        <v>1641</v>
      </c>
      <c r="B168" s="152" t="s">
        <v>2412</v>
      </c>
      <c r="C168" s="153" t="s">
        <v>1557</v>
      </c>
      <c r="D168" s="154" t="s">
        <v>2166</v>
      </c>
      <c r="E168" s="155" t="s">
        <v>2167</v>
      </c>
      <c r="F168" s="156" t="s">
        <v>1564</v>
      </c>
      <c r="G168" s="157" t="s">
        <v>2366</v>
      </c>
      <c r="H168" s="157" t="s">
        <v>2367</v>
      </c>
      <c r="I168" s="157" t="s">
        <v>2368</v>
      </c>
      <c r="J168" s="157" t="s">
        <v>560</v>
      </c>
      <c r="K168" s="158" t="s">
        <v>838</v>
      </c>
      <c r="L168" s="157"/>
      <c r="M168" s="159">
        <v>210539</v>
      </c>
      <c r="N168" s="160" t="s">
        <v>306</v>
      </c>
      <c r="O168" s="157" t="s">
        <v>282</v>
      </c>
      <c r="P168" s="152" t="s">
        <v>2168</v>
      </c>
      <c r="Q168" s="161" t="s">
        <v>2169</v>
      </c>
      <c r="R168" s="152" t="s">
        <v>2170</v>
      </c>
      <c r="S168" s="161" t="s">
        <v>2171</v>
      </c>
      <c r="T168" s="163">
        <v>2125000</v>
      </c>
      <c r="U168" s="157" t="s">
        <v>2139</v>
      </c>
      <c r="V168" s="157" t="s">
        <v>9</v>
      </c>
      <c r="W168" s="157" t="s">
        <v>1565</v>
      </c>
    </row>
    <row r="169" spans="1:23" s="122" customFormat="1" ht="15" customHeight="1" x14ac:dyDescent="0.2">
      <c r="A169" s="151" t="s">
        <v>1642</v>
      </c>
      <c r="B169" s="152" t="s">
        <v>2412</v>
      </c>
      <c r="C169" s="153" t="s">
        <v>1557</v>
      </c>
      <c r="D169" s="154" t="s">
        <v>2166</v>
      </c>
      <c r="E169" s="155" t="s">
        <v>2167</v>
      </c>
      <c r="F169" s="156" t="s">
        <v>196</v>
      </c>
      <c r="G169" s="157" t="s">
        <v>2369</v>
      </c>
      <c r="H169" s="157" t="s">
        <v>2370</v>
      </c>
      <c r="I169" s="157" t="s">
        <v>560</v>
      </c>
      <c r="J169" s="157" t="s">
        <v>560</v>
      </c>
      <c r="K169" s="158" t="s">
        <v>838</v>
      </c>
      <c r="L169" s="157"/>
      <c r="M169" s="159">
        <v>210358</v>
      </c>
      <c r="N169" s="160" t="s">
        <v>306</v>
      </c>
      <c r="O169" s="157" t="s">
        <v>283</v>
      </c>
      <c r="P169" s="152" t="s">
        <v>2168</v>
      </c>
      <c r="Q169" s="161" t="s">
        <v>2169</v>
      </c>
      <c r="R169" s="152" t="s">
        <v>2170</v>
      </c>
      <c r="S169" s="161" t="s">
        <v>2171</v>
      </c>
      <c r="T169" s="163">
        <v>2125000</v>
      </c>
      <c r="U169" s="157" t="s">
        <v>2139</v>
      </c>
      <c r="V169" s="157" t="s">
        <v>9</v>
      </c>
      <c r="W169" s="157" t="s">
        <v>197</v>
      </c>
    </row>
    <row r="170" spans="1:23" s="122" customFormat="1" ht="15" customHeight="1" x14ac:dyDescent="0.2">
      <c r="A170" s="151" t="s">
        <v>1643</v>
      </c>
      <c r="B170" s="152" t="s">
        <v>2412</v>
      </c>
      <c r="C170" s="153" t="s">
        <v>1557</v>
      </c>
      <c r="D170" s="154" t="s">
        <v>2166</v>
      </c>
      <c r="E170" s="155" t="s">
        <v>2167</v>
      </c>
      <c r="F170" s="156" t="s">
        <v>1877</v>
      </c>
      <c r="G170" s="157" t="s">
        <v>1878</v>
      </c>
      <c r="H170" s="157" t="s">
        <v>484</v>
      </c>
      <c r="I170" s="157" t="s">
        <v>569</v>
      </c>
      <c r="J170" s="157" t="s">
        <v>560</v>
      </c>
      <c r="K170" s="158" t="s">
        <v>838</v>
      </c>
      <c r="L170" s="157"/>
      <c r="M170" s="159">
        <v>210359</v>
      </c>
      <c r="N170" s="160" t="s">
        <v>306</v>
      </c>
      <c r="O170" s="157" t="s">
        <v>283</v>
      </c>
      <c r="P170" s="152" t="s">
        <v>2168</v>
      </c>
      <c r="Q170" s="161" t="s">
        <v>2169</v>
      </c>
      <c r="R170" s="152" t="s">
        <v>2170</v>
      </c>
      <c r="S170" s="161" t="s">
        <v>2171</v>
      </c>
      <c r="T170" s="163">
        <v>2125000</v>
      </c>
      <c r="U170" s="157" t="s">
        <v>2139</v>
      </c>
      <c r="V170" s="157" t="s">
        <v>9</v>
      </c>
      <c r="W170" s="157" t="s">
        <v>2433</v>
      </c>
    </row>
    <row r="171" spans="1:23" s="122" customFormat="1" ht="15" customHeight="1" x14ac:dyDescent="0.2">
      <c r="A171" s="151" t="s">
        <v>1644</v>
      </c>
      <c r="B171" s="152" t="s">
        <v>2412</v>
      </c>
      <c r="C171" s="153" t="s">
        <v>1557</v>
      </c>
      <c r="D171" s="154" t="s">
        <v>2166</v>
      </c>
      <c r="E171" s="155" t="s">
        <v>2167</v>
      </c>
      <c r="F171" s="156" t="s">
        <v>2239</v>
      </c>
      <c r="G171" s="157" t="s">
        <v>2371</v>
      </c>
      <c r="H171" s="157" t="s">
        <v>494</v>
      </c>
      <c r="I171" s="157" t="s">
        <v>494</v>
      </c>
      <c r="J171" s="157" t="s">
        <v>560</v>
      </c>
      <c r="K171" s="157" t="s">
        <v>2372</v>
      </c>
      <c r="L171" s="157"/>
      <c r="M171" s="159">
        <v>210361</v>
      </c>
      <c r="N171" s="160" t="s">
        <v>306</v>
      </c>
      <c r="O171" s="157" t="s">
        <v>283</v>
      </c>
      <c r="P171" s="152" t="s">
        <v>2168</v>
      </c>
      <c r="Q171" s="161" t="s">
        <v>2169</v>
      </c>
      <c r="R171" s="152" t="s">
        <v>2170</v>
      </c>
      <c r="S171" s="161" t="s">
        <v>2171</v>
      </c>
      <c r="T171" s="163">
        <v>2125000</v>
      </c>
      <c r="U171" s="157" t="s">
        <v>2139</v>
      </c>
      <c r="V171" s="157" t="s">
        <v>9</v>
      </c>
      <c r="W171" s="157" t="s">
        <v>227</v>
      </c>
    </row>
    <row r="172" spans="1:23" s="122" customFormat="1" ht="15" customHeight="1" x14ac:dyDescent="0.2">
      <c r="A172" s="151" t="s">
        <v>1694</v>
      </c>
      <c r="B172" s="152" t="s">
        <v>2412</v>
      </c>
      <c r="C172" s="153" t="s">
        <v>1557</v>
      </c>
      <c r="D172" s="154" t="s">
        <v>2166</v>
      </c>
      <c r="E172" s="155" t="s">
        <v>2167</v>
      </c>
      <c r="F172" s="156" t="s">
        <v>236</v>
      </c>
      <c r="G172" s="157" t="s">
        <v>2373</v>
      </c>
      <c r="H172" s="157" t="s">
        <v>360</v>
      </c>
      <c r="I172" s="157" t="s">
        <v>566</v>
      </c>
      <c r="J172" s="157" t="s">
        <v>563</v>
      </c>
      <c r="K172" s="158" t="s">
        <v>838</v>
      </c>
      <c r="L172" s="157"/>
      <c r="M172" s="159">
        <v>210363</v>
      </c>
      <c r="N172" s="160" t="s">
        <v>306</v>
      </c>
      <c r="O172" s="157" t="s">
        <v>283</v>
      </c>
      <c r="P172" s="152" t="s">
        <v>2168</v>
      </c>
      <c r="Q172" s="161" t="s">
        <v>2169</v>
      </c>
      <c r="R172" s="152" t="s">
        <v>2170</v>
      </c>
      <c r="S172" s="161" t="s">
        <v>2171</v>
      </c>
      <c r="T172" s="163">
        <v>2125000</v>
      </c>
      <c r="U172" s="157" t="s">
        <v>2139</v>
      </c>
      <c r="V172" s="157" t="s">
        <v>9</v>
      </c>
      <c r="W172" s="157" t="s">
        <v>237</v>
      </c>
    </row>
    <row r="173" spans="1:23" s="122" customFormat="1" ht="15" customHeight="1" x14ac:dyDescent="0.2">
      <c r="A173" s="151" t="s">
        <v>1695</v>
      </c>
      <c r="B173" s="152" t="s">
        <v>2412</v>
      </c>
      <c r="C173" s="153" t="s">
        <v>1557</v>
      </c>
      <c r="D173" s="154" t="s">
        <v>2166</v>
      </c>
      <c r="E173" s="155" t="s">
        <v>2167</v>
      </c>
      <c r="F173" s="156" t="s">
        <v>1709</v>
      </c>
      <c r="G173" s="157" t="s">
        <v>2374</v>
      </c>
      <c r="H173" s="157" t="s">
        <v>2375</v>
      </c>
      <c r="I173" s="157" t="s">
        <v>2376</v>
      </c>
      <c r="J173" s="157" t="s">
        <v>563</v>
      </c>
      <c r="K173" s="158" t="s">
        <v>838</v>
      </c>
      <c r="L173" s="157"/>
      <c r="M173" s="159">
        <v>210364</v>
      </c>
      <c r="N173" s="160" t="s">
        <v>306</v>
      </c>
      <c r="O173" s="157" t="s">
        <v>283</v>
      </c>
      <c r="P173" s="152" t="s">
        <v>2168</v>
      </c>
      <c r="Q173" s="161" t="s">
        <v>2169</v>
      </c>
      <c r="R173" s="152" t="s">
        <v>2170</v>
      </c>
      <c r="S173" s="161" t="s">
        <v>2171</v>
      </c>
      <c r="T173" s="163">
        <v>2125000</v>
      </c>
      <c r="U173" s="157" t="s">
        <v>2139</v>
      </c>
      <c r="V173" s="157" t="s">
        <v>271</v>
      </c>
      <c r="W173" s="157" t="s">
        <v>1775</v>
      </c>
    </row>
    <row r="174" spans="1:23" s="122" customFormat="1" ht="15" customHeight="1" x14ac:dyDescent="0.2">
      <c r="A174" s="151" t="s">
        <v>1696</v>
      </c>
      <c r="B174" s="152" t="s">
        <v>2412</v>
      </c>
      <c r="C174" s="153" t="s">
        <v>1557</v>
      </c>
      <c r="D174" s="154" t="s">
        <v>2166</v>
      </c>
      <c r="E174" s="155" t="s">
        <v>2167</v>
      </c>
      <c r="F174" s="156" t="s">
        <v>1511</v>
      </c>
      <c r="G174" s="157" t="s">
        <v>2377</v>
      </c>
      <c r="H174" s="157" t="s">
        <v>1526</v>
      </c>
      <c r="I174" s="157" t="s">
        <v>1527</v>
      </c>
      <c r="J174" s="157" t="s">
        <v>560</v>
      </c>
      <c r="K174" s="158" t="s">
        <v>838</v>
      </c>
      <c r="L174" s="157"/>
      <c r="M174" s="159">
        <v>210366</v>
      </c>
      <c r="N174" s="160" t="s">
        <v>306</v>
      </c>
      <c r="O174" s="157" t="s">
        <v>283</v>
      </c>
      <c r="P174" s="152" t="s">
        <v>2168</v>
      </c>
      <c r="Q174" s="161" t="s">
        <v>2169</v>
      </c>
      <c r="R174" s="152" t="s">
        <v>2170</v>
      </c>
      <c r="S174" s="161" t="s">
        <v>2171</v>
      </c>
      <c r="T174" s="163">
        <v>2125000</v>
      </c>
      <c r="U174" s="157" t="s">
        <v>2139</v>
      </c>
      <c r="V174" s="157" t="s">
        <v>9</v>
      </c>
      <c r="W174" s="157" t="s">
        <v>1776</v>
      </c>
    </row>
    <row r="175" spans="1:23" s="122" customFormat="1" ht="15" customHeight="1" x14ac:dyDescent="0.2">
      <c r="A175" s="151" t="s">
        <v>1697</v>
      </c>
      <c r="B175" s="152" t="s">
        <v>2412</v>
      </c>
      <c r="C175" s="153" t="s">
        <v>1557</v>
      </c>
      <c r="D175" s="154" t="s">
        <v>2166</v>
      </c>
      <c r="E175" s="155" t="s">
        <v>2167</v>
      </c>
      <c r="F175" s="156" t="s">
        <v>2161</v>
      </c>
      <c r="G175" s="157" t="s">
        <v>2378</v>
      </c>
      <c r="H175" s="157" t="s">
        <v>2379</v>
      </c>
      <c r="I175" s="157" t="s">
        <v>2380</v>
      </c>
      <c r="J175" s="157" t="s">
        <v>564</v>
      </c>
      <c r="K175" s="158" t="s">
        <v>838</v>
      </c>
      <c r="L175" s="157"/>
      <c r="M175" s="159">
        <v>210371</v>
      </c>
      <c r="N175" s="160" t="s">
        <v>306</v>
      </c>
      <c r="O175" s="157" t="s">
        <v>283</v>
      </c>
      <c r="P175" s="152" t="s">
        <v>2168</v>
      </c>
      <c r="Q175" s="161" t="s">
        <v>2169</v>
      </c>
      <c r="R175" s="152" t="s">
        <v>2170</v>
      </c>
      <c r="S175" s="161" t="s">
        <v>2171</v>
      </c>
      <c r="T175" s="163">
        <v>2125000</v>
      </c>
      <c r="U175" s="157" t="s">
        <v>2139</v>
      </c>
      <c r="V175" s="157" t="s">
        <v>2</v>
      </c>
      <c r="W175" s="157" t="s">
        <v>2187</v>
      </c>
    </row>
    <row r="176" spans="1:23" s="122" customFormat="1" ht="15" customHeight="1" x14ac:dyDescent="0.2">
      <c r="A176" s="151" t="s">
        <v>1698</v>
      </c>
      <c r="B176" s="152" t="s">
        <v>2412</v>
      </c>
      <c r="C176" s="153" t="s">
        <v>1557</v>
      </c>
      <c r="D176" s="154" t="s">
        <v>2166</v>
      </c>
      <c r="E176" s="155" t="s">
        <v>2167</v>
      </c>
      <c r="F176" s="156" t="s">
        <v>1872</v>
      </c>
      <c r="G176" s="157" t="s">
        <v>2381</v>
      </c>
      <c r="H176" s="157" t="s">
        <v>1874</v>
      </c>
      <c r="I176" s="157" t="s">
        <v>2382</v>
      </c>
      <c r="J176" s="157" t="s">
        <v>560</v>
      </c>
      <c r="K176" s="158" t="s">
        <v>838</v>
      </c>
      <c r="L176" s="157"/>
      <c r="M176" s="159">
        <v>210372</v>
      </c>
      <c r="N176" s="160" t="s">
        <v>306</v>
      </c>
      <c r="O176" s="157" t="s">
        <v>283</v>
      </c>
      <c r="P176" s="152" t="s">
        <v>2168</v>
      </c>
      <c r="Q176" s="161" t="s">
        <v>2169</v>
      </c>
      <c r="R176" s="152" t="s">
        <v>2170</v>
      </c>
      <c r="S176" s="161" t="s">
        <v>2171</v>
      </c>
      <c r="T176" s="163">
        <v>2125000</v>
      </c>
      <c r="U176" s="157" t="s">
        <v>2139</v>
      </c>
      <c r="V176" s="157" t="s">
        <v>16</v>
      </c>
      <c r="W176" s="157" t="s">
        <v>1876</v>
      </c>
    </row>
    <row r="177" spans="1:23" s="122" customFormat="1" ht="15" customHeight="1" x14ac:dyDescent="0.2">
      <c r="A177" s="151" t="s">
        <v>1699</v>
      </c>
      <c r="B177" s="152" t="s">
        <v>2412</v>
      </c>
      <c r="C177" s="153" t="s">
        <v>1557</v>
      </c>
      <c r="D177" s="154" t="s">
        <v>2166</v>
      </c>
      <c r="E177" s="155" t="s">
        <v>2167</v>
      </c>
      <c r="F177" s="156" t="s">
        <v>1688</v>
      </c>
      <c r="G177" s="157" t="s">
        <v>2383</v>
      </c>
      <c r="H177" s="157" t="s">
        <v>512</v>
      </c>
      <c r="I177" s="157" t="s">
        <v>571</v>
      </c>
      <c r="J177" s="157" t="s">
        <v>560</v>
      </c>
      <c r="K177" s="158" t="s">
        <v>838</v>
      </c>
      <c r="L177" s="157"/>
      <c r="M177" s="159">
        <v>210373</v>
      </c>
      <c r="N177" s="160" t="s">
        <v>306</v>
      </c>
      <c r="O177" s="157" t="s">
        <v>283</v>
      </c>
      <c r="P177" s="152" t="s">
        <v>2168</v>
      </c>
      <c r="Q177" s="161" t="s">
        <v>2169</v>
      </c>
      <c r="R177" s="152" t="s">
        <v>2170</v>
      </c>
      <c r="S177" s="161" t="s">
        <v>2171</v>
      </c>
      <c r="T177" s="163">
        <v>2125000</v>
      </c>
      <c r="U177" s="157" t="s">
        <v>2139</v>
      </c>
      <c r="V177" s="157" t="s">
        <v>9</v>
      </c>
      <c r="W177" s="157" t="s">
        <v>1691</v>
      </c>
    </row>
    <row r="178" spans="1:23" s="122" customFormat="1" ht="15" customHeight="1" x14ac:dyDescent="0.2">
      <c r="A178" s="151" t="s">
        <v>1700</v>
      </c>
      <c r="B178" s="152" t="s">
        <v>2412</v>
      </c>
      <c r="C178" s="153" t="s">
        <v>1557</v>
      </c>
      <c r="D178" s="154" t="s">
        <v>2166</v>
      </c>
      <c r="E178" s="155" t="s">
        <v>2167</v>
      </c>
      <c r="F178" s="156" t="s">
        <v>220</v>
      </c>
      <c r="G178" s="157" t="s">
        <v>2384</v>
      </c>
      <c r="H178" s="157" t="s">
        <v>2385</v>
      </c>
      <c r="I178" s="157" t="s">
        <v>2386</v>
      </c>
      <c r="J178" s="157" t="s">
        <v>600</v>
      </c>
      <c r="K178" s="157" t="s">
        <v>2387</v>
      </c>
      <c r="L178" s="157"/>
      <c r="M178" s="159">
        <v>210374</v>
      </c>
      <c r="N178" s="160" t="s">
        <v>306</v>
      </c>
      <c r="O178" s="157" t="s">
        <v>283</v>
      </c>
      <c r="P178" s="152" t="s">
        <v>2168</v>
      </c>
      <c r="Q178" s="161" t="s">
        <v>2169</v>
      </c>
      <c r="R178" s="152" t="s">
        <v>2170</v>
      </c>
      <c r="S178" s="161" t="s">
        <v>2171</v>
      </c>
      <c r="T178" s="163">
        <v>2125000</v>
      </c>
      <c r="U178" s="157" t="s">
        <v>2139</v>
      </c>
      <c r="V178" s="157" t="s">
        <v>269</v>
      </c>
      <c r="W178" s="157" t="s">
        <v>221</v>
      </c>
    </row>
    <row r="179" spans="1:23" s="122" customFormat="1" ht="15" customHeight="1" x14ac:dyDescent="0.2">
      <c r="A179" s="151" t="s">
        <v>1701</v>
      </c>
      <c r="B179" s="152" t="s">
        <v>2412</v>
      </c>
      <c r="C179" s="153" t="s">
        <v>1557</v>
      </c>
      <c r="D179" s="154" t="s">
        <v>2166</v>
      </c>
      <c r="E179" s="155" t="s">
        <v>2167</v>
      </c>
      <c r="F179" s="156" t="s">
        <v>1810</v>
      </c>
      <c r="G179" s="157" t="s">
        <v>2388</v>
      </c>
      <c r="H179" s="157" t="s">
        <v>2389</v>
      </c>
      <c r="I179" s="157" t="s">
        <v>2390</v>
      </c>
      <c r="J179" s="157" t="s">
        <v>560</v>
      </c>
      <c r="K179" s="158" t="s">
        <v>838</v>
      </c>
      <c r="L179" s="157"/>
      <c r="M179" s="159">
        <v>210375</v>
      </c>
      <c r="N179" s="160" t="s">
        <v>306</v>
      </c>
      <c r="O179" s="157" t="s">
        <v>283</v>
      </c>
      <c r="P179" s="152" t="s">
        <v>2168</v>
      </c>
      <c r="Q179" s="161" t="s">
        <v>2169</v>
      </c>
      <c r="R179" s="152" t="s">
        <v>2170</v>
      </c>
      <c r="S179" s="161" t="s">
        <v>2171</v>
      </c>
      <c r="T179" s="163">
        <v>2125000</v>
      </c>
      <c r="U179" s="157" t="s">
        <v>2139</v>
      </c>
      <c r="V179" s="157" t="s">
        <v>269</v>
      </c>
      <c r="W179" s="157" t="s">
        <v>2188</v>
      </c>
    </row>
    <row r="180" spans="1:23" s="122" customFormat="1" ht="15" customHeight="1" x14ac:dyDescent="0.2">
      <c r="A180" s="151" t="s">
        <v>1702</v>
      </c>
      <c r="B180" s="152" t="s">
        <v>2412</v>
      </c>
      <c r="C180" s="153" t="s">
        <v>1557</v>
      </c>
      <c r="D180" s="154" t="s">
        <v>2166</v>
      </c>
      <c r="E180" s="155" t="s">
        <v>2167</v>
      </c>
      <c r="F180" s="156" t="s">
        <v>1683</v>
      </c>
      <c r="G180" s="157" t="s">
        <v>2207</v>
      </c>
      <c r="H180" s="157" t="s">
        <v>2219</v>
      </c>
      <c r="I180" s="157" t="s">
        <v>561</v>
      </c>
      <c r="J180" s="157" t="s">
        <v>560</v>
      </c>
      <c r="K180" s="158" t="s">
        <v>838</v>
      </c>
      <c r="L180" s="157"/>
      <c r="M180" s="159">
        <v>210376</v>
      </c>
      <c r="N180" s="160" t="s">
        <v>306</v>
      </c>
      <c r="O180" s="157" t="s">
        <v>283</v>
      </c>
      <c r="P180" s="152" t="s">
        <v>2168</v>
      </c>
      <c r="Q180" s="161" t="s">
        <v>2169</v>
      </c>
      <c r="R180" s="152" t="s">
        <v>2170</v>
      </c>
      <c r="S180" s="161" t="s">
        <v>2171</v>
      </c>
      <c r="T180" s="163">
        <v>2125000</v>
      </c>
      <c r="U180" s="157" t="s">
        <v>2139</v>
      </c>
      <c r="V180" s="157" t="s">
        <v>9</v>
      </c>
      <c r="W180" s="157" t="s">
        <v>1687</v>
      </c>
    </row>
    <row r="181" spans="1:23" s="122" customFormat="1" ht="15" customHeight="1" x14ac:dyDescent="0.2">
      <c r="A181" s="151" t="s">
        <v>1703</v>
      </c>
      <c r="B181" s="152" t="s">
        <v>2412</v>
      </c>
      <c r="C181" s="153" t="s">
        <v>1557</v>
      </c>
      <c r="D181" s="154" t="s">
        <v>2166</v>
      </c>
      <c r="E181" s="155" t="s">
        <v>2167</v>
      </c>
      <c r="F181" s="156" t="s">
        <v>198</v>
      </c>
      <c r="G181" s="157" t="s">
        <v>2391</v>
      </c>
      <c r="H181" s="157" t="s">
        <v>2392</v>
      </c>
      <c r="I181" s="157" t="s">
        <v>575</v>
      </c>
      <c r="J181" s="157" t="s">
        <v>600</v>
      </c>
      <c r="K181" s="158" t="s">
        <v>838</v>
      </c>
      <c r="L181" s="157"/>
      <c r="M181" s="159">
        <v>210377</v>
      </c>
      <c r="N181" s="160" t="s">
        <v>306</v>
      </c>
      <c r="O181" s="157" t="s">
        <v>283</v>
      </c>
      <c r="P181" s="152" t="s">
        <v>2168</v>
      </c>
      <c r="Q181" s="161" t="s">
        <v>2169</v>
      </c>
      <c r="R181" s="152" t="s">
        <v>2170</v>
      </c>
      <c r="S181" s="161" t="s">
        <v>2171</v>
      </c>
      <c r="T181" s="163">
        <v>2125000</v>
      </c>
      <c r="U181" s="157" t="s">
        <v>2139</v>
      </c>
      <c r="V181" s="157" t="s">
        <v>16</v>
      </c>
      <c r="W181" s="157" t="s">
        <v>199</v>
      </c>
    </row>
    <row r="182" spans="1:23" s="122" customFormat="1" ht="15" customHeight="1" x14ac:dyDescent="0.2">
      <c r="A182" s="151" t="s">
        <v>1979</v>
      </c>
      <c r="B182" s="152" t="s">
        <v>2412</v>
      </c>
      <c r="C182" s="153" t="s">
        <v>1557</v>
      </c>
      <c r="D182" s="154" t="s">
        <v>2166</v>
      </c>
      <c r="E182" s="155" t="s">
        <v>2167</v>
      </c>
      <c r="F182" s="156" t="s">
        <v>1236</v>
      </c>
      <c r="G182" s="157" t="s">
        <v>2393</v>
      </c>
      <c r="H182" s="157" t="s">
        <v>1249</v>
      </c>
      <c r="I182" s="157" t="s">
        <v>1248</v>
      </c>
      <c r="J182" s="157" t="s">
        <v>560</v>
      </c>
      <c r="K182" s="158" t="s">
        <v>838</v>
      </c>
      <c r="L182" s="157"/>
      <c r="M182" s="159">
        <v>210379</v>
      </c>
      <c r="N182" s="160" t="s">
        <v>306</v>
      </c>
      <c r="O182" s="157" t="s">
        <v>283</v>
      </c>
      <c r="P182" s="152" t="s">
        <v>2168</v>
      </c>
      <c r="Q182" s="161" t="s">
        <v>2169</v>
      </c>
      <c r="R182" s="152" t="s">
        <v>2170</v>
      </c>
      <c r="S182" s="161" t="s">
        <v>2171</v>
      </c>
      <c r="T182" s="163">
        <v>2125000</v>
      </c>
      <c r="U182" s="157" t="s">
        <v>2139</v>
      </c>
      <c r="V182" s="157" t="s">
        <v>9</v>
      </c>
      <c r="W182" s="157" t="s">
        <v>1237</v>
      </c>
    </row>
    <row r="183" spans="1:23" s="122" customFormat="1" ht="15" customHeight="1" x14ac:dyDescent="0.2">
      <c r="A183" s="151" t="s">
        <v>1980</v>
      </c>
      <c r="B183" s="152" t="s">
        <v>2412</v>
      </c>
      <c r="C183" s="153" t="s">
        <v>1557</v>
      </c>
      <c r="D183" s="154" t="s">
        <v>2166</v>
      </c>
      <c r="E183" s="155" t="s">
        <v>2167</v>
      </c>
      <c r="F183" s="156" t="s">
        <v>222</v>
      </c>
      <c r="G183" s="157" t="s">
        <v>2394</v>
      </c>
      <c r="H183" s="157" t="s">
        <v>2395</v>
      </c>
      <c r="I183" s="157" t="s">
        <v>575</v>
      </c>
      <c r="J183" s="157" t="s">
        <v>600</v>
      </c>
      <c r="K183" s="158" t="s">
        <v>838</v>
      </c>
      <c r="L183" s="157"/>
      <c r="M183" s="159">
        <v>210386</v>
      </c>
      <c r="N183" s="160" t="s">
        <v>306</v>
      </c>
      <c r="O183" s="157" t="s">
        <v>283</v>
      </c>
      <c r="P183" s="152" t="s">
        <v>2168</v>
      </c>
      <c r="Q183" s="161" t="s">
        <v>2169</v>
      </c>
      <c r="R183" s="152" t="s">
        <v>2170</v>
      </c>
      <c r="S183" s="161" t="s">
        <v>2171</v>
      </c>
      <c r="T183" s="163">
        <v>2125000</v>
      </c>
      <c r="U183" s="157" t="s">
        <v>2139</v>
      </c>
      <c r="V183" s="157" t="s">
        <v>16</v>
      </c>
      <c r="W183" s="157" t="s">
        <v>223</v>
      </c>
    </row>
    <row r="184" spans="1:23" s="122" customFormat="1" ht="15" customHeight="1" x14ac:dyDescent="0.2">
      <c r="A184" s="151" t="s">
        <v>1981</v>
      </c>
      <c r="B184" s="152" t="s">
        <v>2412</v>
      </c>
      <c r="C184" s="153" t="s">
        <v>1557</v>
      </c>
      <c r="D184" s="154" t="s">
        <v>2166</v>
      </c>
      <c r="E184" s="155" t="s">
        <v>2167</v>
      </c>
      <c r="F184" s="156" t="s">
        <v>228</v>
      </c>
      <c r="G184" s="157" t="s">
        <v>2396</v>
      </c>
      <c r="H184" s="157" t="s">
        <v>2397</v>
      </c>
      <c r="I184" s="157" t="s">
        <v>574</v>
      </c>
      <c r="J184" s="157" t="s">
        <v>600</v>
      </c>
      <c r="K184" s="158" t="s">
        <v>838</v>
      </c>
      <c r="L184" s="157"/>
      <c r="M184" s="159">
        <v>210389</v>
      </c>
      <c r="N184" s="160" t="s">
        <v>306</v>
      </c>
      <c r="O184" s="157" t="s">
        <v>283</v>
      </c>
      <c r="P184" s="152" t="s">
        <v>2168</v>
      </c>
      <c r="Q184" s="161" t="s">
        <v>2169</v>
      </c>
      <c r="R184" s="152" t="s">
        <v>2170</v>
      </c>
      <c r="S184" s="161" t="s">
        <v>2171</v>
      </c>
      <c r="T184" s="163">
        <v>2125000</v>
      </c>
      <c r="U184" s="157" t="s">
        <v>2139</v>
      </c>
      <c r="V184" s="157" t="s">
        <v>9</v>
      </c>
      <c r="W184" s="157" t="s">
        <v>229</v>
      </c>
    </row>
    <row r="185" spans="1:23" s="122" customFormat="1" ht="15" customHeight="1" x14ac:dyDescent="0.2">
      <c r="A185" s="151" t="s">
        <v>1982</v>
      </c>
      <c r="B185" s="152" t="s">
        <v>2412</v>
      </c>
      <c r="C185" s="153" t="s">
        <v>1557</v>
      </c>
      <c r="D185" s="154" t="s">
        <v>2166</v>
      </c>
      <c r="E185" s="155" t="s">
        <v>2167</v>
      </c>
      <c r="F185" s="156" t="s">
        <v>212</v>
      </c>
      <c r="G185" s="157" t="s">
        <v>2398</v>
      </c>
      <c r="H185" s="157" t="s">
        <v>360</v>
      </c>
      <c r="I185" s="157" t="s">
        <v>571</v>
      </c>
      <c r="J185" s="157" t="s">
        <v>563</v>
      </c>
      <c r="K185" s="158" t="s">
        <v>838</v>
      </c>
      <c r="L185" s="157"/>
      <c r="M185" s="159">
        <v>210392</v>
      </c>
      <c r="N185" s="160" t="s">
        <v>306</v>
      </c>
      <c r="O185" s="157" t="s">
        <v>283</v>
      </c>
      <c r="P185" s="152" t="s">
        <v>2168</v>
      </c>
      <c r="Q185" s="161" t="s">
        <v>2169</v>
      </c>
      <c r="R185" s="152" t="s">
        <v>2170</v>
      </c>
      <c r="S185" s="161" t="s">
        <v>2171</v>
      </c>
      <c r="T185" s="163">
        <v>2125000</v>
      </c>
      <c r="U185" s="157" t="s">
        <v>2139</v>
      </c>
      <c r="V185" s="157" t="s">
        <v>269</v>
      </c>
      <c r="W185" s="157" t="s">
        <v>213</v>
      </c>
    </row>
    <row r="186" spans="1:23" s="122" customFormat="1" ht="15" customHeight="1" x14ac:dyDescent="0.2">
      <c r="A186" s="151" t="s">
        <v>1983</v>
      </c>
      <c r="B186" s="152" t="s">
        <v>2412</v>
      </c>
      <c r="C186" s="153" t="s">
        <v>1557</v>
      </c>
      <c r="D186" s="154" t="s">
        <v>2166</v>
      </c>
      <c r="E186" s="155" t="s">
        <v>2167</v>
      </c>
      <c r="F186" s="156" t="s">
        <v>1816</v>
      </c>
      <c r="G186" s="157" t="s">
        <v>2399</v>
      </c>
      <c r="H186" s="157" t="s">
        <v>2400</v>
      </c>
      <c r="I186" s="157" t="s">
        <v>2401</v>
      </c>
      <c r="J186" s="157" t="s">
        <v>560</v>
      </c>
      <c r="K186" s="158" t="s">
        <v>838</v>
      </c>
      <c r="L186" s="157"/>
      <c r="M186" s="159">
        <v>210535</v>
      </c>
      <c r="N186" s="160" t="s">
        <v>306</v>
      </c>
      <c r="O186" s="157" t="s">
        <v>283</v>
      </c>
      <c r="P186" s="152" t="s">
        <v>2168</v>
      </c>
      <c r="Q186" s="161" t="s">
        <v>2169</v>
      </c>
      <c r="R186" s="152" t="s">
        <v>2170</v>
      </c>
      <c r="S186" s="161" t="s">
        <v>2171</v>
      </c>
      <c r="T186" s="163">
        <v>2125000</v>
      </c>
      <c r="U186" s="157" t="s">
        <v>2139</v>
      </c>
      <c r="V186" s="157" t="s">
        <v>9</v>
      </c>
      <c r="W186" s="157" t="s">
        <v>2189</v>
      </c>
    </row>
    <row r="187" spans="1:23" s="122" customFormat="1" ht="15" customHeight="1" x14ac:dyDescent="0.2">
      <c r="A187" s="151" t="s">
        <v>1984</v>
      </c>
      <c r="B187" s="152" t="s">
        <v>2412</v>
      </c>
      <c r="C187" s="153" t="s">
        <v>1557</v>
      </c>
      <c r="D187" s="154" t="s">
        <v>2166</v>
      </c>
      <c r="E187" s="155" t="s">
        <v>2167</v>
      </c>
      <c r="F187" s="156" t="s">
        <v>2240</v>
      </c>
      <c r="G187" s="157" t="s">
        <v>2402</v>
      </c>
      <c r="H187" s="157" t="s">
        <v>2362</v>
      </c>
      <c r="I187" s="157" t="s">
        <v>1197</v>
      </c>
      <c r="J187" s="157" t="s">
        <v>600</v>
      </c>
      <c r="K187" s="158" t="s">
        <v>838</v>
      </c>
      <c r="L187" s="157"/>
      <c r="M187" s="159">
        <v>210538</v>
      </c>
      <c r="N187" s="160" t="s">
        <v>306</v>
      </c>
      <c r="O187" s="157" t="s">
        <v>283</v>
      </c>
      <c r="P187" s="152" t="s">
        <v>2168</v>
      </c>
      <c r="Q187" s="161" t="s">
        <v>2169</v>
      </c>
      <c r="R187" s="152" t="s">
        <v>2170</v>
      </c>
      <c r="S187" s="161" t="s">
        <v>2171</v>
      </c>
      <c r="T187" s="163">
        <v>2125000</v>
      </c>
      <c r="U187" s="157" t="s">
        <v>2139</v>
      </c>
      <c r="V187" s="157" t="s">
        <v>9</v>
      </c>
      <c r="W187" s="157" t="s">
        <v>1121</v>
      </c>
    </row>
    <row r="188" spans="1:23" s="122" customFormat="1" ht="15" customHeight="1" x14ac:dyDescent="0.2">
      <c r="A188" s="151" t="s">
        <v>1985</v>
      </c>
      <c r="B188" s="152" t="s">
        <v>2412</v>
      </c>
      <c r="C188" s="153" t="s">
        <v>1557</v>
      </c>
      <c r="D188" s="154" t="s">
        <v>2166</v>
      </c>
      <c r="E188" s="155" t="s">
        <v>2167</v>
      </c>
      <c r="F188" s="156" t="s">
        <v>44</v>
      </c>
      <c r="G188" s="157" t="s">
        <v>2295</v>
      </c>
      <c r="H188" s="157" t="s">
        <v>2296</v>
      </c>
      <c r="I188" s="157" t="s">
        <v>584</v>
      </c>
      <c r="J188" s="157" t="s">
        <v>2153</v>
      </c>
      <c r="K188" s="158" t="s">
        <v>838</v>
      </c>
      <c r="L188" s="157"/>
      <c r="M188" s="159">
        <v>210633</v>
      </c>
      <c r="N188" s="160" t="s">
        <v>306</v>
      </c>
      <c r="O188" s="157" t="s">
        <v>276</v>
      </c>
      <c r="P188" s="152" t="s">
        <v>2168</v>
      </c>
      <c r="Q188" s="161" t="s">
        <v>2169</v>
      </c>
      <c r="R188" s="152" t="s">
        <v>2170</v>
      </c>
      <c r="S188" s="161" t="s">
        <v>2171</v>
      </c>
      <c r="T188" s="163">
        <v>1572200</v>
      </c>
      <c r="U188" s="157" t="s">
        <v>1939</v>
      </c>
      <c r="V188" s="157" t="s">
        <v>269</v>
      </c>
      <c r="W188" s="157" t="s">
        <v>45</v>
      </c>
    </row>
    <row r="189" spans="1:23" s="122" customFormat="1" ht="15" customHeight="1" x14ac:dyDescent="0.2">
      <c r="A189" s="151" t="s">
        <v>1986</v>
      </c>
      <c r="B189" s="152" t="s">
        <v>2412</v>
      </c>
      <c r="C189" s="153" t="s">
        <v>1557</v>
      </c>
      <c r="D189" s="154" t="s">
        <v>2166</v>
      </c>
      <c r="E189" s="155" t="s">
        <v>2167</v>
      </c>
      <c r="F189" s="156" t="s">
        <v>864</v>
      </c>
      <c r="G189" s="157" t="s">
        <v>2297</v>
      </c>
      <c r="H189" s="157" t="s">
        <v>2298</v>
      </c>
      <c r="I189" s="157" t="s">
        <v>2299</v>
      </c>
      <c r="J189" s="157" t="s">
        <v>2153</v>
      </c>
      <c r="K189" s="158" t="s">
        <v>838</v>
      </c>
      <c r="L189" s="157"/>
      <c r="M189" s="159">
        <v>210634</v>
      </c>
      <c r="N189" s="160" t="s">
        <v>306</v>
      </c>
      <c r="O189" s="157" t="s">
        <v>276</v>
      </c>
      <c r="P189" s="152" t="s">
        <v>2168</v>
      </c>
      <c r="Q189" s="161" t="s">
        <v>2169</v>
      </c>
      <c r="R189" s="152" t="s">
        <v>2170</v>
      </c>
      <c r="S189" s="161" t="s">
        <v>2171</v>
      </c>
      <c r="T189" s="163">
        <v>1572200</v>
      </c>
      <c r="U189" s="157" t="s">
        <v>1939</v>
      </c>
      <c r="V189" s="157" t="s">
        <v>269</v>
      </c>
      <c r="W189" s="157" t="s">
        <v>865</v>
      </c>
    </row>
    <row r="190" spans="1:23" s="122" customFormat="1" ht="15" customHeight="1" x14ac:dyDescent="0.2">
      <c r="A190" s="151" t="s">
        <v>1987</v>
      </c>
      <c r="B190" s="152" t="s">
        <v>2412</v>
      </c>
      <c r="C190" s="153" t="s">
        <v>1557</v>
      </c>
      <c r="D190" s="154" t="s">
        <v>2166</v>
      </c>
      <c r="E190" s="155" t="s">
        <v>2167</v>
      </c>
      <c r="F190" s="156" t="s">
        <v>1934</v>
      </c>
      <c r="G190" s="157" t="s">
        <v>2300</v>
      </c>
      <c r="H190" s="157" t="s">
        <v>1936</v>
      </c>
      <c r="I190" s="157" t="s">
        <v>1937</v>
      </c>
      <c r="J190" s="157" t="s">
        <v>585</v>
      </c>
      <c r="K190" s="158" t="s">
        <v>838</v>
      </c>
      <c r="L190" s="157"/>
      <c r="M190" s="159">
        <v>210635</v>
      </c>
      <c r="N190" s="160" t="s">
        <v>306</v>
      </c>
      <c r="O190" s="157" t="s">
        <v>276</v>
      </c>
      <c r="P190" s="152" t="s">
        <v>2168</v>
      </c>
      <c r="Q190" s="161" t="s">
        <v>2169</v>
      </c>
      <c r="R190" s="152" t="s">
        <v>2170</v>
      </c>
      <c r="S190" s="161" t="s">
        <v>2171</v>
      </c>
      <c r="T190" s="163">
        <v>1572200</v>
      </c>
      <c r="U190" s="157" t="s">
        <v>1939</v>
      </c>
      <c r="V190" s="157" t="s">
        <v>271</v>
      </c>
      <c r="W190" s="157" t="s">
        <v>1940</v>
      </c>
    </row>
    <row r="191" spans="1:23" s="122" customFormat="1" ht="15" customHeight="1" x14ac:dyDescent="0.2">
      <c r="A191" s="151" t="s">
        <v>1988</v>
      </c>
      <c r="B191" s="152" t="s">
        <v>2412</v>
      </c>
      <c r="C191" s="153" t="s">
        <v>1557</v>
      </c>
      <c r="D191" s="154" t="s">
        <v>2166</v>
      </c>
      <c r="E191" s="155" t="s">
        <v>2167</v>
      </c>
      <c r="F191" s="156" t="s">
        <v>870</v>
      </c>
      <c r="G191" s="157" t="s">
        <v>2301</v>
      </c>
      <c r="H191" s="157" t="s">
        <v>2302</v>
      </c>
      <c r="I191" s="157" t="s">
        <v>925</v>
      </c>
      <c r="J191" s="157" t="s">
        <v>2303</v>
      </c>
      <c r="K191" s="158" t="s">
        <v>838</v>
      </c>
      <c r="L191" s="157"/>
      <c r="M191" s="159">
        <v>210636</v>
      </c>
      <c r="N191" s="160" t="s">
        <v>306</v>
      </c>
      <c r="O191" s="157" t="s">
        <v>276</v>
      </c>
      <c r="P191" s="152" t="s">
        <v>2168</v>
      </c>
      <c r="Q191" s="161" t="s">
        <v>2169</v>
      </c>
      <c r="R191" s="152" t="s">
        <v>2170</v>
      </c>
      <c r="S191" s="161" t="s">
        <v>2171</v>
      </c>
      <c r="T191" s="163">
        <v>1572200</v>
      </c>
      <c r="U191" s="157" t="s">
        <v>1939</v>
      </c>
      <c r="V191" s="157" t="s">
        <v>271</v>
      </c>
      <c r="W191" s="157" t="s">
        <v>2175</v>
      </c>
    </row>
    <row r="192" spans="1:23" s="122" customFormat="1" ht="15" customHeight="1" x14ac:dyDescent="0.2">
      <c r="A192" s="151" t="s">
        <v>1989</v>
      </c>
      <c r="B192" s="152" t="s">
        <v>2412</v>
      </c>
      <c r="C192" s="153" t="s">
        <v>1557</v>
      </c>
      <c r="D192" s="154" t="s">
        <v>2166</v>
      </c>
      <c r="E192" s="155" t="s">
        <v>2167</v>
      </c>
      <c r="F192" s="156" t="s">
        <v>41</v>
      </c>
      <c r="G192" s="157" t="s">
        <v>2304</v>
      </c>
      <c r="H192" s="157" t="s">
        <v>434</v>
      </c>
      <c r="I192" s="157" t="s">
        <v>524</v>
      </c>
      <c r="J192" s="157" t="s">
        <v>585</v>
      </c>
      <c r="K192" s="158" t="s">
        <v>838</v>
      </c>
      <c r="L192" s="157"/>
      <c r="M192" s="159">
        <v>210637</v>
      </c>
      <c r="N192" s="160" t="s">
        <v>306</v>
      </c>
      <c r="O192" s="157" t="s">
        <v>276</v>
      </c>
      <c r="P192" s="152" t="s">
        <v>2168</v>
      </c>
      <c r="Q192" s="161" t="s">
        <v>2169</v>
      </c>
      <c r="R192" s="152" t="s">
        <v>2170</v>
      </c>
      <c r="S192" s="161" t="s">
        <v>2171</v>
      </c>
      <c r="T192" s="163">
        <v>1572200</v>
      </c>
      <c r="U192" s="157" t="s">
        <v>1939</v>
      </c>
      <c r="V192" s="157" t="s">
        <v>1560</v>
      </c>
      <c r="W192" s="157" t="s">
        <v>42</v>
      </c>
    </row>
    <row r="193" spans="1:26" s="122" customFormat="1" ht="15" customHeight="1" x14ac:dyDescent="0.2">
      <c r="A193" s="151" t="s">
        <v>1990</v>
      </c>
      <c r="B193" s="152" t="s">
        <v>2412</v>
      </c>
      <c r="C193" s="153" t="s">
        <v>1557</v>
      </c>
      <c r="D193" s="154" t="s">
        <v>2166</v>
      </c>
      <c r="E193" s="155" t="s">
        <v>2167</v>
      </c>
      <c r="F193" s="156" t="s">
        <v>58</v>
      </c>
      <c r="G193" s="157" t="s">
        <v>2305</v>
      </c>
      <c r="H193" s="157" t="s">
        <v>2306</v>
      </c>
      <c r="I193" s="157" t="s">
        <v>843</v>
      </c>
      <c r="J193" s="157" t="s">
        <v>2153</v>
      </c>
      <c r="K193" s="158" t="s">
        <v>838</v>
      </c>
      <c r="L193" s="157"/>
      <c r="M193" s="159">
        <v>210638</v>
      </c>
      <c r="N193" s="160" t="s">
        <v>306</v>
      </c>
      <c r="O193" s="157" t="s">
        <v>276</v>
      </c>
      <c r="P193" s="152" t="s">
        <v>2168</v>
      </c>
      <c r="Q193" s="161" t="s">
        <v>2169</v>
      </c>
      <c r="R193" s="152" t="s">
        <v>2170</v>
      </c>
      <c r="S193" s="161" t="s">
        <v>2171</v>
      </c>
      <c r="T193" s="163">
        <v>1572200</v>
      </c>
      <c r="U193" s="157" t="s">
        <v>1939</v>
      </c>
      <c r="V193" s="157" t="s">
        <v>271</v>
      </c>
      <c r="W193" s="157" t="s">
        <v>59</v>
      </c>
    </row>
    <row r="194" spans="1:26" s="122" customFormat="1" ht="15" customHeight="1" x14ac:dyDescent="0.2">
      <c r="A194" s="151" t="s">
        <v>1991</v>
      </c>
      <c r="B194" s="152" t="s">
        <v>2412</v>
      </c>
      <c r="C194" s="153" t="s">
        <v>1557</v>
      </c>
      <c r="D194" s="154" t="s">
        <v>2166</v>
      </c>
      <c r="E194" s="155" t="s">
        <v>2167</v>
      </c>
      <c r="F194" s="156" t="s">
        <v>46</v>
      </c>
      <c r="G194" s="157" t="s">
        <v>2307</v>
      </c>
      <c r="H194" s="157" t="s">
        <v>2308</v>
      </c>
      <c r="I194" s="157" t="s">
        <v>893</v>
      </c>
      <c r="J194" s="157" t="s">
        <v>2309</v>
      </c>
      <c r="K194" s="158" t="s">
        <v>838</v>
      </c>
      <c r="L194" s="157"/>
      <c r="M194" s="159">
        <v>210639</v>
      </c>
      <c r="N194" s="160" t="s">
        <v>306</v>
      </c>
      <c r="O194" s="157" t="s">
        <v>276</v>
      </c>
      <c r="P194" s="152" t="s">
        <v>2168</v>
      </c>
      <c r="Q194" s="161" t="s">
        <v>2169</v>
      </c>
      <c r="R194" s="152" t="s">
        <v>2170</v>
      </c>
      <c r="S194" s="161" t="s">
        <v>2171</v>
      </c>
      <c r="T194" s="163">
        <v>1572200</v>
      </c>
      <c r="U194" s="157" t="s">
        <v>1939</v>
      </c>
      <c r="V194" s="157" t="s">
        <v>271</v>
      </c>
      <c r="W194" s="157" t="s">
        <v>47</v>
      </c>
    </row>
    <row r="195" spans="1:26" s="122" customFormat="1" ht="15" customHeight="1" x14ac:dyDescent="0.2">
      <c r="A195" s="151" t="s">
        <v>2042</v>
      </c>
      <c r="B195" s="152" t="s">
        <v>2412</v>
      </c>
      <c r="C195" s="153" t="s">
        <v>1557</v>
      </c>
      <c r="D195" s="154" t="s">
        <v>2166</v>
      </c>
      <c r="E195" s="155" t="s">
        <v>2167</v>
      </c>
      <c r="F195" s="156" t="s">
        <v>2229</v>
      </c>
      <c r="G195" s="157" t="s">
        <v>2310</v>
      </c>
      <c r="H195" s="157" t="s">
        <v>2311</v>
      </c>
      <c r="I195" s="157" t="s">
        <v>2312</v>
      </c>
      <c r="J195" s="157" t="s">
        <v>2153</v>
      </c>
      <c r="K195" s="158" t="s">
        <v>838</v>
      </c>
      <c r="L195" s="157"/>
      <c r="M195" s="159">
        <v>210640</v>
      </c>
      <c r="N195" s="160" t="s">
        <v>306</v>
      </c>
      <c r="O195" s="157" t="s">
        <v>276</v>
      </c>
      <c r="P195" s="152" t="s">
        <v>2168</v>
      </c>
      <c r="Q195" s="161" t="s">
        <v>2169</v>
      </c>
      <c r="R195" s="152" t="s">
        <v>2170</v>
      </c>
      <c r="S195" s="161" t="s">
        <v>2171</v>
      </c>
      <c r="T195" s="163">
        <v>1572200</v>
      </c>
      <c r="U195" s="157" t="s">
        <v>1939</v>
      </c>
      <c r="V195" s="157" t="s">
        <v>271</v>
      </c>
      <c r="W195" s="157" t="s">
        <v>55</v>
      </c>
    </row>
    <row r="196" spans="1:26" s="122" customFormat="1" ht="15" customHeight="1" x14ac:dyDescent="0.2">
      <c r="A196" s="151" t="s">
        <v>2043</v>
      </c>
      <c r="B196" s="152" t="s">
        <v>2412</v>
      </c>
      <c r="C196" s="153" t="s">
        <v>1557</v>
      </c>
      <c r="D196" s="154" t="s">
        <v>2166</v>
      </c>
      <c r="E196" s="155" t="s">
        <v>2167</v>
      </c>
      <c r="F196" s="156" t="s">
        <v>48</v>
      </c>
      <c r="G196" s="157" t="s">
        <v>2313</v>
      </c>
      <c r="H196" s="157" t="s">
        <v>435</v>
      </c>
      <c r="I196" s="157" t="s">
        <v>526</v>
      </c>
      <c r="J196" s="157" t="s">
        <v>2153</v>
      </c>
      <c r="K196" s="158" t="s">
        <v>838</v>
      </c>
      <c r="L196" s="157"/>
      <c r="M196" s="159">
        <v>210641</v>
      </c>
      <c r="N196" s="160" t="s">
        <v>306</v>
      </c>
      <c r="O196" s="157" t="s">
        <v>276</v>
      </c>
      <c r="P196" s="152" t="s">
        <v>2168</v>
      </c>
      <c r="Q196" s="161" t="s">
        <v>2169</v>
      </c>
      <c r="R196" s="152" t="s">
        <v>2170</v>
      </c>
      <c r="S196" s="161" t="s">
        <v>2171</v>
      </c>
      <c r="T196" s="163">
        <v>1572200</v>
      </c>
      <c r="U196" s="157" t="s">
        <v>1939</v>
      </c>
      <c r="V196" s="157" t="s">
        <v>271</v>
      </c>
      <c r="W196" s="157" t="s">
        <v>49</v>
      </c>
    </row>
    <row r="197" spans="1:26" s="122" customFormat="1" ht="15" customHeight="1" x14ac:dyDescent="0.2">
      <c r="A197" s="151" t="s">
        <v>2044</v>
      </c>
      <c r="B197" s="152" t="s">
        <v>2412</v>
      </c>
      <c r="C197" s="153" t="s">
        <v>1557</v>
      </c>
      <c r="D197" s="154" t="s">
        <v>2166</v>
      </c>
      <c r="E197" s="155" t="s">
        <v>2167</v>
      </c>
      <c r="F197" s="156" t="s">
        <v>1825</v>
      </c>
      <c r="G197" s="157" t="s">
        <v>2314</v>
      </c>
      <c r="H197" s="157" t="s">
        <v>2315</v>
      </c>
      <c r="I197" s="157" t="s">
        <v>2316</v>
      </c>
      <c r="J197" s="157" t="s">
        <v>2119</v>
      </c>
      <c r="K197" s="158" t="s">
        <v>838</v>
      </c>
      <c r="L197" s="157"/>
      <c r="M197" s="159">
        <v>210642</v>
      </c>
      <c r="N197" s="160" t="s">
        <v>306</v>
      </c>
      <c r="O197" s="157" t="s">
        <v>276</v>
      </c>
      <c r="P197" s="152" t="s">
        <v>2168</v>
      </c>
      <c r="Q197" s="161" t="s">
        <v>2169</v>
      </c>
      <c r="R197" s="152" t="s">
        <v>2170</v>
      </c>
      <c r="S197" s="161" t="s">
        <v>2171</v>
      </c>
      <c r="T197" s="163">
        <v>1572200</v>
      </c>
      <c r="U197" s="157" t="s">
        <v>1939</v>
      </c>
      <c r="V197" s="157" t="s">
        <v>271</v>
      </c>
      <c r="W197" s="157" t="s">
        <v>1830</v>
      </c>
    </row>
    <row r="198" spans="1:26" s="168" customFormat="1" ht="12" x14ac:dyDescent="0.2">
      <c r="A198" s="151" t="s">
        <v>2045</v>
      </c>
      <c r="B198" s="152" t="s">
        <v>2412</v>
      </c>
      <c r="C198" s="153" t="s">
        <v>1557</v>
      </c>
      <c r="D198" s="154" t="s">
        <v>2166</v>
      </c>
      <c r="E198" s="166" t="s">
        <v>2167</v>
      </c>
      <c r="F198" s="167" t="s">
        <v>2434</v>
      </c>
      <c r="G198" s="168" t="s">
        <v>2435</v>
      </c>
      <c r="H198" s="168" t="s">
        <v>2436</v>
      </c>
      <c r="I198" s="168" t="s">
        <v>2437</v>
      </c>
      <c r="J198" s="168" t="s">
        <v>1453</v>
      </c>
      <c r="K198" s="168" t="s">
        <v>2438</v>
      </c>
      <c r="M198" s="169">
        <v>211148</v>
      </c>
      <c r="N198" s="160" t="s">
        <v>306</v>
      </c>
      <c r="O198" s="168" t="s">
        <v>1434</v>
      </c>
      <c r="P198" s="152" t="s">
        <v>2168</v>
      </c>
      <c r="Q198" s="161" t="s">
        <v>2169</v>
      </c>
      <c r="R198" s="152" t="s">
        <v>2170</v>
      </c>
      <c r="S198" s="161" t="s">
        <v>2171</v>
      </c>
      <c r="T198" s="163">
        <v>2504500</v>
      </c>
      <c r="U198" s="157" t="s">
        <v>2196</v>
      </c>
      <c r="V198" s="170" t="s">
        <v>838</v>
      </c>
      <c r="W198" s="170" t="s">
        <v>838</v>
      </c>
      <c r="X198" s="169" t="s">
        <v>2439</v>
      </c>
      <c r="Y198" s="168" t="e">
        <f>VLOOKUP(A198,P1.18!M$2:M$197,1,0)</f>
        <v>#N/A</v>
      </c>
    </row>
    <row r="199" spans="1:26" s="168" customFormat="1" ht="12" x14ac:dyDescent="0.2">
      <c r="A199" s="151" t="s">
        <v>2046</v>
      </c>
      <c r="B199" s="152" t="s">
        <v>2412</v>
      </c>
      <c r="C199" s="153" t="s">
        <v>1557</v>
      </c>
      <c r="D199" s="154" t="s">
        <v>2166</v>
      </c>
      <c r="E199" s="166" t="s">
        <v>2167</v>
      </c>
      <c r="F199" s="167" t="s">
        <v>2440</v>
      </c>
      <c r="G199" s="168" t="s">
        <v>2441</v>
      </c>
      <c r="H199" s="168" t="s">
        <v>1996</v>
      </c>
      <c r="I199" s="168" t="s">
        <v>1996</v>
      </c>
      <c r="J199" s="168" t="s">
        <v>1945</v>
      </c>
      <c r="K199" s="168" t="s">
        <v>2442</v>
      </c>
      <c r="M199" s="169">
        <v>211139</v>
      </c>
      <c r="N199" s="160" t="s">
        <v>306</v>
      </c>
      <c r="O199" s="168" t="s">
        <v>2247</v>
      </c>
      <c r="P199" s="152" t="s">
        <v>2168</v>
      </c>
      <c r="Q199" s="161" t="s">
        <v>2169</v>
      </c>
      <c r="R199" s="152" t="s">
        <v>2170</v>
      </c>
      <c r="S199" s="161" t="s">
        <v>2171</v>
      </c>
      <c r="T199" s="163">
        <v>2442180</v>
      </c>
      <c r="U199" s="157" t="s">
        <v>1919</v>
      </c>
      <c r="V199" s="170" t="s">
        <v>838</v>
      </c>
      <c r="W199" s="170" t="s">
        <v>838</v>
      </c>
      <c r="X199" s="169" t="s">
        <v>1854</v>
      </c>
      <c r="Y199" s="168" t="e">
        <f>VLOOKUP(A199,P1.18!M$2:M$197,1,0)</f>
        <v>#N/A</v>
      </c>
    </row>
    <row r="200" spans="1:26" s="168" customFormat="1" ht="12" x14ac:dyDescent="0.2">
      <c r="A200" s="151" t="s">
        <v>2047</v>
      </c>
      <c r="B200" s="152" t="s">
        <v>2412</v>
      </c>
      <c r="C200" s="153" t="s">
        <v>1557</v>
      </c>
      <c r="D200" s="154" t="s">
        <v>2166</v>
      </c>
      <c r="E200" s="166" t="s">
        <v>2167</v>
      </c>
      <c r="F200" s="167" t="s">
        <v>2443</v>
      </c>
      <c r="G200" s="168" t="s">
        <v>2444</v>
      </c>
      <c r="H200" s="168" t="s">
        <v>2445</v>
      </c>
      <c r="I200" s="168" t="s">
        <v>2446</v>
      </c>
      <c r="J200" s="168" t="s">
        <v>2447</v>
      </c>
      <c r="K200" s="168" t="s">
        <v>2448</v>
      </c>
      <c r="M200" s="169">
        <v>211140</v>
      </c>
      <c r="N200" s="160" t="s">
        <v>306</v>
      </c>
      <c r="O200" s="168" t="s">
        <v>2247</v>
      </c>
      <c r="P200" s="152" t="s">
        <v>2168</v>
      </c>
      <c r="Q200" s="161" t="s">
        <v>2169</v>
      </c>
      <c r="R200" s="152" t="s">
        <v>2170</v>
      </c>
      <c r="S200" s="161" t="s">
        <v>2171</v>
      </c>
      <c r="T200" s="163">
        <v>2442180</v>
      </c>
      <c r="U200" s="157" t="s">
        <v>1919</v>
      </c>
      <c r="V200" s="170" t="s">
        <v>838</v>
      </c>
      <c r="W200" s="170" t="s">
        <v>838</v>
      </c>
      <c r="X200" s="169" t="s">
        <v>1854</v>
      </c>
      <c r="Y200" s="168" t="e">
        <f>VLOOKUP(A200,P1.18!M$2:M$197,1,0)</f>
        <v>#N/A</v>
      </c>
    </row>
    <row r="201" spans="1:26" s="13" customFormat="1" x14ac:dyDescent="0.2">
      <c r="A201" s="151" t="s">
        <v>2048</v>
      </c>
      <c r="B201" s="152" t="s">
        <v>2458</v>
      </c>
      <c r="C201" s="13" t="s">
        <v>1439</v>
      </c>
      <c r="D201" s="43" t="s">
        <v>2449</v>
      </c>
      <c r="E201" s="13" t="s">
        <v>2450</v>
      </c>
      <c r="F201" s="172" t="s">
        <v>2451</v>
      </c>
      <c r="G201" s="13" t="s">
        <v>2452</v>
      </c>
      <c r="H201" s="13" t="s">
        <v>2453</v>
      </c>
      <c r="I201" s="13" t="s">
        <v>2453</v>
      </c>
      <c r="J201" s="13" t="s">
        <v>2454</v>
      </c>
      <c r="K201" s="13" t="s">
        <v>2455</v>
      </c>
      <c r="M201" s="171">
        <v>211437</v>
      </c>
      <c r="N201" s="160" t="s">
        <v>306</v>
      </c>
      <c r="O201" s="13" t="s">
        <v>1155</v>
      </c>
      <c r="P201" s="173" t="s">
        <v>2449</v>
      </c>
      <c r="Q201" s="13" t="s">
        <v>2450</v>
      </c>
      <c r="R201" s="152" t="s">
        <v>2170</v>
      </c>
      <c r="S201" s="161" t="s">
        <v>2171</v>
      </c>
      <c r="T201" s="174">
        <v>1863524</v>
      </c>
      <c r="U201" s="36" t="s">
        <v>2456</v>
      </c>
      <c r="V201" s="36" t="s">
        <v>269</v>
      </c>
      <c r="W201" s="36" t="s">
        <v>2457</v>
      </c>
      <c r="X201" s="175" t="s">
        <v>2107</v>
      </c>
    </row>
    <row r="202" spans="1:26" s="179" customFormat="1" ht="15" x14ac:dyDescent="0.25">
      <c r="A202" s="151" t="s">
        <v>2061</v>
      </c>
      <c r="B202" s="152" t="s">
        <v>2477</v>
      </c>
      <c r="C202" s="22" t="s">
        <v>1439</v>
      </c>
      <c r="D202" s="176" t="s">
        <v>2459</v>
      </c>
      <c r="E202" s="177" t="s">
        <v>2460</v>
      </c>
      <c r="F202" s="34" t="s">
        <v>2461</v>
      </c>
      <c r="G202" s="90" t="s">
        <v>2478</v>
      </c>
      <c r="H202" s="90" t="s">
        <v>2462</v>
      </c>
      <c r="I202" s="90" t="s">
        <v>2463</v>
      </c>
      <c r="J202" s="90" t="s">
        <v>2464</v>
      </c>
      <c r="K202" s="90" t="s">
        <v>2465</v>
      </c>
      <c r="L202" s="90"/>
      <c r="M202" s="96">
        <v>211702</v>
      </c>
      <c r="N202" s="160" t="s">
        <v>306</v>
      </c>
      <c r="O202" s="90" t="s">
        <v>2466</v>
      </c>
      <c r="P202" s="23" t="s">
        <v>2467</v>
      </c>
      <c r="Q202" s="22" t="s">
        <v>2468</v>
      </c>
      <c r="R202" s="152" t="s">
        <v>2170</v>
      </c>
      <c r="S202" s="161" t="s">
        <v>2171</v>
      </c>
      <c r="T202" s="178">
        <v>2654894</v>
      </c>
      <c r="U202" s="90" t="s">
        <v>2469</v>
      </c>
      <c r="V202" s="179" t="s">
        <v>2470</v>
      </c>
      <c r="W202" s="179" t="s">
        <v>2471</v>
      </c>
      <c r="X202" s="180" t="s">
        <v>1854</v>
      </c>
    </row>
    <row r="203" spans="1:26" s="179" customFormat="1" ht="15" x14ac:dyDescent="0.25">
      <c r="A203" s="151" t="s">
        <v>2062</v>
      </c>
      <c r="B203" s="152" t="s">
        <v>2477</v>
      </c>
      <c r="C203" s="22" t="s">
        <v>1439</v>
      </c>
      <c r="D203" s="176" t="s">
        <v>2459</v>
      </c>
      <c r="E203" s="177" t="s">
        <v>2460</v>
      </c>
      <c r="F203" s="34" t="s">
        <v>2472</v>
      </c>
      <c r="G203" s="90" t="s">
        <v>2473</v>
      </c>
      <c r="H203" s="90" t="s">
        <v>2474</v>
      </c>
      <c r="I203" s="90" t="s">
        <v>2474</v>
      </c>
      <c r="J203" s="90" t="s">
        <v>2454</v>
      </c>
      <c r="K203" s="90" t="s">
        <v>2475</v>
      </c>
      <c r="L203" s="90"/>
      <c r="M203" s="96">
        <v>211703</v>
      </c>
      <c r="N203" s="160" t="s">
        <v>306</v>
      </c>
      <c r="O203" s="90" t="s">
        <v>1155</v>
      </c>
      <c r="P203" s="23" t="s">
        <v>2467</v>
      </c>
      <c r="Q203" s="22" t="s">
        <v>2468</v>
      </c>
      <c r="R203" s="152" t="s">
        <v>2170</v>
      </c>
      <c r="S203" s="161" t="s">
        <v>2171</v>
      </c>
      <c r="T203" s="178">
        <v>1863524</v>
      </c>
      <c r="U203" s="90" t="s">
        <v>2456</v>
      </c>
      <c r="V203" s="179" t="s">
        <v>269</v>
      </c>
      <c r="W203" s="179" t="s">
        <v>2476</v>
      </c>
      <c r="X203" s="180" t="s">
        <v>2107</v>
      </c>
    </row>
    <row r="204" spans="1:26" s="179" customFormat="1" ht="15" x14ac:dyDescent="0.25">
      <c r="A204" s="151" t="s">
        <v>2063</v>
      </c>
      <c r="B204" s="152" t="s">
        <v>2477</v>
      </c>
      <c r="C204" s="90" t="s">
        <v>1439</v>
      </c>
      <c r="D204" s="181" t="s">
        <v>2459</v>
      </c>
      <c r="E204" s="90" t="s">
        <v>2460</v>
      </c>
      <c r="F204" s="34" t="s">
        <v>2479</v>
      </c>
      <c r="G204" s="90" t="s">
        <v>2480</v>
      </c>
      <c r="H204" s="90" t="s">
        <v>2481</v>
      </c>
      <c r="I204" s="90" t="s">
        <v>2482</v>
      </c>
      <c r="J204" s="90" t="s">
        <v>2483</v>
      </c>
      <c r="K204" s="90" t="s">
        <v>2484</v>
      </c>
      <c r="L204" s="141"/>
      <c r="M204" s="96">
        <v>212280</v>
      </c>
      <c r="N204" s="160" t="s">
        <v>306</v>
      </c>
      <c r="O204" s="90" t="s">
        <v>272</v>
      </c>
      <c r="P204" s="23" t="s">
        <v>2467</v>
      </c>
      <c r="Q204" s="22" t="s">
        <v>2468</v>
      </c>
      <c r="R204" s="69" t="s">
        <v>2170</v>
      </c>
      <c r="S204" s="70" t="s">
        <v>2171</v>
      </c>
      <c r="T204" s="178">
        <v>2618348</v>
      </c>
      <c r="U204" s="141" t="s">
        <v>2485</v>
      </c>
      <c r="V204" s="90" t="s">
        <v>271</v>
      </c>
      <c r="W204" s="90" t="s">
        <v>2486</v>
      </c>
      <c r="X204" s="96" t="s">
        <v>1854</v>
      </c>
      <c r="Y204" s="168"/>
      <c r="Z204" s="168"/>
    </row>
    <row r="205" spans="1:26" s="179" customFormat="1" ht="15" x14ac:dyDescent="0.25">
      <c r="A205" s="151" t="s">
        <v>2075</v>
      </c>
      <c r="B205" s="152" t="s">
        <v>2477</v>
      </c>
      <c r="C205" s="90" t="s">
        <v>1439</v>
      </c>
      <c r="D205" s="181" t="s">
        <v>2459</v>
      </c>
      <c r="E205" s="90" t="s">
        <v>2460</v>
      </c>
      <c r="F205" s="34" t="s">
        <v>2487</v>
      </c>
      <c r="G205" s="90" t="s">
        <v>2488</v>
      </c>
      <c r="H205" s="90" t="s">
        <v>2489</v>
      </c>
      <c r="I205" s="90" t="s">
        <v>2490</v>
      </c>
      <c r="J205" s="90" t="s">
        <v>2491</v>
      </c>
      <c r="K205" s="90" t="s">
        <v>2492</v>
      </c>
      <c r="L205" s="141"/>
      <c r="M205" s="96">
        <v>212021</v>
      </c>
      <c r="N205" s="160" t="s">
        <v>306</v>
      </c>
      <c r="O205" s="90" t="s">
        <v>2039</v>
      </c>
      <c r="P205" s="23" t="s">
        <v>2467</v>
      </c>
      <c r="Q205" s="22" t="s">
        <v>2468</v>
      </c>
      <c r="R205" s="69" t="s">
        <v>2170</v>
      </c>
      <c r="S205" s="70" t="s">
        <v>2171</v>
      </c>
      <c r="T205" s="178">
        <v>3204844</v>
      </c>
      <c r="U205" s="141" t="s">
        <v>2493</v>
      </c>
      <c r="V205" s="90" t="s">
        <v>269</v>
      </c>
      <c r="W205" s="90" t="s">
        <v>2494</v>
      </c>
      <c r="X205" s="96" t="s">
        <v>1854</v>
      </c>
      <c r="Y205" s="168"/>
      <c r="Z205" s="168"/>
    </row>
    <row r="206" spans="1:26" x14ac:dyDescent="0.2">
      <c r="A206" s="151" t="s">
        <v>2076</v>
      </c>
      <c r="B206" s="152" t="s">
        <v>2515</v>
      </c>
      <c r="C206" s="120" t="s">
        <v>2495</v>
      </c>
      <c r="D206" s="121" t="s">
        <v>2496</v>
      </c>
      <c r="E206" s="34" t="s">
        <v>2497</v>
      </c>
      <c r="F206" s="34" t="s">
        <v>2498</v>
      </c>
      <c r="G206" s="22" t="s">
        <v>2499</v>
      </c>
      <c r="H206" s="22" t="s">
        <v>2500</v>
      </c>
      <c r="I206" s="22" t="s">
        <v>2501</v>
      </c>
      <c r="J206" s="22" t="s">
        <v>2502</v>
      </c>
      <c r="K206" s="22" t="s">
        <v>2503</v>
      </c>
      <c r="M206" s="97">
        <v>212399</v>
      </c>
      <c r="N206" s="160" t="s">
        <v>306</v>
      </c>
      <c r="O206" s="36" t="s">
        <v>1434</v>
      </c>
      <c r="P206" s="23" t="s">
        <v>2504</v>
      </c>
      <c r="Q206" s="22" t="s">
        <v>2505</v>
      </c>
      <c r="R206" s="152" t="s">
        <v>2170</v>
      </c>
      <c r="S206" s="161" t="s">
        <v>2171</v>
      </c>
      <c r="T206" s="138">
        <v>2263390</v>
      </c>
      <c r="U206" s="22" t="s">
        <v>2506</v>
      </c>
      <c r="V206" s="22" t="s">
        <v>269</v>
      </c>
      <c r="W206" s="22" t="s">
        <v>2507</v>
      </c>
      <c r="X206" s="96" t="s">
        <v>2439</v>
      </c>
    </row>
    <row r="207" spans="1:26" x14ac:dyDescent="0.2">
      <c r="A207" s="151" t="s">
        <v>2088</v>
      </c>
      <c r="B207" s="152" t="s">
        <v>2515</v>
      </c>
      <c r="C207" s="120" t="s">
        <v>2495</v>
      </c>
      <c r="D207" s="121" t="s">
        <v>2496</v>
      </c>
      <c r="E207" s="34" t="s">
        <v>2497</v>
      </c>
      <c r="F207" s="34" t="s">
        <v>2508</v>
      </c>
      <c r="G207" s="22" t="s">
        <v>2509</v>
      </c>
      <c r="H207" s="22" t="s">
        <v>2510</v>
      </c>
      <c r="I207" s="22" t="s">
        <v>2511</v>
      </c>
      <c r="J207" s="22" t="s">
        <v>2096</v>
      </c>
      <c r="K207" s="22" t="s">
        <v>2512</v>
      </c>
      <c r="M207" s="97">
        <v>212455</v>
      </c>
      <c r="N207" s="160" t="s">
        <v>306</v>
      </c>
      <c r="O207" s="36" t="s">
        <v>278</v>
      </c>
      <c r="P207" s="23" t="s">
        <v>2504</v>
      </c>
      <c r="Q207" s="22" t="s">
        <v>2505</v>
      </c>
      <c r="R207" s="152" t="s">
        <v>2170</v>
      </c>
      <c r="S207" s="161" t="s">
        <v>2171</v>
      </c>
      <c r="T207" s="138">
        <v>2722642</v>
      </c>
      <c r="U207" s="22" t="s">
        <v>2513</v>
      </c>
      <c r="V207" s="22" t="s">
        <v>271</v>
      </c>
      <c r="W207" s="22" t="s">
        <v>2514</v>
      </c>
      <c r="X207" s="96" t="s">
        <v>1796</v>
      </c>
    </row>
    <row r="208" spans="1:26" s="168" customFormat="1" ht="18.75" customHeight="1" x14ac:dyDescent="0.2">
      <c r="A208" s="151" t="s">
        <v>2089</v>
      </c>
      <c r="B208" s="152" t="s">
        <v>2535</v>
      </c>
      <c r="C208" s="90" t="s">
        <v>1178</v>
      </c>
      <c r="D208" s="182" t="s">
        <v>2516</v>
      </c>
      <c r="E208" s="90" t="s">
        <v>2517</v>
      </c>
      <c r="F208" s="34" t="s">
        <v>2518</v>
      </c>
      <c r="G208" s="90" t="s">
        <v>2519</v>
      </c>
      <c r="H208" s="90" t="s">
        <v>2317</v>
      </c>
      <c r="I208" s="90" t="s">
        <v>2317</v>
      </c>
      <c r="J208" s="90" t="s">
        <v>579</v>
      </c>
      <c r="K208" s="90" t="s">
        <v>838</v>
      </c>
      <c r="L208" s="90"/>
      <c r="M208" s="96">
        <v>212972</v>
      </c>
      <c r="N208" s="160" t="s">
        <v>306</v>
      </c>
      <c r="O208" s="90" t="s">
        <v>275</v>
      </c>
      <c r="P208" s="182" t="s">
        <v>2516</v>
      </c>
      <c r="Q208" s="90" t="s">
        <v>2517</v>
      </c>
      <c r="R208" s="69" t="s">
        <v>2170</v>
      </c>
      <c r="S208" s="70" t="s">
        <v>2171</v>
      </c>
      <c r="T208" s="115">
        <v>2240766</v>
      </c>
      <c r="U208" s="90" t="s">
        <v>2520</v>
      </c>
      <c r="V208" s="90" t="s">
        <v>271</v>
      </c>
      <c r="W208" s="90" t="s">
        <v>2521</v>
      </c>
      <c r="X208" s="96" t="s">
        <v>1845</v>
      </c>
      <c r="Y208" s="168" t="str">
        <f>CONCATENATE(A208,B208)</f>
        <v>0207/PKWT-1/SGP/HSO/VIII/2018</v>
      </c>
    </row>
    <row r="209" spans="1:25" s="168" customFormat="1" ht="18.75" customHeight="1" x14ac:dyDescent="0.2">
      <c r="A209" s="151" t="s">
        <v>2109</v>
      </c>
      <c r="B209" s="152" t="s">
        <v>2535</v>
      </c>
      <c r="C209" s="90" t="s">
        <v>1178</v>
      </c>
      <c r="D209" s="182" t="s">
        <v>2516</v>
      </c>
      <c r="E209" s="90" t="s">
        <v>2517</v>
      </c>
      <c r="F209" s="34" t="s">
        <v>2522</v>
      </c>
      <c r="G209" s="90" t="s">
        <v>2536</v>
      </c>
      <c r="H209" s="90" t="s">
        <v>2523</v>
      </c>
      <c r="I209" s="90" t="s">
        <v>1471</v>
      </c>
      <c r="J209" s="90" t="s">
        <v>275</v>
      </c>
      <c r="K209" s="90" t="s">
        <v>2524</v>
      </c>
      <c r="L209" s="90"/>
      <c r="M209" s="96">
        <v>212816</v>
      </c>
      <c r="N209" s="160" t="s">
        <v>306</v>
      </c>
      <c r="O209" s="90" t="s">
        <v>275</v>
      </c>
      <c r="P209" s="182" t="s">
        <v>2516</v>
      </c>
      <c r="Q209" s="90" t="s">
        <v>2517</v>
      </c>
      <c r="R209" s="152" t="s">
        <v>2170</v>
      </c>
      <c r="S209" s="161" t="s">
        <v>2171</v>
      </c>
      <c r="T209" s="115">
        <v>2240766</v>
      </c>
      <c r="U209" s="90" t="s">
        <v>2520</v>
      </c>
      <c r="V209" s="90" t="s">
        <v>9</v>
      </c>
      <c r="W209" s="90" t="s">
        <v>2525</v>
      </c>
      <c r="X209" s="96" t="s">
        <v>1845</v>
      </c>
      <c r="Y209" s="168" t="str">
        <f t="shared" ref="Y209:Y218" si="0">CONCATENATE(A209,B209)</f>
        <v>0208/PKWT-1/SGP/HSO/VIII/2018</v>
      </c>
    </row>
    <row r="210" spans="1:25" s="168" customFormat="1" ht="18.75" customHeight="1" x14ac:dyDescent="0.2">
      <c r="A210" s="151" t="s">
        <v>2110</v>
      </c>
      <c r="B210" s="152" t="s">
        <v>2535</v>
      </c>
      <c r="C210" s="90" t="s">
        <v>1178</v>
      </c>
      <c r="D210" s="182" t="s">
        <v>2516</v>
      </c>
      <c r="E210" s="90" t="s">
        <v>2517</v>
      </c>
      <c r="F210" s="34" t="s">
        <v>2526</v>
      </c>
      <c r="G210" s="90" t="s">
        <v>2527</v>
      </c>
      <c r="H210" s="90" t="s">
        <v>2528</v>
      </c>
      <c r="I210" s="90" t="s">
        <v>494</v>
      </c>
      <c r="J210" s="90" t="s">
        <v>560</v>
      </c>
      <c r="K210" s="90" t="s">
        <v>838</v>
      </c>
      <c r="L210" s="90"/>
      <c r="M210" s="96">
        <v>212812</v>
      </c>
      <c r="N210" s="160" t="s">
        <v>306</v>
      </c>
      <c r="O210" s="90" t="s">
        <v>283</v>
      </c>
      <c r="P210" s="182" t="s">
        <v>2516</v>
      </c>
      <c r="Q210" s="90" t="s">
        <v>2517</v>
      </c>
      <c r="R210" s="152" t="s">
        <v>2170</v>
      </c>
      <c r="S210" s="161" t="s">
        <v>2171</v>
      </c>
      <c r="T210" s="115">
        <v>2310087</v>
      </c>
      <c r="U210" s="90" t="s">
        <v>2529</v>
      </c>
      <c r="V210" s="90" t="s">
        <v>9</v>
      </c>
      <c r="W210" s="90" t="s">
        <v>2530</v>
      </c>
      <c r="X210" s="96" t="s">
        <v>1815</v>
      </c>
      <c r="Y210" s="168" t="str">
        <f t="shared" si="0"/>
        <v>0209/PKWT-1/SGP/HSO/VIII/2018</v>
      </c>
    </row>
    <row r="211" spans="1:25" s="168" customFormat="1" ht="18.75" customHeight="1" x14ac:dyDescent="0.2">
      <c r="A211" s="151" t="s">
        <v>2111</v>
      </c>
      <c r="B211" s="152" t="s">
        <v>2535</v>
      </c>
      <c r="C211" s="90" t="s">
        <v>1178</v>
      </c>
      <c r="D211" s="182" t="s">
        <v>2516</v>
      </c>
      <c r="E211" s="90" t="s">
        <v>2517</v>
      </c>
      <c r="F211" s="34" t="s">
        <v>2531</v>
      </c>
      <c r="G211" s="90" t="s">
        <v>2532</v>
      </c>
      <c r="H211" s="90" t="s">
        <v>2533</v>
      </c>
      <c r="I211" s="90" t="s">
        <v>2291</v>
      </c>
      <c r="J211" s="90" t="s">
        <v>600</v>
      </c>
      <c r="K211" s="90" t="s">
        <v>838</v>
      </c>
      <c r="L211" s="90"/>
      <c r="M211" s="96">
        <v>212777</v>
      </c>
      <c r="N211" s="160" t="s">
        <v>306</v>
      </c>
      <c r="O211" s="90" t="s">
        <v>283</v>
      </c>
      <c r="P211" s="182" t="s">
        <v>2516</v>
      </c>
      <c r="Q211" s="90" t="s">
        <v>2517</v>
      </c>
      <c r="R211" s="69" t="s">
        <v>2170</v>
      </c>
      <c r="S211" s="70" t="s">
        <v>2171</v>
      </c>
      <c r="T211" s="115">
        <v>2310087</v>
      </c>
      <c r="U211" s="90" t="s">
        <v>2529</v>
      </c>
      <c r="V211" s="90" t="s">
        <v>9</v>
      </c>
      <c r="W211" s="90" t="s">
        <v>2534</v>
      </c>
      <c r="X211" s="96" t="s">
        <v>1815</v>
      </c>
      <c r="Y211" s="168" t="str">
        <f t="shared" si="0"/>
        <v>0210/PKWT-1/SGP/HSO/VIII/2018</v>
      </c>
    </row>
    <row r="212" spans="1:25" s="184" customFormat="1" ht="12" x14ac:dyDescent="0.2">
      <c r="A212" s="151" t="s">
        <v>2143</v>
      </c>
      <c r="B212" s="152" t="s">
        <v>2535</v>
      </c>
      <c r="C212" s="90" t="s">
        <v>1178</v>
      </c>
      <c r="D212" s="182" t="s">
        <v>2516</v>
      </c>
      <c r="E212" s="90" t="s">
        <v>2517</v>
      </c>
      <c r="F212" s="185" t="s">
        <v>2537</v>
      </c>
      <c r="G212" s="183" t="s">
        <v>838</v>
      </c>
      <c r="H212" s="183" t="s">
        <v>838</v>
      </c>
      <c r="I212" s="184" t="s">
        <v>838</v>
      </c>
      <c r="J212" s="184" t="s">
        <v>838</v>
      </c>
      <c r="K212" s="184" t="s">
        <v>838</v>
      </c>
      <c r="M212" s="183">
        <v>213167</v>
      </c>
      <c r="N212" s="160" t="s">
        <v>306</v>
      </c>
      <c r="O212" s="185" t="s">
        <v>2039</v>
      </c>
      <c r="P212" s="8" t="s">
        <v>2516</v>
      </c>
      <c r="Q212" s="9" t="s">
        <v>2517</v>
      </c>
      <c r="R212" s="8" t="s">
        <v>2170</v>
      </c>
      <c r="S212" s="9" t="s">
        <v>2171</v>
      </c>
      <c r="T212" s="186">
        <v>3204844</v>
      </c>
      <c r="U212" s="184" t="s">
        <v>2493</v>
      </c>
      <c r="V212" s="184" t="s">
        <v>986</v>
      </c>
      <c r="W212" s="184" t="s">
        <v>2538</v>
      </c>
      <c r="Y212" s="168" t="str">
        <f t="shared" si="0"/>
        <v>0211/PKWT-1/SGP/HSO/VIII/2018</v>
      </c>
    </row>
    <row r="213" spans="1:25" s="184" customFormat="1" ht="12" x14ac:dyDescent="0.2">
      <c r="A213" s="151" t="s">
        <v>2144</v>
      </c>
      <c r="B213" s="152" t="s">
        <v>2535</v>
      </c>
      <c r="C213" s="90" t="s">
        <v>1178</v>
      </c>
      <c r="D213" s="182" t="s">
        <v>2516</v>
      </c>
      <c r="E213" s="90" t="s">
        <v>2517</v>
      </c>
      <c r="F213" s="185" t="s">
        <v>2539</v>
      </c>
      <c r="G213" s="183" t="s">
        <v>2540</v>
      </c>
      <c r="H213" s="183" t="s">
        <v>2541</v>
      </c>
      <c r="I213" s="184" t="s">
        <v>2542</v>
      </c>
      <c r="J213" s="184" t="s">
        <v>537</v>
      </c>
      <c r="K213" s="184" t="s">
        <v>838</v>
      </c>
      <c r="M213" s="183">
        <v>213135</v>
      </c>
      <c r="N213" s="160" t="s">
        <v>306</v>
      </c>
      <c r="O213" s="185" t="s">
        <v>278</v>
      </c>
      <c r="P213" s="8" t="s">
        <v>2516</v>
      </c>
      <c r="Q213" s="9" t="s">
        <v>2517</v>
      </c>
      <c r="R213" s="8" t="s">
        <v>2170</v>
      </c>
      <c r="S213" s="9" t="s">
        <v>2171</v>
      </c>
      <c r="T213" s="186">
        <v>2722642</v>
      </c>
      <c r="U213" s="184" t="s">
        <v>2513</v>
      </c>
      <c r="V213" s="184" t="s">
        <v>271</v>
      </c>
      <c r="W213" s="184" t="s">
        <v>2543</v>
      </c>
      <c r="Y213" s="168" t="str">
        <f t="shared" si="0"/>
        <v>0212/PKWT-1/SGP/HSO/VIII/2018</v>
      </c>
    </row>
    <row r="214" spans="1:25" s="184" customFormat="1" ht="12" x14ac:dyDescent="0.2">
      <c r="A214" s="151" t="s">
        <v>2145</v>
      </c>
      <c r="B214" s="152" t="s">
        <v>2535</v>
      </c>
      <c r="C214" s="90" t="s">
        <v>1178</v>
      </c>
      <c r="D214" s="182" t="s">
        <v>2516</v>
      </c>
      <c r="E214" s="90" t="s">
        <v>2517</v>
      </c>
      <c r="F214" s="185" t="s">
        <v>2544</v>
      </c>
      <c r="G214" s="183" t="s">
        <v>2545</v>
      </c>
      <c r="H214" s="183" t="s">
        <v>2546</v>
      </c>
      <c r="I214" s="184" t="s">
        <v>2547</v>
      </c>
      <c r="J214" s="184" t="s">
        <v>838</v>
      </c>
      <c r="K214" s="184" t="s">
        <v>2548</v>
      </c>
      <c r="M214" s="183">
        <v>213129</v>
      </c>
      <c r="N214" s="160" t="s">
        <v>306</v>
      </c>
      <c r="O214" s="185" t="s">
        <v>2549</v>
      </c>
      <c r="P214" s="8" t="s">
        <v>2516</v>
      </c>
      <c r="Q214" s="9" t="s">
        <v>2517</v>
      </c>
      <c r="R214" s="8" t="s">
        <v>2170</v>
      </c>
      <c r="S214" s="9" t="s">
        <v>2171</v>
      </c>
      <c r="T214" s="186">
        <v>2654894</v>
      </c>
      <c r="U214" s="184" t="s">
        <v>2469</v>
      </c>
      <c r="V214" s="184" t="s">
        <v>2</v>
      </c>
      <c r="W214" s="184" t="s">
        <v>2550</v>
      </c>
      <c r="Y214" s="168" t="str">
        <f t="shared" si="0"/>
        <v>0213/PKWT-1/SGP/HSO/VIII/2018</v>
      </c>
    </row>
    <row r="215" spans="1:25" s="194" customFormat="1" ht="12" x14ac:dyDescent="0.2">
      <c r="A215" s="151" t="s">
        <v>2146</v>
      </c>
      <c r="B215" s="152" t="s">
        <v>2569</v>
      </c>
      <c r="C215" s="189" t="s">
        <v>2551</v>
      </c>
      <c r="D215" s="190" t="s">
        <v>2552</v>
      </c>
      <c r="E215" s="188" t="s">
        <v>2553</v>
      </c>
      <c r="F215" s="191" t="s">
        <v>2554</v>
      </c>
      <c r="G215" s="188" t="s">
        <v>2555</v>
      </c>
      <c r="H215" s="188" t="s">
        <v>2556</v>
      </c>
      <c r="I215" s="188" t="s">
        <v>2557</v>
      </c>
      <c r="J215" s="188" t="s">
        <v>597</v>
      </c>
      <c r="K215" s="188" t="s">
        <v>2558</v>
      </c>
      <c r="L215" s="191"/>
      <c r="M215" s="187">
        <v>213341</v>
      </c>
      <c r="N215" s="187" t="s">
        <v>306</v>
      </c>
      <c r="O215" s="188" t="s">
        <v>280</v>
      </c>
      <c r="P215" s="190" t="s">
        <v>2552</v>
      </c>
      <c r="Q215" s="188" t="s">
        <v>2553</v>
      </c>
      <c r="R215" s="192" t="s">
        <v>2170</v>
      </c>
      <c r="S215" s="188" t="s">
        <v>2171</v>
      </c>
      <c r="T215" s="193">
        <v>2595995</v>
      </c>
      <c r="U215" s="188" t="s">
        <v>2559</v>
      </c>
      <c r="V215" s="188" t="s">
        <v>269</v>
      </c>
      <c r="W215" s="188" t="str">
        <f>VLOOKUP(M215,[2]SGP!B$7:O$976,4,0)</f>
        <v>1090011066966</v>
      </c>
      <c r="X215" s="187" t="s">
        <v>2560</v>
      </c>
      <c r="Y215" s="168" t="str">
        <f t="shared" si="0"/>
        <v>0214/PKWT-1/SGP/HSO/X/2018</v>
      </c>
    </row>
    <row r="216" spans="1:25" s="194" customFormat="1" ht="12" x14ac:dyDescent="0.2">
      <c r="A216" s="151" t="s">
        <v>2147</v>
      </c>
      <c r="B216" s="152" t="s">
        <v>2569</v>
      </c>
      <c r="C216" s="189" t="s">
        <v>2551</v>
      </c>
      <c r="D216" s="190" t="s">
        <v>2552</v>
      </c>
      <c r="E216" s="188" t="s">
        <v>2553</v>
      </c>
      <c r="F216" s="191" t="s">
        <v>2561</v>
      </c>
      <c r="G216" s="188" t="s">
        <v>2562</v>
      </c>
      <c r="H216" s="188" t="s">
        <v>2563</v>
      </c>
      <c r="I216" s="188" t="s">
        <v>2547</v>
      </c>
      <c r="J216" s="188" t="s">
        <v>838</v>
      </c>
      <c r="K216" s="188" t="s">
        <v>2564</v>
      </c>
      <c r="L216" s="191"/>
      <c r="M216" s="187">
        <v>213343</v>
      </c>
      <c r="N216" s="187" t="s">
        <v>306</v>
      </c>
      <c r="O216" s="188" t="s">
        <v>2247</v>
      </c>
      <c r="P216" s="190" t="s">
        <v>2552</v>
      </c>
      <c r="Q216" s="188" t="s">
        <v>2553</v>
      </c>
      <c r="R216" s="192" t="s">
        <v>2170</v>
      </c>
      <c r="S216" s="188" t="s">
        <v>2171</v>
      </c>
      <c r="T216" s="193">
        <v>2654894</v>
      </c>
      <c r="U216" s="188" t="s">
        <v>2469</v>
      </c>
      <c r="V216" s="188" t="str">
        <f>VLOOKUP(M216,[2]SGP!B$7:O$976,3,0)</f>
        <v>BNI</v>
      </c>
      <c r="W216" s="188" t="str">
        <f>VLOOKUP(M216,[2]SGP!B$7:O$976,4,0)</f>
        <v>0414163998</v>
      </c>
      <c r="X216" s="187" t="s">
        <v>1854</v>
      </c>
      <c r="Y216" s="168" t="str">
        <f t="shared" si="0"/>
        <v>0215/PKWT-1/SGP/HSO/X/2018</v>
      </c>
    </row>
    <row r="217" spans="1:25" s="194" customFormat="1" ht="12" x14ac:dyDescent="0.2">
      <c r="A217" s="151" t="s">
        <v>2148</v>
      </c>
      <c r="B217" s="152" t="s">
        <v>2569</v>
      </c>
      <c r="C217" s="189" t="s">
        <v>2551</v>
      </c>
      <c r="D217" s="190" t="s">
        <v>2552</v>
      </c>
      <c r="E217" s="188" t="s">
        <v>2553</v>
      </c>
      <c r="F217" s="191" t="s">
        <v>2565</v>
      </c>
      <c r="G217" s="188" t="s">
        <v>2566</v>
      </c>
      <c r="H217" s="188" t="s">
        <v>2567</v>
      </c>
      <c r="I217" s="188" t="s">
        <v>1917</v>
      </c>
      <c r="J217" s="188" t="s">
        <v>838</v>
      </c>
      <c r="K217" s="188" t="s">
        <v>2568</v>
      </c>
      <c r="L217" s="191"/>
      <c r="M217" s="187">
        <v>213342</v>
      </c>
      <c r="N217" s="187" t="s">
        <v>306</v>
      </c>
      <c r="O217" s="188" t="s">
        <v>2248</v>
      </c>
      <c r="P217" s="190" t="s">
        <v>2552</v>
      </c>
      <c r="Q217" s="188" t="s">
        <v>2553</v>
      </c>
      <c r="R217" s="192" t="s">
        <v>2170</v>
      </c>
      <c r="S217" s="188" t="s">
        <v>2171</v>
      </c>
      <c r="T217" s="193">
        <v>2654894</v>
      </c>
      <c r="U217" s="188" t="s">
        <v>2469</v>
      </c>
      <c r="V217" s="188" t="s">
        <v>9</v>
      </c>
      <c r="W217" s="188" t="str">
        <f>VLOOKUP(M217,[2]SGP!B$7:O$976,4,0)</f>
        <v>778401006816531</v>
      </c>
      <c r="X217" s="187" t="s">
        <v>1854</v>
      </c>
      <c r="Y217" s="168" t="str">
        <f t="shared" si="0"/>
        <v>0216/PKWT-1/SGP/HSO/X/2018</v>
      </c>
    </row>
    <row r="218" spans="1:25" ht="12" x14ac:dyDescent="0.2">
      <c r="A218" s="151" t="s">
        <v>2578</v>
      </c>
      <c r="B218" s="152" t="s">
        <v>2577</v>
      </c>
      <c r="C218" s="22" t="s">
        <v>1439</v>
      </c>
      <c r="D218" s="23" t="s">
        <v>2570</v>
      </c>
      <c r="E218" s="195" t="s">
        <v>2571</v>
      </c>
      <c r="F218" s="34" t="s">
        <v>2572</v>
      </c>
      <c r="G218" s="90" t="s">
        <v>2573</v>
      </c>
      <c r="H218" s="90" t="s">
        <v>2574</v>
      </c>
      <c r="I218" s="90" t="s">
        <v>2575</v>
      </c>
      <c r="J218" s="90" t="s">
        <v>2317</v>
      </c>
      <c r="K218" s="90" t="s">
        <v>838</v>
      </c>
      <c r="L218" s="90"/>
      <c r="M218" s="97">
        <v>213523</v>
      </c>
      <c r="N218" s="187" t="s">
        <v>306</v>
      </c>
      <c r="O218" s="90" t="s">
        <v>282</v>
      </c>
      <c r="P218" s="23" t="s">
        <v>2570</v>
      </c>
      <c r="Q218" s="195" t="s">
        <v>2571</v>
      </c>
      <c r="R218" s="69" t="s">
        <v>2170</v>
      </c>
      <c r="S218" s="70" t="s">
        <v>2171</v>
      </c>
      <c r="T218" s="178">
        <v>2310087</v>
      </c>
      <c r="U218" s="90" t="s">
        <v>2529</v>
      </c>
      <c r="V218" s="90" t="s">
        <v>16</v>
      </c>
      <c r="W218" s="90" t="s">
        <v>2576</v>
      </c>
      <c r="X218" s="196" t="s">
        <v>1815</v>
      </c>
      <c r="Y218" s="168" t="str">
        <f t="shared" si="0"/>
        <v>0217/PKWT-1/SGP/HSO/XI/2018</v>
      </c>
    </row>
  </sheetData>
  <autoFilter ref="A1:W197"/>
  <sortState ref="A2:W197">
    <sortCondition ref="A2:A197"/>
  </sortState>
  <conditionalFormatting sqref="M199:M200">
    <cfRule type="duplicateValues" dxfId="20" priority="22"/>
  </conditionalFormatting>
  <conditionalFormatting sqref="M198">
    <cfRule type="duplicateValues" dxfId="19" priority="24"/>
  </conditionalFormatting>
  <conditionalFormatting sqref="M201">
    <cfRule type="duplicateValues" dxfId="18" priority="17"/>
    <cfRule type="duplicateValues" dxfId="17" priority="18"/>
    <cfRule type="duplicateValues" dxfId="16" priority="19"/>
  </conditionalFormatting>
  <conditionalFormatting sqref="M201">
    <cfRule type="duplicateValues" dxfId="15" priority="20"/>
  </conditionalFormatting>
  <conditionalFormatting sqref="M202:M203">
    <cfRule type="duplicateValues" dxfId="14" priority="11"/>
  </conditionalFormatting>
  <conditionalFormatting sqref="M204:M205">
    <cfRule type="duplicateValues" dxfId="13" priority="7"/>
    <cfRule type="duplicateValues" dxfId="12" priority="8"/>
  </conditionalFormatting>
  <conditionalFormatting sqref="M208:M211">
    <cfRule type="duplicateValues" dxfId="11" priority="5"/>
  </conditionalFormatting>
  <conditionalFormatting sqref="M212:M214">
    <cfRule type="duplicateValues" dxfId="10" priority="4"/>
  </conditionalFormatting>
  <conditionalFormatting sqref="M218">
    <cfRule type="duplicateValues" dxfId="9" priority="2"/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231"/>
  <sheetViews>
    <sheetView workbookViewId="0">
      <selection activeCell="B9" sqref="B9"/>
    </sheetView>
  </sheetViews>
  <sheetFormatPr defaultRowHeight="15" x14ac:dyDescent="0.25"/>
  <cols>
    <col min="1" max="1" width="4.42578125" style="179" bestFit="1" customWidth="1"/>
    <col min="2" max="2" width="20.140625" style="179" bestFit="1" customWidth="1"/>
    <col min="3" max="3" width="6.140625" style="179" bestFit="1" customWidth="1"/>
    <col min="4" max="4" width="9" style="179" bestFit="1" customWidth="1"/>
    <col min="5" max="5" width="46.85546875" style="179" bestFit="1" customWidth="1"/>
    <col min="6" max="6" width="24.5703125" style="179" bestFit="1" customWidth="1"/>
    <col min="7" max="7" width="46.42578125" style="179" bestFit="1" customWidth="1"/>
    <col min="8" max="8" width="21.42578125" style="179" bestFit="1" customWidth="1"/>
    <col min="9" max="9" width="20.140625" style="179" bestFit="1" customWidth="1"/>
    <col min="10" max="10" width="21.5703125" style="179" bestFit="1" customWidth="1"/>
    <col min="11" max="11" width="15.7109375" style="179" bestFit="1" customWidth="1"/>
    <col min="12" max="12" width="6.85546875" style="179" bestFit="1" customWidth="1"/>
    <col min="13" max="13" width="6.42578125" style="179" bestFit="1" customWidth="1"/>
    <col min="14" max="14" width="26.28515625" style="179" bestFit="1" customWidth="1"/>
    <col min="15" max="15" width="29.140625" style="179" bestFit="1" customWidth="1"/>
    <col min="16" max="16" width="7.28515625" style="179" bestFit="1" customWidth="1"/>
    <col min="17" max="17" width="35.42578125" style="179" bestFit="1" customWidth="1"/>
    <col min="18" max="18" width="9" style="179" bestFit="1" customWidth="1"/>
    <col min="19" max="19" width="45" style="179" bestFit="1" customWidth="1"/>
    <col min="20" max="20" width="9" style="179" bestFit="1" customWidth="1"/>
    <col min="21" max="21" width="61.28515625" style="179" bestFit="1" customWidth="1"/>
    <col min="22" max="22" width="12.5703125" style="179" bestFit="1" customWidth="1"/>
    <col min="23" max="23" width="14" style="179" bestFit="1" customWidth="1"/>
    <col min="24" max="24" width="10.7109375" style="179" bestFit="1" customWidth="1"/>
    <col min="25" max="16384" width="9.140625" style="179"/>
  </cols>
  <sheetData>
    <row r="1" spans="1:25" s="75" customFormat="1" ht="20.25" customHeight="1" x14ac:dyDescent="0.25">
      <c r="A1" s="164" t="s">
        <v>242</v>
      </c>
      <c r="B1" s="164" t="s">
        <v>243</v>
      </c>
      <c r="C1" s="164" t="s">
        <v>244</v>
      </c>
      <c r="D1" s="164" t="s">
        <v>245</v>
      </c>
      <c r="E1" s="164" t="s">
        <v>246</v>
      </c>
      <c r="F1" s="164" t="s">
        <v>247</v>
      </c>
      <c r="G1" s="164" t="s">
        <v>248</v>
      </c>
      <c r="H1" s="164" t="s">
        <v>249</v>
      </c>
      <c r="I1" s="164" t="s">
        <v>250</v>
      </c>
      <c r="J1" s="164" t="s">
        <v>251</v>
      </c>
      <c r="K1" s="164" t="s">
        <v>252</v>
      </c>
      <c r="L1" s="164" t="s">
        <v>253</v>
      </c>
      <c r="M1" s="164" t="s">
        <v>254</v>
      </c>
      <c r="N1" s="164" t="s">
        <v>255</v>
      </c>
      <c r="O1" s="164" t="s">
        <v>256</v>
      </c>
      <c r="P1" s="164" t="s">
        <v>257</v>
      </c>
      <c r="Q1" s="164" t="s">
        <v>258</v>
      </c>
      <c r="R1" s="164" t="s">
        <v>259</v>
      </c>
      <c r="S1" s="164" t="s">
        <v>260</v>
      </c>
      <c r="T1" s="165" t="s">
        <v>261</v>
      </c>
      <c r="U1" s="164" t="s">
        <v>262</v>
      </c>
      <c r="V1" s="164" t="s">
        <v>263</v>
      </c>
      <c r="W1" s="164" t="s">
        <v>264</v>
      </c>
      <c r="X1" s="75">
        <v>5</v>
      </c>
      <c r="Y1" s="75">
        <v>6</v>
      </c>
    </row>
    <row r="2" spans="1:25" x14ac:dyDescent="0.25">
      <c r="A2" s="136" t="s">
        <v>719</v>
      </c>
      <c r="B2" s="152" t="s">
        <v>2824</v>
      </c>
      <c r="C2" s="22" t="s">
        <v>1557</v>
      </c>
      <c r="D2" s="23" t="s">
        <v>2579</v>
      </c>
      <c r="E2" s="213" t="s">
        <v>2580</v>
      </c>
      <c r="F2" s="34" t="s">
        <v>84</v>
      </c>
      <c r="G2" s="22" t="s">
        <v>328</v>
      </c>
      <c r="H2" s="22" t="s">
        <v>449</v>
      </c>
      <c r="I2" s="22" t="s">
        <v>540</v>
      </c>
      <c r="J2" s="22" t="s">
        <v>2317</v>
      </c>
      <c r="K2" s="22" t="s">
        <v>838</v>
      </c>
      <c r="L2" s="22"/>
      <c r="M2" s="96">
        <v>210840</v>
      </c>
      <c r="N2" s="160" t="s">
        <v>306</v>
      </c>
      <c r="O2" s="34" t="s">
        <v>278</v>
      </c>
      <c r="P2" s="23" t="s">
        <v>2581</v>
      </c>
      <c r="Q2" s="22" t="s">
        <v>2582</v>
      </c>
      <c r="R2" s="23" t="s">
        <v>2583</v>
      </c>
      <c r="S2" s="22" t="s">
        <v>2584</v>
      </c>
      <c r="T2" s="138">
        <v>2722642</v>
      </c>
      <c r="U2" s="22" t="s">
        <v>2513</v>
      </c>
      <c r="V2" s="22" t="s">
        <v>271</v>
      </c>
      <c r="W2" s="22" t="s">
        <v>1035</v>
      </c>
      <c r="X2" s="197" t="s">
        <v>2687</v>
      </c>
      <c r="Y2" s="179" t="str">
        <f>CONCATENATE(A2,B2)</f>
        <v>0001/PKWT-2/SGP/HSO/XII/2018</v>
      </c>
    </row>
    <row r="3" spans="1:25" x14ac:dyDescent="0.25">
      <c r="A3" s="136" t="s">
        <v>720</v>
      </c>
      <c r="B3" s="152" t="s">
        <v>2824</v>
      </c>
      <c r="C3" s="22" t="s">
        <v>1557</v>
      </c>
      <c r="D3" s="23" t="s">
        <v>2579</v>
      </c>
      <c r="E3" s="213" t="s">
        <v>2580</v>
      </c>
      <c r="F3" s="34" t="s">
        <v>2233</v>
      </c>
      <c r="G3" s="22" t="s">
        <v>2328</v>
      </c>
      <c r="H3" s="22" t="s">
        <v>448</v>
      </c>
      <c r="I3" s="22" t="s">
        <v>2329</v>
      </c>
      <c r="J3" s="22" t="s">
        <v>2096</v>
      </c>
      <c r="K3" s="22" t="s">
        <v>838</v>
      </c>
      <c r="L3" s="22"/>
      <c r="M3" s="96">
        <v>210843</v>
      </c>
      <c r="N3" s="160" t="s">
        <v>306</v>
      </c>
      <c r="O3" s="34" t="s">
        <v>278</v>
      </c>
      <c r="P3" s="23" t="s">
        <v>2581</v>
      </c>
      <c r="Q3" s="22" t="s">
        <v>2582</v>
      </c>
      <c r="R3" s="23" t="s">
        <v>2583</v>
      </c>
      <c r="S3" s="22" t="s">
        <v>2584</v>
      </c>
      <c r="T3" s="138">
        <v>2722642</v>
      </c>
      <c r="U3" s="22" t="s">
        <v>2513</v>
      </c>
      <c r="V3" s="22" t="s">
        <v>271</v>
      </c>
      <c r="W3" s="22" t="s">
        <v>83</v>
      </c>
      <c r="X3" s="197" t="s">
        <v>2700</v>
      </c>
      <c r="Y3" s="179" t="str">
        <f t="shared" ref="Y3:Y66" si="0">CONCATENATE(A3,B3)</f>
        <v>0002/PKWT-2/SGP/HSO/XII/2018</v>
      </c>
    </row>
    <row r="4" spans="1:25" x14ac:dyDescent="0.25">
      <c r="A4" s="136" t="s">
        <v>721</v>
      </c>
      <c r="B4" s="152" t="s">
        <v>2824</v>
      </c>
      <c r="C4" s="22" t="s">
        <v>1557</v>
      </c>
      <c r="D4" s="23" t="s">
        <v>2579</v>
      </c>
      <c r="E4" s="213" t="s">
        <v>2580</v>
      </c>
      <c r="F4" s="34" t="s">
        <v>2231</v>
      </c>
      <c r="G4" s="22" t="s">
        <v>2318</v>
      </c>
      <c r="H4" s="22" t="s">
        <v>2319</v>
      </c>
      <c r="I4" s="22" t="s">
        <v>2320</v>
      </c>
      <c r="J4" s="22" t="s">
        <v>533</v>
      </c>
      <c r="K4" s="22" t="s">
        <v>838</v>
      </c>
      <c r="L4" s="22"/>
      <c r="M4" s="96">
        <v>210850</v>
      </c>
      <c r="N4" s="160" t="s">
        <v>306</v>
      </c>
      <c r="O4" s="34" t="s">
        <v>278</v>
      </c>
      <c r="P4" s="23" t="s">
        <v>2581</v>
      </c>
      <c r="Q4" s="22" t="s">
        <v>2582</v>
      </c>
      <c r="R4" s="23" t="s">
        <v>2583</v>
      </c>
      <c r="S4" s="22" t="s">
        <v>2584</v>
      </c>
      <c r="T4" s="138">
        <v>2722642</v>
      </c>
      <c r="U4" s="22" t="s">
        <v>2513</v>
      </c>
      <c r="V4" s="22" t="s">
        <v>271</v>
      </c>
      <c r="W4" s="22" t="s">
        <v>1040</v>
      </c>
      <c r="X4" s="197" t="s">
        <v>2701</v>
      </c>
      <c r="Y4" s="179" t="str">
        <f t="shared" si="0"/>
        <v>0003/PKWT-2/SGP/HSO/XII/2018</v>
      </c>
    </row>
    <row r="5" spans="1:25" x14ac:dyDescent="0.25">
      <c r="A5" s="136" t="s">
        <v>722</v>
      </c>
      <c r="B5" s="152" t="s">
        <v>2824</v>
      </c>
      <c r="C5" s="22" t="s">
        <v>1557</v>
      </c>
      <c r="D5" s="23" t="s">
        <v>2579</v>
      </c>
      <c r="E5" s="213" t="s">
        <v>2580</v>
      </c>
      <c r="F5" s="34" t="s">
        <v>86</v>
      </c>
      <c r="G5" s="22" t="s">
        <v>2321</v>
      </c>
      <c r="H5" s="22" t="s">
        <v>507</v>
      </c>
      <c r="I5" s="22" t="s">
        <v>845</v>
      </c>
      <c r="J5" s="22" t="s">
        <v>533</v>
      </c>
      <c r="K5" s="22" t="s">
        <v>838</v>
      </c>
      <c r="L5" s="22"/>
      <c r="M5" s="96">
        <v>210852</v>
      </c>
      <c r="N5" s="160" t="s">
        <v>306</v>
      </c>
      <c r="O5" s="34" t="s">
        <v>278</v>
      </c>
      <c r="P5" s="23" t="s">
        <v>2581</v>
      </c>
      <c r="Q5" s="22" t="s">
        <v>2582</v>
      </c>
      <c r="R5" s="23" t="s">
        <v>2583</v>
      </c>
      <c r="S5" s="22" t="s">
        <v>2584</v>
      </c>
      <c r="T5" s="138">
        <v>2722642</v>
      </c>
      <c r="U5" s="22" t="s">
        <v>2513</v>
      </c>
      <c r="V5" s="22" t="s">
        <v>271</v>
      </c>
      <c r="W5" s="22" t="s">
        <v>1042</v>
      </c>
      <c r="X5" s="197" t="s">
        <v>2701</v>
      </c>
      <c r="Y5" s="179" t="str">
        <f t="shared" si="0"/>
        <v>0004/PKWT-2/SGP/HSO/XII/2018</v>
      </c>
    </row>
    <row r="6" spans="1:25" x14ac:dyDescent="0.25">
      <c r="A6" s="136" t="s">
        <v>723</v>
      </c>
      <c r="B6" s="152" t="s">
        <v>2824</v>
      </c>
      <c r="C6" s="22" t="s">
        <v>1557</v>
      </c>
      <c r="D6" s="23" t="s">
        <v>2579</v>
      </c>
      <c r="E6" s="213" t="s">
        <v>2580</v>
      </c>
      <c r="F6" s="34" t="s">
        <v>1677</v>
      </c>
      <c r="G6" s="22" t="s">
        <v>2322</v>
      </c>
      <c r="H6" s="22" t="s">
        <v>2323</v>
      </c>
      <c r="I6" s="22" t="s">
        <v>1764</v>
      </c>
      <c r="J6" s="22" t="s">
        <v>593</v>
      </c>
      <c r="K6" s="22" t="s">
        <v>838</v>
      </c>
      <c r="L6" s="22"/>
      <c r="M6" s="96">
        <v>210858</v>
      </c>
      <c r="N6" s="160" t="s">
        <v>306</v>
      </c>
      <c r="O6" s="34" t="s">
        <v>278</v>
      </c>
      <c r="P6" s="23" t="s">
        <v>2581</v>
      </c>
      <c r="Q6" s="22" t="s">
        <v>2582</v>
      </c>
      <c r="R6" s="23" t="s">
        <v>2583</v>
      </c>
      <c r="S6" s="22" t="s">
        <v>2584</v>
      </c>
      <c r="T6" s="138">
        <v>2722642</v>
      </c>
      <c r="U6" s="22" t="s">
        <v>2513</v>
      </c>
      <c r="V6" s="22" t="s">
        <v>271</v>
      </c>
      <c r="W6" s="22" t="s">
        <v>1682</v>
      </c>
      <c r="X6" s="197" t="s">
        <v>2702</v>
      </c>
      <c r="Y6" s="179" t="str">
        <f t="shared" si="0"/>
        <v>0005/PKWT-2/SGP/HSO/XII/2018</v>
      </c>
    </row>
    <row r="7" spans="1:25" x14ac:dyDescent="0.25">
      <c r="A7" s="136" t="s">
        <v>724</v>
      </c>
      <c r="B7" s="152" t="s">
        <v>2824</v>
      </c>
      <c r="C7" s="22" t="s">
        <v>1557</v>
      </c>
      <c r="D7" s="23" t="s">
        <v>2579</v>
      </c>
      <c r="E7" s="213" t="s">
        <v>2580</v>
      </c>
      <c r="F7" s="34" t="s">
        <v>1791</v>
      </c>
      <c r="G7" s="22" t="s">
        <v>2201</v>
      </c>
      <c r="H7" s="22" t="s">
        <v>1793</v>
      </c>
      <c r="I7" s="22" t="s">
        <v>845</v>
      </c>
      <c r="J7" s="22" t="s">
        <v>533</v>
      </c>
      <c r="K7" s="22" t="s">
        <v>1794</v>
      </c>
      <c r="L7" s="22"/>
      <c r="M7" s="96">
        <v>210865</v>
      </c>
      <c r="N7" s="160" t="s">
        <v>306</v>
      </c>
      <c r="O7" s="34" t="s">
        <v>278</v>
      </c>
      <c r="P7" s="23" t="s">
        <v>2581</v>
      </c>
      <c r="Q7" s="22" t="s">
        <v>2582</v>
      </c>
      <c r="R7" s="23" t="s">
        <v>2583</v>
      </c>
      <c r="S7" s="22" t="s">
        <v>2584</v>
      </c>
      <c r="T7" s="138">
        <v>2722642</v>
      </c>
      <c r="U7" s="22" t="s">
        <v>2513</v>
      </c>
      <c r="V7" s="22" t="s">
        <v>271</v>
      </c>
      <c r="W7" s="22" t="s">
        <v>1795</v>
      </c>
      <c r="X7" s="197" t="s">
        <v>2629</v>
      </c>
      <c r="Y7" s="179" t="str">
        <f t="shared" si="0"/>
        <v>0006/PKWT-2/SGP/HSO/XII/2018</v>
      </c>
    </row>
    <row r="8" spans="1:25" x14ac:dyDescent="0.25">
      <c r="A8" s="136" t="s">
        <v>725</v>
      </c>
      <c r="B8" s="152" t="s">
        <v>2824</v>
      </c>
      <c r="C8" s="22" t="s">
        <v>1557</v>
      </c>
      <c r="D8" s="23" t="s">
        <v>2579</v>
      </c>
      <c r="E8" s="213" t="s">
        <v>2580</v>
      </c>
      <c r="F8" s="34" t="s">
        <v>88</v>
      </c>
      <c r="G8" s="22" t="s">
        <v>329</v>
      </c>
      <c r="H8" s="22" t="s">
        <v>450</v>
      </c>
      <c r="I8" s="22" t="s">
        <v>539</v>
      </c>
      <c r="J8" s="22" t="s">
        <v>2096</v>
      </c>
      <c r="K8" s="22" t="s">
        <v>838</v>
      </c>
      <c r="L8" s="22"/>
      <c r="M8" s="96">
        <v>210869</v>
      </c>
      <c r="N8" s="160" t="s">
        <v>306</v>
      </c>
      <c r="O8" s="34" t="s">
        <v>278</v>
      </c>
      <c r="P8" s="23" t="s">
        <v>2581</v>
      </c>
      <c r="Q8" s="22" t="s">
        <v>2582</v>
      </c>
      <c r="R8" s="23" t="s">
        <v>2583</v>
      </c>
      <c r="S8" s="22" t="s">
        <v>2584</v>
      </c>
      <c r="T8" s="138">
        <v>2722642</v>
      </c>
      <c r="U8" s="22" t="s">
        <v>2513</v>
      </c>
      <c r="V8" s="22" t="s">
        <v>271</v>
      </c>
      <c r="W8" s="22" t="s">
        <v>1023</v>
      </c>
      <c r="X8" s="197" t="s">
        <v>2703</v>
      </c>
      <c r="Y8" s="179" t="str">
        <f t="shared" si="0"/>
        <v>0007/PKWT-2/SGP/HSO/XII/2018</v>
      </c>
    </row>
    <row r="9" spans="1:25" x14ac:dyDescent="0.25">
      <c r="A9" s="136" t="s">
        <v>726</v>
      </c>
      <c r="B9" s="152" t="s">
        <v>2824</v>
      </c>
      <c r="C9" s="22" t="s">
        <v>1557</v>
      </c>
      <c r="D9" s="23" t="s">
        <v>2579</v>
      </c>
      <c r="E9" s="213" t="s">
        <v>2580</v>
      </c>
      <c r="F9" s="34" t="s">
        <v>72</v>
      </c>
      <c r="G9" s="22" t="s">
        <v>399</v>
      </c>
      <c r="H9" s="22" t="s">
        <v>443</v>
      </c>
      <c r="I9" s="22" t="s">
        <v>534</v>
      </c>
      <c r="J9" s="22" t="s">
        <v>2096</v>
      </c>
      <c r="K9" s="22" t="s">
        <v>838</v>
      </c>
      <c r="L9" s="22"/>
      <c r="M9" s="96">
        <v>210871</v>
      </c>
      <c r="N9" s="160" t="s">
        <v>306</v>
      </c>
      <c r="O9" s="34" t="s">
        <v>278</v>
      </c>
      <c r="P9" s="23" t="s">
        <v>2581</v>
      </c>
      <c r="Q9" s="22" t="s">
        <v>2582</v>
      </c>
      <c r="R9" s="23" t="s">
        <v>2583</v>
      </c>
      <c r="S9" s="22" t="s">
        <v>2584</v>
      </c>
      <c r="T9" s="138">
        <v>2722642</v>
      </c>
      <c r="U9" s="22" t="s">
        <v>2513</v>
      </c>
      <c r="V9" s="22" t="s">
        <v>271</v>
      </c>
      <c r="W9" s="22" t="s">
        <v>1027</v>
      </c>
      <c r="X9" s="197" t="s">
        <v>2704</v>
      </c>
      <c r="Y9" s="179" t="str">
        <f t="shared" si="0"/>
        <v>0008/PKWT-2/SGP/HSO/XII/2018</v>
      </c>
    </row>
    <row r="10" spans="1:25" x14ac:dyDescent="0.25">
      <c r="A10" s="136" t="s">
        <v>727</v>
      </c>
      <c r="B10" s="152" t="s">
        <v>2824</v>
      </c>
      <c r="C10" s="22" t="s">
        <v>1557</v>
      </c>
      <c r="D10" s="23" t="s">
        <v>2579</v>
      </c>
      <c r="E10" s="213" t="s">
        <v>2580</v>
      </c>
      <c r="F10" s="34" t="s">
        <v>1421</v>
      </c>
      <c r="G10" s="22" t="s">
        <v>2324</v>
      </c>
      <c r="H10" s="22" t="s">
        <v>2323</v>
      </c>
      <c r="I10" s="22" t="s">
        <v>2325</v>
      </c>
      <c r="J10" s="22" t="s">
        <v>593</v>
      </c>
      <c r="K10" s="22" t="s">
        <v>838</v>
      </c>
      <c r="L10" s="22"/>
      <c r="M10" s="96">
        <v>210879</v>
      </c>
      <c r="N10" s="160" t="s">
        <v>306</v>
      </c>
      <c r="O10" s="34" t="s">
        <v>278</v>
      </c>
      <c r="P10" s="23" t="s">
        <v>2581</v>
      </c>
      <c r="Q10" s="22" t="s">
        <v>2582</v>
      </c>
      <c r="R10" s="23" t="s">
        <v>2583</v>
      </c>
      <c r="S10" s="22" t="s">
        <v>2584</v>
      </c>
      <c r="T10" s="138">
        <v>2722642</v>
      </c>
      <c r="U10" s="22" t="s">
        <v>2513</v>
      </c>
      <c r="V10" s="22" t="s">
        <v>271</v>
      </c>
      <c r="W10" s="22" t="s">
        <v>2419</v>
      </c>
      <c r="X10" s="197" t="s">
        <v>2705</v>
      </c>
      <c r="Y10" s="179" t="str">
        <f t="shared" si="0"/>
        <v>0009/PKWT-2/SGP/HSO/XII/2018</v>
      </c>
    </row>
    <row r="11" spans="1:25" x14ac:dyDescent="0.25">
      <c r="A11" s="136" t="s">
        <v>728</v>
      </c>
      <c r="B11" s="152" t="s">
        <v>2824</v>
      </c>
      <c r="C11" s="22" t="s">
        <v>1557</v>
      </c>
      <c r="D11" s="23" t="s">
        <v>2579</v>
      </c>
      <c r="E11" s="213" t="s">
        <v>2580</v>
      </c>
      <c r="F11" s="34" t="s">
        <v>2156</v>
      </c>
      <c r="G11" s="22" t="s">
        <v>2326</v>
      </c>
      <c r="H11" s="22" t="s">
        <v>2327</v>
      </c>
      <c r="I11" s="22" t="s">
        <v>2211</v>
      </c>
      <c r="J11" s="22" t="s">
        <v>594</v>
      </c>
      <c r="K11" s="22" t="s">
        <v>838</v>
      </c>
      <c r="L11" s="22"/>
      <c r="M11" s="96">
        <v>210920</v>
      </c>
      <c r="N11" s="160" t="s">
        <v>306</v>
      </c>
      <c r="O11" s="34" t="s">
        <v>278</v>
      </c>
      <c r="P11" s="23" t="s">
        <v>2581</v>
      </c>
      <c r="Q11" s="22" t="s">
        <v>2582</v>
      </c>
      <c r="R11" s="23" t="s">
        <v>2583</v>
      </c>
      <c r="S11" s="22" t="s">
        <v>2584</v>
      </c>
      <c r="T11" s="138">
        <v>2722642</v>
      </c>
      <c r="U11" s="22" t="s">
        <v>2513</v>
      </c>
      <c r="V11" s="22" t="s">
        <v>2</v>
      </c>
      <c r="W11" s="22" t="s">
        <v>2420</v>
      </c>
      <c r="X11" s="197" t="s">
        <v>2706</v>
      </c>
      <c r="Y11" s="179" t="str">
        <f t="shared" si="0"/>
        <v>0010/PKWT-2/SGP/HSO/XII/2018</v>
      </c>
    </row>
    <row r="12" spans="1:25" x14ac:dyDescent="0.25">
      <c r="A12" s="136" t="s">
        <v>729</v>
      </c>
      <c r="B12" s="152" t="s">
        <v>2824</v>
      </c>
      <c r="C12" s="22" t="s">
        <v>1557</v>
      </c>
      <c r="D12" s="23" t="s">
        <v>2579</v>
      </c>
      <c r="E12" s="213" t="s">
        <v>2580</v>
      </c>
      <c r="F12" s="34" t="s">
        <v>2508</v>
      </c>
      <c r="G12" s="22" t="s">
        <v>2509</v>
      </c>
      <c r="H12" s="22" t="s">
        <v>2510</v>
      </c>
      <c r="I12" s="22" t="s">
        <v>2511</v>
      </c>
      <c r="J12" s="22" t="s">
        <v>2096</v>
      </c>
      <c r="K12" s="22" t="s">
        <v>2512</v>
      </c>
      <c r="L12" s="22"/>
      <c r="M12" s="96">
        <v>212455</v>
      </c>
      <c r="N12" s="160" t="s">
        <v>306</v>
      </c>
      <c r="O12" s="34" t="s">
        <v>278</v>
      </c>
      <c r="P12" s="23" t="s">
        <v>2581</v>
      </c>
      <c r="Q12" s="22" t="s">
        <v>2582</v>
      </c>
      <c r="R12" s="23" t="s">
        <v>2583</v>
      </c>
      <c r="S12" s="22" t="s">
        <v>2584</v>
      </c>
      <c r="T12" s="138">
        <v>2722642</v>
      </c>
      <c r="U12" s="22" t="s">
        <v>2513</v>
      </c>
      <c r="V12" s="22" t="s">
        <v>271</v>
      </c>
      <c r="W12" s="22" t="s">
        <v>2514</v>
      </c>
      <c r="X12" s="197" t="s">
        <v>2707</v>
      </c>
      <c r="Y12" s="179" t="str">
        <f t="shared" si="0"/>
        <v>0011/PKWT-2/SGP/HSO/XII/2018</v>
      </c>
    </row>
    <row r="13" spans="1:25" x14ac:dyDescent="0.25">
      <c r="A13" s="136" t="s">
        <v>730</v>
      </c>
      <c r="B13" s="152" t="s">
        <v>2824</v>
      </c>
      <c r="C13" s="22" t="s">
        <v>1557</v>
      </c>
      <c r="D13" s="23" t="s">
        <v>2579</v>
      </c>
      <c r="E13" s="213" t="s">
        <v>2580</v>
      </c>
      <c r="F13" s="34" t="s">
        <v>2539</v>
      </c>
      <c r="G13" s="22" t="s">
        <v>2540</v>
      </c>
      <c r="H13" s="22" t="s">
        <v>2541</v>
      </c>
      <c r="I13" s="22" t="s">
        <v>2542</v>
      </c>
      <c r="J13" s="22" t="s">
        <v>537</v>
      </c>
      <c r="K13" s="22" t="s">
        <v>838</v>
      </c>
      <c r="L13" s="22"/>
      <c r="M13" s="96">
        <v>213135</v>
      </c>
      <c r="N13" s="160" t="s">
        <v>306</v>
      </c>
      <c r="O13" s="34" t="s">
        <v>278</v>
      </c>
      <c r="P13" s="23" t="s">
        <v>2581</v>
      </c>
      <c r="Q13" s="22" t="s">
        <v>2582</v>
      </c>
      <c r="R13" s="23" t="s">
        <v>2583</v>
      </c>
      <c r="S13" s="22" t="s">
        <v>2584</v>
      </c>
      <c r="T13" s="138">
        <v>2722642</v>
      </c>
      <c r="U13" s="22" t="s">
        <v>2513</v>
      </c>
      <c r="V13" s="22" t="s">
        <v>271</v>
      </c>
      <c r="W13" s="22" t="s">
        <v>2543</v>
      </c>
      <c r="X13" s="197" t="s">
        <v>2708</v>
      </c>
      <c r="Y13" s="179" t="str">
        <f t="shared" si="0"/>
        <v>0012/PKWT-2/SGP/HSO/XII/2018</v>
      </c>
    </row>
    <row r="14" spans="1:25" x14ac:dyDescent="0.25">
      <c r="A14" s="136" t="s">
        <v>731</v>
      </c>
      <c r="B14" s="152" t="s">
        <v>2824</v>
      </c>
      <c r="C14" s="22" t="s">
        <v>1557</v>
      </c>
      <c r="D14" s="23" t="s">
        <v>2579</v>
      </c>
      <c r="E14" s="213" t="s">
        <v>2580</v>
      </c>
      <c r="F14" s="34" t="s">
        <v>70</v>
      </c>
      <c r="G14" s="22" t="s">
        <v>324</v>
      </c>
      <c r="H14" s="22" t="s">
        <v>442</v>
      </c>
      <c r="I14" s="22" t="s">
        <v>533</v>
      </c>
      <c r="J14" s="22" t="s">
        <v>2317</v>
      </c>
      <c r="K14" s="22" t="s">
        <v>838</v>
      </c>
      <c r="L14" s="22"/>
      <c r="M14" s="96">
        <v>210855</v>
      </c>
      <c r="N14" s="160" t="s">
        <v>306</v>
      </c>
      <c r="O14" s="34" t="s">
        <v>2112</v>
      </c>
      <c r="P14" s="23" t="s">
        <v>2581</v>
      </c>
      <c r="Q14" s="22" t="s">
        <v>2582</v>
      </c>
      <c r="R14" s="23" t="s">
        <v>2583</v>
      </c>
      <c r="S14" s="22" t="s">
        <v>2584</v>
      </c>
      <c r="T14" s="138">
        <v>2722642</v>
      </c>
      <c r="U14" s="22" t="s">
        <v>2513</v>
      </c>
      <c r="V14" s="22" t="s">
        <v>271</v>
      </c>
      <c r="W14" s="22" t="s">
        <v>1044</v>
      </c>
      <c r="X14" s="197" t="s">
        <v>2709</v>
      </c>
      <c r="Y14" s="179" t="str">
        <f t="shared" si="0"/>
        <v>0013/PKWT-2/SGP/HSO/XII/2018</v>
      </c>
    </row>
    <row r="15" spans="1:25" x14ac:dyDescent="0.25">
      <c r="A15" s="136" t="s">
        <v>732</v>
      </c>
      <c r="B15" s="152" t="s">
        <v>2824</v>
      </c>
      <c r="C15" s="22" t="s">
        <v>1557</v>
      </c>
      <c r="D15" s="23" t="s">
        <v>2579</v>
      </c>
      <c r="E15" s="213" t="s">
        <v>2580</v>
      </c>
      <c r="F15" s="34" t="s">
        <v>1510</v>
      </c>
      <c r="G15" s="22" t="s">
        <v>1518</v>
      </c>
      <c r="H15" s="22" t="s">
        <v>441</v>
      </c>
      <c r="I15" s="22" t="s">
        <v>1764</v>
      </c>
      <c r="J15" s="22" t="s">
        <v>2317</v>
      </c>
      <c r="K15" s="22" t="s">
        <v>838</v>
      </c>
      <c r="L15" s="22"/>
      <c r="M15" s="96">
        <v>210860</v>
      </c>
      <c r="N15" s="160" t="s">
        <v>306</v>
      </c>
      <c r="O15" s="34" t="s">
        <v>2112</v>
      </c>
      <c r="P15" s="23" t="s">
        <v>2581</v>
      </c>
      <c r="Q15" s="22" t="s">
        <v>2582</v>
      </c>
      <c r="R15" s="23" t="s">
        <v>2583</v>
      </c>
      <c r="S15" s="22" t="s">
        <v>2584</v>
      </c>
      <c r="T15" s="138">
        <v>2722642</v>
      </c>
      <c r="U15" s="22" t="s">
        <v>2513</v>
      </c>
      <c r="V15" s="22" t="s">
        <v>271</v>
      </c>
      <c r="W15" s="22" t="s">
        <v>1534</v>
      </c>
      <c r="X15" s="197" t="s">
        <v>2710</v>
      </c>
      <c r="Y15" s="179" t="str">
        <f t="shared" si="0"/>
        <v>0014/PKWT-2/SGP/HSO/XII/2018</v>
      </c>
    </row>
    <row r="16" spans="1:25" x14ac:dyDescent="0.25">
      <c r="A16" s="136" t="s">
        <v>733</v>
      </c>
      <c r="B16" s="152" t="s">
        <v>2824</v>
      </c>
      <c r="C16" s="22" t="s">
        <v>1557</v>
      </c>
      <c r="D16" s="23" t="s">
        <v>2579</v>
      </c>
      <c r="E16" s="213" t="s">
        <v>2580</v>
      </c>
      <c r="F16" s="34" t="s">
        <v>76</v>
      </c>
      <c r="G16" s="22" t="s">
        <v>326</v>
      </c>
      <c r="H16" s="22" t="s">
        <v>445</v>
      </c>
      <c r="I16" s="22" t="s">
        <v>536</v>
      </c>
      <c r="J16" s="22" t="s">
        <v>2096</v>
      </c>
      <c r="K16" s="22" t="s">
        <v>838</v>
      </c>
      <c r="L16" s="22"/>
      <c r="M16" s="96">
        <v>210875</v>
      </c>
      <c r="N16" s="160" t="s">
        <v>306</v>
      </c>
      <c r="O16" s="34" t="s">
        <v>2112</v>
      </c>
      <c r="P16" s="23" t="s">
        <v>2581</v>
      </c>
      <c r="Q16" s="22" t="s">
        <v>2582</v>
      </c>
      <c r="R16" s="23" t="s">
        <v>2583</v>
      </c>
      <c r="S16" s="22" t="s">
        <v>2584</v>
      </c>
      <c r="T16" s="138">
        <v>2722642</v>
      </c>
      <c r="U16" s="22" t="s">
        <v>2513</v>
      </c>
      <c r="V16" s="22" t="s">
        <v>271</v>
      </c>
      <c r="W16" s="22" t="s">
        <v>1029</v>
      </c>
      <c r="X16" s="197" t="s">
        <v>2711</v>
      </c>
      <c r="Y16" s="179" t="str">
        <f t="shared" si="0"/>
        <v>0015/PKWT-2/SGP/HSO/XII/2018</v>
      </c>
    </row>
    <row r="17" spans="1:25" x14ac:dyDescent="0.25">
      <c r="A17" s="136" t="s">
        <v>734</v>
      </c>
      <c r="B17" s="152" t="s">
        <v>2824</v>
      </c>
      <c r="C17" s="22" t="s">
        <v>1557</v>
      </c>
      <c r="D17" s="23" t="s">
        <v>2579</v>
      </c>
      <c r="E17" s="213" t="s">
        <v>2580</v>
      </c>
      <c r="F17" s="34" t="s">
        <v>74</v>
      </c>
      <c r="G17" s="22" t="s">
        <v>325</v>
      </c>
      <c r="H17" s="22" t="s">
        <v>444</v>
      </c>
      <c r="I17" s="22" t="s">
        <v>535</v>
      </c>
      <c r="J17" s="22" t="s">
        <v>594</v>
      </c>
      <c r="K17" s="22" t="s">
        <v>838</v>
      </c>
      <c r="L17" s="22"/>
      <c r="M17" s="96">
        <v>210882</v>
      </c>
      <c r="N17" s="160" t="s">
        <v>306</v>
      </c>
      <c r="O17" s="34" t="s">
        <v>2112</v>
      </c>
      <c r="P17" s="23" t="s">
        <v>2581</v>
      </c>
      <c r="Q17" s="22" t="s">
        <v>2582</v>
      </c>
      <c r="R17" s="23" t="s">
        <v>2583</v>
      </c>
      <c r="S17" s="22" t="s">
        <v>2584</v>
      </c>
      <c r="T17" s="138">
        <v>2722642</v>
      </c>
      <c r="U17" s="22" t="s">
        <v>2513</v>
      </c>
      <c r="V17" s="22" t="s">
        <v>271</v>
      </c>
      <c r="W17" s="22" t="s">
        <v>1033</v>
      </c>
      <c r="X17" s="197" t="s">
        <v>2712</v>
      </c>
      <c r="Y17" s="179" t="str">
        <f t="shared" si="0"/>
        <v>0016/PKWT-2/SGP/HSO/XII/2018</v>
      </c>
    </row>
    <row r="18" spans="1:25" x14ac:dyDescent="0.25">
      <c r="A18" s="136" t="s">
        <v>735</v>
      </c>
      <c r="B18" s="152" t="s">
        <v>2824</v>
      </c>
      <c r="C18" s="22" t="s">
        <v>1557</v>
      </c>
      <c r="D18" s="23" t="s">
        <v>2579</v>
      </c>
      <c r="E18" s="213" t="s">
        <v>2580</v>
      </c>
      <c r="F18" s="34" t="s">
        <v>1405</v>
      </c>
      <c r="G18" s="22" t="s">
        <v>1741</v>
      </c>
      <c r="H18" s="22" t="s">
        <v>1446</v>
      </c>
      <c r="I18" s="22" t="s">
        <v>1447</v>
      </c>
      <c r="J18" s="22" t="s">
        <v>838</v>
      </c>
      <c r="K18" s="22" t="s">
        <v>1406</v>
      </c>
      <c r="L18" s="22"/>
      <c r="M18" s="96">
        <v>210764</v>
      </c>
      <c r="N18" s="160" t="s">
        <v>306</v>
      </c>
      <c r="O18" s="34" t="s">
        <v>1433</v>
      </c>
      <c r="P18" s="23" t="s">
        <v>2581</v>
      </c>
      <c r="Q18" s="22" t="s">
        <v>2582</v>
      </c>
      <c r="R18" s="23" t="s">
        <v>2583</v>
      </c>
      <c r="S18" s="22" t="s">
        <v>2584</v>
      </c>
      <c r="T18" s="138">
        <v>2263390</v>
      </c>
      <c r="U18" s="22" t="s">
        <v>2506</v>
      </c>
      <c r="V18" s="22" t="s">
        <v>9</v>
      </c>
      <c r="W18" s="22" t="s">
        <v>1482</v>
      </c>
      <c r="X18" s="197" t="s">
        <v>2658</v>
      </c>
      <c r="Y18" s="179" t="str">
        <f t="shared" si="0"/>
        <v>0017/PKWT-2/SGP/HSO/XII/2018</v>
      </c>
    </row>
    <row r="19" spans="1:25" x14ac:dyDescent="0.25">
      <c r="A19" s="136" t="s">
        <v>736</v>
      </c>
      <c r="B19" s="152" t="s">
        <v>2824</v>
      </c>
      <c r="C19" s="22" t="s">
        <v>1557</v>
      </c>
      <c r="D19" s="23" t="s">
        <v>2579</v>
      </c>
      <c r="E19" s="213" t="s">
        <v>2580</v>
      </c>
      <c r="F19" s="34" t="s">
        <v>1407</v>
      </c>
      <c r="G19" s="22" t="s">
        <v>1734</v>
      </c>
      <c r="H19" s="22" t="s">
        <v>1450</v>
      </c>
      <c r="I19" s="22" t="s">
        <v>1450</v>
      </c>
      <c r="J19" s="22" t="s">
        <v>838</v>
      </c>
      <c r="K19" s="22" t="s">
        <v>1408</v>
      </c>
      <c r="L19" s="22"/>
      <c r="M19" s="96">
        <v>210766</v>
      </c>
      <c r="N19" s="160" t="s">
        <v>306</v>
      </c>
      <c r="O19" s="34" t="s">
        <v>1433</v>
      </c>
      <c r="P19" s="23" t="s">
        <v>2581</v>
      </c>
      <c r="Q19" s="22" t="s">
        <v>2582</v>
      </c>
      <c r="R19" s="23" t="s">
        <v>2583</v>
      </c>
      <c r="S19" s="22" t="s">
        <v>2584</v>
      </c>
      <c r="T19" s="138">
        <v>2263390</v>
      </c>
      <c r="U19" s="22" t="s">
        <v>2506</v>
      </c>
      <c r="V19" s="22" t="s">
        <v>9</v>
      </c>
      <c r="W19" s="22" t="s">
        <v>1483</v>
      </c>
      <c r="X19" s="197" t="s">
        <v>2659</v>
      </c>
      <c r="Y19" s="179" t="str">
        <f t="shared" si="0"/>
        <v>0018/PKWT-2/SGP/HSO/XII/2018</v>
      </c>
    </row>
    <row r="20" spans="1:25" x14ac:dyDescent="0.25">
      <c r="A20" s="136" t="s">
        <v>737</v>
      </c>
      <c r="B20" s="152" t="s">
        <v>2824</v>
      </c>
      <c r="C20" s="22" t="s">
        <v>1557</v>
      </c>
      <c r="D20" s="23" t="s">
        <v>2579</v>
      </c>
      <c r="E20" s="213" t="s">
        <v>2580</v>
      </c>
      <c r="F20" s="34" t="s">
        <v>1409</v>
      </c>
      <c r="G20" s="22" t="s">
        <v>1735</v>
      </c>
      <c r="H20" s="22" t="s">
        <v>1450</v>
      </c>
      <c r="I20" s="22" t="s">
        <v>1450</v>
      </c>
      <c r="J20" s="22" t="s">
        <v>2152</v>
      </c>
      <c r="K20" s="22" t="s">
        <v>1410</v>
      </c>
      <c r="L20" s="22"/>
      <c r="M20" s="96">
        <v>210767</v>
      </c>
      <c r="N20" s="160" t="s">
        <v>306</v>
      </c>
      <c r="O20" s="34" t="s">
        <v>1433</v>
      </c>
      <c r="P20" s="23" t="s">
        <v>2581</v>
      </c>
      <c r="Q20" s="22" t="s">
        <v>2582</v>
      </c>
      <c r="R20" s="23" t="s">
        <v>2583</v>
      </c>
      <c r="S20" s="22" t="s">
        <v>2584</v>
      </c>
      <c r="T20" s="138">
        <v>2263390</v>
      </c>
      <c r="U20" s="22" t="s">
        <v>2506</v>
      </c>
      <c r="V20" s="22" t="s">
        <v>9</v>
      </c>
      <c r="W20" s="22" t="s">
        <v>1484</v>
      </c>
      <c r="X20" s="197" t="s">
        <v>2660</v>
      </c>
      <c r="Y20" s="179" t="str">
        <f t="shared" si="0"/>
        <v>0019/PKWT-2/SGP/HSO/XII/2018</v>
      </c>
    </row>
    <row r="21" spans="1:25" x14ac:dyDescent="0.25">
      <c r="A21" s="136" t="s">
        <v>738</v>
      </c>
      <c r="B21" s="152" t="s">
        <v>2824</v>
      </c>
      <c r="C21" s="22" t="s">
        <v>1557</v>
      </c>
      <c r="D21" s="23" t="s">
        <v>2579</v>
      </c>
      <c r="E21" s="213" t="s">
        <v>2580</v>
      </c>
      <c r="F21" s="34" t="s">
        <v>1415</v>
      </c>
      <c r="G21" s="22" t="s">
        <v>1737</v>
      </c>
      <c r="H21" s="22" t="s">
        <v>1457</v>
      </c>
      <c r="I21" s="22" t="s">
        <v>1458</v>
      </c>
      <c r="J21" s="22" t="s">
        <v>2152</v>
      </c>
      <c r="K21" s="22" t="s">
        <v>1416</v>
      </c>
      <c r="L21" s="22"/>
      <c r="M21" s="96">
        <v>211107</v>
      </c>
      <c r="N21" s="160" t="s">
        <v>306</v>
      </c>
      <c r="O21" s="34" t="s">
        <v>1434</v>
      </c>
      <c r="P21" s="23" t="s">
        <v>2581</v>
      </c>
      <c r="Q21" s="22" t="s">
        <v>2582</v>
      </c>
      <c r="R21" s="23" t="s">
        <v>2583</v>
      </c>
      <c r="S21" s="22" t="s">
        <v>2584</v>
      </c>
      <c r="T21" s="138">
        <v>2263390</v>
      </c>
      <c r="U21" s="22" t="s">
        <v>2506</v>
      </c>
      <c r="V21" s="22" t="s">
        <v>9</v>
      </c>
      <c r="W21" s="22" t="s">
        <v>1486</v>
      </c>
      <c r="X21" s="197" t="s">
        <v>2693</v>
      </c>
      <c r="Y21" s="179" t="str">
        <f t="shared" si="0"/>
        <v>0020/PKWT-2/SGP/HSO/XII/2018</v>
      </c>
    </row>
    <row r="22" spans="1:25" x14ac:dyDescent="0.25">
      <c r="A22" s="136" t="s">
        <v>739</v>
      </c>
      <c r="B22" s="152" t="s">
        <v>2824</v>
      </c>
      <c r="C22" s="22" t="s">
        <v>1557</v>
      </c>
      <c r="D22" s="23" t="s">
        <v>2579</v>
      </c>
      <c r="E22" s="213" t="s">
        <v>2580</v>
      </c>
      <c r="F22" s="34" t="s">
        <v>1417</v>
      </c>
      <c r="G22" s="22" t="s">
        <v>1738</v>
      </c>
      <c r="H22" s="22" t="s">
        <v>1460</v>
      </c>
      <c r="I22" s="22" t="s">
        <v>1461</v>
      </c>
      <c r="J22" s="22" t="s">
        <v>838</v>
      </c>
      <c r="K22" s="22" t="s">
        <v>1418</v>
      </c>
      <c r="L22" s="22"/>
      <c r="M22" s="96">
        <v>211109</v>
      </c>
      <c r="N22" s="160" t="s">
        <v>306</v>
      </c>
      <c r="O22" s="34" t="s">
        <v>1434</v>
      </c>
      <c r="P22" s="23" t="s">
        <v>2581</v>
      </c>
      <c r="Q22" s="22" t="s">
        <v>2582</v>
      </c>
      <c r="R22" s="23" t="s">
        <v>2583</v>
      </c>
      <c r="S22" s="22" t="s">
        <v>2584</v>
      </c>
      <c r="T22" s="138">
        <v>2263390</v>
      </c>
      <c r="U22" s="22" t="s">
        <v>2506</v>
      </c>
      <c r="V22" s="22" t="s">
        <v>1560</v>
      </c>
      <c r="W22" s="22" t="s">
        <v>1487</v>
      </c>
      <c r="X22" s="197" t="s">
        <v>2694</v>
      </c>
      <c r="Y22" s="179" t="str">
        <f t="shared" si="0"/>
        <v>0021/PKWT-2/SGP/HSO/XII/2018</v>
      </c>
    </row>
    <row r="23" spans="1:25" x14ac:dyDescent="0.25">
      <c r="A23" s="136" t="s">
        <v>740</v>
      </c>
      <c r="B23" s="152" t="s">
        <v>2824</v>
      </c>
      <c r="C23" s="22" t="s">
        <v>1557</v>
      </c>
      <c r="D23" s="23" t="s">
        <v>2579</v>
      </c>
      <c r="E23" s="213" t="s">
        <v>2580</v>
      </c>
      <c r="F23" s="34" t="s">
        <v>2434</v>
      </c>
      <c r="G23" s="22" t="s">
        <v>2695</v>
      </c>
      <c r="H23" s="22" t="s">
        <v>2436</v>
      </c>
      <c r="I23" s="22" t="s">
        <v>2437</v>
      </c>
      <c r="J23" s="22" t="s">
        <v>1453</v>
      </c>
      <c r="K23" s="22" t="s">
        <v>2438</v>
      </c>
      <c r="L23" s="22"/>
      <c r="M23" s="96">
        <v>211148</v>
      </c>
      <c r="N23" s="160" t="s">
        <v>306</v>
      </c>
      <c r="O23" s="34" t="s">
        <v>1434</v>
      </c>
      <c r="P23" s="23" t="s">
        <v>2581</v>
      </c>
      <c r="Q23" s="22" t="s">
        <v>2582</v>
      </c>
      <c r="R23" s="23" t="s">
        <v>2583</v>
      </c>
      <c r="S23" s="22" t="s">
        <v>2584</v>
      </c>
      <c r="T23" s="138">
        <v>2263390</v>
      </c>
      <c r="U23" s="22" t="s">
        <v>2506</v>
      </c>
      <c r="V23" s="22" t="s">
        <v>16</v>
      </c>
      <c r="W23" s="22" t="s">
        <v>2696</v>
      </c>
      <c r="X23" s="197" t="s">
        <v>2697</v>
      </c>
      <c r="Y23" s="179" t="str">
        <f t="shared" si="0"/>
        <v>0022/PKWT-2/SGP/HSO/XII/2018</v>
      </c>
    </row>
    <row r="24" spans="1:25" x14ac:dyDescent="0.25">
      <c r="A24" s="136" t="s">
        <v>741</v>
      </c>
      <c r="B24" s="152" t="s">
        <v>2824</v>
      </c>
      <c r="C24" s="22" t="s">
        <v>1557</v>
      </c>
      <c r="D24" s="23" t="s">
        <v>2579</v>
      </c>
      <c r="E24" s="213" t="s">
        <v>2580</v>
      </c>
      <c r="F24" s="34" t="s">
        <v>2498</v>
      </c>
      <c r="G24" s="22" t="s">
        <v>2698</v>
      </c>
      <c r="H24" s="22" t="s">
        <v>2500</v>
      </c>
      <c r="I24" s="22" t="s">
        <v>2501</v>
      </c>
      <c r="J24" s="22" t="s">
        <v>2502</v>
      </c>
      <c r="K24" s="22" t="s">
        <v>2503</v>
      </c>
      <c r="L24" s="22"/>
      <c r="M24" s="96">
        <v>212399</v>
      </c>
      <c r="N24" s="160" t="s">
        <v>306</v>
      </c>
      <c r="O24" s="34" t="s">
        <v>1434</v>
      </c>
      <c r="P24" s="23" t="s">
        <v>2581</v>
      </c>
      <c r="Q24" s="22" t="s">
        <v>2582</v>
      </c>
      <c r="R24" s="23" t="s">
        <v>2583</v>
      </c>
      <c r="S24" s="22" t="s">
        <v>2584</v>
      </c>
      <c r="T24" s="138">
        <v>2263390</v>
      </c>
      <c r="U24" s="22" t="s">
        <v>2506</v>
      </c>
      <c r="V24" s="22" t="s">
        <v>269</v>
      </c>
      <c r="W24" s="22" t="s">
        <v>2507</v>
      </c>
      <c r="X24" s="197" t="s">
        <v>2699</v>
      </c>
      <c r="Y24" s="179" t="str">
        <f t="shared" si="0"/>
        <v>0023/PKWT-2/SGP/HSO/XII/2018</v>
      </c>
    </row>
    <row r="25" spans="1:25" x14ac:dyDescent="0.25">
      <c r="A25" s="136" t="s">
        <v>742</v>
      </c>
      <c r="B25" s="152" t="s">
        <v>2824</v>
      </c>
      <c r="C25" s="22" t="s">
        <v>1557</v>
      </c>
      <c r="D25" s="23" t="s">
        <v>2579</v>
      </c>
      <c r="E25" s="213" t="s">
        <v>2580</v>
      </c>
      <c r="F25" s="34" t="s">
        <v>1509</v>
      </c>
      <c r="G25" s="22" t="s">
        <v>2605</v>
      </c>
      <c r="H25" s="22" t="s">
        <v>1576</v>
      </c>
      <c r="I25" s="22" t="s">
        <v>2264</v>
      </c>
      <c r="J25" s="22" t="s">
        <v>930</v>
      </c>
      <c r="K25" s="22" t="s">
        <v>2265</v>
      </c>
      <c r="L25" s="22"/>
      <c r="M25" s="96">
        <v>210396</v>
      </c>
      <c r="N25" s="160" t="s">
        <v>306</v>
      </c>
      <c r="O25" s="34" t="s">
        <v>2164</v>
      </c>
      <c r="P25" s="23" t="s">
        <v>2581</v>
      </c>
      <c r="Q25" s="22" t="s">
        <v>2582</v>
      </c>
      <c r="R25" s="23" t="s">
        <v>2583</v>
      </c>
      <c r="S25" s="22" t="s">
        <v>2584</v>
      </c>
      <c r="T25" s="138">
        <v>3557146</v>
      </c>
      <c r="U25" s="22" t="s">
        <v>2606</v>
      </c>
      <c r="V25" s="22" t="s">
        <v>271</v>
      </c>
      <c r="W25" s="22" t="s">
        <v>1533</v>
      </c>
      <c r="X25" s="197" t="s">
        <v>2592</v>
      </c>
      <c r="Y25" s="179" t="str">
        <f t="shared" si="0"/>
        <v>0024/PKWT-2/SGP/HSO/XII/2018</v>
      </c>
    </row>
    <row r="26" spans="1:25" x14ac:dyDescent="0.25">
      <c r="A26" s="136" t="s">
        <v>743</v>
      </c>
      <c r="B26" s="152" t="s">
        <v>2824</v>
      </c>
      <c r="C26" s="22" t="s">
        <v>1557</v>
      </c>
      <c r="D26" s="23" t="s">
        <v>2579</v>
      </c>
      <c r="E26" s="213" t="s">
        <v>2580</v>
      </c>
      <c r="F26" s="34" t="s">
        <v>874</v>
      </c>
      <c r="G26" s="22" t="s">
        <v>2607</v>
      </c>
      <c r="H26" s="22" t="s">
        <v>916</v>
      </c>
      <c r="I26" s="22" t="s">
        <v>928</v>
      </c>
      <c r="J26" s="22" t="s">
        <v>1930</v>
      </c>
      <c r="K26" s="22" t="s">
        <v>2267</v>
      </c>
      <c r="L26" s="22"/>
      <c r="M26" s="96">
        <v>210398</v>
      </c>
      <c r="N26" s="160" t="s">
        <v>306</v>
      </c>
      <c r="O26" s="34" t="s">
        <v>2164</v>
      </c>
      <c r="P26" s="23" t="s">
        <v>2581</v>
      </c>
      <c r="Q26" s="22" t="s">
        <v>2582</v>
      </c>
      <c r="R26" s="23" t="s">
        <v>2583</v>
      </c>
      <c r="S26" s="22" t="s">
        <v>2584</v>
      </c>
      <c r="T26" s="138">
        <v>3557146</v>
      </c>
      <c r="U26" s="22" t="s">
        <v>2606</v>
      </c>
      <c r="V26" s="22" t="s">
        <v>269</v>
      </c>
      <c r="W26" s="22" t="s">
        <v>875</v>
      </c>
      <c r="X26" s="197" t="s">
        <v>2608</v>
      </c>
      <c r="Y26" s="179" t="str">
        <f t="shared" si="0"/>
        <v>0025/PKWT-2/SGP/HSO/XII/2018</v>
      </c>
    </row>
    <row r="27" spans="1:25" x14ac:dyDescent="0.25">
      <c r="A27" s="136" t="s">
        <v>744</v>
      </c>
      <c r="B27" s="152" t="s">
        <v>2824</v>
      </c>
      <c r="C27" s="22" t="s">
        <v>1557</v>
      </c>
      <c r="D27" s="23" t="s">
        <v>2579</v>
      </c>
      <c r="E27" s="213" t="s">
        <v>2580</v>
      </c>
      <c r="F27" s="34" t="s">
        <v>856</v>
      </c>
      <c r="G27" s="22" t="s">
        <v>2609</v>
      </c>
      <c r="H27" s="22" t="s">
        <v>904</v>
      </c>
      <c r="I27" s="22" t="s">
        <v>2269</v>
      </c>
      <c r="J27" s="22" t="s">
        <v>930</v>
      </c>
      <c r="K27" s="22" t="s">
        <v>2270</v>
      </c>
      <c r="L27" s="22"/>
      <c r="M27" s="96">
        <v>210399</v>
      </c>
      <c r="N27" s="160" t="s">
        <v>306</v>
      </c>
      <c r="O27" s="34" t="s">
        <v>2164</v>
      </c>
      <c r="P27" s="23" t="s">
        <v>2581</v>
      </c>
      <c r="Q27" s="22" t="s">
        <v>2582</v>
      </c>
      <c r="R27" s="23" t="s">
        <v>2583</v>
      </c>
      <c r="S27" s="22" t="s">
        <v>2584</v>
      </c>
      <c r="T27" s="138">
        <v>3557146</v>
      </c>
      <c r="U27" s="22" t="s">
        <v>2606</v>
      </c>
      <c r="V27" s="22" t="s">
        <v>271</v>
      </c>
      <c r="W27" s="22" t="s">
        <v>857</v>
      </c>
      <c r="X27" s="197" t="s">
        <v>2610</v>
      </c>
      <c r="Y27" s="179" t="str">
        <f t="shared" si="0"/>
        <v>0026/PKWT-2/SGP/HSO/XII/2018</v>
      </c>
    </row>
    <row r="28" spans="1:25" x14ac:dyDescent="0.25">
      <c r="A28" s="136" t="s">
        <v>745</v>
      </c>
      <c r="B28" s="152" t="s">
        <v>2824</v>
      </c>
      <c r="C28" s="22" t="s">
        <v>1557</v>
      </c>
      <c r="D28" s="23" t="s">
        <v>2579</v>
      </c>
      <c r="E28" s="213" t="s">
        <v>2580</v>
      </c>
      <c r="F28" s="34" t="s">
        <v>858</v>
      </c>
      <c r="G28" s="22" t="s">
        <v>2611</v>
      </c>
      <c r="H28" s="22" t="s">
        <v>2272</v>
      </c>
      <c r="I28" s="22" t="s">
        <v>2273</v>
      </c>
      <c r="J28" s="22" t="s">
        <v>930</v>
      </c>
      <c r="K28" s="22" t="s">
        <v>937</v>
      </c>
      <c r="L28" s="22"/>
      <c r="M28" s="96">
        <v>210400</v>
      </c>
      <c r="N28" s="160" t="s">
        <v>306</v>
      </c>
      <c r="O28" s="34" t="s">
        <v>2164</v>
      </c>
      <c r="P28" s="23" t="s">
        <v>2581</v>
      </c>
      <c r="Q28" s="22" t="s">
        <v>2582</v>
      </c>
      <c r="R28" s="23" t="s">
        <v>2583</v>
      </c>
      <c r="S28" s="22" t="s">
        <v>2584</v>
      </c>
      <c r="T28" s="138">
        <v>3557146</v>
      </c>
      <c r="U28" s="22" t="s">
        <v>2606</v>
      </c>
      <c r="V28" s="22" t="s">
        <v>271</v>
      </c>
      <c r="W28" s="22" t="s">
        <v>859</v>
      </c>
      <c r="X28" s="197" t="s">
        <v>2612</v>
      </c>
      <c r="Y28" s="179" t="str">
        <f t="shared" si="0"/>
        <v>0027/PKWT-2/SGP/HSO/XII/2018</v>
      </c>
    </row>
    <row r="29" spans="1:25" x14ac:dyDescent="0.25">
      <c r="A29" s="136" t="s">
        <v>746</v>
      </c>
      <c r="B29" s="152" t="s">
        <v>2824</v>
      </c>
      <c r="C29" s="22" t="s">
        <v>1557</v>
      </c>
      <c r="D29" s="23" t="s">
        <v>2579</v>
      </c>
      <c r="E29" s="213" t="s">
        <v>2580</v>
      </c>
      <c r="F29" s="34" t="s">
        <v>35</v>
      </c>
      <c r="G29" s="22" t="s">
        <v>392</v>
      </c>
      <c r="H29" s="22" t="s">
        <v>357</v>
      </c>
      <c r="I29" s="22" t="s">
        <v>357</v>
      </c>
      <c r="J29" s="22" t="s">
        <v>584</v>
      </c>
      <c r="K29" s="22" t="s">
        <v>838</v>
      </c>
      <c r="L29" s="22"/>
      <c r="M29" s="96">
        <v>211112</v>
      </c>
      <c r="N29" s="160" t="s">
        <v>306</v>
      </c>
      <c r="O29" s="34" t="s">
        <v>2164</v>
      </c>
      <c r="P29" s="23" t="s">
        <v>2581</v>
      </c>
      <c r="Q29" s="22" t="s">
        <v>2582</v>
      </c>
      <c r="R29" s="23" t="s">
        <v>2583</v>
      </c>
      <c r="S29" s="22" t="s">
        <v>2584</v>
      </c>
      <c r="T29" s="138">
        <v>3557146</v>
      </c>
      <c r="U29" s="22" t="s">
        <v>2606</v>
      </c>
      <c r="V29" s="22" t="s">
        <v>271</v>
      </c>
      <c r="W29" s="22" t="s">
        <v>36</v>
      </c>
      <c r="X29" s="197" t="s">
        <v>2613</v>
      </c>
      <c r="Y29" s="179" t="str">
        <f t="shared" si="0"/>
        <v>0028/PKWT-2/SGP/HSO/XII/2018</v>
      </c>
    </row>
    <row r="30" spans="1:25" x14ac:dyDescent="0.25">
      <c r="A30" s="136" t="s">
        <v>747</v>
      </c>
      <c r="B30" s="152" t="s">
        <v>2824</v>
      </c>
      <c r="C30" s="22" t="s">
        <v>1557</v>
      </c>
      <c r="D30" s="23" t="s">
        <v>2579</v>
      </c>
      <c r="E30" s="213" t="s">
        <v>2580</v>
      </c>
      <c r="F30" s="34" t="s">
        <v>2122</v>
      </c>
      <c r="G30" s="22" t="s">
        <v>2123</v>
      </c>
      <c r="H30" s="22" t="s">
        <v>838</v>
      </c>
      <c r="I30" s="22" t="s">
        <v>838</v>
      </c>
      <c r="J30" s="22" t="s">
        <v>2119</v>
      </c>
      <c r="K30" s="22" t="s">
        <v>2124</v>
      </c>
      <c r="L30" s="22"/>
      <c r="M30" s="96">
        <v>210793</v>
      </c>
      <c r="N30" s="160" t="s">
        <v>306</v>
      </c>
      <c r="O30" s="34" t="s">
        <v>1974</v>
      </c>
      <c r="P30" s="23" t="s">
        <v>2581</v>
      </c>
      <c r="Q30" s="22" t="s">
        <v>2582</v>
      </c>
      <c r="R30" s="23" t="s">
        <v>2583</v>
      </c>
      <c r="S30" s="22" t="s">
        <v>2584</v>
      </c>
      <c r="T30" s="138">
        <v>3582076</v>
      </c>
      <c r="U30" s="22" t="s">
        <v>2619</v>
      </c>
      <c r="V30" s="22" t="s">
        <v>271</v>
      </c>
      <c r="W30" s="22" t="s">
        <v>2125</v>
      </c>
      <c r="X30" s="197" t="s">
        <v>2620</v>
      </c>
      <c r="Y30" s="179" t="str">
        <f t="shared" si="0"/>
        <v>0029/PKWT-2/SGP/HSO/XII/2018</v>
      </c>
    </row>
    <row r="31" spans="1:25" x14ac:dyDescent="0.25">
      <c r="A31" s="136" t="s">
        <v>748</v>
      </c>
      <c r="B31" s="152" t="s">
        <v>2824</v>
      </c>
      <c r="C31" s="22" t="s">
        <v>1557</v>
      </c>
      <c r="D31" s="23" t="s">
        <v>2579</v>
      </c>
      <c r="E31" s="213" t="s">
        <v>2580</v>
      </c>
      <c r="F31" s="34" t="s">
        <v>2116</v>
      </c>
      <c r="G31" s="22" t="s">
        <v>2117</v>
      </c>
      <c r="H31" s="22" t="s">
        <v>2118</v>
      </c>
      <c r="I31" s="22" t="s">
        <v>2118</v>
      </c>
      <c r="J31" s="22" t="s">
        <v>2119</v>
      </c>
      <c r="K31" s="22" t="s">
        <v>838</v>
      </c>
      <c r="L31" s="22"/>
      <c r="M31" s="96">
        <v>210794</v>
      </c>
      <c r="N31" s="160" t="s">
        <v>306</v>
      </c>
      <c r="O31" s="34" t="s">
        <v>1974</v>
      </c>
      <c r="P31" s="23" t="s">
        <v>2581</v>
      </c>
      <c r="Q31" s="22" t="s">
        <v>2582</v>
      </c>
      <c r="R31" s="23" t="s">
        <v>2583</v>
      </c>
      <c r="S31" s="22" t="s">
        <v>2584</v>
      </c>
      <c r="T31" s="138">
        <v>3582076</v>
      </c>
      <c r="U31" s="22" t="s">
        <v>2619</v>
      </c>
      <c r="V31" s="22" t="s">
        <v>2621</v>
      </c>
      <c r="W31" s="22" t="s">
        <v>2121</v>
      </c>
      <c r="X31" s="197" t="s">
        <v>2622</v>
      </c>
      <c r="Y31" s="179" t="str">
        <f t="shared" si="0"/>
        <v>0030/PKWT-2/SGP/HSO/XII/2018</v>
      </c>
    </row>
    <row r="32" spans="1:25" x14ac:dyDescent="0.25">
      <c r="A32" s="136" t="s">
        <v>749</v>
      </c>
      <c r="B32" s="152" t="s">
        <v>2824</v>
      </c>
      <c r="C32" s="22" t="s">
        <v>1557</v>
      </c>
      <c r="D32" s="23" t="s">
        <v>2579</v>
      </c>
      <c r="E32" s="213" t="s">
        <v>2580</v>
      </c>
      <c r="F32" s="34" t="s">
        <v>1893</v>
      </c>
      <c r="G32" s="22" t="s">
        <v>2623</v>
      </c>
      <c r="H32" s="22" t="s">
        <v>1895</v>
      </c>
      <c r="I32" s="22" t="s">
        <v>1896</v>
      </c>
      <c r="J32" s="22" t="s">
        <v>838</v>
      </c>
      <c r="K32" s="22" t="s">
        <v>1897</v>
      </c>
      <c r="L32" s="22"/>
      <c r="M32" s="96">
        <v>210797</v>
      </c>
      <c r="N32" s="160" t="s">
        <v>306</v>
      </c>
      <c r="O32" s="34" t="s">
        <v>1974</v>
      </c>
      <c r="P32" s="23" t="s">
        <v>2581</v>
      </c>
      <c r="Q32" s="22" t="s">
        <v>2582</v>
      </c>
      <c r="R32" s="23" t="s">
        <v>2583</v>
      </c>
      <c r="S32" s="22" t="s">
        <v>2584</v>
      </c>
      <c r="T32" s="138">
        <v>3582076</v>
      </c>
      <c r="U32" s="22" t="s">
        <v>2619</v>
      </c>
      <c r="V32" s="22" t="s">
        <v>9</v>
      </c>
      <c r="W32" s="22" t="s">
        <v>1901</v>
      </c>
      <c r="X32" s="197" t="s">
        <v>2600</v>
      </c>
      <c r="Y32" s="179" t="str">
        <f t="shared" si="0"/>
        <v>0031/PKWT-2/SGP/HSO/XII/2018</v>
      </c>
    </row>
    <row r="33" spans="1:25" x14ac:dyDescent="0.25">
      <c r="A33" s="136" t="s">
        <v>750</v>
      </c>
      <c r="B33" s="152" t="s">
        <v>2824</v>
      </c>
      <c r="C33" s="22" t="s">
        <v>1557</v>
      </c>
      <c r="D33" s="23" t="s">
        <v>2579</v>
      </c>
      <c r="E33" s="213" t="s">
        <v>2580</v>
      </c>
      <c r="F33" s="34" t="s">
        <v>2126</v>
      </c>
      <c r="G33" s="22" t="s">
        <v>2127</v>
      </c>
      <c r="H33" s="22" t="s">
        <v>838</v>
      </c>
      <c r="I33" s="22" t="s">
        <v>838</v>
      </c>
      <c r="J33" s="22" t="s">
        <v>2128</v>
      </c>
      <c r="K33" s="22" t="s">
        <v>2129</v>
      </c>
      <c r="L33" s="22"/>
      <c r="M33" s="96">
        <v>210799</v>
      </c>
      <c r="N33" s="160" t="s">
        <v>306</v>
      </c>
      <c r="O33" s="34" t="s">
        <v>1974</v>
      </c>
      <c r="P33" s="23" t="s">
        <v>2581</v>
      </c>
      <c r="Q33" s="22" t="s">
        <v>2582</v>
      </c>
      <c r="R33" s="23" t="s">
        <v>2583</v>
      </c>
      <c r="S33" s="22" t="s">
        <v>2584</v>
      </c>
      <c r="T33" s="138">
        <v>3582076</v>
      </c>
      <c r="U33" s="22" t="s">
        <v>2619</v>
      </c>
      <c r="V33" s="22" t="s">
        <v>271</v>
      </c>
      <c r="W33" s="22" t="s">
        <v>2130</v>
      </c>
      <c r="X33" s="197" t="s">
        <v>2624</v>
      </c>
      <c r="Y33" s="179" t="str">
        <f t="shared" si="0"/>
        <v>0032/PKWT-2/SGP/HSO/XII/2018</v>
      </c>
    </row>
    <row r="34" spans="1:25" x14ac:dyDescent="0.25">
      <c r="A34" s="136" t="s">
        <v>751</v>
      </c>
      <c r="B34" s="152" t="s">
        <v>2824</v>
      </c>
      <c r="C34" s="22" t="s">
        <v>1557</v>
      </c>
      <c r="D34" s="23" t="s">
        <v>2579</v>
      </c>
      <c r="E34" s="213" t="s">
        <v>2580</v>
      </c>
      <c r="F34" s="34" t="s">
        <v>1638</v>
      </c>
      <c r="G34" s="22" t="s">
        <v>1637</v>
      </c>
      <c r="H34" s="22" t="s">
        <v>1636</v>
      </c>
      <c r="I34" s="22" t="s">
        <v>1241</v>
      </c>
      <c r="J34" s="22" t="s">
        <v>838</v>
      </c>
      <c r="K34" s="22" t="s">
        <v>1634</v>
      </c>
      <c r="L34" s="22"/>
      <c r="M34" s="96">
        <v>210801</v>
      </c>
      <c r="N34" s="160" t="s">
        <v>306</v>
      </c>
      <c r="O34" s="34" t="s">
        <v>884</v>
      </c>
      <c r="P34" s="23" t="s">
        <v>2581</v>
      </c>
      <c r="Q34" s="22" t="s">
        <v>2582</v>
      </c>
      <c r="R34" s="23" t="s">
        <v>2583</v>
      </c>
      <c r="S34" s="22" t="s">
        <v>2584</v>
      </c>
      <c r="T34" s="138">
        <v>3622214</v>
      </c>
      <c r="U34" s="22" t="s">
        <v>2648</v>
      </c>
      <c r="V34" s="22" t="s">
        <v>271</v>
      </c>
      <c r="W34" s="22" t="s">
        <v>2422</v>
      </c>
      <c r="X34" s="197" t="s">
        <v>2649</v>
      </c>
      <c r="Y34" s="179" t="str">
        <f t="shared" si="0"/>
        <v>0033/PKWT-2/SGP/HSO/XII/2018</v>
      </c>
    </row>
    <row r="35" spans="1:25" x14ac:dyDescent="0.25">
      <c r="A35" s="136" t="s">
        <v>752</v>
      </c>
      <c r="B35" s="152" t="s">
        <v>2824</v>
      </c>
      <c r="C35" s="22" t="s">
        <v>1557</v>
      </c>
      <c r="D35" s="23" t="s">
        <v>2579</v>
      </c>
      <c r="E35" s="213" t="s">
        <v>2580</v>
      </c>
      <c r="F35" s="34" t="s">
        <v>2227</v>
      </c>
      <c r="G35" s="22" t="s">
        <v>1443</v>
      </c>
      <c r="H35" s="22" t="s">
        <v>1246</v>
      </c>
      <c r="I35" s="22" t="s">
        <v>1245</v>
      </c>
      <c r="J35" s="22" t="s">
        <v>838</v>
      </c>
      <c r="K35" s="22" t="s">
        <v>1239</v>
      </c>
      <c r="L35" s="22"/>
      <c r="M35" s="96">
        <v>210803</v>
      </c>
      <c r="N35" s="160" t="s">
        <v>306</v>
      </c>
      <c r="O35" s="34" t="s">
        <v>884</v>
      </c>
      <c r="P35" s="23" t="s">
        <v>2581</v>
      </c>
      <c r="Q35" s="22" t="s">
        <v>2582</v>
      </c>
      <c r="R35" s="23" t="s">
        <v>2583</v>
      </c>
      <c r="S35" s="22" t="s">
        <v>2584</v>
      </c>
      <c r="T35" s="138">
        <v>3622214</v>
      </c>
      <c r="U35" s="22" t="s">
        <v>2648</v>
      </c>
      <c r="V35" s="22" t="s">
        <v>271</v>
      </c>
      <c r="W35" s="22" t="s">
        <v>1235</v>
      </c>
      <c r="X35" s="197" t="s">
        <v>2650</v>
      </c>
      <c r="Y35" s="179" t="str">
        <f t="shared" si="0"/>
        <v>0034/PKWT-2/SGP/HSO/XII/2018</v>
      </c>
    </row>
    <row r="36" spans="1:25" x14ac:dyDescent="0.25">
      <c r="A36" s="136" t="s">
        <v>753</v>
      </c>
      <c r="B36" s="152" t="s">
        <v>2824</v>
      </c>
      <c r="C36" s="22" t="s">
        <v>1557</v>
      </c>
      <c r="D36" s="23" t="s">
        <v>2579</v>
      </c>
      <c r="E36" s="213" t="s">
        <v>2580</v>
      </c>
      <c r="F36" s="34" t="s">
        <v>1402</v>
      </c>
      <c r="G36" s="22" t="s">
        <v>1442</v>
      </c>
      <c r="H36" s="22" t="s">
        <v>1243</v>
      </c>
      <c r="I36" s="22" t="s">
        <v>1242</v>
      </c>
      <c r="J36" s="22" t="s">
        <v>838</v>
      </c>
      <c r="K36" s="22" t="s">
        <v>1238</v>
      </c>
      <c r="L36" s="22"/>
      <c r="M36" s="96">
        <v>210805</v>
      </c>
      <c r="N36" s="160" t="s">
        <v>306</v>
      </c>
      <c r="O36" s="34" t="s">
        <v>884</v>
      </c>
      <c r="P36" s="23" t="s">
        <v>2581</v>
      </c>
      <c r="Q36" s="22" t="s">
        <v>2582</v>
      </c>
      <c r="R36" s="23" t="s">
        <v>2583</v>
      </c>
      <c r="S36" s="22" t="s">
        <v>2584</v>
      </c>
      <c r="T36" s="138">
        <v>3622214</v>
      </c>
      <c r="U36" s="22" t="s">
        <v>2648</v>
      </c>
      <c r="V36" s="22" t="s">
        <v>271</v>
      </c>
      <c r="W36" s="22" t="s">
        <v>1233</v>
      </c>
      <c r="X36" s="197" t="s">
        <v>2650</v>
      </c>
      <c r="Y36" s="179" t="str">
        <f t="shared" si="0"/>
        <v>0035/PKWT-2/SGP/HSO/XII/2018</v>
      </c>
    </row>
    <row r="37" spans="1:25" x14ac:dyDescent="0.25">
      <c r="A37" s="136" t="s">
        <v>754</v>
      </c>
      <c r="B37" s="152" t="s">
        <v>2824</v>
      </c>
      <c r="C37" s="22" t="s">
        <v>1557</v>
      </c>
      <c r="D37" s="23" t="s">
        <v>2579</v>
      </c>
      <c r="E37" s="213" t="s">
        <v>2580</v>
      </c>
      <c r="F37" s="34" t="s">
        <v>27</v>
      </c>
      <c r="G37" s="22" t="s">
        <v>311</v>
      </c>
      <c r="H37" s="22" t="s">
        <v>501</v>
      </c>
      <c r="I37" s="22" t="s">
        <v>841</v>
      </c>
      <c r="J37" s="22" t="s">
        <v>580</v>
      </c>
      <c r="K37" s="22" t="s">
        <v>838</v>
      </c>
      <c r="L37" s="22"/>
      <c r="M37" s="96">
        <v>210835</v>
      </c>
      <c r="N37" s="160" t="s">
        <v>306</v>
      </c>
      <c r="O37" s="34" t="s">
        <v>273</v>
      </c>
      <c r="P37" s="23" t="s">
        <v>2581</v>
      </c>
      <c r="Q37" s="22" t="s">
        <v>2582</v>
      </c>
      <c r="R37" s="23" t="s">
        <v>2583</v>
      </c>
      <c r="S37" s="22" t="s">
        <v>2584</v>
      </c>
      <c r="T37" s="138">
        <v>2363000</v>
      </c>
      <c r="U37" s="22" t="s">
        <v>2651</v>
      </c>
      <c r="V37" s="22" t="s">
        <v>271</v>
      </c>
      <c r="W37" s="22" t="s">
        <v>28</v>
      </c>
      <c r="X37" s="197" t="s">
        <v>2652</v>
      </c>
      <c r="Y37" s="179" t="str">
        <f t="shared" si="0"/>
        <v>0036/PKWT-2/SGP/HSO/XII/2018</v>
      </c>
    </row>
    <row r="38" spans="1:25" x14ac:dyDescent="0.25">
      <c r="A38" s="136" t="s">
        <v>755</v>
      </c>
      <c r="B38" s="152" t="s">
        <v>2824</v>
      </c>
      <c r="C38" s="22" t="s">
        <v>1557</v>
      </c>
      <c r="D38" s="23" t="s">
        <v>2579</v>
      </c>
      <c r="E38" s="213" t="s">
        <v>2580</v>
      </c>
      <c r="F38" s="34" t="s">
        <v>21</v>
      </c>
      <c r="G38" s="22" t="s">
        <v>389</v>
      </c>
      <c r="H38" s="22" t="s">
        <v>500</v>
      </c>
      <c r="I38" s="22" t="s">
        <v>840</v>
      </c>
      <c r="J38" s="22" t="s">
        <v>838</v>
      </c>
      <c r="K38" s="22" t="s">
        <v>838</v>
      </c>
      <c r="L38" s="22"/>
      <c r="M38" s="96">
        <v>210837</v>
      </c>
      <c r="N38" s="160" t="s">
        <v>306</v>
      </c>
      <c r="O38" s="34" t="s">
        <v>273</v>
      </c>
      <c r="P38" s="23" t="s">
        <v>2581</v>
      </c>
      <c r="Q38" s="22" t="s">
        <v>2582</v>
      </c>
      <c r="R38" s="23" t="s">
        <v>2583</v>
      </c>
      <c r="S38" s="22" t="s">
        <v>2584</v>
      </c>
      <c r="T38" s="138">
        <v>2363000</v>
      </c>
      <c r="U38" s="22" t="s">
        <v>2651</v>
      </c>
      <c r="V38" s="22" t="s">
        <v>9</v>
      </c>
      <c r="W38" s="22" t="s">
        <v>2174</v>
      </c>
      <c r="X38" s="197" t="s">
        <v>2653</v>
      </c>
      <c r="Y38" s="179" t="str">
        <f t="shared" si="0"/>
        <v>0037/PKWT-2/SGP/HSO/XII/2018</v>
      </c>
    </row>
    <row r="39" spans="1:25" x14ac:dyDescent="0.25">
      <c r="A39" s="136" t="s">
        <v>756</v>
      </c>
      <c r="B39" s="152" t="s">
        <v>2824</v>
      </c>
      <c r="C39" s="22" t="s">
        <v>1557</v>
      </c>
      <c r="D39" s="23" t="s">
        <v>2579</v>
      </c>
      <c r="E39" s="213" t="s">
        <v>2580</v>
      </c>
      <c r="F39" s="34" t="s">
        <v>17</v>
      </c>
      <c r="G39" s="22" t="s">
        <v>309</v>
      </c>
      <c r="H39" s="22" t="s">
        <v>429</v>
      </c>
      <c r="I39" s="22" t="s">
        <v>519</v>
      </c>
      <c r="J39" s="22" t="s">
        <v>838</v>
      </c>
      <c r="K39" s="22" t="s">
        <v>838</v>
      </c>
      <c r="L39" s="22"/>
      <c r="M39" s="96">
        <v>210838</v>
      </c>
      <c r="N39" s="160" t="s">
        <v>306</v>
      </c>
      <c r="O39" s="34" t="s">
        <v>273</v>
      </c>
      <c r="P39" s="23" t="s">
        <v>2581</v>
      </c>
      <c r="Q39" s="22" t="s">
        <v>2582</v>
      </c>
      <c r="R39" s="23" t="s">
        <v>2583</v>
      </c>
      <c r="S39" s="22" t="s">
        <v>2584</v>
      </c>
      <c r="T39" s="138">
        <v>2363000</v>
      </c>
      <c r="U39" s="22" t="s">
        <v>2651</v>
      </c>
      <c r="V39" s="22" t="s">
        <v>269</v>
      </c>
      <c r="W39" s="22" t="s">
        <v>18</v>
      </c>
      <c r="X39" s="197" t="s">
        <v>2654</v>
      </c>
      <c r="Y39" s="179" t="str">
        <f t="shared" si="0"/>
        <v>0038/PKWT-2/SGP/HSO/XII/2018</v>
      </c>
    </row>
    <row r="40" spans="1:25" x14ac:dyDescent="0.25">
      <c r="A40" s="136" t="s">
        <v>757</v>
      </c>
      <c r="B40" s="152" t="s">
        <v>2824</v>
      </c>
      <c r="C40" s="22" t="s">
        <v>1557</v>
      </c>
      <c r="D40" s="23" t="s">
        <v>2579</v>
      </c>
      <c r="E40" s="213" t="s">
        <v>2580</v>
      </c>
      <c r="F40" s="34" t="s">
        <v>1404</v>
      </c>
      <c r="G40" s="22" t="s">
        <v>1310</v>
      </c>
      <c r="H40" s="22" t="s">
        <v>1329</v>
      </c>
      <c r="I40" s="22" t="s">
        <v>1341</v>
      </c>
      <c r="J40" s="22" t="s">
        <v>838</v>
      </c>
      <c r="K40" s="22" t="s">
        <v>838</v>
      </c>
      <c r="L40" s="22"/>
      <c r="M40" s="96">
        <v>210841</v>
      </c>
      <c r="N40" s="160" t="s">
        <v>306</v>
      </c>
      <c r="O40" s="34" t="s">
        <v>273</v>
      </c>
      <c r="P40" s="23" t="s">
        <v>2581</v>
      </c>
      <c r="Q40" s="22" t="s">
        <v>2582</v>
      </c>
      <c r="R40" s="23" t="s">
        <v>2583</v>
      </c>
      <c r="S40" s="22" t="s">
        <v>2584</v>
      </c>
      <c r="T40" s="138">
        <v>2363000</v>
      </c>
      <c r="U40" s="22" t="s">
        <v>2651</v>
      </c>
      <c r="V40" s="22" t="s">
        <v>16</v>
      </c>
      <c r="W40" s="22" t="s">
        <v>1272</v>
      </c>
      <c r="X40" s="197" t="s">
        <v>2655</v>
      </c>
      <c r="Y40" s="179" t="str">
        <f t="shared" si="0"/>
        <v>0039/PKWT-2/SGP/HSO/XII/2018</v>
      </c>
    </row>
    <row r="41" spans="1:25" x14ac:dyDescent="0.25">
      <c r="A41" s="136" t="s">
        <v>758</v>
      </c>
      <c r="B41" s="152" t="s">
        <v>2824</v>
      </c>
      <c r="C41" s="22" t="s">
        <v>1557</v>
      </c>
      <c r="D41" s="23" t="s">
        <v>2579</v>
      </c>
      <c r="E41" s="213" t="s">
        <v>2580</v>
      </c>
      <c r="F41" s="34" t="s">
        <v>29</v>
      </c>
      <c r="G41" s="22" t="s">
        <v>391</v>
      </c>
      <c r="H41" s="22" t="s">
        <v>502</v>
      </c>
      <c r="I41" s="22" t="s">
        <v>519</v>
      </c>
      <c r="J41" s="22" t="s">
        <v>581</v>
      </c>
      <c r="K41" s="22" t="s">
        <v>838</v>
      </c>
      <c r="L41" s="22"/>
      <c r="M41" s="96">
        <v>210919</v>
      </c>
      <c r="N41" s="160" t="s">
        <v>306</v>
      </c>
      <c r="O41" s="34" t="s">
        <v>273</v>
      </c>
      <c r="P41" s="23" t="s">
        <v>2581</v>
      </c>
      <c r="Q41" s="22" t="s">
        <v>2582</v>
      </c>
      <c r="R41" s="23" t="s">
        <v>2583</v>
      </c>
      <c r="S41" s="22" t="s">
        <v>2584</v>
      </c>
      <c r="T41" s="138">
        <v>2363000</v>
      </c>
      <c r="U41" s="22" t="s">
        <v>2651</v>
      </c>
      <c r="V41" s="22" t="s">
        <v>271</v>
      </c>
      <c r="W41" s="22" t="s">
        <v>30</v>
      </c>
      <c r="X41" s="197" t="s">
        <v>2644</v>
      </c>
      <c r="Y41" s="179" t="str">
        <f t="shared" si="0"/>
        <v>0040/PKWT-2/SGP/HSO/XII/2018</v>
      </c>
    </row>
    <row r="42" spans="1:25" x14ac:dyDescent="0.25">
      <c r="A42" s="136" t="s">
        <v>759</v>
      </c>
      <c r="B42" s="152" t="s">
        <v>2824</v>
      </c>
      <c r="C42" s="22" t="s">
        <v>1557</v>
      </c>
      <c r="D42" s="23" t="s">
        <v>2579</v>
      </c>
      <c r="E42" s="213" t="s">
        <v>2580</v>
      </c>
      <c r="F42" s="34" t="s">
        <v>23</v>
      </c>
      <c r="G42" s="22" t="s">
        <v>390</v>
      </c>
      <c r="H42" s="22" t="s">
        <v>430</v>
      </c>
      <c r="I42" s="22" t="s">
        <v>520</v>
      </c>
      <c r="J42" s="22" t="s">
        <v>579</v>
      </c>
      <c r="K42" s="22" t="s">
        <v>2151</v>
      </c>
      <c r="L42" s="22"/>
      <c r="M42" s="96">
        <v>210921</v>
      </c>
      <c r="N42" s="160" t="s">
        <v>306</v>
      </c>
      <c r="O42" s="34" t="s">
        <v>273</v>
      </c>
      <c r="P42" s="23" t="s">
        <v>2581</v>
      </c>
      <c r="Q42" s="22" t="s">
        <v>2582</v>
      </c>
      <c r="R42" s="23" t="s">
        <v>2583</v>
      </c>
      <c r="S42" s="22" t="s">
        <v>2584</v>
      </c>
      <c r="T42" s="138">
        <v>2363000</v>
      </c>
      <c r="U42" s="22" t="s">
        <v>2651</v>
      </c>
      <c r="V42" s="22" t="s">
        <v>16</v>
      </c>
      <c r="W42" s="22" t="s">
        <v>24</v>
      </c>
      <c r="X42" s="197" t="s">
        <v>2656</v>
      </c>
      <c r="Y42" s="179" t="str">
        <f t="shared" si="0"/>
        <v>0041/PKWT-2/SGP/HSO/XII/2018</v>
      </c>
    </row>
    <row r="43" spans="1:25" x14ac:dyDescent="0.25">
      <c r="A43" s="136" t="s">
        <v>760</v>
      </c>
      <c r="B43" s="152" t="s">
        <v>2824</v>
      </c>
      <c r="C43" s="22" t="s">
        <v>1557</v>
      </c>
      <c r="D43" s="23" t="s">
        <v>2579</v>
      </c>
      <c r="E43" s="213" t="s">
        <v>2580</v>
      </c>
      <c r="F43" s="34" t="s">
        <v>25</v>
      </c>
      <c r="G43" s="22" t="s">
        <v>310</v>
      </c>
      <c r="H43" s="22" t="s">
        <v>431</v>
      </c>
      <c r="I43" s="22" t="s">
        <v>521</v>
      </c>
      <c r="J43" s="22" t="s">
        <v>580</v>
      </c>
      <c r="K43" s="22" t="s">
        <v>838</v>
      </c>
      <c r="L43" s="22"/>
      <c r="M43" s="96">
        <v>210927</v>
      </c>
      <c r="N43" s="160" t="s">
        <v>306</v>
      </c>
      <c r="O43" s="34" t="s">
        <v>273</v>
      </c>
      <c r="P43" s="23" t="s">
        <v>2581</v>
      </c>
      <c r="Q43" s="22" t="s">
        <v>2582</v>
      </c>
      <c r="R43" s="23" t="s">
        <v>2583</v>
      </c>
      <c r="S43" s="22" t="s">
        <v>2584</v>
      </c>
      <c r="T43" s="138">
        <v>2363000</v>
      </c>
      <c r="U43" s="22" t="s">
        <v>2651</v>
      </c>
      <c r="V43" s="22" t="s">
        <v>271</v>
      </c>
      <c r="W43" s="22" t="s">
        <v>26</v>
      </c>
      <c r="X43" s="197" t="s">
        <v>2657</v>
      </c>
      <c r="Y43" s="179" t="str">
        <f t="shared" si="0"/>
        <v>0042/PKWT-2/SGP/HSO/XII/2018</v>
      </c>
    </row>
    <row r="44" spans="1:25" x14ac:dyDescent="0.25">
      <c r="A44" s="136" t="s">
        <v>761</v>
      </c>
      <c r="B44" s="152" t="s">
        <v>2824</v>
      </c>
      <c r="C44" s="22" t="s">
        <v>1557</v>
      </c>
      <c r="D44" s="23" t="s">
        <v>2579</v>
      </c>
      <c r="E44" s="213" t="s">
        <v>2580</v>
      </c>
      <c r="F44" s="34" t="s">
        <v>1411</v>
      </c>
      <c r="G44" s="22" t="s">
        <v>1472</v>
      </c>
      <c r="H44" s="22" t="s">
        <v>1470</v>
      </c>
      <c r="I44" s="22" t="s">
        <v>1471</v>
      </c>
      <c r="J44" s="22" t="s">
        <v>1471</v>
      </c>
      <c r="K44" s="22" t="s">
        <v>1412</v>
      </c>
      <c r="L44" s="22"/>
      <c r="M44" s="96">
        <v>210924</v>
      </c>
      <c r="N44" s="160" t="s">
        <v>306</v>
      </c>
      <c r="O44" s="34" t="s">
        <v>275</v>
      </c>
      <c r="P44" s="23" t="s">
        <v>2581</v>
      </c>
      <c r="Q44" s="22" t="s">
        <v>2582</v>
      </c>
      <c r="R44" s="23" t="s">
        <v>2583</v>
      </c>
      <c r="S44" s="22" t="s">
        <v>2584</v>
      </c>
      <c r="T44" s="138">
        <v>2240766</v>
      </c>
      <c r="U44" s="22" t="s">
        <v>2520</v>
      </c>
      <c r="V44" s="22" t="s">
        <v>269</v>
      </c>
      <c r="W44" s="22" t="s">
        <v>1481</v>
      </c>
      <c r="X44" s="197" t="s">
        <v>2661</v>
      </c>
      <c r="Y44" s="179" t="str">
        <f t="shared" si="0"/>
        <v>0043/PKWT-2/SGP/HSO/XII/2018</v>
      </c>
    </row>
    <row r="45" spans="1:25" x14ac:dyDescent="0.25">
      <c r="A45" s="136" t="s">
        <v>762</v>
      </c>
      <c r="B45" s="152" t="s">
        <v>2824</v>
      </c>
      <c r="C45" s="22" t="s">
        <v>1557</v>
      </c>
      <c r="D45" s="23" t="s">
        <v>2579</v>
      </c>
      <c r="E45" s="213" t="s">
        <v>2580</v>
      </c>
      <c r="F45" s="34" t="s">
        <v>2522</v>
      </c>
      <c r="G45" s="22" t="s">
        <v>2536</v>
      </c>
      <c r="H45" s="22" t="s">
        <v>2523</v>
      </c>
      <c r="I45" s="22" t="s">
        <v>1471</v>
      </c>
      <c r="J45" s="22" t="s">
        <v>275</v>
      </c>
      <c r="K45" s="22" t="s">
        <v>2524</v>
      </c>
      <c r="L45" s="22"/>
      <c r="M45" s="96">
        <v>212816</v>
      </c>
      <c r="N45" s="160" t="s">
        <v>306</v>
      </c>
      <c r="O45" s="34" t="s">
        <v>275</v>
      </c>
      <c r="P45" s="23" t="s">
        <v>2581</v>
      </c>
      <c r="Q45" s="22" t="s">
        <v>2582</v>
      </c>
      <c r="R45" s="23" t="s">
        <v>2583</v>
      </c>
      <c r="S45" s="22" t="s">
        <v>2584</v>
      </c>
      <c r="T45" s="138">
        <v>2240766</v>
      </c>
      <c r="U45" s="22" t="s">
        <v>2520</v>
      </c>
      <c r="V45" s="22" t="s">
        <v>9</v>
      </c>
      <c r="W45" s="22" t="s">
        <v>2525</v>
      </c>
      <c r="X45" s="197" t="s">
        <v>2604</v>
      </c>
      <c r="Y45" s="179" t="str">
        <f t="shared" si="0"/>
        <v>0044/PKWT-2/SGP/HSO/XII/2018</v>
      </c>
    </row>
    <row r="46" spans="1:25" x14ac:dyDescent="0.25">
      <c r="A46" s="136" t="s">
        <v>763</v>
      </c>
      <c r="B46" s="152" t="s">
        <v>2824</v>
      </c>
      <c r="C46" s="22" t="s">
        <v>1557</v>
      </c>
      <c r="D46" s="23" t="s">
        <v>2579</v>
      </c>
      <c r="E46" s="213" t="s">
        <v>2580</v>
      </c>
      <c r="F46" s="34" t="s">
        <v>1883</v>
      </c>
      <c r="G46" s="22" t="s">
        <v>1884</v>
      </c>
      <c r="H46" s="22" t="s">
        <v>1523</v>
      </c>
      <c r="I46" s="22" t="s">
        <v>1524</v>
      </c>
      <c r="J46" s="22" t="s">
        <v>1841</v>
      </c>
      <c r="K46" s="22" t="s">
        <v>838</v>
      </c>
      <c r="L46" s="22"/>
      <c r="M46" s="96">
        <v>210862</v>
      </c>
      <c r="N46" s="160" t="s">
        <v>306</v>
      </c>
      <c r="O46" s="34" t="s">
        <v>1843</v>
      </c>
      <c r="P46" s="23" t="s">
        <v>2581</v>
      </c>
      <c r="Q46" s="22" t="s">
        <v>2582</v>
      </c>
      <c r="R46" s="23" t="s">
        <v>2583</v>
      </c>
      <c r="S46" s="22" t="s">
        <v>2584</v>
      </c>
      <c r="T46" s="138">
        <v>2239500</v>
      </c>
      <c r="U46" s="22" t="s">
        <v>2729</v>
      </c>
      <c r="V46" s="22" t="s">
        <v>9</v>
      </c>
      <c r="W46" s="22" t="s">
        <v>1888</v>
      </c>
      <c r="X46" s="197" t="s">
        <v>2730</v>
      </c>
      <c r="Y46" s="179" t="str">
        <f t="shared" si="0"/>
        <v>0045/PKWT-2/SGP/HSO/XII/2018</v>
      </c>
    </row>
    <row r="47" spans="1:25" x14ac:dyDescent="0.25">
      <c r="A47" s="136" t="s">
        <v>764</v>
      </c>
      <c r="B47" s="152" t="s">
        <v>2824</v>
      </c>
      <c r="C47" s="22" t="s">
        <v>1557</v>
      </c>
      <c r="D47" s="23" t="s">
        <v>2579</v>
      </c>
      <c r="E47" s="213" t="s">
        <v>2580</v>
      </c>
      <c r="F47" s="34" t="s">
        <v>1508</v>
      </c>
      <c r="G47" s="22" t="s">
        <v>1525</v>
      </c>
      <c r="H47" s="22" t="s">
        <v>1523</v>
      </c>
      <c r="I47" s="22" t="s">
        <v>1524</v>
      </c>
      <c r="J47" s="22" t="s">
        <v>1841</v>
      </c>
      <c r="K47" s="22" t="s">
        <v>1517</v>
      </c>
      <c r="L47" s="22"/>
      <c r="M47" s="96">
        <v>210866</v>
      </c>
      <c r="N47" s="160" t="s">
        <v>306</v>
      </c>
      <c r="O47" s="34" t="s">
        <v>1843</v>
      </c>
      <c r="P47" s="23" t="s">
        <v>2581</v>
      </c>
      <c r="Q47" s="22" t="s">
        <v>2582</v>
      </c>
      <c r="R47" s="23" t="s">
        <v>2583</v>
      </c>
      <c r="S47" s="22" t="s">
        <v>2584</v>
      </c>
      <c r="T47" s="138">
        <v>2239500</v>
      </c>
      <c r="U47" s="22" t="s">
        <v>2729</v>
      </c>
      <c r="V47" s="22" t="s">
        <v>2</v>
      </c>
      <c r="W47" s="22" t="s">
        <v>1768</v>
      </c>
      <c r="X47" s="197" t="s">
        <v>2731</v>
      </c>
      <c r="Y47" s="179" t="str">
        <f t="shared" si="0"/>
        <v>0046/PKWT-2/SGP/HSO/XII/2018</v>
      </c>
    </row>
    <row r="48" spans="1:25" x14ac:dyDescent="0.25">
      <c r="A48" s="136" t="s">
        <v>765</v>
      </c>
      <c r="B48" s="152" t="s">
        <v>2824</v>
      </c>
      <c r="C48" s="22" t="s">
        <v>1557</v>
      </c>
      <c r="D48" s="23" t="s">
        <v>2579</v>
      </c>
      <c r="E48" s="213" t="s">
        <v>2580</v>
      </c>
      <c r="F48" s="34" t="s">
        <v>1704</v>
      </c>
      <c r="G48" s="22" t="s">
        <v>1786</v>
      </c>
      <c r="H48" s="22" t="s">
        <v>1785</v>
      </c>
      <c r="I48" s="22" t="s">
        <v>1596</v>
      </c>
      <c r="J48" s="22" t="s">
        <v>1841</v>
      </c>
      <c r="K48" s="22" t="s">
        <v>1705</v>
      </c>
      <c r="L48" s="22"/>
      <c r="M48" s="96">
        <v>210873</v>
      </c>
      <c r="N48" s="160" t="s">
        <v>306</v>
      </c>
      <c r="O48" s="34" t="s">
        <v>1843</v>
      </c>
      <c r="P48" s="23" t="s">
        <v>2581</v>
      </c>
      <c r="Q48" s="22" t="s">
        <v>2582</v>
      </c>
      <c r="R48" s="23" t="s">
        <v>2583</v>
      </c>
      <c r="S48" s="22" t="s">
        <v>2584</v>
      </c>
      <c r="T48" s="138">
        <v>2239500</v>
      </c>
      <c r="U48" s="22" t="s">
        <v>2729</v>
      </c>
      <c r="V48" s="22" t="s">
        <v>9</v>
      </c>
      <c r="W48" s="22" t="s">
        <v>1767</v>
      </c>
      <c r="X48" s="197" t="s">
        <v>2720</v>
      </c>
      <c r="Y48" s="179" t="str">
        <f t="shared" si="0"/>
        <v>0047/PKWT-2/SGP/HSO/XII/2018</v>
      </c>
    </row>
    <row r="49" spans="1:25" x14ac:dyDescent="0.25">
      <c r="A49" s="136" t="s">
        <v>766</v>
      </c>
      <c r="B49" s="152" t="s">
        <v>2824</v>
      </c>
      <c r="C49" s="22" t="s">
        <v>1557</v>
      </c>
      <c r="D49" s="23" t="s">
        <v>2579</v>
      </c>
      <c r="E49" s="213" t="s">
        <v>2580</v>
      </c>
      <c r="F49" s="34" t="s">
        <v>1586</v>
      </c>
      <c r="G49" s="22" t="s">
        <v>2202</v>
      </c>
      <c r="H49" s="22" t="s">
        <v>1587</v>
      </c>
      <c r="I49" s="22" t="s">
        <v>1588</v>
      </c>
      <c r="J49" s="22" t="s">
        <v>1841</v>
      </c>
      <c r="K49" s="22" t="s">
        <v>1589</v>
      </c>
      <c r="L49" s="22"/>
      <c r="M49" s="96">
        <v>210874</v>
      </c>
      <c r="N49" s="160" t="s">
        <v>306</v>
      </c>
      <c r="O49" s="34" t="s">
        <v>1843</v>
      </c>
      <c r="P49" s="23" t="s">
        <v>2581</v>
      </c>
      <c r="Q49" s="22" t="s">
        <v>2582</v>
      </c>
      <c r="R49" s="23" t="s">
        <v>2583</v>
      </c>
      <c r="S49" s="22" t="s">
        <v>2584</v>
      </c>
      <c r="T49" s="138">
        <v>2239500</v>
      </c>
      <c r="U49" s="22" t="s">
        <v>2729</v>
      </c>
      <c r="V49" s="22" t="s">
        <v>9</v>
      </c>
      <c r="W49" s="22" t="s">
        <v>1769</v>
      </c>
      <c r="X49" s="197" t="s">
        <v>2732</v>
      </c>
      <c r="Y49" s="179" t="str">
        <f t="shared" si="0"/>
        <v>0048/PKWT-2/SGP/HSO/XII/2018</v>
      </c>
    </row>
    <row r="50" spans="1:25" x14ac:dyDescent="0.25">
      <c r="A50" s="136" t="s">
        <v>767</v>
      </c>
      <c r="B50" s="152" t="s">
        <v>2824</v>
      </c>
      <c r="C50" s="22" t="s">
        <v>1557</v>
      </c>
      <c r="D50" s="23" t="s">
        <v>2579</v>
      </c>
      <c r="E50" s="213" t="s">
        <v>2580</v>
      </c>
      <c r="F50" s="34" t="s">
        <v>1593</v>
      </c>
      <c r="G50" s="22" t="s">
        <v>2203</v>
      </c>
      <c r="H50" s="22" t="s">
        <v>1595</v>
      </c>
      <c r="I50" s="22" t="s">
        <v>1596</v>
      </c>
      <c r="J50" s="22" t="s">
        <v>1841</v>
      </c>
      <c r="K50" s="22" t="s">
        <v>1597</v>
      </c>
      <c r="L50" s="22"/>
      <c r="M50" s="96">
        <v>210877</v>
      </c>
      <c r="N50" s="160" t="s">
        <v>306</v>
      </c>
      <c r="O50" s="34" t="s">
        <v>1843</v>
      </c>
      <c r="P50" s="23" t="s">
        <v>2581</v>
      </c>
      <c r="Q50" s="22" t="s">
        <v>2582</v>
      </c>
      <c r="R50" s="23" t="s">
        <v>2583</v>
      </c>
      <c r="S50" s="22" t="s">
        <v>2584</v>
      </c>
      <c r="T50" s="138">
        <v>2239500</v>
      </c>
      <c r="U50" s="22" t="s">
        <v>2729</v>
      </c>
      <c r="V50" s="22" t="s">
        <v>9</v>
      </c>
      <c r="W50" s="22" t="s">
        <v>1770</v>
      </c>
      <c r="X50" s="197" t="s">
        <v>2660</v>
      </c>
      <c r="Y50" s="179" t="str">
        <f t="shared" si="0"/>
        <v>0049/PKWT-2/SGP/HSO/XII/2018</v>
      </c>
    </row>
    <row r="51" spans="1:25" x14ac:dyDescent="0.25">
      <c r="A51" s="136" t="s">
        <v>768</v>
      </c>
      <c r="B51" s="152" t="s">
        <v>2824</v>
      </c>
      <c r="C51" s="22" t="s">
        <v>1557</v>
      </c>
      <c r="D51" s="23" t="s">
        <v>2579</v>
      </c>
      <c r="E51" s="213" t="s">
        <v>2580</v>
      </c>
      <c r="F51" s="34" t="s">
        <v>1673</v>
      </c>
      <c r="G51" s="22" t="s">
        <v>1727</v>
      </c>
      <c r="H51" s="22" t="s">
        <v>1675</v>
      </c>
      <c r="I51" s="22" t="s">
        <v>1596</v>
      </c>
      <c r="J51" s="22" t="s">
        <v>1530</v>
      </c>
      <c r="K51" s="22" t="s">
        <v>838</v>
      </c>
      <c r="L51" s="22"/>
      <c r="M51" s="96">
        <v>210880</v>
      </c>
      <c r="N51" s="160" t="s">
        <v>306</v>
      </c>
      <c r="O51" s="34" t="s">
        <v>1843</v>
      </c>
      <c r="P51" s="23" t="s">
        <v>2581</v>
      </c>
      <c r="Q51" s="22" t="s">
        <v>2582</v>
      </c>
      <c r="R51" s="23" t="s">
        <v>2583</v>
      </c>
      <c r="S51" s="22" t="s">
        <v>2584</v>
      </c>
      <c r="T51" s="138">
        <v>2239500</v>
      </c>
      <c r="U51" s="22" t="s">
        <v>2729</v>
      </c>
      <c r="V51" s="22" t="s">
        <v>2</v>
      </c>
      <c r="W51" s="22" t="s">
        <v>1676</v>
      </c>
      <c r="X51" s="197" t="s">
        <v>2704</v>
      </c>
      <c r="Y51" s="179" t="str">
        <f t="shared" si="0"/>
        <v>0050/PKWT-2/SGP/HSO/XII/2018</v>
      </c>
    </row>
    <row r="52" spans="1:25" x14ac:dyDescent="0.25">
      <c r="A52" s="136" t="s">
        <v>769</v>
      </c>
      <c r="B52" s="152" t="s">
        <v>2824</v>
      </c>
      <c r="C52" s="22" t="s">
        <v>1557</v>
      </c>
      <c r="D52" s="23" t="s">
        <v>2579</v>
      </c>
      <c r="E52" s="213" t="s">
        <v>2580</v>
      </c>
      <c r="F52" s="34" t="s">
        <v>1669</v>
      </c>
      <c r="G52" s="22" t="s">
        <v>1728</v>
      </c>
      <c r="H52" s="22" t="s">
        <v>1671</v>
      </c>
      <c r="I52" s="22" t="s">
        <v>1671</v>
      </c>
      <c r="J52" s="22" t="s">
        <v>1530</v>
      </c>
      <c r="K52" s="22" t="s">
        <v>838</v>
      </c>
      <c r="L52" s="22"/>
      <c r="M52" s="96">
        <v>210885</v>
      </c>
      <c r="N52" s="160" t="s">
        <v>306</v>
      </c>
      <c r="O52" s="34" t="s">
        <v>1843</v>
      </c>
      <c r="P52" s="23" t="s">
        <v>2581</v>
      </c>
      <c r="Q52" s="22" t="s">
        <v>2582</v>
      </c>
      <c r="R52" s="23" t="s">
        <v>2583</v>
      </c>
      <c r="S52" s="22" t="s">
        <v>2584</v>
      </c>
      <c r="T52" s="138">
        <v>2239500</v>
      </c>
      <c r="U52" s="22" t="s">
        <v>2729</v>
      </c>
      <c r="V52" s="22" t="s">
        <v>9</v>
      </c>
      <c r="W52" s="22" t="s">
        <v>1672</v>
      </c>
      <c r="X52" s="197" t="s">
        <v>2733</v>
      </c>
      <c r="Y52" s="179" t="str">
        <f t="shared" si="0"/>
        <v>0051/PKWT-2/SGP/HSO/XII/2018</v>
      </c>
    </row>
    <row r="53" spans="1:25" x14ac:dyDescent="0.25">
      <c r="A53" s="136" t="s">
        <v>770</v>
      </c>
      <c r="B53" s="152" t="s">
        <v>2824</v>
      </c>
      <c r="C53" s="22" t="s">
        <v>1557</v>
      </c>
      <c r="D53" s="23" t="s">
        <v>2579</v>
      </c>
      <c r="E53" s="213" t="s">
        <v>2580</v>
      </c>
      <c r="F53" s="34" t="s">
        <v>1664</v>
      </c>
      <c r="G53" s="22" t="s">
        <v>1729</v>
      </c>
      <c r="H53" s="22" t="s">
        <v>1666</v>
      </c>
      <c r="I53" s="22" t="s">
        <v>1596</v>
      </c>
      <c r="J53" s="22" t="s">
        <v>1530</v>
      </c>
      <c r="K53" s="22" t="s">
        <v>838</v>
      </c>
      <c r="L53" s="22"/>
      <c r="M53" s="96">
        <v>210887</v>
      </c>
      <c r="N53" s="160" t="s">
        <v>306</v>
      </c>
      <c r="O53" s="34" t="s">
        <v>1843</v>
      </c>
      <c r="P53" s="23" t="s">
        <v>2581</v>
      </c>
      <c r="Q53" s="22" t="s">
        <v>2582</v>
      </c>
      <c r="R53" s="23" t="s">
        <v>2583</v>
      </c>
      <c r="S53" s="22" t="s">
        <v>2584</v>
      </c>
      <c r="T53" s="138">
        <v>2239500</v>
      </c>
      <c r="U53" s="22" t="s">
        <v>2729</v>
      </c>
      <c r="V53" s="22" t="s">
        <v>9</v>
      </c>
      <c r="W53" s="22" t="s">
        <v>1668</v>
      </c>
      <c r="X53" s="197" t="s">
        <v>2705</v>
      </c>
      <c r="Y53" s="179" t="str">
        <f t="shared" si="0"/>
        <v>0052/PKWT-2/SGP/HSO/XII/2018</v>
      </c>
    </row>
    <row r="54" spans="1:25" x14ac:dyDescent="0.25">
      <c r="A54" s="136" t="s">
        <v>771</v>
      </c>
      <c r="B54" s="152" t="s">
        <v>2824</v>
      </c>
      <c r="C54" s="22" t="s">
        <v>1557</v>
      </c>
      <c r="D54" s="23" t="s">
        <v>2579</v>
      </c>
      <c r="E54" s="213" t="s">
        <v>2580</v>
      </c>
      <c r="F54" s="34" t="s">
        <v>1657</v>
      </c>
      <c r="G54" s="22" t="s">
        <v>1658</v>
      </c>
      <c r="H54" s="22" t="s">
        <v>1587</v>
      </c>
      <c r="I54" s="22" t="s">
        <v>2212</v>
      </c>
      <c r="J54" s="22" t="s">
        <v>1530</v>
      </c>
      <c r="K54" s="22" t="s">
        <v>838</v>
      </c>
      <c r="L54" s="22"/>
      <c r="M54" s="96">
        <v>210889</v>
      </c>
      <c r="N54" s="160" t="s">
        <v>306</v>
      </c>
      <c r="O54" s="34" t="s">
        <v>1843</v>
      </c>
      <c r="P54" s="23" t="s">
        <v>2581</v>
      </c>
      <c r="Q54" s="22" t="s">
        <v>2582</v>
      </c>
      <c r="R54" s="23" t="s">
        <v>2583</v>
      </c>
      <c r="S54" s="22" t="s">
        <v>2584</v>
      </c>
      <c r="T54" s="138">
        <v>2239500</v>
      </c>
      <c r="U54" s="22" t="s">
        <v>2729</v>
      </c>
      <c r="V54" s="22" t="s">
        <v>9</v>
      </c>
      <c r="W54" s="22" t="s">
        <v>1659</v>
      </c>
      <c r="X54" s="197" t="s">
        <v>2734</v>
      </c>
      <c r="Y54" s="179" t="str">
        <f t="shared" si="0"/>
        <v>0053/PKWT-2/SGP/HSO/XII/2018</v>
      </c>
    </row>
    <row r="55" spans="1:25" x14ac:dyDescent="0.25">
      <c r="A55" s="136" t="s">
        <v>772</v>
      </c>
      <c r="B55" s="152" t="s">
        <v>2824</v>
      </c>
      <c r="C55" s="22" t="s">
        <v>1557</v>
      </c>
      <c r="D55" s="23" t="s">
        <v>2579</v>
      </c>
      <c r="E55" s="213" t="s">
        <v>2580</v>
      </c>
      <c r="F55" s="34" t="s">
        <v>1653</v>
      </c>
      <c r="G55" s="22" t="s">
        <v>1731</v>
      </c>
      <c r="H55" s="22" t="s">
        <v>1759</v>
      </c>
      <c r="I55" s="22" t="s">
        <v>1588</v>
      </c>
      <c r="J55" s="22" t="s">
        <v>1530</v>
      </c>
      <c r="K55" s="22" t="s">
        <v>838</v>
      </c>
      <c r="L55" s="22"/>
      <c r="M55" s="96">
        <v>210892</v>
      </c>
      <c r="N55" s="160" t="s">
        <v>306</v>
      </c>
      <c r="O55" s="34" t="s">
        <v>1843</v>
      </c>
      <c r="P55" s="23" t="s">
        <v>2581</v>
      </c>
      <c r="Q55" s="22" t="s">
        <v>2582</v>
      </c>
      <c r="R55" s="23" t="s">
        <v>2583</v>
      </c>
      <c r="S55" s="22" t="s">
        <v>2584</v>
      </c>
      <c r="T55" s="138">
        <v>2239500</v>
      </c>
      <c r="U55" s="22" t="s">
        <v>2729</v>
      </c>
      <c r="V55" s="22" t="s">
        <v>9</v>
      </c>
      <c r="W55" s="22" t="s">
        <v>1656</v>
      </c>
      <c r="X55" s="197" t="s">
        <v>2735</v>
      </c>
      <c r="Y55" s="179" t="str">
        <f t="shared" si="0"/>
        <v>0054/PKWT-2/SGP/HSO/XII/2018</v>
      </c>
    </row>
    <row r="56" spans="1:25" x14ac:dyDescent="0.25">
      <c r="A56" s="136" t="s">
        <v>773</v>
      </c>
      <c r="B56" s="152" t="s">
        <v>2824</v>
      </c>
      <c r="C56" s="22" t="s">
        <v>1557</v>
      </c>
      <c r="D56" s="23" t="s">
        <v>2579</v>
      </c>
      <c r="E56" s="213" t="s">
        <v>2580</v>
      </c>
      <c r="F56" s="34" t="s">
        <v>2234</v>
      </c>
      <c r="G56" s="22" t="s">
        <v>1732</v>
      </c>
      <c r="H56" s="22" t="s">
        <v>2213</v>
      </c>
      <c r="I56" s="22" t="s">
        <v>1588</v>
      </c>
      <c r="J56" s="22" t="s">
        <v>1530</v>
      </c>
      <c r="K56" s="22" t="s">
        <v>838</v>
      </c>
      <c r="L56" s="22"/>
      <c r="M56" s="96">
        <v>210896</v>
      </c>
      <c r="N56" s="160" t="s">
        <v>306</v>
      </c>
      <c r="O56" s="34" t="s">
        <v>1843</v>
      </c>
      <c r="P56" s="23" t="s">
        <v>2581</v>
      </c>
      <c r="Q56" s="22" t="s">
        <v>2582</v>
      </c>
      <c r="R56" s="23" t="s">
        <v>2583</v>
      </c>
      <c r="S56" s="22" t="s">
        <v>2584</v>
      </c>
      <c r="T56" s="138">
        <v>2239500</v>
      </c>
      <c r="U56" s="22" t="s">
        <v>2729</v>
      </c>
      <c r="V56" s="22" t="s">
        <v>9</v>
      </c>
      <c r="W56" s="22" t="s">
        <v>1652</v>
      </c>
      <c r="X56" s="197" t="s">
        <v>2610</v>
      </c>
      <c r="Y56" s="179" t="str">
        <f t="shared" si="0"/>
        <v>0055/PKWT-2/SGP/HSO/XII/2018</v>
      </c>
    </row>
    <row r="57" spans="1:25" x14ac:dyDescent="0.25">
      <c r="A57" s="136" t="s">
        <v>774</v>
      </c>
      <c r="B57" s="152" t="s">
        <v>2824</v>
      </c>
      <c r="C57" s="22" t="s">
        <v>1557</v>
      </c>
      <c r="D57" s="23" t="s">
        <v>2579</v>
      </c>
      <c r="E57" s="213" t="s">
        <v>2580</v>
      </c>
      <c r="F57" s="34" t="s">
        <v>1706</v>
      </c>
      <c r="G57" s="22" t="s">
        <v>1732</v>
      </c>
      <c r="H57" s="22" t="s">
        <v>1587</v>
      </c>
      <c r="I57" s="22" t="s">
        <v>1588</v>
      </c>
      <c r="J57" s="22" t="s">
        <v>1530</v>
      </c>
      <c r="K57" s="22" t="s">
        <v>838</v>
      </c>
      <c r="L57" s="22"/>
      <c r="M57" s="96">
        <v>210899</v>
      </c>
      <c r="N57" s="160" t="s">
        <v>306</v>
      </c>
      <c r="O57" s="34" t="s">
        <v>1843</v>
      </c>
      <c r="P57" s="23" t="s">
        <v>2581</v>
      </c>
      <c r="Q57" s="22" t="s">
        <v>2582</v>
      </c>
      <c r="R57" s="23" t="s">
        <v>2583</v>
      </c>
      <c r="S57" s="22" t="s">
        <v>2584</v>
      </c>
      <c r="T57" s="138">
        <v>2239500</v>
      </c>
      <c r="U57" s="22" t="s">
        <v>2729</v>
      </c>
      <c r="V57" s="22" t="s">
        <v>9</v>
      </c>
      <c r="W57" s="22" t="s">
        <v>2181</v>
      </c>
      <c r="X57" s="197" t="s">
        <v>2596</v>
      </c>
      <c r="Y57" s="179" t="str">
        <f t="shared" si="0"/>
        <v>0056/PKWT-2/SGP/HSO/XII/2018</v>
      </c>
    </row>
    <row r="58" spans="1:25" x14ac:dyDescent="0.25">
      <c r="A58" s="136" t="s">
        <v>775</v>
      </c>
      <c r="B58" s="152" t="s">
        <v>2824</v>
      </c>
      <c r="C58" s="22" t="s">
        <v>1557</v>
      </c>
      <c r="D58" s="23" t="s">
        <v>2579</v>
      </c>
      <c r="E58" s="213" t="s">
        <v>2580</v>
      </c>
      <c r="F58" s="34" t="s">
        <v>1839</v>
      </c>
      <c r="G58" s="22" t="s">
        <v>1729</v>
      </c>
      <c r="H58" s="22" t="s">
        <v>1840</v>
      </c>
      <c r="I58" s="22" t="s">
        <v>1596</v>
      </c>
      <c r="J58" s="22" t="s">
        <v>1841</v>
      </c>
      <c r="K58" s="22" t="s">
        <v>1842</v>
      </c>
      <c r="L58" s="22"/>
      <c r="M58" s="96">
        <v>210902</v>
      </c>
      <c r="N58" s="160" t="s">
        <v>306</v>
      </c>
      <c r="O58" s="34" t="s">
        <v>1843</v>
      </c>
      <c r="P58" s="23" t="s">
        <v>2581</v>
      </c>
      <c r="Q58" s="22" t="s">
        <v>2582</v>
      </c>
      <c r="R58" s="23" t="s">
        <v>2583</v>
      </c>
      <c r="S58" s="22" t="s">
        <v>2584</v>
      </c>
      <c r="T58" s="138">
        <v>2239500</v>
      </c>
      <c r="U58" s="22" t="s">
        <v>2729</v>
      </c>
      <c r="V58" s="22" t="s">
        <v>9</v>
      </c>
      <c r="W58" s="22" t="s">
        <v>1844</v>
      </c>
      <c r="X58" s="197" t="s">
        <v>2736</v>
      </c>
      <c r="Y58" s="179" t="str">
        <f t="shared" si="0"/>
        <v>0057/PKWT-2/SGP/HSO/XII/2018</v>
      </c>
    </row>
    <row r="59" spans="1:25" x14ac:dyDescent="0.25">
      <c r="A59" s="136" t="s">
        <v>776</v>
      </c>
      <c r="B59" s="152" t="s">
        <v>2824</v>
      </c>
      <c r="C59" s="22" t="s">
        <v>1557</v>
      </c>
      <c r="D59" s="23" t="s">
        <v>2579</v>
      </c>
      <c r="E59" s="213" t="s">
        <v>2580</v>
      </c>
      <c r="F59" s="34" t="s">
        <v>1660</v>
      </c>
      <c r="G59" s="22" t="s">
        <v>1730</v>
      </c>
      <c r="H59" s="22" t="s">
        <v>1662</v>
      </c>
      <c r="I59" s="22" t="s">
        <v>1530</v>
      </c>
      <c r="J59" s="22" t="s">
        <v>1530</v>
      </c>
      <c r="K59" s="22" t="s">
        <v>838</v>
      </c>
      <c r="L59" s="22"/>
      <c r="M59" s="96">
        <v>210917</v>
      </c>
      <c r="N59" s="160" t="s">
        <v>306</v>
      </c>
      <c r="O59" s="34" t="s">
        <v>1843</v>
      </c>
      <c r="P59" s="23" t="s">
        <v>2581</v>
      </c>
      <c r="Q59" s="22" t="s">
        <v>2582</v>
      </c>
      <c r="R59" s="23" t="s">
        <v>2583</v>
      </c>
      <c r="S59" s="22" t="s">
        <v>2584</v>
      </c>
      <c r="T59" s="138">
        <v>2239500</v>
      </c>
      <c r="U59" s="22" t="s">
        <v>2729</v>
      </c>
      <c r="V59" s="22" t="s">
        <v>269</v>
      </c>
      <c r="W59" s="22" t="s">
        <v>1663</v>
      </c>
      <c r="X59" s="197" t="s">
        <v>2737</v>
      </c>
      <c r="Y59" s="179" t="str">
        <f t="shared" si="0"/>
        <v>0058/PKWT-2/SGP/HSO/XII/2018</v>
      </c>
    </row>
    <row r="60" spans="1:25" x14ac:dyDescent="0.25">
      <c r="A60" s="136" t="s">
        <v>777</v>
      </c>
      <c r="B60" s="152" t="s">
        <v>2824</v>
      </c>
      <c r="C60" s="22" t="s">
        <v>1557</v>
      </c>
      <c r="D60" s="23" t="s">
        <v>2579</v>
      </c>
      <c r="E60" s="213" t="s">
        <v>2580</v>
      </c>
      <c r="F60" s="34" t="s">
        <v>1273</v>
      </c>
      <c r="G60" s="22" t="s">
        <v>1311</v>
      </c>
      <c r="H60" s="22" t="s">
        <v>1216</v>
      </c>
      <c r="I60" s="22" t="s">
        <v>1217</v>
      </c>
      <c r="J60" s="22" t="s">
        <v>2162</v>
      </c>
      <c r="K60" s="22" t="s">
        <v>1358</v>
      </c>
      <c r="L60" s="22"/>
      <c r="M60" s="96">
        <v>210842</v>
      </c>
      <c r="N60" s="160" t="s">
        <v>306</v>
      </c>
      <c r="O60" s="34" t="s">
        <v>2149</v>
      </c>
      <c r="P60" s="23" t="s">
        <v>2581</v>
      </c>
      <c r="Q60" s="22" t="s">
        <v>2582</v>
      </c>
      <c r="R60" s="23" t="s">
        <v>2583</v>
      </c>
      <c r="S60" s="22" t="s">
        <v>2584</v>
      </c>
      <c r="T60" s="138">
        <v>2363000</v>
      </c>
      <c r="U60" s="22" t="s">
        <v>2651</v>
      </c>
      <c r="V60" s="22" t="s">
        <v>16</v>
      </c>
      <c r="W60" s="22" t="s">
        <v>1274</v>
      </c>
      <c r="X60" s="197" t="s">
        <v>2796</v>
      </c>
      <c r="Y60" s="179" t="str">
        <f t="shared" si="0"/>
        <v>0059/PKWT-2/SGP/HSO/XII/2018</v>
      </c>
    </row>
    <row r="61" spans="1:25" x14ac:dyDescent="0.25">
      <c r="A61" s="136" t="s">
        <v>778</v>
      </c>
      <c r="B61" s="152" t="s">
        <v>2824</v>
      </c>
      <c r="C61" s="22" t="s">
        <v>1557</v>
      </c>
      <c r="D61" s="23" t="s">
        <v>2579</v>
      </c>
      <c r="E61" s="213" t="s">
        <v>2580</v>
      </c>
      <c r="F61" s="34" t="s">
        <v>2141</v>
      </c>
      <c r="G61" s="22" t="s">
        <v>2208</v>
      </c>
      <c r="H61" s="22" t="s">
        <v>2220</v>
      </c>
      <c r="I61" s="22" t="s">
        <v>2221</v>
      </c>
      <c r="J61" s="22" t="s">
        <v>579</v>
      </c>
      <c r="K61" s="22" t="s">
        <v>2163</v>
      </c>
      <c r="L61" s="22"/>
      <c r="M61" s="96">
        <v>210845</v>
      </c>
      <c r="N61" s="160" t="s">
        <v>306</v>
      </c>
      <c r="O61" s="34" t="s">
        <v>2149</v>
      </c>
      <c r="P61" s="23" t="s">
        <v>2581</v>
      </c>
      <c r="Q61" s="22" t="s">
        <v>2582</v>
      </c>
      <c r="R61" s="23" t="s">
        <v>2583</v>
      </c>
      <c r="S61" s="22" t="s">
        <v>2584</v>
      </c>
      <c r="T61" s="138">
        <v>2363000</v>
      </c>
      <c r="U61" s="22" t="s">
        <v>2651</v>
      </c>
      <c r="V61" s="22" t="s">
        <v>9</v>
      </c>
      <c r="W61" s="22" t="s">
        <v>2190</v>
      </c>
      <c r="X61" s="197" t="s">
        <v>2797</v>
      </c>
      <c r="Y61" s="179" t="str">
        <f t="shared" si="0"/>
        <v>0060/PKWT-2/SGP/HSO/XII/2018</v>
      </c>
    </row>
    <row r="62" spans="1:25" x14ac:dyDescent="0.25">
      <c r="A62" s="136" t="s">
        <v>779</v>
      </c>
      <c r="B62" s="152" t="s">
        <v>2824</v>
      </c>
      <c r="C62" s="22" t="s">
        <v>1557</v>
      </c>
      <c r="D62" s="23" t="s">
        <v>2579</v>
      </c>
      <c r="E62" s="213" t="s">
        <v>2580</v>
      </c>
      <c r="F62" s="34" t="s">
        <v>1269</v>
      </c>
      <c r="G62" s="22" t="s">
        <v>1726</v>
      </c>
      <c r="H62" s="22" t="s">
        <v>1328</v>
      </c>
      <c r="I62" s="22" t="s">
        <v>1217</v>
      </c>
      <c r="J62" s="22" t="s">
        <v>2162</v>
      </c>
      <c r="K62" s="22" t="s">
        <v>1356</v>
      </c>
      <c r="L62" s="22"/>
      <c r="M62" s="96">
        <v>210848</v>
      </c>
      <c r="N62" s="160" t="s">
        <v>306</v>
      </c>
      <c r="O62" s="34" t="s">
        <v>2149</v>
      </c>
      <c r="P62" s="23" t="s">
        <v>2581</v>
      </c>
      <c r="Q62" s="22" t="s">
        <v>2582</v>
      </c>
      <c r="R62" s="23" t="s">
        <v>2583</v>
      </c>
      <c r="S62" s="22" t="s">
        <v>2584</v>
      </c>
      <c r="T62" s="138">
        <v>2363000</v>
      </c>
      <c r="U62" s="22" t="s">
        <v>2651</v>
      </c>
      <c r="V62" s="22" t="s">
        <v>9</v>
      </c>
      <c r="W62" s="22" t="s">
        <v>1270</v>
      </c>
      <c r="X62" s="197" t="s">
        <v>2798</v>
      </c>
      <c r="Y62" s="179" t="str">
        <f t="shared" si="0"/>
        <v>0061/PKWT-2/SGP/HSO/XII/2018</v>
      </c>
    </row>
    <row r="63" spans="1:25" x14ac:dyDescent="0.25">
      <c r="A63" s="136" t="s">
        <v>780</v>
      </c>
      <c r="B63" s="152" t="s">
        <v>2824</v>
      </c>
      <c r="C63" s="22" t="s">
        <v>1557</v>
      </c>
      <c r="D63" s="23" t="s">
        <v>2579</v>
      </c>
      <c r="E63" s="213" t="s">
        <v>2580</v>
      </c>
      <c r="F63" s="34" t="s">
        <v>1279</v>
      </c>
      <c r="G63" s="22" t="s">
        <v>1314</v>
      </c>
      <c r="H63" s="22" t="s">
        <v>1332</v>
      </c>
      <c r="I63" s="22" t="s">
        <v>1217</v>
      </c>
      <c r="J63" s="22" t="s">
        <v>2162</v>
      </c>
      <c r="K63" s="22" t="s">
        <v>1361</v>
      </c>
      <c r="L63" s="22"/>
      <c r="M63" s="96">
        <v>210851</v>
      </c>
      <c r="N63" s="160" t="s">
        <v>306</v>
      </c>
      <c r="O63" s="34" t="s">
        <v>2149</v>
      </c>
      <c r="P63" s="23" t="s">
        <v>2581</v>
      </c>
      <c r="Q63" s="22" t="s">
        <v>2582</v>
      </c>
      <c r="R63" s="23" t="s">
        <v>2583</v>
      </c>
      <c r="S63" s="22" t="s">
        <v>2584</v>
      </c>
      <c r="T63" s="138">
        <v>2363000</v>
      </c>
      <c r="U63" s="22" t="s">
        <v>2651</v>
      </c>
      <c r="V63" s="22" t="s">
        <v>9</v>
      </c>
      <c r="W63" s="22" t="s">
        <v>1280</v>
      </c>
      <c r="X63" s="197" t="s">
        <v>2799</v>
      </c>
      <c r="Y63" s="179" t="str">
        <f t="shared" si="0"/>
        <v>0062/PKWT-2/SGP/HSO/XII/2018</v>
      </c>
    </row>
    <row r="64" spans="1:25" x14ac:dyDescent="0.25">
      <c r="A64" s="136" t="s">
        <v>781</v>
      </c>
      <c r="B64" s="152" t="s">
        <v>2824</v>
      </c>
      <c r="C64" s="22" t="s">
        <v>1557</v>
      </c>
      <c r="D64" s="23" t="s">
        <v>2579</v>
      </c>
      <c r="E64" s="213" t="s">
        <v>2580</v>
      </c>
      <c r="F64" s="34" t="s">
        <v>1277</v>
      </c>
      <c r="G64" s="22" t="s">
        <v>1313</v>
      </c>
      <c r="H64" s="22" t="s">
        <v>1331</v>
      </c>
      <c r="I64" s="22" t="s">
        <v>1217</v>
      </c>
      <c r="J64" s="22" t="s">
        <v>2162</v>
      </c>
      <c r="K64" s="22" t="s">
        <v>1360</v>
      </c>
      <c r="L64" s="22"/>
      <c r="M64" s="96">
        <v>210857</v>
      </c>
      <c r="N64" s="160" t="s">
        <v>306</v>
      </c>
      <c r="O64" s="34" t="s">
        <v>2149</v>
      </c>
      <c r="P64" s="23" t="s">
        <v>2581</v>
      </c>
      <c r="Q64" s="22" t="s">
        <v>2582</v>
      </c>
      <c r="R64" s="23" t="s">
        <v>2583</v>
      </c>
      <c r="S64" s="22" t="s">
        <v>2584</v>
      </c>
      <c r="T64" s="138">
        <v>2363000</v>
      </c>
      <c r="U64" s="22" t="s">
        <v>2651</v>
      </c>
      <c r="V64" s="22" t="s">
        <v>2</v>
      </c>
      <c r="W64" s="22" t="s">
        <v>1278</v>
      </c>
      <c r="X64" s="197" t="s">
        <v>2800</v>
      </c>
      <c r="Y64" s="179" t="str">
        <f t="shared" si="0"/>
        <v>0063/PKWT-2/SGP/HSO/XII/2018</v>
      </c>
    </row>
    <row r="65" spans="1:25" x14ac:dyDescent="0.25">
      <c r="A65" s="136" t="s">
        <v>782</v>
      </c>
      <c r="B65" s="152" t="s">
        <v>2824</v>
      </c>
      <c r="C65" s="22" t="s">
        <v>1557</v>
      </c>
      <c r="D65" s="23" t="s">
        <v>2579</v>
      </c>
      <c r="E65" s="213" t="s">
        <v>2580</v>
      </c>
      <c r="F65" s="34" t="s">
        <v>2237</v>
      </c>
      <c r="G65" s="22" t="s">
        <v>2750</v>
      </c>
      <c r="H65" s="22" t="s">
        <v>474</v>
      </c>
      <c r="I65" s="22" t="s">
        <v>558</v>
      </c>
      <c r="J65" s="22" t="s">
        <v>599</v>
      </c>
      <c r="K65" s="22" t="s">
        <v>838</v>
      </c>
      <c r="L65" s="22"/>
      <c r="M65" s="96">
        <v>210650</v>
      </c>
      <c r="N65" s="160" t="s">
        <v>306</v>
      </c>
      <c r="O65" s="34" t="s">
        <v>281</v>
      </c>
      <c r="P65" s="23" t="s">
        <v>2581</v>
      </c>
      <c r="Q65" s="22" t="s">
        <v>2582</v>
      </c>
      <c r="R65" s="23" t="s">
        <v>2583</v>
      </c>
      <c r="S65" s="22" t="s">
        <v>2584</v>
      </c>
      <c r="T65" s="138">
        <v>2145000</v>
      </c>
      <c r="U65" s="22" t="s">
        <v>2751</v>
      </c>
      <c r="V65" s="22" t="s">
        <v>1560</v>
      </c>
      <c r="W65" s="22" t="s">
        <v>2752</v>
      </c>
      <c r="X65" s="197" t="s">
        <v>2707</v>
      </c>
      <c r="Y65" s="179" t="str">
        <f t="shared" si="0"/>
        <v>0064/PKWT-2/SGP/HSO/XII/2018</v>
      </c>
    </row>
    <row r="66" spans="1:25" x14ac:dyDescent="0.25">
      <c r="A66" s="136" t="s">
        <v>783</v>
      </c>
      <c r="B66" s="152" t="s">
        <v>2824</v>
      </c>
      <c r="C66" s="22" t="s">
        <v>1557</v>
      </c>
      <c r="D66" s="23" t="s">
        <v>2579</v>
      </c>
      <c r="E66" s="213" t="s">
        <v>2580</v>
      </c>
      <c r="F66" s="34" t="s">
        <v>156</v>
      </c>
      <c r="G66" s="22" t="s">
        <v>418</v>
      </c>
      <c r="H66" s="22" t="s">
        <v>838</v>
      </c>
      <c r="I66" s="22" t="s">
        <v>838</v>
      </c>
      <c r="J66" s="22" t="s">
        <v>599</v>
      </c>
      <c r="K66" s="22" t="s">
        <v>838</v>
      </c>
      <c r="L66" s="22"/>
      <c r="M66" s="96">
        <v>210878</v>
      </c>
      <c r="N66" s="160" t="s">
        <v>306</v>
      </c>
      <c r="O66" s="34" t="s">
        <v>281</v>
      </c>
      <c r="P66" s="23" t="s">
        <v>2581</v>
      </c>
      <c r="Q66" s="22" t="s">
        <v>2582</v>
      </c>
      <c r="R66" s="23" t="s">
        <v>2583</v>
      </c>
      <c r="S66" s="22" t="s">
        <v>2584</v>
      </c>
      <c r="T66" s="138">
        <v>2145000</v>
      </c>
      <c r="U66" s="22" t="s">
        <v>2751</v>
      </c>
      <c r="V66" s="22" t="s">
        <v>271</v>
      </c>
      <c r="W66" s="22" t="s">
        <v>157</v>
      </c>
      <c r="X66" s="197" t="s">
        <v>2753</v>
      </c>
      <c r="Y66" s="179" t="str">
        <f t="shared" si="0"/>
        <v>0065/PKWT-2/SGP/HSO/XII/2018</v>
      </c>
    </row>
    <row r="67" spans="1:25" x14ac:dyDescent="0.25">
      <c r="A67" s="136" t="s">
        <v>784</v>
      </c>
      <c r="B67" s="152" t="s">
        <v>2824</v>
      </c>
      <c r="C67" s="22" t="s">
        <v>1557</v>
      </c>
      <c r="D67" s="23" t="s">
        <v>2579</v>
      </c>
      <c r="E67" s="213" t="s">
        <v>2580</v>
      </c>
      <c r="F67" s="34" t="s">
        <v>150</v>
      </c>
      <c r="G67" s="22" t="s">
        <v>415</v>
      </c>
      <c r="H67" s="22" t="s">
        <v>474</v>
      </c>
      <c r="I67" s="22" t="s">
        <v>558</v>
      </c>
      <c r="J67" s="22" t="s">
        <v>599</v>
      </c>
      <c r="K67" s="22" t="s">
        <v>838</v>
      </c>
      <c r="L67" s="22"/>
      <c r="M67" s="96">
        <v>210881</v>
      </c>
      <c r="N67" s="160" t="s">
        <v>306</v>
      </c>
      <c r="O67" s="34" t="s">
        <v>281</v>
      </c>
      <c r="P67" s="23" t="s">
        <v>2581</v>
      </c>
      <c r="Q67" s="22" t="s">
        <v>2582</v>
      </c>
      <c r="R67" s="23" t="s">
        <v>2583</v>
      </c>
      <c r="S67" s="22" t="s">
        <v>2584</v>
      </c>
      <c r="T67" s="138">
        <v>2145000</v>
      </c>
      <c r="U67" s="22" t="s">
        <v>2751</v>
      </c>
      <c r="V67" s="22" t="s">
        <v>271</v>
      </c>
      <c r="W67" s="22" t="s">
        <v>151</v>
      </c>
      <c r="X67" s="197" t="s">
        <v>2754</v>
      </c>
      <c r="Y67" s="179" t="str">
        <f t="shared" ref="Y67:Y130" si="1">CONCATENATE(A67,B67)</f>
        <v>0066/PKWT-2/SGP/HSO/XII/2018</v>
      </c>
    </row>
    <row r="68" spans="1:25" x14ac:dyDescent="0.25">
      <c r="A68" s="136" t="s">
        <v>785</v>
      </c>
      <c r="B68" s="152" t="s">
        <v>2824</v>
      </c>
      <c r="C68" s="22" t="s">
        <v>1557</v>
      </c>
      <c r="D68" s="23" t="s">
        <v>2579</v>
      </c>
      <c r="E68" s="213" t="s">
        <v>2580</v>
      </c>
      <c r="F68" s="34" t="s">
        <v>142</v>
      </c>
      <c r="G68" s="22" t="s">
        <v>345</v>
      </c>
      <c r="H68" s="22" t="s">
        <v>468</v>
      </c>
      <c r="I68" s="22" t="s">
        <v>473</v>
      </c>
      <c r="J68" s="22" t="s">
        <v>2317</v>
      </c>
      <c r="K68" s="22" t="s">
        <v>838</v>
      </c>
      <c r="L68" s="22"/>
      <c r="M68" s="96">
        <v>210883</v>
      </c>
      <c r="N68" s="160" t="s">
        <v>306</v>
      </c>
      <c r="O68" s="34" t="s">
        <v>281</v>
      </c>
      <c r="P68" s="23" t="s">
        <v>2581</v>
      </c>
      <c r="Q68" s="22" t="s">
        <v>2582</v>
      </c>
      <c r="R68" s="23" t="s">
        <v>2583</v>
      </c>
      <c r="S68" s="22" t="s">
        <v>2584</v>
      </c>
      <c r="T68" s="138">
        <v>2145000</v>
      </c>
      <c r="U68" s="22" t="s">
        <v>2751</v>
      </c>
      <c r="V68" s="22" t="s">
        <v>269</v>
      </c>
      <c r="W68" s="22" t="s">
        <v>143</v>
      </c>
      <c r="X68" s="197" t="s">
        <v>2755</v>
      </c>
      <c r="Y68" s="179" t="str">
        <f t="shared" si="1"/>
        <v>0067/PKWT-2/SGP/HSO/XII/2018</v>
      </c>
    </row>
    <row r="69" spans="1:25" x14ac:dyDescent="0.25">
      <c r="A69" s="136" t="s">
        <v>786</v>
      </c>
      <c r="B69" s="152" t="s">
        <v>2824</v>
      </c>
      <c r="C69" s="22" t="s">
        <v>1557</v>
      </c>
      <c r="D69" s="23" t="s">
        <v>2579</v>
      </c>
      <c r="E69" s="213" t="s">
        <v>2580</v>
      </c>
      <c r="F69" s="34" t="s">
        <v>164</v>
      </c>
      <c r="G69" s="22" t="s">
        <v>350</v>
      </c>
      <c r="H69" s="22" t="s">
        <v>468</v>
      </c>
      <c r="I69" s="22" t="s">
        <v>473</v>
      </c>
      <c r="J69" s="22" t="s">
        <v>2317</v>
      </c>
      <c r="K69" s="22" t="s">
        <v>838</v>
      </c>
      <c r="L69" s="22"/>
      <c r="M69" s="96">
        <v>210886</v>
      </c>
      <c r="N69" s="160" t="s">
        <v>306</v>
      </c>
      <c r="O69" s="34" t="s">
        <v>281</v>
      </c>
      <c r="P69" s="23" t="s">
        <v>2581</v>
      </c>
      <c r="Q69" s="22" t="s">
        <v>2582</v>
      </c>
      <c r="R69" s="23" t="s">
        <v>2583</v>
      </c>
      <c r="S69" s="22" t="s">
        <v>2584</v>
      </c>
      <c r="T69" s="138">
        <v>2145000</v>
      </c>
      <c r="U69" s="22" t="s">
        <v>2751</v>
      </c>
      <c r="V69" s="22" t="s">
        <v>9</v>
      </c>
      <c r="W69" s="22" t="s">
        <v>165</v>
      </c>
      <c r="X69" s="197" t="s">
        <v>2756</v>
      </c>
      <c r="Y69" s="179" t="str">
        <f t="shared" si="1"/>
        <v>0068/PKWT-2/SGP/HSO/XII/2018</v>
      </c>
    </row>
    <row r="70" spans="1:25" x14ac:dyDescent="0.25">
      <c r="A70" s="136" t="s">
        <v>787</v>
      </c>
      <c r="B70" s="152" t="s">
        <v>2824</v>
      </c>
      <c r="C70" s="22" t="s">
        <v>1557</v>
      </c>
      <c r="D70" s="23" t="s">
        <v>2579</v>
      </c>
      <c r="E70" s="213" t="s">
        <v>2580</v>
      </c>
      <c r="F70" s="34" t="s">
        <v>144</v>
      </c>
      <c r="G70" s="22" t="s">
        <v>346</v>
      </c>
      <c r="H70" s="22" t="s">
        <v>471</v>
      </c>
      <c r="I70" s="22" t="s">
        <v>557</v>
      </c>
      <c r="J70" s="22" t="s">
        <v>2317</v>
      </c>
      <c r="K70" s="22" t="s">
        <v>838</v>
      </c>
      <c r="L70" s="22"/>
      <c r="M70" s="96">
        <v>210890</v>
      </c>
      <c r="N70" s="160" t="s">
        <v>306</v>
      </c>
      <c r="O70" s="34" t="s">
        <v>281</v>
      </c>
      <c r="P70" s="23" t="s">
        <v>2581</v>
      </c>
      <c r="Q70" s="22" t="s">
        <v>2582</v>
      </c>
      <c r="R70" s="23" t="s">
        <v>2583</v>
      </c>
      <c r="S70" s="22" t="s">
        <v>2584</v>
      </c>
      <c r="T70" s="138">
        <v>2145000</v>
      </c>
      <c r="U70" s="22" t="s">
        <v>2751</v>
      </c>
      <c r="V70" s="22" t="s">
        <v>16</v>
      </c>
      <c r="W70" s="22" t="s">
        <v>145</v>
      </c>
      <c r="X70" s="197" t="s">
        <v>2620</v>
      </c>
      <c r="Y70" s="179" t="str">
        <f t="shared" si="1"/>
        <v>0069/PKWT-2/SGP/HSO/XII/2018</v>
      </c>
    </row>
    <row r="71" spans="1:25" x14ac:dyDescent="0.25">
      <c r="A71" s="136" t="s">
        <v>788</v>
      </c>
      <c r="B71" s="152" t="s">
        <v>2824</v>
      </c>
      <c r="C71" s="22" t="s">
        <v>1557</v>
      </c>
      <c r="D71" s="23" t="s">
        <v>2579</v>
      </c>
      <c r="E71" s="213" t="s">
        <v>2580</v>
      </c>
      <c r="F71" s="34" t="s">
        <v>136</v>
      </c>
      <c r="G71" s="22" t="s">
        <v>343</v>
      </c>
      <c r="H71" s="22" t="s">
        <v>468</v>
      </c>
      <c r="I71" s="22" t="s">
        <v>473</v>
      </c>
      <c r="J71" s="22" t="s">
        <v>2317</v>
      </c>
      <c r="K71" s="22" t="s">
        <v>838</v>
      </c>
      <c r="L71" s="22"/>
      <c r="M71" s="96">
        <v>210891</v>
      </c>
      <c r="N71" s="160" t="s">
        <v>306</v>
      </c>
      <c r="O71" s="34" t="s">
        <v>281</v>
      </c>
      <c r="P71" s="23" t="s">
        <v>2581</v>
      </c>
      <c r="Q71" s="22" t="s">
        <v>2582</v>
      </c>
      <c r="R71" s="23" t="s">
        <v>2583</v>
      </c>
      <c r="S71" s="22" t="s">
        <v>2584</v>
      </c>
      <c r="T71" s="138">
        <v>2145000</v>
      </c>
      <c r="U71" s="22" t="s">
        <v>2751</v>
      </c>
      <c r="V71" s="22" t="s">
        <v>1560</v>
      </c>
      <c r="W71" s="22" t="s">
        <v>137</v>
      </c>
      <c r="X71" s="197" t="s">
        <v>2757</v>
      </c>
      <c r="Y71" s="179" t="str">
        <f t="shared" si="1"/>
        <v>0070/PKWT-2/SGP/HSO/XII/2018</v>
      </c>
    </row>
    <row r="72" spans="1:25" x14ac:dyDescent="0.25">
      <c r="A72" s="136" t="s">
        <v>789</v>
      </c>
      <c r="B72" s="152" t="s">
        <v>2824</v>
      </c>
      <c r="C72" s="22" t="s">
        <v>1557</v>
      </c>
      <c r="D72" s="23" t="s">
        <v>2579</v>
      </c>
      <c r="E72" s="213" t="s">
        <v>2580</v>
      </c>
      <c r="F72" s="34" t="s">
        <v>162</v>
      </c>
      <c r="G72" s="22" t="s">
        <v>349</v>
      </c>
      <c r="H72" s="22" t="s">
        <v>477</v>
      </c>
      <c r="I72" s="22" t="s">
        <v>473</v>
      </c>
      <c r="J72" s="22" t="s">
        <v>2317</v>
      </c>
      <c r="K72" s="22" t="s">
        <v>838</v>
      </c>
      <c r="L72" s="22"/>
      <c r="M72" s="96">
        <v>210895</v>
      </c>
      <c r="N72" s="160" t="s">
        <v>306</v>
      </c>
      <c r="O72" s="34" t="s">
        <v>281</v>
      </c>
      <c r="P72" s="23" t="s">
        <v>2581</v>
      </c>
      <c r="Q72" s="22" t="s">
        <v>2582</v>
      </c>
      <c r="R72" s="23" t="s">
        <v>2583</v>
      </c>
      <c r="S72" s="22" t="s">
        <v>2584</v>
      </c>
      <c r="T72" s="138">
        <v>2145000</v>
      </c>
      <c r="U72" s="22" t="s">
        <v>2751</v>
      </c>
      <c r="V72" s="22" t="s">
        <v>9</v>
      </c>
      <c r="W72" s="22" t="s">
        <v>163</v>
      </c>
      <c r="X72" s="197" t="s">
        <v>2758</v>
      </c>
      <c r="Y72" s="179" t="str">
        <f t="shared" si="1"/>
        <v>0071/PKWT-2/SGP/HSO/XII/2018</v>
      </c>
    </row>
    <row r="73" spans="1:25" x14ac:dyDescent="0.25">
      <c r="A73" s="136" t="s">
        <v>790</v>
      </c>
      <c r="B73" s="152" t="s">
        <v>2824</v>
      </c>
      <c r="C73" s="22" t="s">
        <v>1557</v>
      </c>
      <c r="D73" s="23" t="s">
        <v>2579</v>
      </c>
      <c r="E73" s="213" t="s">
        <v>2580</v>
      </c>
      <c r="F73" s="34" t="s">
        <v>1430</v>
      </c>
      <c r="G73" s="22" t="s">
        <v>1183</v>
      </c>
      <c r="H73" s="22" t="s">
        <v>473</v>
      </c>
      <c r="I73" s="22" t="s">
        <v>473</v>
      </c>
      <c r="J73" s="22" t="s">
        <v>2317</v>
      </c>
      <c r="K73" s="22" t="s">
        <v>838</v>
      </c>
      <c r="L73" s="22"/>
      <c r="M73" s="96">
        <v>210897</v>
      </c>
      <c r="N73" s="160" t="s">
        <v>306</v>
      </c>
      <c r="O73" s="34" t="s">
        <v>281</v>
      </c>
      <c r="P73" s="23" t="s">
        <v>2581</v>
      </c>
      <c r="Q73" s="22" t="s">
        <v>2582</v>
      </c>
      <c r="R73" s="23" t="s">
        <v>2583</v>
      </c>
      <c r="S73" s="22" t="s">
        <v>2584</v>
      </c>
      <c r="T73" s="138">
        <v>2145000</v>
      </c>
      <c r="U73" s="22" t="s">
        <v>2751</v>
      </c>
      <c r="V73" s="22" t="s">
        <v>2759</v>
      </c>
      <c r="W73" s="22" t="s">
        <v>1092</v>
      </c>
      <c r="X73" s="197" t="s">
        <v>2760</v>
      </c>
      <c r="Y73" s="179" t="str">
        <f t="shared" si="1"/>
        <v>0072/PKWT-2/SGP/HSO/XII/2018</v>
      </c>
    </row>
    <row r="74" spans="1:25" x14ac:dyDescent="0.25">
      <c r="A74" s="136" t="s">
        <v>791</v>
      </c>
      <c r="B74" s="152" t="s">
        <v>2824</v>
      </c>
      <c r="C74" s="22" t="s">
        <v>1557</v>
      </c>
      <c r="D74" s="23" t="s">
        <v>2579</v>
      </c>
      <c r="E74" s="213" t="s">
        <v>2580</v>
      </c>
      <c r="F74" s="34" t="s">
        <v>2238</v>
      </c>
      <c r="G74" s="22" t="s">
        <v>1181</v>
      </c>
      <c r="H74" s="22" t="s">
        <v>1189</v>
      </c>
      <c r="I74" s="22" t="s">
        <v>1196</v>
      </c>
      <c r="J74" s="22" t="s">
        <v>599</v>
      </c>
      <c r="K74" s="22" t="s">
        <v>2157</v>
      </c>
      <c r="L74" s="22"/>
      <c r="M74" s="96">
        <v>210901</v>
      </c>
      <c r="N74" s="160" t="s">
        <v>306</v>
      </c>
      <c r="O74" s="34" t="s">
        <v>281</v>
      </c>
      <c r="P74" s="23" t="s">
        <v>2581</v>
      </c>
      <c r="Q74" s="22" t="s">
        <v>2582</v>
      </c>
      <c r="R74" s="23" t="s">
        <v>2583</v>
      </c>
      <c r="S74" s="22" t="s">
        <v>2584</v>
      </c>
      <c r="T74" s="138">
        <v>2145000</v>
      </c>
      <c r="U74" s="22" t="s">
        <v>2751</v>
      </c>
      <c r="V74" s="22" t="s">
        <v>9</v>
      </c>
      <c r="W74" s="22" t="s">
        <v>1083</v>
      </c>
      <c r="X74" s="197" t="s">
        <v>2761</v>
      </c>
      <c r="Y74" s="179" t="str">
        <f t="shared" si="1"/>
        <v>0073/PKWT-2/SGP/HSO/XII/2018</v>
      </c>
    </row>
    <row r="75" spans="1:25" x14ac:dyDescent="0.25">
      <c r="A75" s="136" t="s">
        <v>792</v>
      </c>
      <c r="B75" s="152" t="s">
        <v>2824</v>
      </c>
      <c r="C75" s="22" t="s">
        <v>1557</v>
      </c>
      <c r="D75" s="23" t="s">
        <v>2579</v>
      </c>
      <c r="E75" s="213" t="s">
        <v>2580</v>
      </c>
      <c r="F75" s="34" t="s">
        <v>1295</v>
      </c>
      <c r="G75" s="22" t="s">
        <v>1748</v>
      </c>
      <c r="H75" s="22" t="s">
        <v>1339</v>
      </c>
      <c r="I75" s="22" t="s">
        <v>556</v>
      </c>
      <c r="J75" s="22" t="s">
        <v>599</v>
      </c>
      <c r="K75" s="22" t="s">
        <v>1369</v>
      </c>
      <c r="L75" s="22"/>
      <c r="M75" s="96">
        <v>210905</v>
      </c>
      <c r="N75" s="160" t="s">
        <v>306</v>
      </c>
      <c r="O75" s="34" t="s">
        <v>281</v>
      </c>
      <c r="P75" s="23" t="s">
        <v>2581</v>
      </c>
      <c r="Q75" s="22" t="s">
        <v>2582</v>
      </c>
      <c r="R75" s="23" t="s">
        <v>2583</v>
      </c>
      <c r="S75" s="22" t="s">
        <v>2584</v>
      </c>
      <c r="T75" s="138">
        <v>2145000</v>
      </c>
      <c r="U75" s="22" t="s">
        <v>2751</v>
      </c>
      <c r="V75" s="22" t="s">
        <v>9</v>
      </c>
      <c r="W75" s="22" t="s">
        <v>1296</v>
      </c>
      <c r="X75" s="197" t="s">
        <v>2627</v>
      </c>
      <c r="Y75" s="179" t="str">
        <f t="shared" si="1"/>
        <v>0074/PKWT-2/SGP/HSO/XII/2018</v>
      </c>
    </row>
    <row r="76" spans="1:25" x14ac:dyDescent="0.25">
      <c r="A76" s="136" t="s">
        <v>793</v>
      </c>
      <c r="B76" s="152" t="s">
        <v>2824</v>
      </c>
      <c r="C76" s="22" t="s">
        <v>1557</v>
      </c>
      <c r="D76" s="23" t="s">
        <v>2579</v>
      </c>
      <c r="E76" s="213" t="s">
        <v>2580</v>
      </c>
      <c r="F76" s="34" t="s">
        <v>1501</v>
      </c>
      <c r="G76" s="22" t="s">
        <v>2762</v>
      </c>
      <c r="H76" s="22" t="s">
        <v>1502</v>
      </c>
      <c r="I76" s="22" t="s">
        <v>1503</v>
      </c>
      <c r="J76" s="22" t="s">
        <v>599</v>
      </c>
      <c r="K76" s="22" t="s">
        <v>1505</v>
      </c>
      <c r="L76" s="22"/>
      <c r="M76" s="96">
        <v>210908</v>
      </c>
      <c r="N76" s="160" t="s">
        <v>306</v>
      </c>
      <c r="O76" s="34" t="s">
        <v>281</v>
      </c>
      <c r="P76" s="23" t="s">
        <v>2581</v>
      </c>
      <c r="Q76" s="22" t="s">
        <v>2582</v>
      </c>
      <c r="R76" s="23" t="s">
        <v>2583</v>
      </c>
      <c r="S76" s="22" t="s">
        <v>2584</v>
      </c>
      <c r="T76" s="138">
        <v>2145000</v>
      </c>
      <c r="U76" s="22" t="s">
        <v>2751</v>
      </c>
      <c r="V76" s="22" t="s">
        <v>9</v>
      </c>
      <c r="W76" s="22" t="s">
        <v>1772</v>
      </c>
      <c r="X76" s="197" t="s">
        <v>2763</v>
      </c>
      <c r="Y76" s="179" t="str">
        <f t="shared" si="1"/>
        <v>0075/PKWT-2/SGP/HSO/XII/2018</v>
      </c>
    </row>
    <row r="77" spans="1:25" x14ac:dyDescent="0.25">
      <c r="A77" s="136" t="s">
        <v>794</v>
      </c>
      <c r="B77" s="152" t="s">
        <v>2824</v>
      </c>
      <c r="C77" s="22" t="s">
        <v>1557</v>
      </c>
      <c r="D77" s="23" t="s">
        <v>2579</v>
      </c>
      <c r="E77" s="213" t="s">
        <v>2580</v>
      </c>
      <c r="F77" s="34" t="s">
        <v>1539</v>
      </c>
      <c r="G77" s="22" t="s">
        <v>1750</v>
      </c>
      <c r="H77" s="22" t="s">
        <v>469</v>
      </c>
      <c r="I77" s="22" t="s">
        <v>473</v>
      </c>
      <c r="J77" s="22" t="s">
        <v>838</v>
      </c>
      <c r="K77" s="22" t="s">
        <v>1545</v>
      </c>
      <c r="L77" s="22"/>
      <c r="M77" s="96">
        <v>210910</v>
      </c>
      <c r="N77" s="160" t="s">
        <v>306</v>
      </c>
      <c r="O77" s="34" t="s">
        <v>281</v>
      </c>
      <c r="P77" s="23" t="s">
        <v>2581</v>
      </c>
      <c r="Q77" s="22" t="s">
        <v>2582</v>
      </c>
      <c r="R77" s="23" t="s">
        <v>2583</v>
      </c>
      <c r="S77" s="22" t="s">
        <v>2584</v>
      </c>
      <c r="T77" s="138">
        <v>2145000</v>
      </c>
      <c r="U77" s="22" t="s">
        <v>2751</v>
      </c>
      <c r="V77" s="22" t="s">
        <v>9</v>
      </c>
      <c r="W77" s="22" t="s">
        <v>1563</v>
      </c>
      <c r="X77" s="197" t="s">
        <v>2764</v>
      </c>
      <c r="Y77" s="179" t="str">
        <f t="shared" si="1"/>
        <v>0076/PKWT-2/SGP/HSO/XII/2018</v>
      </c>
    </row>
    <row r="78" spans="1:25" x14ac:dyDescent="0.25">
      <c r="A78" s="136" t="s">
        <v>795</v>
      </c>
      <c r="B78" s="152" t="s">
        <v>2824</v>
      </c>
      <c r="C78" s="22" t="s">
        <v>1557</v>
      </c>
      <c r="D78" s="23" t="s">
        <v>2579</v>
      </c>
      <c r="E78" s="213" t="s">
        <v>2580</v>
      </c>
      <c r="F78" s="34" t="s">
        <v>1574</v>
      </c>
      <c r="G78" s="22" t="s">
        <v>1751</v>
      </c>
      <c r="H78" s="22" t="s">
        <v>470</v>
      </c>
      <c r="I78" s="22" t="s">
        <v>556</v>
      </c>
      <c r="J78" s="22" t="s">
        <v>599</v>
      </c>
      <c r="K78" s="22" t="s">
        <v>1580</v>
      </c>
      <c r="L78" s="22"/>
      <c r="M78" s="96">
        <v>210914</v>
      </c>
      <c r="N78" s="160" t="s">
        <v>306</v>
      </c>
      <c r="O78" s="34" t="s">
        <v>281</v>
      </c>
      <c r="P78" s="23" t="s">
        <v>2581</v>
      </c>
      <c r="Q78" s="22" t="s">
        <v>2582</v>
      </c>
      <c r="R78" s="23" t="s">
        <v>2583</v>
      </c>
      <c r="S78" s="22" t="s">
        <v>2584</v>
      </c>
      <c r="T78" s="138">
        <v>2145000</v>
      </c>
      <c r="U78" s="22" t="s">
        <v>2751</v>
      </c>
      <c r="V78" s="22" t="s">
        <v>1560</v>
      </c>
      <c r="W78" s="22" t="s">
        <v>1773</v>
      </c>
      <c r="X78" s="197" t="s">
        <v>2665</v>
      </c>
      <c r="Y78" s="179" t="str">
        <f t="shared" si="1"/>
        <v>0077/PKWT-2/SGP/HSO/XII/2018</v>
      </c>
    </row>
    <row r="79" spans="1:25" x14ac:dyDescent="0.25">
      <c r="A79" s="136" t="s">
        <v>796</v>
      </c>
      <c r="B79" s="152" t="s">
        <v>2824</v>
      </c>
      <c r="C79" s="22" t="s">
        <v>1557</v>
      </c>
      <c r="D79" s="23" t="s">
        <v>2579</v>
      </c>
      <c r="E79" s="213" t="s">
        <v>2580</v>
      </c>
      <c r="F79" s="34" t="s">
        <v>2223</v>
      </c>
      <c r="G79" s="22" t="s">
        <v>1723</v>
      </c>
      <c r="H79" s="22" t="s">
        <v>2209</v>
      </c>
      <c r="I79" s="22" t="s">
        <v>1468</v>
      </c>
      <c r="J79" s="22" t="s">
        <v>578</v>
      </c>
      <c r="K79" s="22" t="s">
        <v>838</v>
      </c>
      <c r="L79" s="22"/>
      <c r="M79" s="96">
        <v>210501</v>
      </c>
      <c r="N79" s="160" t="s">
        <v>306</v>
      </c>
      <c r="O79" s="34" t="s">
        <v>272</v>
      </c>
      <c r="P79" s="23" t="s">
        <v>2581</v>
      </c>
      <c r="Q79" s="22" t="s">
        <v>2582</v>
      </c>
      <c r="R79" s="23" t="s">
        <v>2583</v>
      </c>
      <c r="S79" s="22" t="s">
        <v>2584</v>
      </c>
      <c r="T79" s="138">
        <v>2618348</v>
      </c>
      <c r="U79" s="22" t="s">
        <v>2485</v>
      </c>
      <c r="V79" s="22" t="s">
        <v>16</v>
      </c>
      <c r="W79" s="22" t="s">
        <v>1476</v>
      </c>
      <c r="X79" s="197" t="s">
        <v>2585</v>
      </c>
      <c r="Y79" s="179" t="str">
        <f t="shared" si="1"/>
        <v>0078/PKWT-2/SGP/HSO/XII/2018</v>
      </c>
    </row>
    <row r="80" spans="1:25" x14ac:dyDescent="0.25">
      <c r="A80" s="136" t="s">
        <v>797</v>
      </c>
      <c r="B80" s="152" t="s">
        <v>2824</v>
      </c>
      <c r="C80" s="22" t="s">
        <v>1557</v>
      </c>
      <c r="D80" s="23" t="s">
        <v>2579</v>
      </c>
      <c r="E80" s="213" t="s">
        <v>2580</v>
      </c>
      <c r="F80" s="34" t="s">
        <v>1265</v>
      </c>
      <c r="G80" s="22" t="s">
        <v>1722</v>
      </c>
      <c r="H80" s="22" t="s">
        <v>1326</v>
      </c>
      <c r="I80" s="22" t="s">
        <v>518</v>
      </c>
      <c r="J80" s="22" t="s">
        <v>578</v>
      </c>
      <c r="K80" s="22" t="s">
        <v>838</v>
      </c>
      <c r="L80" s="22"/>
      <c r="M80" s="96">
        <v>210503</v>
      </c>
      <c r="N80" s="160" t="s">
        <v>306</v>
      </c>
      <c r="O80" s="34" t="s">
        <v>272</v>
      </c>
      <c r="P80" s="23" t="s">
        <v>2581</v>
      </c>
      <c r="Q80" s="22" t="s">
        <v>2582</v>
      </c>
      <c r="R80" s="23" t="s">
        <v>2583</v>
      </c>
      <c r="S80" s="22" t="s">
        <v>2584</v>
      </c>
      <c r="T80" s="138">
        <v>2618348</v>
      </c>
      <c r="U80" s="22" t="s">
        <v>2485</v>
      </c>
      <c r="V80" s="22" t="s">
        <v>9</v>
      </c>
      <c r="W80" s="22" t="s">
        <v>1266</v>
      </c>
      <c r="X80" s="197" t="s">
        <v>2586</v>
      </c>
      <c r="Y80" s="179" t="str">
        <f t="shared" si="1"/>
        <v>0079/PKWT-2/SGP/HSO/XII/2018</v>
      </c>
    </row>
    <row r="81" spans="1:25" x14ac:dyDescent="0.25">
      <c r="A81" s="136" t="s">
        <v>798</v>
      </c>
      <c r="B81" s="152" t="s">
        <v>2824</v>
      </c>
      <c r="C81" s="22" t="s">
        <v>1557</v>
      </c>
      <c r="D81" s="23" t="s">
        <v>2579</v>
      </c>
      <c r="E81" s="213" t="s">
        <v>2580</v>
      </c>
      <c r="F81" s="34" t="s">
        <v>2224</v>
      </c>
      <c r="G81" s="22" t="s">
        <v>2587</v>
      </c>
      <c r="H81" s="22" t="s">
        <v>2252</v>
      </c>
      <c r="I81" s="22" t="s">
        <v>1468</v>
      </c>
      <c r="J81" s="22" t="s">
        <v>578</v>
      </c>
      <c r="K81" s="22" t="s">
        <v>838</v>
      </c>
      <c r="L81" s="22"/>
      <c r="M81" s="96">
        <v>210505</v>
      </c>
      <c r="N81" s="160" t="s">
        <v>306</v>
      </c>
      <c r="O81" s="34" t="s">
        <v>272</v>
      </c>
      <c r="P81" s="23" t="s">
        <v>2581</v>
      </c>
      <c r="Q81" s="22" t="s">
        <v>2582</v>
      </c>
      <c r="R81" s="23" t="s">
        <v>2583</v>
      </c>
      <c r="S81" s="22" t="s">
        <v>2584</v>
      </c>
      <c r="T81" s="138">
        <v>2618348</v>
      </c>
      <c r="U81" s="22" t="s">
        <v>2485</v>
      </c>
      <c r="V81" s="22" t="s">
        <v>271</v>
      </c>
      <c r="W81" s="22" t="s">
        <v>2423</v>
      </c>
      <c r="X81" s="197" t="s">
        <v>2588</v>
      </c>
      <c r="Y81" s="179" t="str">
        <f t="shared" si="1"/>
        <v>0080/PKWT-2/SGP/HSO/XII/2018</v>
      </c>
    </row>
    <row r="82" spans="1:25" x14ac:dyDescent="0.25">
      <c r="A82" s="136" t="s">
        <v>799</v>
      </c>
      <c r="B82" s="152" t="s">
        <v>2824</v>
      </c>
      <c r="C82" s="22" t="s">
        <v>1557</v>
      </c>
      <c r="D82" s="23" t="s">
        <v>2579</v>
      </c>
      <c r="E82" s="213" t="s">
        <v>2580</v>
      </c>
      <c r="F82" s="34" t="s">
        <v>7</v>
      </c>
      <c r="G82" s="22" t="s">
        <v>2589</v>
      </c>
      <c r="H82" s="22" t="s">
        <v>2254</v>
      </c>
      <c r="I82" s="22" t="s">
        <v>578</v>
      </c>
      <c r="J82" s="22" t="s">
        <v>578</v>
      </c>
      <c r="K82" s="22" t="s">
        <v>838</v>
      </c>
      <c r="L82" s="22"/>
      <c r="M82" s="96">
        <v>210507</v>
      </c>
      <c r="N82" s="160" t="s">
        <v>306</v>
      </c>
      <c r="O82" s="34" t="s">
        <v>272</v>
      </c>
      <c r="P82" s="23" t="s">
        <v>2581</v>
      </c>
      <c r="Q82" s="22" t="s">
        <v>2582</v>
      </c>
      <c r="R82" s="23" t="s">
        <v>2583</v>
      </c>
      <c r="S82" s="22" t="s">
        <v>2584</v>
      </c>
      <c r="T82" s="138">
        <v>2618348</v>
      </c>
      <c r="U82" s="22" t="s">
        <v>2485</v>
      </c>
      <c r="V82" s="22" t="s">
        <v>271</v>
      </c>
      <c r="W82" s="22" t="s">
        <v>973</v>
      </c>
      <c r="X82" s="197" t="s">
        <v>2590</v>
      </c>
      <c r="Y82" s="179" t="str">
        <f t="shared" si="1"/>
        <v>0081/PKWT-2/SGP/HSO/XII/2018</v>
      </c>
    </row>
    <row r="83" spans="1:25" x14ac:dyDescent="0.25">
      <c r="A83" s="136" t="s">
        <v>800</v>
      </c>
      <c r="B83" s="152" t="s">
        <v>2824</v>
      </c>
      <c r="C83" s="22" t="s">
        <v>1557</v>
      </c>
      <c r="D83" s="23" t="s">
        <v>2579</v>
      </c>
      <c r="E83" s="213" t="s">
        <v>2580</v>
      </c>
      <c r="F83" s="34" t="s">
        <v>3</v>
      </c>
      <c r="G83" s="22" t="s">
        <v>2591</v>
      </c>
      <c r="H83" s="22" t="s">
        <v>2256</v>
      </c>
      <c r="I83" s="22" t="s">
        <v>515</v>
      </c>
      <c r="J83" s="22" t="s">
        <v>578</v>
      </c>
      <c r="K83" s="22" t="s">
        <v>838</v>
      </c>
      <c r="L83" s="22"/>
      <c r="M83" s="96">
        <v>210510</v>
      </c>
      <c r="N83" s="160" t="s">
        <v>306</v>
      </c>
      <c r="O83" s="34" t="s">
        <v>272</v>
      </c>
      <c r="P83" s="23" t="s">
        <v>2581</v>
      </c>
      <c r="Q83" s="22" t="s">
        <v>2582</v>
      </c>
      <c r="R83" s="23" t="s">
        <v>2583</v>
      </c>
      <c r="S83" s="22" t="s">
        <v>2584</v>
      </c>
      <c r="T83" s="138">
        <v>2618348</v>
      </c>
      <c r="U83" s="22" t="s">
        <v>2485</v>
      </c>
      <c r="V83" s="22" t="s">
        <v>271</v>
      </c>
      <c r="W83" s="22" t="s">
        <v>967</v>
      </c>
      <c r="X83" s="197" t="s">
        <v>2592</v>
      </c>
      <c r="Y83" s="179" t="str">
        <f t="shared" si="1"/>
        <v>0082/PKWT-2/SGP/HSO/XII/2018</v>
      </c>
    </row>
    <row r="84" spans="1:25" x14ac:dyDescent="0.25">
      <c r="A84" s="136" t="s">
        <v>801</v>
      </c>
      <c r="B84" s="152" t="s">
        <v>2824</v>
      </c>
      <c r="C84" s="22" t="s">
        <v>1557</v>
      </c>
      <c r="D84" s="23" t="s">
        <v>2579</v>
      </c>
      <c r="E84" s="213" t="s">
        <v>2580</v>
      </c>
      <c r="F84" s="34" t="s">
        <v>1507</v>
      </c>
      <c r="G84" s="22" t="s">
        <v>2593</v>
      </c>
      <c r="H84" s="22" t="s">
        <v>427</v>
      </c>
      <c r="I84" s="22" t="s">
        <v>517</v>
      </c>
      <c r="J84" s="22" t="s">
        <v>578</v>
      </c>
      <c r="K84" s="22" t="s">
        <v>838</v>
      </c>
      <c r="L84" s="22"/>
      <c r="M84" s="96">
        <v>210511</v>
      </c>
      <c r="N84" s="160" t="s">
        <v>306</v>
      </c>
      <c r="O84" s="34" t="s">
        <v>272</v>
      </c>
      <c r="P84" s="23" t="s">
        <v>2581</v>
      </c>
      <c r="Q84" s="22" t="s">
        <v>2582</v>
      </c>
      <c r="R84" s="23" t="s">
        <v>2583</v>
      </c>
      <c r="S84" s="22" t="s">
        <v>2584</v>
      </c>
      <c r="T84" s="138">
        <v>2618348</v>
      </c>
      <c r="U84" s="22" t="s">
        <v>2485</v>
      </c>
      <c r="V84" s="22" t="s">
        <v>271</v>
      </c>
      <c r="W84" s="22" t="s">
        <v>1532</v>
      </c>
      <c r="X84" s="197" t="s">
        <v>2594</v>
      </c>
      <c r="Y84" s="179" t="str">
        <f t="shared" si="1"/>
        <v>0083/PKWT-2/SGP/HSO/XII/2018</v>
      </c>
    </row>
    <row r="85" spans="1:25" x14ac:dyDescent="0.25">
      <c r="A85" s="136" t="s">
        <v>802</v>
      </c>
      <c r="B85" s="152" t="s">
        <v>2824</v>
      </c>
      <c r="C85" s="22" t="s">
        <v>1557</v>
      </c>
      <c r="D85" s="23" t="s">
        <v>2579</v>
      </c>
      <c r="E85" s="213" t="s">
        <v>2580</v>
      </c>
      <c r="F85" s="34" t="s">
        <v>2225</v>
      </c>
      <c r="G85" s="22" t="s">
        <v>2595</v>
      </c>
      <c r="H85" s="22" t="s">
        <v>2259</v>
      </c>
      <c r="I85" s="22" t="s">
        <v>515</v>
      </c>
      <c r="J85" s="22" t="s">
        <v>578</v>
      </c>
      <c r="K85" s="22" t="s">
        <v>838</v>
      </c>
      <c r="L85" s="22"/>
      <c r="M85" s="96">
        <v>210514</v>
      </c>
      <c r="N85" s="160" t="s">
        <v>306</v>
      </c>
      <c r="O85" s="34" t="s">
        <v>272</v>
      </c>
      <c r="P85" s="23" t="s">
        <v>2581</v>
      </c>
      <c r="Q85" s="22" t="s">
        <v>2582</v>
      </c>
      <c r="R85" s="23" t="s">
        <v>2583</v>
      </c>
      <c r="S85" s="22" t="s">
        <v>2584</v>
      </c>
      <c r="T85" s="138">
        <v>2618348</v>
      </c>
      <c r="U85" s="22" t="s">
        <v>2485</v>
      </c>
      <c r="V85" s="22" t="s">
        <v>9</v>
      </c>
      <c r="W85" s="22" t="s">
        <v>2055</v>
      </c>
      <c r="X85" s="197" t="s">
        <v>2596</v>
      </c>
      <c r="Y85" s="179" t="str">
        <f t="shared" si="1"/>
        <v>0084/PKWT-2/SGP/HSO/XII/2018</v>
      </c>
    </row>
    <row r="86" spans="1:25" x14ac:dyDescent="0.25">
      <c r="A86" s="136" t="s">
        <v>803</v>
      </c>
      <c r="B86" s="152" t="s">
        <v>2824</v>
      </c>
      <c r="C86" s="22" t="s">
        <v>1557</v>
      </c>
      <c r="D86" s="23" t="s">
        <v>2579</v>
      </c>
      <c r="E86" s="213" t="s">
        <v>2580</v>
      </c>
      <c r="F86" s="34" t="s">
        <v>1506</v>
      </c>
      <c r="G86" s="22" t="s">
        <v>2597</v>
      </c>
      <c r="H86" s="22" t="s">
        <v>1520</v>
      </c>
      <c r="I86" s="22" t="s">
        <v>515</v>
      </c>
      <c r="J86" s="22" t="s">
        <v>578</v>
      </c>
      <c r="K86" s="22" t="s">
        <v>838</v>
      </c>
      <c r="L86" s="22"/>
      <c r="M86" s="96">
        <v>210516</v>
      </c>
      <c r="N86" s="160" t="s">
        <v>306</v>
      </c>
      <c r="O86" s="34" t="s">
        <v>272</v>
      </c>
      <c r="P86" s="23" t="s">
        <v>2581</v>
      </c>
      <c r="Q86" s="22" t="s">
        <v>2582</v>
      </c>
      <c r="R86" s="23" t="s">
        <v>2583</v>
      </c>
      <c r="S86" s="22" t="s">
        <v>2584</v>
      </c>
      <c r="T86" s="138">
        <v>2618348</v>
      </c>
      <c r="U86" s="22" t="s">
        <v>2485</v>
      </c>
      <c r="V86" s="22" t="s">
        <v>271</v>
      </c>
      <c r="W86" s="22" t="s">
        <v>1531</v>
      </c>
      <c r="X86" s="197" t="s">
        <v>2598</v>
      </c>
      <c r="Y86" s="179" t="str">
        <f t="shared" si="1"/>
        <v>0085/PKWT-2/SGP/HSO/XII/2018</v>
      </c>
    </row>
    <row r="87" spans="1:25" x14ac:dyDescent="0.25">
      <c r="A87" s="136" t="s">
        <v>804</v>
      </c>
      <c r="B87" s="152" t="s">
        <v>2824</v>
      </c>
      <c r="C87" s="22" t="s">
        <v>1557</v>
      </c>
      <c r="D87" s="23" t="s">
        <v>2579</v>
      </c>
      <c r="E87" s="213" t="s">
        <v>2580</v>
      </c>
      <c r="F87" s="34" t="s">
        <v>2226</v>
      </c>
      <c r="G87" s="22" t="s">
        <v>2599</v>
      </c>
      <c r="H87" s="22" t="s">
        <v>2262</v>
      </c>
      <c r="I87" s="22" t="s">
        <v>515</v>
      </c>
      <c r="J87" s="22" t="s">
        <v>578</v>
      </c>
      <c r="K87" s="22" t="s">
        <v>838</v>
      </c>
      <c r="L87" s="22"/>
      <c r="M87" s="96">
        <v>210518</v>
      </c>
      <c r="N87" s="160" t="s">
        <v>306</v>
      </c>
      <c r="O87" s="34" t="s">
        <v>272</v>
      </c>
      <c r="P87" s="23" t="s">
        <v>2581</v>
      </c>
      <c r="Q87" s="22" t="s">
        <v>2582</v>
      </c>
      <c r="R87" s="23" t="s">
        <v>2583</v>
      </c>
      <c r="S87" s="22" t="s">
        <v>2584</v>
      </c>
      <c r="T87" s="138">
        <v>2618348</v>
      </c>
      <c r="U87" s="22" t="s">
        <v>2485</v>
      </c>
      <c r="V87" s="22" t="s">
        <v>271</v>
      </c>
      <c r="W87" s="22" t="s">
        <v>969</v>
      </c>
      <c r="X87" s="197" t="s">
        <v>2600</v>
      </c>
      <c r="Y87" s="179" t="str">
        <f t="shared" si="1"/>
        <v>0086/PKWT-2/SGP/HSO/XII/2018</v>
      </c>
    </row>
    <row r="88" spans="1:25" x14ac:dyDescent="0.25">
      <c r="A88" s="136" t="s">
        <v>805</v>
      </c>
      <c r="B88" s="152" t="s">
        <v>2824</v>
      </c>
      <c r="C88" s="22" t="s">
        <v>1557</v>
      </c>
      <c r="D88" s="23" t="s">
        <v>2579</v>
      </c>
      <c r="E88" s="213" t="s">
        <v>2580</v>
      </c>
      <c r="F88" s="34" t="s">
        <v>1399</v>
      </c>
      <c r="G88" s="22" t="s">
        <v>1305</v>
      </c>
      <c r="H88" s="22" t="s">
        <v>426</v>
      </c>
      <c r="I88" s="22" t="s">
        <v>518</v>
      </c>
      <c r="J88" s="22" t="s">
        <v>578</v>
      </c>
      <c r="K88" s="22" t="s">
        <v>838</v>
      </c>
      <c r="L88" s="22"/>
      <c r="M88" s="96">
        <v>210745</v>
      </c>
      <c r="N88" s="160" t="s">
        <v>306</v>
      </c>
      <c r="O88" s="34" t="s">
        <v>272</v>
      </c>
      <c r="P88" s="23" t="s">
        <v>2581</v>
      </c>
      <c r="Q88" s="22" t="s">
        <v>2582</v>
      </c>
      <c r="R88" s="23" t="s">
        <v>2583</v>
      </c>
      <c r="S88" s="22" t="s">
        <v>2584</v>
      </c>
      <c r="T88" s="138">
        <v>2618348</v>
      </c>
      <c r="U88" s="22" t="s">
        <v>2485</v>
      </c>
      <c r="V88" s="22" t="s">
        <v>9</v>
      </c>
      <c r="W88" s="22" t="s">
        <v>1262</v>
      </c>
      <c r="X88" s="197" t="s">
        <v>2601</v>
      </c>
      <c r="Y88" s="179" t="str">
        <f t="shared" si="1"/>
        <v>0087/PKWT-2/SGP/HSO/XII/2018</v>
      </c>
    </row>
    <row r="89" spans="1:25" x14ac:dyDescent="0.25">
      <c r="A89" s="136" t="s">
        <v>806</v>
      </c>
      <c r="B89" s="152" t="s">
        <v>2824</v>
      </c>
      <c r="C89" s="22" t="s">
        <v>1557</v>
      </c>
      <c r="D89" s="23" t="s">
        <v>2579</v>
      </c>
      <c r="E89" s="213" t="s">
        <v>2580</v>
      </c>
      <c r="F89" s="34" t="s">
        <v>1259</v>
      </c>
      <c r="G89" s="22" t="s">
        <v>1304</v>
      </c>
      <c r="H89" s="22" t="s">
        <v>838</v>
      </c>
      <c r="I89" s="22" t="s">
        <v>838</v>
      </c>
      <c r="J89" s="22" t="s">
        <v>838</v>
      </c>
      <c r="K89" s="22" t="s">
        <v>838</v>
      </c>
      <c r="L89" s="22"/>
      <c r="M89" s="96">
        <v>210746</v>
      </c>
      <c r="N89" s="160" t="s">
        <v>306</v>
      </c>
      <c r="O89" s="34" t="s">
        <v>272</v>
      </c>
      <c r="P89" s="23" t="s">
        <v>2581</v>
      </c>
      <c r="Q89" s="22" t="s">
        <v>2582</v>
      </c>
      <c r="R89" s="23" t="s">
        <v>2583</v>
      </c>
      <c r="S89" s="22" t="s">
        <v>2584</v>
      </c>
      <c r="T89" s="138">
        <v>2618348</v>
      </c>
      <c r="U89" s="22" t="s">
        <v>2485</v>
      </c>
      <c r="V89" s="22" t="s">
        <v>9</v>
      </c>
      <c r="W89" s="22" t="s">
        <v>2172</v>
      </c>
      <c r="X89" s="197" t="s">
        <v>2602</v>
      </c>
      <c r="Y89" s="179" t="str">
        <f t="shared" si="1"/>
        <v>0088/PKWT-2/SGP/HSO/XII/2018</v>
      </c>
    </row>
    <row r="90" spans="1:25" x14ac:dyDescent="0.25">
      <c r="A90" s="136" t="s">
        <v>807</v>
      </c>
      <c r="B90" s="152" t="s">
        <v>2824</v>
      </c>
      <c r="C90" s="22" t="s">
        <v>1557</v>
      </c>
      <c r="D90" s="23" t="s">
        <v>2579</v>
      </c>
      <c r="E90" s="213" t="s">
        <v>2580</v>
      </c>
      <c r="F90" s="34" t="s">
        <v>10</v>
      </c>
      <c r="G90" s="22" t="s">
        <v>385</v>
      </c>
      <c r="H90" s="22" t="s">
        <v>427</v>
      </c>
      <c r="I90" s="22" t="s">
        <v>517</v>
      </c>
      <c r="J90" s="22" t="s">
        <v>578</v>
      </c>
      <c r="K90" s="22" t="s">
        <v>838</v>
      </c>
      <c r="L90" s="22"/>
      <c r="M90" s="96">
        <v>210747</v>
      </c>
      <c r="N90" s="160" t="s">
        <v>306</v>
      </c>
      <c r="O90" s="34" t="s">
        <v>272</v>
      </c>
      <c r="P90" s="23" t="s">
        <v>2581</v>
      </c>
      <c r="Q90" s="22" t="s">
        <v>2582</v>
      </c>
      <c r="R90" s="23" t="s">
        <v>2583</v>
      </c>
      <c r="S90" s="22" t="s">
        <v>2584</v>
      </c>
      <c r="T90" s="138">
        <v>2618348</v>
      </c>
      <c r="U90" s="22" t="s">
        <v>2485</v>
      </c>
      <c r="V90" s="22" t="s">
        <v>271</v>
      </c>
      <c r="W90" s="22" t="s">
        <v>975</v>
      </c>
      <c r="X90" s="197" t="s">
        <v>2603</v>
      </c>
      <c r="Y90" s="179" t="str">
        <f t="shared" si="1"/>
        <v>0089/PKWT-2/SGP/HSO/XII/2018</v>
      </c>
    </row>
    <row r="91" spans="1:25" x14ac:dyDescent="0.25">
      <c r="A91" s="136" t="s">
        <v>808</v>
      </c>
      <c r="B91" s="152" t="s">
        <v>2824</v>
      </c>
      <c r="C91" s="22" t="s">
        <v>1557</v>
      </c>
      <c r="D91" s="23" t="s">
        <v>2579</v>
      </c>
      <c r="E91" s="213" t="s">
        <v>2580</v>
      </c>
      <c r="F91" s="34" t="s">
        <v>2479</v>
      </c>
      <c r="G91" s="22" t="s">
        <v>2480</v>
      </c>
      <c r="H91" s="22" t="s">
        <v>2481</v>
      </c>
      <c r="I91" s="22" t="s">
        <v>2482</v>
      </c>
      <c r="J91" s="22" t="s">
        <v>2483</v>
      </c>
      <c r="K91" s="22" t="s">
        <v>2484</v>
      </c>
      <c r="L91" s="22"/>
      <c r="M91" s="96">
        <v>212280</v>
      </c>
      <c r="N91" s="160" t="s">
        <v>306</v>
      </c>
      <c r="O91" s="34" t="s">
        <v>272</v>
      </c>
      <c r="P91" s="23" t="s">
        <v>2581</v>
      </c>
      <c r="Q91" s="22" t="s">
        <v>2582</v>
      </c>
      <c r="R91" s="23" t="s">
        <v>2583</v>
      </c>
      <c r="S91" s="22" t="s">
        <v>2584</v>
      </c>
      <c r="T91" s="138">
        <v>2618348</v>
      </c>
      <c r="U91" s="22" t="s">
        <v>2485</v>
      </c>
      <c r="V91" s="22" t="s">
        <v>271</v>
      </c>
      <c r="W91" s="22" t="s">
        <v>2486</v>
      </c>
      <c r="X91" s="197" t="s">
        <v>2604</v>
      </c>
      <c r="Y91" s="179" t="str">
        <f t="shared" si="1"/>
        <v>0090/PKWT-2/SGP/HSO/XII/2018</v>
      </c>
    </row>
    <row r="92" spans="1:25" x14ac:dyDescent="0.25">
      <c r="A92" s="136" t="s">
        <v>809</v>
      </c>
      <c r="B92" s="152" t="s">
        <v>2824</v>
      </c>
      <c r="C92" s="22" t="s">
        <v>1557</v>
      </c>
      <c r="D92" s="23" t="s">
        <v>2579</v>
      </c>
      <c r="E92" s="213" t="s">
        <v>2580</v>
      </c>
      <c r="F92" s="34" t="s">
        <v>2009</v>
      </c>
      <c r="G92" s="22" t="s">
        <v>2614</v>
      </c>
      <c r="H92" s="22" t="s">
        <v>2007</v>
      </c>
      <c r="I92" s="22" t="s">
        <v>2006</v>
      </c>
      <c r="J92" s="22" t="s">
        <v>2005</v>
      </c>
      <c r="K92" s="22" t="s">
        <v>838</v>
      </c>
      <c r="L92" s="22"/>
      <c r="M92" s="96">
        <v>210532</v>
      </c>
      <c r="N92" s="160" t="s">
        <v>306</v>
      </c>
      <c r="O92" s="34" t="s">
        <v>2040</v>
      </c>
      <c r="P92" s="23" t="s">
        <v>2581</v>
      </c>
      <c r="Q92" s="22" t="s">
        <v>2582</v>
      </c>
      <c r="R92" s="23" t="s">
        <v>2583</v>
      </c>
      <c r="S92" s="22" t="s">
        <v>2584</v>
      </c>
      <c r="T92" s="138">
        <v>2715078</v>
      </c>
      <c r="U92" s="22" t="s">
        <v>2615</v>
      </c>
      <c r="V92" s="22" t="s">
        <v>9</v>
      </c>
      <c r="W92" s="22" t="s">
        <v>2002</v>
      </c>
      <c r="X92" s="197" t="s">
        <v>2616</v>
      </c>
      <c r="Y92" s="179" t="str">
        <f t="shared" si="1"/>
        <v>0091/PKWT-2/SGP/HSO/XII/2018</v>
      </c>
    </row>
    <row r="93" spans="1:25" x14ac:dyDescent="0.25">
      <c r="A93" s="136" t="s">
        <v>810</v>
      </c>
      <c r="B93" s="152" t="s">
        <v>2824</v>
      </c>
      <c r="C93" s="22" t="s">
        <v>1557</v>
      </c>
      <c r="D93" s="23" t="s">
        <v>2579</v>
      </c>
      <c r="E93" s="213" t="s">
        <v>2580</v>
      </c>
      <c r="F93" s="34" t="s">
        <v>2015</v>
      </c>
      <c r="G93" s="22" t="s">
        <v>2617</v>
      </c>
      <c r="H93" s="22" t="s">
        <v>2013</v>
      </c>
      <c r="I93" s="22" t="s">
        <v>2276</v>
      </c>
      <c r="J93" s="22" t="s">
        <v>2005</v>
      </c>
      <c r="K93" s="22" t="s">
        <v>838</v>
      </c>
      <c r="L93" s="22"/>
      <c r="M93" s="96">
        <v>210533</v>
      </c>
      <c r="N93" s="160" t="s">
        <v>306</v>
      </c>
      <c r="O93" s="34" t="s">
        <v>2040</v>
      </c>
      <c r="P93" s="23" t="s">
        <v>2581</v>
      </c>
      <c r="Q93" s="22" t="s">
        <v>2582</v>
      </c>
      <c r="R93" s="23" t="s">
        <v>2583</v>
      </c>
      <c r="S93" s="22" t="s">
        <v>2584</v>
      </c>
      <c r="T93" s="138">
        <v>2715078</v>
      </c>
      <c r="U93" s="22" t="s">
        <v>2615</v>
      </c>
      <c r="V93" s="22" t="s">
        <v>9</v>
      </c>
      <c r="W93" s="22" t="s">
        <v>2010</v>
      </c>
      <c r="X93" s="197" t="s">
        <v>2618</v>
      </c>
      <c r="Y93" s="179" t="str">
        <f t="shared" si="1"/>
        <v>0092/PKWT-2/SGP/HSO/XII/2018</v>
      </c>
    </row>
    <row r="94" spans="1:25" x14ac:dyDescent="0.25">
      <c r="A94" s="136" t="s">
        <v>811</v>
      </c>
      <c r="B94" s="152" t="s">
        <v>2824</v>
      </c>
      <c r="C94" s="22" t="s">
        <v>1557</v>
      </c>
      <c r="D94" s="23" t="s">
        <v>2579</v>
      </c>
      <c r="E94" s="213" t="s">
        <v>2580</v>
      </c>
      <c r="F94" s="34" t="s">
        <v>1909</v>
      </c>
      <c r="G94" s="22" t="s">
        <v>2625</v>
      </c>
      <c r="H94" s="22" t="s">
        <v>1911</v>
      </c>
      <c r="I94" s="22" t="s">
        <v>1904</v>
      </c>
      <c r="J94" s="22" t="s">
        <v>1905</v>
      </c>
      <c r="K94" s="22" t="s">
        <v>838</v>
      </c>
      <c r="L94" s="22"/>
      <c r="M94" s="96">
        <v>210520</v>
      </c>
      <c r="N94" s="160" t="s">
        <v>306</v>
      </c>
      <c r="O94" s="34" t="s">
        <v>1975</v>
      </c>
      <c r="P94" s="23" t="s">
        <v>2581</v>
      </c>
      <c r="Q94" s="22" t="s">
        <v>2582</v>
      </c>
      <c r="R94" s="23" t="s">
        <v>2583</v>
      </c>
      <c r="S94" s="22" t="s">
        <v>2584</v>
      </c>
      <c r="T94" s="138">
        <v>2781000</v>
      </c>
      <c r="U94" s="22" t="s">
        <v>2626</v>
      </c>
      <c r="V94" s="22" t="s">
        <v>9</v>
      </c>
      <c r="W94" s="22" t="s">
        <v>1913</v>
      </c>
      <c r="X94" s="197" t="s">
        <v>2627</v>
      </c>
      <c r="Y94" s="179" t="str">
        <f t="shared" si="1"/>
        <v>0093/PKWT-2/SGP/HSO/XII/2018</v>
      </c>
    </row>
    <row r="95" spans="1:25" x14ac:dyDescent="0.25">
      <c r="A95" s="136" t="s">
        <v>812</v>
      </c>
      <c r="B95" s="152" t="s">
        <v>2824</v>
      </c>
      <c r="C95" s="22" t="s">
        <v>1557</v>
      </c>
      <c r="D95" s="23" t="s">
        <v>2579</v>
      </c>
      <c r="E95" s="213" t="s">
        <v>2580</v>
      </c>
      <c r="F95" s="34" t="s">
        <v>1902</v>
      </c>
      <c r="G95" s="22" t="s">
        <v>2628</v>
      </c>
      <c r="H95" s="22" t="s">
        <v>1904</v>
      </c>
      <c r="I95" s="22" t="s">
        <v>1904</v>
      </c>
      <c r="J95" s="22" t="s">
        <v>1905</v>
      </c>
      <c r="K95" s="22" t="s">
        <v>838</v>
      </c>
      <c r="L95" s="22"/>
      <c r="M95" s="96">
        <v>210521</v>
      </c>
      <c r="N95" s="160" t="s">
        <v>306</v>
      </c>
      <c r="O95" s="34" t="s">
        <v>1975</v>
      </c>
      <c r="P95" s="23" t="s">
        <v>2581</v>
      </c>
      <c r="Q95" s="22" t="s">
        <v>2582</v>
      </c>
      <c r="R95" s="23" t="s">
        <v>2583</v>
      </c>
      <c r="S95" s="22" t="s">
        <v>2584</v>
      </c>
      <c r="T95" s="138">
        <v>2781000</v>
      </c>
      <c r="U95" s="22" t="s">
        <v>2626</v>
      </c>
      <c r="V95" s="22" t="s">
        <v>9</v>
      </c>
      <c r="W95" s="22" t="s">
        <v>1908</v>
      </c>
      <c r="X95" s="197" t="s">
        <v>2629</v>
      </c>
      <c r="Y95" s="179" t="str">
        <f t="shared" si="1"/>
        <v>0094/PKWT-2/SGP/HSO/XII/2018</v>
      </c>
    </row>
    <row r="96" spans="1:25" x14ac:dyDescent="0.25">
      <c r="A96" s="136" t="s">
        <v>813</v>
      </c>
      <c r="B96" s="152" t="s">
        <v>2824</v>
      </c>
      <c r="C96" s="22" t="s">
        <v>1557</v>
      </c>
      <c r="D96" s="23" t="s">
        <v>2579</v>
      </c>
      <c r="E96" s="213" t="s">
        <v>2580</v>
      </c>
      <c r="F96" s="34" t="s">
        <v>2056</v>
      </c>
      <c r="G96" s="22" t="s">
        <v>2630</v>
      </c>
      <c r="H96" s="22" t="s">
        <v>2280</v>
      </c>
      <c r="I96" s="22" t="s">
        <v>2281</v>
      </c>
      <c r="J96" s="22" t="s">
        <v>2005</v>
      </c>
      <c r="K96" s="22" t="s">
        <v>838</v>
      </c>
      <c r="L96" s="22"/>
      <c r="M96" s="96">
        <v>210525</v>
      </c>
      <c r="N96" s="160" t="s">
        <v>306</v>
      </c>
      <c r="O96" s="34" t="s">
        <v>1975</v>
      </c>
      <c r="P96" s="23" t="s">
        <v>2581</v>
      </c>
      <c r="Q96" s="22" t="s">
        <v>2582</v>
      </c>
      <c r="R96" s="23" t="s">
        <v>2583</v>
      </c>
      <c r="S96" s="22" t="s">
        <v>2584</v>
      </c>
      <c r="T96" s="138">
        <v>2781000</v>
      </c>
      <c r="U96" s="22" t="s">
        <v>2626</v>
      </c>
      <c r="V96" s="22" t="s">
        <v>2033</v>
      </c>
      <c r="W96" s="22" t="s">
        <v>2060</v>
      </c>
      <c r="X96" s="197" t="s">
        <v>2631</v>
      </c>
      <c r="Y96" s="179" t="str">
        <f t="shared" si="1"/>
        <v>0095/PKWT-2/SGP/HSO/XII/2018</v>
      </c>
    </row>
    <row r="97" spans="1:25" x14ac:dyDescent="0.25">
      <c r="A97" s="136" t="s">
        <v>814</v>
      </c>
      <c r="B97" s="152" t="s">
        <v>2824</v>
      </c>
      <c r="C97" s="22" t="s">
        <v>1557</v>
      </c>
      <c r="D97" s="23" t="s">
        <v>2579</v>
      </c>
      <c r="E97" s="213" t="s">
        <v>2580</v>
      </c>
      <c r="F97" s="34" t="s">
        <v>2037</v>
      </c>
      <c r="G97" s="22" t="s">
        <v>2632</v>
      </c>
      <c r="H97" s="22" t="s">
        <v>2282</v>
      </c>
      <c r="I97" s="22" t="s">
        <v>2028</v>
      </c>
      <c r="J97" s="22" t="s">
        <v>2027</v>
      </c>
      <c r="K97" s="22" t="s">
        <v>838</v>
      </c>
      <c r="L97" s="22"/>
      <c r="M97" s="96">
        <v>210526</v>
      </c>
      <c r="N97" s="160" t="s">
        <v>306</v>
      </c>
      <c r="O97" s="34" t="s">
        <v>2038</v>
      </c>
      <c r="P97" s="23" t="s">
        <v>2581</v>
      </c>
      <c r="Q97" s="22" t="s">
        <v>2582</v>
      </c>
      <c r="R97" s="23" t="s">
        <v>2583</v>
      </c>
      <c r="S97" s="22" t="s">
        <v>2584</v>
      </c>
      <c r="T97" s="138">
        <v>2712491</v>
      </c>
      <c r="U97" s="22" t="s">
        <v>2633</v>
      </c>
      <c r="V97" s="22" t="s">
        <v>2033</v>
      </c>
      <c r="W97" s="22" t="s">
        <v>2032</v>
      </c>
      <c r="X97" s="197" t="s">
        <v>2634</v>
      </c>
      <c r="Y97" s="179" t="str">
        <f t="shared" si="1"/>
        <v>0096/PKWT-2/SGP/HSO/XII/2018</v>
      </c>
    </row>
    <row r="98" spans="1:25" x14ac:dyDescent="0.25">
      <c r="A98" s="136" t="s">
        <v>815</v>
      </c>
      <c r="B98" s="152" t="s">
        <v>2824</v>
      </c>
      <c r="C98" s="22" t="s">
        <v>1557</v>
      </c>
      <c r="D98" s="23" t="s">
        <v>2579</v>
      </c>
      <c r="E98" s="213" t="s">
        <v>2580</v>
      </c>
      <c r="F98" s="34" t="s">
        <v>2031</v>
      </c>
      <c r="G98" s="22" t="s">
        <v>2635</v>
      </c>
      <c r="H98" s="22" t="s">
        <v>2282</v>
      </c>
      <c r="I98" s="22" t="s">
        <v>2028</v>
      </c>
      <c r="J98" s="22" t="s">
        <v>2027</v>
      </c>
      <c r="K98" s="22" t="s">
        <v>838</v>
      </c>
      <c r="L98" s="22"/>
      <c r="M98" s="96">
        <v>210527</v>
      </c>
      <c r="N98" s="160" t="s">
        <v>306</v>
      </c>
      <c r="O98" s="34" t="s">
        <v>2038</v>
      </c>
      <c r="P98" s="23" t="s">
        <v>2581</v>
      </c>
      <c r="Q98" s="22" t="s">
        <v>2582</v>
      </c>
      <c r="R98" s="23" t="s">
        <v>2583</v>
      </c>
      <c r="S98" s="22" t="s">
        <v>2584</v>
      </c>
      <c r="T98" s="138">
        <v>2712491</v>
      </c>
      <c r="U98" s="22" t="s">
        <v>2633</v>
      </c>
      <c r="V98" s="22" t="s">
        <v>9</v>
      </c>
      <c r="W98" s="22" t="s">
        <v>2026</v>
      </c>
      <c r="X98" s="197" t="s">
        <v>2636</v>
      </c>
      <c r="Y98" s="179" t="str">
        <f t="shared" si="1"/>
        <v>0097/PKWT-2/SGP/HSO/XII/2018</v>
      </c>
    </row>
    <row r="99" spans="1:25" x14ac:dyDescent="0.25">
      <c r="A99" s="136" t="s">
        <v>816</v>
      </c>
      <c r="B99" s="152" t="s">
        <v>2824</v>
      </c>
      <c r="C99" s="22" t="s">
        <v>1557</v>
      </c>
      <c r="D99" s="23" t="s">
        <v>2579</v>
      </c>
      <c r="E99" s="213" t="s">
        <v>2580</v>
      </c>
      <c r="F99" s="34" t="s">
        <v>2066</v>
      </c>
      <c r="G99" s="22" t="s">
        <v>2637</v>
      </c>
      <c r="H99" s="22" t="s">
        <v>2068</v>
      </c>
      <c r="I99" s="22" t="s">
        <v>2286</v>
      </c>
      <c r="J99" s="22" t="s">
        <v>2018</v>
      </c>
      <c r="K99" s="22" t="s">
        <v>838</v>
      </c>
      <c r="L99" s="22"/>
      <c r="M99" s="96">
        <v>210530</v>
      </c>
      <c r="N99" s="160" t="s">
        <v>306</v>
      </c>
      <c r="O99" s="34" t="s">
        <v>2039</v>
      </c>
      <c r="P99" s="23" t="s">
        <v>2581</v>
      </c>
      <c r="Q99" s="22" t="s">
        <v>2582</v>
      </c>
      <c r="R99" s="23" t="s">
        <v>2583</v>
      </c>
      <c r="S99" s="22" t="s">
        <v>2584</v>
      </c>
      <c r="T99" s="138">
        <v>3204844</v>
      </c>
      <c r="U99" s="22" t="s">
        <v>2493</v>
      </c>
      <c r="V99" s="22" t="s">
        <v>2</v>
      </c>
      <c r="W99" s="22" t="s">
        <v>2173</v>
      </c>
      <c r="X99" s="197" t="s">
        <v>2613</v>
      </c>
      <c r="Y99" s="179" t="str">
        <f t="shared" si="1"/>
        <v>0098/PKWT-2/SGP/HSO/XII/2018</v>
      </c>
    </row>
    <row r="100" spans="1:25" x14ac:dyDescent="0.25">
      <c r="A100" s="136" t="s">
        <v>817</v>
      </c>
      <c r="B100" s="152" t="s">
        <v>2824</v>
      </c>
      <c r="C100" s="22" t="s">
        <v>1557</v>
      </c>
      <c r="D100" s="23" t="s">
        <v>2579</v>
      </c>
      <c r="E100" s="213" t="s">
        <v>2580</v>
      </c>
      <c r="F100" s="34" t="s">
        <v>2537</v>
      </c>
      <c r="G100" s="22" t="s">
        <v>2638</v>
      </c>
      <c r="H100" s="22" t="s">
        <v>2639</v>
      </c>
      <c r="I100" s="22" t="s">
        <v>2019</v>
      </c>
      <c r="J100" s="22" t="s">
        <v>838</v>
      </c>
      <c r="K100" s="22" t="s">
        <v>2640</v>
      </c>
      <c r="L100" s="22"/>
      <c r="M100" s="96">
        <v>213167</v>
      </c>
      <c r="N100" s="160" t="s">
        <v>306</v>
      </c>
      <c r="O100" s="34" t="s">
        <v>2039</v>
      </c>
      <c r="P100" s="23" t="s">
        <v>2581</v>
      </c>
      <c r="Q100" s="22" t="s">
        <v>2582</v>
      </c>
      <c r="R100" s="23" t="s">
        <v>2583</v>
      </c>
      <c r="S100" s="22" t="s">
        <v>2584</v>
      </c>
      <c r="T100" s="138">
        <v>3204844</v>
      </c>
      <c r="U100" s="22" t="s">
        <v>2493</v>
      </c>
      <c r="V100" s="22" t="s">
        <v>2033</v>
      </c>
      <c r="W100" s="22" t="s">
        <v>2538</v>
      </c>
      <c r="X100" s="197" t="s">
        <v>2641</v>
      </c>
      <c r="Y100" s="179" t="str">
        <f t="shared" si="1"/>
        <v>0099/PKWT-2/SGP/HSO/XII/2018</v>
      </c>
    </row>
    <row r="101" spans="1:25" x14ac:dyDescent="0.25">
      <c r="A101" s="136" t="s">
        <v>818</v>
      </c>
      <c r="B101" s="152" t="s">
        <v>2824</v>
      </c>
      <c r="C101" s="22" t="s">
        <v>1557</v>
      </c>
      <c r="D101" s="23" t="s">
        <v>2579</v>
      </c>
      <c r="E101" s="213" t="s">
        <v>2580</v>
      </c>
      <c r="F101" s="34" t="s">
        <v>1914</v>
      </c>
      <c r="G101" s="22" t="s">
        <v>2642</v>
      </c>
      <c r="H101" s="22" t="s">
        <v>1916</v>
      </c>
      <c r="I101" s="22" t="s">
        <v>1917</v>
      </c>
      <c r="J101" s="22" t="s">
        <v>1918</v>
      </c>
      <c r="K101" s="22" t="s">
        <v>838</v>
      </c>
      <c r="L101" s="22"/>
      <c r="M101" s="96">
        <v>210753</v>
      </c>
      <c r="N101" s="160" t="s">
        <v>306</v>
      </c>
      <c r="O101" s="34" t="s">
        <v>1976</v>
      </c>
      <c r="P101" s="23" t="s">
        <v>2581</v>
      </c>
      <c r="Q101" s="22" t="s">
        <v>2582</v>
      </c>
      <c r="R101" s="23" t="s">
        <v>2583</v>
      </c>
      <c r="S101" s="22" t="s">
        <v>2584</v>
      </c>
      <c r="T101" s="138">
        <v>2652470</v>
      </c>
      <c r="U101" s="22" t="s">
        <v>2643</v>
      </c>
      <c r="V101" s="22" t="s">
        <v>16</v>
      </c>
      <c r="W101" s="22" t="s">
        <v>1920</v>
      </c>
      <c r="X101" s="197" t="s">
        <v>2644</v>
      </c>
      <c r="Y101" s="179" t="str">
        <f t="shared" si="1"/>
        <v>0100/PKWT-2/SGP/HSO/XII/2018</v>
      </c>
    </row>
    <row r="102" spans="1:25" x14ac:dyDescent="0.25">
      <c r="A102" s="136" t="s">
        <v>819</v>
      </c>
      <c r="B102" s="152" t="s">
        <v>2824</v>
      </c>
      <c r="C102" s="22" t="s">
        <v>1557</v>
      </c>
      <c r="D102" s="23" t="s">
        <v>2579</v>
      </c>
      <c r="E102" s="213" t="s">
        <v>2580</v>
      </c>
      <c r="F102" s="34" t="s">
        <v>1921</v>
      </c>
      <c r="G102" s="22" t="s">
        <v>2645</v>
      </c>
      <c r="H102" s="22" t="s">
        <v>1923</v>
      </c>
      <c r="I102" s="22" t="s">
        <v>1917</v>
      </c>
      <c r="J102" s="22" t="s">
        <v>1918</v>
      </c>
      <c r="K102" s="22" t="s">
        <v>1924</v>
      </c>
      <c r="L102" s="22"/>
      <c r="M102" s="96">
        <v>210754</v>
      </c>
      <c r="N102" s="160" t="s">
        <v>306</v>
      </c>
      <c r="O102" s="34" t="s">
        <v>1976</v>
      </c>
      <c r="P102" s="23" t="s">
        <v>2581</v>
      </c>
      <c r="Q102" s="22" t="s">
        <v>2582</v>
      </c>
      <c r="R102" s="23" t="s">
        <v>2583</v>
      </c>
      <c r="S102" s="22" t="s">
        <v>2584</v>
      </c>
      <c r="T102" s="138">
        <v>2652470</v>
      </c>
      <c r="U102" s="22" t="s">
        <v>2643</v>
      </c>
      <c r="V102" s="22" t="s">
        <v>1560</v>
      </c>
      <c r="W102" s="22" t="s">
        <v>1925</v>
      </c>
      <c r="X102" s="197" t="s">
        <v>2624</v>
      </c>
      <c r="Y102" s="179" t="str">
        <f t="shared" si="1"/>
        <v>0101/PKWT-2/SGP/HSO/XII/2018</v>
      </c>
    </row>
    <row r="103" spans="1:25" x14ac:dyDescent="0.25">
      <c r="A103" s="136" t="s">
        <v>820</v>
      </c>
      <c r="B103" s="152" t="s">
        <v>2824</v>
      </c>
      <c r="C103" s="22" t="s">
        <v>1557</v>
      </c>
      <c r="D103" s="23" t="s">
        <v>2579</v>
      </c>
      <c r="E103" s="213" t="s">
        <v>2580</v>
      </c>
      <c r="F103" s="34" t="s">
        <v>1952</v>
      </c>
      <c r="G103" s="22" t="s">
        <v>2646</v>
      </c>
      <c r="H103" s="22" t="s">
        <v>1923</v>
      </c>
      <c r="I103" s="22" t="s">
        <v>1954</v>
      </c>
      <c r="J103" s="22" t="s">
        <v>1918</v>
      </c>
      <c r="K103" s="22" t="s">
        <v>1955</v>
      </c>
      <c r="L103" s="22"/>
      <c r="M103" s="96">
        <v>210755</v>
      </c>
      <c r="N103" s="160" t="s">
        <v>306</v>
      </c>
      <c r="O103" s="34" t="s">
        <v>1976</v>
      </c>
      <c r="P103" s="23" t="s">
        <v>2581</v>
      </c>
      <c r="Q103" s="22" t="s">
        <v>2582</v>
      </c>
      <c r="R103" s="23" t="s">
        <v>2583</v>
      </c>
      <c r="S103" s="22" t="s">
        <v>2584</v>
      </c>
      <c r="T103" s="138">
        <v>2652470</v>
      </c>
      <c r="U103" s="22" t="s">
        <v>2643</v>
      </c>
      <c r="V103" s="22" t="s">
        <v>9</v>
      </c>
      <c r="W103" s="22" t="s">
        <v>2429</v>
      </c>
      <c r="X103" s="197" t="s">
        <v>2647</v>
      </c>
      <c r="Y103" s="179" t="str">
        <f t="shared" si="1"/>
        <v>0102/PKWT-2/SGP/HSO/XII/2018</v>
      </c>
    </row>
    <row r="104" spans="1:25" x14ac:dyDescent="0.25">
      <c r="A104" s="136" t="s">
        <v>821</v>
      </c>
      <c r="B104" s="152" t="s">
        <v>2824</v>
      </c>
      <c r="C104" s="22" t="s">
        <v>1557</v>
      </c>
      <c r="D104" s="23" t="s">
        <v>2579</v>
      </c>
      <c r="E104" s="213" t="s">
        <v>2580</v>
      </c>
      <c r="F104" s="34" t="s">
        <v>2544</v>
      </c>
      <c r="G104" s="22" t="s">
        <v>2545</v>
      </c>
      <c r="H104" s="22" t="s">
        <v>2546</v>
      </c>
      <c r="I104" s="22" t="s">
        <v>2547</v>
      </c>
      <c r="J104" s="22" t="s">
        <v>838</v>
      </c>
      <c r="K104" s="22" t="s">
        <v>2548</v>
      </c>
      <c r="L104" s="22"/>
      <c r="M104" s="96">
        <v>213129</v>
      </c>
      <c r="N104" s="160" t="s">
        <v>306</v>
      </c>
      <c r="O104" s="34" t="s">
        <v>2549</v>
      </c>
      <c r="P104" s="23" t="s">
        <v>2581</v>
      </c>
      <c r="Q104" s="22" t="s">
        <v>2582</v>
      </c>
      <c r="R104" s="23" t="s">
        <v>2583</v>
      </c>
      <c r="S104" s="22" t="s">
        <v>2584</v>
      </c>
      <c r="T104" s="138">
        <v>2654894</v>
      </c>
      <c r="U104" s="22" t="s">
        <v>2469</v>
      </c>
      <c r="V104" s="22" t="s">
        <v>2</v>
      </c>
      <c r="W104" s="22" t="s">
        <v>2550</v>
      </c>
      <c r="X104" s="197" t="s">
        <v>2737</v>
      </c>
      <c r="Y104" s="179" t="str">
        <f t="shared" si="1"/>
        <v>0103/PKWT-2/SGP/HSO/XII/2018</v>
      </c>
    </row>
    <row r="105" spans="1:25" x14ac:dyDescent="0.25">
      <c r="A105" s="136" t="s">
        <v>822</v>
      </c>
      <c r="B105" s="152" t="s">
        <v>2824</v>
      </c>
      <c r="C105" s="22" t="s">
        <v>1557</v>
      </c>
      <c r="D105" s="23" t="s">
        <v>2579</v>
      </c>
      <c r="E105" s="213" t="s">
        <v>2580</v>
      </c>
      <c r="F105" s="34" t="s">
        <v>1947</v>
      </c>
      <c r="G105" s="22" t="s">
        <v>2801</v>
      </c>
      <c r="H105" s="22" t="s">
        <v>1943</v>
      </c>
      <c r="I105" s="22" t="s">
        <v>1949</v>
      </c>
      <c r="J105" s="22" t="s">
        <v>1945</v>
      </c>
      <c r="K105" s="22" t="s">
        <v>1950</v>
      </c>
      <c r="L105" s="22"/>
      <c r="M105" s="96">
        <v>210757</v>
      </c>
      <c r="N105" s="160" t="s">
        <v>306</v>
      </c>
      <c r="O105" s="34" t="s">
        <v>2244</v>
      </c>
      <c r="P105" s="23" t="s">
        <v>2581</v>
      </c>
      <c r="Q105" s="22" t="s">
        <v>2582</v>
      </c>
      <c r="R105" s="23" t="s">
        <v>2583</v>
      </c>
      <c r="S105" s="22" t="s">
        <v>2584</v>
      </c>
      <c r="T105" s="138">
        <v>2654894</v>
      </c>
      <c r="U105" s="22" t="s">
        <v>2469</v>
      </c>
      <c r="V105" s="22" t="s">
        <v>269</v>
      </c>
      <c r="W105" s="22" t="s">
        <v>1951</v>
      </c>
      <c r="X105" s="197" t="s">
        <v>2704</v>
      </c>
      <c r="Y105" s="179" t="str">
        <f t="shared" si="1"/>
        <v>0104/PKWT-2/SGP/HSO/XII/2018</v>
      </c>
    </row>
    <row r="106" spans="1:25" x14ac:dyDescent="0.25">
      <c r="A106" s="136" t="s">
        <v>823</v>
      </c>
      <c r="B106" s="152" t="s">
        <v>2824</v>
      </c>
      <c r="C106" s="22" t="s">
        <v>1557</v>
      </c>
      <c r="D106" s="23" t="s">
        <v>2579</v>
      </c>
      <c r="E106" s="213" t="s">
        <v>2580</v>
      </c>
      <c r="F106" s="34" t="s">
        <v>1998</v>
      </c>
      <c r="G106" s="22" t="s">
        <v>2802</v>
      </c>
      <c r="H106" s="22" t="s">
        <v>1996</v>
      </c>
      <c r="I106" s="22" t="s">
        <v>1996</v>
      </c>
      <c r="J106" s="22" t="s">
        <v>1945</v>
      </c>
      <c r="K106" s="22" t="s">
        <v>1995</v>
      </c>
      <c r="L106" s="22"/>
      <c r="M106" s="96">
        <v>210749</v>
      </c>
      <c r="N106" s="160" t="s">
        <v>306</v>
      </c>
      <c r="O106" s="34" t="s">
        <v>2245</v>
      </c>
      <c r="P106" s="23" t="s">
        <v>2581</v>
      </c>
      <c r="Q106" s="22" t="s">
        <v>2582</v>
      </c>
      <c r="R106" s="23" t="s">
        <v>2583</v>
      </c>
      <c r="S106" s="22" t="s">
        <v>2584</v>
      </c>
      <c r="T106" s="138">
        <v>2654894</v>
      </c>
      <c r="U106" s="22" t="s">
        <v>2469</v>
      </c>
      <c r="V106" s="22" t="s">
        <v>269</v>
      </c>
      <c r="W106" s="22" t="s">
        <v>1992</v>
      </c>
      <c r="X106" s="197" t="s">
        <v>2803</v>
      </c>
      <c r="Y106" s="179" t="str">
        <f t="shared" si="1"/>
        <v>0105/PKWT-2/SGP/HSO/XII/2018</v>
      </c>
    </row>
    <row r="107" spans="1:25" x14ac:dyDescent="0.25">
      <c r="A107" s="136" t="s">
        <v>824</v>
      </c>
      <c r="B107" s="152" t="s">
        <v>2824</v>
      </c>
      <c r="C107" s="22" t="s">
        <v>1557</v>
      </c>
      <c r="D107" s="23" t="s">
        <v>2579</v>
      </c>
      <c r="E107" s="213" t="s">
        <v>2580</v>
      </c>
      <c r="F107" s="34" t="s">
        <v>1957</v>
      </c>
      <c r="G107" s="22" t="s">
        <v>2804</v>
      </c>
      <c r="H107" s="22" t="s">
        <v>1959</v>
      </c>
      <c r="I107" s="22" t="s">
        <v>1960</v>
      </c>
      <c r="J107" s="22" t="s">
        <v>1945</v>
      </c>
      <c r="K107" s="22" t="s">
        <v>1961</v>
      </c>
      <c r="L107" s="22"/>
      <c r="M107" s="96">
        <v>210750</v>
      </c>
      <c r="N107" s="160" t="s">
        <v>306</v>
      </c>
      <c r="O107" s="34" t="s">
        <v>2245</v>
      </c>
      <c r="P107" s="23" t="s">
        <v>2581</v>
      </c>
      <c r="Q107" s="22" t="s">
        <v>2582</v>
      </c>
      <c r="R107" s="23" t="s">
        <v>2583</v>
      </c>
      <c r="S107" s="22" t="s">
        <v>2584</v>
      </c>
      <c r="T107" s="138">
        <v>2654894</v>
      </c>
      <c r="U107" s="22" t="s">
        <v>2469</v>
      </c>
      <c r="V107" s="22" t="s">
        <v>2</v>
      </c>
      <c r="W107" s="22" t="s">
        <v>1962</v>
      </c>
      <c r="X107" s="197" t="s">
        <v>2805</v>
      </c>
      <c r="Y107" s="179" t="str">
        <f t="shared" si="1"/>
        <v>0106/PKWT-2/SGP/HSO/XII/2018</v>
      </c>
    </row>
    <row r="108" spans="1:25" x14ac:dyDescent="0.25">
      <c r="A108" s="136" t="s">
        <v>825</v>
      </c>
      <c r="B108" s="152" t="s">
        <v>2824</v>
      </c>
      <c r="C108" s="22" t="s">
        <v>1557</v>
      </c>
      <c r="D108" s="23" t="s">
        <v>2579</v>
      </c>
      <c r="E108" s="213" t="s">
        <v>2580</v>
      </c>
      <c r="F108" s="34" t="s">
        <v>1963</v>
      </c>
      <c r="G108" s="22" t="s">
        <v>2806</v>
      </c>
      <c r="H108" s="22" t="s">
        <v>1857</v>
      </c>
      <c r="I108" s="22" t="s">
        <v>1965</v>
      </c>
      <c r="J108" s="22" t="s">
        <v>1945</v>
      </c>
      <c r="K108" s="22" t="s">
        <v>1966</v>
      </c>
      <c r="L108" s="22"/>
      <c r="M108" s="96">
        <v>210751</v>
      </c>
      <c r="N108" s="160" t="s">
        <v>306</v>
      </c>
      <c r="O108" s="34" t="s">
        <v>2245</v>
      </c>
      <c r="P108" s="23" t="s">
        <v>2581</v>
      </c>
      <c r="Q108" s="22" t="s">
        <v>2582</v>
      </c>
      <c r="R108" s="23" t="s">
        <v>2583</v>
      </c>
      <c r="S108" s="22" t="s">
        <v>2584</v>
      </c>
      <c r="T108" s="138">
        <v>2654894</v>
      </c>
      <c r="U108" s="22" t="s">
        <v>2469</v>
      </c>
      <c r="V108" s="22" t="s">
        <v>16</v>
      </c>
      <c r="W108" s="22" t="s">
        <v>1967</v>
      </c>
      <c r="X108" s="197" t="s">
        <v>2629</v>
      </c>
      <c r="Y108" s="179" t="str">
        <f t="shared" si="1"/>
        <v>0107/PKWT-2/SGP/HSO/XII/2018</v>
      </c>
    </row>
    <row r="109" spans="1:25" x14ac:dyDescent="0.25">
      <c r="A109" s="136" t="s">
        <v>826</v>
      </c>
      <c r="B109" s="152" t="s">
        <v>2824</v>
      </c>
      <c r="C109" s="22" t="s">
        <v>1557</v>
      </c>
      <c r="D109" s="23" t="s">
        <v>2579</v>
      </c>
      <c r="E109" s="213" t="s">
        <v>2580</v>
      </c>
      <c r="F109" s="34" t="s">
        <v>1968</v>
      </c>
      <c r="G109" s="22" t="s">
        <v>2807</v>
      </c>
      <c r="H109" s="22" t="s">
        <v>2404</v>
      </c>
      <c r="I109" s="22" t="s">
        <v>2405</v>
      </c>
      <c r="J109" s="22" t="s">
        <v>1945</v>
      </c>
      <c r="K109" s="22" t="s">
        <v>838</v>
      </c>
      <c r="L109" s="22"/>
      <c r="M109" s="96">
        <v>210752</v>
      </c>
      <c r="N109" s="160" t="s">
        <v>306</v>
      </c>
      <c r="O109" s="34" t="s">
        <v>2245</v>
      </c>
      <c r="P109" s="23" t="s">
        <v>2581</v>
      </c>
      <c r="Q109" s="22" t="s">
        <v>2582</v>
      </c>
      <c r="R109" s="23" t="s">
        <v>2583</v>
      </c>
      <c r="S109" s="22" t="s">
        <v>2584</v>
      </c>
      <c r="T109" s="138">
        <v>2654894</v>
      </c>
      <c r="U109" s="22" t="s">
        <v>2469</v>
      </c>
      <c r="V109" s="22" t="s">
        <v>9</v>
      </c>
      <c r="W109" s="22" t="s">
        <v>1973</v>
      </c>
      <c r="X109" s="197" t="s">
        <v>2778</v>
      </c>
      <c r="Y109" s="179" t="str">
        <f t="shared" si="1"/>
        <v>0108/PKWT-2/SGP/HSO/XII/2018</v>
      </c>
    </row>
    <row r="110" spans="1:25" x14ac:dyDescent="0.25">
      <c r="A110" s="136" t="s">
        <v>827</v>
      </c>
      <c r="B110" s="152" t="s">
        <v>2824</v>
      </c>
      <c r="C110" s="22" t="s">
        <v>1557</v>
      </c>
      <c r="D110" s="23" t="s">
        <v>2579</v>
      </c>
      <c r="E110" s="213" t="s">
        <v>2580</v>
      </c>
      <c r="F110" s="34" t="s">
        <v>2158</v>
      </c>
      <c r="G110" s="22" t="s">
        <v>2808</v>
      </c>
      <c r="H110" s="22" t="s">
        <v>2222</v>
      </c>
      <c r="I110" s="22" t="s">
        <v>1849</v>
      </c>
      <c r="J110" s="22" t="s">
        <v>1945</v>
      </c>
      <c r="K110" s="22" t="s">
        <v>838</v>
      </c>
      <c r="L110" s="22"/>
      <c r="M110" s="96">
        <v>210780</v>
      </c>
      <c r="N110" s="160" t="s">
        <v>306</v>
      </c>
      <c r="O110" s="34" t="s">
        <v>2247</v>
      </c>
      <c r="P110" s="23" t="s">
        <v>2581</v>
      </c>
      <c r="Q110" s="22" t="s">
        <v>2582</v>
      </c>
      <c r="R110" s="23" t="s">
        <v>2583</v>
      </c>
      <c r="S110" s="22" t="s">
        <v>2584</v>
      </c>
      <c r="T110" s="138">
        <v>2654894</v>
      </c>
      <c r="U110" s="22" t="s">
        <v>2469</v>
      </c>
      <c r="V110" s="22" t="s">
        <v>9</v>
      </c>
      <c r="W110" s="22" t="s">
        <v>2424</v>
      </c>
      <c r="X110" s="197" t="s">
        <v>2809</v>
      </c>
      <c r="Y110" s="179" t="str">
        <f t="shared" si="1"/>
        <v>0109/PKWT-2/SGP/HSO/XII/2018</v>
      </c>
    </row>
    <row r="111" spans="1:25" x14ac:dyDescent="0.25">
      <c r="A111" s="136" t="s">
        <v>828</v>
      </c>
      <c r="B111" s="152" t="s">
        <v>2824</v>
      </c>
      <c r="C111" s="22" t="s">
        <v>1557</v>
      </c>
      <c r="D111" s="23" t="s">
        <v>2579</v>
      </c>
      <c r="E111" s="213" t="s">
        <v>2580</v>
      </c>
      <c r="F111" s="34" t="s">
        <v>1855</v>
      </c>
      <c r="G111" s="22" t="s">
        <v>2810</v>
      </c>
      <c r="H111" s="22" t="s">
        <v>1857</v>
      </c>
      <c r="I111" s="22" t="s">
        <v>1858</v>
      </c>
      <c r="J111" s="22" t="s">
        <v>1945</v>
      </c>
      <c r="K111" s="22" t="s">
        <v>1859</v>
      </c>
      <c r="L111" s="22"/>
      <c r="M111" s="96">
        <v>210782</v>
      </c>
      <c r="N111" s="160" t="s">
        <v>306</v>
      </c>
      <c r="O111" s="34" t="s">
        <v>2247</v>
      </c>
      <c r="P111" s="23" t="s">
        <v>2581</v>
      </c>
      <c r="Q111" s="22" t="s">
        <v>2582</v>
      </c>
      <c r="R111" s="23" t="s">
        <v>2583</v>
      </c>
      <c r="S111" s="22" t="s">
        <v>2584</v>
      </c>
      <c r="T111" s="138">
        <v>2654894</v>
      </c>
      <c r="U111" s="22" t="s">
        <v>2469</v>
      </c>
      <c r="V111" s="22" t="s">
        <v>9</v>
      </c>
      <c r="W111" s="22" t="s">
        <v>1860</v>
      </c>
      <c r="X111" s="197" t="s">
        <v>2811</v>
      </c>
      <c r="Y111" s="179" t="str">
        <f t="shared" si="1"/>
        <v>0110/PKWT-2/SGP/HSO/XII/2018</v>
      </c>
    </row>
    <row r="112" spans="1:25" x14ac:dyDescent="0.25">
      <c r="A112" s="136" t="s">
        <v>829</v>
      </c>
      <c r="B112" s="152" t="s">
        <v>2824</v>
      </c>
      <c r="C112" s="22" t="s">
        <v>1557</v>
      </c>
      <c r="D112" s="23" t="s">
        <v>2579</v>
      </c>
      <c r="E112" s="213" t="s">
        <v>2580</v>
      </c>
      <c r="F112" s="34" t="s">
        <v>2440</v>
      </c>
      <c r="G112" s="22" t="s">
        <v>2812</v>
      </c>
      <c r="H112" s="22" t="s">
        <v>1996</v>
      </c>
      <c r="I112" s="22" t="s">
        <v>1996</v>
      </c>
      <c r="J112" s="22" t="s">
        <v>1945</v>
      </c>
      <c r="K112" s="22" t="s">
        <v>2442</v>
      </c>
      <c r="L112" s="22"/>
      <c r="M112" s="96">
        <v>211139</v>
      </c>
      <c r="N112" s="160" t="s">
        <v>306</v>
      </c>
      <c r="O112" s="34" t="s">
        <v>2247</v>
      </c>
      <c r="P112" s="23" t="s">
        <v>2581</v>
      </c>
      <c r="Q112" s="22" t="s">
        <v>2582</v>
      </c>
      <c r="R112" s="23" t="s">
        <v>2583</v>
      </c>
      <c r="S112" s="22" t="s">
        <v>2584</v>
      </c>
      <c r="T112" s="138">
        <v>2654894</v>
      </c>
      <c r="U112" s="22" t="s">
        <v>2469</v>
      </c>
      <c r="V112" s="22" t="s">
        <v>269</v>
      </c>
      <c r="W112" s="22" t="s">
        <v>2813</v>
      </c>
      <c r="X112" s="197" t="s">
        <v>2641</v>
      </c>
      <c r="Y112" s="179" t="str">
        <f t="shared" si="1"/>
        <v>0111/PKWT-2/SGP/HSO/XII/2018</v>
      </c>
    </row>
    <row r="113" spans="1:25" x14ac:dyDescent="0.25">
      <c r="A113" s="136" t="s">
        <v>830</v>
      </c>
      <c r="B113" s="152" t="s">
        <v>2824</v>
      </c>
      <c r="C113" s="22" t="s">
        <v>1557</v>
      </c>
      <c r="D113" s="23" t="s">
        <v>2579</v>
      </c>
      <c r="E113" s="213" t="s">
        <v>2580</v>
      </c>
      <c r="F113" s="34" t="s">
        <v>2443</v>
      </c>
      <c r="G113" s="22" t="s">
        <v>2814</v>
      </c>
      <c r="H113" s="22" t="s">
        <v>2445</v>
      </c>
      <c r="I113" s="22" t="s">
        <v>2446</v>
      </c>
      <c r="J113" s="22" t="s">
        <v>2447</v>
      </c>
      <c r="K113" s="22" t="s">
        <v>2448</v>
      </c>
      <c r="L113" s="22"/>
      <c r="M113" s="96">
        <v>211140</v>
      </c>
      <c r="N113" s="160" t="s">
        <v>306</v>
      </c>
      <c r="O113" s="34" t="s">
        <v>2247</v>
      </c>
      <c r="P113" s="23" t="s">
        <v>2581</v>
      </c>
      <c r="Q113" s="22" t="s">
        <v>2582</v>
      </c>
      <c r="R113" s="23" t="s">
        <v>2583</v>
      </c>
      <c r="S113" s="22" t="s">
        <v>2584</v>
      </c>
      <c r="T113" s="138">
        <v>2654894</v>
      </c>
      <c r="U113" s="22" t="s">
        <v>2469</v>
      </c>
      <c r="V113" s="22" t="s">
        <v>271</v>
      </c>
      <c r="W113" s="22" t="s">
        <v>2815</v>
      </c>
      <c r="X113" s="197" t="s">
        <v>2816</v>
      </c>
      <c r="Y113" s="179" t="str">
        <f t="shared" si="1"/>
        <v>0112/PKWT-2/SGP/HSO/XII/2018</v>
      </c>
    </row>
    <row r="114" spans="1:25" x14ac:dyDescent="0.25">
      <c r="A114" s="136" t="s">
        <v>831</v>
      </c>
      <c r="B114" s="152" t="s">
        <v>2824</v>
      </c>
      <c r="C114" s="22" t="s">
        <v>1557</v>
      </c>
      <c r="D114" s="23" t="s">
        <v>2579</v>
      </c>
      <c r="E114" s="213" t="s">
        <v>2580</v>
      </c>
      <c r="F114" s="34" t="s">
        <v>2561</v>
      </c>
      <c r="G114" s="22" t="s">
        <v>2562</v>
      </c>
      <c r="H114" s="22" t="s">
        <v>2563</v>
      </c>
      <c r="I114" s="22" t="s">
        <v>2547</v>
      </c>
      <c r="J114" s="22" t="s">
        <v>838</v>
      </c>
      <c r="K114" s="22" t="s">
        <v>2564</v>
      </c>
      <c r="L114" s="22"/>
      <c r="M114" s="96">
        <v>213343</v>
      </c>
      <c r="N114" s="160" t="s">
        <v>306</v>
      </c>
      <c r="O114" s="34" t="s">
        <v>2247</v>
      </c>
      <c r="P114" s="23" t="s">
        <v>2581</v>
      </c>
      <c r="Q114" s="22" t="s">
        <v>2582</v>
      </c>
      <c r="R114" s="23" t="s">
        <v>2583</v>
      </c>
      <c r="S114" s="22" t="s">
        <v>2584</v>
      </c>
      <c r="T114" s="138">
        <v>2654894</v>
      </c>
      <c r="U114" s="22" t="s">
        <v>2469</v>
      </c>
      <c r="V114" s="22" t="s">
        <v>2</v>
      </c>
      <c r="W114" s="22" t="s">
        <v>2817</v>
      </c>
      <c r="X114" s="197" t="s">
        <v>2588</v>
      </c>
      <c r="Y114" s="179" t="str">
        <f t="shared" si="1"/>
        <v>0113/PKWT-2/SGP/HSO/XII/2018</v>
      </c>
    </row>
    <row r="115" spans="1:25" x14ac:dyDescent="0.25">
      <c r="A115" s="136" t="s">
        <v>832</v>
      </c>
      <c r="B115" s="152" t="s">
        <v>2824</v>
      </c>
      <c r="C115" s="22" t="s">
        <v>1557</v>
      </c>
      <c r="D115" s="23" t="s">
        <v>2579</v>
      </c>
      <c r="E115" s="213" t="s">
        <v>2580</v>
      </c>
      <c r="F115" s="34" t="s">
        <v>2241</v>
      </c>
      <c r="G115" s="22" t="s">
        <v>2818</v>
      </c>
      <c r="H115" s="22" t="s">
        <v>2409</v>
      </c>
      <c r="I115" s="22" t="s">
        <v>2410</v>
      </c>
      <c r="J115" s="22" t="s">
        <v>1918</v>
      </c>
      <c r="K115" s="22" t="s">
        <v>838</v>
      </c>
      <c r="L115" s="22"/>
      <c r="M115" s="96">
        <v>210496</v>
      </c>
      <c r="N115" s="160" t="s">
        <v>306</v>
      </c>
      <c r="O115" s="34" t="s">
        <v>2248</v>
      </c>
      <c r="P115" s="23" t="s">
        <v>2581</v>
      </c>
      <c r="Q115" s="22" t="s">
        <v>2582</v>
      </c>
      <c r="R115" s="23" t="s">
        <v>2583</v>
      </c>
      <c r="S115" s="22" t="s">
        <v>2584</v>
      </c>
      <c r="T115" s="138">
        <v>2654894</v>
      </c>
      <c r="U115" s="22" t="s">
        <v>2469</v>
      </c>
      <c r="V115" s="22" t="s">
        <v>271</v>
      </c>
      <c r="W115" s="22" t="s">
        <v>2425</v>
      </c>
      <c r="X115" s="197" t="s">
        <v>2763</v>
      </c>
      <c r="Y115" s="179" t="str">
        <f t="shared" si="1"/>
        <v>0114/PKWT-2/SGP/HSO/XII/2018</v>
      </c>
    </row>
    <row r="116" spans="1:25" x14ac:dyDescent="0.25">
      <c r="A116" s="136" t="s">
        <v>833</v>
      </c>
      <c r="B116" s="152" t="s">
        <v>2824</v>
      </c>
      <c r="C116" s="22" t="s">
        <v>1557</v>
      </c>
      <c r="D116" s="23" t="s">
        <v>2579</v>
      </c>
      <c r="E116" s="213" t="s">
        <v>2580</v>
      </c>
      <c r="F116" s="34" t="s">
        <v>2243</v>
      </c>
      <c r="G116" s="22" t="s">
        <v>2819</v>
      </c>
      <c r="H116" s="22" t="s">
        <v>2217</v>
      </c>
      <c r="I116" s="22" t="s">
        <v>2218</v>
      </c>
      <c r="J116" s="22" t="s">
        <v>1945</v>
      </c>
      <c r="K116" s="22" t="s">
        <v>838</v>
      </c>
      <c r="L116" s="22"/>
      <c r="M116" s="96">
        <v>210742</v>
      </c>
      <c r="N116" s="160" t="s">
        <v>306</v>
      </c>
      <c r="O116" s="34" t="s">
        <v>2248</v>
      </c>
      <c r="P116" s="23" t="s">
        <v>2581</v>
      </c>
      <c r="Q116" s="22" t="s">
        <v>2582</v>
      </c>
      <c r="R116" s="23" t="s">
        <v>2583</v>
      </c>
      <c r="S116" s="22" t="s">
        <v>2584</v>
      </c>
      <c r="T116" s="138">
        <v>2654894</v>
      </c>
      <c r="U116" s="22" t="s">
        <v>2469</v>
      </c>
      <c r="V116" s="22" t="s">
        <v>2</v>
      </c>
      <c r="W116" s="22" t="s">
        <v>2427</v>
      </c>
      <c r="X116" s="197" t="s">
        <v>2820</v>
      </c>
      <c r="Y116" s="179" t="str">
        <f t="shared" si="1"/>
        <v>0115/PKWT-2/SGP/HSO/XII/2018</v>
      </c>
    </row>
    <row r="117" spans="1:25" x14ac:dyDescent="0.25">
      <c r="A117" s="136" t="s">
        <v>834</v>
      </c>
      <c r="B117" s="152" t="s">
        <v>2824</v>
      </c>
      <c r="C117" s="22" t="s">
        <v>1557</v>
      </c>
      <c r="D117" s="23" t="s">
        <v>2579</v>
      </c>
      <c r="E117" s="213" t="s">
        <v>2580</v>
      </c>
      <c r="F117" s="34" t="s">
        <v>2160</v>
      </c>
      <c r="G117" s="22" t="s">
        <v>2821</v>
      </c>
      <c r="H117" s="22" t="s">
        <v>2215</v>
      </c>
      <c r="I117" s="22" t="s">
        <v>2216</v>
      </c>
      <c r="J117" s="22" t="s">
        <v>1945</v>
      </c>
      <c r="K117" s="22" t="s">
        <v>838</v>
      </c>
      <c r="L117" s="22"/>
      <c r="M117" s="96">
        <v>210743</v>
      </c>
      <c r="N117" s="160" t="s">
        <v>306</v>
      </c>
      <c r="O117" s="34" t="s">
        <v>2248</v>
      </c>
      <c r="P117" s="23" t="s">
        <v>2581</v>
      </c>
      <c r="Q117" s="22" t="s">
        <v>2582</v>
      </c>
      <c r="R117" s="23" t="s">
        <v>2583</v>
      </c>
      <c r="S117" s="22" t="s">
        <v>2584</v>
      </c>
      <c r="T117" s="138">
        <v>2654894</v>
      </c>
      <c r="U117" s="22" t="s">
        <v>2469</v>
      </c>
      <c r="V117" s="22" t="s">
        <v>2</v>
      </c>
      <c r="W117" s="22" t="s">
        <v>2428</v>
      </c>
      <c r="X117" s="197" t="s">
        <v>2822</v>
      </c>
      <c r="Y117" s="179" t="str">
        <f t="shared" si="1"/>
        <v>0116/PKWT-2/SGP/HSO/XII/2018</v>
      </c>
    </row>
    <row r="118" spans="1:25" x14ac:dyDescent="0.25">
      <c r="A118" s="136" t="s">
        <v>835</v>
      </c>
      <c r="B118" s="152" t="s">
        <v>2824</v>
      </c>
      <c r="C118" s="22" t="s">
        <v>1557</v>
      </c>
      <c r="D118" s="23" t="s">
        <v>2579</v>
      </c>
      <c r="E118" s="213" t="s">
        <v>2580</v>
      </c>
      <c r="F118" s="34" t="s">
        <v>2565</v>
      </c>
      <c r="G118" s="22" t="s">
        <v>2566</v>
      </c>
      <c r="H118" s="22" t="s">
        <v>2567</v>
      </c>
      <c r="I118" s="22" t="s">
        <v>1917</v>
      </c>
      <c r="J118" s="22" t="s">
        <v>838</v>
      </c>
      <c r="K118" s="22" t="s">
        <v>2568</v>
      </c>
      <c r="L118" s="22"/>
      <c r="M118" s="96">
        <v>213342</v>
      </c>
      <c r="N118" s="160" t="s">
        <v>306</v>
      </c>
      <c r="O118" s="34" t="s">
        <v>2248</v>
      </c>
      <c r="P118" s="23" t="s">
        <v>2581</v>
      </c>
      <c r="Q118" s="22" t="s">
        <v>2582</v>
      </c>
      <c r="R118" s="23" t="s">
        <v>2583</v>
      </c>
      <c r="S118" s="22" t="s">
        <v>2584</v>
      </c>
      <c r="T118" s="138">
        <v>2654894</v>
      </c>
      <c r="U118" s="22" t="s">
        <v>2469</v>
      </c>
      <c r="V118" s="22" t="s">
        <v>9</v>
      </c>
      <c r="W118" s="22" t="s">
        <v>2823</v>
      </c>
      <c r="X118" s="197" t="s">
        <v>2774</v>
      </c>
      <c r="Y118" s="179" t="str">
        <f t="shared" si="1"/>
        <v>0117/PKWT-2/SGP/HSO/XII/2018</v>
      </c>
    </row>
    <row r="119" spans="1:25" x14ac:dyDescent="0.25">
      <c r="A119" s="136" t="s">
        <v>836</v>
      </c>
      <c r="B119" s="152" t="s">
        <v>2824</v>
      </c>
      <c r="C119" s="22" t="s">
        <v>1557</v>
      </c>
      <c r="D119" s="23" t="s">
        <v>2579</v>
      </c>
      <c r="E119" s="213" t="s">
        <v>2580</v>
      </c>
      <c r="F119" s="34" t="s">
        <v>90</v>
      </c>
      <c r="G119" s="22" t="s">
        <v>2332</v>
      </c>
      <c r="H119" s="22" t="s">
        <v>508</v>
      </c>
      <c r="I119" s="22" t="s">
        <v>2333</v>
      </c>
      <c r="J119" s="22" t="s">
        <v>1350</v>
      </c>
      <c r="K119" s="22" t="s">
        <v>838</v>
      </c>
      <c r="L119" s="22"/>
      <c r="M119" s="96">
        <v>210946</v>
      </c>
      <c r="N119" s="160" t="s">
        <v>306</v>
      </c>
      <c r="O119" s="34" t="s">
        <v>279</v>
      </c>
      <c r="P119" s="23" t="s">
        <v>2581</v>
      </c>
      <c r="Q119" s="22" t="s">
        <v>2582</v>
      </c>
      <c r="R119" s="23" t="s">
        <v>2583</v>
      </c>
      <c r="S119" s="22" t="s">
        <v>2584</v>
      </c>
      <c r="T119" s="138">
        <v>1863524</v>
      </c>
      <c r="U119" s="22" t="s">
        <v>2456</v>
      </c>
      <c r="V119" s="22" t="s">
        <v>271</v>
      </c>
      <c r="W119" s="22" t="s">
        <v>1054</v>
      </c>
      <c r="X119" s="197" t="s">
        <v>2713</v>
      </c>
      <c r="Y119" s="179" t="str">
        <f t="shared" si="1"/>
        <v>0118/PKWT-2/SGP/HSO/XII/2018</v>
      </c>
    </row>
    <row r="120" spans="1:25" x14ac:dyDescent="0.25">
      <c r="A120" s="136" t="s">
        <v>837</v>
      </c>
      <c r="B120" s="152" t="s">
        <v>2824</v>
      </c>
      <c r="C120" s="22" t="s">
        <v>1557</v>
      </c>
      <c r="D120" s="23" t="s">
        <v>2579</v>
      </c>
      <c r="E120" s="213" t="s">
        <v>2580</v>
      </c>
      <c r="F120" s="34" t="s">
        <v>1287</v>
      </c>
      <c r="G120" s="22" t="s">
        <v>1318</v>
      </c>
      <c r="H120" s="22" t="s">
        <v>1335</v>
      </c>
      <c r="I120" s="22" t="s">
        <v>1343</v>
      </c>
      <c r="J120" s="22" t="s">
        <v>838</v>
      </c>
      <c r="K120" s="22" t="s">
        <v>1365</v>
      </c>
      <c r="L120" s="22"/>
      <c r="M120" s="96">
        <v>210950</v>
      </c>
      <c r="N120" s="160" t="s">
        <v>306</v>
      </c>
      <c r="O120" s="34" t="s">
        <v>279</v>
      </c>
      <c r="P120" s="23" t="s">
        <v>2581</v>
      </c>
      <c r="Q120" s="22" t="s">
        <v>2582</v>
      </c>
      <c r="R120" s="23" t="s">
        <v>2583</v>
      </c>
      <c r="S120" s="22" t="s">
        <v>2584</v>
      </c>
      <c r="T120" s="138">
        <v>1863524</v>
      </c>
      <c r="U120" s="22" t="s">
        <v>2456</v>
      </c>
      <c r="V120" s="22" t="s">
        <v>269</v>
      </c>
      <c r="W120" s="22" t="s">
        <v>1288</v>
      </c>
      <c r="X120" s="197" t="s">
        <v>2714</v>
      </c>
      <c r="Y120" s="179" t="str">
        <f t="shared" si="1"/>
        <v>0119/PKWT-2/SGP/HSO/XII/2018</v>
      </c>
    </row>
    <row r="121" spans="1:25" x14ac:dyDescent="0.25">
      <c r="A121" s="136" t="s">
        <v>950</v>
      </c>
      <c r="B121" s="152" t="s">
        <v>2824</v>
      </c>
      <c r="C121" s="22" t="s">
        <v>1557</v>
      </c>
      <c r="D121" s="23" t="s">
        <v>2579</v>
      </c>
      <c r="E121" s="213" t="s">
        <v>2580</v>
      </c>
      <c r="F121" s="34" t="s">
        <v>1051</v>
      </c>
      <c r="G121" s="22" t="s">
        <v>2715</v>
      </c>
      <c r="H121" s="22" t="s">
        <v>1221</v>
      </c>
      <c r="I121" s="22" t="s">
        <v>1222</v>
      </c>
      <c r="J121" s="22" t="s">
        <v>838</v>
      </c>
      <c r="K121" s="22" t="s">
        <v>1214</v>
      </c>
      <c r="L121" s="22"/>
      <c r="M121" s="96">
        <v>210952</v>
      </c>
      <c r="N121" s="160" t="s">
        <v>306</v>
      </c>
      <c r="O121" s="34" t="s">
        <v>279</v>
      </c>
      <c r="P121" s="23" t="s">
        <v>2581</v>
      </c>
      <c r="Q121" s="22" t="s">
        <v>2582</v>
      </c>
      <c r="R121" s="23" t="s">
        <v>2583</v>
      </c>
      <c r="S121" s="22" t="s">
        <v>2584</v>
      </c>
      <c r="T121" s="138">
        <v>1863524</v>
      </c>
      <c r="U121" s="22" t="s">
        <v>2456</v>
      </c>
      <c r="V121" s="22" t="s">
        <v>2</v>
      </c>
      <c r="W121" s="22" t="s">
        <v>1052</v>
      </c>
      <c r="X121" s="197" t="s">
        <v>2716</v>
      </c>
      <c r="Y121" s="179" t="str">
        <f t="shared" si="1"/>
        <v>0120/PKWT-2/SGP/HSO/XII/2018</v>
      </c>
    </row>
    <row r="122" spans="1:25" x14ac:dyDescent="0.25">
      <c r="A122" s="136" t="s">
        <v>951</v>
      </c>
      <c r="B122" s="152" t="s">
        <v>2824</v>
      </c>
      <c r="C122" s="22" t="s">
        <v>1557</v>
      </c>
      <c r="D122" s="23" t="s">
        <v>2579</v>
      </c>
      <c r="E122" s="213" t="s">
        <v>2580</v>
      </c>
      <c r="F122" s="34" t="s">
        <v>100</v>
      </c>
      <c r="G122" s="22" t="s">
        <v>330</v>
      </c>
      <c r="H122" s="22" t="s">
        <v>451</v>
      </c>
      <c r="I122" s="22" t="s">
        <v>541</v>
      </c>
      <c r="J122" s="22" t="s">
        <v>595</v>
      </c>
      <c r="K122" s="22" t="s">
        <v>838</v>
      </c>
      <c r="L122" s="22"/>
      <c r="M122" s="96">
        <v>210955</v>
      </c>
      <c r="N122" s="160" t="s">
        <v>306</v>
      </c>
      <c r="O122" s="34" t="s">
        <v>279</v>
      </c>
      <c r="P122" s="23" t="s">
        <v>2581</v>
      </c>
      <c r="Q122" s="22" t="s">
        <v>2582</v>
      </c>
      <c r="R122" s="23" t="s">
        <v>2583</v>
      </c>
      <c r="S122" s="22" t="s">
        <v>2584</v>
      </c>
      <c r="T122" s="138">
        <v>1863524</v>
      </c>
      <c r="U122" s="22" t="s">
        <v>2456</v>
      </c>
      <c r="V122" s="22" t="s">
        <v>271</v>
      </c>
      <c r="W122" s="22" t="s">
        <v>1048</v>
      </c>
      <c r="X122" s="197" t="s">
        <v>2717</v>
      </c>
      <c r="Y122" s="179" t="str">
        <f t="shared" si="1"/>
        <v>0121/PKWT-2/SGP/HSO/XII/2018</v>
      </c>
    </row>
    <row r="123" spans="1:25" x14ac:dyDescent="0.25">
      <c r="A123" s="136" t="s">
        <v>952</v>
      </c>
      <c r="B123" s="152" t="s">
        <v>2824</v>
      </c>
      <c r="C123" s="22" t="s">
        <v>1557</v>
      </c>
      <c r="D123" s="23" t="s">
        <v>2579</v>
      </c>
      <c r="E123" s="213" t="s">
        <v>2580</v>
      </c>
      <c r="F123" s="34" t="s">
        <v>104</v>
      </c>
      <c r="G123" s="22" t="s">
        <v>332</v>
      </c>
      <c r="H123" s="22" t="s">
        <v>453</v>
      </c>
      <c r="I123" s="22" t="s">
        <v>543</v>
      </c>
      <c r="J123" s="22" t="s">
        <v>595</v>
      </c>
      <c r="K123" s="22" t="s">
        <v>838</v>
      </c>
      <c r="L123" s="22"/>
      <c r="M123" s="96">
        <v>210958</v>
      </c>
      <c r="N123" s="160" t="s">
        <v>306</v>
      </c>
      <c r="O123" s="34" t="s">
        <v>279</v>
      </c>
      <c r="P123" s="23" t="s">
        <v>2581</v>
      </c>
      <c r="Q123" s="22" t="s">
        <v>2582</v>
      </c>
      <c r="R123" s="23" t="s">
        <v>2583</v>
      </c>
      <c r="S123" s="22" t="s">
        <v>2584</v>
      </c>
      <c r="T123" s="138">
        <v>1863524</v>
      </c>
      <c r="U123" s="22" t="s">
        <v>2456</v>
      </c>
      <c r="V123" s="22" t="s">
        <v>271</v>
      </c>
      <c r="W123" s="22" t="s">
        <v>1050</v>
      </c>
      <c r="X123" s="197" t="s">
        <v>2592</v>
      </c>
      <c r="Y123" s="179" t="str">
        <f t="shared" si="1"/>
        <v>0122/PKWT-2/SGP/HSO/XII/2018</v>
      </c>
    </row>
    <row r="124" spans="1:25" x14ac:dyDescent="0.25">
      <c r="A124" s="136" t="s">
        <v>953</v>
      </c>
      <c r="B124" s="152" t="s">
        <v>2824</v>
      </c>
      <c r="C124" s="22" t="s">
        <v>1557</v>
      </c>
      <c r="D124" s="23" t="s">
        <v>2579</v>
      </c>
      <c r="E124" s="213" t="s">
        <v>2580</v>
      </c>
      <c r="F124" s="34" t="s">
        <v>1426</v>
      </c>
      <c r="G124" s="22" t="s">
        <v>1745</v>
      </c>
      <c r="H124" s="22" t="s">
        <v>1336</v>
      </c>
      <c r="I124" s="22" t="s">
        <v>1344</v>
      </c>
      <c r="J124" s="22" t="s">
        <v>838</v>
      </c>
      <c r="K124" s="22" t="s">
        <v>1366</v>
      </c>
      <c r="L124" s="22"/>
      <c r="M124" s="96">
        <v>210964</v>
      </c>
      <c r="N124" s="160" t="s">
        <v>306</v>
      </c>
      <c r="O124" s="34" t="s">
        <v>279</v>
      </c>
      <c r="P124" s="23" t="s">
        <v>2581</v>
      </c>
      <c r="Q124" s="22" t="s">
        <v>2582</v>
      </c>
      <c r="R124" s="23" t="s">
        <v>2583</v>
      </c>
      <c r="S124" s="22" t="s">
        <v>2584</v>
      </c>
      <c r="T124" s="138">
        <v>1863524</v>
      </c>
      <c r="U124" s="22" t="s">
        <v>2456</v>
      </c>
      <c r="V124" s="22" t="s">
        <v>9</v>
      </c>
      <c r="W124" s="22" t="s">
        <v>1290</v>
      </c>
      <c r="X124" s="197" t="s">
        <v>2670</v>
      </c>
      <c r="Y124" s="179" t="str">
        <f t="shared" si="1"/>
        <v>0123/PKWT-2/SGP/HSO/XII/2018</v>
      </c>
    </row>
    <row r="125" spans="1:25" x14ac:dyDescent="0.25">
      <c r="A125" s="136" t="s">
        <v>954</v>
      </c>
      <c r="B125" s="152" t="s">
        <v>2824</v>
      </c>
      <c r="C125" s="22" t="s">
        <v>1557</v>
      </c>
      <c r="D125" s="23" t="s">
        <v>2579</v>
      </c>
      <c r="E125" s="213" t="s">
        <v>2580</v>
      </c>
      <c r="F125" s="34" t="s">
        <v>106</v>
      </c>
      <c r="G125" s="22" t="s">
        <v>333</v>
      </c>
      <c r="H125" s="22" t="s">
        <v>454</v>
      </c>
      <c r="I125" s="22" t="s">
        <v>544</v>
      </c>
      <c r="J125" s="22" t="s">
        <v>2317</v>
      </c>
      <c r="K125" s="22" t="s">
        <v>838</v>
      </c>
      <c r="L125" s="22"/>
      <c r="M125" s="96">
        <v>210968</v>
      </c>
      <c r="N125" s="160" t="s">
        <v>306</v>
      </c>
      <c r="O125" s="34" t="s">
        <v>279</v>
      </c>
      <c r="P125" s="23" t="s">
        <v>2581</v>
      </c>
      <c r="Q125" s="22" t="s">
        <v>2582</v>
      </c>
      <c r="R125" s="23" t="s">
        <v>2583</v>
      </c>
      <c r="S125" s="22" t="s">
        <v>2584</v>
      </c>
      <c r="T125" s="138">
        <v>1863524</v>
      </c>
      <c r="U125" s="22" t="s">
        <v>2456</v>
      </c>
      <c r="V125" s="22" t="s">
        <v>271</v>
      </c>
      <c r="W125" s="22" t="s">
        <v>1064</v>
      </c>
      <c r="X125" s="197" t="s">
        <v>2718</v>
      </c>
      <c r="Y125" s="179" t="str">
        <f t="shared" si="1"/>
        <v>0124/PKWT-2/SGP/HSO/XII/2018</v>
      </c>
    </row>
    <row r="126" spans="1:25" x14ac:dyDescent="0.25">
      <c r="A126" s="136" t="s">
        <v>955</v>
      </c>
      <c r="B126" s="152" t="s">
        <v>2824</v>
      </c>
      <c r="C126" s="22" t="s">
        <v>1557</v>
      </c>
      <c r="D126" s="23" t="s">
        <v>2579</v>
      </c>
      <c r="E126" s="213" t="s">
        <v>2580</v>
      </c>
      <c r="F126" s="34" t="s">
        <v>2103</v>
      </c>
      <c r="G126" s="22" t="s">
        <v>2719</v>
      </c>
      <c r="H126" s="22" t="s">
        <v>451</v>
      </c>
      <c r="I126" s="22" t="s">
        <v>2105</v>
      </c>
      <c r="J126" s="22" t="s">
        <v>1350</v>
      </c>
      <c r="K126" s="22" t="s">
        <v>2106</v>
      </c>
      <c r="L126" s="22"/>
      <c r="M126" s="96">
        <v>210970</v>
      </c>
      <c r="N126" s="160" t="s">
        <v>306</v>
      </c>
      <c r="O126" s="34" t="s">
        <v>279</v>
      </c>
      <c r="P126" s="23" t="s">
        <v>2581</v>
      </c>
      <c r="Q126" s="22" t="s">
        <v>2582</v>
      </c>
      <c r="R126" s="23" t="s">
        <v>2583</v>
      </c>
      <c r="S126" s="22" t="s">
        <v>2584</v>
      </c>
      <c r="T126" s="138">
        <v>1863524</v>
      </c>
      <c r="U126" s="22" t="s">
        <v>2456</v>
      </c>
      <c r="V126" s="22" t="s">
        <v>2</v>
      </c>
      <c r="W126" s="22" t="s">
        <v>2179</v>
      </c>
      <c r="X126" s="197" t="s">
        <v>2699</v>
      </c>
      <c r="Y126" s="179" t="str">
        <f t="shared" si="1"/>
        <v>0125/PKWT-2/SGP/HSO/XII/2018</v>
      </c>
    </row>
    <row r="127" spans="1:25" x14ac:dyDescent="0.25">
      <c r="A127" s="136" t="s">
        <v>956</v>
      </c>
      <c r="B127" s="152" t="s">
        <v>2824</v>
      </c>
      <c r="C127" s="22" t="s">
        <v>1557</v>
      </c>
      <c r="D127" s="23" t="s">
        <v>2579</v>
      </c>
      <c r="E127" s="213" t="s">
        <v>2580</v>
      </c>
      <c r="F127" s="34" t="s">
        <v>102</v>
      </c>
      <c r="G127" s="22" t="s">
        <v>331</v>
      </c>
      <c r="H127" s="22" t="s">
        <v>452</v>
      </c>
      <c r="I127" s="22" t="s">
        <v>542</v>
      </c>
      <c r="J127" s="22" t="s">
        <v>542</v>
      </c>
      <c r="K127" s="22" t="s">
        <v>838</v>
      </c>
      <c r="L127" s="22"/>
      <c r="M127" s="96">
        <v>210973</v>
      </c>
      <c r="N127" s="160" t="s">
        <v>306</v>
      </c>
      <c r="O127" s="34" t="s">
        <v>279</v>
      </c>
      <c r="P127" s="23" t="s">
        <v>2581</v>
      </c>
      <c r="Q127" s="22" t="s">
        <v>2582</v>
      </c>
      <c r="R127" s="23" t="s">
        <v>2583</v>
      </c>
      <c r="S127" s="22" t="s">
        <v>2584</v>
      </c>
      <c r="T127" s="138">
        <v>1863524</v>
      </c>
      <c r="U127" s="22" t="s">
        <v>2456</v>
      </c>
      <c r="V127" s="22" t="s">
        <v>271</v>
      </c>
      <c r="W127" s="22" t="s">
        <v>1060</v>
      </c>
      <c r="X127" s="197" t="s">
        <v>2720</v>
      </c>
      <c r="Y127" s="179" t="str">
        <f t="shared" si="1"/>
        <v>0126/PKWT-2/SGP/HSO/XII/2018</v>
      </c>
    </row>
    <row r="128" spans="1:25" x14ac:dyDescent="0.25">
      <c r="A128" s="136" t="s">
        <v>957</v>
      </c>
      <c r="B128" s="152" t="s">
        <v>2824</v>
      </c>
      <c r="C128" s="22" t="s">
        <v>1557</v>
      </c>
      <c r="D128" s="23" t="s">
        <v>2579</v>
      </c>
      <c r="E128" s="213" t="s">
        <v>2580</v>
      </c>
      <c r="F128" s="34" t="s">
        <v>1797</v>
      </c>
      <c r="G128" s="22" t="s">
        <v>2721</v>
      </c>
      <c r="H128" s="22" t="s">
        <v>1799</v>
      </c>
      <c r="I128" s="22" t="s">
        <v>1343</v>
      </c>
      <c r="J128" s="22" t="s">
        <v>1223</v>
      </c>
      <c r="K128" s="22" t="s">
        <v>838</v>
      </c>
      <c r="L128" s="22"/>
      <c r="M128" s="96">
        <v>210975</v>
      </c>
      <c r="N128" s="160" t="s">
        <v>306</v>
      </c>
      <c r="O128" s="34" t="s">
        <v>279</v>
      </c>
      <c r="P128" s="23" t="s">
        <v>2581</v>
      </c>
      <c r="Q128" s="22" t="s">
        <v>2582</v>
      </c>
      <c r="R128" s="23" t="s">
        <v>2583</v>
      </c>
      <c r="S128" s="22" t="s">
        <v>2584</v>
      </c>
      <c r="T128" s="138">
        <v>1863524</v>
      </c>
      <c r="U128" s="22" t="s">
        <v>2456</v>
      </c>
      <c r="V128" s="22" t="s">
        <v>2177</v>
      </c>
      <c r="W128" s="22" t="s">
        <v>2178</v>
      </c>
      <c r="X128" s="197" t="s">
        <v>2722</v>
      </c>
      <c r="Y128" s="179" t="str">
        <f t="shared" si="1"/>
        <v>0127/PKWT-2/SGP/HSO/XII/2018</v>
      </c>
    </row>
    <row r="129" spans="1:25" x14ac:dyDescent="0.25">
      <c r="A129" s="136" t="s">
        <v>958</v>
      </c>
      <c r="B129" s="152" t="s">
        <v>2824</v>
      </c>
      <c r="C129" s="22" t="s">
        <v>1557</v>
      </c>
      <c r="D129" s="23" t="s">
        <v>2579</v>
      </c>
      <c r="E129" s="213" t="s">
        <v>2580</v>
      </c>
      <c r="F129" s="34" t="s">
        <v>2451</v>
      </c>
      <c r="G129" s="22" t="s">
        <v>2452</v>
      </c>
      <c r="H129" s="22" t="s">
        <v>2453</v>
      </c>
      <c r="I129" s="22" t="s">
        <v>2453</v>
      </c>
      <c r="J129" s="22" t="s">
        <v>2454</v>
      </c>
      <c r="K129" s="22" t="s">
        <v>2455</v>
      </c>
      <c r="L129" s="22"/>
      <c r="M129" s="96">
        <v>211437</v>
      </c>
      <c r="N129" s="160" t="s">
        <v>306</v>
      </c>
      <c r="O129" s="34" t="s">
        <v>279</v>
      </c>
      <c r="P129" s="23" t="s">
        <v>2581</v>
      </c>
      <c r="Q129" s="22" t="s">
        <v>2582</v>
      </c>
      <c r="R129" s="23" t="s">
        <v>2583</v>
      </c>
      <c r="S129" s="22" t="s">
        <v>2584</v>
      </c>
      <c r="T129" s="138">
        <v>1863524</v>
      </c>
      <c r="U129" s="22" t="s">
        <v>2456</v>
      </c>
      <c r="V129" s="22" t="s">
        <v>269</v>
      </c>
      <c r="W129" s="22" t="s">
        <v>2723</v>
      </c>
      <c r="X129" s="197" t="s">
        <v>2724</v>
      </c>
      <c r="Y129" s="179" t="str">
        <f t="shared" si="1"/>
        <v>0128/PKWT-2/SGP/HSO/XII/2018</v>
      </c>
    </row>
    <row r="130" spans="1:25" x14ac:dyDescent="0.25">
      <c r="A130" s="136" t="s">
        <v>959</v>
      </c>
      <c r="B130" s="152" t="s">
        <v>2824</v>
      </c>
      <c r="C130" s="22" t="s">
        <v>1557</v>
      </c>
      <c r="D130" s="23" t="s">
        <v>2579</v>
      </c>
      <c r="E130" s="213" t="s">
        <v>2580</v>
      </c>
      <c r="F130" s="34" t="s">
        <v>2472</v>
      </c>
      <c r="G130" s="22" t="s">
        <v>2725</v>
      </c>
      <c r="H130" s="22" t="s">
        <v>2474</v>
      </c>
      <c r="I130" s="22" t="s">
        <v>2474</v>
      </c>
      <c r="J130" s="22" t="s">
        <v>2454</v>
      </c>
      <c r="K130" s="22" t="s">
        <v>2475</v>
      </c>
      <c r="L130" s="22"/>
      <c r="M130" s="96">
        <v>211703</v>
      </c>
      <c r="N130" s="160" t="s">
        <v>306</v>
      </c>
      <c r="O130" s="34" t="s">
        <v>279</v>
      </c>
      <c r="P130" s="23" t="s">
        <v>2581</v>
      </c>
      <c r="Q130" s="22" t="s">
        <v>2582</v>
      </c>
      <c r="R130" s="23" t="s">
        <v>2583</v>
      </c>
      <c r="S130" s="22" t="s">
        <v>2584</v>
      </c>
      <c r="T130" s="138">
        <v>1863524</v>
      </c>
      <c r="U130" s="22" t="s">
        <v>2456</v>
      </c>
      <c r="V130" s="22" t="s">
        <v>269</v>
      </c>
      <c r="W130" s="22" t="s">
        <v>2476</v>
      </c>
      <c r="X130" s="197" t="s">
        <v>2726</v>
      </c>
      <c r="Y130" s="179" t="str">
        <f t="shared" si="1"/>
        <v>0129/PKWT-2/SGP/HSO/XII/2018</v>
      </c>
    </row>
    <row r="131" spans="1:25" x14ac:dyDescent="0.25">
      <c r="A131" s="136" t="s">
        <v>960</v>
      </c>
      <c r="B131" s="152" t="s">
        <v>2824</v>
      </c>
      <c r="C131" s="22" t="s">
        <v>1557</v>
      </c>
      <c r="D131" s="23" t="s">
        <v>2579</v>
      </c>
      <c r="E131" s="213" t="s">
        <v>2580</v>
      </c>
      <c r="F131" s="34" t="s">
        <v>1801</v>
      </c>
      <c r="G131" s="22" t="s">
        <v>2727</v>
      </c>
      <c r="H131" s="22" t="s">
        <v>1803</v>
      </c>
      <c r="I131" s="22" t="s">
        <v>2335</v>
      </c>
      <c r="J131" s="22" t="s">
        <v>1349</v>
      </c>
      <c r="K131" s="22" t="s">
        <v>838</v>
      </c>
      <c r="L131" s="22"/>
      <c r="M131" s="96">
        <v>210938</v>
      </c>
      <c r="N131" s="160" t="s">
        <v>306</v>
      </c>
      <c r="O131" s="34" t="s">
        <v>2165</v>
      </c>
      <c r="P131" s="23" t="s">
        <v>2581</v>
      </c>
      <c r="Q131" s="22" t="s">
        <v>2582</v>
      </c>
      <c r="R131" s="23" t="s">
        <v>2583</v>
      </c>
      <c r="S131" s="22" t="s">
        <v>2584</v>
      </c>
      <c r="T131" s="138">
        <v>1863524</v>
      </c>
      <c r="U131" s="22" t="s">
        <v>2456</v>
      </c>
      <c r="V131" s="22" t="s">
        <v>9</v>
      </c>
      <c r="W131" s="22" t="s">
        <v>2180</v>
      </c>
      <c r="X131" s="197" t="s">
        <v>2728</v>
      </c>
      <c r="Y131" s="179" t="str">
        <f t="shared" ref="Y131:Y194" si="2">CONCATENATE(A131,B131)</f>
        <v>0130/PKWT-2/SGP/HSO/XII/2018</v>
      </c>
    </row>
    <row r="132" spans="1:25" x14ac:dyDescent="0.25">
      <c r="A132" s="136" t="s">
        <v>961</v>
      </c>
      <c r="B132" s="152" t="s">
        <v>2824</v>
      </c>
      <c r="C132" s="22" t="s">
        <v>1557</v>
      </c>
      <c r="D132" s="23" t="s">
        <v>2579</v>
      </c>
      <c r="E132" s="213" t="s">
        <v>2580</v>
      </c>
      <c r="F132" s="34" t="s">
        <v>1926</v>
      </c>
      <c r="G132" s="22" t="s">
        <v>2287</v>
      </c>
      <c r="H132" s="22" t="s">
        <v>2288</v>
      </c>
      <c r="I132" s="22" t="s">
        <v>2289</v>
      </c>
      <c r="J132" s="22" t="s">
        <v>930</v>
      </c>
      <c r="K132" s="22" t="s">
        <v>838</v>
      </c>
      <c r="L132" s="22"/>
      <c r="M132" s="96">
        <v>210819</v>
      </c>
      <c r="N132" s="160" t="s">
        <v>306</v>
      </c>
      <c r="O132" s="34" t="s">
        <v>885</v>
      </c>
      <c r="P132" s="23" t="s">
        <v>2581</v>
      </c>
      <c r="Q132" s="22" t="s">
        <v>2582</v>
      </c>
      <c r="R132" s="23" t="s">
        <v>2583</v>
      </c>
      <c r="S132" s="22" t="s">
        <v>2584</v>
      </c>
      <c r="T132" s="138">
        <v>3648035</v>
      </c>
      <c r="U132" s="22" t="s">
        <v>2662</v>
      </c>
      <c r="V132" s="22" t="s">
        <v>271</v>
      </c>
      <c r="W132" s="22" t="s">
        <v>1933</v>
      </c>
      <c r="X132" s="197" t="s">
        <v>2663</v>
      </c>
      <c r="Y132" s="179" t="str">
        <f t="shared" si="2"/>
        <v>0131/PKWT-2/SGP/HSO/XII/2018</v>
      </c>
    </row>
    <row r="133" spans="1:25" x14ac:dyDescent="0.25">
      <c r="A133" s="136" t="s">
        <v>962</v>
      </c>
      <c r="B133" s="152" t="s">
        <v>2824</v>
      </c>
      <c r="C133" s="22" t="s">
        <v>1557</v>
      </c>
      <c r="D133" s="23" t="s">
        <v>2579</v>
      </c>
      <c r="E133" s="213" t="s">
        <v>2580</v>
      </c>
      <c r="F133" s="34" t="s">
        <v>31</v>
      </c>
      <c r="G133" s="22" t="s">
        <v>2290</v>
      </c>
      <c r="H133" s="22" t="s">
        <v>2291</v>
      </c>
      <c r="I133" s="22" t="s">
        <v>842</v>
      </c>
      <c r="J133" s="22" t="s">
        <v>584</v>
      </c>
      <c r="K133" s="22" t="s">
        <v>838</v>
      </c>
      <c r="L133" s="22"/>
      <c r="M133" s="96">
        <v>210821</v>
      </c>
      <c r="N133" s="160" t="s">
        <v>306</v>
      </c>
      <c r="O133" s="34" t="s">
        <v>885</v>
      </c>
      <c r="P133" s="23" t="s">
        <v>2581</v>
      </c>
      <c r="Q133" s="22" t="s">
        <v>2582</v>
      </c>
      <c r="R133" s="23" t="s">
        <v>2583</v>
      </c>
      <c r="S133" s="22" t="s">
        <v>2584</v>
      </c>
      <c r="T133" s="138">
        <v>3648035</v>
      </c>
      <c r="U133" s="22" t="s">
        <v>2662</v>
      </c>
      <c r="V133" s="22" t="s">
        <v>2</v>
      </c>
      <c r="W133" s="22" t="s">
        <v>32</v>
      </c>
      <c r="X133" s="197" t="s">
        <v>2664</v>
      </c>
      <c r="Y133" s="179" t="str">
        <f t="shared" si="2"/>
        <v>0132/PKWT-2/SGP/HSO/XII/2018</v>
      </c>
    </row>
    <row r="134" spans="1:25" x14ac:dyDescent="0.25">
      <c r="A134" s="136" t="s">
        <v>963</v>
      </c>
      <c r="B134" s="152" t="s">
        <v>2824</v>
      </c>
      <c r="C134" s="22" t="s">
        <v>1557</v>
      </c>
      <c r="D134" s="23" t="s">
        <v>2579</v>
      </c>
      <c r="E134" s="213" t="s">
        <v>2580</v>
      </c>
      <c r="F134" s="34" t="s">
        <v>878</v>
      </c>
      <c r="G134" s="22" t="s">
        <v>2414</v>
      </c>
      <c r="H134" s="22" t="s">
        <v>917</v>
      </c>
      <c r="I134" s="22" t="s">
        <v>917</v>
      </c>
      <c r="J134" s="22" t="s">
        <v>2413</v>
      </c>
      <c r="K134" s="22" t="s">
        <v>838</v>
      </c>
      <c r="L134" s="22"/>
      <c r="M134" s="96">
        <v>210822</v>
      </c>
      <c r="N134" s="160" t="s">
        <v>306</v>
      </c>
      <c r="O134" s="34" t="s">
        <v>885</v>
      </c>
      <c r="P134" s="23" t="s">
        <v>2581</v>
      </c>
      <c r="Q134" s="22" t="s">
        <v>2582</v>
      </c>
      <c r="R134" s="23" t="s">
        <v>2583</v>
      </c>
      <c r="S134" s="22" t="s">
        <v>2584</v>
      </c>
      <c r="T134" s="138">
        <v>3648035</v>
      </c>
      <c r="U134" s="22" t="s">
        <v>2662</v>
      </c>
      <c r="V134" s="22" t="s">
        <v>271</v>
      </c>
      <c r="W134" s="22" t="s">
        <v>879</v>
      </c>
      <c r="X134" s="197" t="s">
        <v>2665</v>
      </c>
      <c r="Y134" s="179" t="str">
        <f t="shared" si="2"/>
        <v>0133/PKWT-2/SGP/HSO/XII/2018</v>
      </c>
    </row>
    <row r="135" spans="1:25" x14ac:dyDescent="0.25">
      <c r="A135" s="136" t="s">
        <v>964</v>
      </c>
      <c r="B135" s="152" t="s">
        <v>2824</v>
      </c>
      <c r="C135" s="22" t="s">
        <v>1557</v>
      </c>
      <c r="D135" s="23" t="s">
        <v>2579</v>
      </c>
      <c r="E135" s="213" t="s">
        <v>2580</v>
      </c>
      <c r="F135" s="34" t="s">
        <v>37</v>
      </c>
      <c r="G135" s="22" t="s">
        <v>393</v>
      </c>
      <c r="H135" s="22" t="s">
        <v>503</v>
      </c>
      <c r="I135" s="22" t="s">
        <v>842</v>
      </c>
      <c r="J135" s="22" t="s">
        <v>584</v>
      </c>
      <c r="K135" s="22" t="s">
        <v>838</v>
      </c>
      <c r="L135" s="22"/>
      <c r="M135" s="96">
        <v>210824</v>
      </c>
      <c r="N135" s="160" t="s">
        <v>306</v>
      </c>
      <c r="O135" s="34" t="s">
        <v>885</v>
      </c>
      <c r="P135" s="23" t="s">
        <v>2581</v>
      </c>
      <c r="Q135" s="22" t="s">
        <v>2582</v>
      </c>
      <c r="R135" s="23" t="s">
        <v>2583</v>
      </c>
      <c r="S135" s="22" t="s">
        <v>2584</v>
      </c>
      <c r="T135" s="138">
        <v>3648035</v>
      </c>
      <c r="U135" s="22" t="s">
        <v>2662</v>
      </c>
      <c r="V135" s="22" t="s">
        <v>271</v>
      </c>
      <c r="W135" s="22" t="s">
        <v>38</v>
      </c>
      <c r="X135" s="197" t="s">
        <v>2666</v>
      </c>
      <c r="Y135" s="179" t="str">
        <f t="shared" si="2"/>
        <v>0134/PKWT-2/SGP/HSO/XII/2018</v>
      </c>
    </row>
    <row r="136" spans="1:25" x14ac:dyDescent="0.25">
      <c r="A136" s="136" t="s">
        <v>965</v>
      </c>
      <c r="B136" s="152" t="s">
        <v>2824</v>
      </c>
      <c r="C136" s="22" t="s">
        <v>1557</v>
      </c>
      <c r="D136" s="23" t="s">
        <v>2579</v>
      </c>
      <c r="E136" s="213" t="s">
        <v>2580</v>
      </c>
      <c r="F136" s="34" t="s">
        <v>872</v>
      </c>
      <c r="G136" s="22" t="s">
        <v>899</v>
      </c>
      <c r="H136" s="22" t="s">
        <v>915</v>
      </c>
      <c r="I136" s="22" t="s">
        <v>929</v>
      </c>
      <c r="J136" s="22" t="s">
        <v>932</v>
      </c>
      <c r="K136" s="22" t="s">
        <v>838</v>
      </c>
      <c r="L136" s="22"/>
      <c r="M136" s="96">
        <v>210826</v>
      </c>
      <c r="N136" s="160" t="s">
        <v>306</v>
      </c>
      <c r="O136" s="34" t="s">
        <v>885</v>
      </c>
      <c r="P136" s="23" t="s">
        <v>2581</v>
      </c>
      <c r="Q136" s="22" t="s">
        <v>2582</v>
      </c>
      <c r="R136" s="23" t="s">
        <v>2583</v>
      </c>
      <c r="S136" s="22" t="s">
        <v>2584</v>
      </c>
      <c r="T136" s="138">
        <v>3648035</v>
      </c>
      <c r="U136" s="22" t="s">
        <v>2662</v>
      </c>
      <c r="V136" s="22" t="s">
        <v>269</v>
      </c>
      <c r="W136" s="22" t="s">
        <v>873</v>
      </c>
      <c r="X136" s="197" t="s">
        <v>2667</v>
      </c>
      <c r="Y136" s="179" t="str">
        <f t="shared" si="2"/>
        <v>0135/PKWT-2/SGP/HSO/XII/2018</v>
      </c>
    </row>
    <row r="137" spans="1:25" x14ac:dyDescent="0.25">
      <c r="A137" s="136" t="s">
        <v>1251</v>
      </c>
      <c r="B137" s="152" t="s">
        <v>2824</v>
      </c>
      <c r="C137" s="22" t="s">
        <v>1557</v>
      </c>
      <c r="D137" s="23" t="s">
        <v>2579</v>
      </c>
      <c r="E137" s="213" t="s">
        <v>2580</v>
      </c>
      <c r="F137" s="34" t="s">
        <v>876</v>
      </c>
      <c r="G137" s="22" t="s">
        <v>2292</v>
      </c>
      <c r="H137" s="22" t="s">
        <v>2293</v>
      </c>
      <c r="I137" s="22" t="s">
        <v>2294</v>
      </c>
      <c r="J137" s="22" t="s">
        <v>930</v>
      </c>
      <c r="K137" s="22" t="s">
        <v>838</v>
      </c>
      <c r="L137" s="22"/>
      <c r="M137" s="96">
        <v>210828</v>
      </c>
      <c r="N137" s="160" t="s">
        <v>306</v>
      </c>
      <c r="O137" s="34" t="s">
        <v>885</v>
      </c>
      <c r="P137" s="23" t="s">
        <v>2581</v>
      </c>
      <c r="Q137" s="22" t="s">
        <v>2582</v>
      </c>
      <c r="R137" s="23" t="s">
        <v>2583</v>
      </c>
      <c r="S137" s="22" t="s">
        <v>2584</v>
      </c>
      <c r="T137" s="138">
        <v>3648035</v>
      </c>
      <c r="U137" s="22" t="s">
        <v>2662</v>
      </c>
      <c r="V137" s="22" t="s">
        <v>271</v>
      </c>
      <c r="W137" s="22" t="s">
        <v>877</v>
      </c>
      <c r="X137" s="197" t="s">
        <v>2668</v>
      </c>
      <c r="Y137" s="179" t="str">
        <f t="shared" si="2"/>
        <v>0136/PKWT-2/SGP/HSO/XII/2018</v>
      </c>
    </row>
    <row r="138" spans="1:25" x14ac:dyDescent="0.25">
      <c r="A138" s="136" t="s">
        <v>1255</v>
      </c>
      <c r="B138" s="152" t="s">
        <v>2824</v>
      </c>
      <c r="C138" s="22" t="s">
        <v>1557</v>
      </c>
      <c r="D138" s="23" t="s">
        <v>2579</v>
      </c>
      <c r="E138" s="213" t="s">
        <v>2580</v>
      </c>
      <c r="F138" s="34" t="s">
        <v>2228</v>
      </c>
      <c r="G138" s="22" t="s">
        <v>1500</v>
      </c>
      <c r="H138" s="22" t="s">
        <v>913</v>
      </c>
      <c r="I138" s="22" t="s">
        <v>913</v>
      </c>
      <c r="J138" s="22" t="s">
        <v>582</v>
      </c>
      <c r="K138" s="22" t="s">
        <v>838</v>
      </c>
      <c r="L138" s="22"/>
      <c r="M138" s="96">
        <v>210829</v>
      </c>
      <c r="N138" s="160" t="s">
        <v>306</v>
      </c>
      <c r="O138" s="34" t="s">
        <v>885</v>
      </c>
      <c r="P138" s="23" t="s">
        <v>2581</v>
      </c>
      <c r="Q138" s="22" t="s">
        <v>2582</v>
      </c>
      <c r="R138" s="23" t="s">
        <v>2583</v>
      </c>
      <c r="S138" s="22" t="s">
        <v>2584</v>
      </c>
      <c r="T138" s="138">
        <v>3648035</v>
      </c>
      <c r="U138" s="22" t="s">
        <v>2662</v>
      </c>
      <c r="V138" s="22" t="s">
        <v>16</v>
      </c>
      <c r="W138" s="22" t="s">
        <v>881</v>
      </c>
      <c r="X138" s="197" t="s">
        <v>2669</v>
      </c>
      <c r="Y138" s="179" t="str">
        <f t="shared" si="2"/>
        <v>0137/PKWT-2/SGP/HSO/XII/2018</v>
      </c>
    </row>
    <row r="139" spans="1:25" x14ac:dyDescent="0.25">
      <c r="A139" s="136" t="s">
        <v>1372</v>
      </c>
      <c r="B139" s="152" t="s">
        <v>2824</v>
      </c>
      <c r="C139" s="22" t="s">
        <v>1557</v>
      </c>
      <c r="D139" s="23" t="s">
        <v>2579</v>
      </c>
      <c r="E139" s="213" t="s">
        <v>2580</v>
      </c>
      <c r="F139" s="34" t="s">
        <v>882</v>
      </c>
      <c r="G139" s="22" t="s">
        <v>2415</v>
      </c>
      <c r="H139" s="22" t="s">
        <v>503</v>
      </c>
      <c r="I139" s="22" t="s">
        <v>842</v>
      </c>
      <c r="J139" s="22" t="s">
        <v>584</v>
      </c>
      <c r="K139" s="22" t="s">
        <v>838</v>
      </c>
      <c r="L139" s="22"/>
      <c r="M139" s="96">
        <v>210831</v>
      </c>
      <c r="N139" s="160" t="s">
        <v>306</v>
      </c>
      <c r="O139" s="34" t="s">
        <v>885</v>
      </c>
      <c r="P139" s="23" t="s">
        <v>2581</v>
      </c>
      <c r="Q139" s="22" t="s">
        <v>2582</v>
      </c>
      <c r="R139" s="23" t="s">
        <v>2583</v>
      </c>
      <c r="S139" s="22" t="s">
        <v>2584</v>
      </c>
      <c r="T139" s="138">
        <v>3648035</v>
      </c>
      <c r="U139" s="22" t="s">
        <v>2662</v>
      </c>
      <c r="V139" s="22" t="s">
        <v>16</v>
      </c>
      <c r="W139" s="22" t="s">
        <v>883</v>
      </c>
      <c r="X139" s="197" t="s">
        <v>2670</v>
      </c>
      <c r="Y139" s="179" t="str">
        <f t="shared" si="2"/>
        <v>0138/PKWT-2/SGP/HSO/XII/2018</v>
      </c>
    </row>
    <row r="140" spans="1:25" x14ac:dyDescent="0.25">
      <c r="A140" s="136" t="s">
        <v>1373</v>
      </c>
      <c r="B140" s="152" t="s">
        <v>2824</v>
      </c>
      <c r="C140" s="22" t="s">
        <v>1557</v>
      </c>
      <c r="D140" s="23" t="s">
        <v>2579</v>
      </c>
      <c r="E140" s="213" t="s">
        <v>2580</v>
      </c>
      <c r="F140" s="34" t="s">
        <v>2738</v>
      </c>
      <c r="G140" s="22" t="s">
        <v>2739</v>
      </c>
      <c r="H140" s="22" t="s">
        <v>2740</v>
      </c>
      <c r="I140" s="22" t="s">
        <v>549</v>
      </c>
      <c r="J140" s="22" t="s">
        <v>597</v>
      </c>
      <c r="K140" s="22" t="s">
        <v>838</v>
      </c>
      <c r="L140" s="22"/>
      <c r="M140" s="96">
        <v>118301</v>
      </c>
      <c r="N140" s="160" t="s">
        <v>306</v>
      </c>
      <c r="O140" s="34" t="s">
        <v>280</v>
      </c>
      <c r="P140" s="23" t="s">
        <v>2581</v>
      </c>
      <c r="Q140" s="22" t="s">
        <v>2582</v>
      </c>
      <c r="R140" s="23" t="s">
        <v>2583</v>
      </c>
      <c r="S140" s="22" t="s">
        <v>2584</v>
      </c>
      <c r="T140" s="138">
        <v>2595995</v>
      </c>
      <c r="U140" s="22" t="s">
        <v>2559</v>
      </c>
      <c r="V140" s="22" t="s">
        <v>271</v>
      </c>
      <c r="W140" s="22" t="s">
        <v>2741</v>
      </c>
      <c r="X140" s="197" t="s">
        <v>2742</v>
      </c>
      <c r="Y140" s="179" t="str">
        <f t="shared" si="2"/>
        <v>0139/PKWT-2/SGP/HSO/XII/2018</v>
      </c>
    </row>
    <row r="141" spans="1:25" x14ac:dyDescent="0.25">
      <c r="A141" s="136" t="s">
        <v>1374</v>
      </c>
      <c r="B141" s="152" t="s">
        <v>2824</v>
      </c>
      <c r="C141" s="22" t="s">
        <v>1557</v>
      </c>
      <c r="D141" s="23" t="s">
        <v>2579</v>
      </c>
      <c r="E141" s="213" t="s">
        <v>2580</v>
      </c>
      <c r="F141" s="34" t="s">
        <v>1538</v>
      </c>
      <c r="G141" s="22" t="s">
        <v>1747</v>
      </c>
      <c r="H141" s="22" t="s">
        <v>1552</v>
      </c>
      <c r="I141" s="22" t="s">
        <v>1553</v>
      </c>
      <c r="J141" s="22" t="s">
        <v>597</v>
      </c>
      <c r="K141" s="22" t="s">
        <v>1544</v>
      </c>
      <c r="L141" s="22"/>
      <c r="M141" s="96">
        <v>210769</v>
      </c>
      <c r="N141" s="160" t="s">
        <v>306</v>
      </c>
      <c r="O141" s="34" t="s">
        <v>280</v>
      </c>
      <c r="P141" s="23" t="s">
        <v>2581</v>
      </c>
      <c r="Q141" s="22" t="s">
        <v>2582</v>
      </c>
      <c r="R141" s="23" t="s">
        <v>2583</v>
      </c>
      <c r="S141" s="22" t="s">
        <v>2584</v>
      </c>
      <c r="T141" s="138">
        <v>2595995</v>
      </c>
      <c r="U141" s="22" t="s">
        <v>2559</v>
      </c>
      <c r="V141" s="22" t="s">
        <v>269</v>
      </c>
      <c r="W141" s="22" t="s">
        <v>1771</v>
      </c>
      <c r="X141" s="197" t="s">
        <v>2704</v>
      </c>
      <c r="Y141" s="179" t="str">
        <f t="shared" si="2"/>
        <v>0140/PKWT-2/SGP/HSO/XII/2018</v>
      </c>
    </row>
    <row r="142" spans="1:25" x14ac:dyDescent="0.25">
      <c r="A142" s="136" t="s">
        <v>1375</v>
      </c>
      <c r="B142" s="152" t="s">
        <v>2824</v>
      </c>
      <c r="C142" s="22" t="s">
        <v>1557</v>
      </c>
      <c r="D142" s="23" t="s">
        <v>2579</v>
      </c>
      <c r="E142" s="213" t="s">
        <v>2580</v>
      </c>
      <c r="F142" s="34" t="s">
        <v>128</v>
      </c>
      <c r="G142" s="22" t="s">
        <v>2743</v>
      </c>
      <c r="H142" s="22" t="s">
        <v>465</v>
      </c>
      <c r="I142" s="22" t="s">
        <v>2416</v>
      </c>
      <c r="J142" s="22" t="s">
        <v>597</v>
      </c>
      <c r="K142" s="22" t="s">
        <v>838</v>
      </c>
      <c r="L142" s="22"/>
      <c r="M142" s="96">
        <v>210771</v>
      </c>
      <c r="N142" s="160" t="s">
        <v>306</v>
      </c>
      <c r="O142" s="34" t="s">
        <v>280</v>
      </c>
      <c r="P142" s="23" t="s">
        <v>2581</v>
      </c>
      <c r="Q142" s="22" t="s">
        <v>2582</v>
      </c>
      <c r="R142" s="23" t="s">
        <v>2583</v>
      </c>
      <c r="S142" s="22" t="s">
        <v>2584</v>
      </c>
      <c r="T142" s="138">
        <v>2595995</v>
      </c>
      <c r="U142" s="22" t="s">
        <v>2559</v>
      </c>
      <c r="V142" s="22" t="s">
        <v>271</v>
      </c>
      <c r="W142" s="22" t="s">
        <v>129</v>
      </c>
      <c r="X142" s="197" t="s">
        <v>2744</v>
      </c>
      <c r="Y142" s="179" t="str">
        <f t="shared" si="2"/>
        <v>0141/PKWT-2/SGP/HSO/XII/2018</v>
      </c>
    </row>
    <row r="143" spans="1:25" x14ac:dyDescent="0.25">
      <c r="A143" s="136" t="s">
        <v>1376</v>
      </c>
      <c r="B143" s="152" t="s">
        <v>2824</v>
      </c>
      <c r="C143" s="22" t="s">
        <v>1557</v>
      </c>
      <c r="D143" s="23" t="s">
        <v>2579</v>
      </c>
      <c r="E143" s="213" t="s">
        <v>2580</v>
      </c>
      <c r="F143" s="34" t="s">
        <v>112</v>
      </c>
      <c r="G143" s="22" t="s">
        <v>334</v>
      </c>
      <c r="H143" s="22" t="s">
        <v>838</v>
      </c>
      <c r="I143" s="22" t="s">
        <v>838</v>
      </c>
      <c r="J143" s="22" t="s">
        <v>597</v>
      </c>
      <c r="K143" s="22" t="s">
        <v>838</v>
      </c>
      <c r="L143" s="22"/>
      <c r="M143" s="96">
        <v>210772</v>
      </c>
      <c r="N143" s="160" t="s">
        <v>306</v>
      </c>
      <c r="O143" s="34" t="s">
        <v>280</v>
      </c>
      <c r="P143" s="23" t="s">
        <v>2581</v>
      </c>
      <c r="Q143" s="22" t="s">
        <v>2582</v>
      </c>
      <c r="R143" s="23" t="s">
        <v>2583</v>
      </c>
      <c r="S143" s="22" t="s">
        <v>2584</v>
      </c>
      <c r="T143" s="138">
        <v>2595995</v>
      </c>
      <c r="U143" s="22" t="s">
        <v>2559</v>
      </c>
      <c r="V143" s="22" t="s">
        <v>16</v>
      </c>
      <c r="W143" s="22" t="s">
        <v>113</v>
      </c>
      <c r="X143" s="197" t="s">
        <v>2745</v>
      </c>
      <c r="Y143" s="179" t="str">
        <f t="shared" si="2"/>
        <v>0142/PKWT-2/SGP/HSO/XII/2018</v>
      </c>
    </row>
    <row r="144" spans="1:25" x14ac:dyDescent="0.25">
      <c r="A144" s="136" t="s">
        <v>1377</v>
      </c>
      <c r="B144" s="152" t="s">
        <v>2824</v>
      </c>
      <c r="C144" s="22" t="s">
        <v>1557</v>
      </c>
      <c r="D144" s="23" t="s">
        <v>2579</v>
      </c>
      <c r="E144" s="213" t="s">
        <v>2580</v>
      </c>
      <c r="F144" s="34" t="s">
        <v>2072</v>
      </c>
      <c r="G144" s="22" t="s">
        <v>2073</v>
      </c>
      <c r="H144" s="22" t="s">
        <v>459</v>
      </c>
      <c r="I144" s="22" t="s">
        <v>548</v>
      </c>
      <c r="J144" s="22" t="s">
        <v>597</v>
      </c>
      <c r="K144" s="22" t="s">
        <v>838</v>
      </c>
      <c r="L144" s="22"/>
      <c r="M144" s="96">
        <v>210774</v>
      </c>
      <c r="N144" s="160" t="s">
        <v>306</v>
      </c>
      <c r="O144" s="34" t="s">
        <v>280</v>
      </c>
      <c r="P144" s="23" t="s">
        <v>2581</v>
      </c>
      <c r="Q144" s="22" t="s">
        <v>2582</v>
      </c>
      <c r="R144" s="23" t="s">
        <v>2583</v>
      </c>
      <c r="S144" s="22" t="s">
        <v>2584</v>
      </c>
      <c r="T144" s="138">
        <v>2595995</v>
      </c>
      <c r="U144" s="22" t="s">
        <v>2559</v>
      </c>
      <c r="V144" s="22" t="s">
        <v>269</v>
      </c>
      <c r="W144" s="22" t="s">
        <v>2183</v>
      </c>
      <c r="X144" s="197" t="s">
        <v>2592</v>
      </c>
      <c r="Y144" s="179" t="str">
        <f t="shared" si="2"/>
        <v>0143/PKWT-2/SGP/HSO/XII/2018</v>
      </c>
    </row>
    <row r="145" spans="1:25" x14ac:dyDescent="0.25">
      <c r="A145" s="136" t="s">
        <v>1378</v>
      </c>
      <c r="B145" s="152" t="s">
        <v>2824</v>
      </c>
      <c r="C145" s="22" t="s">
        <v>1557</v>
      </c>
      <c r="D145" s="23" t="s">
        <v>2579</v>
      </c>
      <c r="E145" s="213" t="s">
        <v>2580</v>
      </c>
      <c r="F145" s="34" t="s">
        <v>114</v>
      </c>
      <c r="G145" s="22" t="s">
        <v>335</v>
      </c>
      <c r="H145" s="22" t="s">
        <v>458</v>
      </c>
      <c r="I145" s="22" t="s">
        <v>548</v>
      </c>
      <c r="J145" s="22" t="s">
        <v>597</v>
      </c>
      <c r="K145" s="22" t="s">
        <v>838</v>
      </c>
      <c r="L145" s="22"/>
      <c r="M145" s="96">
        <v>210775</v>
      </c>
      <c r="N145" s="160" t="s">
        <v>306</v>
      </c>
      <c r="O145" s="34" t="s">
        <v>280</v>
      </c>
      <c r="P145" s="23" t="s">
        <v>2581</v>
      </c>
      <c r="Q145" s="22" t="s">
        <v>2582</v>
      </c>
      <c r="R145" s="23" t="s">
        <v>2583</v>
      </c>
      <c r="S145" s="22" t="s">
        <v>2584</v>
      </c>
      <c r="T145" s="138">
        <v>2595995</v>
      </c>
      <c r="U145" s="22" t="s">
        <v>2559</v>
      </c>
      <c r="V145" s="22" t="s">
        <v>16</v>
      </c>
      <c r="W145" s="22" t="s">
        <v>115</v>
      </c>
      <c r="X145" s="197" t="s">
        <v>2746</v>
      </c>
      <c r="Y145" s="179" t="str">
        <f t="shared" si="2"/>
        <v>0144/PKWT-2/SGP/HSO/XII/2018</v>
      </c>
    </row>
    <row r="146" spans="1:25" x14ac:dyDescent="0.25">
      <c r="A146" s="136" t="s">
        <v>1379</v>
      </c>
      <c r="B146" s="152" t="s">
        <v>2824</v>
      </c>
      <c r="C146" s="22" t="s">
        <v>1557</v>
      </c>
      <c r="D146" s="23" t="s">
        <v>2579</v>
      </c>
      <c r="E146" s="213" t="s">
        <v>2580</v>
      </c>
      <c r="F146" s="34" t="s">
        <v>132</v>
      </c>
      <c r="G146" s="22" t="s">
        <v>341</v>
      </c>
      <c r="H146" s="22" t="s">
        <v>466</v>
      </c>
      <c r="I146" s="22" t="s">
        <v>548</v>
      </c>
      <c r="J146" s="22" t="s">
        <v>597</v>
      </c>
      <c r="K146" s="22" t="s">
        <v>838</v>
      </c>
      <c r="L146" s="22"/>
      <c r="M146" s="96">
        <v>210776</v>
      </c>
      <c r="N146" s="160" t="s">
        <v>306</v>
      </c>
      <c r="O146" s="34" t="s">
        <v>280</v>
      </c>
      <c r="P146" s="23" t="s">
        <v>2581</v>
      </c>
      <c r="Q146" s="22" t="s">
        <v>2582</v>
      </c>
      <c r="R146" s="23" t="s">
        <v>2583</v>
      </c>
      <c r="S146" s="22" t="s">
        <v>2584</v>
      </c>
      <c r="T146" s="138">
        <v>2595995</v>
      </c>
      <c r="U146" s="22" t="s">
        <v>2559</v>
      </c>
      <c r="V146" s="22" t="s">
        <v>16</v>
      </c>
      <c r="W146" s="22" t="s">
        <v>133</v>
      </c>
      <c r="X146" s="197" t="s">
        <v>2656</v>
      </c>
      <c r="Y146" s="179" t="str">
        <f t="shared" si="2"/>
        <v>0145/PKWT-2/SGP/HSO/XII/2018</v>
      </c>
    </row>
    <row r="147" spans="1:25" x14ac:dyDescent="0.25">
      <c r="A147" s="136" t="s">
        <v>1380</v>
      </c>
      <c r="B147" s="152" t="s">
        <v>2824</v>
      </c>
      <c r="C147" s="22" t="s">
        <v>1557</v>
      </c>
      <c r="D147" s="23" t="s">
        <v>2579</v>
      </c>
      <c r="E147" s="213" t="s">
        <v>2580</v>
      </c>
      <c r="F147" s="34" t="s">
        <v>110</v>
      </c>
      <c r="G147" s="22" t="s">
        <v>409</v>
      </c>
      <c r="H147" s="22" t="s">
        <v>456</v>
      </c>
      <c r="I147" s="22" t="s">
        <v>546</v>
      </c>
      <c r="J147" s="22" t="s">
        <v>597</v>
      </c>
      <c r="K147" s="22" t="s">
        <v>838</v>
      </c>
      <c r="L147" s="22"/>
      <c r="M147" s="96">
        <v>210777</v>
      </c>
      <c r="N147" s="160" t="s">
        <v>306</v>
      </c>
      <c r="O147" s="34" t="s">
        <v>280</v>
      </c>
      <c r="P147" s="23" t="s">
        <v>2581</v>
      </c>
      <c r="Q147" s="22" t="s">
        <v>2582</v>
      </c>
      <c r="R147" s="23" t="s">
        <v>2583</v>
      </c>
      <c r="S147" s="22" t="s">
        <v>2584</v>
      </c>
      <c r="T147" s="138">
        <v>2595995</v>
      </c>
      <c r="U147" s="22" t="s">
        <v>2559</v>
      </c>
      <c r="V147" s="22" t="s">
        <v>16</v>
      </c>
      <c r="W147" s="22" t="s">
        <v>111</v>
      </c>
      <c r="X147" s="197" t="s">
        <v>2703</v>
      </c>
      <c r="Y147" s="179" t="str">
        <f t="shared" si="2"/>
        <v>0146/PKWT-2/SGP/HSO/XII/2018</v>
      </c>
    </row>
    <row r="148" spans="1:25" x14ac:dyDescent="0.25">
      <c r="A148" s="136" t="s">
        <v>1381</v>
      </c>
      <c r="B148" s="152" t="s">
        <v>2824</v>
      </c>
      <c r="C148" s="22" t="s">
        <v>1557</v>
      </c>
      <c r="D148" s="23" t="s">
        <v>2579</v>
      </c>
      <c r="E148" s="213" t="s">
        <v>2580</v>
      </c>
      <c r="F148" s="34" t="s">
        <v>130</v>
      </c>
      <c r="G148" s="22" t="s">
        <v>340</v>
      </c>
      <c r="H148" s="22" t="s">
        <v>465</v>
      </c>
      <c r="I148" s="22" t="s">
        <v>554</v>
      </c>
      <c r="J148" s="22" t="s">
        <v>597</v>
      </c>
      <c r="K148" s="22" t="s">
        <v>838</v>
      </c>
      <c r="L148" s="22"/>
      <c r="M148" s="96">
        <v>210778</v>
      </c>
      <c r="N148" s="160" t="s">
        <v>306</v>
      </c>
      <c r="O148" s="34" t="s">
        <v>280</v>
      </c>
      <c r="P148" s="23" t="s">
        <v>2581</v>
      </c>
      <c r="Q148" s="22" t="s">
        <v>2582</v>
      </c>
      <c r="R148" s="23" t="s">
        <v>2583</v>
      </c>
      <c r="S148" s="22" t="s">
        <v>2584</v>
      </c>
      <c r="T148" s="138">
        <v>2595995</v>
      </c>
      <c r="U148" s="22" t="s">
        <v>2559</v>
      </c>
      <c r="V148" s="22" t="s">
        <v>271</v>
      </c>
      <c r="W148" s="22" t="s">
        <v>131</v>
      </c>
      <c r="X148" s="197" t="s">
        <v>2747</v>
      </c>
      <c r="Y148" s="179" t="str">
        <f t="shared" si="2"/>
        <v>0147/PKWT-2/SGP/HSO/XII/2018</v>
      </c>
    </row>
    <row r="149" spans="1:25" x14ac:dyDescent="0.25">
      <c r="A149" s="136" t="s">
        <v>1382</v>
      </c>
      <c r="B149" s="152" t="s">
        <v>2824</v>
      </c>
      <c r="C149" s="22" t="s">
        <v>1557</v>
      </c>
      <c r="D149" s="23" t="s">
        <v>2579</v>
      </c>
      <c r="E149" s="213" t="s">
        <v>2580</v>
      </c>
      <c r="F149" s="34" t="s">
        <v>2236</v>
      </c>
      <c r="G149" s="22" t="s">
        <v>2336</v>
      </c>
      <c r="H149" s="22" t="s">
        <v>2337</v>
      </c>
      <c r="I149" s="22" t="s">
        <v>2338</v>
      </c>
      <c r="J149" s="22" t="s">
        <v>2317</v>
      </c>
      <c r="K149" s="22" t="s">
        <v>838</v>
      </c>
      <c r="L149" s="22"/>
      <c r="M149" s="96">
        <v>210922</v>
      </c>
      <c r="N149" s="160" t="s">
        <v>306</v>
      </c>
      <c r="O149" s="34" t="s">
        <v>280</v>
      </c>
      <c r="P149" s="23" t="s">
        <v>2581</v>
      </c>
      <c r="Q149" s="22" t="s">
        <v>2582</v>
      </c>
      <c r="R149" s="23" t="s">
        <v>2583</v>
      </c>
      <c r="S149" s="22" t="s">
        <v>2584</v>
      </c>
      <c r="T149" s="138">
        <v>2595995</v>
      </c>
      <c r="U149" s="22" t="s">
        <v>2559</v>
      </c>
      <c r="V149" s="22" t="s">
        <v>269</v>
      </c>
      <c r="W149" s="22" t="s">
        <v>2431</v>
      </c>
      <c r="X149" s="197" t="s">
        <v>2748</v>
      </c>
      <c r="Y149" s="179" t="str">
        <f t="shared" si="2"/>
        <v>0148/PKWT-2/SGP/HSO/XII/2018</v>
      </c>
    </row>
    <row r="150" spans="1:25" x14ac:dyDescent="0.25">
      <c r="A150" s="136" t="s">
        <v>1383</v>
      </c>
      <c r="B150" s="152" t="s">
        <v>2824</v>
      </c>
      <c r="C150" s="22" t="s">
        <v>1557</v>
      </c>
      <c r="D150" s="23" t="s">
        <v>2579</v>
      </c>
      <c r="E150" s="213" t="s">
        <v>2580</v>
      </c>
      <c r="F150" s="34" t="s">
        <v>122</v>
      </c>
      <c r="G150" s="22" t="s">
        <v>336</v>
      </c>
      <c r="H150" s="22" t="s">
        <v>462</v>
      </c>
      <c r="I150" s="22" t="s">
        <v>550</v>
      </c>
      <c r="J150" s="22" t="s">
        <v>597</v>
      </c>
      <c r="K150" s="22" t="s">
        <v>838</v>
      </c>
      <c r="L150" s="22"/>
      <c r="M150" s="96">
        <v>210929</v>
      </c>
      <c r="N150" s="160" t="s">
        <v>306</v>
      </c>
      <c r="O150" s="34" t="s">
        <v>280</v>
      </c>
      <c r="P150" s="23" t="s">
        <v>2581</v>
      </c>
      <c r="Q150" s="22" t="s">
        <v>2582</v>
      </c>
      <c r="R150" s="23" t="s">
        <v>2583</v>
      </c>
      <c r="S150" s="22" t="s">
        <v>2584</v>
      </c>
      <c r="T150" s="138">
        <v>2595995</v>
      </c>
      <c r="U150" s="22" t="s">
        <v>2559</v>
      </c>
      <c r="V150" s="22" t="s">
        <v>271</v>
      </c>
      <c r="W150" s="22" t="s">
        <v>123</v>
      </c>
      <c r="X150" s="197" t="s">
        <v>2701</v>
      </c>
      <c r="Y150" s="179" t="str">
        <f t="shared" si="2"/>
        <v>0149/PKWT-2/SGP/HSO/XII/2018</v>
      </c>
    </row>
    <row r="151" spans="1:25" x14ac:dyDescent="0.25">
      <c r="A151" s="136" t="s">
        <v>1384</v>
      </c>
      <c r="B151" s="152" t="s">
        <v>2824</v>
      </c>
      <c r="C151" s="22" t="s">
        <v>1557</v>
      </c>
      <c r="D151" s="23" t="s">
        <v>2579</v>
      </c>
      <c r="E151" s="213" t="s">
        <v>2580</v>
      </c>
      <c r="F151" s="34" t="s">
        <v>2554</v>
      </c>
      <c r="G151" s="22" t="s">
        <v>2555</v>
      </c>
      <c r="H151" s="22" t="s">
        <v>2556</v>
      </c>
      <c r="I151" s="22" t="s">
        <v>2557</v>
      </c>
      <c r="J151" s="22" t="s">
        <v>597</v>
      </c>
      <c r="K151" s="22" t="s">
        <v>2558</v>
      </c>
      <c r="L151" s="22"/>
      <c r="M151" s="96">
        <v>213341</v>
      </c>
      <c r="N151" s="160" t="s">
        <v>306</v>
      </c>
      <c r="O151" s="34" t="s">
        <v>280</v>
      </c>
      <c r="P151" s="23" t="s">
        <v>2581</v>
      </c>
      <c r="Q151" s="22" t="s">
        <v>2582</v>
      </c>
      <c r="R151" s="23" t="s">
        <v>2583</v>
      </c>
      <c r="S151" s="22" t="s">
        <v>2584</v>
      </c>
      <c r="T151" s="138">
        <v>2595995</v>
      </c>
      <c r="U151" s="22" t="s">
        <v>2559</v>
      </c>
      <c r="V151" s="22" t="s">
        <v>269</v>
      </c>
      <c r="W151" s="22" t="s">
        <v>2749</v>
      </c>
      <c r="X151" s="197" t="s">
        <v>2735</v>
      </c>
      <c r="Y151" s="179" t="str">
        <f t="shared" si="2"/>
        <v>0150/PKWT-2/SGP/HSO/XII/2018</v>
      </c>
    </row>
    <row r="152" spans="1:25" x14ac:dyDescent="0.25">
      <c r="A152" s="136" t="s">
        <v>1385</v>
      </c>
      <c r="B152" s="152" t="s">
        <v>2824</v>
      </c>
      <c r="C152" s="22" t="s">
        <v>1557</v>
      </c>
      <c r="D152" s="23" t="s">
        <v>2579</v>
      </c>
      <c r="E152" s="213" t="s">
        <v>2580</v>
      </c>
      <c r="F152" s="34" t="s">
        <v>1831</v>
      </c>
      <c r="G152" s="22" t="s">
        <v>2690</v>
      </c>
      <c r="H152" s="22" t="s">
        <v>1833</v>
      </c>
      <c r="I152" s="22" t="s">
        <v>1834</v>
      </c>
      <c r="J152" s="22" t="s">
        <v>1835</v>
      </c>
      <c r="K152" s="22" t="s">
        <v>1836</v>
      </c>
      <c r="L152" s="22"/>
      <c r="M152" s="96">
        <v>210909</v>
      </c>
      <c r="N152" s="160" t="s">
        <v>306</v>
      </c>
      <c r="O152" s="34" t="s">
        <v>277</v>
      </c>
      <c r="P152" s="23" t="s">
        <v>2581</v>
      </c>
      <c r="Q152" s="22" t="s">
        <v>2582</v>
      </c>
      <c r="R152" s="23" t="s">
        <v>2583</v>
      </c>
      <c r="S152" s="22" t="s">
        <v>2584</v>
      </c>
      <c r="T152" s="138">
        <v>2361810</v>
      </c>
      <c r="U152" s="22" t="s">
        <v>2691</v>
      </c>
      <c r="V152" s="22" t="s">
        <v>269</v>
      </c>
      <c r="W152" s="22" t="s">
        <v>1837</v>
      </c>
      <c r="X152" s="197" t="s">
        <v>2622</v>
      </c>
      <c r="Y152" s="179" t="str">
        <f t="shared" si="2"/>
        <v>0151/PKWT-2/SGP/HSO/XII/2018</v>
      </c>
    </row>
    <row r="153" spans="1:25" x14ac:dyDescent="0.25">
      <c r="A153" s="136" t="s">
        <v>1386</v>
      </c>
      <c r="B153" s="152" t="s">
        <v>2824</v>
      </c>
      <c r="C153" s="22" t="s">
        <v>1557</v>
      </c>
      <c r="D153" s="23" t="s">
        <v>2579</v>
      </c>
      <c r="E153" s="213" t="s">
        <v>2580</v>
      </c>
      <c r="F153" s="34" t="s">
        <v>2230</v>
      </c>
      <c r="G153" s="22" t="s">
        <v>397</v>
      </c>
      <c r="H153" s="22" t="s">
        <v>437</v>
      </c>
      <c r="I153" s="22" t="s">
        <v>529</v>
      </c>
      <c r="J153" s="22" t="s">
        <v>589</v>
      </c>
      <c r="K153" s="22" t="s">
        <v>838</v>
      </c>
      <c r="L153" s="22"/>
      <c r="M153" s="96">
        <v>210913</v>
      </c>
      <c r="N153" s="160" t="s">
        <v>306</v>
      </c>
      <c r="O153" s="34" t="s">
        <v>277</v>
      </c>
      <c r="P153" s="23" t="s">
        <v>2581</v>
      </c>
      <c r="Q153" s="22" t="s">
        <v>2582</v>
      </c>
      <c r="R153" s="23" t="s">
        <v>2583</v>
      </c>
      <c r="S153" s="22" t="s">
        <v>2584</v>
      </c>
      <c r="T153" s="138">
        <v>2361810</v>
      </c>
      <c r="U153" s="22" t="s">
        <v>2691</v>
      </c>
      <c r="V153" s="22" t="s">
        <v>9</v>
      </c>
      <c r="W153" s="22" t="s">
        <v>61</v>
      </c>
      <c r="X153" s="197" t="s">
        <v>2692</v>
      </c>
      <c r="Y153" s="179" t="str">
        <f t="shared" si="2"/>
        <v>0152/PKWT-2/SGP/HSO/XII/2018</v>
      </c>
    </row>
    <row r="154" spans="1:25" x14ac:dyDescent="0.25">
      <c r="A154" s="136" t="s">
        <v>1387</v>
      </c>
      <c r="B154" s="152" t="s">
        <v>2824</v>
      </c>
      <c r="C154" s="22" t="s">
        <v>1557</v>
      </c>
      <c r="D154" s="23" t="s">
        <v>2579</v>
      </c>
      <c r="E154" s="213" t="s">
        <v>2580</v>
      </c>
      <c r="F154" s="34" t="s">
        <v>44</v>
      </c>
      <c r="G154" s="22" t="s">
        <v>2671</v>
      </c>
      <c r="H154" s="22" t="s">
        <v>2296</v>
      </c>
      <c r="I154" s="22" t="s">
        <v>584</v>
      </c>
      <c r="J154" s="22" t="s">
        <v>2153</v>
      </c>
      <c r="K154" s="22" t="s">
        <v>838</v>
      </c>
      <c r="L154" s="22"/>
      <c r="M154" s="96">
        <v>210633</v>
      </c>
      <c r="N154" s="160" t="s">
        <v>306</v>
      </c>
      <c r="O154" s="34" t="s">
        <v>276</v>
      </c>
      <c r="P154" s="23" t="s">
        <v>2581</v>
      </c>
      <c r="Q154" s="22" t="s">
        <v>2582</v>
      </c>
      <c r="R154" s="23" t="s">
        <v>2583</v>
      </c>
      <c r="S154" s="22" t="s">
        <v>2584</v>
      </c>
      <c r="T154" s="138">
        <v>1574550</v>
      </c>
      <c r="U154" s="22" t="s">
        <v>2672</v>
      </c>
      <c r="V154" s="22" t="s">
        <v>269</v>
      </c>
      <c r="W154" s="22" t="s">
        <v>45</v>
      </c>
      <c r="X154" s="197" t="s">
        <v>2673</v>
      </c>
      <c r="Y154" s="179" t="str">
        <f t="shared" si="2"/>
        <v>0153/PKWT-2/SGP/HSO/XII/2018</v>
      </c>
    </row>
    <row r="155" spans="1:25" x14ac:dyDescent="0.25">
      <c r="A155" s="136" t="s">
        <v>1388</v>
      </c>
      <c r="B155" s="152" t="s">
        <v>2824</v>
      </c>
      <c r="C155" s="22" t="s">
        <v>1557</v>
      </c>
      <c r="D155" s="23" t="s">
        <v>2579</v>
      </c>
      <c r="E155" s="213" t="s">
        <v>2580</v>
      </c>
      <c r="F155" s="34" t="s">
        <v>864</v>
      </c>
      <c r="G155" s="22" t="s">
        <v>2674</v>
      </c>
      <c r="H155" s="22" t="s">
        <v>2298</v>
      </c>
      <c r="I155" s="22" t="s">
        <v>2299</v>
      </c>
      <c r="J155" s="22" t="s">
        <v>2153</v>
      </c>
      <c r="K155" s="22" t="s">
        <v>838</v>
      </c>
      <c r="L155" s="22"/>
      <c r="M155" s="96">
        <v>210634</v>
      </c>
      <c r="N155" s="160" t="s">
        <v>306</v>
      </c>
      <c r="O155" s="34" t="s">
        <v>276</v>
      </c>
      <c r="P155" s="23" t="s">
        <v>2581</v>
      </c>
      <c r="Q155" s="22" t="s">
        <v>2582</v>
      </c>
      <c r="R155" s="23" t="s">
        <v>2583</v>
      </c>
      <c r="S155" s="22" t="s">
        <v>2584</v>
      </c>
      <c r="T155" s="138">
        <v>1574550</v>
      </c>
      <c r="U155" s="22" t="s">
        <v>2672</v>
      </c>
      <c r="V155" s="22" t="s">
        <v>269</v>
      </c>
      <c r="W155" s="22" t="s">
        <v>865</v>
      </c>
      <c r="X155" s="197" t="s">
        <v>2675</v>
      </c>
      <c r="Y155" s="179" t="str">
        <f t="shared" si="2"/>
        <v>0154/PKWT-2/SGP/HSO/XII/2018</v>
      </c>
    </row>
    <row r="156" spans="1:25" x14ac:dyDescent="0.25">
      <c r="A156" s="136" t="s">
        <v>1389</v>
      </c>
      <c r="B156" s="152" t="s">
        <v>2824</v>
      </c>
      <c r="C156" s="22" t="s">
        <v>1557</v>
      </c>
      <c r="D156" s="23" t="s">
        <v>2579</v>
      </c>
      <c r="E156" s="213" t="s">
        <v>2580</v>
      </c>
      <c r="F156" s="34" t="s">
        <v>1934</v>
      </c>
      <c r="G156" s="22" t="s">
        <v>2676</v>
      </c>
      <c r="H156" s="22" t="s">
        <v>1936</v>
      </c>
      <c r="I156" s="22" t="s">
        <v>1937</v>
      </c>
      <c r="J156" s="22" t="s">
        <v>585</v>
      </c>
      <c r="K156" s="22" t="s">
        <v>838</v>
      </c>
      <c r="L156" s="22"/>
      <c r="M156" s="96">
        <v>210635</v>
      </c>
      <c r="N156" s="160" t="s">
        <v>306</v>
      </c>
      <c r="O156" s="34" t="s">
        <v>276</v>
      </c>
      <c r="P156" s="23" t="s">
        <v>2581</v>
      </c>
      <c r="Q156" s="22" t="s">
        <v>2582</v>
      </c>
      <c r="R156" s="23" t="s">
        <v>2583</v>
      </c>
      <c r="S156" s="22" t="s">
        <v>2584</v>
      </c>
      <c r="T156" s="138">
        <v>1574550</v>
      </c>
      <c r="U156" s="22" t="s">
        <v>2672</v>
      </c>
      <c r="V156" s="22" t="s">
        <v>271</v>
      </c>
      <c r="W156" s="22" t="s">
        <v>1940</v>
      </c>
      <c r="X156" s="197" t="s">
        <v>2677</v>
      </c>
      <c r="Y156" s="179" t="str">
        <f t="shared" si="2"/>
        <v>0155/PKWT-2/SGP/HSO/XII/2018</v>
      </c>
    </row>
    <row r="157" spans="1:25" x14ac:dyDescent="0.25">
      <c r="A157" s="136" t="s">
        <v>1390</v>
      </c>
      <c r="B157" s="152" t="s">
        <v>2824</v>
      </c>
      <c r="C157" s="22" t="s">
        <v>1557</v>
      </c>
      <c r="D157" s="23" t="s">
        <v>2579</v>
      </c>
      <c r="E157" s="213" t="s">
        <v>2580</v>
      </c>
      <c r="F157" s="34" t="s">
        <v>870</v>
      </c>
      <c r="G157" s="22" t="s">
        <v>2678</v>
      </c>
      <c r="H157" s="22" t="s">
        <v>2302</v>
      </c>
      <c r="I157" s="22" t="s">
        <v>925</v>
      </c>
      <c r="J157" s="22" t="s">
        <v>2303</v>
      </c>
      <c r="K157" s="22" t="s">
        <v>838</v>
      </c>
      <c r="L157" s="22"/>
      <c r="M157" s="96">
        <v>210636</v>
      </c>
      <c r="N157" s="160" t="s">
        <v>306</v>
      </c>
      <c r="O157" s="34" t="s">
        <v>276</v>
      </c>
      <c r="P157" s="23" t="s">
        <v>2581</v>
      </c>
      <c r="Q157" s="22" t="s">
        <v>2582</v>
      </c>
      <c r="R157" s="23" t="s">
        <v>2583</v>
      </c>
      <c r="S157" s="22" t="s">
        <v>2584</v>
      </c>
      <c r="T157" s="138">
        <v>1574550</v>
      </c>
      <c r="U157" s="22" t="s">
        <v>2672</v>
      </c>
      <c r="V157" s="22" t="s">
        <v>271</v>
      </c>
      <c r="W157" s="22" t="s">
        <v>2175</v>
      </c>
      <c r="X157" s="197" t="s">
        <v>2679</v>
      </c>
      <c r="Y157" s="179" t="str">
        <f t="shared" si="2"/>
        <v>0156/PKWT-2/SGP/HSO/XII/2018</v>
      </c>
    </row>
    <row r="158" spans="1:25" x14ac:dyDescent="0.25">
      <c r="A158" s="136" t="s">
        <v>1391</v>
      </c>
      <c r="B158" s="152" t="s">
        <v>2824</v>
      </c>
      <c r="C158" s="22" t="s">
        <v>1557</v>
      </c>
      <c r="D158" s="23" t="s">
        <v>2579</v>
      </c>
      <c r="E158" s="213" t="s">
        <v>2580</v>
      </c>
      <c r="F158" s="34" t="s">
        <v>41</v>
      </c>
      <c r="G158" s="22" t="s">
        <v>2680</v>
      </c>
      <c r="H158" s="22" t="s">
        <v>434</v>
      </c>
      <c r="I158" s="22" t="s">
        <v>524</v>
      </c>
      <c r="J158" s="22" t="s">
        <v>585</v>
      </c>
      <c r="K158" s="22" t="s">
        <v>838</v>
      </c>
      <c r="L158" s="22"/>
      <c r="M158" s="96">
        <v>210637</v>
      </c>
      <c r="N158" s="160" t="s">
        <v>306</v>
      </c>
      <c r="O158" s="34" t="s">
        <v>276</v>
      </c>
      <c r="P158" s="23" t="s">
        <v>2581</v>
      </c>
      <c r="Q158" s="22" t="s">
        <v>2582</v>
      </c>
      <c r="R158" s="23" t="s">
        <v>2583</v>
      </c>
      <c r="S158" s="22" t="s">
        <v>2584</v>
      </c>
      <c r="T158" s="138">
        <v>1574550</v>
      </c>
      <c r="U158" s="22" t="s">
        <v>2672</v>
      </c>
      <c r="V158" s="22" t="s">
        <v>1560</v>
      </c>
      <c r="W158" s="22" t="s">
        <v>42</v>
      </c>
      <c r="X158" s="197" t="s">
        <v>2681</v>
      </c>
      <c r="Y158" s="179" t="str">
        <f t="shared" si="2"/>
        <v>0157/PKWT-2/SGP/HSO/XII/2018</v>
      </c>
    </row>
    <row r="159" spans="1:25" x14ac:dyDescent="0.25">
      <c r="A159" s="136" t="s">
        <v>1392</v>
      </c>
      <c r="B159" s="152" t="s">
        <v>2824</v>
      </c>
      <c r="C159" s="22" t="s">
        <v>1557</v>
      </c>
      <c r="D159" s="23" t="s">
        <v>2579</v>
      </c>
      <c r="E159" s="213" t="s">
        <v>2580</v>
      </c>
      <c r="F159" s="34" t="s">
        <v>58</v>
      </c>
      <c r="G159" s="22" t="s">
        <v>2682</v>
      </c>
      <c r="H159" s="22" t="s">
        <v>2306</v>
      </c>
      <c r="I159" s="22" t="s">
        <v>843</v>
      </c>
      <c r="J159" s="22" t="s">
        <v>2153</v>
      </c>
      <c r="K159" s="22" t="s">
        <v>838</v>
      </c>
      <c r="L159" s="22"/>
      <c r="M159" s="96">
        <v>210638</v>
      </c>
      <c r="N159" s="160" t="s">
        <v>306</v>
      </c>
      <c r="O159" s="34" t="s">
        <v>276</v>
      </c>
      <c r="P159" s="23" t="s">
        <v>2581</v>
      </c>
      <c r="Q159" s="22" t="s">
        <v>2582</v>
      </c>
      <c r="R159" s="23" t="s">
        <v>2583</v>
      </c>
      <c r="S159" s="22" t="s">
        <v>2584</v>
      </c>
      <c r="T159" s="138">
        <v>1574550</v>
      </c>
      <c r="U159" s="22" t="s">
        <v>2672</v>
      </c>
      <c r="V159" s="22" t="s">
        <v>271</v>
      </c>
      <c r="W159" s="22" t="s">
        <v>59</v>
      </c>
      <c r="X159" s="197" t="s">
        <v>2658</v>
      </c>
      <c r="Y159" s="179" t="str">
        <f t="shared" si="2"/>
        <v>0158/PKWT-2/SGP/HSO/XII/2018</v>
      </c>
    </row>
    <row r="160" spans="1:25" x14ac:dyDescent="0.25">
      <c r="A160" s="136" t="s">
        <v>1559</v>
      </c>
      <c r="B160" s="152" t="s">
        <v>2824</v>
      </c>
      <c r="C160" s="22" t="s">
        <v>1557</v>
      </c>
      <c r="D160" s="23" t="s">
        <v>2579</v>
      </c>
      <c r="E160" s="213" t="s">
        <v>2580</v>
      </c>
      <c r="F160" s="34" t="s">
        <v>46</v>
      </c>
      <c r="G160" s="22" t="s">
        <v>2683</v>
      </c>
      <c r="H160" s="22" t="s">
        <v>2308</v>
      </c>
      <c r="I160" s="22" t="s">
        <v>893</v>
      </c>
      <c r="J160" s="22" t="s">
        <v>2309</v>
      </c>
      <c r="K160" s="22" t="s">
        <v>838</v>
      </c>
      <c r="L160" s="22"/>
      <c r="M160" s="96">
        <v>210639</v>
      </c>
      <c r="N160" s="160" t="s">
        <v>306</v>
      </c>
      <c r="O160" s="34" t="s">
        <v>276</v>
      </c>
      <c r="P160" s="23" t="s">
        <v>2581</v>
      </c>
      <c r="Q160" s="22" t="s">
        <v>2582</v>
      </c>
      <c r="R160" s="23" t="s">
        <v>2583</v>
      </c>
      <c r="S160" s="22" t="s">
        <v>2584</v>
      </c>
      <c r="T160" s="138">
        <v>1574550</v>
      </c>
      <c r="U160" s="22" t="s">
        <v>2672</v>
      </c>
      <c r="V160" s="22" t="s">
        <v>271</v>
      </c>
      <c r="W160" s="22" t="s">
        <v>47</v>
      </c>
      <c r="X160" s="197" t="s">
        <v>2592</v>
      </c>
      <c r="Y160" s="179" t="str">
        <f t="shared" si="2"/>
        <v>0159/PKWT-2/SGP/HSO/XII/2018</v>
      </c>
    </row>
    <row r="161" spans="1:25" x14ac:dyDescent="0.25">
      <c r="A161" s="136" t="s">
        <v>1573</v>
      </c>
      <c r="B161" s="152" t="s">
        <v>2824</v>
      </c>
      <c r="C161" s="22" t="s">
        <v>1557</v>
      </c>
      <c r="D161" s="23" t="s">
        <v>2579</v>
      </c>
      <c r="E161" s="213" t="s">
        <v>2580</v>
      </c>
      <c r="F161" s="34" t="s">
        <v>2229</v>
      </c>
      <c r="G161" s="22" t="s">
        <v>2684</v>
      </c>
      <c r="H161" s="22" t="s">
        <v>2311</v>
      </c>
      <c r="I161" s="22" t="s">
        <v>2312</v>
      </c>
      <c r="J161" s="22" t="s">
        <v>2153</v>
      </c>
      <c r="K161" s="22" t="s">
        <v>838</v>
      </c>
      <c r="L161" s="22"/>
      <c r="M161" s="96">
        <v>210640</v>
      </c>
      <c r="N161" s="160" t="s">
        <v>306</v>
      </c>
      <c r="O161" s="34" t="s">
        <v>276</v>
      </c>
      <c r="P161" s="23" t="s">
        <v>2581</v>
      </c>
      <c r="Q161" s="22" t="s">
        <v>2582</v>
      </c>
      <c r="R161" s="23" t="s">
        <v>2583</v>
      </c>
      <c r="S161" s="22" t="s">
        <v>2584</v>
      </c>
      <c r="T161" s="138">
        <v>1574550</v>
      </c>
      <c r="U161" s="22" t="s">
        <v>2672</v>
      </c>
      <c r="V161" s="22" t="s">
        <v>271</v>
      </c>
      <c r="W161" s="22" t="s">
        <v>55</v>
      </c>
      <c r="X161" s="197" t="s">
        <v>2685</v>
      </c>
      <c r="Y161" s="179" t="str">
        <f t="shared" si="2"/>
        <v>0160/PKWT-2/SGP/HSO/XII/2018</v>
      </c>
    </row>
    <row r="162" spans="1:25" x14ac:dyDescent="0.25">
      <c r="A162" s="136" t="s">
        <v>1584</v>
      </c>
      <c r="B162" s="152" t="s">
        <v>2824</v>
      </c>
      <c r="C162" s="22" t="s">
        <v>1557</v>
      </c>
      <c r="D162" s="23" t="s">
        <v>2579</v>
      </c>
      <c r="E162" s="213" t="s">
        <v>2580</v>
      </c>
      <c r="F162" s="34" t="s">
        <v>48</v>
      </c>
      <c r="G162" s="22" t="s">
        <v>2686</v>
      </c>
      <c r="H162" s="22" t="s">
        <v>435</v>
      </c>
      <c r="I162" s="22" t="s">
        <v>526</v>
      </c>
      <c r="J162" s="22" t="s">
        <v>2153</v>
      </c>
      <c r="K162" s="22" t="s">
        <v>838</v>
      </c>
      <c r="L162" s="22"/>
      <c r="M162" s="96">
        <v>210641</v>
      </c>
      <c r="N162" s="160" t="s">
        <v>306</v>
      </c>
      <c r="O162" s="34" t="s">
        <v>276</v>
      </c>
      <c r="P162" s="23" t="s">
        <v>2581</v>
      </c>
      <c r="Q162" s="22" t="s">
        <v>2582</v>
      </c>
      <c r="R162" s="23" t="s">
        <v>2583</v>
      </c>
      <c r="S162" s="22" t="s">
        <v>2584</v>
      </c>
      <c r="T162" s="138">
        <v>1574550</v>
      </c>
      <c r="U162" s="22" t="s">
        <v>2672</v>
      </c>
      <c r="V162" s="22" t="s">
        <v>271</v>
      </c>
      <c r="W162" s="22" t="s">
        <v>49</v>
      </c>
      <c r="X162" s="197" t="s">
        <v>2687</v>
      </c>
      <c r="Y162" s="179" t="str">
        <f t="shared" si="2"/>
        <v>0161/PKWT-2/SGP/HSO/XII/2018</v>
      </c>
    </row>
    <row r="163" spans="1:25" x14ac:dyDescent="0.25">
      <c r="A163" s="136" t="s">
        <v>1585</v>
      </c>
      <c r="B163" s="152" t="s">
        <v>2824</v>
      </c>
      <c r="C163" s="22" t="s">
        <v>1557</v>
      </c>
      <c r="D163" s="23" t="s">
        <v>2579</v>
      </c>
      <c r="E163" s="213" t="s">
        <v>2580</v>
      </c>
      <c r="F163" s="34" t="s">
        <v>1825</v>
      </c>
      <c r="G163" s="22" t="s">
        <v>2688</v>
      </c>
      <c r="H163" s="22" t="s">
        <v>2315</v>
      </c>
      <c r="I163" s="22" t="s">
        <v>2316</v>
      </c>
      <c r="J163" s="22" t="s">
        <v>2119</v>
      </c>
      <c r="K163" s="22" t="s">
        <v>838</v>
      </c>
      <c r="L163" s="22"/>
      <c r="M163" s="96">
        <v>210642</v>
      </c>
      <c r="N163" s="160" t="s">
        <v>306</v>
      </c>
      <c r="O163" s="34" t="s">
        <v>276</v>
      </c>
      <c r="P163" s="23" t="s">
        <v>2581</v>
      </c>
      <c r="Q163" s="22" t="s">
        <v>2582</v>
      </c>
      <c r="R163" s="23" t="s">
        <v>2583</v>
      </c>
      <c r="S163" s="22" t="s">
        <v>2584</v>
      </c>
      <c r="T163" s="138">
        <v>1574550</v>
      </c>
      <c r="U163" s="22" t="s">
        <v>2672</v>
      </c>
      <c r="V163" s="22" t="s">
        <v>271</v>
      </c>
      <c r="W163" s="22" t="s">
        <v>1830</v>
      </c>
      <c r="X163" s="197" t="s">
        <v>2689</v>
      </c>
      <c r="Y163" s="179" t="str">
        <f t="shared" si="2"/>
        <v>0162/PKWT-2/SGP/HSO/XII/2018</v>
      </c>
    </row>
    <row r="164" spans="1:25" x14ac:dyDescent="0.25">
      <c r="A164" s="136" t="s">
        <v>1611</v>
      </c>
      <c r="B164" s="152" t="s">
        <v>2824</v>
      </c>
      <c r="C164" s="22" t="s">
        <v>1557</v>
      </c>
      <c r="D164" s="23" t="s">
        <v>2579</v>
      </c>
      <c r="E164" s="213" t="s">
        <v>2580</v>
      </c>
      <c r="F164" s="34" t="s">
        <v>168</v>
      </c>
      <c r="G164" s="22" t="s">
        <v>2340</v>
      </c>
      <c r="H164" s="22" t="s">
        <v>352</v>
      </c>
      <c r="I164" s="22" t="s">
        <v>560</v>
      </c>
      <c r="J164" s="22" t="s">
        <v>560</v>
      </c>
      <c r="K164" s="22" t="s">
        <v>838</v>
      </c>
      <c r="L164" s="22"/>
      <c r="M164" s="96">
        <v>210360</v>
      </c>
      <c r="N164" s="160" t="s">
        <v>306</v>
      </c>
      <c r="O164" s="34" t="s">
        <v>282</v>
      </c>
      <c r="P164" s="23" t="s">
        <v>2581</v>
      </c>
      <c r="Q164" s="22" t="s">
        <v>2582</v>
      </c>
      <c r="R164" s="23" t="s">
        <v>2583</v>
      </c>
      <c r="S164" s="22" t="s">
        <v>2584</v>
      </c>
      <c r="T164" s="138">
        <v>2310087</v>
      </c>
      <c r="U164" s="22" t="s">
        <v>2529</v>
      </c>
      <c r="V164" s="22" t="s">
        <v>9</v>
      </c>
      <c r="W164" s="22" t="s">
        <v>169</v>
      </c>
      <c r="X164" s="197" t="s">
        <v>2765</v>
      </c>
      <c r="Y164" s="179" t="str">
        <f t="shared" si="2"/>
        <v>0163/PKWT-2/SGP/HSO/XII/2018</v>
      </c>
    </row>
    <row r="165" spans="1:25" x14ac:dyDescent="0.25">
      <c r="A165" s="136" t="s">
        <v>1612</v>
      </c>
      <c r="B165" s="152" t="s">
        <v>2824</v>
      </c>
      <c r="C165" s="22" t="s">
        <v>1557</v>
      </c>
      <c r="D165" s="23" t="s">
        <v>2579</v>
      </c>
      <c r="E165" s="213" t="s">
        <v>2580</v>
      </c>
      <c r="F165" s="34" t="s">
        <v>188</v>
      </c>
      <c r="G165" s="22" t="s">
        <v>2766</v>
      </c>
      <c r="H165" s="22" t="s">
        <v>360</v>
      </c>
      <c r="I165" s="22" t="s">
        <v>566</v>
      </c>
      <c r="J165" s="22" t="s">
        <v>563</v>
      </c>
      <c r="K165" s="22" t="s">
        <v>692</v>
      </c>
      <c r="L165" s="22"/>
      <c r="M165" s="96">
        <v>210362</v>
      </c>
      <c r="N165" s="160" t="s">
        <v>306</v>
      </c>
      <c r="O165" s="34" t="s">
        <v>282</v>
      </c>
      <c r="P165" s="23" t="s">
        <v>2581</v>
      </c>
      <c r="Q165" s="22" t="s">
        <v>2582</v>
      </c>
      <c r="R165" s="23" t="s">
        <v>2583</v>
      </c>
      <c r="S165" s="22" t="s">
        <v>2584</v>
      </c>
      <c r="T165" s="138">
        <v>2310087</v>
      </c>
      <c r="U165" s="22" t="s">
        <v>2529</v>
      </c>
      <c r="V165" s="22" t="s">
        <v>9</v>
      </c>
      <c r="W165" s="22" t="s">
        <v>189</v>
      </c>
      <c r="X165" s="197" t="s">
        <v>2636</v>
      </c>
      <c r="Y165" s="179" t="str">
        <f t="shared" si="2"/>
        <v>0164/PKWT-2/SGP/HSO/XII/2018</v>
      </c>
    </row>
    <row r="166" spans="1:25" x14ac:dyDescent="0.25">
      <c r="A166" s="136" t="s">
        <v>1613</v>
      </c>
      <c r="B166" s="152" t="s">
        <v>2824</v>
      </c>
      <c r="C166" s="22" t="s">
        <v>1557</v>
      </c>
      <c r="D166" s="23" t="s">
        <v>2579</v>
      </c>
      <c r="E166" s="213" t="s">
        <v>2580</v>
      </c>
      <c r="F166" s="34" t="s">
        <v>170</v>
      </c>
      <c r="G166" s="22" t="s">
        <v>2342</v>
      </c>
      <c r="H166" s="22" t="s">
        <v>352</v>
      </c>
      <c r="I166" s="22" t="s">
        <v>560</v>
      </c>
      <c r="J166" s="22" t="s">
        <v>560</v>
      </c>
      <c r="K166" s="22" t="s">
        <v>838</v>
      </c>
      <c r="L166" s="22"/>
      <c r="M166" s="96">
        <v>210365</v>
      </c>
      <c r="N166" s="160" t="s">
        <v>306</v>
      </c>
      <c r="O166" s="34" t="s">
        <v>282</v>
      </c>
      <c r="P166" s="23" t="s">
        <v>2581</v>
      </c>
      <c r="Q166" s="22" t="s">
        <v>2582</v>
      </c>
      <c r="R166" s="23" t="s">
        <v>2583</v>
      </c>
      <c r="S166" s="22" t="s">
        <v>2584</v>
      </c>
      <c r="T166" s="138">
        <v>2310087</v>
      </c>
      <c r="U166" s="22" t="s">
        <v>2529</v>
      </c>
      <c r="V166" s="22" t="s">
        <v>9</v>
      </c>
      <c r="W166" s="22" t="s">
        <v>171</v>
      </c>
      <c r="X166" s="197" t="s">
        <v>2767</v>
      </c>
      <c r="Y166" s="179" t="str">
        <f t="shared" si="2"/>
        <v>0165/PKWT-2/SGP/HSO/XII/2018</v>
      </c>
    </row>
    <row r="167" spans="1:25" x14ac:dyDescent="0.25">
      <c r="A167" s="136" t="s">
        <v>1614</v>
      </c>
      <c r="B167" s="152" t="s">
        <v>2824</v>
      </c>
      <c r="C167" s="22" t="s">
        <v>1557</v>
      </c>
      <c r="D167" s="23" t="s">
        <v>2579</v>
      </c>
      <c r="E167" s="213" t="s">
        <v>2580</v>
      </c>
      <c r="F167" s="34" t="s">
        <v>192</v>
      </c>
      <c r="G167" s="22" t="s">
        <v>2768</v>
      </c>
      <c r="H167" s="22" t="s">
        <v>483</v>
      </c>
      <c r="I167" s="22" t="s">
        <v>568</v>
      </c>
      <c r="J167" s="22" t="s">
        <v>564</v>
      </c>
      <c r="K167" s="22" t="s">
        <v>694</v>
      </c>
      <c r="L167" s="22"/>
      <c r="M167" s="96">
        <v>210367</v>
      </c>
      <c r="N167" s="160" t="s">
        <v>306</v>
      </c>
      <c r="O167" s="34" t="s">
        <v>282</v>
      </c>
      <c r="P167" s="23" t="s">
        <v>2581</v>
      </c>
      <c r="Q167" s="22" t="s">
        <v>2582</v>
      </c>
      <c r="R167" s="23" t="s">
        <v>2583</v>
      </c>
      <c r="S167" s="22" t="s">
        <v>2584</v>
      </c>
      <c r="T167" s="138">
        <v>2310087</v>
      </c>
      <c r="U167" s="22" t="s">
        <v>2529</v>
      </c>
      <c r="V167" s="22" t="s">
        <v>1146</v>
      </c>
      <c r="W167" s="22" t="s">
        <v>193</v>
      </c>
      <c r="X167" s="197" t="s">
        <v>2769</v>
      </c>
      <c r="Y167" s="179" t="str">
        <f t="shared" si="2"/>
        <v>0166/PKWT-2/SGP/HSO/XII/2018</v>
      </c>
    </row>
    <row r="168" spans="1:25" x14ac:dyDescent="0.25">
      <c r="A168" s="136" t="s">
        <v>1641</v>
      </c>
      <c r="B168" s="152" t="s">
        <v>2824</v>
      </c>
      <c r="C168" s="22" t="s">
        <v>1557</v>
      </c>
      <c r="D168" s="23" t="s">
        <v>2579</v>
      </c>
      <c r="E168" s="213" t="s">
        <v>2580</v>
      </c>
      <c r="F168" s="34" t="s">
        <v>190</v>
      </c>
      <c r="G168" s="22" t="s">
        <v>2344</v>
      </c>
      <c r="H168" s="22" t="s">
        <v>2345</v>
      </c>
      <c r="I168" s="22" t="s">
        <v>567</v>
      </c>
      <c r="J168" s="22" t="s">
        <v>560</v>
      </c>
      <c r="K168" s="22" t="s">
        <v>838</v>
      </c>
      <c r="L168" s="22"/>
      <c r="M168" s="96">
        <v>210368</v>
      </c>
      <c r="N168" s="160" t="s">
        <v>306</v>
      </c>
      <c r="O168" s="34" t="s">
        <v>282</v>
      </c>
      <c r="P168" s="23" t="s">
        <v>2581</v>
      </c>
      <c r="Q168" s="22" t="s">
        <v>2582</v>
      </c>
      <c r="R168" s="23" t="s">
        <v>2583</v>
      </c>
      <c r="S168" s="22" t="s">
        <v>2584</v>
      </c>
      <c r="T168" s="138">
        <v>2310087</v>
      </c>
      <c r="U168" s="22" t="s">
        <v>2529</v>
      </c>
      <c r="V168" s="22" t="s">
        <v>271</v>
      </c>
      <c r="W168" s="22" t="s">
        <v>1109</v>
      </c>
      <c r="X168" s="197" t="s">
        <v>2770</v>
      </c>
      <c r="Y168" s="179" t="str">
        <f t="shared" si="2"/>
        <v>0167/PKWT-2/SGP/HSO/XII/2018</v>
      </c>
    </row>
    <row r="169" spans="1:25" x14ac:dyDescent="0.25">
      <c r="A169" s="136" t="s">
        <v>1642</v>
      </c>
      <c r="B169" s="152" t="s">
        <v>2824</v>
      </c>
      <c r="C169" s="22" t="s">
        <v>1557</v>
      </c>
      <c r="D169" s="23" t="s">
        <v>2579</v>
      </c>
      <c r="E169" s="213" t="s">
        <v>2580</v>
      </c>
      <c r="F169" s="34" t="s">
        <v>172</v>
      </c>
      <c r="G169" s="22" t="s">
        <v>2771</v>
      </c>
      <c r="H169" s="22" t="s">
        <v>2347</v>
      </c>
      <c r="I169" s="22" t="s">
        <v>2348</v>
      </c>
      <c r="J169" s="22" t="s">
        <v>564</v>
      </c>
      <c r="K169" s="22" t="s">
        <v>2349</v>
      </c>
      <c r="L169" s="22"/>
      <c r="M169" s="96">
        <v>210369</v>
      </c>
      <c r="N169" s="160" t="s">
        <v>306</v>
      </c>
      <c r="O169" s="34" t="s">
        <v>282</v>
      </c>
      <c r="P169" s="23" t="s">
        <v>2581</v>
      </c>
      <c r="Q169" s="22" t="s">
        <v>2582</v>
      </c>
      <c r="R169" s="23" t="s">
        <v>2583</v>
      </c>
      <c r="S169" s="22" t="s">
        <v>2584</v>
      </c>
      <c r="T169" s="138">
        <v>2310087</v>
      </c>
      <c r="U169" s="22" t="s">
        <v>2529</v>
      </c>
      <c r="V169" s="22" t="s">
        <v>2</v>
      </c>
      <c r="W169" s="22" t="s">
        <v>173</v>
      </c>
      <c r="X169" s="197" t="s">
        <v>2772</v>
      </c>
      <c r="Y169" s="179" t="str">
        <f t="shared" si="2"/>
        <v>0168/PKWT-2/SGP/HSO/XII/2018</v>
      </c>
    </row>
    <row r="170" spans="1:25" x14ac:dyDescent="0.25">
      <c r="A170" s="136" t="s">
        <v>1643</v>
      </c>
      <c r="B170" s="152" t="s">
        <v>2824</v>
      </c>
      <c r="C170" s="22" t="s">
        <v>1557</v>
      </c>
      <c r="D170" s="23" t="s">
        <v>2579</v>
      </c>
      <c r="E170" s="213" t="s">
        <v>2580</v>
      </c>
      <c r="F170" s="34" t="s">
        <v>194</v>
      </c>
      <c r="G170" s="22" t="s">
        <v>1878</v>
      </c>
      <c r="H170" s="22" t="s">
        <v>484</v>
      </c>
      <c r="I170" s="22" t="s">
        <v>2350</v>
      </c>
      <c r="J170" s="22" t="s">
        <v>560</v>
      </c>
      <c r="K170" s="22" t="s">
        <v>838</v>
      </c>
      <c r="L170" s="22"/>
      <c r="M170" s="96">
        <v>210370</v>
      </c>
      <c r="N170" s="160" t="s">
        <v>306</v>
      </c>
      <c r="O170" s="34" t="s">
        <v>282</v>
      </c>
      <c r="P170" s="23" t="s">
        <v>2581</v>
      </c>
      <c r="Q170" s="22" t="s">
        <v>2582</v>
      </c>
      <c r="R170" s="23" t="s">
        <v>2583</v>
      </c>
      <c r="S170" s="22" t="s">
        <v>2584</v>
      </c>
      <c r="T170" s="138">
        <v>2310087</v>
      </c>
      <c r="U170" s="22" t="s">
        <v>2529</v>
      </c>
      <c r="V170" s="22" t="s">
        <v>9</v>
      </c>
      <c r="W170" s="22" t="s">
        <v>195</v>
      </c>
      <c r="X170" s="197" t="s">
        <v>2694</v>
      </c>
      <c r="Y170" s="179" t="str">
        <f t="shared" si="2"/>
        <v>0169/PKWT-2/SGP/HSO/XII/2018</v>
      </c>
    </row>
    <row r="171" spans="1:25" x14ac:dyDescent="0.25">
      <c r="A171" s="136" t="s">
        <v>1644</v>
      </c>
      <c r="B171" s="152" t="s">
        <v>2824</v>
      </c>
      <c r="C171" s="22" t="s">
        <v>1557</v>
      </c>
      <c r="D171" s="23" t="s">
        <v>2579</v>
      </c>
      <c r="E171" s="213" t="s">
        <v>2580</v>
      </c>
      <c r="F171" s="34" t="s">
        <v>184</v>
      </c>
      <c r="G171" s="22" t="s">
        <v>2773</v>
      </c>
      <c r="H171" s="22" t="s">
        <v>2352</v>
      </c>
      <c r="I171" s="22" t="s">
        <v>2353</v>
      </c>
      <c r="J171" s="22" t="s">
        <v>563</v>
      </c>
      <c r="K171" s="22" t="s">
        <v>690</v>
      </c>
      <c r="L171" s="22"/>
      <c r="M171" s="96">
        <v>210378</v>
      </c>
      <c r="N171" s="160" t="s">
        <v>306</v>
      </c>
      <c r="O171" s="34" t="s">
        <v>282</v>
      </c>
      <c r="P171" s="23" t="s">
        <v>2581</v>
      </c>
      <c r="Q171" s="22" t="s">
        <v>2582</v>
      </c>
      <c r="R171" s="23" t="s">
        <v>2583</v>
      </c>
      <c r="S171" s="22" t="s">
        <v>2584</v>
      </c>
      <c r="T171" s="138">
        <v>2310087</v>
      </c>
      <c r="U171" s="22" t="s">
        <v>2529</v>
      </c>
      <c r="V171" s="22" t="s">
        <v>16</v>
      </c>
      <c r="W171" s="22" t="s">
        <v>185</v>
      </c>
      <c r="X171" s="197" t="s">
        <v>2774</v>
      </c>
      <c r="Y171" s="179" t="str">
        <f t="shared" si="2"/>
        <v>0170/PKWT-2/SGP/HSO/XII/2018</v>
      </c>
    </row>
    <row r="172" spans="1:25" x14ac:dyDescent="0.25">
      <c r="A172" s="136" t="s">
        <v>1694</v>
      </c>
      <c r="B172" s="152" t="s">
        <v>2824</v>
      </c>
      <c r="C172" s="22" t="s">
        <v>1557</v>
      </c>
      <c r="D172" s="23" t="s">
        <v>2579</v>
      </c>
      <c r="E172" s="213" t="s">
        <v>2580</v>
      </c>
      <c r="F172" s="34" t="s">
        <v>1253</v>
      </c>
      <c r="G172" s="22" t="s">
        <v>1753</v>
      </c>
      <c r="H172" s="22" t="s">
        <v>1258</v>
      </c>
      <c r="I172" s="22" t="s">
        <v>2291</v>
      </c>
      <c r="J172" s="22" t="s">
        <v>600</v>
      </c>
      <c r="K172" s="22" t="s">
        <v>838</v>
      </c>
      <c r="L172" s="22"/>
      <c r="M172" s="96">
        <v>210380</v>
      </c>
      <c r="N172" s="160" t="s">
        <v>306</v>
      </c>
      <c r="O172" s="34" t="s">
        <v>282</v>
      </c>
      <c r="P172" s="23" t="s">
        <v>2581</v>
      </c>
      <c r="Q172" s="22" t="s">
        <v>2582</v>
      </c>
      <c r="R172" s="23" t="s">
        <v>2583</v>
      </c>
      <c r="S172" s="22" t="s">
        <v>2584</v>
      </c>
      <c r="T172" s="138">
        <v>2310087</v>
      </c>
      <c r="U172" s="22" t="s">
        <v>2529</v>
      </c>
      <c r="V172" s="22" t="s">
        <v>269</v>
      </c>
      <c r="W172" s="22" t="s">
        <v>1254</v>
      </c>
      <c r="X172" s="197" t="s">
        <v>2592</v>
      </c>
      <c r="Y172" s="179" t="str">
        <f t="shared" si="2"/>
        <v>0171/PKWT-2/SGP/HSO/XII/2018</v>
      </c>
    </row>
    <row r="173" spans="1:25" x14ac:dyDescent="0.25">
      <c r="A173" s="136" t="s">
        <v>1695</v>
      </c>
      <c r="B173" s="152" t="s">
        <v>2824</v>
      </c>
      <c r="C173" s="22" t="s">
        <v>1557</v>
      </c>
      <c r="D173" s="23" t="s">
        <v>2579</v>
      </c>
      <c r="E173" s="213" t="s">
        <v>2580</v>
      </c>
      <c r="F173" s="34" t="s">
        <v>176</v>
      </c>
      <c r="G173" s="22" t="s">
        <v>2356</v>
      </c>
      <c r="H173" s="22" t="s">
        <v>2357</v>
      </c>
      <c r="I173" s="22" t="s">
        <v>2358</v>
      </c>
      <c r="J173" s="22" t="s">
        <v>2358</v>
      </c>
      <c r="K173" s="22" t="s">
        <v>838</v>
      </c>
      <c r="L173" s="22"/>
      <c r="M173" s="96">
        <v>210382</v>
      </c>
      <c r="N173" s="160" t="s">
        <v>306</v>
      </c>
      <c r="O173" s="34" t="s">
        <v>282</v>
      </c>
      <c r="P173" s="23" t="s">
        <v>2581</v>
      </c>
      <c r="Q173" s="22" t="s">
        <v>2582</v>
      </c>
      <c r="R173" s="23" t="s">
        <v>2583</v>
      </c>
      <c r="S173" s="22" t="s">
        <v>2584</v>
      </c>
      <c r="T173" s="138">
        <v>2310087</v>
      </c>
      <c r="U173" s="22" t="s">
        <v>2529</v>
      </c>
      <c r="V173" s="22" t="s">
        <v>16</v>
      </c>
      <c r="W173" s="22" t="s">
        <v>177</v>
      </c>
      <c r="X173" s="197" t="s">
        <v>2728</v>
      </c>
      <c r="Y173" s="179" t="str">
        <f t="shared" si="2"/>
        <v>0172/PKWT-2/SGP/HSO/XII/2018</v>
      </c>
    </row>
    <row r="174" spans="1:25" x14ac:dyDescent="0.25">
      <c r="A174" s="136" t="s">
        <v>1696</v>
      </c>
      <c r="B174" s="152" t="s">
        <v>2824</v>
      </c>
      <c r="C174" s="22" t="s">
        <v>1557</v>
      </c>
      <c r="D174" s="23" t="s">
        <v>2579</v>
      </c>
      <c r="E174" s="213" t="s">
        <v>2580</v>
      </c>
      <c r="F174" s="34" t="s">
        <v>1432</v>
      </c>
      <c r="G174" s="22" t="s">
        <v>2359</v>
      </c>
      <c r="H174" s="22" t="s">
        <v>2360</v>
      </c>
      <c r="I174" s="22" t="s">
        <v>1198</v>
      </c>
      <c r="J174" s="22" t="s">
        <v>1203</v>
      </c>
      <c r="K174" s="22" t="s">
        <v>838</v>
      </c>
      <c r="L174" s="22"/>
      <c r="M174" s="96">
        <v>210384</v>
      </c>
      <c r="N174" s="160" t="s">
        <v>306</v>
      </c>
      <c r="O174" s="34" t="s">
        <v>282</v>
      </c>
      <c r="P174" s="23" t="s">
        <v>2581</v>
      </c>
      <c r="Q174" s="22" t="s">
        <v>2582</v>
      </c>
      <c r="R174" s="23" t="s">
        <v>2583</v>
      </c>
      <c r="S174" s="22" t="s">
        <v>2584</v>
      </c>
      <c r="T174" s="138">
        <v>2310087</v>
      </c>
      <c r="U174" s="22" t="s">
        <v>2529</v>
      </c>
      <c r="V174" s="22" t="s">
        <v>9</v>
      </c>
      <c r="W174" s="22" t="s">
        <v>1123</v>
      </c>
      <c r="X174" s="197" t="s">
        <v>2775</v>
      </c>
      <c r="Y174" s="179" t="str">
        <f t="shared" si="2"/>
        <v>0173/PKWT-2/SGP/HSO/XII/2018</v>
      </c>
    </row>
    <row r="175" spans="1:25" x14ac:dyDescent="0.25">
      <c r="A175" s="136" t="s">
        <v>1697</v>
      </c>
      <c r="B175" s="152" t="s">
        <v>2824</v>
      </c>
      <c r="C175" s="22" t="s">
        <v>1557</v>
      </c>
      <c r="D175" s="23" t="s">
        <v>2579</v>
      </c>
      <c r="E175" s="213" t="s">
        <v>2580</v>
      </c>
      <c r="F175" s="34" t="s">
        <v>1113</v>
      </c>
      <c r="G175" s="22" t="s">
        <v>2361</v>
      </c>
      <c r="H175" s="22" t="s">
        <v>2362</v>
      </c>
      <c r="I175" s="22" t="s">
        <v>1197</v>
      </c>
      <c r="J175" s="22" t="s">
        <v>600</v>
      </c>
      <c r="K175" s="22" t="s">
        <v>838</v>
      </c>
      <c r="L175" s="22"/>
      <c r="M175" s="96">
        <v>210391</v>
      </c>
      <c r="N175" s="160" t="s">
        <v>306</v>
      </c>
      <c r="O175" s="34" t="s">
        <v>282</v>
      </c>
      <c r="P175" s="23" t="s">
        <v>2581</v>
      </c>
      <c r="Q175" s="22" t="s">
        <v>2582</v>
      </c>
      <c r="R175" s="23" t="s">
        <v>2583</v>
      </c>
      <c r="S175" s="22" t="s">
        <v>2584</v>
      </c>
      <c r="T175" s="138">
        <v>2310087</v>
      </c>
      <c r="U175" s="22" t="s">
        <v>2529</v>
      </c>
      <c r="V175" s="22" t="s">
        <v>9</v>
      </c>
      <c r="W175" s="22" t="s">
        <v>1114</v>
      </c>
      <c r="X175" s="197" t="s">
        <v>2730</v>
      </c>
      <c r="Y175" s="179" t="str">
        <f t="shared" si="2"/>
        <v>0174/PKWT-2/SGP/HSO/XII/2018</v>
      </c>
    </row>
    <row r="176" spans="1:25" x14ac:dyDescent="0.25">
      <c r="A176" s="136" t="s">
        <v>1698</v>
      </c>
      <c r="B176" s="152" t="s">
        <v>2824</v>
      </c>
      <c r="C176" s="22" t="s">
        <v>1557</v>
      </c>
      <c r="D176" s="23" t="s">
        <v>2579</v>
      </c>
      <c r="E176" s="213" t="s">
        <v>2580</v>
      </c>
      <c r="F176" s="34" t="s">
        <v>180</v>
      </c>
      <c r="G176" s="22" t="s">
        <v>2776</v>
      </c>
      <c r="H176" s="22" t="s">
        <v>2364</v>
      </c>
      <c r="I176" s="22" t="s">
        <v>566</v>
      </c>
      <c r="J176" s="22" t="s">
        <v>563</v>
      </c>
      <c r="K176" s="22" t="s">
        <v>2365</v>
      </c>
      <c r="L176" s="22"/>
      <c r="M176" s="96">
        <v>210395</v>
      </c>
      <c r="N176" s="160" t="s">
        <v>306</v>
      </c>
      <c r="O176" s="34" t="s">
        <v>282</v>
      </c>
      <c r="P176" s="23" t="s">
        <v>2581</v>
      </c>
      <c r="Q176" s="22" t="s">
        <v>2582</v>
      </c>
      <c r="R176" s="23" t="s">
        <v>2583</v>
      </c>
      <c r="S176" s="22" t="s">
        <v>2584</v>
      </c>
      <c r="T176" s="138">
        <v>2310087</v>
      </c>
      <c r="U176" s="22" t="s">
        <v>2529</v>
      </c>
      <c r="V176" s="22" t="s">
        <v>269</v>
      </c>
      <c r="W176" s="22" t="s">
        <v>181</v>
      </c>
      <c r="X176" s="197" t="s">
        <v>2673</v>
      </c>
      <c r="Y176" s="179" t="str">
        <f t="shared" si="2"/>
        <v>0175/PKWT-2/SGP/HSO/XII/2018</v>
      </c>
    </row>
    <row r="177" spans="1:25" x14ac:dyDescent="0.25">
      <c r="A177" s="136" t="s">
        <v>1699</v>
      </c>
      <c r="B177" s="152" t="s">
        <v>2824</v>
      </c>
      <c r="C177" s="22" t="s">
        <v>1557</v>
      </c>
      <c r="D177" s="23" t="s">
        <v>2579</v>
      </c>
      <c r="E177" s="213" t="s">
        <v>2580</v>
      </c>
      <c r="F177" s="34" t="s">
        <v>1564</v>
      </c>
      <c r="G177" s="22" t="s">
        <v>2777</v>
      </c>
      <c r="H177" s="22" t="s">
        <v>2367</v>
      </c>
      <c r="I177" s="22" t="s">
        <v>2368</v>
      </c>
      <c r="J177" s="22" t="s">
        <v>560</v>
      </c>
      <c r="K177" s="22" t="s">
        <v>838</v>
      </c>
      <c r="L177" s="22"/>
      <c r="M177" s="96">
        <v>210539</v>
      </c>
      <c r="N177" s="160" t="s">
        <v>306</v>
      </c>
      <c r="O177" s="34" t="s">
        <v>282</v>
      </c>
      <c r="P177" s="23" t="s">
        <v>2581</v>
      </c>
      <c r="Q177" s="22" t="s">
        <v>2582</v>
      </c>
      <c r="R177" s="23" t="s">
        <v>2583</v>
      </c>
      <c r="S177" s="22" t="s">
        <v>2584</v>
      </c>
      <c r="T177" s="138">
        <v>2310087</v>
      </c>
      <c r="U177" s="22" t="s">
        <v>2529</v>
      </c>
      <c r="V177" s="22" t="s">
        <v>9</v>
      </c>
      <c r="W177" s="22" t="s">
        <v>1565</v>
      </c>
      <c r="X177" s="197" t="s">
        <v>2778</v>
      </c>
      <c r="Y177" s="179" t="str">
        <f t="shared" si="2"/>
        <v>0176/PKWT-2/SGP/HSO/XII/2018</v>
      </c>
    </row>
    <row r="178" spans="1:25" x14ac:dyDescent="0.25">
      <c r="A178" s="136" t="s">
        <v>1700</v>
      </c>
      <c r="B178" s="152" t="s">
        <v>2824</v>
      </c>
      <c r="C178" s="22" t="s">
        <v>1557</v>
      </c>
      <c r="D178" s="23" t="s">
        <v>2579</v>
      </c>
      <c r="E178" s="213" t="s">
        <v>2580</v>
      </c>
      <c r="F178" s="34" t="s">
        <v>2572</v>
      </c>
      <c r="G178" s="22" t="s">
        <v>2573</v>
      </c>
      <c r="H178" s="22" t="s">
        <v>2574</v>
      </c>
      <c r="I178" s="22" t="s">
        <v>2575</v>
      </c>
      <c r="J178" s="22" t="s">
        <v>2317</v>
      </c>
      <c r="K178" s="22">
        <v>0</v>
      </c>
      <c r="L178" s="22"/>
      <c r="M178" s="96">
        <v>213523</v>
      </c>
      <c r="N178" s="160" t="s">
        <v>306</v>
      </c>
      <c r="O178" s="34" t="s">
        <v>282</v>
      </c>
      <c r="P178" s="23" t="s">
        <v>2581</v>
      </c>
      <c r="Q178" s="22" t="s">
        <v>2582</v>
      </c>
      <c r="R178" s="23" t="s">
        <v>2583</v>
      </c>
      <c r="S178" s="22" t="s">
        <v>2584</v>
      </c>
      <c r="T178" s="138">
        <v>2310087</v>
      </c>
      <c r="U178" s="22" t="s">
        <v>2529</v>
      </c>
      <c r="V178" s="22" t="s">
        <v>16</v>
      </c>
      <c r="W178" s="22" t="s">
        <v>2576</v>
      </c>
      <c r="X178" s="197" t="s">
        <v>2779</v>
      </c>
      <c r="Y178" s="179" t="str">
        <f t="shared" si="2"/>
        <v>0177/PKWT-2/SGP/HSO/XII/2018</v>
      </c>
    </row>
    <row r="179" spans="1:25" x14ac:dyDescent="0.25">
      <c r="A179" s="136" t="s">
        <v>1701</v>
      </c>
      <c r="B179" s="152" t="s">
        <v>2824</v>
      </c>
      <c r="C179" s="22" t="s">
        <v>1557</v>
      </c>
      <c r="D179" s="23" t="s">
        <v>2579</v>
      </c>
      <c r="E179" s="213" t="s">
        <v>2580</v>
      </c>
      <c r="F179" s="34" t="s">
        <v>196</v>
      </c>
      <c r="G179" s="22" t="s">
        <v>2780</v>
      </c>
      <c r="H179" s="22" t="s">
        <v>2370</v>
      </c>
      <c r="I179" s="22" t="s">
        <v>560</v>
      </c>
      <c r="J179" s="22" t="s">
        <v>560</v>
      </c>
      <c r="K179" s="22" t="s">
        <v>838</v>
      </c>
      <c r="L179" s="22"/>
      <c r="M179" s="96">
        <v>210358</v>
      </c>
      <c r="N179" s="160" t="s">
        <v>306</v>
      </c>
      <c r="O179" s="34" t="s">
        <v>283</v>
      </c>
      <c r="P179" s="23" t="s">
        <v>2581</v>
      </c>
      <c r="Q179" s="22" t="s">
        <v>2582</v>
      </c>
      <c r="R179" s="23" t="s">
        <v>2583</v>
      </c>
      <c r="S179" s="22" t="s">
        <v>2584</v>
      </c>
      <c r="T179" s="138">
        <v>2310087</v>
      </c>
      <c r="U179" s="22" t="s">
        <v>2529</v>
      </c>
      <c r="V179" s="22" t="s">
        <v>9</v>
      </c>
      <c r="W179" s="22" t="s">
        <v>197</v>
      </c>
      <c r="X179" s="197" t="s">
        <v>2717</v>
      </c>
      <c r="Y179" s="179" t="str">
        <f t="shared" si="2"/>
        <v>0178/PKWT-2/SGP/HSO/XII/2018</v>
      </c>
    </row>
    <row r="180" spans="1:25" x14ac:dyDescent="0.25">
      <c r="A180" s="136" t="s">
        <v>1702</v>
      </c>
      <c r="B180" s="152" t="s">
        <v>2824</v>
      </c>
      <c r="C180" s="22" t="s">
        <v>1557</v>
      </c>
      <c r="D180" s="23" t="s">
        <v>2579</v>
      </c>
      <c r="E180" s="213" t="s">
        <v>2580</v>
      </c>
      <c r="F180" s="34" t="s">
        <v>1877</v>
      </c>
      <c r="G180" s="22" t="s">
        <v>1878</v>
      </c>
      <c r="H180" s="22" t="s">
        <v>484</v>
      </c>
      <c r="I180" s="22" t="s">
        <v>569</v>
      </c>
      <c r="J180" s="22" t="s">
        <v>560</v>
      </c>
      <c r="K180" s="22" t="s">
        <v>838</v>
      </c>
      <c r="L180" s="22"/>
      <c r="M180" s="96">
        <v>210359</v>
      </c>
      <c r="N180" s="160" t="s">
        <v>306</v>
      </c>
      <c r="O180" s="34" t="s">
        <v>283</v>
      </c>
      <c r="P180" s="23" t="s">
        <v>2581</v>
      </c>
      <c r="Q180" s="22" t="s">
        <v>2582</v>
      </c>
      <c r="R180" s="23" t="s">
        <v>2583</v>
      </c>
      <c r="S180" s="22" t="s">
        <v>2584</v>
      </c>
      <c r="T180" s="138">
        <v>2310087</v>
      </c>
      <c r="U180" s="22" t="s">
        <v>2529</v>
      </c>
      <c r="V180" s="22" t="s">
        <v>9</v>
      </c>
      <c r="W180" s="22" t="s">
        <v>1879</v>
      </c>
      <c r="X180" s="197" t="s">
        <v>2673</v>
      </c>
      <c r="Y180" s="179" t="str">
        <f t="shared" si="2"/>
        <v>0179/PKWT-2/SGP/HSO/XII/2018</v>
      </c>
    </row>
    <row r="181" spans="1:25" x14ac:dyDescent="0.25">
      <c r="A181" s="136" t="s">
        <v>1703</v>
      </c>
      <c r="B181" s="152" t="s">
        <v>2824</v>
      </c>
      <c r="C181" s="22" t="s">
        <v>1557</v>
      </c>
      <c r="D181" s="23" t="s">
        <v>2579</v>
      </c>
      <c r="E181" s="213" t="s">
        <v>2580</v>
      </c>
      <c r="F181" s="34" t="s">
        <v>2239</v>
      </c>
      <c r="G181" s="22" t="s">
        <v>2781</v>
      </c>
      <c r="H181" s="22" t="s">
        <v>494</v>
      </c>
      <c r="I181" s="22" t="s">
        <v>494</v>
      </c>
      <c r="J181" s="22" t="s">
        <v>560</v>
      </c>
      <c r="K181" s="22" t="s">
        <v>2372</v>
      </c>
      <c r="L181" s="22"/>
      <c r="M181" s="96">
        <v>210361</v>
      </c>
      <c r="N181" s="160" t="s">
        <v>306</v>
      </c>
      <c r="O181" s="34" t="s">
        <v>283</v>
      </c>
      <c r="P181" s="23" t="s">
        <v>2581</v>
      </c>
      <c r="Q181" s="22" t="s">
        <v>2582</v>
      </c>
      <c r="R181" s="23" t="s">
        <v>2583</v>
      </c>
      <c r="S181" s="22" t="s">
        <v>2584</v>
      </c>
      <c r="T181" s="138">
        <v>2310087</v>
      </c>
      <c r="U181" s="22" t="s">
        <v>2529</v>
      </c>
      <c r="V181" s="22" t="s">
        <v>9</v>
      </c>
      <c r="W181" s="22" t="s">
        <v>227</v>
      </c>
      <c r="X181" s="197" t="s">
        <v>2627</v>
      </c>
      <c r="Y181" s="179" t="str">
        <f t="shared" si="2"/>
        <v>0180/PKWT-2/SGP/HSO/XII/2018</v>
      </c>
    </row>
    <row r="182" spans="1:25" x14ac:dyDescent="0.25">
      <c r="A182" s="136" t="s">
        <v>1979</v>
      </c>
      <c r="B182" s="152" t="s">
        <v>2824</v>
      </c>
      <c r="C182" s="22" t="s">
        <v>1557</v>
      </c>
      <c r="D182" s="23" t="s">
        <v>2579</v>
      </c>
      <c r="E182" s="213" t="s">
        <v>2580</v>
      </c>
      <c r="F182" s="34" t="s">
        <v>236</v>
      </c>
      <c r="G182" s="22" t="s">
        <v>2373</v>
      </c>
      <c r="H182" s="22" t="s">
        <v>360</v>
      </c>
      <c r="I182" s="22" t="s">
        <v>566</v>
      </c>
      <c r="J182" s="22" t="s">
        <v>563</v>
      </c>
      <c r="K182" s="22" t="s">
        <v>838</v>
      </c>
      <c r="L182" s="22"/>
      <c r="M182" s="96">
        <v>210363</v>
      </c>
      <c r="N182" s="160" t="s">
        <v>306</v>
      </c>
      <c r="O182" s="34" t="s">
        <v>283</v>
      </c>
      <c r="P182" s="23" t="s">
        <v>2581</v>
      </c>
      <c r="Q182" s="22" t="s">
        <v>2582</v>
      </c>
      <c r="R182" s="23" t="s">
        <v>2583</v>
      </c>
      <c r="S182" s="22" t="s">
        <v>2584</v>
      </c>
      <c r="T182" s="138">
        <v>2310087</v>
      </c>
      <c r="U182" s="22" t="s">
        <v>2529</v>
      </c>
      <c r="V182" s="22" t="s">
        <v>9</v>
      </c>
      <c r="W182" s="22" t="s">
        <v>237</v>
      </c>
      <c r="X182" s="197" t="s">
        <v>2782</v>
      </c>
      <c r="Y182" s="179" t="str">
        <f t="shared" si="2"/>
        <v>0181/PKWT-2/SGP/HSO/XII/2018</v>
      </c>
    </row>
    <row r="183" spans="1:25" x14ac:dyDescent="0.25">
      <c r="A183" s="136" t="s">
        <v>1980</v>
      </c>
      <c r="B183" s="152" t="s">
        <v>2824</v>
      </c>
      <c r="C183" s="22" t="s">
        <v>1557</v>
      </c>
      <c r="D183" s="23" t="s">
        <v>2579</v>
      </c>
      <c r="E183" s="213" t="s">
        <v>2580</v>
      </c>
      <c r="F183" s="34" t="s">
        <v>1709</v>
      </c>
      <c r="G183" s="22" t="s">
        <v>2783</v>
      </c>
      <c r="H183" s="22" t="s">
        <v>2375</v>
      </c>
      <c r="I183" s="22" t="s">
        <v>2376</v>
      </c>
      <c r="J183" s="22" t="s">
        <v>563</v>
      </c>
      <c r="K183" s="22" t="s">
        <v>838</v>
      </c>
      <c r="L183" s="22"/>
      <c r="M183" s="96">
        <v>210364</v>
      </c>
      <c r="N183" s="160" t="s">
        <v>306</v>
      </c>
      <c r="O183" s="34" t="s">
        <v>283</v>
      </c>
      <c r="P183" s="23" t="s">
        <v>2581</v>
      </c>
      <c r="Q183" s="22" t="s">
        <v>2582</v>
      </c>
      <c r="R183" s="23" t="s">
        <v>2583</v>
      </c>
      <c r="S183" s="22" t="s">
        <v>2584</v>
      </c>
      <c r="T183" s="138">
        <v>2310087</v>
      </c>
      <c r="U183" s="22" t="s">
        <v>2529</v>
      </c>
      <c r="V183" s="22" t="s">
        <v>271</v>
      </c>
      <c r="W183" s="22" t="s">
        <v>1775</v>
      </c>
      <c r="X183" s="197" t="s">
        <v>2784</v>
      </c>
      <c r="Y183" s="179" t="str">
        <f t="shared" si="2"/>
        <v>0182/PKWT-2/SGP/HSO/XII/2018</v>
      </c>
    </row>
    <row r="184" spans="1:25" x14ac:dyDescent="0.25">
      <c r="A184" s="136" t="s">
        <v>1981</v>
      </c>
      <c r="B184" s="152" t="s">
        <v>2824</v>
      </c>
      <c r="C184" s="22" t="s">
        <v>1557</v>
      </c>
      <c r="D184" s="23" t="s">
        <v>2579</v>
      </c>
      <c r="E184" s="213" t="s">
        <v>2580</v>
      </c>
      <c r="F184" s="34" t="s">
        <v>1511</v>
      </c>
      <c r="G184" s="22" t="s">
        <v>2377</v>
      </c>
      <c r="H184" s="22" t="s">
        <v>1526</v>
      </c>
      <c r="I184" s="22" t="s">
        <v>1527</v>
      </c>
      <c r="J184" s="22" t="s">
        <v>560</v>
      </c>
      <c r="K184" s="22" t="s">
        <v>838</v>
      </c>
      <c r="L184" s="22"/>
      <c r="M184" s="96">
        <v>210366</v>
      </c>
      <c r="N184" s="160" t="s">
        <v>306</v>
      </c>
      <c r="O184" s="34" t="s">
        <v>283</v>
      </c>
      <c r="P184" s="23" t="s">
        <v>2581</v>
      </c>
      <c r="Q184" s="22" t="s">
        <v>2582</v>
      </c>
      <c r="R184" s="23" t="s">
        <v>2583</v>
      </c>
      <c r="S184" s="22" t="s">
        <v>2584</v>
      </c>
      <c r="T184" s="138">
        <v>2310087</v>
      </c>
      <c r="U184" s="22" t="s">
        <v>2529</v>
      </c>
      <c r="V184" s="22" t="s">
        <v>9</v>
      </c>
      <c r="W184" s="22" t="s">
        <v>1776</v>
      </c>
      <c r="X184" s="197" t="s">
        <v>2785</v>
      </c>
      <c r="Y184" s="179" t="str">
        <f t="shared" si="2"/>
        <v>0183/PKWT-2/SGP/HSO/XII/2018</v>
      </c>
    </row>
    <row r="185" spans="1:25" x14ac:dyDescent="0.25">
      <c r="A185" s="136" t="s">
        <v>1982</v>
      </c>
      <c r="B185" s="152" t="s">
        <v>2824</v>
      </c>
      <c r="C185" s="22" t="s">
        <v>1557</v>
      </c>
      <c r="D185" s="23" t="s">
        <v>2579</v>
      </c>
      <c r="E185" s="213" t="s">
        <v>2580</v>
      </c>
      <c r="F185" s="34" t="s">
        <v>1872</v>
      </c>
      <c r="G185" s="22" t="s">
        <v>2381</v>
      </c>
      <c r="H185" s="22" t="s">
        <v>1874</v>
      </c>
      <c r="I185" s="22" t="s">
        <v>2382</v>
      </c>
      <c r="J185" s="22" t="s">
        <v>560</v>
      </c>
      <c r="K185" s="22" t="s">
        <v>838</v>
      </c>
      <c r="L185" s="22"/>
      <c r="M185" s="96">
        <v>210372</v>
      </c>
      <c r="N185" s="160" t="s">
        <v>306</v>
      </c>
      <c r="O185" s="34" t="s">
        <v>283</v>
      </c>
      <c r="P185" s="23" t="s">
        <v>2581</v>
      </c>
      <c r="Q185" s="22" t="s">
        <v>2582</v>
      </c>
      <c r="R185" s="23" t="s">
        <v>2583</v>
      </c>
      <c r="S185" s="22" t="s">
        <v>2584</v>
      </c>
      <c r="T185" s="138">
        <v>2310087</v>
      </c>
      <c r="U185" s="22" t="s">
        <v>2529</v>
      </c>
      <c r="V185" s="22" t="s">
        <v>16</v>
      </c>
      <c r="W185" s="22" t="s">
        <v>1876</v>
      </c>
      <c r="X185" s="197" t="s">
        <v>2782</v>
      </c>
      <c r="Y185" s="179" t="str">
        <f t="shared" si="2"/>
        <v>0184/PKWT-2/SGP/HSO/XII/2018</v>
      </c>
    </row>
    <row r="186" spans="1:25" x14ac:dyDescent="0.25">
      <c r="A186" s="136" t="s">
        <v>1983</v>
      </c>
      <c r="B186" s="152" t="s">
        <v>2824</v>
      </c>
      <c r="C186" s="22" t="s">
        <v>1557</v>
      </c>
      <c r="D186" s="23" t="s">
        <v>2579</v>
      </c>
      <c r="E186" s="213" t="s">
        <v>2580</v>
      </c>
      <c r="F186" s="34" t="s">
        <v>1688</v>
      </c>
      <c r="G186" s="22" t="s">
        <v>2383</v>
      </c>
      <c r="H186" s="22" t="s">
        <v>512</v>
      </c>
      <c r="I186" s="22" t="s">
        <v>571</v>
      </c>
      <c r="J186" s="22" t="s">
        <v>560</v>
      </c>
      <c r="K186" s="22" t="s">
        <v>838</v>
      </c>
      <c r="L186" s="22"/>
      <c r="M186" s="96">
        <v>210373</v>
      </c>
      <c r="N186" s="160" t="s">
        <v>306</v>
      </c>
      <c r="O186" s="34" t="s">
        <v>283</v>
      </c>
      <c r="P186" s="23" t="s">
        <v>2581</v>
      </c>
      <c r="Q186" s="22" t="s">
        <v>2582</v>
      </c>
      <c r="R186" s="23" t="s">
        <v>2583</v>
      </c>
      <c r="S186" s="22" t="s">
        <v>2584</v>
      </c>
      <c r="T186" s="138">
        <v>2310087</v>
      </c>
      <c r="U186" s="22" t="s">
        <v>2529</v>
      </c>
      <c r="V186" s="22" t="s">
        <v>9</v>
      </c>
      <c r="W186" s="22" t="s">
        <v>1691</v>
      </c>
      <c r="X186" s="197" t="s">
        <v>2786</v>
      </c>
      <c r="Y186" s="179" t="str">
        <f t="shared" si="2"/>
        <v>0185/PKWT-2/SGP/HSO/XII/2018</v>
      </c>
    </row>
    <row r="187" spans="1:25" x14ac:dyDescent="0.25">
      <c r="A187" s="136" t="s">
        <v>1984</v>
      </c>
      <c r="B187" s="152" t="s">
        <v>2824</v>
      </c>
      <c r="C187" s="22" t="s">
        <v>1557</v>
      </c>
      <c r="D187" s="23" t="s">
        <v>2579</v>
      </c>
      <c r="E187" s="213" t="s">
        <v>2580</v>
      </c>
      <c r="F187" s="34" t="s">
        <v>220</v>
      </c>
      <c r="G187" s="22" t="s">
        <v>2787</v>
      </c>
      <c r="H187" s="22" t="s">
        <v>2385</v>
      </c>
      <c r="I187" s="22" t="s">
        <v>2386</v>
      </c>
      <c r="J187" s="22" t="s">
        <v>600</v>
      </c>
      <c r="K187" s="22" t="s">
        <v>2387</v>
      </c>
      <c r="L187" s="22"/>
      <c r="M187" s="96">
        <v>210374</v>
      </c>
      <c r="N187" s="160" t="s">
        <v>306</v>
      </c>
      <c r="O187" s="34" t="s">
        <v>283</v>
      </c>
      <c r="P187" s="23" t="s">
        <v>2581</v>
      </c>
      <c r="Q187" s="22" t="s">
        <v>2582</v>
      </c>
      <c r="R187" s="23" t="s">
        <v>2583</v>
      </c>
      <c r="S187" s="22" t="s">
        <v>2584</v>
      </c>
      <c r="T187" s="138">
        <v>2310087</v>
      </c>
      <c r="U187" s="22" t="s">
        <v>2529</v>
      </c>
      <c r="V187" s="22" t="s">
        <v>269</v>
      </c>
      <c r="W187" s="22" t="s">
        <v>221</v>
      </c>
      <c r="X187" s="197" t="s">
        <v>2655</v>
      </c>
      <c r="Y187" s="179" t="str">
        <f t="shared" si="2"/>
        <v>0186/PKWT-2/SGP/HSO/XII/2018</v>
      </c>
    </row>
    <row r="188" spans="1:25" x14ac:dyDescent="0.25">
      <c r="A188" s="136" t="s">
        <v>1985</v>
      </c>
      <c r="B188" s="152" t="s">
        <v>2824</v>
      </c>
      <c r="C188" s="22" t="s">
        <v>1557</v>
      </c>
      <c r="D188" s="23" t="s">
        <v>2579</v>
      </c>
      <c r="E188" s="213" t="s">
        <v>2580</v>
      </c>
      <c r="F188" s="34" t="s">
        <v>1810</v>
      </c>
      <c r="G188" s="22" t="s">
        <v>2388</v>
      </c>
      <c r="H188" s="22" t="s">
        <v>2389</v>
      </c>
      <c r="I188" s="22" t="s">
        <v>2390</v>
      </c>
      <c r="J188" s="22" t="s">
        <v>560</v>
      </c>
      <c r="K188" s="22" t="s">
        <v>838</v>
      </c>
      <c r="L188" s="22"/>
      <c r="M188" s="96">
        <v>210375</v>
      </c>
      <c r="N188" s="160" t="s">
        <v>306</v>
      </c>
      <c r="O188" s="34" t="s">
        <v>283</v>
      </c>
      <c r="P188" s="23" t="s">
        <v>2581</v>
      </c>
      <c r="Q188" s="22" t="s">
        <v>2582</v>
      </c>
      <c r="R188" s="23" t="s">
        <v>2583</v>
      </c>
      <c r="S188" s="22" t="s">
        <v>2584</v>
      </c>
      <c r="T188" s="138">
        <v>2310087</v>
      </c>
      <c r="U188" s="22" t="s">
        <v>2529</v>
      </c>
      <c r="V188" s="22" t="s">
        <v>269</v>
      </c>
      <c r="W188" s="22" t="s">
        <v>2188</v>
      </c>
      <c r="X188" s="197" t="s">
        <v>2788</v>
      </c>
      <c r="Y188" s="179" t="str">
        <f t="shared" si="2"/>
        <v>0187/PKWT-2/SGP/HSO/XII/2018</v>
      </c>
    </row>
    <row r="189" spans="1:25" x14ac:dyDescent="0.25">
      <c r="A189" s="136" t="s">
        <v>1986</v>
      </c>
      <c r="B189" s="152" t="s">
        <v>2824</v>
      </c>
      <c r="C189" s="22" t="s">
        <v>1557</v>
      </c>
      <c r="D189" s="23" t="s">
        <v>2579</v>
      </c>
      <c r="E189" s="213" t="s">
        <v>2580</v>
      </c>
      <c r="F189" s="34" t="s">
        <v>1683</v>
      </c>
      <c r="G189" s="22" t="s">
        <v>2789</v>
      </c>
      <c r="H189" s="22" t="s">
        <v>2219</v>
      </c>
      <c r="I189" s="22" t="s">
        <v>561</v>
      </c>
      <c r="J189" s="22" t="s">
        <v>560</v>
      </c>
      <c r="K189" s="22" t="s">
        <v>838</v>
      </c>
      <c r="L189" s="22"/>
      <c r="M189" s="96">
        <v>210376</v>
      </c>
      <c r="N189" s="160" t="s">
        <v>306</v>
      </c>
      <c r="O189" s="34" t="s">
        <v>283</v>
      </c>
      <c r="P189" s="23" t="s">
        <v>2581</v>
      </c>
      <c r="Q189" s="22" t="s">
        <v>2582</v>
      </c>
      <c r="R189" s="23" t="s">
        <v>2583</v>
      </c>
      <c r="S189" s="22" t="s">
        <v>2584</v>
      </c>
      <c r="T189" s="138">
        <v>2310087</v>
      </c>
      <c r="U189" s="22" t="s">
        <v>2529</v>
      </c>
      <c r="V189" s="22" t="s">
        <v>9</v>
      </c>
      <c r="W189" s="22" t="s">
        <v>1687</v>
      </c>
      <c r="X189" s="197" t="s">
        <v>2730</v>
      </c>
      <c r="Y189" s="179" t="str">
        <f t="shared" si="2"/>
        <v>0188/PKWT-2/SGP/HSO/XII/2018</v>
      </c>
    </row>
    <row r="190" spans="1:25" x14ac:dyDescent="0.25">
      <c r="A190" s="136" t="s">
        <v>1987</v>
      </c>
      <c r="B190" s="152" t="s">
        <v>2824</v>
      </c>
      <c r="C190" s="22" t="s">
        <v>1557</v>
      </c>
      <c r="D190" s="23" t="s">
        <v>2579</v>
      </c>
      <c r="E190" s="213" t="s">
        <v>2580</v>
      </c>
      <c r="F190" s="34" t="s">
        <v>198</v>
      </c>
      <c r="G190" s="22" t="s">
        <v>2391</v>
      </c>
      <c r="H190" s="22" t="s">
        <v>2392</v>
      </c>
      <c r="I190" s="22" t="s">
        <v>575</v>
      </c>
      <c r="J190" s="22" t="s">
        <v>600</v>
      </c>
      <c r="K190" s="22" t="s">
        <v>838</v>
      </c>
      <c r="L190" s="22"/>
      <c r="M190" s="96">
        <v>210377</v>
      </c>
      <c r="N190" s="160" t="s">
        <v>306</v>
      </c>
      <c r="O190" s="34" t="s">
        <v>283</v>
      </c>
      <c r="P190" s="23" t="s">
        <v>2581</v>
      </c>
      <c r="Q190" s="22" t="s">
        <v>2582</v>
      </c>
      <c r="R190" s="23" t="s">
        <v>2583</v>
      </c>
      <c r="S190" s="22" t="s">
        <v>2584</v>
      </c>
      <c r="T190" s="138">
        <v>2310087</v>
      </c>
      <c r="U190" s="22" t="s">
        <v>2529</v>
      </c>
      <c r="V190" s="22" t="s">
        <v>16</v>
      </c>
      <c r="W190" s="22" t="s">
        <v>199</v>
      </c>
      <c r="X190" s="197" t="s">
        <v>2790</v>
      </c>
      <c r="Y190" s="179" t="str">
        <f t="shared" si="2"/>
        <v>0189/PKWT-2/SGP/HSO/XII/2018</v>
      </c>
    </row>
    <row r="191" spans="1:25" x14ac:dyDescent="0.25">
      <c r="A191" s="136" t="s">
        <v>1988</v>
      </c>
      <c r="B191" s="152" t="s">
        <v>2824</v>
      </c>
      <c r="C191" s="22" t="s">
        <v>1557</v>
      </c>
      <c r="D191" s="23" t="s">
        <v>2579</v>
      </c>
      <c r="E191" s="213" t="s">
        <v>2580</v>
      </c>
      <c r="F191" s="34" t="s">
        <v>1236</v>
      </c>
      <c r="G191" s="22" t="s">
        <v>2791</v>
      </c>
      <c r="H191" s="22" t="s">
        <v>1249</v>
      </c>
      <c r="I191" s="22" t="s">
        <v>1248</v>
      </c>
      <c r="J191" s="22" t="s">
        <v>560</v>
      </c>
      <c r="K191" s="22" t="s">
        <v>838</v>
      </c>
      <c r="L191" s="22"/>
      <c r="M191" s="96">
        <v>210379</v>
      </c>
      <c r="N191" s="160" t="s">
        <v>306</v>
      </c>
      <c r="O191" s="34" t="s">
        <v>283</v>
      </c>
      <c r="P191" s="23" t="s">
        <v>2581</v>
      </c>
      <c r="Q191" s="22" t="s">
        <v>2582</v>
      </c>
      <c r="R191" s="23" t="s">
        <v>2583</v>
      </c>
      <c r="S191" s="22" t="s">
        <v>2584</v>
      </c>
      <c r="T191" s="138">
        <v>2310087</v>
      </c>
      <c r="U191" s="22" t="s">
        <v>2529</v>
      </c>
      <c r="V191" s="22" t="s">
        <v>9</v>
      </c>
      <c r="W191" s="22" t="s">
        <v>1237</v>
      </c>
      <c r="X191" s="197" t="s">
        <v>2714</v>
      </c>
      <c r="Y191" s="179" t="str">
        <f t="shared" si="2"/>
        <v>0190/PKWT-2/SGP/HSO/XII/2018</v>
      </c>
    </row>
    <row r="192" spans="1:25" x14ac:dyDescent="0.25">
      <c r="A192" s="136" t="s">
        <v>1989</v>
      </c>
      <c r="B192" s="152" t="s">
        <v>2824</v>
      </c>
      <c r="C192" s="22" t="s">
        <v>1557</v>
      </c>
      <c r="D192" s="23" t="s">
        <v>2579</v>
      </c>
      <c r="E192" s="213" t="s">
        <v>2580</v>
      </c>
      <c r="F192" s="34" t="s">
        <v>222</v>
      </c>
      <c r="G192" s="22" t="s">
        <v>2394</v>
      </c>
      <c r="H192" s="22" t="s">
        <v>2395</v>
      </c>
      <c r="I192" s="22" t="s">
        <v>575</v>
      </c>
      <c r="J192" s="22" t="s">
        <v>600</v>
      </c>
      <c r="K192" s="22" t="s">
        <v>838</v>
      </c>
      <c r="L192" s="22"/>
      <c r="M192" s="96">
        <v>210386</v>
      </c>
      <c r="N192" s="160" t="s">
        <v>306</v>
      </c>
      <c r="O192" s="34" t="s">
        <v>283</v>
      </c>
      <c r="P192" s="23" t="s">
        <v>2581</v>
      </c>
      <c r="Q192" s="22" t="s">
        <v>2582</v>
      </c>
      <c r="R192" s="23" t="s">
        <v>2583</v>
      </c>
      <c r="S192" s="22" t="s">
        <v>2584</v>
      </c>
      <c r="T192" s="138">
        <v>2310087</v>
      </c>
      <c r="U192" s="22" t="s">
        <v>2529</v>
      </c>
      <c r="V192" s="22" t="s">
        <v>16</v>
      </c>
      <c r="W192" s="22" t="s">
        <v>223</v>
      </c>
      <c r="X192" s="197" t="s">
        <v>2666</v>
      </c>
      <c r="Y192" s="179" t="str">
        <f t="shared" si="2"/>
        <v>0191/PKWT-2/SGP/HSO/XII/2018</v>
      </c>
    </row>
    <row r="193" spans="1:25" x14ac:dyDescent="0.25">
      <c r="A193" s="136" t="s">
        <v>1990</v>
      </c>
      <c r="B193" s="152" t="s">
        <v>2824</v>
      </c>
      <c r="C193" s="22" t="s">
        <v>1557</v>
      </c>
      <c r="D193" s="23" t="s">
        <v>2579</v>
      </c>
      <c r="E193" s="213" t="s">
        <v>2580</v>
      </c>
      <c r="F193" s="34" t="s">
        <v>228</v>
      </c>
      <c r="G193" s="22" t="s">
        <v>2396</v>
      </c>
      <c r="H193" s="22" t="s">
        <v>2397</v>
      </c>
      <c r="I193" s="22" t="s">
        <v>574</v>
      </c>
      <c r="J193" s="22" t="s">
        <v>600</v>
      </c>
      <c r="K193" s="22" t="s">
        <v>838</v>
      </c>
      <c r="L193" s="22"/>
      <c r="M193" s="96">
        <v>210389</v>
      </c>
      <c r="N193" s="160" t="s">
        <v>306</v>
      </c>
      <c r="O193" s="34" t="s">
        <v>283</v>
      </c>
      <c r="P193" s="23" t="s">
        <v>2581</v>
      </c>
      <c r="Q193" s="22" t="s">
        <v>2582</v>
      </c>
      <c r="R193" s="23" t="s">
        <v>2583</v>
      </c>
      <c r="S193" s="22" t="s">
        <v>2584</v>
      </c>
      <c r="T193" s="138">
        <v>2310087</v>
      </c>
      <c r="U193" s="22" t="s">
        <v>2529</v>
      </c>
      <c r="V193" s="22" t="s">
        <v>9</v>
      </c>
      <c r="W193" s="22" t="s">
        <v>229</v>
      </c>
      <c r="X193" s="197" t="s">
        <v>2792</v>
      </c>
      <c r="Y193" s="179" t="str">
        <f t="shared" si="2"/>
        <v>0192/PKWT-2/SGP/HSO/XII/2018</v>
      </c>
    </row>
    <row r="194" spans="1:25" x14ac:dyDescent="0.25">
      <c r="A194" s="136" t="s">
        <v>1991</v>
      </c>
      <c r="B194" s="152" t="s">
        <v>2824</v>
      </c>
      <c r="C194" s="22" t="s">
        <v>1557</v>
      </c>
      <c r="D194" s="23" t="s">
        <v>2579</v>
      </c>
      <c r="E194" s="213" t="s">
        <v>2580</v>
      </c>
      <c r="F194" s="34" t="s">
        <v>212</v>
      </c>
      <c r="G194" s="22" t="s">
        <v>2398</v>
      </c>
      <c r="H194" s="22" t="s">
        <v>360</v>
      </c>
      <c r="I194" s="22" t="s">
        <v>571</v>
      </c>
      <c r="J194" s="22" t="s">
        <v>563</v>
      </c>
      <c r="K194" s="22" t="s">
        <v>838</v>
      </c>
      <c r="L194" s="22"/>
      <c r="M194" s="96">
        <v>210392</v>
      </c>
      <c r="N194" s="160" t="s">
        <v>306</v>
      </c>
      <c r="O194" s="34" t="s">
        <v>283</v>
      </c>
      <c r="P194" s="23" t="s">
        <v>2581</v>
      </c>
      <c r="Q194" s="22" t="s">
        <v>2582</v>
      </c>
      <c r="R194" s="23" t="s">
        <v>2583</v>
      </c>
      <c r="S194" s="22" t="s">
        <v>2584</v>
      </c>
      <c r="T194" s="138">
        <v>2310087</v>
      </c>
      <c r="U194" s="22" t="s">
        <v>2529</v>
      </c>
      <c r="V194" s="22" t="s">
        <v>269</v>
      </c>
      <c r="W194" s="22" t="s">
        <v>213</v>
      </c>
      <c r="X194" s="197" t="s">
        <v>2703</v>
      </c>
      <c r="Y194" s="179" t="str">
        <f t="shared" si="2"/>
        <v>0193/PKWT-2/SGP/HSO/XII/2018</v>
      </c>
    </row>
    <row r="195" spans="1:25" x14ac:dyDescent="0.25">
      <c r="A195" s="136" t="s">
        <v>2042</v>
      </c>
      <c r="B195" s="152" t="s">
        <v>2824</v>
      </c>
      <c r="C195" s="22" t="s">
        <v>1557</v>
      </c>
      <c r="D195" s="23" t="s">
        <v>2579</v>
      </c>
      <c r="E195" s="213" t="s">
        <v>2580</v>
      </c>
      <c r="F195" s="34" t="s">
        <v>1816</v>
      </c>
      <c r="G195" s="22" t="s">
        <v>2793</v>
      </c>
      <c r="H195" s="22" t="s">
        <v>2400</v>
      </c>
      <c r="I195" s="22" t="s">
        <v>2401</v>
      </c>
      <c r="J195" s="22" t="s">
        <v>560</v>
      </c>
      <c r="K195" s="22" t="s">
        <v>838</v>
      </c>
      <c r="L195" s="22"/>
      <c r="M195" s="96">
        <v>210535</v>
      </c>
      <c r="N195" s="160" t="s">
        <v>306</v>
      </c>
      <c r="O195" s="34" t="s">
        <v>283</v>
      </c>
      <c r="P195" s="23" t="s">
        <v>2581</v>
      </c>
      <c r="Q195" s="22" t="s">
        <v>2582</v>
      </c>
      <c r="R195" s="23" t="s">
        <v>2583</v>
      </c>
      <c r="S195" s="22" t="s">
        <v>2584</v>
      </c>
      <c r="T195" s="138">
        <v>2310087</v>
      </c>
      <c r="U195" s="22" t="s">
        <v>2529</v>
      </c>
      <c r="V195" s="22" t="s">
        <v>9</v>
      </c>
      <c r="W195" s="22" t="s">
        <v>2189</v>
      </c>
      <c r="X195" s="197" t="s">
        <v>2666</v>
      </c>
      <c r="Y195" s="179" t="str">
        <f t="shared" ref="Y195:Y198" si="3">CONCATENATE(A195,B195)</f>
        <v>0194/PKWT-2/SGP/HSO/XII/2018</v>
      </c>
    </row>
    <row r="196" spans="1:25" x14ac:dyDescent="0.25">
      <c r="A196" s="136" t="s">
        <v>2043</v>
      </c>
      <c r="B196" s="152" t="s">
        <v>2824</v>
      </c>
      <c r="C196" s="22" t="s">
        <v>1557</v>
      </c>
      <c r="D196" s="23" t="s">
        <v>2579</v>
      </c>
      <c r="E196" s="213" t="s">
        <v>2580</v>
      </c>
      <c r="F196" s="34" t="s">
        <v>2240</v>
      </c>
      <c r="G196" s="22" t="s">
        <v>2794</v>
      </c>
      <c r="H196" s="22" t="s">
        <v>2362</v>
      </c>
      <c r="I196" s="22" t="s">
        <v>1197</v>
      </c>
      <c r="J196" s="22" t="s">
        <v>600</v>
      </c>
      <c r="K196" s="22" t="s">
        <v>838</v>
      </c>
      <c r="L196" s="22"/>
      <c r="M196" s="96">
        <v>210538</v>
      </c>
      <c r="N196" s="160" t="s">
        <v>306</v>
      </c>
      <c r="O196" s="34" t="s">
        <v>283</v>
      </c>
      <c r="P196" s="23" t="s">
        <v>2581</v>
      </c>
      <c r="Q196" s="22" t="s">
        <v>2582</v>
      </c>
      <c r="R196" s="23" t="s">
        <v>2583</v>
      </c>
      <c r="S196" s="22" t="s">
        <v>2584</v>
      </c>
      <c r="T196" s="138">
        <v>2310087</v>
      </c>
      <c r="U196" s="22" t="s">
        <v>2529</v>
      </c>
      <c r="V196" s="22" t="s">
        <v>9</v>
      </c>
      <c r="W196" s="22" t="s">
        <v>1121</v>
      </c>
      <c r="X196" s="197" t="s">
        <v>2596</v>
      </c>
      <c r="Y196" s="179" t="str">
        <f t="shared" si="3"/>
        <v>0195/PKWT-2/SGP/HSO/XII/2018</v>
      </c>
    </row>
    <row r="197" spans="1:25" x14ac:dyDescent="0.25">
      <c r="A197" s="136" t="s">
        <v>2044</v>
      </c>
      <c r="B197" s="152" t="s">
        <v>2824</v>
      </c>
      <c r="C197" s="22" t="s">
        <v>1557</v>
      </c>
      <c r="D197" s="23" t="s">
        <v>2579</v>
      </c>
      <c r="E197" s="213" t="s">
        <v>2580</v>
      </c>
      <c r="F197" s="34" t="s">
        <v>2531</v>
      </c>
      <c r="G197" s="22" t="s">
        <v>2532</v>
      </c>
      <c r="H197" s="22" t="s">
        <v>2533</v>
      </c>
      <c r="I197" s="22" t="s">
        <v>2291</v>
      </c>
      <c r="J197" s="22" t="s">
        <v>600</v>
      </c>
      <c r="K197" s="22" t="s">
        <v>838</v>
      </c>
      <c r="L197" s="22"/>
      <c r="M197" s="96">
        <v>212777</v>
      </c>
      <c r="N197" s="160" t="s">
        <v>306</v>
      </c>
      <c r="O197" s="34" t="s">
        <v>283</v>
      </c>
      <c r="P197" s="23" t="s">
        <v>2581</v>
      </c>
      <c r="Q197" s="22" t="s">
        <v>2582</v>
      </c>
      <c r="R197" s="23" t="s">
        <v>2583</v>
      </c>
      <c r="S197" s="22" t="s">
        <v>2584</v>
      </c>
      <c r="T197" s="138">
        <v>2310087</v>
      </c>
      <c r="U197" s="22" t="s">
        <v>2529</v>
      </c>
      <c r="V197" s="22" t="s">
        <v>9</v>
      </c>
      <c r="W197" s="22" t="s">
        <v>2534</v>
      </c>
      <c r="X197" s="197" t="s">
        <v>2795</v>
      </c>
      <c r="Y197" s="179" t="str">
        <f t="shared" si="3"/>
        <v>0196/PKWT-2/SGP/HSO/XII/2018</v>
      </c>
    </row>
    <row r="198" spans="1:25" x14ac:dyDescent="0.25">
      <c r="A198" s="136" t="s">
        <v>2045</v>
      </c>
      <c r="B198" s="152" t="s">
        <v>2824</v>
      </c>
      <c r="C198" s="22" t="s">
        <v>1557</v>
      </c>
      <c r="D198" s="23" t="s">
        <v>2579</v>
      </c>
      <c r="E198" s="213" t="s">
        <v>2580</v>
      </c>
      <c r="F198" s="34" t="s">
        <v>2526</v>
      </c>
      <c r="G198" s="22" t="s">
        <v>2527</v>
      </c>
      <c r="H198" s="22" t="s">
        <v>2528</v>
      </c>
      <c r="I198" s="22" t="s">
        <v>494</v>
      </c>
      <c r="J198" s="22" t="s">
        <v>560</v>
      </c>
      <c r="K198" s="22" t="s">
        <v>838</v>
      </c>
      <c r="L198" s="22"/>
      <c r="M198" s="96">
        <v>212812</v>
      </c>
      <c r="N198" s="160" t="s">
        <v>306</v>
      </c>
      <c r="O198" s="34" t="s">
        <v>283</v>
      </c>
      <c r="P198" s="23" t="s">
        <v>2581</v>
      </c>
      <c r="Q198" s="22" t="s">
        <v>2582</v>
      </c>
      <c r="R198" s="23" t="s">
        <v>2583</v>
      </c>
      <c r="S198" s="22" t="s">
        <v>2584</v>
      </c>
      <c r="T198" s="138">
        <v>2310087</v>
      </c>
      <c r="U198" s="22" t="s">
        <v>2529</v>
      </c>
      <c r="V198" s="22" t="s">
        <v>9</v>
      </c>
      <c r="W198" s="22" t="s">
        <v>2530</v>
      </c>
      <c r="X198" s="197" t="s">
        <v>2622</v>
      </c>
      <c r="Y198" s="179" t="str">
        <f t="shared" si="3"/>
        <v>0197/PKWT-2/SGP/HSO/XII/2018</v>
      </c>
    </row>
    <row r="199" spans="1:25" s="36" customFormat="1" ht="15.75" customHeight="1" x14ac:dyDescent="0.25">
      <c r="A199" s="136" t="s">
        <v>2046</v>
      </c>
      <c r="B199" s="152" t="s">
        <v>2824</v>
      </c>
      <c r="C199" s="157" t="s">
        <v>1557</v>
      </c>
      <c r="D199" s="158" t="s">
        <v>2579</v>
      </c>
      <c r="E199" s="198" t="s">
        <v>2580</v>
      </c>
      <c r="F199" s="199" t="s">
        <v>2825</v>
      </c>
      <c r="G199" s="36" t="s">
        <v>2826</v>
      </c>
      <c r="H199" s="36" t="s">
        <v>2827</v>
      </c>
      <c r="I199" s="36" t="s">
        <v>838</v>
      </c>
      <c r="J199" s="200" t="s">
        <v>2096</v>
      </c>
      <c r="K199" s="36" t="s">
        <v>838</v>
      </c>
      <c r="L199" s="201"/>
      <c r="M199" s="202">
        <v>215568</v>
      </c>
      <c r="N199" s="160" t="s">
        <v>306</v>
      </c>
      <c r="O199" s="36" t="s">
        <v>278</v>
      </c>
      <c r="P199" s="158" t="s">
        <v>2581</v>
      </c>
      <c r="Q199" s="157" t="s">
        <v>2582</v>
      </c>
      <c r="R199" s="23" t="s">
        <v>2583</v>
      </c>
      <c r="S199" s="22" t="s">
        <v>2584</v>
      </c>
      <c r="T199" s="174">
        <v>2722642</v>
      </c>
      <c r="U199" s="36" t="s">
        <v>2513</v>
      </c>
      <c r="V199" s="36" t="s">
        <v>2828</v>
      </c>
      <c r="W199" s="36" t="s">
        <v>2829</v>
      </c>
      <c r="X199" s="36" t="str">
        <f>VLOOKUP(M199,'[3]11.893'!B$2:I$11894,8,0)</f>
        <v>ABDUL KADIR</v>
      </c>
      <c r="Y199" s="179" t="str">
        <f>CONCATENATE(A199,B199)</f>
        <v>0198/PKWT-2/SGP/HSO/XII/2018</v>
      </c>
    </row>
    <row r="200" spans="1:25" s="36" customFormat="1" ht="15.75" customHeight="1" x14ac:dyDescent="0.25">
      <c r="A200" s="136" t="s">
        <v>2047</v>
      </c>
      <c r="B200" s="152" t="s">
        <v>2824</v>
      </c>
      <c r="C200" s="157" t="s">
        <v>1557</v>
      </c>
      <c r="D200" s="158" t="s">
        <v>2579</v>
      </c>
      <c r="E200" s="198" t="s">
        <v>2580</v>
      </c>
      <c r="F200" s="199" t="s">
        <v>2830</v>
      </c>
      <c r="G200" s="36" t="s">
        <v>2831</v>
      </c>
      <c r="H200" s="36" t="s">
        <v>2832</v>
      </c>
      <c r="I200" s="36" t="s">
        <v>838</v>
      </c>
      <c r="J200" s="200" t="s">
        <v>2096</v>
      </c>
      <c r="K200" s="36" t="s">
        <v>838</v>
      </c>
      <c r="L200" s="201"/>
      <c r="M200" s="202">
        <v>215575</v>
      </c>
      <c r="N200" s="160" t="s">
        <v>306</v>
      </c>
      <c r="O200" s="36" t="s">
        <v>278</v>
      </c>
      <c r="P200" s="158" t="s">
        <v>2581</v>
      </c>
      <c r="Q200" s="157" t="s">
        <v>2582</v>
      </c>
      <c r="R200" s="23" t="s">
        <v>2583</v>
      </c>
      <c r="S200" s="22" t="s">
        <v>2584</v>
      </c>
      <c r="T200" s="174">
        <v>2722642</v>
      </c>
      <c r="U200" s="36" t="s">
        <v>2513</v>
      </c>
      <c r="V200" s="36" t="s">
        <v>269</v>
      </c>
      <c r="W200" s="36" t="s">
        <v>2833</v>
      </c>
      <c r="X200" s="36" t="str">
        <f>VLOOKUP(M200,'[3]11.893'!B$2:I$11894,8,0)</f>
        <v>ABDUL KADIR</v>
      </c>
      <c r="Y200" s="179" t="str">
        <f t="shared" ref="Y200:Y231" si="4">CONCATENATE(A200,B200)</f>
        <v>0199/PKWT-2/SGP/HSO/XII/2018</v>
      </c>
    </row>
    <row r="201" spans="1:25" s="36" customFormat="1" ht="15.75" customHeight="1" x14ac:dyDescent="0.25">
      <c r="A201" s="136" t="s">
        <v>2048</v>
      </c>
      <c r="B201" s="152" t="s">
        <v>2824</v>
      </c>
      <c r="C201" s="157" t="s">
        <v>1557</v>
      </c>
      <c r="D201" s="158" t="s">
        <v>2579</v>
      </c>
      <c r="E201" s="198" t="s">
        <v>2580</v>
      </c>
      <c r="F201" s="199" t="s">
        <v>2834</v>
      </c>
      <c r="G201" s="36" t="s">
        <v>2835</v>
      </c>
      <c r="H201" s="36" t="s">
        <v>2836</v>
      </c>
      <c r="I201" s="36" t="s">
        <v>838</v>
      </c>
      <c r="J201" s="200" t="s">
        <v>838</v>
      </c>
      <c r="K201" s="36" t="s">
        <v>838</v>
      </c>
      <c r="L201" s="201"/>
      <c r="M201" s="202">
        <v>215582</v>
      </c>
      <c r="N201" s="160" t="s">
        <v>306</v>
      </c>
      <c r="O201" s="36" t="s">
        <v>278</v>
      </c>
      <c r="P201" s="158" t="s">
        <v>2581</v>
      </c>
      <c r="Q201" s="157" t="s">
        <v>2582</v>
      </c>
      <c r="R201" s="23" t="s">
        <v>2583</v>
      </c>
      <c r="S201" s="22" t="s">
        <v>2584</v>
      </c>
      <c r="T201" s="174">
        <v>2722642</v>
      </c>
      <c r="U201" s="36" t="s">
        <v>2513</v>
      </c>
      <c r="V201" s="36" t="s">
        <v>2837</v>
      </c>
      <c r="W201" s="36">
        <v>0</v>
      </c>
      <c r="X201" s="36" t="str">
        <f>VLOOKUP(M201,'[3]11.893'!B$2:I$11894,8,0)</f>
        <v>ABDUL KADIR</v>
      </c>
      <c r="Y201" s="179" t="str">
        <f t="shared" si="4"/>
        <v>0200/PKWT-2/SGP/HSO/XII/2018</v>
      </c>
    </row>
    <row r="202" spans="1:25" s="36" customFormat="1" ht="15.75" customHeight="1" x14ac:dyDescent="0.25">
      <c r="A202" s="136" t="s">
        <v>2061</v>
      </c>
      <c r="B202" s="152" t="s">
        <v>2824</v>
      </c>
      <c r="C202" s="157" t="s">
        <v>1557</v>
      </c>
      <c r="D202" s="158" t="s">
        <v>2579</v>
      </c>
      <c r="E202" s="198" t="s">
        <v>2580</v>
      </c>
      <c r="F202" s="34" t="s">
        <v>2838</v>
      </c>
      <c r="G202" s="36" t="s">
        <v>2839</v>
      </c>
      <c r="H202" s="36" t="s">
        <v>2840</v>
      </c>
      <c r="I202" s="36" t="s">
        <v>2269</v>
      </c>
      <c r="J202" s="200" t="s">
        <v>930</v>
      </c>
      <c r="K202" s="36" t="s">
        <v>838</v>
      </c>
      <c r="M202" s="97">
        <v>121372</v>
      </c>
      <c r="N202" s="160" t="s">
        <v>306</v>
      </c>
      <c r="O202" s="36" t="s">
        <v>2164</v>
      </c>
      <c r="P202" s="158" t="s">
        <v>2581</v>
      </c>
      <c r="Q202" s="157" t="s">
        <v>2582</v>
      </c>
      <c r="R202" s="23" t="s">
        <v>2583</v>
      </c>
      <c r="S202" s="22" t="s">
        <v>2584</v>
      </c>
      <c r="T202" s="174">
        <v>3842785</v>
      </c>
      <c r="U202" s="36" t="s">
        <v>2841</v>
      </c>
      <c r="V202" s="36" t="s">
        <v>271</v>
      </c>
      <c r="W202" s="36" t="s">
        <v>2842</v>
      </c>
      <c r="X202" s="36" t="str">
        <f>VLOOKUP(M202,'[3]11.893'!B$2:I$11894,8,0)</f>
        <v>CECEN EFFENDY</v>
      </c>
      <c r="Y202" s="179" t="str">
        <f t="shared" si="4"/>
        <v>0201/PKWT-2/SGP/HSO/XII/2018</v>
      </c>
    </row>
    <row r="203" spans="1:25" s="36" customFormat="1" ht="15.75" customHeight="1" x14ac:dyDescent="0.25">
      <c r="A203" s="136" t="s">
        <v>2062</v>
      </c>
      <c r="B203" s="152" t="s">
        <v>2824</v>
      </c>
      <c r="C203" s="157" t="s">
        <v>1557</v>
      </c>
      <c r="D203" s="158" t="s">
        <v>2579</v>
      </c>
      <c r="E203" s="198" t="s">
        <v>2580</v>
      </c>
      <c r="F203" s="199" t="s">
        <v>2843</v>
      </c>
      <c r="G203" s="36" t="s">
        <v>2844</v>
      </c>
      <c r="H203" s="36" t="s">
        <v>2845</v>
      </c>
      <c r="I203" s="36" t="s">
        <v>2846</v>
      </c>
      <c r="J203" s="200" t="s">
        <v>838</v>
      </c>
      <c r="K203" s="36" t="s">
        <v>838</v>
      </c>
      <c r="L203" s="201"/>
      <c r="M203" s="202">
        <v>215707</v>
      </c>
      <c r="N203" s="160" t="s">
        <v>306</v>
      </c>
      <c r="O203" s="36" t="s">
        <v>281</v>
      </c>
      <c r="P203" s="158" t="s">
        <v>2581</v>
      </c>
      <c r="Q203" s="157" t="s">
        <v>2582</v>
      </c>
      <c r="R203" s="23" t="s">
        <v>2583</v>
      </c>
      <c r="S203" s="22" t="s">
        <v>2584</v>
      </c>
      <c r="T203" s="174">
        <v>2318000</v>
      </c>
      <c r="U203" s="36" t="s">
        <v>2847</v>
      </c>
      <c r="V203" s="36" t="s">
        <v>1560</v>
      </c>
      <c r="W203" s="36" t="s">
        <v>2848</v>
      </c>
      <c r="X203" s="36" t="str">
        <f>VLOOKUP(M203,'[3]11.893'!B$2:I$11894,8,0)</f>
        <v>JONI PURNOMO</v>
      </c>
      <c r="Y203" s="179" t="str">
        <f t="shared" si="4"/>
        <v>0202/PKWT-2/SGP/HSO/XII/2018</v>
      </c>
    </row>
    <row r="204" spans="1:25" s="36" customFormat="1" ht="15.75" customHeight="1" x14ac:dyDescent="0.25">
      <c r="A204" s="136" t="s">
        <v>2063</v>
      </c>
      <c r="B204" s="152" t="s">
        <v>2824</v>
      </c>
      <c r="C204" s="157" t="s">
        <v>1557</v>
      </c>
      <c r="D204" s="158" t="s">
        <v>2579</v>
      </c>
      <c r="E204" s="198" t="s">
        <v>2580</v>
      </c>
      <c r="F204" s="199" t="s">
        <v>2849</v>
      </c>
      <c r="G204" s="36" t="s">
        <v>2850</v>
      </c>
      <c r="H204" s="36" t="s">
        <v>2851</v>
      </c>
      <c r="I204" s="36" t="s">
        <v>2852</v>
      </c>
      <c r="J204" s="200" t="s">
        <v>838</v>
      </c>
      <c r="K204" s="36" t="s">
        <v>2853</v>
      </c>
      <c r="L204" s="201"/>
      <c r="M204" s="202">
        <v>215702</v>
      </c>
      <c r="N204" s="160" t="s">
        <v>306</v>
      </c>
      <c r="O204" s="36" t="s">
        <v>281</v>
      </c>
      <c r="P204" s="158" t="s">
        <v>2581</v>
      </c>
      <c r="Q204" s="157" t="s">
        <v>2582</v>
      </c>
      <c r="R204" s="23" t="s">
        <v>2583</v>
      </c>
      <c r="S204" s="22" t="s">
        <v>2584</v>
      </c>
      <c r="T204" s="174">
        <v>2318000</v>
      </c>
      <c r="U204" s="36" t="s">
        <v>2847</v>
      </c>
      <c r="V204" s="36" t="s">
        <v>9</v>
      </c>
      <c r="W204" s="36" t="s">
        <v>2854</v>
      </c>
      <c r="X204" s="36" t="str">
        <f>VLOOKUP(M204,'[3]11.893'!B$2:I$11894,8,0)</f>
        <v>JONI PURNOMO</v>
      </c>
      <c r="Y204" s="179" t="str">
        <f t="shared" si="4"/>
        <v>0203/PKWT-2/SGP/HSO/XII/2018</v>
      </c>
    </row>
    <row r="205" spans="1:25" s="36" customFormat="1" ht="15.75" customHeight="1" x14ac:dyDescent="0.25">
      <c r="A205" s="136" t="s">
        <v>2075</v>
      </c>
      <c r="B205" s="152" t="s">
        <v>2824</v>
      </c>
      <c r="C205" s="157" t="s">
        <v>1557</v>
      </c>
      <c r="D205" s="158" t="s">
        <v>2579</v>
      </c>
      <c r="E205" s="198" t="s">
        <v>2580</v>
      </c>
      <c r="F205" s="199" t="s">
        <v>2855</v>
      </c>
      <c r="G205" s="36" t="s">
        <v>2856</v>
      </c>
      <c r="H205" s="36" t="s">
        <v>2857</v>
      </c>
      <c r="I205" s="36" t="s">
        <v>2858</v>
      </c>
      <c r="J205" s="200" t="s">
        <v>599</v>
      </c>
      <c r="K205" s="36" t="s">
        <v>2859</v>
      </c>
      <c r="L205" s="201"/>
      <c r="M205" s="202">
        <v>215709</v>
      </c>
      <c r="N205" s="160" t="s">
        <v>306</v>
      </c>
      <c r="O205" s="36" t="s">
        <v>281</v>
      </c>
      <c r="P205" s="158" t="s">
        <v>2581</v>
      </c>
      <c r="Q205" s="157" t="s">
        <v>2582</v>
      </c>
      <c r="R205" s="23" t="s">
        <v>2583</v>
      </c>
      <c r="S205" s="22" t="s">
        <v>2584</v>
      </c>
      <c r="T205" s="174">
        <v>2318000</v>
      </c>
      <c r="U205" s="36" t="s">
        <v>2847</v>
      </c>
      <c r="V205" s="36" t="s">
        <v>1560</v>
      </c>
      <c r="W205" s="36" t="s">
        <v>2860</v>
      </c>
      <c r="X205" s="36" t="str">
        <f>VLOOKUP(M205,'[3]11.893'!B$2:I$11894,8,0)</f>
        <v>JONI PURNOMO</v>
      </c>
      <c r="Y205" s="179" t="str">
        <f t="shared" si="4"/>
        <v>0204/PKWT-2/SGP/HSO/XII/2018</v>
      </c>
    </row>
    <row r="206" spans="1:25" s="36" customFormat="1" ht="15.75" customHeight="1" x14ac:dyDescent="0.25">
      <c r="A206" s="136" t="s">
        <v>2076</v>
      </c>
      <c r="B206" s="152" t="s">
        <v>2824</v>
      </c>
      <c r="C206" s="157" t="s">
        <v>1557</v>
      </c>
      <c r="D206" s="158" t="s">
        <v>2579</v>
      </c>
      <c r="E206" s="198" t="s">
        <v>2580</v>
      </c>
      <c r="F206" s="34" t="s">
        <v>2861</v>
      </c>
      <c r="G206" s="36" t="s">
        <v>2862</v>
      </c>
      <c r="H206" s="36" t="s">
        <v>2863</v>
      </c>
      <c r="I206" s="36" t="s">
        <v>2864</v>
      </c>
      <c r="J206" s="200" t="s">
        <v>1918</v>
      </c>
      <c r="K206" s="36" t="s">
        <v>2865</v>
      </c>
      <c r="M206" s="97">
        <v>215078</v>
      </c>
      <c r="N206" s="160" t="s">
        <v>306</v>
      </c>
      <c r="O206" s="36" t="s">
        <v>2247</v>
      </c>
      <c r="P206" s="158" t="s">
        <v>2581</v>
      </c>
      <c r="Q206" s="157" t="s">
        <v>2582</v>
      </c>
      <c r="R206" s="23" t="s">
        <v>2583</v>
      </c>
      <c r="S206" s="22" t="s">
        <v>2584</v>
      </c>
      <c r="T206" s="174">
        <v>2654894</v>
      </c>
      <c r="U206" s="36" t="s">
        <v>2469</v>
      </c>
      <c r="V206" s="36" t="s">
        <v>9</v>
      </c>
      <c r="W206" s="36" t="s">
        <v>2866</v>
      </c>
      <c r="X206" s="36" t="str">
        <f>VLOOKUP(M206,'[3]11.893'!B$2:I$11894,8,0)</f>
        <v>MIFTAHUL ULUM</v>
      </c>
      <c r="Y206" s="179" t="str">
        <f t="shared" si="4"/>
        <v>0205/PKWT-2/SGP/HSO/XII/2018</v>
      </c>
    </row>
    <row r="207" spans="1:25" s="36" customFormat="1" ht="15.75" customHeight="1" x14ac:dyDescent="0.25">
      <c r="A207" s="136" t="s">
        <v>2088</v>
      </c>
      <c r="B207" s="152" t="s">
        <v>2824</v>
      </c>
      <c r="C207" s="157" t="s">
        <v>1557</v>
      </c>
      <c r="D207" s="158" t="s">
        <v>2579</v>
      </c>
      <c r="E207" s="198" t="s">
        <v>2580</v>
      </c>
      <c r="F207" s="199" t="s">
        <v>2867</v>
      </c>
      <c r="G207" s="36" t="s">
        <v>2868</v>
      </c>
      <c r="H207" s="36" t="s">
        <v>2869</v>
      </c>
      <c r="I207" s="36" t="s">
        <v>2870</v>
      </c>
      <c r="J207" s="200" t="s">
        <v>838</v>
      </c>
      <c r="K207" s="36" t="s">
        <v>2871</v>
      </c>
      <c r="L207" s="201"/>
      <c r="M207" s="202">
        <v>215079</v>
      </c>
      <c r="N207" s="160" t="s">
        <v>306</v>
      </c>
      <c r="O207" s="36" t="s">
        <v>2247</v>
      </c>
      <c r="P207" s="158" t="s">
        <v>2581</v>
      </c>
      <c r="Q207" s="157" t="s">
        <v>2582</v>
      </c>
      <c r="R207" s="23" t="s">
        <v>2583</v>
      </c>
      <c r="S207" s="22" t="s">
        <v>2584</v>
      </c>
      <c r="T207" s="174">
        <v>2654894</v>
      </c>
      <c r="U207" s="36" t="s">
        <v>2469</v>
      </c>
      <c r="V207" s="36" t="s">
        <v>9</v>
      </c>
      <c r="W207" s="36" t="s">
        <v>2872</v>
      </c>
      <c r="X207" s="36" t="str">
        <f>VLOOKUP(M207,'[3]11.893'!B$2:I$11894,8,0)</f>
        <v>MIFTAHUL ULUM</v>
      </c>
      <c r="Y207" s="179" t="str">
        <f t="shared" si="4"/>
        <v>0206/PKWT-2/SGP/HSO/XII/2018</v>
      </c>
    </row>
    <row r="208" spans="1:25" s="36" customFormat="1" ht="15.75" customHeight="1" x14ac:dyDescent="0.25">
      <c r="A208" s="136" t="s">
        <v>2089</v>
      </c>
      <c r="B208" s="152" t="s">
        <v>2824</v>
      </c>
      <c r="C208" s="157" t="s">
        <v>1557</v>
      </c>
      <c r="D208" s="158" t="s">
        <v>2579</v>
      </c>
      <c r="E208" s="198" t="s">
        <v>2580</v>
      </c>
      <c r="F208" s="34" t="s">
        <v>2873</v>
      </c>
      <c r="G208" s="36" t="s">
        <v>2874</v>
      </c>
      <c r="H208" s="36" t="s">
        <v>2875</v>
      </c>
      <c r="I208" s="36" t="s">
        <v>2876</v>
      </c>
      <c r="J208" s="200" t="s">
        <v>838</v>
      </c>
      <c r="K208" s="36" t="s">
        <v>2877</v>
      </c>
      <c r="M208" s="96">
        <v>216330</v>
      </c>
      <c r="N208" s="160" t="s">
        <v>306</v>
      </c>
      <c r="O208" s="36" t="s">
        <v>279</v>
      </c>
      <c r="P208" s="158" t="s">
        <v>2581</v>
      </c>
      <c r="Q208" s="157" t="s">
        <v>2582</v>
      </c>
      <c r="R208" s="23" t="s">
        <v>2583</v>
      </c>
      <c r="S208" s="22" t="s">
        <v>2584</v>
      </c>
      <c r="T208" s="174">
        <v>1863524</v>
      </c>
      <c r="U208" s="36" t="s">
        <v>2456</v>
      </c>
      <c r="V208" s="36" t="s">
        <v>271</v>
      </c>
      <c r="W208" s="36" t="s">
        <v>2878</v>
      </c>
      <c r="X208" s="36" t="str">
        <f>VLOOKUP(M208,'[3]11.893'!B$2:I$11894,8,0)</f>
        <v>MUHAMAD DAINI</v>
      </c>
      <c r="Y208" s="179" t="str">
        <f t="shared" si="4"/>
        <v>0207/PKWT-2/SGP/HSO/XII/2018</v>
      </c>
    </row>
    <row r="209" spans="1:26" s="36" customFormat="1" ht="21" customHeight="1" x14ac:dyDescent="0.25">
      <c r="A209" s="136" t="s">
        <v>2109</v>
      </c>
      <c r="B209" s="152" t="s">
        <v>2900</v>
      </c>
      <c r="C209" s="71" t="s">
        <v>1557</v>
      </c>
      <c r="D209" s="203" t="s">
        <v>2886</v>
      </c>
      <c r="E209" s="71" t="s">
        <v>2887</v>
      </c>
      <c r="F209" s="204" t="s">
        <v>2888</v>
      </c>
      <c r="G209" s="36" t="s">
        <v>2889</v>
      </c>
      <c r="H209" s="205" t="s">
        <v>2890</v>
      </c>
      <c r="I209" s="205" t="s">
        <v>1217</v>
      </c>
      <c r="J209" s="36" t="s">
        <v>1217</v>
      </c>
      <c r="K209" s="36" t="s">
        <v>2891</v>
      </c>
      <c r="M209" s="206">
        <v>205681</v>
      </c>
      <c r="N209" s="160" t="s">
        <v>306</v>
      </c>
      <c r="O209" s="36" t="s">
        <v>2892</v>
      </c>
      <c r="P209" s="203" t="s">
        <v>2886</v>
      </c>
      <c r="Q209" s="71" t="s">
        <v>2887</v>
      </c>
      <c r="R209" s="23" t="s">
        <v>2583</v>
      </c>
      <c r="S209" s="22" t="s">
        <v>2584</v>
      </c>
      <c r="T209" s="174">
        <v>2363000</v>
      </c>
      <c r="U209" s="36" t="s">
        <v>2651</v>
      </c>
      <c r="V209" s="36" t="s">
        <v>16</v>
      </c>
      <c r="W209" s="36" t="s">
        <v>2893</v>
      </c>
      <c r="X209" s="36" t="s">
        <v>1845</v>
      </c>
      <c r="Y209" s="179" t="str">
        <f>CONCATENATE(A209,B209)</f>
        <v>0208/PKWT-2/SGP/HSO/II/2019</v>
      </c>
    </row>
    <row r="210" spans="1:26" s="36" customFormat="1" ht="21" customHeight="1" x14ac:dyDescent="0.25">
      <c r="A210" s="136" t="s">
        <v>2110</v>
      </c>
      <c r="B210" s="152" t="s">
        <v>2900</v>
      </c>
      <c r="C210" s="71" t="s">
        <v>1557</v>
      </c>
      <c r="D210" s="203" t="s">
        <v>2886</v>
      </c>
      <c r="E210" s="71" t="s">
        <v>2887</v>
      </c>
      <c r="F210" s="204" t="s">
        <v>2894</v>
      </c>
      <c r="G210" s="36" t="s">
        <v>2895</v>
      </c>
      <c r="H210" s="205" t="s">
        <v>2896</v>
      </c>
      <c r="I210" s="205" t="s">
        <v>515</v>
      </c>
      <c r="J210" s="36" t="s">
        <v>578</v>
      </c>
      <c r="K210" s="36" t="s">
        <v>2897</v>
      </c>
      <c r="M210" s="206">
        <v>216335</v>
      </c>
      <c r="N210" s="160" t="s">
        <v>306</v>
      </c>
      <c r="O210" s="36" t="s">
        <v>1147</v>
      </c>
      <c r="P210" s="203" t="s">
        <v>2886</v>
      </c>
      <c r="Q210" s="71" t="s">
        <v>2887</v>
      </c>
      <c r="R210" s="23" t="s">
        <v>2583</v>
      </c>
      <c r="S210" s="22" t="s">
        <v>2584</v>
      </c>
      <c r="T210" s="174">
        <v>2828601</v>
      </c>
      <c r="U210" s="36" t="s">
        <v>2898</v>
      </c>
      <c r="V210" s="36" t="s">
        <v>271</v>
      </c>
      <c r="W210" s="36" t="s">
        <v>2899</v>
      </c>
      <c r="X210" s="36" t="s">
        <v>1854</v>
      </c>
      <c r="Y210" s="179" t="str">
        <f t="shared" si="4"/>
        <v>0209/PKWT-2/SGP/HSO/II/2019</v>
      </c>
    </row>
    <row r="211" spans="1:26" s="36" customFormat="1" ht="21" customHeight="1" x14ac:dyDescent="0.25">
      <c r="A211" s="136" t="s">
        <v>2111</v>
      </c>
      <c r="B211" s="152" t="s">
        <v>2901</v>
      </c>
      <c r="C211" s="22" t="s">
        <v>1557</v>
      </c>
      <c r="D211" s="23" t="s">
        <v>2879</v>
      </c>
      <c r="E211" s="22" t="s">
        <v>2880</v>
      </c>
      <c r="F211" s="204" t="s">
        <v>2881</v>
      </c>
      <c r="G211" s="36" t="s">
        <v>2882</v>
      </c>
      <c r="H211" s="205" t="s">
        <v>2883</v>
      </c>
      <c r="I211" s="205" t="s">
        <v>579</v>
      </c>
      <c r="J211" s="36" t="s">
        <v>579</v>
      </c>
      <c r="K211" s="36" t="s">
        <v>838</v>
      </c>
      <c r="M211" s="206">
        <v>216431</v>
      </c>
      <c r="N211" s="160" t="s">
        <v>306</v>
      </c>
      <c r="O211" s="36" t="s">
        <v>1149</v>
      </c>
      <c r="P211" s="23" t="s">
        <v>2879</v>
      </c>
      <c r="Q211" s="22" t="s">
        <v>2880</v>
      </c>
      <c r="R211" s="23" t="s">
        <v>2583</v>
      </c>
      <c r="S211" s="22" t="s">
        <v>2584</v>
      </c>
      <c r="T211" s="174">
        <v>2553000</v>
      </c>
      <c r="U211" s="36" t="s">
        <v>2884</v>
      </c>
      <c r="V211" s="36" t="s">
        <v>16</v>
      </c>
      <c r="W211" s="36" t="s">
        <v>2885</v>
      </c>
      <c r="X211" s="36" t="s">
        <v>1845</v>
      </c>
      <c r="Y211" s="179" t="str">
        <f t="shared" si="4"/>
        <v>0210/PKWT-2/SGP/HSO/III/2019</v>
      </c>
    </row>
    <row r="212" spans="1:26" s="122" customFormat="1" ht="21" customHeight="1" x14ac:dyDescent="0.25">
      <c r="A212" s="136" t="s">
        <v>2143</v>
      </c>
      <c r="B212" s="152" t="s">
        <v>2908</v>
      </c>
      <c r="C212" s="34" t="s">
        <v>1178</v>
      </c>
      <c r="D212" s="209" t="s">
        <v>2902</v>
      </c>
      <c r="E212" s="210" t="s">
        <v>2903</v>
      </c>
      <c r="F212" s="34" t="s">
        <v>2904</v>
      </c>
      <c r="G212" s="207" t="s">
        <v>2904</v>
      </c>
      <c r="H212" s="207" t="s">
        <v>2909</v>
      </c>
      <c r="I212" s="207" t="s">
        <v>2910</v>
      </c>
      <c r="J212" s="207" t="s">
        <v>2453</v>
      </c>
      <c r="K212" s="36" t="s">
        <v>838</v>
      </c>
      <c r="L212" s="22"/>
      <c r="M212" s="97">
        <v>217744</v>
      </c>
      <c r="N212" s="160" t="s">
        <v>306</v>
      </c>
      <c r="O212" s="22" t="s">
        <v>2905</v>
      </c>
      <c r="P212" s="203" t="s">
        <v>2902</v>
      </c>
      <c r="Q212" s="210" t="s">
        <v>2903</v>
      </c>
      <c r="R212" s="23" t="s">
        <v>2583</v>
      </c>
      <c r="S212" s="22" t="s">
        <v>2584</v>
      </c>
      <c r="T212" s="119">
        <v>1863524</v>
      </c>
      <c r="U212" s="22" t="s">
        <v>2456</v>
      </c>
      <c r="V212" s="22" t="s">
        <v>1479</v>
      </c>
      <c r="W212" s="22" t="s">
        <v>2906</v>
      </c>
      <c r="X212" s="96" t="s">
        <v>2107</v>
      </c>
      <c r="Y212" s="179" t="str">
        <f t="shared" si="4"/>
        <v>0211/PKWT-2/SGP/HSO/IV/2019</v>
      </c>
    </row>
    <row r="213" spans="1:26" s="122" customFormat="1" ht="21" customHeight="1" x14ac:dyDescent="0.25">
      <c r="A213" s="136" t="s">
        <v>2144</v>
      </c>
      <c r="B213" s="152" t="s">
        <v>2908</v>
      </c>
      <c r="C213" s="34" t="s">
        <v>1178</v>
      </c>
      <c r="D213" s="209" t="s">
        <v>2902</v>
      </c>
      <c r="E213" s="210" t="s">
        <v>2903</v>
      </c>
      <c r="F213" s="34" t="s">
        <v>2907</v>
      </c>
      <c r="G213" s="207" t="s">
        <v>2913</v>
      </c>
      <c r="H213" s="207" t="s">
        <v>2911</v>
      </c>
      <c r="I213" s="207" t="s">
        <v>2912</v>
      </c>
      <c r="J213" s="208" t="s">
        <v>838</v>
      </c>
      <c r="K213" s="36" t="s">
        <v>838</v>
      </c>
      <c r="L213" s="22"/>
      <c r="M213" s="211">
        <v>218549</v>
      </c>
      <c r="N213" s="160" t="s">
        <v>306</v>
      </c>
      <c r="O213" s="22" t="s">
        <v>1155</v>
      </c>
      <c r="P213" s="203" t="s">
        <v>2902</v>
      </c>
      <c r="Q213" s="210" t="s">
        <v>2903</v>
      </c>
      <c r="R213" s="23" t="s">
        <v>2583</v>
      </c>
      <c r="S213" s="22" t="s">
        <v>2584</v>
      </c>
      <c r="T213" s="119">
        <v>1863524</v>
      </c>
      <c r="U213" s="22" t="s">
        <v>2456</v>
      </c>
      <c r="V213" s="22" t="s">
        <v>2837</v>
      </c>
      <c r="W213" s="22">
        <v>0</v>
      </c>
      <c r="X213" s="22" t="s">
        <v>2107</v>
      </c>
      <c r="Y213" s="179" t="str">
        <f t="shared" si="4"/>
        <v>0212/PKWT-2/SGP/HSO/IV/2019</v>
      </c>
    </row>
    <row r="214" spans="1:26" x14ac:dyDescent="0.25">
      <c r="A214" s="136" t="s">
        <v>2145</v>
      </c>
      <c r="B214" s="152" t="s">
        <v>2908</v>
      </c>
      <c r="C214" s="90" t="s">
        <v>2914</v>
      </c>
      <c r="D214" s="93" t="s">
        <v>2915</v>
      </c>
      <c r="E214" s="90" t="s">
        <v>2916</v>
      </c>
      <c r="F214" s="34" t="s">
        <v>2917</v>
      </c>
      <c r="G214" s="96" t="s">
        <v>2918</v>
      </c>
      <c r="H214" s="90" t="s">
        <v>2919</v>
      </c>
      <c r="I214" s="90" t="s">
        <v>1222</v>
      </c>
      <c r="J214" s="90" t="s">
        <v>1223</v>
      </c>
      <c r="K214" s="90" t="s">
        <v>2920</v>
      </c>
      <c r="L214" s="90"/>
      <c r="M214" s="97">
        <v>217385</v>
      </c>
      <c r="N214" s="160" t="s">
        <v>306</v>
      </c>
      <c r="O214" s="90" t="s">
        <v>279</v>
      </c>
      <c r="P214" s="93" t="s">
        <v>2921</v>
      </c>
      <c r="Q214" s="90" t="s">
        <v>2922</v>
      </c>
      <c r="R214" s="93" t="s">
        <v>2583</v>
      </c>
      <c r="S214" s="90" t="s">
        <v>2584</v>
      </c>
      <c r="T214" s="115">
        <v>1863524</v>
      </c>
      <c r="U214" s="90" t="s">
        <v>2456</v>
      </c>
      <c r="V214" s="90" t="s">
        <v>269</v>
      </c>
      <c r="W214" s="90" t="s">
        <v>2923</v>
      </c>
      <c r="X214" s="212" t="s">
        <v>2107</v>
      </c>
      <c r="Y214" s="179" t="str">
        <f t="shared" si="4"/>
        <v>0213/PKWT-2/SGP/HSO/IV/2019</v>
      </c>
    </row>
    <row r="215" spans="1:26" s="86" customFormat="1" ht="15.75" customHeight="1" x14ac:dyDescent="0.25">
      <c r="A215" s="136" t="s">
        <v>2146</v>
      </c>
      <c r="B215" s="152" t="s">
        <v>2942</v>
      </c>
      <c r="C215" s="214" t="s">
        <v>1557</v>
      </c>
      <c r="D215" s="87" t="s">
        <v>2924</v>
      </c>
      <c r="E215" s="86" t="s">
        <v>2925</v>
      </c>
      <c r="F215" s="215" t="s">
        <v>2926</v>
      </c>
      <c r="G215" s="86" t="s">
        <v>2927</v>
      </c>
      <c r="H215" s="86" t="s">
        <v>2928</v>
      </c>
      <c r="I215" s="86" t="s">
        <v>2929</v>
      </c>
      <c r="J215" s="86" t="s">
        <v>838</v>
      </c>
      <c r="K215" s="86" t="s">
        <v>2930</v>
      </c>
      <c r="M215" s="110">
        <v>218814</v>
      </c>
      <c r="N215" s="160" t="s">
        <v>306</v>
      </c>
      <c r="O215" s="111" t="s">
        <v>282</v>
      </c>
      <c r="P215" s="216" t="s">
        <v>2931</v>
      </c>
      <c r="Q215" s="86" t="s">
        <v>2932</v>
      </c>
      <c r="R215" s="216" t="s">
        <v>2583</v>
      </c>
      <c r="S215" s="86" t="s">
        <v>2584</v>
      </c>
      <c r="T215" s="114">
        <v>2498587</v>
      </c>
      <c r="U215" s="86" t="s">
        <v>2933</v>
      </c>
      <c r="V215" s="86" t="s">
        <v>269</v>
      </c>
      <c r="W215" s="86" t="s">
        <v>2934</v>
      </c>
      <c r="X215" s="111" t="s">
        <v>1815</v>
      </c>
      <c r="Y215" s="179" t="str">
        <f t="shared" si="4"/>
        <v>0214/PKWT-2/SGP/HSO/V/2019</v>
      </c>
    </row>
    <row r="216" spans="1:26" s="86" customFormat="1" ht="15.75" customHeight="1" x14ac:dyDescent="0.25">
      <c r="A216" s="136" t="s">
        <v>2147</v>
      </c>
      <c r="B216" s="152" t="s">
        <v>2942</v>
      </c>
      <c r="C216" s="214" t="s">
        <v>1557</v>
      </c>
      <c r="D216" s="87" t="s">
        <v>2924</v>
      </c>
      <c r="E216" s="86" t="s">
        <v>2925</v>
      </c>
      <c r="F216" s="217" t="s">
        <v>2935</v>
      </c>
      <c r="G216" s="86" t="s">
        <v>2936</v>
      </c>
      <c r="H216" s="87" t="s">
        <v>838</v>
      </c>
      <c r="I216" s="86" t="s">
        <v>2937</v>
      </c>
      <c r="J216" s="86" t="s">
        <v>2937</v>
      </c>
      <c r="K216" s="86" t="s">
        <v>2938</v>
      </c>
      <c r="L216" s="217" t="s">
        <v>2939</v>
      </c>
      <c r="M216" s="218">
        <v>219250</v>
      </c>
      <c r="N216" s="160" t="s">
        <v>306</v>
      </c>
      <c r="O216" s="111" t="s">
        <v>885</v>
      </c>
      <c r="P216" s="216" t="s">
        <v>2931</v>
      </c>
      <c r="Q216" s="86" t="s">
        <v>2932</v>
      </c>
      <c r="R216" s="216" t="s">
        <v>2583</v>
      </c>
      <c r="S216" s="86" t="s">
        <v>2584</v>
      </c>
      <c r="T216" s="114">
        <v>3940973</v>
      </c>
      <c r="U216" s="86" t="s">
        <v>2940</v>
      </c>
      <c r="V216" s="87" t="s">
        <v>838</v>
      </c>
      <c r="W216" s="87" t="s">
        <v>838</v>
      </c>
      <c r="X216" s="86" t="s">
        <v>2941</v>
      </c>
      <c r="Y216" s="179" t="str">
        <f t="shared" si="4"/>
        <v>0215/PKWT-2/SGP/HSO/V/2019</v>
      </c>
    </row>
    <row r="217" spans="1:26" s="36" customFormat="1" ht="21" customHeight="1" x14ac:dyDescent="0.25">
      <c r="A217" s="136" t="s">
        <v>2148</v>
      </c>
      <c r="B217" s="152" t="s">
        <v>2957</v>
      </c>
      <c r="C217" s="22" t="s">
        <v>1590</v>
      </c>
      <c r="D217" s="181" t="s">
        <v>2943</v>
      </c>
      <c r="E217" s="22" t="s">
        <v>2944</v>
      </c>
      <c r="F217" s="34" t="s">
        <v>2479</v>
      </c>
      <c r="G217" s="22" t="s">
        <v>2480</v>
      </c>
      <c r="H217" s="22" t="s">
        <v>2481</v>
      </c>
      <c r="I217" s="22" t="s">
        <v>2482</v>
      </c>
      <c r="J217" s="22" t="s">
        <v>2483</v>
      </c>
      <c r="K217" s="22" t="s">
        <v>2484</v>
      </c>
      <c r="L217" s="22"/>
      <c r="M217" s="211">
        <v>212280</v>
      </c>
      <c r="N217" s="160" t="s">
        <v>306</v>
      </c>
      <c r="O217" s="34" t="s">
        <v>272</v>
      </c>
      <c r="P217" s="181" t="s">
        <v>2943</v>
      </c>
      <c r="Q217" s="22" t="s">
        <v>2944</v>
      </c>
      <c r="R217" s="195" t="s">
        <v>2583</v>
      </c>
      <c r="S217" s="22" t="s">
        <v>2584</v>
      </c>
      <c r="T217" s="119">
        <v>2828601</v>
      </c>
      <c r="U217" s="36" t="s">
        <v>2898</v>
      </c>
      <c r="V217" s="36" t="s">
        <v>271</v>
      </c>
      <c r="W217" s="23" t="s">
        <v>2486</v>
      </c>
      <c r="X217" s="219" t="s">
        <v>1854</v>
      </c>
      <c r="Y217" s="179" t="str">
        <f t="shared" si="4"/>
        <v>0216/PKWT-2/SGP/HSO/VII/2019</v>
      </c>
    </row>
    <row r="218" spans="1:26" s="36" customFormat="1" ht="21" customHeight="1" x14ac:dyDescent="0.25">
      <c r="A218" s="136" t="s">
        <v>2578</v>
      </c>
      <c r="B218" s="152" t="s">
        <v>2957</v>
      </c>
      <c r="C218" s="22" t="s">
        <v>1590</v>
      </c>
      <c r="D218" s="181" t="s">
        <v>2945</v>
      </c>
      <c r="E218" s="22" t="s">
        <v>2946</v>
      </c>
      <c r="F218" s="34" t="s">
        <v>2947</v>
      </c>
      <c r="G218" s="22" t="s">
        <v>2948</v>
      </c>
      <c r="H218" s="22" t="s">
        <v>428</v>
      </c>
      <c r="I218" s="22" t="s">
        <v>2949</v>
      </c>
      <c r="J218" s="22" t="s">
        <v>578</v>
      </c>
      <c r="K218" s="22" t="s">
        <v>2950</v>
      </c>
      <c r="L218" s="22"/>
      <c r="M218" s="211">
        <v>219591</v>
      </c>
      <c r="N218" s="160" t="s">
        <v>306</v>
      </c>
      <c r="O218" s="34" t="s">
        <v>272</v>
      </c>
      <c r="P218" s="181" t="s">
        <v>2945</v>
      </c>
      <c r="Q218" s="22" t="s">
        <v>2946</v>
      </c>
      <c r="R218" s="195" t="s">
        <v>2583</v>
      </c>
      <c r="S218" s="22" t="s">
        <v>2584</v>
      </c>
      <c r="T218" s="119">
        <v>2828601</v>
      </c>
      <c r="U218" s="36" t="s">
        <v>2898</v>
      </c>
      <c r="V218" s="36" t="s">
        <v>9</v>
      </c>
      <c r="W218" s="23" t="s">
        <v>2951</v>
      </c>
      <c r="X218" s="219" t="s">
        <v>1854</v>
      </c>
      <c r="Y218" s="179" t="str">
        <f t="shared" si="4"/>
        <v>0217/PKWT-2/SGP/HSO/VII/2019</v>
      </c>
    </row>
    <row r="219" spans="1:26" s="36" customFormat="1" ht="21" customHeight="1" x14ac:dyDescent="0.25">
      <c r="A219" s="136" t="s">
        <v>2958</v>
      </c>
      <c r="B219" s="152" t="s">
        <v>2957</v>
      </c>
      <c r="C219" s="22" t="s">
        <v>1590</v>
      </c>
      <c r="D219" s="181" t="s">
        <v>2943</v>
      </c>
      <c r="E219" s="22" t="s">
        <v>2944</v>
      </c>
      <c r="F219" s="34" t="s">
        <v>2952</v>
      </c>
      <c r="G219" s="22" t="s">
        <v>2953</v>
      </c>
      <c r="H219" s="22" t="s">
        <v>1249</v>
      </c>
      <c r="I219" s="22" t="s">
        <v>2954</v>
      </c>
      <c r="J219" s="22" t="s">
        <v>560</v>
      </c>
      <c r="K219" s="22" t="s">
        <v>2955</v>
      </c>
      <c r="L219" s="22"/>
      <c r="M219" s="96">
        <v>219263</v>
      </c>
      <c r="N219" s="160" t="s">
        <v>306</v>
      </c>
      <c r="O219" s="34" t="s">
        <v>282</v>
      </c>
      <c r="P219" s="181" t="s">
        <v>2943</v>
      </c>
      <c r="Q219" s="22" t="s">
        <v>2944</v>
      </c>
      <c r="R219" s="195" t="s">
        <v>2583</v>
      </c>
      <c r="S219" s="22" t="s">
        <v>2584</v>
      </c>
      <c r="T219" s="119">
        <v>2498587</v>
      </c>
      <c r="U219" s="36" t="s">
        <v>2933</v>
      </c>
      <c r="V219" s="36" t="s">
        <v>9</v>
      </c>
      <c r="W219" s="23" t="s">
        <v>2956</v>
      </c>
      <c r="X219" s="130" t="s">
        <v>1815</v>
      </c>
      <c r="Y219" s="179" t="str">
        <f t="shared" si="4"/>
        <v>0218/PKWT-2/SGP/HSO/VII/2019</v>
      </c>
    </row>
    <row r="220" spans="1:26" s="36" customFormat="1" x14ac:dyDescent="0.25">
      <c r="A220" s="136" t="s">
        <v>2970</v>
      </c>
      <c r="B220" s="152" t="s">
        <v>2969</v>
      </c>
      <c r="C220" s="223" t="s">
        <v>1439</v>
      </c>
      <c r="D220" s="123" t="s">
        <v>2959</v>
      </c>
      <c r="E220" s="210" t="s">
        <v>2960</v>
      </c>
      <c r="F220" s="210" t="s">
        <v>2961</v>
      </c>
      <c r="G220" s="71" t="s">
        <v>2962</v>
      </c>
      <c r="H220" s="71" t="s">
        <v>2963</v>
      </c>
      <c r="I220" s="71" t="s">
        <v>2964</v>
      </c>
      <c r="J220" s="71" t="s">
        <v>2965</v>
      </c>
      <c r="K220" s="71" t="s">
        <v>2966</v>
      </c>
      <c r="L220" s="71"/>
      <c r="M220" s="210">
        <v>219907</v>
      </c>
      <c r="N220" s="160" t="s">
        <v>306</v>
      </c>
      <c r="O220" s="71" t="s">
        <v>2967</v>
      </c>
      <c r="P220" s="141" t="s">
        <v>2959</v>
      </c>
      <c r="Q220" s="71" t="s">
        <v>2960</v>
      </c>
      <c r="R220" s="195" t="s">
        <v>2583</v>
      </c>
      <c r="S220" s="22" t="s">
        <v>2584</v>
      </c>
      <c r="T220" s="224">
        <v>3339580</v>
      </c>
      <c r="U220" s="36" t="s">
        <v>2971</v>
      </c>
      <c r="V220" s="72" t="s">
        <v>838</v>
      </c>
      <c r="W220" s="72" t="s">
        <v>838</v>
      </c>
      <c r="X220" s="71" t="s">
        <v>2968</v>
      </c>
      <c r="Y220" s="179" t="str">
        <f t="shared" si="4"/>
        <v>0219/PKWT-2/SGP/HSO/VIII/2019</v>
      </c>
    </row>
    <row r="221" spans="1:26" s="122" customFormat="1" x14ac:dyDescent="0.25">
      <c r="A221" s="136" t="s">
        <v>2981</v>
      </c>
      <c r="B221" s="152" t="s">
        <v>2908</v>
      </c>
      <c r="C221" s="222" t="s">
        <v>2551</v>
      </c>
      <c r="D221" s="136" t="s">
        <v>2974</v>
      </c>
      <c r="E221" s="210" t="s">
        <v>2973</v>
      </c>
      <c r="F221" s="34" t="s">
        <v>2980</v>
      </c>
      <c r="G221" s="22" t="s">
        <v>2979</v>
      </c>
      <c r="H221" s="22" t="s">
        <v>2978</v>
      </c>
      <c r="I221" s="22" t="s">
        <v>2977</v>
      </c>
      <c r="J221" s="22" t="s">
        <v>2976</v>
      </c>
      <c r="K221" s="22" t="s">
        <v>2975</v>
      </c>
      <c r="L221" s="22"/>
      <c r="M221" s="211">
        <v>218333</v>
      </c>
      <c r="N221" s="160" t="s">
        <v>306</v>
      </c>
      <c r="O221" s="111" t="s">
        <v>885</v>
      </c>
      <c r="P221" s="221" t="s">
        <v>2974</v>
      </c>
      <c r="Q221" s="210" t="s">
        <v>2973</v>
      </c>
      <c r="R221" s="23" t="s">
        <v>2583</v>
      </c>
      <c r="S221" s="22" t="s">
        <v>2584</v>
      </c>
      <c r="T221" s="114">
        <v>3940973</v>
      </c>
      <c r="U221" s="86" t="s">
        <v>2940</v>
      </c>
      <c r="V221" s="22" t="s">
        <v>1477</v>
      </c>
      <c r="W221" s="22" t="s">
        <v>2972</v>
      </c>
      <c r="X221" s="22" t="s">
        <v>2941</v>
      </c>
      <c r="Y221" s="179" t="str">
        <f t="shared" si="4"/>
        <v>0220/PKWT-2/SGP/HSO/IV/2019</v>
      </c>
      <c r="Z221" s="220" t="str">
        <f>CONCATENATE(A221,B221)</f>
        <v>0220/PKWT-2/SGP/HSO/IV/2019</v>
      </c>
    </row>
    <row r="222" spans="1:26" s="36" customFormat="1" ht="21" customHeight="1" x14ac:dyDescent="0.25">
      <c r="A222" s="136" t="s">
        <v>2984</v>
      </c>
      <c r="B222" s="152" t="s">
        <v>2969</v>
      </c>
      <c r="C222" s="22" t="s">
        <v>1439</v>
      </c>
      <c r="D222" s="195" t="s">
        <v>2959</v>
      </c>
      <c r="E222" s="195" t="s">
        <v>2960</v>
      </c>
      <c r="F222" s="210" t="s">
        <v>2479</v>
      </c>
      <c r="G222" s="22" t="s">
        <v>2982</v>
      </c>
      <c r="H222" s="22" t="s">
        <v>1467</v>
      </c>
      <c r="I222" s="22" t="s">
        <v>1468</v>
      </c>
      <c r="J222" s="22" t="s">
        <v>578</v>
      </c>
      <c r="K222" s="22" t="s">
        <v>2983</v>
      </c>
      <c r="L222" s="22"/>
      <c r="M222" s="97">
        <v>220106</v>
      </c>
      <c r="N222" s="96" t="s">
        <v>306</v>
      </c>
      <c r="O222" s="22" t="s">
        <v>272</v>
      </c>
      <c r="P222" s="181" t="s">
        <v>2959</v>
      </c>
      <c r="Q222" s="195" t="s">
        <v>2960</v>
      </c>
      <c r="R222" s="195" t="s">
        <v>2583</v>
      </c>
      <c r="S222" s="22" t="s">
        <v>2584</v>
      </c>
      <c r="T222" s="119">
        <v>2828601</v>
      </c>
      <c r="U222" s="22" t="s">
        <v>2898</v>
      </c>
      <c r="V222" s="22" t="s">
        <v>271</v>
      </c>
      <c r="W222" s="22" t="s">
        <v>2486</v>
      </c>
      <c r="X222" s="225" t="s">
        <v>1854</v>
      </c>
      <c r="Y222" s="179" t="str">
        <f t="shared" si="4"/>
        <v>0221/PKWT-2/SGP/HSO/VIII/2019</v>
      </c>
    </row>
    <row r="223" spans="1:26" s="226" customFormat="1" x14ac:dyDescent="0.25">
      <c r="A223" s="136" t="s">
        <v>2991</v>
      </c>
      <c r="B223" s="152" t="s">
        <v>2969</v>
      </c>
      <c r="C223" s="86" t="s">
        <v>1590</v>
      </c>
      <c r="D223" s="216" t="s">
        <v>2985</v>
      </c>
      <c r="E223" s="86" t="s">
        <v>2986</v>
      </c>
      <c r="F223" s="215" t="s">
        <v>2987</v>
      </c>
      <c r="G223" s="86" t="s">
        <v>2988</v>
      </c>
      <c r="H223" s="86" t="s">
        <v>2989</v>
      </c>
      <c r="I223" s="86" t="s">
        <v>2273</v>
      </c>
      <c r="J223" s="86" t="s">
        <v>930</v>
      </c>
      <c r="K223" s="86" t="s">
        <v>838</v>
      </c>
      <c r="L223" s="86"/>
      <c r="M223" s="215">
        <v>220000</v>
      </c>
      <c r="N223" s="96" t="s">
        <v>306</v>
      </c>
      <c r="O223" s="86" t="s">
        <v>1149</v>
      </c>
      <c r="P223" s="216" t="s">
        <v>2985</v>
      </c>
      <c r="Q223" s="86" t="s">
        <v>2986</v>
      </c>
      <c r="R223" s="23" t="s">
        <v>2583</v>
      </c>
      <c r="S223" s="22" t="s">
        <v>2584</v>
      </c>
      <c r="T223" s="114">
        <v>2553000</v>
      </c>
      <c r="U223" s="86" t="s">
        <v>2884</v>
      </c>
      <c r="V223" s="86" t="s">
        <v>9</v>
      </c>
      <c r="W223" s="86" t="s">
        <v>2990</v>
      </c>
      <c r="Y223" s="179" t="str">
        <f t="shared" si="4"/>
        <v>0222/PKWT-2/SGP/HSO/VIII/2019</v>
      </c>
    </row>
    <row r="224" spans="1:26" s="36" customFormat="1" x14ac:dyDescent="0.25">
      <c r="A224" s="136" t="s">
        <v>3039</v>
      </c>
      <c r="B224" s="152" t="s">
        <v>3037</v>
      </c>
      <c r="C224" s="227" t="s">
        <v>299</v>
      </c>
      <c r="D224" s="227" t="s">
        <v>2992</v>
      </c>
      <c r="E224" s="228" t="s">
        <v>2993</v>
      </c>
      <c r="F224" s="229" t="s">
        <v>2994</v>
      </c>
      <c r="G224" s="228" t="s">
        <v>2995</v>
      </c>
      <c r="H224" s="36" t="s">
        <v>2996</v>
      </c>
      <c r="I224" s="36" t="s">
        <v>2997</v>
      </c>
      <c r="J224" s="157" t="s">
        <v>2998</v>
      </c>
      <c r="K224" s="230" t="s">
        <v>2999</v>
      </c>
      <c r="M224" s="231">
        <v>220258</v>
      </c>
      <c r="N224" s="96" t="s">
        <v>306</v>
      </c>
      <c r="O224" s="36" t="s">
        <v>3000</v>
      </c>
      <c r="P224" s="232" t="s">
        <v>2992</v>
      </c>
      <c r="Q224" s="36" t="s">
        <v>2993</v>
      </c>
      <c r="R224" s="195" t="s">
        <v>2583</v>
      </c>
      <c r="S224" s="22" t="s">
        <v>2584</v>
      </c>
      <c r="T224" s="116">
        <v>2445141</v>
      </c>
      <c r="U224" s="36" t="s">
        <v>3001</v>
      </c>
      <c r="V224" s="36" t="s">
        <v>269</v>
      </c>
      <c r="W224" s="36" t="s">
        <v>3002</v>
      </c>
      <c r="X224" s="36" t="s">
        <v>2439</v>
      </c>
      <c r="Y224" s="179" t="str">
        <f t="shared" si="4"/>
        <v>0223/PKWT-2/SGP/HSO/X/2019</v>
      </c>
    </row>
    <row r="225" spans="1:25" s="36" customFormat="1" x14ac:dyDescent="0.25">
      <c r="A225" s="136" t="s">
        <v>3040</v>
      </c>
      <c r="B225" s="152" t="s">
        <v>3037</v>
      </c>
      <c r="C225" s="227" t="s">
        <v>299</v>
      </c>
      <c r="D225" s="227" t="s">
        <v>2992</v>
      </c>
      <c r="E225" s="228" t="s">
        <v>2993</v>
      </c>
      <c r="F225" s="229" t="s">
        <v>3003</v>
      </c>
      <c r="G225" s="228" t="s">
        <v>3004</v>
      </c>
      <c r="H225" s="36" t="s">
        <v>2317</v>
      </c>
      <c r="I225" s="36" t="s">
        <v>2317</v>
      </c>
      <c r="J225" s="157" t="s">
        <v>2317</v>
      </c>
      <c r="K225" s="230" t="s">
        <v>3005</v>
      </c>
      <c r="M225" s="231">
        <v>220259</v>
      </c>
      <c r="N225" s="96" t="s">
        <v>306</v>
      </c>
      <c r="O225" s="36" t="s">
        <v>3000</v>
      </c>
      <c r="P225" s="232" t="s">
        <v>2992</v>
      </c>
      <c r="Q225" s="36" t="s">
        <v>2993</v>
      </c>
      <c r="R225" s="23" t="s">
        <v>2583</v>
      </c>
      <c r="S225" s="22" t="s">
        <v>2584</v>
      </c>
      <c r="T225" s="116">
        <v>2445141</v>
      </c>
      <c r="U225" s="36" t="s">
        <v>3001</v>
      </c>
      <c r="V225" s="36" t="s">
        <v>2</v>
      </c>
      <c r="W225" s="36" t="s">
        <v>3006</v>
      </c>
      <c r="X225" s="36" t="s">
        <v>2439</v>
      </c>
      <c r="Y225" s="179" t="str">
        <f t="shared" si="4"/>
        <v>0224/PKWT-2/SGP/HSO/X/2019</v>
      </c>
    </row>
    <row r="226" spans="1:25" s="36" customFormat="1" x14ac:dyDescent="0.25">
      <c r="A226" s="136" t="s">
        <v>3041</v>
      </c>
      <c r="B226" s="152" t="s">
        <v>3038</v>
      </c>
      <c r="C226" s="227" t="s">
        <v>1590</v>
      </c>
      <c r="D226" s="227" t="s">
        <v>3007</v>
      </c>
      <c r="E226" s="228" t="s">
        <v>3008</v>
      </c>
      <c r="F226" s="229" t="s">
        <v>3009</v>
      </c>
      <c r="G226" s="228" t="s">
        <v>3010</v>
      </c>
      <c r="H226" s="36" t="s">
        <v>3011</v>
      </c>
      <c r="I226" s="36" t="s">
        <v>3012</v>
      </c>
      <c r="J226" s="157" t="s">
        <v>2119</v>
      </c>
      <c r="K226" s="230" t="s">
        <v>3013</v>
      </c>
      <c r="M226" s="231">
        <v>220278</v>
      </c>
      <c r="N226" s="96" t="s">
        <v>306</v>
      </c>
      <c r="O226" s="36" t="s">
        <v>3014</v>
      </c>
      <c r="P226" s="232" t="s">
        <v>3007</v>
      </c>
      <c r="Q226" s="36" t="s">
        <v>3008</v>
      </c>
      <c r="R226" s="195" t="s">
        <v>2583</v>
      </c>
      <c r="S226" s="22" t="s">
        <v>2584</v>
      </c>
      <c r="T226" s="116">
        <v>3869717</v>
      </c>
      <c r="U226" s="36" t="s">
        <v>3015</v>
      </c>
      <c r="V226" s="36" t="s">
        <v>9</v>
      </c>
      <c r="W226" s="36" t="s">
        <v>3016</v>
      </c>
      <c r="X226" s="36" t="s">
        <v>3017</v>
      </c>
      <c r="Y226" s="179" t="str">
        <f t="shared" si="4"/>
        <v>0225/PKWT-2/SGP/HSO/IX/2019</v>
      </c>
    </row>
    <row r="227" spans="1:25" s="36" customFormat="1" x14ac:dyDescent="0.25">
      <c r="A227" s="136" t="s">
        <v>3042</v>
      </c>
      <c r="B227" s="152" t="s">
        <v>3037</v>
      </c>
      <c r="C227" s="227" t="s">
        <v>1439</v>
      </c>
      <c r="D227" s="227" t="s">
        <v>3018</v>
      </c>
      <c r="E227" s="228" t="s">
        <v>3019</v>
      </c>
      <c r="F227" s="229" t="s">
        <v>3020</v>
      </c>
      <c r="G227" s="228" t="s">
        <v>3021</v>
      </c>
      <c r="H227" s="36" t="s">
        <v>3022</v>
      </c>
      <c r="I227" s="36" t="s">
        <v>3023</v>
      </c>
      <c r="J227" s="157" t="s">
        <v>2162</v>
      </c>
      <c r="K227" s="230" t="s">
        <v>3024</v>
      </c>
      <c r="M227" s="231">
        <v>220399</v>
      </c>
      <c r="N227" s="96" t="s">
        <v>306</v>
      </c>
      <c r="O227" s="36" t="s">
        <v>1149</v>
      </c>
      <c r="P227" s="232" t="s">
        <v>3018</v>
      </c>
      <c r="Q227" s="36" t="s">
        <v>3019</v>
      </c>
      <c r="R227" s="23" t="s">
        <v>2583</v>
      </c>
      <c r="S227" s="22" t="s">
        <v>2584</v>
      </c>
      <c r="T227" s="116">
        <v>2553000</v>
      </c>
      <c r="U227" s="36" t="s">
        <v>2884</v>
      </c>
      <c r="V227" s="36" t="s">
        <v>2</v>
      </c>
      <c r="W227" s="36" t="s">
        <v>3025</v>
      </c>
      <c r="X227" s="36" t="s">
        <v>1845</v>
      </c>
      <c r="Y227" s="179" t="str">
        <f t="shared" si="4"/>
        <v>0226/PKWT-2/SGP/HSO/X/2019</v>
      </c>
    </row>
    <row r="228" spans="1:25" s="36" customFormat="1" x14ac:dyDescent="0.25">
      <c r="A228" s="136" t="s">
        <v>3043</v>
      </c>
      <c r="B228" s="152" t="s">
        <v>3037</v>
      </c>
      <c r="C228" s="227" t="s">
        <v>1178</v>
      </c>
      <c r="D228" s="227" t="s">
        <v>3026</v>
      </c>
      <c r="E228" s="228" t="s">
        <v>3027</v>
      </c>
      <c r="F228" s="229" t="s">
        <v>3028</v>
      </c>
      <c r="G228" s="228" t="s">
        <v>3029</v>
      </c>
      <c r="H228" s="36" t="s">
        <v>3030</v>
      </c>
      <c r="I228" s="36" t="s">
        <v>3031</v>
      </c>
      <c r="J228" s="157" t="s">
        <v>3032</v>
      </c>
      <c r="K228" s="230" t="s">
        <v>3033</v>
      </c>
      <c r="M228" s="231">
        <v>220361</v>
      </c>
      <c r="N228" s="96" t="s">
        <v>306</v>
      </c>
      <c r="O228" s="36" t="s">
        <v>3034</v>
      </c>
      <c r="P228" s="232" t="s">
        <v>3026</v>
      </c>
      <c r="Q228" s="36" t="s">
        <v>3027</v>
      </c>
      <c r="R228" s="195" t="s">
        <v>2583</v>
      </c>
      <c r="S228" s="22" t="s">
        <v>2584</v>
      </c>
      <c r="T228" s="116">
        <v>2868082</v>
      </c>
      <c r="U228" s="36" t="s">
        <v>3035</v>
      </c>
      <c r="V228" s="36" t="s">
        <v>16</v>
      </c>
      <c r="W228" s="36" t="s">
        <v>3036</v>
      </c>
      <c r="X228" s="36" t="s">
        <v>1854</v>
      </c>
      <c r="Y228" s="179" t="str">
        <f t="shared" si="4"/>
        <v>0227/PKWT-2/SGP/HSO/X/2019</v>
      </c>
    </row>
    <row r="229" spans="1:25" s="234" customFormat="1" ht="15.75" customHeight="1" x14ac:dyDescent="0.25">
      <c r="A229" s="136" t="s">
        <v>3063</v>
      </c>
      <c r="B229" s="152" t="s">
        <v>3037</v>
      </c>
      <c r="C229" s="234" t="s">
        <v>1557</v>
      </c>
      <c r="D229" s="235" t="s">
        <v>3044</v>
      </c>
      <c r="E229" s="234" t="s">
        <v>3045</v>
      </c>
      <c r="F229" s="236" t="s">
        <v>3046</v>
      </c>
      <c r="G229" s="234" t="s">
        <v>3047</v>
      </c>
      <c r="H229" s="234" t="s">
        <v>3048</v>
      </c>
      <c r="I229" s="234" t="s">
        <v>2949</v>
      </c>
      <c r="J229" s="200" t="s">
        <v>578</v>
      </c>
      <c r="K229" s="237" t="s">
        <v>3049</v>
      </c>
      <c r="L229" s="237"/>
      <c r="M229" s="233">
        <v>220416</v>
      </c>
      <c r="N229" s="96" t="s">
        <v>306</v>
      </c>
      <c r="O229" s="234" t="s">
        <v>272</v>
      </c>
      <c r="P229" s="235" t="s">
        <v>3044</v>
      </c>
      <c r="Q229" s="234" t="s">
        <v>3045</v>
      </c>
      <c r="R229" s="195" t="s">
        <v>2583</v>
      </c>
      <c r="S229" s="22" t="s">
        <v>2584</v>
      </c>
      <c r="T229" s="119">
        <v>2828601</v>
      </c>
      <c r="U229" s="22" t="s">
        <v>2898</v>
      </c>
      <c r="V229" s="239" t="s">
        <v>838</v>
      </c>
      <c r="W229" s="239" t="s">
        <v>838</v>
      </c>
      <c r="X229" s="233" t="s">
        <v>1854</v>
      </c>
      <c r="Y229" s="179" t="str">
        <f t="shared" si="4"/>
        <v>0228/PKWT-2/SGP/HSO/X/2019</v>
      </c>
    </row>
    <row r="230" spans="1:25" s="234" customFormat="1" ht="15.75" customHeight="1" x14ac:dyDescent="0.25">
      <c r="A230" s="136" t="s">
        <v>3064</v>
      </c>
      <c r="B230" s="152" t="s">
        <v>3037</v>
      </c>
      <c r="C230" s="234" t="s">
        <v>1590</v>
      </c>
      <c r="D230" s="235" t="s">
        <v>3050</v>
      </c>
      <c r="E230" s="234" t="s">
        <v>3051</v>
      </c>
      <c r="F230" s="236" t="s">
        <v>3052</v>
      </c>
      <c r="G230" s="234" t="s">
        <v>3053</v>
      </c>
      <c r="H230" s="234" t="s">
        <v>3054</v>
      </c>
      <c r="I230" s="234" t="s">
        <v>514</v>
      </c>
      <c r="J230" s="200" t="s">
        <v>578</v>
      </c>
      <c r="K230" s="237" t="s">
        <v>3055</v>
      </c>
      <c r="L230" s="237"/>
      <c r="M230" s="233">
        <v>220640</v>
      </c>
      <c r="N230" s="96" t="s">
        <v>306</v>
      </c>
      <c r="O230" s="234" t="s">
        <v>272</v>
      </c>
      <c r="P230" s="235" t="s">
        <v>3050</v>
      </c>
      <c r="Q230" s="234" t="s">
        <v>3051</v>
      </c>
      <c r="R230" s="23" t="s">
        <v>2583</v>
      </c>
      <c r="S230" s="22" t="s">
        <v>2584</v>
      </c>
      <c r="T230" s="119">
        <v>2828601</v>
      </c>
      <c r="U230" s="22" t="s">
        <v>2898</v>
      </c>
      <c r="V230" s="239" t="s">
        <v>838</v>
      </c>
      <c r="W230" s="239" t="s">
        <v>838</v>
      </c>
      <c r="X230" s="233" t="s">
        <v>1854</v>
      </c>
      <c r="Y230" s="179" t="str">
        <f t="shared" si="4"/>
        <v>0229/PKWT-2/SGP/HSO/X/2019</v>
      </c>
    </row>
    <row r="231" spans="1:25" s="234" customFormat="1" ht="15.75" customHeight="1" x14ac:dyDescent="0.25">
      <c r="A231" s="136" t="s">
        <v>3065</v>
      </c>
      <c r="B231" s="152" t="s">
        <v>3037</v>
      </c>
      <c r="C231" s="234" t="s">
        <v>1590</v>
      </c>
      <c r="D231" s="235" t="s">
        <v>3056</v>
      </c>
      <c r="E231" s="234" t="s">
        <v>3057</v>
      </c>
      <c r="F231" s="236" t="s">
        <v>3058</v>
      </c>
      <c r="G231" s="234" t="s">
        <v>3059</v>
      </c>
      <c r="H231" s="234" t="s">
        <v>3060</v>
      </c>
      <c r="I231" s="234" t="s">
        <v>3061</v>
      </c>
      <c r="J231" s="200" t="s">
        <v>1918</v>
      </c>
      <c r="K231" s="237" t="s">
        <v>3062</v>
      </c>
      <c r="L231" s="237"/>
      <c r="M231" s="233">
        <v>220415</v>
      </c>
      <c r="N231" s="96" t="s">
        <v>306</v>
      </c>
      <c r="O231" s="234" t="s">
        <v>2040</v>
      </c>
      <c r="P231" s="235" t="s">
        <v>3056</v>
      </c>
      <c r="Q231" s="234" t="s">
        <v>3057</v>
      </c>
      <c r="R231" s="195" t="s">
        <v>2583</v>
      </c>
      <c r="S231" s="22" t="s">
        <v>2584</v>
      </c>
      <c r="T231" s="238">
        <v>2933099</v>
      </c>
      <c r="U231" s="234" t="s">
        <v>3066</v>
      </c>
      <c r="V231" s="239" t="s">
        <v>838</v>
      </c>
      <c r="W231" s="239" t="s">
        <v>838</v>
      </c>
      <c r="X231" s="233" t="s">
        <v>1854</v>
      </c>
      <c r="Y231" s="179" t="str">
        <f t="shared" si="4"/>
        <v>0230/PKWT-2/SGP/HSO/X/2019</v>
      </c>
    </row>
  </sheetData>
  <sortState ref="B2:Y198">
    <sortCondition ref="Y2:Y198"/>
    <sortCondition ref="O2:O198"/>
  </sortState>
  <conditionalFormatting sqref="M209:M211">
    <cfRule type="duplicateValues" dxfId="8" priority="12"/>
  </conditionalFormatting>
  <conditionalFormatting sqref="M214">
    <cfRule type="duplicateValues" dxfId="7" priority="11"/>
  </conditionalFormatting>
  <conditionalFormatting sqref="M215:M216">
    <cfRule type="duplicateValues" dxfId="6" priority="8"/>
  </conditionalFormatting>
  <conditionalFormatting sqref="M221">
    <cfRule type="duplicateValues" dxfId="5" priority="7"/>
  </conditionalFormatting>
  <conditionalFormatting sqref="M224:M228">
    <cfRule type="duplicateValues" dxfId="4" priority="3"/>
    <cfRule type="duplicateValues" dxfId="3" priority="4"/>
  </conditionalFormatting>
  <conditionalFormatting sqref="M229:M231">
    <cfRule type="duplicateValues" dxfId="2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0"/>
  <sheetViews>
    <sheetView tabSelected="1" workbookViewId="0">
      <selection activeCell="Y1" sqref="A1:Y1"/>
    </sheetView>
  </sheetViews>
  <sheetFormatPr defaultRowHeight="15" x14ac:dyDescent="0.25"/>
  <cols>
    <col min="1" max="1" width="4.42578125" style="179" bestFit="1" customWidth="1"/>
    <col min="2" max="2" width="20.140625" style="179" bestFit="1" customWidth="1"/>
    <col min="3" max="3" width="5.7109375" style="179" bestFit="1" customWidth="1"/>
    <col min="4" max="4" width="9" style="179" bestFit="1" customWidth="1"/>
    <col min="5" max="5" width="45" style="179" bestFit="1" customWidth="1"/>
    <col min="6" max="6" width="24.5703125" style="179" bestFit="1" customWidth="1"/>
    <col min="7" max="7" width="45.42578125" style="179" bestFit="1" customWidth="1"/>
    <col min="8" max="8" width="21.42578125" style="179" bestFit="1" customWidth="1"/>
    <col min="9" max="9" width="20.140625" style="179" bestFit="1" customWidth="1"/>
    <col min="10" max="10" width="24.7109375" style="179" bestFit="1" customWidth="1"/>
    <col min="11" max="11" width="15.7109375" style="179" bestFit="1" customWidth="1"/>
    <col min="12" max="12" width="6.85546875" style="179" bestFit="1" customWidth="1"/>
    <col min="13" max="13" width="6.42578125" style="179" bestFit="1" customWidth="1"/>
    <col min="14" max="14" width="26.28515625" style="179" bestFit="1" customWidth="1"/>
    <col min="15" max="15" width="29.140625" style="179" bestFit="1" customWidth="1"/>
    <col min="16" max="16" width="7.28515625" style="179" bestFit="1" customWidth="1"/>
    <col min="17" max="17" width="31.85546875" style="179" bestFit="1" customWidth="1"/>
    <col min="18" max="18" width="9" style="179" bestFit="1" customWidth="1"/>
    <col min="19" max="19" width="41.42578125" style="179" bestFit="1" customWidth="1"/>
    <col min="20" max="20" width="9" style="179" bestFit="1" customWidth="1"/>
    <col min="21" max="21" width="62.140625" style="179" bestFit="1" customWidth="1"/>
    <col min="22" max="22" width="14.140625" style="179" bestFit="1" customWidth="1"/>
    <col min="23" max="23" width="14" style="179" bestFit="1" customWidth="1"/>
    <col min="24" max="24" width="13.140625" style="179" bestFit="1" customWidth="1"/>
    <col min="25" max="16384" width="9.140625" style="179"/>
  </cols>
  <sheetData>
    <row r="1" spans="1:25" s="75" customFormat="1" ht="20.25" customHeight="1" x14ac:dyDescent="0.25">
      <c r="A1" s="164" t="s">
        <v>242</v>
      </c>
      <c r="B1" s="164" t="s">
        <v>243</v>
      </c>
      <c r="C1" s="164" t="s">
        <v>244</v>
      </c>
      <c r="D1" s="164" t="s">
        <v>245</v>
      </c>
      <c r="E1" s="164" t="s">
        <v>246</v>
      </c>
      <c r="F1" s="164" t="s">
        <v>247</v>
      </c>
      <c r="G1" s="164" t="s">
        <v>248</v>
      </c>
      <c r="H1" s="164" t="s">
        <v>249</v>
      </c>
      <c r="I1" s="164" t="s">
        <v>250</v>
      </c>
      <c r="J1" s="164" t="s">
        <v>251</v>
      </c>
      <c r="K1" s="164" t="s">
        <v>252</v>
      </c>
      <c r="L1" s="164" t="s">
        <v>253</v>
      </c>
      <c r="M1" s="164" t="s">
        <v>254</v>
      </c>
      <c r="N1" s="164" t="s">
        <v>255</v>
      </c>
      <c r="O1" s="164" t="s">
        <v>256</v>
      </c>
      <c r="P1" s="164" t="s">
        <v>257</v>
      </c>
      <c r="Q1" s="164" t="s">
        <v>258</v>
      </c>
      <c r="R1" s="164" t="s">
        <v>259</v>
      </c>
      <c r="S1" s="164" t="s">
        <v>260</v>
      </c>
      <c r="T1" s="165" t="s">
        <v>261</v>
      </c>
      <c r="U1" s="164" t="s">
        <v>262</v>
      </c>
      <c r="V1" s="164" t="s">
        <v>263</v>
      </c>
      <c r="W1" s="250" t="s">
        <v>264</v>
      </c>
      <c r="X1" s="257" t="s">
        <v>3322</v>
      </c>
      <c r="Y1" s="261" t="s">
        <v>3323</v>
      </c>
    </row>
    <row r="2" spans="1:25" x14ac:dyDescent="0.25">
      <c r="A2" s="243" t="s">
        <v>719</v>
      </c>
      <c r="B2" s="152" t="s">
        <v>3191</v>
      </c>
      <c r="C2" s="153" t="s">
        <v>299</v>
      </c>
      <c r="D2" s="154" t="s">
        <v>2583</v>
      </c>
      <c r="E2" s="153" t="s">
        <v>2584</v>
      </c>
      <c r="F2" s="240" t="s">
        <v>2994</v>
      </c>
      <c r="G2" s="153" t="s">
        <v>2995</v>
      </c>
      <c r="H2" s="153" t="s">
        <v>2996</v>
      </c>
      <c r="I2" s="153" t="s">
        <v>2997</v>
      </c>
      <c r="J2" s="153" t="s">
        <v>2998</v>
      </c>
      <c r="K2" s="153" t="s">
        <v>2999</v>
      </c>
      <c r="L2" s="153"/>
      <c r="M2" s="240">
        <v>220258</v>
      </c>
      <c r="N2" s="160" t="s">
        <v>306</v>
      </c>
      <c r="O2" s="153" t="s">
        <v>3157</v>
      </c>
      <c r="P2" s="154" t="s">
        <v>3067</v>
      </c>
      <c r="Q2" s="153" t="s">
        <v>3068</v>
      </c>
      <c r="R2" s="154" t="s">
        <v>3069</v>
      </c>
      <c r="S2" s="153" t="s">
        <v>3070</v>
      </c>
      <c r="T2" s="241">
        <v>2445141</v>
      </c>
      <c r="U2" s="153" t="s">
        <v>3001</v>
      </c>
      <c r="V2" s="242" t="s">
        <v>269</v>
      </c>
      <c r="W2" s="251" t="s">
        <v>3002</v>
      </c>
      <c r="X2" s="256"/>
      <c r="Y2" s="258"/>
    </row>
    <row r="3" spans="1:25" x14ac:dyDescent="0.25">
      <c r="A3" s="243" t="s">
        <v>720</v>
      </c>
      <c r="B3" s="152" t="s">
        <v>3191</v>
      </c>
      <c r="C3" s="153" t="s">
        <v>299</v>
      </c>
      <c r="D3" s="154" t="s">
        <v>2583</v>
      </c>
      <c r="E3" s="153" t="s">
        <v>2584</v>
      </c>
      <c r="F3" s="240" t="s">
        <v>3003</v>
      </c>
      <c r="G3" s="153" t="s">
        <v>3004</v>
      </c>
      <c r="H3" s="153" t="s">
        <v>2317</v>
      </c>
      <c r="I3" s="153" t="s">
        <v>2317</v>
      </c>
      <c r="J3" s="153" t="s">
        <v>2317</v>
      </c>
      <c r="K3" s="153" t="s">
        <v>3005</v>
      </c>
      <c r="L3" s="153"/>
      <c r="M3" s="240">
        <v>220259</v>
      </c>
      <c r="N3" s="160" t="s">
        <v>306</v>
      </c>
      <c r="O3" s="153" t="s">
        <v>3157</v>
      </c>
      <c r="P3" s="154" t="s">
        <v>3067</v>
      </c>
      <c r="Q3" s="153" t="s">
        <v>3068</v>
      </c>
      <c r="R3" s="154" t="s">
        <v>3069</v>
      </c>
      <c r="S3" s="153" t="s">
        <v>3070</v>
      </c>
      <c r="T3" s="241">
        <v>2445141</v>
      </c>
      <c r="U3" s="153" t="s">
        <v>3001</v>
      </c>
      <c r="V3" s="242" t="s">
        <v>2</v>
      </c>
      <c r="W3" s="251" t="s">
        <v>3006</v>
      </c>
      <c r="X3" s="256"/>
      <c r="Y3" s="258"/>
    </row>
    <row r="4" spans="1:25" x14ac:dyDescent="0.25">
      <c r="A4" s="243" t="s">
        <v>721</v>
      </c>
      <c r="B4" s="152" t="s">
        <v>3191</v>
      </c>
      <c r="C4" s="153" t="s">
        <v>299</v>
      </c>
      <c r="D4" s="154" t="s">
        <v>2583</v>
      </c>
      <c r="E4" s="153" t="s">
        <v>2584</v>
      </c>
      <c r="F4" s="240" t="s">
        <v>1407</v>
      </c>
      <c r="G4" s="153" t="s">
        <v>1734</v>
      </c>
      <c r="H4" s="153" t="s">
        <v>1450</v>
      </c>
      <c r="I4" s="153" t="s">
        <v>1450</v>
      </c>
      <c r="J4" s="153" t="s">
        <v>838</v>
      </c>
      <c r="K4" s="153" t="s">
        <v>1408</v>
      </c>
      <c r="L4" s="153"/>
      <c r="M4" s="240">
        <v>210766</v>
      </c>
      <c r="N4" s="160" t="s">
        <v>306</v>
      </c>
      <c r="O4" s="153" t="s">
        <v>3157</v>
      </c>
      <c r="P4" s="154" t="s">
        <v>3067</v>
      </c>
      <c r="Q4" s="153" t="s">
        <v>3068</v>
      </c>
      <c r="R4" s="154" t="s">
        <v>3069</v>
      </c>
      <c r="S4" s="153" t="s">
        <v>3070</v>
      </c>
      <c r="T4" s="241">
        <v>2445141</v>
      </c>
      <c r="U4" s="153" t="s">
        <v>3001</v>
      </c>
      <c r="V4" s="242" t="s">
        <v>9</v>
      </c>
      <c r="W4" s="251" t="s">
        <v>1483</v>
      </c>
      <c r="X4" s="256"/>
      <c r="Y4" s="258"/>
    </row>
    <row r="5" spans="1:25" x14ac:dyDescent="0.25">
      <c r="A5" s="243" t="s">
        <v>722</v>
      </c>
      <c r="B5" s="152" t="s">
        <v>3191</v>
      </c>
      <c r="C5" s="153" t="s">
        <v>299</v>
      </c>
      <c r="D5" s="154" t="s">
        <v>2583</v>
      </c>
      <c r="E5" s="153" t="s">
        <v>2584</v>
      </c>
      <c r="F5" s="240" t="s">
        <v>3097</v>
      </c>
      <c r="G5" s="153" t="s">
        <v>1735</v>
      </c>
      <c r="H5" s="153" t="s">
        <v>1450</v>
      </c>
      <c r="I5" s="153" t="s">
        <v>1450</v>
      </c>
      <c r="J5" s="153" t="s">
        <v>2152</v>
      </c>
      <c r="K5" s="153" t="s">
        <v>1410</v>
      </c>
      <c r="L5" s="153"/>
      <c r="M5" s="240">
        <v>210767</v>
      </c>
      <c r="N5" s="160" t="s">
        <v>306</v>
      </c>
      <c r="O5" s="153" t="s">
        <v>3157</v>
      </c>
      <c r="P5" s="154" t="s">
        <v>3067</v>
      </c>
      <c r="Q5" s="153" t="s">
        <v>3068</v>
      </c>
      <c r="R5" s="154" t="s">
        <v>3069</v>
      </c>
      <c r="S5" s="153" t="s">
        <v>3070</v>
      </c>
      <c r="T5" s="241">
        <v>2445141</v>
      </c>
      <c r="U5" s="153" t="s">
        <v>3001</v>
      </c>
      <c r="V5" s="242" t="s">
        <v>9</v>
      </c>
      <c r="W5" s="251" t="s">
        <v>1484</v>
      </c>
      <c r="X5" s="256"/>
      <c r="Y5" s="258"/>
    </row>
    <row r="6" spans="1:25" x14ac:dyDescent="0.25">
      <c r="A6" s="243" t="s">
        <v>723</v>
      </c>
      <c r="B6" s="152" t="s">
        <v>3191</v>
      </c>
      <c r="C6" s="153" t="s">
        <v>299</v>
      </c>
      <c r="D6" s="154" t="s">
        <v>2583</v>
      </c>
      <c r="E6" s="153" t="s">
        <v>2584</v>
      </c>
      <c r="F6" s="240" t="s">
        <v>2434</v>
      </c>
      <c r="G6" s="153" t="s">
        <v>2695</v>
      </c>
      <c r="H6" s="153" t="s">
        <v>2436</v>
      </c>
      <c r="I6" s="153" t="s">
        <v>2437</v>
      </c>
      <c r="J6" s="153" t="s">
        <v>1453</v>
      </c>
      <c r="K6" s="153" t="s">
        <v>2438</v>
      </c>
      <c r="L6" s="153"/>
      <c r="M6" s="240">
        <v>211148</v>
      </c>
      <c r="N6" s="160" t="s">
        <v>306</v>
      </c>
      <c r="O6" s="153" t="s">
        <v>3158</v>
      </c>
      <c r="P6" s="154" t="s">
        <v>3067</v>
      </c>
      <c r="Q6" s="153" t="s">
        <v>3068</v>
      </c>
      <c r="R6" s="154" t="s">
        <v>3069</v>
      </c>
      <c r="S6" s="153" t="s">
        <v>3070</v>
      </c>
      <c r="T6" s="241">
        <v>2445141</v>
      </c>
      <c r="U6" s="153" t="s">
        <v>3001</v>
      </c>
      <c r="V6" s="242" t="s">
        <v>16</v>
      </c>
      <c r="W6" s="251" t="s">
        <v>2696</v>
      </c>
      <c r="X6" s="256"/>
      <c r="Y6" s="258"/>
    </row>
    <row r="7" spans="1:25" x14ac:dyDescent="0.25">
      <c r="A7" s="243" t="s">
        <v>724</v>
      </c>
      <c r="B7" s="152" t="s">
        <v>3191</v>
      </c>
      <c r="C7" s="153" t="s">
        <v>299</v>
      </c>
      <c r="D7" s="154" t="s">
        <v>2583</v>
      </c>
      <c r="E7" s="153" t="s">
        <v>2584</v>
      </c>
      <c r="F7" s="240" t="s">
        <v>3115</v>
      </c>
      <c r="G7" s="153" t="s">
        <v>1738</v>
      </c>
      <c r="H7" s="153" t="s">
        <v>1460</v>
      </c>
      <c r="I7" s="153" t="s">
        <v>1461</v>
      </c>
      <c r="J7" s="153" t="s">
        <v>838</v>
      </c>
      <c r="K7" s="153" t="s">
        <v>1418</v>
      </c>
      <c r="L7" s="153"/>
      <c r="M7" s="240">
        <v>211109</v>
      </c>
      <c r="N7" s="160" t="s">
        <v>306</v>
      </c>
      <c r="O7" s="153" t="s">
        <v>3158</v>
      </c>
      <c r="P7" s="154" t="s">
        <v>3067</v>
      </c>
      <c r="Q7" s="153" t="s">
        <v>3068</v>
      </c>
      <c r="R7" s="154" t="s">
        <v>3069</v>
      </c>
      <c r="S7" s="153" t="s">
        <v>3070</v>
      </c>
      <c r="T7" s="241">
        <v>2445141</v>
      </c>
      <c r="U7" s="153" t="s">
        <v>3001</v>
      </c>
      <c r="V7" s="242" t="s">
        <v>1560</v>
      </c>
      <c r="W7" s="251" t="s">
        <v>1487</v>
      </c>
      <c r="X7" s="256"/>
      <c r="Y7" s="258"/>
    </row>
    <row r="8" spans="1:25" x14ac:dyDescent="0.25">
      <c r="A8" s="243" t="s">
        <v>725</v>
      </c>
      <c r="B8" s="152" t="s">
        <v>3191</v>
      </c>
      <c r="C8" s="153" t="s">
        <v>299</v>
      </c>
      <c r="D8" s="154" t="s">
        <v>2583</v>
      </c>
      <c r="E8" s="153" t="s">
        <v>2584</v>
      </c>
      <c r="F8" s="240" t="s">
        <v>3116</v>
      </c>
      <c r="G8" s="153" t="s">
        <v>1737</v>
      </c>
      <c r="H8" s="153" t="s">
        <v>1457</v>
      </c>
      <c r="I8" s="153" t="s">
        <v>1458</v>
      </c>
      <c r="J8" s="153" t="s">
        <v>2152</v>
      </c>
      <c r="K8" s="153" t="s">
        <v>1416</v>
      </c>
      <c r="L8" s="153"/>
      <c r="M8" s="240">
        <v>211107</v>
      </c>
      <c r="N8" s="160" t="s">
        <v>306</v>
      </c>
      <c r="O8" s="153" t="s">
        <v>3158</v>
      </c>
      <c r="P8" s="154" t="s">
        <v>3067</v>
      </c>
      <c r="Q8" s="153" t="s">
        <v>3068</v>
      </c>
      <c r="R8" s="154" t="s">
        <v>3069</v>
      </c>
      <c r="S8" s="153" t="s">
        <v>3070</v>
      </c>
      <c r="T8" s="241">
        <v>2445141</v>
      </c>
      <c r="U8" s="153" t="s">
        <v>3001</v>
      </c>
      <c r="V8" s="242" t="s">
        <v>9</v>
      </c>
      <c r="W8" s="251" t="s">
        <v>1486</v>
      </c>
      <c r="X8" s="256"/>
      <c r="Y8" s="258"/>
    </row>
    <row r="9" spans="1:25" x14ac:dyDescent="0.25">
      <c r="A9" s="243" t="s">
        <v>726</v>
      </c>
      <c r="B9" s="152" t="s">
        <v>3191</v>
      </c>
      <c r="C9" s="153" t="s">
        <v>299</v>
      </c>
      <c r="D9" s="154" t="s">
        <v>2583</v>
      </c>
      <c r="E9" s="153" t="s">
        <v>2584</v>
      </c>
      <c r="F9" s="240" t="s">
        <v>2498</v>
      </c>
      <c r="G9" s="153" t="s">
        <v>2698</v>
      </c>
      <c r="H9" s="153" t="s">
        <v>2500</v>
      </c>
      <c r="I9" s="153" t="s">
        <v>2501</v>
      </c>
      <c r="J9" s="153" t="s">
        <v>2502</v>
      </c>
      <c r="K9" s="153" t="s">
        <v>2503</v>
      </c>
      <c r="L9" s="153"/>
      <c r="M9" s="240">
        <v>212399</v>
      </c>
      <c r="N9" s="160" t="s">
        <v>306</v>
      </c>
      <c r="O9" s="153" t="s">
        <v>3158</v>
      </c>
      <c r="P9" s="154" t="s">
        <v>3067</v>
      </c>
      <c r="Q9" s="153" t="s">
        <v>3068</v>
      </c>
      <c r="R9" s="154" t="s">
        <v>3069</v>
      </c>
      <c r="S9" s="153" t="s">
        <v>3070</v>
      </c>
      <c r="T9" s="241">
        <v>2445141</v>
      </c>
      <c r="U9" s="153" t="s">
        <v>3001</v>
      </c>
      <c r="V9" s="242" t="s">
        <v>269</v>
      </c>
      <c r="W9" s="251" t="s">
        <v>2507</v>
      </c>
      <c r="X9" s="256"/>
      <c r="Y9" s="258"/>
    </row>
    <row r="10" spans="1:25" x14ac:dyDescent="0.25">
      <c r="A10" s="243" t="s">
        <v>727</v>
      </c>
      <c r="B10" s="152" t="s">
        <v>3191</v>
      </c>
      <c r="C10" s="153" t="s">
        <v>299</v>
      </c>
      <c r="D10" s="154" t="s">
        <v>2583</v>
      </c>
      <c r="E10" s="153" t="s">
        <v>2584</v>
      </c>
      <c r="F10" s="240" t="s">
        <v>1405</v>
      </c>
      <c r="G10" s="153" t="s">
        <v>1741</v>
      </c>
      <c r="H10" s="153" t="s">
        <v>1446</v>
      </c>
      <c r="I10" s="153" t="s">
        <v>1447</v>
      </c>
      <c r="J10" s="153" t="s">
        <v>838</v>
      </c>
      <c r="K10" s="153" t="s">
        <v>1406</v>
      </c>
      <c r="L10" s="153"/>
      <c r="M10" s="240">
        <v>210764</v>
      </c>
      <c r="N10" s="160" t="s">
        <v>306</v>
      </c>
      <c r="O10" s="153" t="s">
        <v>3159</v>
      </c>
      <c r="P10" s="154" t="s">
        <v>3067</v>
      </c>
      <c r="Q10" s="153" t="s">
        <v>3068</v>
      </c>
      <c r="R10" s="154" t="s">
        <v>3069</v>
      </c>
      <c r="S10" s="153" t="s">
        <v>3070</v>
      </c>
      <c r="T10" s="241">
        <v>2445141</v>
      </c>
      <c r="U10" s="153" t="s">
        <v>3001</v>
      </c>
      <c r="V10" s="242" t="s">
        <v>9</v>
      </c>
      <c r="W10" s="251" t="s">
        <v>1482</v>
      </c>
      <c r="X10" s="256"/>
      <c r="Y10" s="258"/>
    </row>
    <row r="11" spans="1:25" x14ac:dyDescent="0.25">
      <c r="A11" s="243" t="s">
        <v>728</v>
      </c>
      <c r="B11" s="152" t="s">
        <v>3191</v>
      </c>
      <c r="C11" s="153" t="s">
        <v>299</v>
      </c>
      <c r="D11" s="154" t="s">
        <v>2583</v>
      </c>
      <c r="E11" s="153" t="s">
        <v>2584</v>
      </c>
      <c r="F11" s="240" t="s">
        <v>874</v>
      </c>
      <c r="G11" s="153" t="s">
        <v>2607</v>
      </c>
      <c r="H11" s="153" t="s">
        <v>916</v>
      </c>
      <c r="I11" s="153" t="s">
        <v>928</v>
      </c>
      <c r="J11" s="153" t="s">
        <v>1930</v>
      </c>
      <c r="K11" s="153" t="s">
        <v>2267</v>
      </c>
      <c r="L11" s="153"/>
      <c r="M11" s="240">
        <v>210398</v>
      </c>
      <c r="N11" s="160" t="s">
        <v>306</v>
      </c>
      <c r="O11" s="153" t="s">
        <v>3160</v>
      </c>
      <c r="P11" s="154" t="s">
        <v>3067</v>
      </c>
      <c r="Q11" s="153" t="s">
        <v>3068</v>
      </c>
      <c r="R11" s="154" t="s">
        <v>3069</v>
      </c>
      <c r="S11" s="153" t="s">
        <v>3070</v>
      </c>
      <c r="T11" s="241">
        <v>3842785</v>
      </c>
      <c r="U11" s="153" t="s">
        <v>2841</v>
      </c>
      <c r="V11" s="242" t="s">
        <v>269</v>
      </c>
      <c r="W11" s="251" t="s">
        <v>875</v>
      </c>
      <c r="X11" s="256"/>
      <c r="Y11" s="258"/>
    </row>
    <row r="12" spans="1:25" x14ac:dyDescent="0.25">
      <c r="A12" s="243" t="s">
        <v>729</v>
      </c>
      <c r="B12" s="152" t="s">
        <v>3191</v>
      </c>
      <c r="C12" s="153" t="s">
        <v>299</v>
      </c>
      <c r="D12" s="154" t="s">
        <v>2583</v>
      </c>
      <c r="E12" s="153" t="s">
        <v>2584</v>
      </c>
      <c r="F12" s="240" t="s">
        <v>999</v>
      </c>
      <c r="G12" s="153" t="s">
        <v>2609</v>
      </c>
      <c r="H12" s="153" t="s">
        <v>904</v>
      </c>
      <c r="I12" s="153" t="s">
        <v>2269</v>
      </c>
      <c r="J12" s="153" t="s">
        <v>930</v>
      </c>
      <c r="K12" s="153" t="s">
        <v>2270</v>
      </c>
      <c r="L12" s="153"/>
      <c r="M12" s="240">
        <v>210399</v>
      </c>
      <c r="N12" s="160" t="s">
        <v>306</v>
      </c>
      <c r="O12" s="153" t="s">
        <v>3160</v>
      </c>
      <c r="P12" s="154" t="s">
        <v>3067</v>
      </c>
      <c r="Q12" s="153" t="s">
        <v>3068</v>
      </c>
      <c r="R12" s="154" t="s">
        <v>3069</v>
      </c>
      <c r="S12" s="153" t="s">
        <v>3070</v>
      </c>
      <c r="T12" s="241">
        <v>3842785</v>
      </c>
      <c r="U12" s="153" t="s">
        <v>2841</v>
      </c>
      <c r="V12" s="242" t="s">
        <v>271</v>
      </c>
      <c r="W12" s="251" t="s">
        <v>857</v>
      </c>
      <c r="X12" s="256"/>
      <c r="Y12" s="258"/>
    </row>
    <row r="13" spans="1:25" x14ac:dyDescent="0.25">
      <c r="A13" s="243" t="s">
        <v>730</v>
      </c>
      <c r="B13" s="152" t="s">
        <v>3191</v>
      </c>
      <c r="C13" s="153" t="s">
        <v>299</v>
      </c>
      <c r="D13" s="154" t="s">
        <v>2583</v>
      </c>
      <c r="E13" s="153" t="s">
        <v>2584</v>
      </c>
      <c r="F13" s="240" t="s">
        <v>3075</v>
      </c>
      <c r="G13" s="153" t="s">
        <v>2839</v>
      </c>
      <c r="H13" s="153" t="s">
        <v>2840</v>
      </c>
      <c r="I13" s="153" t="s">
        <v>2269</v>
      </c>
      <c r="J13" s="153" t="s">
        <v>930</v>
      </c>
      <c r="K13" s="153" t="s">
        <v>838</v>
      </c>
      <c r="L13" s="153"/>
      <c r="M13" s="240">
        <v>121372</v>
      </c>
      <c r="N13" s="160" t="s">
        <v>306</v>
      </c>
      <c r="O13" s="153" t="s">
        <v>3160</v>
      </c>
      <c r="P13" s="154" t="s">
        <v>3067</v>
      </c>
      <c r="Q13" s="153" t="s">
        <v>3068</v>
      </c>
      <c r="R13" s="154" t="s">
        <v>3069</v>
      </c>
      <c r="S13" s="153" t="s">
        <v>3070</v>
      </c>
      <c r="T13" s="241">
        <v>3842785</v>
      </c>
      <c r="U13" s="153" t="s">
        <v>2841</v>
      </c>
      <c r="V13" s="242" t="s">
        <v>271</v>
      </c>
      <c r="W13" s="251" t="s">
        <v>2842</v>
      </c>
      <c r="X13" s="256"/>
      <c r="Y13" s="258"/>
    </row>
    <row r="14" spans="1:25" x14ac:dyDescent="0.25">
      <c r="A14" s="243" t="s">
        <v>731</v>
      </c>
      <c r="B14" s="152" t="s">
        <v>3191</v>
      </c>
      <c r="C14" s="153" t="s">
        <v>299</v>
      </c>
      <c r="D14" s="154" t="s">
        <v>2583</v>
      </c>
      <c r="E14" s="153" t="s">
        <v>2584</v>
      </c>
      <c r="F14" s="240" t="s">
        <v>1509</v>
      </c>
      <c r="G14" s="153" t="s">
        <v>2605</v>
      </c>
      <c r="H14" s="153" t="s">
        <v>1576</v>
      </c>
      <c r="I14" s="153" t="s">
        <v>2264</v>
      </c>
      <c r="J14" s="153" t="s">
        <v>930</v>
      </c>
      <c r="K14" s="153" t="s">
        <v>2265</v>
      </c>
      <c r="L14" s="153"/>
      <c r="M14" s="240">
        <v>210396</v>
      </c>
      <c r="N14" s="160" t="s">
        <v>306</v>
      </c>
      <c r="O14" s="153" t="s">
        <v>3160</v>
      </c>
      <c r="P14" s="154" t="s">
        <v>3067</v>
      </c>
      <c r="Q14" s="153" t="s">
        <v>3068</v>
      </c>
      <c r="R14" s="154" t="s">
        <v>3069</v>
      </c>
      <c r="S14" s="153" t="s">
        <v>3070</v>
      </c>
      <c r="T14" s="241">
        <v>3842785</v>
      </c>
      <c r="U14" s="153" t="s">
        <v>2841</v>
      </c>
      <c r="V14" s="242" t="s">
        <v>271</v>
      </c>
      <c r="W14" s="251" t="s">
        <v>1533</v>
      </c>
      <c r="X14" s="256"/>
      <c r="Y14" s="258"/>
    </row>
    <row r="15" spans="1:25" x14ac:dyDescent="0.25">
      <c r="A15" s="243" t="s">
        <v>732</v>
      </c>
      <c r="B15" s="152" t="s">
        <v>3191</v>
      </c>
      <c r="C15" s="153" t="s">
        <v>299</v>
      </c>
      <c r="D15" s="154" t="s">
        <v>2583</v>
      </c>
      <c r="E15" s="153" t="s">
        <v>2584</v>
      </c>
      <c r="F15" s="240" t="s">
        <v>1000</v>
      </c>
      <c r="G15" s="153" t="s">
        <v>392</v>
      </c>
      <c r="H15" s="153" t="s">
        <v>357</v>
      </c>
      <c r="I15" s="153" t="s">
        <v>357</v>
      </c>
      <c r="J15" s="153" t="s">
        <v>584</v>
      </c>
      <c r="K15" s="153" t="s">
        <v>838</v>
      </c>
      <c r="L15" s="153"/>
      <c r="M15" s="240">
        <v>211112</v>
      </c>
      <c r="N15" s="160" t="s">
        <v>306</v>
      </c>
      <c r="O15" s="153" t="s">
        <v>3160</v>
      </c>
      <c r="P15" s="154" t="s">
        <v>3067</v>
      </c>
      <c r="Q15" s="153" t="s">
        <v>3068</v>
      </c>
      <c r="R15" s="154" t="s">
        <v>3069</v>
      </c>
      <c r="S15" s="153" t="s">
        <v>3070</v>
      </c>
      <c r="T15" s="241">
        <v>3842785</v>
      </c>
      <c r="U15" s="153" t="s">
        <v>2841</v>
      </c>
      <c r="V15" s="242" t="s">
        <v>271</v>
      </c>
      <c r="W15" s="251" t="s">
        <v>36</v>
      </c>
      <c r="X15" s="256"/>
      <c r="Y15" s="258"/>
    </row>
    <row r="16" spans="1:25" x14ac:dyDescent="0.25">
      <c r="A16" s="243" t="s">
        <v>733</v>
      </c>
      <c r="B16" s="152" t="s">
        <v>3191</v>
      </c>
      <c r="C16" s="153" t="s">
        <v>299</v>
      </c>
      <c r="D16" s="154" t="s">
        <v>2583</v>
      </c>
      <c r="E16" s="153" t="s">
        <v>2584</v>
      </c>
      <c r="F16" s="240" t="s">
        <v>1001</v>
      </c>
      <c r="G16" s="153" t="s">
        <v>2611</v>
      </c>
      <c r="H16" s="153" t="s">
        <v>2272</v>
      </c>
      <c r="I16" s="153" t="s">
        <v>2273</v>
      </c>
      <c r="J16" s="153" t="s">
        <v>930</v>
      </c>
      <c r="K16" s="153" t="s">
        <v>937</v>
      </c>
      <c r="L16" s="153"/>
      <c r="M16" s="240">
        <v>210400</v>
      </c>
      <c r="N16" s="160" t="s">
        <v>306</v>
      </c>
      <c r="O16" s="153" t="s">
        <v>3160</v>
      </c>
      <c r="P16" s="154" t="s">
        <v>3067</v>
      </c>
      <c r="Q16" s="153" t="s">
        <v>3068</v>
      </c>
      <c r="R16" s="154" t="s">
        <v>3069</v>
      </c>
      <c r="S16" s="153" t="s">
        <v>3070</v>
      </c>
      <c r="T16" s="241">
        <v>3842785</v>
      </c>
      <c r="U16" s="153" t="s">
        <v>2841</v>
      </c>
      <c r="V16" s="242" t="s">
        <v>271</v>
      </c>
      <c r="W16" s="251" t="s">
        <v>859</v>
      </c>
      <c r="X16" s="256"/>
      <c r="Y16" s="258"/>
    </row>
    <row r="17" spans="1:25" x14ac:dyDescent="0.25">
      <c r="A17" s="243" t="s">
        <v>734</v>
      </c>
      <c r="B17" s="152" t="s">
        <v>3191</v>
      </c>
      <c r="C17" s="153" t="s">
        <v>299</v>
      </c>
      <c r="D17" s="154" t="s">
        <v>2583</v>
      </c>
      <c r="E17" s="153" t="s">
        <v>2584</v>
      </c>
      <c r="F17" s="240" t="s">
        <v>3009</v>
      </c>
      <c r="G17" s="153" t="s">
        <v>3010</v>
      </c>
      <c r="H17" s="153" t="s">
        <v>3011</v>
      </c>
      <c r="I17" s="153" t="s">
        <v>3012</v>
      </c>
      <c r="J17" s="153" t="s">
        <v>2119</v>
      </c>
      <c r="K17" s="153" t="s">
        <v>3013</v>
      </c>
      <c r="L17" s="153"/>
      <c r="M17" s="240">
        <v>220278</v>
      </c>
      <c r="N17" s="160" t="s">
        <v>306</v>
      </c>
      <c r="O17" s="153" t="s">
        <v>3161</v>
      </c>
      <c r="P17" s="154" t="s">
        <v>3067</v>
      </c>
      <c r="Q17" s="153" t="s">
        <v>3068</v>
      </c>
      <c r="R17" s="154" t="s">
        <v>3069</v>
      </c>
      <c r="S17" s="153" t="s">
        <v>3070</v>
      </c>
      <c r="T17" s="241">
        <v>3869717</v>
      </c>
      <c r="U17" s="153" t="s">
        <v>3015</v>
      </c>
      <c r="V17" s="242" t="s">
        <v>9</v>
      </c>
      <c r="W17" s="251" t="s">
        <v>3016</v>
      </c>
      <c r="X17" s="256"/>
      <c r="Y17" s="258"/>
    </row>
    <row r="18" spans="1:25" x14ac:dyDescent="0.25">
      <c r="A18" s="243" t="s">
        <v>735</v>
      </c>
      <c r="B18" s="152" t="s">
        <v>3191</v>
      </c>
      <c r="C18" s="153" t="s">
        <v>299</v>
      </c>
      <c r="D18" s="154" t="s">
        <v>2583</v>
      </c>
      <c r="E18" s="153" t="s">
        <v>2584</v>
      </c>
      <c r="F18" s="240" t="s">
        <v>1893</v>
      </c>
      <c r="G18" s="153" t="s">
        <v>2623</v>
      </c>
      <c r="H18" s="153" t="s">
        <v>1895</v>
      </c>
      <c r="I18" s="153" t="s">
        <v>1896</v>
      </c>
      <c r="J18" s="153" t="s">
        <v>838</v>
      </c>
      <c r="K18" s="153" t="s">
        <v>1897</v>
      </c>
      <c r="L18" s="153"/>
      <c r="M18" s="240">
        <v>210797</v>
      </c>
      <c r="N18" s="160" t="s">
        <v>306</v>
      </c>
      <c r="O18" s="153" t="s">
        <v>3161</v>
      </c>
      <c r="P18" s="154" t="s">
        <v>3067</v>
      </c>
      <c r="Q18" s="153" t="s">
        <v>3068</v>
      </c>
      <c r="R18" s="154" t="s">
        <v>3069</v>
      </c>
      <c r="S18" s="153" t="s">
        <v>3070</v>
      </c>
      <c r="T18" s="241">
        <v>3869717</v>
      </c>
      <c r="U18" s="153" t="s">
        <v>3015</v>
      </c>
      <c r="V18" s="242" t="s">
        <v>9</v>
      </c>
      <c r="W18" s="251" t="s">
        <v>1901</v>
      </c>
      <c r="X18" s="256"/>
      <c r="Y18" s="258"/>
    </row>
    <row r="19" spans="1:25" x14ac:dyDescent="0.25">
      <c r="A19" s="243" t="s">
        <v>736</v>
      </c>
      <c r="B19" s="152" t="s">
        <v>3191</v>
      </c>
      <c r="C19" s="153" t="s">
        <v>299</v>
      </c>
      <c r="D19" s="154" t="s">
        <v>2583</v>
      </c>
      <c r="E19" s="153" t="s">
        <v>2584</v>
      </c>
      <c r="F19" s="240" t="s">
        <v>2116</v>
      </c>
      <c r="G19" s="153" t="s">
        <v>2117</v>
      </c>
      <c r="H19" s="153" t="s">
        <v>2118</v>
      </c>
      <c r="I19" s="153" t="s">
        <v>2118</v>
      </c>
      <c r="J19" s="153" t="s">
        <v>2119</v>
      </c>
      <c r="K19" s="153" t="s">
        <v>838</v>
      </c>
      <c r="L19" s="153"/>
      <c r="M19" s="240">
        <v>210794</v>
      </c>
      <c r="N19" s="160" t="s">
        <v>306</v>
      </c>
      <c r="O19" s="153" t="s">
        <v>3161</v>
      </c>
      <c r="P19" s="154" t="s">
        <v>3067</v>
      </c>
      <c r="Q19" s="153" t="s">
        <v>3068</v>
      </c>
      <c r="R19" s="154" t="s">
        <v>3069</v>
      </c>
      <c r="S19" s="153" t="s">
        <v>3070</v>
      </c>
      <c r="T19" s="241">
        <v>3869717</v>
      </c>
      <c r="U19" s="153" t="s">
        <v>3015</v>
      </c>
      <c r="V19" s="242" t="s">
        <v>1621</v>
      </c>
      <c r="W19" s="251" t="s">
        <v>2121</v>
      </c>
      <c r="X19" s="256"/>
      <c r="Y19" s="258"/>
    </row>
    <row r="20" spans="1:25" x14ac:dyDescent="0.25">
      <c r="A20" s="243" t="s">
        <v>737</v>
      </c>
      <c r="B20" s="152" t="s">
        <v>3191</v>
      </c>
      <c r="C20" s="153" t="s">
        <v>299</v>
      </c>
      <c r="D20" s="154" t="s">
        <v>2583</v>
      </c>
      <c r="E20" s="153" t="s">
        <v>2584</v>
      </c>
      <c r="F20" s="240" t="s">
        <v>3079</v>
      </c>
      <c r="G20" s="153" t="s">
        <v>2123</v>
      </c>
      <c r="H20" s="153" t="s">
        <v>838</v>
      </c>
      <c r="I20" s="153" t="s">
        <v>838</v>
      </c>
      <c r="J20" s="153" t="s">
        <v>2119</v>
      </c>
      <c r="K20" s="153" t="s">
        <v>2124</v>
      </c>
      <c r="L20" s="153"/>
      <c r="M20" s="240">
        <v>210793</v>
      </c>
      <c r="N20" s="160" t="s">
        <v>306</v>
      </c>
      <c r="O20" s="153" t="s">
        <v>3161</v>
      </c>
      <c r="P20" s="154" t="s">
        <v>3067</v>
      </c>
      <c r="Q20" s="153" t="s">
        <v>3068</v>
      </c>
      <c r="R20" s="154" t="s">
        <v>3069</v>
      </c>
      <c r="S20" s="153" t="s">
        <v>3070</v>
      </c>
      <c r="T20" s="241">
        <v>3869717</v>
      </c>
      <c r="U20" s="153" t="s">
        <v>3015</v>
      </c>
      <c r="V20" s="242" t="s">
        <v>271</v>
      </c>
      <c r="W20" s="251" t="s">
        <v>2125</v>
      </c>
      <c r="X20" s="256"/>
      <c r="Y20" s="258"/>
    </row>
    <row r="21" spans="1:25" x14ac:dyDescent="0.25">
      <c r="A21" s="243" t="s">
        <v>738</v>
      </c>
      <c r="B21" s="152" t="s">
        <v>3191</v>
      </c>
      <c r="C21" s="153" t="s">
        <v>299</v>
      </c>
      <c r="D21" s="154" t="s">
        <v>2583</v>
      </c>
      <c r="E21" s="153" t="s">
        <v>2584</v>
      </c>
      <c r="F21" s="240" t="s">
        <v>1232</v>
      </c>
      <c r="G21" s="153" t="s">
        <v>1442</v>
      </c>
      <c r="H21" s="153" t="s">
        <v>1243</v>
      </c>
      <c r="I21" s="153" t="s">
        <v>1242</v>
      </c>
      <c r="J21" s="153" t="s">
        <v>838</v>
      </c>
      <c r="K21" s="153" t="s">
        <v>1238</v>
      </c>
      <c r="L21" s="153"/>
      <c r="M21" s="240">
        <v>210805</v>
      </c>
      <c r="N21" s="160" t="s">
        <v>306</v>
      </c>
      <c r="O21" s="153" t="s">
        <v>3162</v>
      </c>
      <c r="P21" s="154" t="s">
        <v>3067</v>
      </c>
      <c r="Q21" s="153" t="s">
        <v>3068</v>
      </c>
      <c r="R21" s="154" t="s">
        <v>3069</v>
      </c>
      <c r="S21" s="153" t="s">
        <v>3070</v>
      </c>
      <c r="T21" s="241">
        <v>3913078</v>
      </c>
      <c r="U21" s="153" t="s">
        <v>3088</v>
      </c>
      <c r="V21" s="242" t="s">
        <v>271</v>
      </c>
      <c r="W21" s="251" t="s">
        <v>1233</v>
      </c>
      <c r="X21" s="256"/>
      <c r="Y21" s="258"/>
    </row>
    <row r="22" spans="1:25" x14ac:dyDescent="0.25">
      <c r="A22" s="243" t="s">
        <v>739</v>
      </c>
      <c r="B22" s="152" t="s">
        <v>3191</v>
      </c>
      <c r="C22" s="153" t="s">
        <v>299</v>
      </c>
      <c r="D22" s="154" t="s">
        <v>2583</v>
      </c>
      <c r="E22" s="153" t="s">
        <v>2584</v>
      </c>
      <c r="F22" s="240" t="s">
        <v>2227</v>
      </c>
      <c r="G22" s="153" t="s">
        <v>1443</v>
      </c>
      <c r="H22" s="153" t="s">
        <v>1246</v>
      </c>
      <c r="I22" s="153" t="s">
        <v>1245</v>
      </c>
      <c r="J22" s="153" t="s">
        <v>838</v>
      </c>
      <c r="K22" s="153" t="s">
        <v>1239</v>
      </c>
      <c r="L22" s="153"/>
      <c r="M22" s="240">
        <v>210803</v>
      </c>
      <c r="N22" s="160" t="s">
        <v>306</v>
      </c>
      <c r="O22" s="153" t="s">
        <v>3162</v>
      </c>
      <c r="P22" s="154" t="s">
        <v>3067</v>
      </c>
      <c r="Q22" s="153" t="s">
        <v>3068</v>
      </c>
      <c r="R22" s="154" t="s">
        <v>3069</v>
      </c>
      <c r="S22" s="153" t="s">
        <v>3070</v>
      </c>
      <c r="T22" s="241">
        <v>3913078</v>
      </c>
      <c r="U22" s="153" t="s">
        <v>3088</v>
      </c>
      <c r="V22" s="242" t="s">
        <v>271</v>
      </c>
      <c r="W22" s="251" t="s">
        <v>1235</v>
      </c>
      <c r="X22" s="256"/>
      <c r="Y22" s="258"/>
    </row>
    <row r="23" spans="1:25" x14ac:dyDescent="0.25">
      <c r="A23" s="243" t="s">
        <v>740</v>
      </c>
      <c r="B23" s="152" t="s">
        <v>3191</v>
      </c>
      <c r="C23" s="153" t="s">
        <v>299</v>
      </c>
      <c r="D23" s="154" t="s">
        <v>2583</v>
      </c>
      <c r="E23" s="153" t="s">
        <v>2584</v>
      </c>
      <c r="F23" s="240" t="s">
        <v>1638</v>
      </c>
      <c r="G23" s="153" t="s">
        <v>1637</v>
      </c>
      <c r="H23" s="153" t="s">
        <v>1636</v>
      </c>
      <c r="I23" s="153" t="s">
        <v>1241</v>
      </c>
      <c r="J23" s="153" t="s">
        <v>838</v>
      </c>
      <c r="K23" s="153" t="s">
        <v>1634</v>
      </c>
      <c r="L23" s="153"/>
      <c r="M23" s="240">
        <v>210801</v>
      </c>
      <c r="N23" s="160" t="s">
        <v>306</v>
      </c>
      <c r="O23" s="153" t="s">
        <v>3162</v>
      </c>
      <c r="P23" s="154" t="s">
        <v>3067</v>
      </c>
      <c r="Q23" s="153" t="s">
        <v>3068</v>
      </c>
      <c r="R23" s="154" t="s">
        <v>3069</v>
      </c>
      <c r="S23" s="153" t="s">
        <v>3070</v>
      </c>
      <c r="T23" s="241">
        <v>3913078</v>
      </c>
      <c r="U23" s="153" t="s">
        <v>3088</v>
      </c>
      <c r="V23" s="242" t="s">
        <v>271</v>
      </c>
      <c r="W23" s="251" t="s">
        <v>2422</v>
      </c>
      <c r="X23" s="256"/>
      <c r="Y23" s="258"/>
    </row>
    <row r="24" spans="1:25" x14ac:dyDescent="0.25">
      <c r="A24" s="243" t="s">
        <v>741</v>
      </c>
      <c r="B24" s="152" t="s">
        <v>3191</v>
      </c>
      <c r="C24" s="153" t="s">
        <v>299</v>
      </c>
      <c r="D24" s="154" t="s">
        <v>2583</v>
      </c>
      <c r="E24" s="153" t="s">
        <v>2584</v>
      </c>
      <c r="F24" s="240" t="s">
        <v>27</v>
      </c>
      <c r="G24" s="153" t="s">
        <v>311</v>
      </c>
      <c r="H24" s="153" t="s">
        <v>501</v>
      </c>
      <c r="I24" s="153" t="s">
        <v>841</v>
      </c>
      <c r="J24" s="153" t="s">
        <v>580</v>
      </c>
      <c r="K24" s="153" t="s">
        <v>838</v>
      </c>
      <c r="L24" s="153"/>
      <c r="M24" s="240">
        <v>210835</v>
      </c>
      <c r="N24" s="160" t="s">
        <v>306</v>
      </c>
      <c r="O24" s="153" t="s">
        <v>3163</v>
      </c>
      <c r="P24" s="154" t="s">
        <v>3067</v>
      </c>
      <c r="Q24" s="153" t="s">
        <v>3068</v>
      </c>
      <c r="R24" s="154" t="s">
        <v>3069</v>
      </c>
      <c r="S24" s="153" t="s">
        <v>3070</v>
      </c>
      <c r="T24" s="241">
        <v>2553000</v>
      </c>
      <c r="U24" s="153" t="s">
        <v>2884</v>
      </c>
      <c r="V24" s="242" t="s">
        <v>9</v>
      </c>
      <c r="W24" s="251" t="s">
        <v>3089</v>
      </c>
      <c r="X24" s="256"/>
      <c r="Y24" s="258"/>
    </row>
    <row r="25" spans="1:25" x14ac:dyDescent="0.25">
      <c r="A25" s="243" t="s">
        <v>742</v>
      </c>
      <c r="B25" s="152" t="s">
        <v>3191</v>
      </c>
      <c r="C25" s="153" t="s">
        <v>299</v>
      </c>
      <c r="D25" s="154" t="s">
        <v>2583</v>
      </c>
      <c r="E25" s="153" t="s">
        <v>2584</v>
      </c>
      <c r="F25" s="240" t="s">
        <v>25</v>
      </c>
      <c r="G25" s="153" t="s">
        <v>310</v>
      </c>
      <c r="H25" s="153" t="s">
        <v>431</v>
      </c>
      <c r="I25" s="153" t="s">
        <v>521</v>
      </c>
      <c r="J25" s="153" t="s">
        <v>580</v>
      </c>
      <c r="K25" s="153" t="s">
        <v>838</v>
      </c>
      <c r="L25" s="153"/>
      <c r="M25" s="240">
        <v>210927</v>
      </c>
      <c r="N25" s="160" t="s">
        <v>306</v>
      </c>
      <c r="O25" s="153" t="s">
        <v>3163</v>
      </c>
      <c r="P25" s="154" t="s">
        <v>3067</v>
      </c>
      <c r="Q25" s="153" t="s">
        <v>3068</v>
      </c>
      <c r="R25" s="154" t="s">
        <v>3069</v>
      </c>
      <c r="S25" s="153" t="s">
        <v>3070</v>
      </c>
      <c r="T25" s="241">
        <v>2553000</v>
      </c>
      <c r="U25" s="153" t="s">
        <v>2884</v>
      </c>
      <c r="V25" s="242" t="s">
        <v>271</v>
      </c>
      <c r="W25" s="251" t="s">
        <v>26</v>
      </c>
      <c r="X25" s="256"/>
      <c r="Y25" s="258"/>
    </row>
    <row r="26" spans="1:25" x14ac:dyDescent="0.25">
      <c r="A26" s="243" t="s">
        <v>743</v>
      </c>
      <c r="B26" s="152" t="s">
        <v>3191</v>
      </c>
      <c r="C26" s="153" t="s">
        <v>299</v>
      </c>
      <c r="D26" s="154" t="s">
        <v>2583</v>
      </c>
      <c r="E26" s="153" t="s">
        <v>2584</v>
      </c>
      <c r="F26" s="240" t="s">
        <v>1404</v>
      </c>
      <c r="G26" s="153" t="s">
        <v>1310</v>
      </c>
      <c r="H26" s="153" t="s">
        <v>1329</v>
      </c>
      <c r="I26" s="153" t="s">
        <v>1341</v>
      </c>
      <c r="J26" s="153" t="s">
        <v>838</v>
      </c>
      <c r="K26" s="153" t="s">
        <v>838</v>
      </c>
      <c r="L26" s="153"/>
      <c r="M26" s="240">
        <v>210841</v>
      </c>
      <c r="N26" s="160" t="s">
        <v>306</v>
      </c>
      <c r="O26" s="153" t="s">
        <v>3163</v>
      </c>
      <c r="P26" s="154" t="s">
        <v>3067</v>
      </c>
      <c r="Q26" s="153" t="s">
        <v>3068</v>
      </c>
      <c r="R26" s="154" t="s">
        <v>3069</v>
      </c>
      <c r="S26" s="153" t="s">
        <v>3070</v>
      </c>
      <c r="T26" s="241">
        <v>2553000</v>
      </c>
      <c r="U26" s="153" t="s">
        <v>2884</v>
      </c>
      <c r="V26" s="242" t="s">
        <v>16</v>
      </c>
      <c r="W26" s="251" t="s">
        <v>1272</v>
      </c>
      <c r="X26" s="256"/>
      <c r="Y26" s="258"/>
    </row>
    <row r="27" spans="1:25" x14ac:dyDescent="0.25">
      <c r="A27" s="243" t="s">
        <v>744</v>
      </c>
      <c r="B27" s="152" t="s">
        <v>3191</v>
      </c>
      <c r="C27" s="153" t="s">
        <v>299</v>
      </c>
      <c r="D27" s="154" t="s">
        <v>2583</v>
      </c>
      <c r="E27" s="153" t="s">
        <v>2584</v>
      </c>
      <c r="F27" s="240" t="s">
        <v>29</v>
      </c>
      <c r="G27" s="153" t="s">
        <v>391</v>
      </c>
      <c r="H27" s="153" t="s">
        <v>502</v>
      </c>
      <c r="I27" s="153" t="s">
        <v>519</v>
      </c>
      <c r="J27" s="153" t="s">
        <v>581</v>
      </c>
      <c r="K27" s="153" t="s">
        <v>838</v>
      </c>
      <c r="L27" s="153"/>
      <c r="M27" s="240">
        <v>210919</v>
      </c>
      <c r="N27" s="160" t="s">
        <v>306</v>
      </c>
      <c r="O27" s="153" t="s">
        <v>3163</v>
      </c>
      <c r="P27" s="154" t="s">
        <v>3067</v>
      </c>
      <c r="Q27" s="153" t="s">
        <v>3068</v>
      </c>
      <c r="R27" s="154" t="s">
        <v>3069</v>
      </c>
      <c r="S27" s="153" t="s">
        <v>3070</v>
      </c>
      <c r="T27" s="241">
        <v>2553000</v>
      </c>
      <c r="U27" s="153" t="s">
        <v>2884</v>
      </c>
      <c r="V27" s="242" t="s">
        <v>271</v>
      </c>
      <c r="W27" s="251" t="s">
        <v>30</v>
      </c>
      <c r="X27" s="256"/>
      <c r="Y27" s="258"/>
    </row>
    <row r="28" spans="1:25" x14ac:dyDescent="0.25">
      <c r="A28" s="243" t="s">
        <v>745</v>
      </c>
      <c r="B28" s="152" t="s">
        <v>3191</v>
      </c>
      <c r="C28" s="153" t="s">
        <v>299</v>
      </c>
      <c r="D28" s="154" t="s">
        <v>2583</v>
      </c>
      <c r="E28" s="153" t="s">
        <v>2584</v>
      </c>
      <c r="F28" s="240" t="s">
        <v>23</v>
      </c>
      <c r="G28" s="153" t="s">
        <v>390</v>
      </c>
      <c r="H28" s="153" t="s">
        <v>430</v>
      </c>
      <c r="I28" s="153" t="s">
        <v>520</v>
      </c>
      <c r="J28" s="153" t="s">
        <v>579</v>
      </c>
      <c r="K28" s="153" t="s">
        <v>2151</v>
      </c>
      <c r="L28" s="153"/>
      <c r="M28" s="240">
        <v>210921</v>
      </c>
      <c r="N28" s="160" t="s">
        <v>306</v>
      </c>
      <c r="O28" s="153" t="s">
        <v>3163</v>
      </c>
      <c r="P28" s="154" t="s">
        <v>3067</v>
      </c>
      <c r="Q28" s="153" t="s">
        <v>3068</v>
      </c>
      <c r="R28" s="154" t="s">
        <v>3069</v>
      </c>
      <c r="S28" s="153" t="s">
        <v>3070</v>
      </c>
      <c r="T28" s="241">
        <v>2553000</v>
      </c>
      <c r="U28" s="153" t="s">
        <v>2884</v>
      </c>
      <c r="V28" s="242" t="s">
        <v>16</v>
      </c>
      <c r="W28" s="251" t="s">
        <v>24</v>
      </c>
      <c r="X28" s="256"/>
      <c r="Y28" s="258"/>
    </row>
    <row r="29" spans="1:25" x14ac:dyDescent="0.25">
      <c r="A29" s="243" t="s">
        <v>746</v>
      </c>
      <c r="B29" s="152" t="s">
        <v>3191</v>
      </c>
      <c r="C29" s="153" t="s">
        <v>299</v>
      </c>
      <c r="D29" s="154" t="s">
        <v>2583</v>
      </c>
      <c r="E29" s="153" t="s">
        <v>2584</v>
      </c>
      <c r="F29" s="240" t="s">
        <v>3020</v>
      </c>
      <c r="G29" s="153" t="s">
        <v>3021</v>
      </c>
      <c r="H29" s="153" t="s">
        <v>3022</v>
      </c>
      <c r="I29" s="153" t="s">
        <v>3023</v>
      </c>
      <c r="J29" s="153" t="s">
        <v>2162</v>
      </c>
      <c r="K29" s="153" t="s">
        <v>3024</v>
      </c>
      <c r="L29" s="153"/>
      <c r="M29" s="240">
        <v>220399</v>
      </c>
      <c r="N29" s="160" t="s">
        <v>306</v>
      </c>
      <c r="O29" s="153" t="s">
        <v>3163</v>
      </c>
      <c r="P29" s="154" t="s">
        <v>3067</v>
      </c>
      <c r="Q29" s="153" t="s">
        <v>3068</v>
      </c>
      <c r="R29" s="154" t="s">
        <v>3069</v>
      </c>
      <c r="S29" s="153" t="s">
        <v>3070</v>
      </c>
      <c r="T29" s="241">
        <v>2553000</v>
      </c>
      <c r="U29" s="153" t="s">
        <v>2884</v>
      </c>
      <c r="V29" s="242" t="s">
        <v>2</v>
      </c>
      <c r="W29" s="251" t="s">
        <v>3025</v>
      </c>
      <c r="X29" s="256"/>
      <c r="Y29" s="258"/>
    </row>
    <row r="30" spans="1:25" x14ac:dyDescent="0.25">
      <c r="A30" s="243" t="s">
        <v>747</v>
      </c>
      <c r="B30" s="152" t="s">
        <v>3191</v>
      </c>
      <c r="C30" s="153" t="s">
        <v>299</v>
      </c>
      <c r="D30" s="154" t="s">
        <v>2583</v>
      </c>
      <c r="E30" s="153" t="s">
        <v>2584</v>
      </c>
      <c r="F30" s="240" t="s">
        <v>3090</v>
      </c>
      <c r="G30" s="153" t="s">
        <v>3091</v>
      </c>
      <c r="H30" s="153" t="s">
        <v>3092</v>
      </c>
      <c r="I30" s="153" t="s">
        <v>3093</v>
      </c>
      <c r="J30" s="153" t="s">
        <v>3094</v>
      </c>
      <c r="K30" s="153" t="s">
        <v>3095</v>
      </c>
      <c r="L30" s="153"/>
      <c r="M30" s="240">
        <v>220901</v>
      </c>
      <c r="N30" s="160" t="s">
        <v>306</v>
      </c>
      <c r="O30" s="153" t="s">
        <v>3163</v>
      </c>
      <c r="P30" s="154" t="s">
        <v>3067</v>
      </c>
      <c r="Q30" s="153" t="s">
        <v>3068</v>
      </c>
      <c r="R30" s="154" t="s">
        <v>3069</v>
      </c>
      <c r="S30" s="153" t="s">
        <v>3070</v>
      </c>
      <c r="T30" s="241">
        <v>2553000</v>
      </c>
      <c r="U30" s="153" t="s">
        <v>2884</v>
      </c>
      <c r="V30" s="242" t="s">
        <v>16</v>
      </c>
      <c r="W30" s="251" t="s">
        <v>3096</v>
      </c>
      <c r="X30" s="256"/>
      <c r="Y30" s="258"/>
    </row>
    <row r="31" spans="1:25" x14ac:dyDescent="0.25">
      <c r="A31" s="243" t="s">
        <v>748</v>
      </c>
      <c r="B31" s="152" t="s">
        <v>3191</v>
      </c>
      <c r="C31" s="153" t="s">
        <v>299</v>
      </c>
      <c r="D31" s="154" t="s">
        <v>2583</v>
      </c>
      <c r="E31" s="153" t="s">
        <v>2584</v>
      </c>
      <c r="F31" s="240" t="s">
        <v>2522</v>
      </c>
      <c r="G31" s="153" t="s">
        <v>3098</v>
      </c>
      <c r="H31" s="153" t="s">
        <v>2523</v>
      </c>
      <c r="I31" s="153" t="s">
        <v>1471</v>
      </c>
      <c r="J31" s="153" t="s">
        <v>275</v>
      </c>
      <c r="K31" s="153" t="s">
        <v>2524</v>
      </c>
      <c r="L31" s="153"/>
      <c r="M31" s="240">
        <v>212816</v>
      </c>
      <c r="N31" s="160" t="s">
        <v>306</v>
      </c>
      <c r="O31" s="153" t="s">
        <v>3164</v>
      </c>
      <c r="P31" s="154" t="s">
        <v>3067</v>
      </c>
      <c r="Q31" s="153" t="s">
        <v>3068</v>
      </c>
      <c r="R31" s="154" t="s">
        <v>3069</v>
      </c>
      <c r="S31" s="153" t="s">
        <v>3070</v>
      </c>
      <c r="T31" s="241">
        <v>2421000</v>
      </c>
      <c r="U31" s="153" t="s">
        <v>3099</v>
      </c>
      <c r="V31" s="242" t="s">
        <v>9</v>
      </c>
      <c r="W31" s="251" t="s">
        <v>2525</v>
      </c>
      <c r="X31" s="256"/>
      <c r="Y31" s="258"/>
    </row>
    <row r="32" spans="1:25" x14ac:dyDescent="0.25">
      <c r="A32" s="243" t="s">
        <v>749</v>
      </c>
      <c r="B32" s="152" t="s">
        <v>3191</v>
      </c>
      <c r="C32" s="153" t="s">
        <v>299</v>
      </c>
      <c r="D32" s="154" t="s">
        <v>2583</v>
      </c>
      <c r="E32" s="153" t="s">
        <v>2584</v>
      </c>
      <c r="F32" s="240" t="s">
        <v>1411</v>
      </c>
      <c r="G32" s="153" t="s">
        <v>1472</v>
      </c>
      <c r="H32" s="153" t="s">
        <v>1470</v>
      </c>
      <c r="I32" s="153" t="s">
        <v>1471</v>
      </c>
      <c r="J32" s="153" t="s">
        <v>1471</v>
      </c>
      <c r="K32" s="153" t="s">
        <v>1412</v>
      </c>
      <c r="L32" s="153"/>
      <c r="M32" s="240">
        <v>210924</v>
      </c>
      <c r="N32" s="160" t="s">
        <v>306</v>
      </c>
      <c r="O32" s="153" t="s">
        <v>3164</v>
      </c>
      <c r="P32" s="154" t="s">
        <v>3067</v>
      </c>
      <c r="Q32" s="153" t="s">
        <v>3068</v>
      </c>
      <c r="R32" s="154" t="s">
        <v>3069</v>
      </c>
      <c r="S32" s="153" t="s">
        <v>3070</v>
      </c>
      <c r="T32" s="241">
        <v>2421000</v>
      </c>
      <c r="U32" s="153" t="s">
        <v>3099</v>
      </c>
      <c r="V32" s="242" t="s">
        <v>269</v>
      </c>
      <c r="W32" s="251" t="s">
        <v>1481</v>
      </c>
      <c r="X32" s="256"/>
      <c r="Y32" s="258"/>
    </row>
    <row r="33" spans="1:25" x14ac:dyDescent="0.25">
      <c r="A33" s="243" t="s">
        <v>750</v>
      </c>
      <c r="B33" s="152" t="s">
        <v>3191</v>
      </c>
      <c r="C33" s="153" t="s">
        <v>299</v>
      </c>
      <c r="D33" s="154" t="s">
        <v>2583</v>
      </c>
      <c r="E33" s="153" t="s">
        <v>2584</v>
      </c>
      <c r="F33" s="240" t="s">
        <v>3100</v>
      </c>
      <c r="G33" s="153" t="s">
        <v>3101</v>
      </c>
      <c r="H33" s="153" t="s">
        <v>3102</v>
      </c>
      <c r="I33" s="153" t="s">
        <v>3103</v>
      </c>
      <c r="J33" s="153" t="s">
        <v>2317</v>
      </c>
      <c r="K33" s="153" t="s">
        <v>838</v>
      </c>
      <c r="L33" s="153"/>
      <c r="M33" s="240">
        <v>119840</v>
      </c>
      <c r="N33" s="160" t="s">
        <v>306</v>
      </c>
      <c r="O33" s="153" t="s">
        <v>3164</v>
      </c>
      <c r="P33" s="154" t="s">
        <v>3067</v>
      </c>
      <c r="Q33" s="153" t="s">
        <v>3068</v>
      </c>
      <c r="R33" s="154" t="s">
        <v>3069</v>
      </c>
      <c r="S33" s="153" t="s">
        <v>3070</v>
      </c>
      <c r="T33" s="241">
        <v>2421000</v>
      </c>
      <c r="U33" s="153" t="s">
        <v>3099</v>
      </c>
      <c r="V33" s="242" t="s">
        <v>3104</v>
      </c>
      <c r="W33" s="251" t="s">
        <v>3105</v>
      </c>
      <c r="X33" s="256"/>
      <c r="Y33" s="258"/>
    </row>
    <row r="34" spans="1:25" x14ac:dyDescent="0.25">
      <c r="A34" s="243" t="s">
        <v>751</v>
      </c>
      <c r="B34" s="152" t="s">
        <v>3191</v>
      </c>
      <c r="C34" s="153" t="s">
        <v>299</v>
      </c>
      <c r="D34" s="154" t="s">
        <v>2583</v>
      </c>
      <c r="E34" s="153" t="s">
        <v>2584</v>
      </c>
      <c r="F34" s="240" t="s">
        <v>1653</v>
      </c>
      <c r="G34" s="153" t="s">
        <v>1731</v>
      </c>
      <c r="H34" s="153" t="s">
        <v>1759</v>
      </c>
      <c r="I34" s="153" t="s">
        <v>1588</v>
      </c>
      <c r="J34" s="153" t="s">
        <v>1530</v>
      </c>
      <c r="K34" s="153" t="s">
        <v>838</v>
      </c>
      <c r="L34" s="153"/>
      <c r="M34" s="240">
        <v>210892</v>
      </c>
      <c r="N34" s="160" t="s">
        <v>306</v>
      </c>
      <c r="O34" s="153" t="s">
        <v>3165</v>
      </c>
      <c r="P34" s="154" t="s">
        <v>3067</v>
      </c>
      <c r="Q34" s="153" t="s">
        <v>3068</v>
      </c>
      <c r="R34" s="154" t="s">
        <v>3069</v>
      </c>
      <c r="S34" s="153" t="s">
        <v>3070</v>
      </c>
      <c r="T34" s="241">
        <v>2419331</v>
      </c>
      <c r="U34" s="153" t="s">
        <v>3134</v>
      </c>
      <c r="V34" s="242" t="s">
        <v>9</v>
      </c>
      <c r="W34" s="251" t="s">
        <v>1656</v>
      </c>
      <c r="X34" s="256"/>
      <c r="Y34" s="258"/>
    </row>
    <row r="35" spans="1:25" x14ac:dyDescent="0.25">
      <c r="A35" s="243" t="s">
        <v>752</v>
      </c>
      <c r="B35" s="152" t="s">
        <v>3191</v>
      </c>
      <c r="C35" s="153" t="s">
        <v>299</v>
      </c>
      <c r="D35" s="154" t="s">
        <v>2583</v>
      </c>
      <c r="E35" s="153" t="s">
        <v>2584</v>
      </c>
      <c r="F35" s="240" t="s">
        <v>1660</v>
      </c>
      <c r="G35" s="153" t="s">
        <v>1730</v>
      </c>
      <c r="H35" s="153" t="s">
        <v>1662</v>
      </c>
      <c r="I35" s="153" t="s">
        <v>1530</v>
      </c>
      <c r="J35" s="153" t="s">
        <v>1530</v>
      </c>
      <c r="K35" s="153" t="s">
        <v>838</v>
      </c>
      <c r="L35" s="153"/>
      <c r="M35" s="240">
        <v>210917</v>
      </c>
      <c r="N35" s="160" t="s">
        <v>306</v>
      </c>
      <c r="O35" s="153" t="s">
        <v>3165</v>
      </c>
      <c r="P35" s="154" t="s">
        <v>3067</v>
      </c>
      <c r="Q35" s="153" t="s">
        <v>3068</v>
      </c>
      <c r="R35" s="154" t="s">
        <v>3069</v>
      </c>
      <c r="S35" s="153" t="s">
        <v>3070</v>
      </c>
      <c r="T35" s="241">
        <v>2419331</v>
      </c>
      <c r="U35" s="153" t="s">
        <v>3134</v>
      </c>
      <c r="V35" s="242" t="s">
        <v>269</v>
      </c>
      <c r="W35" s="251" t="s">
        <v>1663</v>
      </c>
      <c r="X35" s="256"/>
      <c r="Y35" s="258"/>
    </row>
    <row r="36" spans="1:25" x14ac:dyDescent="0.25">
      <c r="A36" s="243" t="s">
        <v>753</v>
      </c>
      <c r="B36" s="152" t="s">
        <v>3191</v>
      </c>
      <c r="C36" s="153" t="s">
        <v>299</v>
      </c>
      <c r="D36" s="154" t="s">
        <v>2583</v>
      </c>
      <c r="E36" s="153" t="s">
        <v>2584</v>
      </c>
      <c r="F36" s="240" t="s">
        <v>1593</v>
      </c>
      <c r="G36" s="153" t="s">
        <v>2203</v>
      </c>
      <c r="H36" s="153" t="s">
        <v>1595</v>
      </c>
      <c r="I36" s="153" t="s">
        <v>1596</v>
      </c>
      <c r="J36" s="153" t="s">
        <v>1841</v>
      </c>
      <c r="K36" s="153" t="s">
        <v>1597</v>
      </c>
      <c r="L36" s="153"/>
      <c r="M36" s="240">
        <v>210877</v>
      </c>
      <c r="N36" s="160" t="s">
        <v>306</v>
      </c>
      <c r="O36" s="153" t="s">
        <v>3165</v>
      </c>
      <c r="P36" s="154" t="s">
        <v>3067</v>
      </c>
      <c r="Q36" s="153" t="s">
        <v>3068</v>
      </c>
      <c r="R36" s="154" t="s">
        <v>3069</v>
      </c>
      <c r="S36" s="153" t="s">
        <v>3070</v>
      </c>
      <c r="T36" s="241">
        <v>2419331</v>
      </c>
      <c r="U36" s="153" t="s">
        <v>3134</v>
      </c>
      <c r="V36" s="242" t="s">
        <v>9</v>
      </c>
      <c r="W36" s="251" t="s">
        <v>1770</v>
      </c>
      <c r="X36" s="256"/>
      <c r="Y36" s="258"/>
    </row>
    <row r="37" spans="1:25" x14ac:dyDescent="0.25">
      <c r="A37" s="243" t="s">
        <v>754</v>
      </c>
      <c r="B37" s="152" t="s">
        <v>3191</v>
      </c>
      <c r="C37" s="153" t="s">
        <v>299</v>
      </c>
      <c r="D37" s="154" t="s">
        <v>2583</v>
      </c>
      <c r="E37" s="153" t="s">
        <v>2584</v>
      </c>
      <c r="F37" s="240" t="s">
        <v>1508</v>
      </c>
      <c r="G37" s="153" t="s">
        <v>1525</v>
      </c>
      <c r="H37" s="153" t="s">
        <v>1523</v>
      </c>
      <c r="I37" s="153" t="s">
        <v>1524</v>
      </c>
      <c r="J37" s="153" t="s">
        <v>1841</v>
      </c>
      <c r="K37" s="153" t="s">
        <v>1517</v>
      </c>
      <c r="L37" s="153"/>
      <c r="M37" s="240">
        <v>210866</v>
      </c>
      <c r="N37" s="160" t="s">
        <v>306</v>
      </c>
      <c r="O37" s="153" t="s">
        <v>3165</v>
      </c>
      <c r="P37" s="154" t="s">
        <v>3067</v>
      </c>
      <c r="Q37" s="153" t="s">
        <v>3068</v>
      </c>
      <c r="R37" s="154" t="s">
        <v>3069</v>
      </c>
      <c r="S37" s="153" t="s">
        <v>3070</v>
      </c>
      <c r="T37" s="241">
        <v>2419331</v>
      </c>
      <c r="U37" s="153" t="s">
        <v>3134</v>
      </c>
      <c r="V37" s="242" t="s">
        <v>2</v>
      </c>
      <c r="W37" s="251" t="s">
        <v>1768</v>
      </c>
      <c r="X37" s="256"/>
      <c r="Y37" s="258"/>
    </row>
    <row r="38" spans="1:25" x14ac:dyDescent="0.25">
      <c r="A38" s="243" t="s">
        <v>755</v>
      </c>
      <c r="B38" s="152" t="s">
        <v>3191</v>
      </c>
      <c r="C38" s="153" t="s">
        <v>299</v>
      </c>
      <c r="D38" s="154" t="s">
        <v>2583</v>
      </c>
      <c r="E38" s="153" t="s">
        <v>2584</v>
      </c>
      <c r="F38" s="240" t="s">
        <v>1664</v>
      </c>
      <c r="G38" s="153" t="s">
        <v>1729</v>
      </c>
      <c r="H38" s="153" t="s">
        <v>1666</v>
      </c>
      <c r="I38" s="153" t="s">
        <v>1596</v>
      </c>
      <c r="J38" s="153" t="s">
        <v>1530</v>
      </c>
      <c r="K38" s="153" t="s">
        <v>838</v>
      </c>
      <c r="L38" s="153"/>
      <c r="M38" s="240">
        <v>210887</v>
      </c>
      <c r="N38" s="160" t="s">
        <v>306</v>
      </c>
      <c r="O38" s="153" t="s">
        <v>3165</v>
      </c>
      <c r="P38" s="154" t="s">
        <v>3067</v>
      </c>
      <c r="Q38" s="153" t="s">
        <v>3068</v>
      </c>
      <c r="R38" s="154" t="s">
        <v>3069</v>
      </c>
      <c r="S38" s="153" t="s">
        <v>3070</v>
      </c>
      <c r="T38" s="241">
        <v>2419331</v>
      </c>
      <c r="U38" s="153" t="s">
        <v>3134</v>
      </c>
      <c r="V38" s="242" t="s">
        <v>9</v>
      </c>
      <c r="W38" s="251" t="s">
        <v>1668</v>
      </c>
      <c r="X38" s="256"/>
      <c r="Y38" s="258"/>
    </row>
    <row r="39" spans="1:25" x14ac:dyDescent="0.25">
      <c r="A39" s="243" t="s">
        <v>756</v>
      </c>
      <c r="B39" s="152" t="s">
        <v>3191</v>
      </c>
      <c r="C39" s="153" t="s">
        <v>299</v>
      </c>
      <c r="D39" s="154" t="s">
        <v>2583</v>
      </c>
      <c r="E39" s="153" t="s">
        <v>2584</v>
      </c>
      <c r="F39" s="240" t="s">
        <v>1706</v>
      </c>
      <c r="G39" s="153" t="s">
        <v>1732</v>
      </c>
      <c r="H39" s="153" t="s">
        <v>1587</v>
      </c>
      <c r="I39" s="153" t="s">
        <v>1588</v>
      </c>
      <c r="J39" s="153" t="s">
        <v>1530</v>
      </c>
      <c r="K39" s="153" t="s">
        <v>838</v>
      </c>
      <c r="L39" s="153"/>
      <c r="M39" s="240">
        <v>210899</v>
      </c>
      <c r="N39" s="160" t="s">
        <v>306</v>
      </c>
      <c r="O39" s="153" t="s">
        <v>3165</v>
      </c>
      <c r="P39" s="154" t="s">
        <v>3067</v>
      </c>
      <c r="Q39" s="153" t="s">
        <v>3068</v>
      </c>
      <c r="R39" s="154" t="s">
        <v>3069</v>
      </c>
      <c r="S39" s="153" t="s">
        <v>3070</v>
      </c>
      <c r="T39" s="241">
        <v>2419331</v>
      </c>
      <c r="U39" s="153" t="s">
        <v>3134</v>
      </c>
      <c r="V39" s="242" t="s">
        <v>9</v>
      </c>
      <c r="W39" s="251" t="s">
        <v>2181</v>
      </c>
      <c r="X39" s="256"/>
      <c r="Y39" s="258"/>
    </row>
    <row r="40" spans="1:25" x14ac:dyDescent="0.25">
      <c r="A40" s="243" t="s">
        <v>757</v>
      </c>
      <c r="B40" s="152" t="s">
        <v>3191</v>
      </c>
      <c r="C40" s="153" t="s">
        <v>299</v>
      </c>
      <c r="D40" s="154" t="s">
        <v>2583</v>
      </c>
      <c r="E40" s="153" t="s">
        <v>2584</v>
      </c>
      <c r="F40" s="240" t="s">
        <v>1673</v>
      </c>
      <c r="G40" s="153" t="s">
        <v>1727</v>
      </c>
      <c r="H40" s="153" t="s">
        <v>1675</v>
      </c>
      <c r="I40" s="153" t="s">
        <v>1596</v>
      </c>
      <c r="J40" s="153" t="s">
        <v>1530</v>
      </c>
      <c r="K40" s="153" t="s">
        <v>838</v>
      </c>
      <c r="L40" s="153"/>
      <c r="M40" s="240">
        <v>210880</v>
      </c>
      <c r="N40" s="160" t="s">
        <v>306</v>
      </c>
      <c r="O40" s="153" t="s">
        <v>3165</v>
      </c>
      <c r="P40" s="154" t="s">
        <v>3067</v>
      </c>
      <c r="Q40" s="153" t="s">
        <v>3068</v>
      </c>
      <c r="R40" s="154" t="s">
        <v>3069</v>
      </c>
      <c r="S40" s="153" t="s">
        <v>3070</v>
      </c>
      <c r="T40" s="241">
        <v>2419331</v>
      </c>
      <c r="U40" s="153" t="s">
        <v>3134</v>
      </c>
      <c r="V40" s="242" t="s">
        <v>2</v>
      </c>
      <c r="W40" s="251" t="s">
        <v>1676</v>
      </c>
      <c r="X40" s="256"/>
      <c r="Y40" s="258"/>
    </row>
    <row r="41" spans="1:25" x14ac:dyDescent="0.25">
      <c r="A41" s="243" t="s">
        <v>758</v>
      </c>
      <c r="B41" s="152" t="s">
        <v>3191</v>
      </c>
      <c r="C41" s="153" t="s">
        <v>299</v>
      </c>
      <c r="D41" s="154" t="s">
        <v>2583</v>
      </c>
      <c r="E41" s="153" t="s">
        <v>2584</v>
      </c>
      <c r="F41" s="240" t="s">
        <v>1669</v>
      </c>
      <c r="G41" s="153" t="s">
        <v>1728</v>
      </c>
      <c r="H41" s="153" t="s">
        <v>1671</v>
      </c>
      <c r="I41" s="153" t="s">
        <v>1671</v>
      </c>
      <c r="J41" s="153" t="s">
        <v>1530</v>
      </c>
      <c r="K41" s="153" t="s">
        <v>838</v>
      </c>
      <c r="L41" s="153"/>
      <c r="M41" s="240">
        <v>210885</v>
      </c>
      <c r="N41" s="160" t="s">
        <v>306</v>
      </c>
      <c r="O41" s="153" t="s">
        <v>3165</v>
      </c>
      <c r="P41" s="154" t="s">
        <v>3067</v>
      </c>
      <c r="Q41" s="153" t="s">
        <v>3068</v>
      </c>
      <c r="R41" s="154" t="s">
        <v>3069</v>
      </c>
      <c r="S41" s="153" t="s">
        <v>3070</v>
      </c>
      <c r="T41" s="241">
        <v>2419331</v>
      </c>
      <c r="U41" s="153" t="s">
        <v>3134</v>
      </c>
      <c r="V41" s="242" t="s">
        <v>9</v>
      </c>
      <c r="W41" s="251" t="s">
        <v>1672</v>
      </c>
      <c r="X41" s="256"/>
      <c r="Y41" s="258"/>
    </row>
    <row r="42" spans="1:25" x14ac:dyDescent="0.25">
      <c r="A42" s="243" t="s">
        <v>759</v>
      </c>
      <c r="B42" s="152" t="s">
        <v>3191</v>
      </c>
      <c r="C42" s="153" t="s">
        <v>299</v>
      </c>
      <c r="D42" s="154" t="s">
        <v>2583</v>
      </c>
      <c r="E42" s="153" t="s">
        <v>2584</v>
      </c>
      <c r="F42" s="240" t="s">
        <v>1839</v>
      </c>
      <c r="G42" s="153" t="s">
        <v>1729</v>
      </c>
      <c r="H42" s="153" t="s">
        <v>1840</v>
      </c>
      <c r="I42" s="153" t="s">
        <v>1596</v>
      </c>
      <c r="J42" s="153" t="s">
        <v>1841</v>
      </c>
      <c r="K42" s="153" t="s">
        <v>1842</v>
      </c>
      <c r="L42" s="153"/>
      <c r="M42" s="240">
        <v>210902</v>
      </c>
      <c r="N42" s="160" t="s">
        <v>306</v>
      </c>
      <c r="O42" s="153" t="s">
        <v>3165</v>
      </c>
      <c r="P42" s="154" t="s">
        <v>3067</v>
      </c>
      <c r="Q42" s="153" t="s">
        <v>3068</v>
      </c>
      <c r="R42" s="154" t="s">
        <v>3069</v>
      </c>
      <c r="S42" s="153" t="s">
        <v>3070</v>
      </c>
      <c r="T42" s="241">
        <v>2419331</v>
      </c>
      <c r="U42" s="153" t="s">
        <v>3134</v>
      </c>
      <c r="V42" s="242" t="s">
        <v>9</v>
      </c>
      <c r="W42" s="251" t="s">
        <v>1844</v>
      </c>
      <c r="X42" s="256"/>
      <c r="Y42" s="258"/>
    </row>
    <row r="43" spans="1:25" x14ac:dyDescent="0.25">
      <c r="A43" s="243" t="s">
        <v>760</v>
      </c>
      <c r="B43" s="152" t="s">
        <v>3191</v>
      </c>
      <c r="C43" s="153" t="s">
        <v>299</v>
      </c>
      <c r="D43" s="154" t="s">
        <v>2583</v>
      </c>
      <c r="E43" s="153" t="s">
        <v>2584</v>
      </c>
      <c r="F43" s="240" t="s">
        <v>1586</v>
      </c>
      <c r="G43" s="153" t="s">
        <v>2202</v>
      </c>
      <c r="H43" s="153" t="s">
        <v>1587</v>
      </c>
      <c r="I43" s="153" t="s">
        <v>1588</v>
      </c>
      <c r="J43" s="153" t="s">
        <v>1841</v>
      </c>
      <c r="K43" s="153" t="s">
        <v>1589</v>
      </c>
      <c r="L43" s="153"/>
      <c r="M43" s="240">
        <v>210874</v>
      </c>
      <c r="N43" s="160" t="s">
        <v>306</v>
      </c>
      <c r="O43" s="153" t="s">
        <v>3165</v>
      </c>
      <c r="P43" s="154" t="s">
        <v>3067</v>
      </c>
      <c r="Q43" s="153" t="s">
        <v>3068</v>
      </c>
      <c r="R43" s="154" t="s">
        <v>3069</v>
      </c>
      <c r="S43" s="153" t="s">
        <v>3070</v>
      </c>
      <c r="T43" s="241">
        <v>2419331</v>
      </c>
      <c r="U43" s="153" t="s">
        <v>3134</v>
      </c>
      <c r="V43" s="242" t="s">
        <v>9</v>
      </c>
      <c r="W43" s="251" t="s">
        <v>1769</v>
      </c>
      <c r="X43" s="256"/>
      <c r="Y43" s="258"/>
    </row>
    <row r="44" spans="1:25" x14ac:dyDescent="0.25">
      <c r="A44" s="243" t="s">
        <v>761</v>
      </c>
      <c r="B44" s="152" t="s">
        <v>3191</v>
      </c>
      <c r="C44" s="153" t="s">
        <v>299</v>
      </c>
      <c r="D44" s="154" t="s">
        <v>2583</v>
      </c>
      <c r="E44" s="153" t="s">
        <v>2584</v>
      </c>
      <c r="F44" s="240" t="s">
        <v>1657</v>
      </c>
      <c r="G44" s="153" t="s">
        <v>1658</v>
      </c>
      <c r="H44" s="153" t="s">
        <v>1587</v>
      </c>
      <c r="I44" s="153" t="s">
        <v>2212</v>
      </c>
      <c r="J44" s="153" t="s">
        <v>1530</v>
      </c>
      <c r="K44" s="153" t="s">
        <v>838</v>
      </c>
      <c r="L44" s="153"/>
      <c r="M44" s="240">
        <v>210889</v>
      </c>
      <c r="N44" s="160" t="s">
        <v>306</v>
      </c>
      <c r="O44" s="153" t="s">
        <v>3165</v>
      </c>
      <c r="P44" s="154" t="s">
        <v>3067</v>
      </c>
      <c r="Q44" s="153" t="s">
        <v>3068</v>
      </c>
      <c r="R44" s="154" t="s">
        <v>3069</v>
      </c>
      <c r="S44" s="153" t="s">
        <v>3070</v>
      </c>
      <c r="T44" s="241">
        <v>2419331</v>
      </c>
      <c r="U44" s="153" t="s">
        <v>3134</v>
      </c>
      <c r="V44" s="242" t="s">
        <v>9</v>
      </c>
      <c r="W44" s="251" t="s">
        <v>1659</v>
      </c>
      <c r="X44" s="256"/>
      <c r="Y44" s="258"/>
    </row>
    <row r="45" spans="1:25" x14ac:dyDescent="0.25">
      <c r="A45" s="243" t="s">
        <v>762</v>
      </c>
      <c r="B45" s="152" t="s">
        <v>3191</v>
      </c>
      <c r="C45" s="153" t="s">
        <v>299</v>
      </c>
      <c r="D45" s="154" t="s">
        <v>2583</v>
      </c>
      <c r="E45" s="153" t="s">
        <v>2584</v>
      </c>
      <c r="F45" s="240" t="s">
        <v>1883</v>
      </c>
      <c r="G45" s="153" t="s">
        <v>1884</v>
      </c>
      <c r="H45" s="153" t="s">
        <v>1523</v>
      </c>
      <c r="I45" s="153" t="s">
        <v>1524</v>
      </c>
      <c r="J45" s="153" t="s">
        <v>1841</v>
      </c>
      <c r="K45" s="153" t="s">
        <v>838</v>
      </c>
      <c r="L45" s="153"/>
      <c r="M45" s="240">
        <v>210862</v>
      </c>
      <c r="N45" s="160" t="s">
        <v>306</v>
      </c>
      <c r="O45" s="153" t="s">
        <v>3165</v>
      </c>
      <c r="P45" s="154" t="s">
        <v>3067</v>
      </c>
      <c r="Q45" s="153" t="s">
        <v>3068</v>
      </c>
      <c r="R45" s="154" t="s">
        <v>3069</v>
      </c>
      <c r="S45" s="153" t="s">
        <v>3070</v>
      </c>
      <c r="T45" s="241">
        <v>2419331</v>
      </c>
      <c r="U45" s="153" t="s">
        <v>3134</v>
      </c>
      <c r="V45" s="242" t="s">
        <v>9</v>
      </c>
      <c r="W45" s="251" t="s">
        <v>1888</v>
      </c>
      <c r="X45" s="256"/>
      <c r="Y45" s="258"/>
    </row>
    <row r="46" spans="1:25" x14ac:dyDescent="0.25">
      <c r="A46" s="243" t="s">
        <v>763</v>
      </c>
      <c r="B46" s="152" t="s">
        <v>3191</v>
      </c>
      <c r="C46" s="153" t="s">
        <v>299</v>
      </c>
      <c r="D46" s="154" t="s">
        <v>2583</v>
      </c>
      <c r="E46" s="153" t="s">
        <v>2584</v>
      </c>
      <c r="F46" s="240" t="s">
        <v>2234</v>
      </c>
      <c r="G46" s="153" t="s">
        <v>1732</v>
      </c>
      <c r="H46" s="153" t="s">
        <v>2213</v>
      </c>
      <c r="I46" s="153" t="s">
        <v>1588</v>
      </c>
      <c r="J46" s="153" t="s">
        <v>1530</v>
      </c>
      <c r="K46" s="153" t="s">
        <v>838</v>
      </c>
      <c r="L46" s="153"/>
      <c r="M46" s="240">
        <v>210896</v>
      </c>
      <c r="N46" s="160" t="s">
        <v>306</v>
      </c>
      <c r="O46" s="153" t="s">
        <v>3165</v>
      </c>
      <c r="P46" s="154" t="s">
        <v>3067</v>
      </c>
      <c r="Q46" s="153" t="s">
        <v>3068</v>
      </c>
      <c r="R46" s="154" t="s">
        <v>3069</v>
      </c>
      <c r="S46" s="153" t="s">
        <v>3070</v>
      </c>
      <c r="T46" s="241">
        <v>2419331</v>
      </c>
      <c r="U46" s="153" t="s">
        <v>3134</v>
      </c>
      <c r="V46" s="242" t="s">
        <v>9</v>
      </c>
      <c r="W46" s="251" t="s">
        <v>1652</v>
      </c>
      <c r="X46" s="256"/>
      <c r="Y46" s="258"/>
    </row>
    <row r="47" spans="1:25" x14ac:dyDescent="0.25">
      <c r="A47" s="243" t="s">
        <v>764</v>
      </c>
      <c r="B47" s="152" t="s">
        <v>3191</v>
      </c>
      <c r="C47" s="153" t="s">
        <v>299</v>
      </c>
      <c r="D47" s="154" t="s">
        <v>2583</v>
      </c>
      <c r="E47" s="153" t="s">
        <v>2584</v>
      </c>
      <c r="F47" s="240" t="s">
        <v>1704</v>
      </c>
      <c r="G47" s="153" t="s">
        <v>1786</v>
      </c>
      <c r="H47" s="153" t="s">
        <v>1785</v>
      </c>
      <c r="I47" s="153" t="s">
        <v>1596</v>
      </c>
      <c r="J47" s="153" t="s">
        <v>1841</v>
      </c>
      <c r="K47" s="153" t="s">
        <v>1705</v>
      </c>
      <c r="L47" s="153"/>
      <c r="M47" s="240">
        <v>210873</v>
      </c>
      <c r="N47" s="160" t="s">
        <v>306</v>
      </c>
      <c r="O47" s="153" t="s">
        <v>3165</v>
      </c>
      <c r="P47" s="154" t="s">
        <v>3067</v>
      </c>
      <c r="Q47" s="153" t="s">
        <v>3068</v>
      </c>
      <c r="R47" s="154" t="s">
        <v>3069</v>
      </c>
      <c r="S47" s="153" t="s">
        <v>3070</v>
      </c>
      <c r="T47" s="241">
        <v>2419331</v>
      </c>
      <c r="U47" s="153" t="s">
        <v>3134</v>
      </c>
      <c r="V47" s="242" t="s">
        <v>9</v>
      </c>
      <c r="W47" s="251" t="s">
        <v>1767</v>
      </c>
      <c r="X47" s="256"/>
      <c r="Y47" s="258"/>
    </row>
    <row r="48" spans="1:25" x14ac:dyDescent="0.25">
      <c r="A48" s="243" t="s">
        <v>765</v>
      </c>
      <c r="B48" s="152" t="s">
        <v>3191</v>
      </c>
      <c r="C48" s="153" t="s">
        <v>299</v>
      </c>
      <c r="D48" s="154" t="s">
        <v>2583</v>
      </c>
      <c r="E48" s="153" t="s">
        <v>2584</v>
      </c>
      <c r="F48" s="240" t="s">
        <v>2888</v>
      </c>
      <c r="G48" s="153" t="s">
        <v>2889</v>
      </c>
      <c r="H48" s="153" t="s">
        <v>2890</v>
      </c>
      <c r="I48" s="153" t="s">
        <v>1217</v>
      </c>
      <c r="J48" s="153" t="s">
        <v>1217</v>
      </c>
      <c r="K48" s="153" t="s">
        <v>2891</v>
      </c>
      <c r="L48" s="153"/>
      <c r="M48" s="240">
        <v>205681</v>
      </c>
      <c r="N48" s="160" t="s">
        <v>306</v>
      </c>
      <c r="O48" s="153" t="s">
        <v>3166</v>
      </c>
      <c r="P48" s="154" t="s">
        <v>3067</v>
      </c>
      <c r="Q48" s="153" t="s">
        <v>3068</v>
      </c>
      <c r="R48" s="154" t="s">
        <v>3069</v>
      </c>
      <c r="S48" s="153" t="s">
        <v>3070</v>
      </c>
      <c r="T48" s="241">
        <v>2553000</v>
      </c>
      <c r="U48" s="153" t="s">
        <v>2884</v>
      </c>
      <c r="V48" s="242" t="s">
        <v>16</v>
      </c>
      <c r="W48" s="251" t="s">
        <v>2893</v>
      </c>
      <c r="X48" s="256"/>
      <c r="Y48" s="258"/>
    </row>
    <row r="49" spans="1:25" x14ac:dyDescent="0.25">
      <c r="A49" s="243" t="s">
        <v>766</v>
      </c>
      <c r="B49" s="152" t="s">
        <v>3191</v>
      </c>
      <c r="C49" s="153" t="s">
        <v>299</v>
      </c>
      <c r="D49" s="154" t="s">
        <v>2583</v>
      </c>
      <c r="E49" s="153" t="s">
        <v>2584</v>
      </c>
      <c r="F49" s="240" t="s">
        <v>1273</v>
      </c>
      <c r="G49" s="153" t="s">
        <v>1311</v>
      </c>
      <c r="H49" s="153" t="s">
        <v>1216</v>
      </c>
      <c r="I49" s="153" t="s">
        <v>1217</v>
      </c>
      <c r="J49" s="153" t="s">
        <v>2162</v>
      </c>
      <c r="K49" s="153" t="s">
        <v>1358</v>
      </c>
      <c r="L49" s="153"/>
      <c r="M49" s="240">
        <v>210842</v>
      </c>
      <c r="N49" s="160" t="s">
        <v>306</v>
      </c>
      <c r="O49" s="153" t="s">
        <v>3166</v>
      </c>
      <c r="P49" s="154" t="s">
        <v>3067</v>
      </c>
      <c r="Q49" s="153" t="s">
        <v>3068</v>
      </c>
      <c r="R49" s="154" t="s">
        <v>3069</v>
      </c>
      <c r="S49" s="153" t="s">
        <v>3070</v>
      </c>
      <c r="T49" s="241">
        <v>2553000</v>
      </c>
      <c r="U49" s="153" t="s">
        <v>2884</v>
      </c>
      <c r="V49" s="242" t="s">
        <v>16</v>
      </c>
      <c r="W49" s="251" t="s">
        <v>1274</v>
      </c>
      <c r="X49" s="256"/>
      <c r="Y49" s="258"/>
    </row>
    <row r="50" spans="1:25" x14ac:dyDescent="0.25">
      <c r="A50" s="243" t="s">
        <v>767</v>
      </c>
      <c r="B50" s="152" t="s">
        <v>3191</v>
      </c>
      <c r="C50" s="153" t="s">
        <v>299</v>
      </c>
      <c r="D50" s="154" t="s">
        <v>2583</v>
      </c>
      <c r="E50" s="153" t="s">
        <v>2584</v>
      </c>
      <c r="F50" s="240" t="s">
        <v>1277</v>
      </c>
      <c r="G50" s="153" t="s">
        <v>1313</v>
      </c>
      <c r="H50" s="153" t="s">
        <v>1331</v>
      </c>
      <c r="I50" s="153" t="s">
        <v>1217</v>
      </c>
      <c r="J50" s="153" t="s">
        <v>2162</v>
      </c>
      <c r="K50" s="153" t="s">
        <v>1360</v>
      </c>
      <c r="L50" s="153"/>
      <c r="M50" s="240">
        <v>210857</v>
      </c>
      <c r="N50" s="160" t="s">
        <v>306</v>
      </c>
      <c r="O50" s="153" t="s">
        <v>3166</v>
      </c>
      <c r="P50" s="154" t="s">
        <v>3067</v>
      </c>
      <c r="Q50" s="153" t="s">
        <v>3068</v>
      </c>
      <c r="R50" s="154" t="s">
        <v>3069</v>
      </c>
      <c r="S50" s="153" t="s">
        <v>3070</v>
      </c>
      <c r="T50" s="241">
        <v>2553000</v>
      </c>
      <c r="U50" s="153" t="s">
        <v>2884</v>
      </c>
      <c r="V50" s="242" t="s">
        <v>2</v>
      </c>
      <c r="W50" s="251" t="s">
        <v>1278</v>
      </c>
      <c r="X50" s="256"/>
      <c r="Y50" s="258"/>
    </row>
    <row r="51" spans="1:25" x14ac:dyDescent="0.25">
      <c r="A51" s="243" t="s">
        <v>768</v>
      </c>
      <c r="B51" s="152" t="s">
        <v>3191</v>
      </c>
      <c r="C51" s="153" t="s">
        <v>299</v>
      </c>
      <c r="D51" s="154" t="s">
        <v>2583</v>
      </c>
      <c r="E51" s="153" t="s">
        <v>2584</v>
      </c>
      <c r="F51" s="240" t="s">
        <v>1279</v>
      </c>
      <c r="G51" s="153" t="s">
        <v>1314</v>
      </c>
      <c r="H51" s="153" t="s">
        <v>1332</v>
      </c>
      <c r="I51" s="153" t="s">
        <v>1217</v>
      </c>
      <c r="J51" s="153" t="s">
        <v>2162</v>
      </c>
      <c r="K51" s="153" t="s">
        <v>1361</v>
      </c>
      <c r="L51" s="153"/>
      <c r="M51" s="240">
        <v>210851</v>
      </c>
      <c r="N51" s="160" t="s">
        <v>306</v>
      </c>
      <c r="O51" s="153" t="s">
        <v>3166</v>
      </c>
      <c r="P51" s="154" t="s">
        <v>3067</v>
      </c>
      <c r="Q51" s="153" t="s">
        <v>3068</v>
      </c>
      <c r="R51" s="154" t="s">
        <v>3069</v>
      </c>
      <c r="S51" s="153" t="s">
        <v>3070</v>
      </c>
      <c r="T51" s="241">
        <v>2553000</v>
      </c>
      <c r="U51" s="153" t="s">
        <v>2884</v>
      </c>
      <c r="V51" s="242" t="s">
        <v>9</v>
      </c>
      <c r="W51" s="251" t="s">
        <v>1280</v>
      </c>
      <c r="X51" s="256"/>
      <c r="Y51" s="258"/>
    </row>
    <row r="52" spans="1:25" x14ac:dyDescent="0.25">
      <c r="A52" s="243" t="s">
        <v>769</v>
      </c>
      <c r="B52" s="152" t="s">
        <v>3191</v>
      </c>
      <c r="C52" s="153" t="s">
        <v>299</v>
      </c>
      <c r="D52" s="154" t="s">
        <v>2583</v>
      </c>
      <c r="E52" s="153" t="s">
        <v>2584</v>
      </c>
      <c r="F52" s="240" t="s">
        <v>1295</v>
      </c>
      <c r="G52" s="153" t="s">
        <v>1748</v>
      </c>
      <c r="H52" s="153" t="s">
        <v>1339</v>
      </c>
      <c r="I52" s="153" t="s">
        <v>556</v>
      </c>
      <c r="J52" s="153" t="s">
        <v>599</v>
      </c>
      <c r="K52" s="153" t="s">
        <v>1369</v>
      </c>
      <c r="L52" s="153"/>
      <c r="M52" s="240">
        <v>210905</v>
      </c>
      <c r="N52" s="160" t="s">
        <v>306</v>
      </c>
      <c r="O52" s="153" t="s">
        <v>3167</v>
      </c>
      <c r="P52" s="154" t="s">
        <v>3067</v>
      </c>
      <c r="Q52" s="153" t="s">
        <v>3068</v>
      </c>
      <c r="R52" s="154" t="s">
        <v>3069</v>
      </c>
      <c r="S52" s="153" t="s">
        <v>3070</v>
      </c>
      <c r="T52" s="241">
        <v>2318000</v>
      </c>
      <c r="U52" s="153" t="s">
        <v>2847</v>
      </c>
      <c r="V52" s="242" t="s">
        <v>9</v>
      </c>
      <c r="W52" s="251" t="s">
        <v>1296</v>
      </c>
      <c r="X52" s="256"/>
      <c r="Y52" s="258"/>
    </row>
    <row r="53" spans="1:25" x14ac:dyDescent="0.25">
      <c r="A53" s="243" t="s">
        <v>770</v>
      </c>
      <c r="B53" s="152" t="s">
        <v>3191</v>
      </c>
      <c r="C53" s="153" t="s">
        <v>299</v>
      </c>
      <c r="D53" s="154" t="s">
        <v>2583</v>
      </c>
      <c r="E53" s="153" t="s">
        <v>2584</v>
      </c>
      <c r="F53" s="240" t="s">
        <v>1574</v>
      </c>
      <c r="G53" s="153" t="s">
        <v>1751</v>
      </c>
      <c r="H53" s="153" t="s">
        <v>470</v>
      </c>
      <c r="I53" s="153" t="s">
        <v>556</v>
      </c>
      <c r="J53" s="153" t="s">
        <v>599</v>
      </c>
      <c r="K53" s="153" t="s">
        <v>1580</v>
      </c>
      <c r="L53" s="153"/>
      <c r="M53" s="240">
        <v>210914</v>
      </c>
      <c r="N53" s="160" t="s">
        <v>306</v>
      </c>
      <c r="O53" s="153" t="s">
        <v>3167</v>
      </c>
      <c r="P53" s="154" t="s">
        <v>3067</v>
      </c>
      <c r="Q53" s="153" t="s">
        <v>3068</v>
      </c>
      <c r="R53" s="154" t="s">
        <v>3069</v>
      </c>
      <c r="S53" s="153" t="s">
        <v>3070</v>
      </c>
      <c r="T53" s="241">
        <v>2318000</v>
      </c>
      <c r="U53" s="153" t="s">
        <v>2847</v>
      </c>
      <c r="V53" s="242" t="s">
        <v>1560</v>
      </c>
      <c r="W53" s="251" t="s">
        <v>1773</v>
      </c>
      <c r="X53" s="256"/>
      <c r="Y53" s="258"/>
    </row>
    <row r="54" spans="1:25" x14ac:dyDescent="0.25">
      <c r="A54" s="243" t="s">
        <v>771</v>
      </c>
      <c r="B54" s="152" t="s">
        <v>3191</v>
      </c>
      <c r="C54" s="153" t="s">
        <v>299</v>
      </c>
      <c r="D54" s="154" t="s">
        <v>2583</v>
      </c>
      <c r="E54" s="153" t="s">
        <v>2584</v>
      </c>
      <c r="F54" s="240" t="s">
        <v>3141</v>
      </c>
      <c r="G54" s="153" t="s">
        <v>1750</v>
      </c>
      <c r="H54" s="153" t="s">
        <v>469</v>
      </c>
      <c r="I54" s="153" t="s">
        <v>473</v>
      </c>
      <c r="J54" s="153" t="s">
        <v>838</v>
      </c>
      <c r="K54" s="153" t="s">
        <v>1545</v>
      </c>
      <c r="L54" s="153"/>
      <c r="M54" s="240">
        <v>210910</v>
      </c>
      <c r="N54" s="160" t="s">
        <v>306</v>
      </c>
      <c r="O54" s="153" t="s">
        <v>3167</v>
      </c>
      <c r="P54" s="154" t="s">
        <v>3067</v>
      </c>
      <c r="Q54" s="153" t="s">
        <v>3068</v>
      </c>
      <c r="R54" s="154" t="s">
        <v>3069</v>
      </c>
      <c r="S54" s="153" t="s">
        <v>3070</v>
      </c>
      <c r="T54" s="241">
        <v>2318000</v>
      </c>
      <c r="U54" s="153" t="s">
        <v>2847</v>
      </c>
      <c r="V54" s="242" t="s">
        <v>9</v>
      </c>
      <c r="W54" s="251" t="s">
        <v>1563</v>
      </c>
      <c r="X54" s="256"/>
      <c r="Y54" s="258"/>
    </row>
    <row r="55" spans="1:25" x14ac:dyDescent="0.25">
      <c r="A55" s="243" t="s">
        <v>772</v>
      </c>
      <c r="B55" s="152" t="s">
        <v>3191</v>
      </c>
      <c r="C55" s="153" t="s">
        <v>299</v>
      </c>
      <c r="D55" s="154" t="s">
        <v>2583</v>
      </c>
      <c r="E55" s="153" t="s">
        <v>2584</v>
      </c>
      <c r="F55" s="240" t="s">
        <v>142</v>
      </c>
      <c r="G55" s="153" t="s">
        <v>345</v>
      </c>
      <c r="H55" s="153" t="s">
        <v>468</v>
      </c>
      <c r="I55" s="153" t="s">
        <v>473</v>
      </c>
      <c r="J55" s="153" t="s">
        <v>2317</v>
      </c>
      <c r="K55" s="153" t="s">
        <v>838</v>
      </c>
      <c r="L55" s="153"/>
      <c r="M55" s="240">
        <v>210883</v>
      </c>
      <c r="N55" s="160" t="s">
        <v>306</v>
      </c>
      <c r="O55" s="153" t="s">
        <v>3167</v>
      </c>
      <c r="P55" s="154" t="s">
        <v>3067</v>
      </c>
      <c r="Q55" s="153" t="s">
        <v>3068</v>
      </c>
      <c r="R55" s="154" t="s">
        <v>3069</v>
      </c>
      <c r="S55" s="153" t="s">
        <v>3070</v>
      </c>
      <c r="T55" s="241">
        <v>2318000</v>
      </c>
      <c r="U55" s="153" t="s">
        <v>2847</v>
      </c>
      <c r="V55" s="242" t="s">
        <v>269</v>
      </c>
      <c r="W55" s="251" t="s">
        <v>143</v>
      </c>
      <c r="X55" s="256"/>
      <c r="Y55" s="258"/>
    </row>
    <row r="56" spans="1:25" x14ac:dyDescent="0.25">
      <c r="A56" s="243" t="s">
        <v>773</v>
      </c>
      <c r="B56" s="152" t="s">
        <v>3191</v>
      </c>
      <c r="C56" s="153" t="s">
        <v>299</v>
      </c>
      <c r="D56" s="154" t="s">
        <v>2583</v>
      </c>
      <c r="E56" s="153" t="s">
        <v>2584</v>
      </c>
      <c r="F56" s="240" t="s">
        <v>3142</v>
      </c>
      <c r="G56" s="153" t="s">
        <v>1181</v>
      </c>
      <c r="H56" s="153" t="s">
        <v>1189</v>
      </c>
      <c r="I56" s="153" t="s">
        <v>1196</v>
      </c>
      <c r="J56" s="153" t="s">
        <v>599</v>
      </c>
      <c r="K56" s="153" t="s">
        <v>2157</v>
      </c>
      <c r="L56" s="153"/>
      <c r="M56" s="240">
        <v>210901</v>
      </c>
      <c r="N56" s="160" t="s">
        <v>306</v>
      </c>
      <c r="O56" s="153" t="s">
        <v>3167</v>
      </c>
      <c r="P56" s="154" t="s">
        <v>3067</v>
      </c>
      <c r="Q56" s="153" t="s">
        <v>3068</v>
      </c>
      <c r="R56" s="154" t="s">
        <v>3069</v>
      </c>
      <c r="S56" s="153" t="s">
        <v>3070</v>
      </c>
      <c r="T56" s="241">
        <v>2318000</v>
      </c>
      <c r="U56" s="153" t="s">
        <v>2847</v>
      </c>
      <c r="V56" s="242" t="s">
        <v>9</v>
      </c>
      <c r="W56" s="251" t="s">
        <v>1083</v>
      </c>
      <c r="X56" s="256"/>
      <c r="Y56" s="258"/>
    </row>
    <row r="57" spans="1:25" x14ac:dyDescent="0.25">
      <c r="A57" s="243" t="s">
        <v>774</v>
      </c>
      <c r="B57" s="152" t="s">
        <v>3191</v>
      </c>
      <c r="C57" s="153" t="s">
        <v>299</v>
      </c>
      <c r="D57" s="154" t="s">
        <v>2583</v>
      </c>
      <c r="E57" s="153" t="s">
        <v>2584</v>
      </c>
      <c r="F57" s="240" t="s">
        <v>2843</v>
      </c>
      <c r="G57" s="153" t="s">
        <v>2844</v>
      </c>
      <c r="H57" s="153" t="s">
        <v>2845</v>
      </c>
      <c r="I57" s="153" t="s">
        <v>2846</v>
      </c>
      <c r="J57" s="153" t="s">
        <v>838</v>
      </c>
      <c r="K57" s="153" t="s">
        <v>838</v>
      </c>
      <c r="L57" s="153"/>
      <c r="M57" s="240">
        <v>215707</v>
      </c>
      <c r="N57" s="160" t="s">
        <v>306</v>
      </c>
      <c r="O57" s="153" t="s">
        <v>3167</v>
      </c>
      <c r="P57" s="154" t="s">
        <v>3067</v>
      </c>
      <c r="Q57" s="153" t="s">
        <v>3068</v>
      </c>
      <c r="R57" s="154" t="s">
        <v>3069</v>
      </c>
      <c r="S57" s="153" t="s">
        <v>3070</v>
      </c>
      <c r="T57" s="241">
        <v>2318000</v>
      </c>
      <c r="U57" s="153" t="s">
        <v>2847</v>
      </c>
      <c r="V57" s="242" t="s">
        <v>1560</v>
      </c>
      <c r="W57" s="251" t="s">
        <v>2848</v>
      </c>
      <c r="X57" s="256"/>
      <c r="Y57" s="258"/>
    </row>
    <row r="58" spans="1:25" x14ac:dyDescent="0.25">
      <c r="A58" s="243" t="s">
        <v>775</v>
      </c>
      <c r="B58" s="152" t="s">
        <v>3191</v>
      </c>
      <c r="C58" s="153" t="s">
        <v>299</v>
      </c>
      <c r="D58" s="154" t="s">
        <v>2583</v>
      </c>
      <c r="E58" s="153" t="s">
        <v>2584</v>
      </c>
      <c r="F58" s="240" t="s">
        <v>3143</v>
      </c>
      <c r="G58" s="153" t="s">
        <v>2750</v>
      </c>
      <c r="H58" s="153" t="s">
        <v>474</v>
      </c>
      <c r="I58" s="153" t="s">
        <v>558</v>
      </c>
      <c r="J58" s="153" t="s">
        <v>599</v>
      </c>
      <c r="K58" s="153" t="s">
        <v>838</v>
      </c>
      <c r="L58" s="153"/>
      <c r="M58" s="240">
        <v>210650</v>
      </c>
      <c r="N58" s="160" t="s">
        <v>306</v>
      </c>
      <c r="O58" s="153" t="s">
        <v>3167</v>
      </c>
      <c r="P58" s="154" t="s">
        <v>3067</v>
      </c>
      <c r="Q58" s="153" t="s">
        <v>3068</v>
      </c>
      <c r="R58" s="154" t="s">
        <v>3069</v>
      </c>
      <c r="S58" s="153" t="s">
        <v>3070</v>
      </c>
      <c r="T58" s="241">
        <v>2318000</v>
      </c>
      <c r="U58" s="153" t="s">
        <v>2847</v>
      </c>
      <c r="V58" s="242" t="s">
        <v>1560</v>
      </c>
      <c r="W58" s="251" t="s">
        <v>2752</v>
      </c>
      <c r="X58" s="256"/>
      <c r="Y58" s="258"/>
    </row>
    <row r="59" spans="1:25" x14ac:dyDescent="0.25">
      <c r="A59" s="243" t="s">
        <v>776</v>
      </c>
      <c r="B59" s="152" t="s">
        <v>3191</v>
      </c>
      <c r="C59" s="153" t="s">
        <v>299</v>
      </c>
      <c r="D59" s="154" t="s">
        <v>2583</v>
      </c>
      <c r="E59" s="153" t="s">
        <v>2584</v>
      </c>
      <c r="F59" s="240" t="s">
        <v>2849</v>
      </c>
      <c r="G59" s="153" t="s">
        <v>2850</v>
      </c>
      <c r="H59" s="153" t="s">
        <v>2851</v>
      </c>
      <c r="I59" s="153" t="s">
        <v>2852</v>
      </c>
      <c r="J59" s="153" t="s">
        <v>838</v>
      </c>
      <c r="K59" s="153" t="s">
        <v>2853</v>
      </c>
      <c r="L59" s="153"/>
      <c r="M59" s="240">
        <v>215702</v>
      </c>
      <c r="N59" s="160" t="s">
        <v>306</v>
      </c>
      <c r="O59" s="153" t="s">
        <v>3167</v>
      </c>
      <c r="P59" s="154" t="s">
        <v>3067</v>
      </c>
      <c r="Q59" s="153" t="s">
        <v>3068</v>
      </c>
      <c r="R59" s="154" t="s">
        <v>3069</v>
      </c>
      <c r="S59" s="153" t="s">
        <v>3070</v>
      </c>
      <c r="T59" s="241">
        <v>2318000</v>
      </c>
      <c r="U59" s="153" t="s">
        <v>2847</v>
      </c>
      <c r="V59" s="242" t="s">
        <v>9</v>
      </c>
      <c r="W59" s="251" t="s">
        <v>2854</v>
      </c>
      <c r="X59" s="256"/>
      <c r="Y59" s="258"/>
    </row>
    <row r="60" spans="1:25" x14ac:dyDescent="0.25">
      <c r="A60" s="243" t="s">
        <v>777</v>
      </c>
      <c r="B60" s="152" t="s">
        <v>3191</v>
      </c>
      <c r="C60" s="153" t="s">
        <v>299</v>
      </c>
      <c r="D60" s="154" t="s">
        <v>2583</v>
      </c>
      <c r="E60" s="153" t="s">
        <v>2584</v>
      </c>
      <c r="F60" s="240" t="s">
        <v>162</v>
      </c>
      <c r="G60" s="153" t="s">
        <v>349</v>
      </c>
      <c r="H60" s="153" t="s">
        <v>477</v>
      </c>
      <c r="I60" s="153" t="s">
        <v>473</v>
      </c>
      <c r="J60" s="153" t="s">
        <v>2317</v>
      </c>
      <c r="K60" s="153" t="s">
        <v>838</v>
      </c>
      <c r="L60" s="153"/>
      <c r="M60" s="240">
        <v>210895</v>
      </c>
      <c r="N60" s="160" t="s">
        <v>306</v>
      </c>
      <c r="O60" s="153" t="s">
        <v>3167</v>
      </c>
      <c r="P60" s="154" t="s">
        <v>3067</v>
      </c>
      <c r="Q60" s="153" t="s">
        <v>3068</v>
      </c>
      <c r="R60" s="154" t="s">
        <v>3069</v>
      </c>
      <c r="S60" s="153" t="s">
        <v>3070</v>
      </c>
      <c r="T60" s="241">
        <v>2318000</v>
      </c>
      <c r="U60" s="153" t="s">
        <v>2847</v>
      </c>
      <c r="V60" s="242" t="s">
        <v>9</v>
      </c>
      <c r="W60" s="251" t="s">
        <v>163</v>
      </c>
      <c r="X60" s="256"/>
      <c r="Y60" s="258"/>
    </row>
    <row r="61" spans="1:25" x14ac:dyDescent="0.25">
      <c r="A61" s="243" t="s">
        <v>778</v>
      </c>
      <c r="B61" s="152" t="s">
        <v>3191</v>
      </c>
      <c r="C61" s="153" t="s">
        <v>299</v>
      </c>
      <c r="D61" s="154" t="s">
        <v>2583</v>
      </c>
      <c r="E61" s="153" t="s">
        <v>2584</v>
      </c>
      <c r="F61" s="240" t="s">
        <v>2855</v>
      </c>
      <c r="G61" s="153" t="s">
        <v>2856</v>
      </c>
      <c r="H61" s="153" t="s">
        <v>2857</v>
      </c>
      <c r="I61" s="153" t="s">
        <v>2858</v>
      </c>
      <c r="J61" s="153" t="s">
        <v>599</v>
      </c>
      <c r="K61" s="153" t="s">
        <v>2859</v>
      </c>
      <c r="L61" s="153"/>
      <c r="M61" s="240">
        <v>215709</v>
      </c>
      <c r="N61" s="160" t="s">
        <v>306</v>
      </c>
      <c r="O61" s="153" t="s">
        <v>3167</v>
      </c>
      <c r="P61" s="154" t="s">
        <v>3067</v>
      </c>
      <c r="Q61" s="153" t="s">
        <v>3068</v>
      </c>
      <c r="R61" s="154" t="s">
        <v>3069</v>
      </c>
      <c r="S61" s="153" t="s">
        <v>3070</v>
      </c>
      <c r="T61" s="241">
        <v>2318000</v>
      </c>
      <c r="U61" s="153" t="s">
        <v>2847</v>
      </c>
      <c r="V61" s="242" t="s">
        <v>1560</v>
      </c>
      <c r="W61" s="251" t="s">
        <v>2860</v>
      </c>
      <c r="X61" s="256"/>
      <c r="Y61" s="258"/>
    </row>
    <row r="62" spans="1:25" x14ac:dyDescent="0.25">
      <c r="A62" s="243" t="s">
        <v>779</v>
      </c>
      <c r="B62" s="152" t="s">
        <v>3191</v>
      </c>
      <c r="C62" s="153" t="s">
        <v>299</v>
      </c>
      <c r="D62" s="154" t="s">
        <v>2583</v>
      </c>
      <c r="E62" s="153" t="s">
        <v>2584</v>
      </c>
      <c r="F62" s="240" t="s">
        <v>1090</v>
      </c>
      <c r="G62" s="153" t="s">
        <v>1183</v>
      </c>
      <c r="H62" s="153" t="s">
        <v>473</v>
      </c>
      <c r="I62" s="153" t="s">
        <v>473</v>
      </c>
      <c r="J62" s="153" t="s">
        <v>2317</v>
      </c>
      <c r="K62" s="153" t="s">
        <v>838</v>
      </c>
      <c r="L62" s="153"/>
      <c r="M62" s="240">
        <v>210897</v>
      </c>
      <c r="N62" s="160" t="s">
        <v>306</v>
      </c>
      <c r="O62" s="153" t="s">
        <v>3167</v>
      </c>
      <c r="P62" s="154" t="s">
        <v>3067</v>
      </c>
      <c r="Q62" s="153" t="s">
        <v>3068</v>
      </c>
      <c r="R62" s="154" t="s">
        <v>3069</v>
      </c>
      <c r="S62" s="153" t="s">
        <v>3070</v>
      </c>
      <c r="T62" s="241">
        <v>2318000</v>
      </c>
      <c r="U62" s="153" t="s">
        <v>2847</v>
      </c>
      <c r="V62" s="242" t="s">
        <v>1491</v>
      </c>
      <c r="W62" s="251" t="s">
        <v>1092</v>
      </c>
      <c r="X62" s="256"/>
      <c r="Y62" s="258"/>
    </row>
    <row r="63" spans="1:25" x14ac:dyDescent="0.25">
      <c r="A63" s="243" t="s">
        <v>780</v>
      </c>
      <c r="B63" s="152" t="s">
        <v>3191</v>
      </c>
      <c r="C63" s="153" t="s">
        <v>299</v>
      </c>
      <c r="D63" s="154" t="s">
        <v>2583</v>
      </c>
      <c r="E63" s="153" t="s">
        <v>2584</v>
      </c>
      <c r="F63" s="240" t="s">
        <v>156</v>
      </c>
      <c r="G63" s="153" t="s">
        <v>418</v>
      </c>
      <c r="H63" s="153" t="s">
        <v>838</v>
      </c>
      <c r="I63" s="153" t="s">
        <v>838</v>
      </c>
      <c r="J63" s="153" t="s">
        <v>599</v>
      </c>
      <c r="K63" s="153" t="s">
        <v>838</v>
      </c>
      <c r="L63" s="153"/>
      <c r="M63" s="240">
        <v>210878</v>
      </c>
      <c r="N63" s="160" t="s">
        <v>306</v>
      </c>
      <c r="O63" s="153" t="s">
        <v>3167</v>
      </c>
      <c r="P63" s="154" t="s">
        <v>3067</v>
      </c>
      <c r="Q63" s="153" t="s">
        <v>3068</v>
      </c>
      <c r="R63" s="154" t="s">
        <v>3069</v>
      </c>
      <c r="S63" s="153" t="s">
        <v>3070</v>
      </c>
      <c r="T63" s="241">
        <v>2318000</v>
      </c>
      <c r="U63" s="153" t="s">
        <v>2847</v>
      </c>
      <c r="V63" s="242" t="s">
        <v>271</v>
      </c>
      <c r="W63" s="251" t="s">
        <v>157</v>
      </c>
      <c r="X63" s="256"/>
      <c r="Y63" s="258"/>
    </row>
    <row r="64" spans="1:25" x14ac:dyDescent="0.25">
      <c r="A64" s="243" t="s">
        <v>781</v>
      </c>
      <c r="B64" s="152" t="s">
        <v>3191</v>
      </c>
      <c r="C64" s="153" t="s">
        <v>299</v>
      </c>
      <c r="D64" s="154" t="s">
        <v>2583</v>
      </c>
      <c r="E64" s="153" t="s">
        <v>2584</v>
      </c>
      <c r="F64" s="240" t="s">
        <v>1096</v>
      </c>
      <c r="G64" s="153" t="s">
        <v>346</v>
      </c>
      <c r="H64" s="153" t="s">
        <v>471</v>
      </c>
      <c r="I64" s="153" t="s">
        <v>557</v>
      </c>
      <c r="J64" s="153" t="s">
        <v>2317</v>
      </c>
      <c r="K64" s="153" t="s">
        <v>838</v>
      </c>
      <c r="L64" s="153"/>
      <c r="M64" s="240">
        <v>210890</v>
      </c>
      <c r="N64" s="160" t="s">
        <v>306</v>
      </c>
      <c r="O64" s="153" t="s">
        <v>3167</v>
      </c>
      <c r="P64" s="154" t="s">
        <v>3067</v>
      </c>
      <c r="Q64" s="153" t="s">
        <v>3068</v>
      </c>
      <c r="R64" s="154" t="s">
        <v>3069</v>
      </c>
      <c r="S64" s="153" t="s">
        <v>3070</v>
      </c>
      <c r="T64" s="241">
        <v>2318000</v>
      </c>
      <c r="U64" s="153" t="s">
        <v>2847</v>
      </c>
      <c r="V64" s="242" t="s">
        <v>16</v>
      </c>
      <c r="W64" s="251" t="s">
        <v>145</v>
      </c>
      <c r="X64" s="256"/>
      <c r="Y64" s="258"/>
    </row>
    <row r="65" spans="1:25" x14ac:dyDescent="0.25">
      <c r="A65" s="243" t="s">
        <v>782</v>
      </c>
      <c r="B65" s="152" t="s">
        <v>3191</v>
      </c>
      <c r="C65" s="153" t="s">
        <v>299</v>
      </c>
      <c r="D65" s="154" t="s">
        <v>2583</v>
      </c>
      <c r="E65" s="153" t="s">
        <v>2584</v>
      </c>
      <c r="F65" s="240" t="s">
        <v>1097</v>
      </c>
      <c r="G65" s="153" t="s">
        <v>415</v>
      </c>
      <c r="H65" s="153" t="s">
        <v>474</v>
      </c>
      <c r="I65" s="153" t="s">
        <v>558</v>
      </c>
      <c r="J65" s="153" t="s">
        <v>599</v>
      </c>
      <c r="K65" s="153" t="s">
        <v>838</v>
      </c>
      <c r="L65" s="153"/>
      <c r="M65" s="240">
        <v>210881</v>
      </c>
      <c r="N65" s="160" t="s">
        <v>306</v>
      </c>
      <c r="O65" s="153" t="s">
        <v>3167</v>
      </c>
      <c r="P65" s="154" t="s">
        <v>3067</v>
      </c>
      <c r="Q65" s="153" t="s">
        <v>3068</v>
      </c>
      <c r="R65" s="154" t="s">
        <v>3069</v>
      </c>
      <c r="S65" s="153" t="s">
        <v>3070</v>
      </c>
      <c r="T65" s="241">
        <v>2318000</v>
      </c>
      <c r="U65" s="153" t="s">
        <v>2847</v>
      </c>
      <c r="V65" s="242" t="s">
        <v>271</v>
      </c>
      <c r="W65" s="251" t="s">
        <v>151</v>
      </c>
      <c r="X65" s="256"/>
      <c r="Y65" s="258"/>
    </row>
    <row r="66" spans="1:25" x14ac:dyDescent="0.25">
      <c r="A66" s="243" t="s">
        <v>783</v>
      </c>
      <c r="B66" s="152" t="s">
        <v>3191</v>
      </c>
      <c r="C66" s="153" t="s">
        <v>299</v>
      </c>
      <c r="D66" s="154" t="s">
        <v>2583</v>
      </c>
      <c r="E66" s="153" t="s">
        <v>2584</v>
      </c>
      <c r="F66" s="240" t="s">
        <v>2961</v>
      </c>
      <c r="G66" s="153" t="s">
        <v>2962</v>
      </c>
      <c r="H66" s="153" t="s">
        <v>2963</v>
      </c>
      <c r="I66" s="153" t="s">
        <v>2964</v>
      </c>
      <c r="J66" s="153" t="s">
        <v>2965</v>
      </c>
      <c r="K66" s="153" t="s">
        <v>2966</v>
      </c>
      <c r="L66" s="153"/>
      <c r="M66" s="240">
        <v>219907</v>
      </c>
      <c r="N66" s="160" t="s">
        <v>306</v>
      </c>
      <c r="O66" s="153" t="s">
        <v>3168</v>
      </c>
      <c r="P66" s="154" t="s">
        <v>3067</v>
      </c>
      <c r="Q66" s="153" t="s">
        <v>3068</v>
      </c>
      <c r="R66" s="154" t="s">
        <v>3069</v>
      </c>
      <c r="S66" s="153" t="s">
        <v>3070</v>
      </c>
      <c r="T66" s="241">
        <v>3339580</v>
      </c>
      <c r="U66" s="153" t="s">
        <v>3139</v>
      </c>
      <c r="V66" s="242" t="s">
        <v>271</v>
      </c>
      <c r="W66" s="251" t="s">
        <v>3140</v>
      </c>
      <c r="X66" s="256"/>
      <c r="Y66" s="258"/>
    </row>
    <row r="67" spans="1:25" x14ac:dyDescent="0.25">
      <c r="A67" s="243" t="s">
        <v>784</v>
      </c>
      <c r="B67" s="152" t="s">
        <v>3191</v>
      </c>
      <c r="C67" s="153" t="s">
        <v>299</v>
      </c>
      <c r="D67" s="154" t="s">
        <v>2583</v>
      </c>
      <c r="E67" s="153" t="s">
        <v>2584</v>
      </c>
      <c r="F67" s="240" t="s">
        <v>2156</v>
      </c>
      <c r="G67" s="153" t="s">
        <v>2326</v>
      </c>
      <c r="H67" s="153" t="s">
        <v>2327</v>
      </c>
      <c r="I67" s="153" t="s">
        <v>2211</v>
      </c>
      <c r="J67" s="153" t="s">
        <v>594</v>
      </c>
      <c r="K67" s="153" t="s">
        <v>838</v>
      </c>
      <c r="L67" s="153"/>
      <c r="M67" s="240">
        <v>210920</v>
      </c>
      <c r="N67" s="160" t="s">
        <v>306</v>
      </c>
      <c r="O67" s="153" t="s">
        <v>3169</v>
      </c>
      <c r="P67" s="154" t="s">
        <v>3067</v>
      </c>
      <c r="Q67" s="153" t="s">
        <v>3068</v>
      </c>
      <c r="R67" s="154" t="s">
        <v>3069</v>
      </c>
      <c r="S67" s="153" t="s">
        <v>3070</v>
      </c>
      <c r="T67" s="241">
        <v>2860382</v>
      </c>
      <c r="U67" s="153" t="s">
        <v>3117</v>
      </c>
      <c r="V67" s="242" t="s">
        <v>2</v>
      </c>
      <c r="W67" s="251" t="s">
        <v>2420</v>
      </c>
      <c r="X67" s="256"/>
      <c r="Y67" s="258"/>
    </row>
    <row r="68" spans="1:25" x14ac:dyDescent="0.25">
      <c r="A68" s="243" t="s">
        <v>785</v>
      </c>
      <c r="B68" s="152" t="s">
        <v>3191</v>
      </c>
      <c r="C68" s="153" t="s">
        <v>299</v>
      </c>
      <c r="D68" s="154" t="s">
        <v>2583</v>
      </c>
      <c r="E68" s="153" t="s">
        <v>2584</v>
      </c>
      <c r="F68" s="240" t="s">
        <v>2825</v>
      </c>
      <c r="G68" s="153" t="s">
        <v>2826</v>
      </c>
      <c r="H68" s="153" t="s">
        <v>2827</v>
      </c>
      <c r="I68" s="153" t="s">
        <v>838</v>
      </c>
      <c r="J68" s="153" t="s">
        <v>2096</v>
      </c>
      <c r="K68" s="153" t="s">
        <v>838</v>
      </c>
      <c r="L68" s="153"/>
      <c r="M68" s="240">
        <v>215568</v>
      </c>
      <c r="N68" s="160" t="s">
        <v>306</v>
      </c>
      <c r="O68" s="153" t="s">
        <v>3169</v>
      </c>
      <c r="P68" s="154" t="s">
        <v>3067</v>
      </c>
      <c r="Q68" s="153" t="s">
        <v>3068</v>
      </c>
      <c r="R68" s="154" t="s">
        <v>3069</v>
      </c>
      <c r="S68" s="153" t="s">
        <v>3070</v>
      </c>
      <c r="T68" s="241">
        <v>2860382</v>
      </c>
      <c r="U68" s="153" t="s">
        <v>3117</v>
      </c>
      <c r="V68" s="242" t="s">
        <v>3118</v>
      </c>
      <c r="W68" s="251" t="s">
        <v>2829</v>
      </c>
      <c r="X68" s="256"/>
      <c r="Y68" s="258"/>
    </row>
    <row r="69" spans="1:25" x14ac:dyDescent="0.25">
      <c r="A69" s="243" t="s">
        <v>786</v>
      </c>
      <c r="B69" s="152" t="s">
        <v>3191</v>
      </c>
      <c r="C69" s="153" t="s">
        <v>299</v>
      </c>
      <c r="D69" s="154" t="s">
        <v>2583</v>
      </c>
      <c r="E69" s="153" t="s">
        <v>2584</v>
      </c>
      <c r="F69" s="240" t="s">
        <v>1026</v>
      </c>
      <c r="G69" s="153" t="s">
        <v>399</v>
      </c>
      <c r="H69" s="153" t="s">
        <v>443</v>
      </c>
      <c r="I69" s="153" t="s">
        <v>534</v>
      </c>
      <c r="J69" s="153" t="s">
        <v>2096</v>
      </c>
      <c r="K69" s="153" t="s">
        <v>838</v>
      </c>
      <c r="L69" s="153"/>
      <c r="M69" s="240">
        <v>210871</v>
      </c>
      <c r="N69" s="160" t="s">
        <v>306</v>
      </c>
      <c r="O69" s="153" t="s">
        <v>3169</v>
      </c>
      <c r="P69" s="154" t="s">
        <v>3067</v>
      </c>
      <c r="Q69" s="153" t="s">
        <v>3068</v>
      </c>
      <c r="R69" s="154" t="s">
        <v>3069</v>
      </c>
      <c r="S69" s="153" t="s">
        <v>3070</v>
      </c>
      <c r="T69" s="241">
        <v>2860382</v>
      </c>
      <c r="U69" s="153" t="s">
        <v>3117</v>
      </c>
      <c r="V69" s="242" t="s">
        <v>271</v>
      </c>
      <c r="W69" s="251" t="s">
        <v>1027</v>
      </c>
      <c r="X69" s="256"/>
      <c r="Y69" s="258"/>
    </row>
    <row r="70" spans="1:25" x14ac:dyDescent="0.25">
      <c r="A70" s="243" t="s">
        <v>787</v>
      </c>
      <c r="B70" s="152" t="s">
        <v>3191</v>
      </c>
      <c r="C70" s="153" t="s">
        <v>299</v>
      </c>
      <c r="D70" s="154" t="s">
        <v>2583</v>
      </c>
      <c r="E70" s="153" t="s">
        <v>2584</v>
      </c>
      <c r="F70" s="240" t="s">
        <v>2830</v>
      </c>
      <c r="G70" s="153" t="s">
        <v>2831</v>
      </c>
      <c r="H70" s="153" t="s">
        <v>2832</v>
      </c>
      <c r="I70" s="153" t="s">
        <v>838</v>
      </c>
      <c r="J70" s="153" t="s">
        <v>2096</v>
      </c>
      <c r="K70" s="153" t="s">
        <v>838</v>
      </c>
      <c r="L70" s="153"/>
      <c r="M70" s="240">
        <v>215575</v>
      </c>
      <c r="N70" s="160" t="s">
        <v>306</v>
      </c>
      <c r="O70" s="153" t="s">
        <v>3169</v>
      </c>
      <c r="P70" s="154" t="s">
        <v>3067</v>
      </c>
      <c r="Q70" s="153" t="s">
        <v>3068</v>
      </c>
      <c r="R70" s="154" t="s">
        <v>3069</v>
      </c>
      <c r="S70" s="153" t="s">
        <v>3070</v>
      </c>
      <c r="T70" s="241">
        <v>2860382</v>
      </c>
      <c r="U70" s="153" t="s">
        <v>3117</v>
      </c>
      <c r="V70" s="242" t="s">
        <v>269</v>
      </c>
      <c r="W70" s="251" t="s">
        <v>2833</v>
      </c>
      <c r="X70" s="256"/>
      <c r="Y70" s="258"/>
    </row>
    <row r="71" spans="1:25" x14ac:dyDescent="0.25">
      <c r="A71" s="243" t="s">
        <v>788</v>
      </c>
      <c r="B71" s="152" t="s">
        <v>3191</v>
      </c>
      <c r="C71" s="153" t="s">
        <v>299</v>
      </c>
      <c r="D71" s="154" t="s">
        <v>2583</v>
      </c>
      <c r="E71" s="153" t="s">
        <v>2584</v>
      </c>
      <c r="F71" s="240" t="s">
        <v>3119</v>
      </c>
      <c r="G71" s="153" t="s">
        <v>2540</v>
      </c>
      <c r="H71" s="153" t="s">
        <v>2541</v>
      </c>
      <c r="I71" s="153" t="s">
        <v>2542</v>
      </c>
      <c r="J71" s="153" t="s">
        <v>537</v>
      </c>
      <c r="K71" s="153" t="s">
        <v>838</v>
      </c>
      <c r="L71" s="153"/>
      <c r="M71" s="240">
        <v>213135</v>
      </c>
      <c r="N71" s="160" t="s">
        <v>306</v>
      </c>
      <c r="O71" s="153" t="s">
        <v>3169</v>
      </c>
      <c r="P71" s="154" t="s">
        <v>3067</v>
      </c>
      <c r="Q71" s="153" t="s">
        <v>3068</v>
      </c>
      <c r="R71" s="154" t="s">
        <v>3069</v>
      </c>
      <c r="S71" s="153" t="s">
        <v>3070</v>
      </c>
      <c r="T71" s="241">
        <v>2860382</v>
      </c>
      <c r="U71" s="153" t="s">
        <v>3117</v>
      </c>
      <c r="V71" s="242" t="s">
        <v>271</v>
      </c>
      <c r="W71" s="251" t="s">
        <v>2543</v>
      </c>
      <c r="X71" s="256"/>
      <c r="Y71" s="258"/>
    </row>
    <row r="72" spans="1:25" x14ac:dyDescent="0.25">
      <c r="A72" s="243" t="s">
        <v>789</v>
      </c>
      <c r="B72" s="152" t="s">
        <v>3191</v>
      </c>
      <c r="C72" s="153" t="s">
        <v>299</v>
      </c>
      <c r="D72" s="154" t="s">
        <v>2583</v>
      </c>
      <c r="E72" s="153" t="s">
        <v>2584</v>
      </c>
      <c r="F72" s="240" t="s">
        <v>3120</v>
      </c>
      <c r="G72" s="153" t="s">
        <v>2324</v>
      </c>
      <c r="H72" s="153" t="s">
        <v>2323</v>
      </c>
      <c r="I72" s="153" t="s">
        <v>2325</v>
      </c>
      <c r="J72" s="153" t="s">
        <v>593</v>
      </c>
      <c r="K72" s="153" t="s">
        <v>838</v>
      </c>
      <c r="L72" s="153"/>
      <c r="M72" s="240">
        <v>210879</v>
      </c>
      <c r="N72" s="160" t="s">
        <v>306</v>
      </c>
      <c r="O72" s="153" t="s">
        <v>3169</v>
      </c>
      <c r="P72" s="154" t="s">
        <v>3067</v>
      </c>
      <c r="Q72" s="153" t="s">
        <v>3068</v>
      </c>
      <c r="R72" s="154" t="s">
        <v>3069</v>
      </c>
      <c r="S72" s="153" t="s">
        <v>3070</v>
      </c>
      <c r="T72" s="241">
        <v>2860382</v>
      </c>
      <c r="U72" s="153" t="s">
        <v>3117</v>
      </c>
      <c r="V72" s="242" t="s">
        <v>271</v>
      </c>
      <c r="W72" s="251" t="s">
        <v>2419</v>
      </c>
      <c r="X72" s="256"/>
      <c r="Y72" s="258"/>
    </row>
    <row r="73" spans="1:25" x14ac:dyDescent="0.25">
      <c r="A73" s="243" t="s">
        <v>790</v>
      </c>
      <c r="B73" s="152" t="s">
        <v>3191</v>
      </c>
      <c r="C73" s="153" t="s">
        <v>299</v>
      </c>
      <c r="D73" s="154" t="s">
        <v>2583</v>
      </c>
      <c r="E73" s="153" t="s">
        <v>2584</v>
      </c>
      <c r="F73" s="240" t="s">
        <v>1034</v>
      </c>
      <c r="G73" s="153" t="s">
        <v>328</v>
      </c>
      <c r="H73" s="153" t="s">
        <v>449</v>
      </c>
      <c r="I73" s="153" t="s">
        <v>540</v>
      </c>
      <c r="J73" s="153" t="s">
        <v>2317</v>
      </c>
      <c r="K73" s="153" t="s">
        <v>838</v>
      </c>
      <c r="L73" s="153"/>
      <c r="M73" s="240">
        <v>210840</v>
      </c>
      <c r="N73" s="160" t="s">
        <v>306</v>
      </c>
      <c r="O73" s="153" t="s">
        <v>3169</v>
      </c>
      <c r="P73" s="154" t="s">
        <v>3067</v>
      </c>
      <c r="Q73" s="153" t="s">
        <v>3068</v>
      </c>
      <c r="R73" s="154" t="s">
        <v>3069</v>
      </c>
      <c r="S73" s="153" t="s">
        <v>3070</v>
      </c>
      <c r="T73" s="241">
        <v>2860382</v>
      </c>
      <c r="U73" s="153" t="s">
        <v>3117</v>
      </c>
      <c r="V73" s="242" t="s">
        <v>271</v>
      </c>
      <c r="W73" s="251" t="s">
        <v>1035</v>
      </c>
      <c r="X73" s="256"/>
      <c r="Y73" s="258"/>
    </row>
    <row r="74" spans="1:25" x14ac:dyDescent="0.25">
      <c r="A74" s="243" t="s">
        <v>791</v>
      </c>
      <c r="B74" s="152" t="s">
        <v>3191</v>
      </c>
      <c r="C74" s="153" t="s">
        <v>299</v>
      </c>
      <c r="D74" s="154" t="s">
        <v>2583</v>
      </c>
      <c r="E74" s="153" t="s">
        <v>2584</v>
      </c>
      <c r="F74" s="240" t="s">
        <v>2233</v>
      </c>
      <c r="G74" s="153" t="s">
        <v>2328</v>
      </c>
      <c r="H74" s="153" t="s">
        <v>448</v>
      </c>
      <c r="I74" s="153" t="s">
        <v>2329</v>
      </c>
      <c r="J74" s="153" t="s">
        <v>2096</v>
      </c>
      <c r="K74" s="153" t="s">
        <v>838</v>
      </c>
      <c r="L74" s="153"/>
      <c r="M74" s="240">
        <v>210843</v>
      </c>
      <c r="N74" s="160" t="s">
        <v>306</v>
      </c>
      <c r="O74" s="153" t="s">
        <v>3169</v>
      </c>
      <c r="P74" s="154" t="s">
        <v>3067</v>
      </c>
      <c r="Q74" s="153" t="s">
        <v>3068</v>
      </c>
      <c r="R74" s="154" t="s">
        <v>3069</v>
      </c>
      <c r="S74" s="153" t="s">
        <v>3070</v>
      </c>
      <c r="T74" s="241">
        <v>2860382</v>
      </c>
      <c r="U74" s="153" t="s">
        <v>3117</v>
      </c>
      <c r="V74" s="242" t="s">
        <v>271</v>
      </c>
      <c r="W74" s="251" t="s">
        <v>83</v>
      </c>
      <c r="X74" s="256"/>
      <c r="Y74" s="258"/>
    </row>
    <row r="75" spans="1:25" x14ac:dyDescent="0.25">
      <c r="A75" s="243" t="s">
        <v>792</v>
      </c>
      <c r="B75" s="152" t="s">
        <v>3191</v>
      </c>
      <c r="C75" s="153" t="s">
        <v>299</v>
      </c>
      <c r="D75" s="154" t="s">
        <v>2583</v>
      </c>
      <c r="E75" s="153" t="s">
        <v>2584</v>
      </c>
      <c r="F75" s="240" t="s">
        <v>2231</v>
      </c>
      <c r="G75" s="153" t="s">
        <v>2318</v>
      </c>
      <c r="H75" s="153" t="s">
        <v>2319</v>
      </c>
      <c r="I75" s="153" t="s">
        <v>2320</v>
      </c>
      <c r="J75" s="153" t="s">
        <v>533</v>
      </c>
      <c r="K75" s="153" t="s">
        <v>838</v>
      </c>
      <c r="L75" s="153"/>
      <c r="M75" s="240">
        <v>210850</v>
      </c>
      <c r="N75" s="160" t="s">
        <v>306</v>
      </c>
      <c r="O75" s="153" t="s">
        <v>3169</v>
      </c>
      <c r="P75" s="154" t="s">
        <v>3067</v>
      </c>
      <c r="Q75" s="153" t="s">
        <v>3068</v>
      </c>
      <c r="R75" s="154" t="s">
        <v>3069</v>
      </c>
      <c r="S75" s="153" t="s">
        <v>3070</v>
      </c>
      <c r="T75" s="241">
        <v>2860382</v>
      </c>
      <c r="U75" s="153" t="s">
        <v>3117</v>
      </c>
      <c r="V75" s="242" t="s">
        <v>271</v>
      </c>
      <c r="W75" s="251" t="s">
        <v>1040</v>
      </c>
      <c r="X75" s="256"/>
      <c r="Y75" s="258"/>
    </row>
    <row r="76" spans="1:25" x14ac:dyDescent="0.25">
      <c r="A76" s="243" t="s">
        <v>793</v>
      </c>
      <c r="B76" s="152" t="s">
        <v>3191</v>
      </c>
      <c r="C76" s="153" t="s">
        <v>299</v>
      </c>
      <c r="D76" s="154" t="s">
        <v>2583</v>
      </c>
      <c r="E76" s="153" t="s">
        <v>2584</v>
      </c>
      <c r="F76" s="240" t="s">
        <v>2834</v>
      </c>
      <c r="G76" s="153" t="s">
        <v>2835</v>
      </c>
      <c r="H76" s="153" t="s">
        <v>2836</v>
      </c>
      <c r="I76" s="153" t="s">
        <v>838</v>
      </c>
      <c r="J76" s="153" t="s">
        <v>838</v>
      </c>
      <c r="K76" s="153" t="s">
        <v>838</v>
      </c>
      <c r="L76" s="153"/>
      <c r="M76" s="240">
        <v>215582</v>
      </c>
      <c r="N76" s="160" t="s">
        <v>306</v>
      </c>
      <c r="O76" s="153" t="s">
        <v>3169</v>
      </c>
      <c r="P76" s="154" t="s">
        <v>3067</v>
      </c>
      <c r="Q76" s="153" t="s">
        <v>3068</v>
      </c>
      <c r="R76" s="154" t="s">
        <v>3069</v>
      </c>
      <c r="S76" s="153" t="s">
        <v>3070</v>
      </c>
      <c r="T76" s="241">
        <v>2860382</v>
      </c>
      <c r="U76" s="153" t="s">
        <v>3117</v>
      </c>
      <c r="V76" s="242" t="s">
        <v>271</v>
      </c>
      <c r="W76" s="251" t="s">
        <v>3121</v>
      </c>
      <c r="X76" s="256"/>
      <c r="Y76" s="258"/>
    </row>
    <row r="77" spans="1:25" x14ac:dyDescent="0.25">
      <c r="A77" s="243" t="s">
        <v>794</v>
      </c>
      <c r="B77" s="152" t="s">
        <v>3191</v>
      </c>
      <c r="C77" s="153" t="s">
        <v>299</v>
      </c>
      <c r="D77" s="154" t="s">
        <v>2583</v>
      </c>
      <c r="E77" s="153" t="s">
        <v>2584</v>
      </c>
      <c r="F77" s="240" t="s">
        <v>3122</v>
      </c>
      <c r="G77" s="153" t="s">
        <v>2201</v>
      </c>
      <c r="H77" s="153" t="s">
        <v>1793</v>
      </c>
      <c r="I77" s="153" t="s">
        <v>845</v>
      </c>
      <c r="J77" s="153" t="s">
        <v>533</v>
      </c>
      <c r="K77" s="153" t="s">
        <v>1794</v>
      </c>
      <c r="L77" s="153"/>
      <c r="M77" s="240">
        <v>210865</v>
      </c>
      <c r="N77" s="160" t="s">
        <v>306</v>
      </c>
      <c r="O77" s="153" t="s">
        <v>3169</v>
      </c>
      <c r="P77" s="154" t="s">
        <v>3067</v>
      </c>
      <c r="Q77" s="153" t="s">
        <v>3068</v>
      </c>
      <c r="R77" s="154" t="s">
        <v>3069</v>
      </c>
      <c r="S77" s="153" t="s">
        <v>3070</v>
      </c>
      <c r="T77" s="241">
        <v>2860382</v>
      </c>
      <c r="U77" s="153" t="s">
        <v>3117</v>
      </c>
      <c r="V77" s="242" t="s">
        <v>271</v>
      </c>
      <c r="W77" s="251" t="s">
        <v>1795</v>
      </c>
      <c r="X77" s="256"/>
      <c r="Y77" s="258"/>
    </row>
    <row r="78" spans="1:25" x14ac:dyDescent="0.25">
      <c r="A78" s="243" t="s">
        <v>795</v>
      </c>
      <c r="B78" s="152" t="s">
        <v>3191</v>
      </c>
      <c r="C78" s="153" t="s">
        <v>299</v>
      </c>
      <c r="D78" s="154" t="s">
        <v>2583</v>
      </c>
      <c r="E78" s="153" t="s">
        <v>2584</v>
      </c>
      <c r="F78" s="240" t="s">
        <v>3123</v>
      </c>
      <c r="G78" s="153" t="s">
        <v>2322</v>
      </c>
      <c r="H78" s="153" t="s">
        <v>2323</v>
      </c>
      <c r="I78" s="153" t="s">
        <v>1764</v>
      </c>
      <c r="J78" s="153" t="s">
        <v>593</v>
      </c>
      <c r="K78" s="153" t="s">
        <v>838</v>
      </c>
      <c r="L78" s="153"/>
      <c r="M78" s="240">
        <v>210858</v>
      </c>
      <c r="N78" s="160" t="s">
        <v>306</v>
      </c>
      <c r="O78" s="153" t="s">
        <v>3169</v>
      </c>
      <c r="P78" s="154" t="s">
        <v>3067</v>
      </c>
      <c r="Q78" s="153" t="s">
        <v>3068</v>
      </c>
      <c r="R78" s="154" t="s">
        <v>3069</v>
      </c>
      <c r="S78" s="153" t="s">
        <v>3070</v>
      </c>
      <c r="T78" s="241">
        <v>2860382</v>
      </c>
      <c r="U78" s="153" t="s">
        <v>3117</v>
      </c>
      <c r="V78" s="242" t="s">
        <v>271</v>
      </c>
      <c r="W78" s="251" t="s">
        <v>1682</v>
      </c>
      <c r="X78" s="256"/>
      <c r="Y78" s="258"/>
    </row>
    <row r="79" spans="1:25" x14ac:dyDescent="0.25">
      <c r="A79" s="243" t="s">
        <v>796</v>
      </c>
      <c r="B79" s="152" t="s">
        <v>3191</v>
      </c>
      <c r="C79" s="153" t="s">
        <v>299</v>
      </c>
      <c r="D79" s="154" t="s">
        <v>2583</v>
      </c>
      <c r="E79" s="153" t="s">
        <v>2584</v>
      </c>
      <c r="F79" s="240" t="s">
        <v>1028</v>
      </c>
      <c r="G79" s="153" t="s">
        <v>326</v>
      </c>
      <c r="H79" s="153" t="s">
        <v>445</v>
      </c>
      <c r="I79" s="153" t="s">
        <v>536</v>
      </c>
      <c r="J79" s="153" t="s">
        <v>2096</v>
      </c>
      <c r="K79" s="153" t="s">
        <v>838</v>
      </c>
      <c r="L79" s="153"/>
      <c r="M79" s="240">
        <v>210875</v>
      </c>
      <c r="N79" s="160" t="s">
        <v>306</v>
      </c>
      <c r="O79" s="153" t="s">
        <v>3170</v>
      </c>
      <c r="P79" s="154" t="s">
        <v>3067</v>
      </c>
      <c r="Q79" s="153" t="s">
        <v>3068</v>
      </c>
      <c r="R79" s="154" t="s">
        <v>3069</v>
      </c>
      <c r="S79" s="153" t="s">
        <v>3070</v>
      </c>
      <c r="T79" s="241">
        <v>2860382</v>
      </c>
      <c r="U79" s="153" t="s">
        <v>3117</v>
      </c>
      <c r="V79" s="242" t="s">
        <v>271</v>
      </c>
      <c r="W79" s="251" t="s">
        <v>1029</v>
      </c>
      <c r="X79" s="256"/>
      <c r="Y79" s="258"/>
    </row>
    <row r="80" spans="1:25" x14ac:dyDescent="0.25">
      <c r="A80" s="243" t="s">
        <v>797</v>
      </c>
      <c r="B80" s="152" t="s">
        <v>3191</v>
      </c>
      <c r="C80" s="153" t="s">
        <v>299</v>
      </c>
      <c r="D80" s="154" t="s">
        <v>2583</v>
      </c>
      <c r="E80" s="153" t="s">
        <v>2584</v>
      </c>
      <c r="F80" s="240" t="s">
        <v>1032</v>
      </c>
      <c r="G80" s="153" t="s">
        <v>325</v>
      </c>
      <c r="H80" s="153" t="s">
        <v>444</v>
      </c>
      <c r="I80" s="153" t="s">
        <v>535</v>
      </c>
      <c r="J80" s="153" t="s">
        <v>594</v>
      </c>
      <c r="K80" s="153" t="s">
        <v>838</v>
      </c>
      <c r="L80" s="153"/>
      <c r="M80" s="240">
        <v>210882</v>
      </c>
      <c r="N80" s="160" t="s">
        <v>306</v>
      </c>
      <c r="O80" s="153" t="s">
        <v>3170</v>
      </c>
      <c r="P80" s="154" t="s">
        <v>3067</v>
      </c>
      <c r="Q80" s="153" t="s">
        <v>3068</v>
      </c>
      <c r="R80" s="154" t="s">
        <v>3069</v>
      </c>
      <c r="S80" s="153" t="s">
        <v>3070</v>
      </c>
      <c r="T80" s="241">
        <v>2860382</v>
      </c>
      <c r="U80" s="153" t="s">
        <v>3117</v>
      </c>
      <c r="V80" s="242" t="s">
        <v>271</v>
      </c>
      <c r="W80" s="251" t="s">
        <v>1033</v>
      </c>
      <c r="X80" s="256"/>
      <c r="Y80" s="258"/>
    </row>
    <row r="81" spans="1:25" x14ac:dyDescent="0.25">
      <c r="A81" s="243" t="s">
        <v>798</v>
      </c>
      <c r="B81" s="152" t="s">
        <v>3191</v>
      </c>
      <c r="C81" s="153" t="s">
        <v>299</v>
      </c>
      <c r="D81" s="154" t="s">
        <v>2583</v>
      </c>
      <c r="E81" s="153" t="s">
        <v>2584</v>
      </c>
      <c r="F81" s="240" t="s">
        <v>1510</v>
      </c>
      <c r="G81" s="153" t="s">
        <v>1518</v>
      </c>
      <c r="H81" s="153" t="s">
        <v>441</v>
      </c>
      <c r="I81" s="153" t="s">
        <v>1764</v>
      </c>
      <c r="J81" s="153" t="s">
        <v>2317</v>
      </c>
      <c r="K81" s="153" t="s">
        <v>838</v>
      </c>
      <c r="L81" s="153"/>
      <c r="M81" s="240">
        <v>210860</v>
      </c>
      <c r="N81" s="160" t="s">
        <v>306</v>
      </c>
      <c r="O81" s="153" t="s">
        <v>3170</v>
      </c>
      <c r="P81" s="154" t="s">
        <v>3067</v>
      </c>
      <c r="Q81" s="153" t="s">
        <v>3068</v>
      </c>
      <c r="R81" s="154" t="s">
        <v>3069</v>
      </c>
      <c r="S81" s="153" t="s">
        <v>3070</v>
      </c>
      <c r="T81" s="241">
        <v>2860382</v>
      </c>
      <c r="U81" s="153" t="s">
        <v>3117</v>
      </c>
      <c r="V81" s="242" t="s">
        <v>271</v>
      </c>
      <c r="W81" s="251" t="s">
        <v>1534</v>
      </c>
      <c r="X81" s="256"/>
      <c r="Y81" s="258"/>
    </row>
    <row r="82" spans="1:25" x14ac:dyDescent="0.25">
      <c r="A82" s="243" t="s">
        <v>799</v>
      </c>
      <c r="B82" s="152" t="s">
        <v>3191</v>
      </c>
      <c r="C82" s="153" t="s">
        <v>299</v>
      </c>
      <c r="D82" s="154" t="s">
        <v>2583</v>
      </c>
      <c r="E82" s="153" t="s">
        <v>2584</v>
      </c>
      <c r="F82" s="240" t="s">
        <v>1043</v>
      </c>
      <c r="G82" s="153" t="s">
        <v>324</v>
      </c>
      <c r="H82" s="153" t="s">
        <v>442</v>
      </c>
      <c r="I82" s="153" t="s">
        <v>533</v>
      </c>
      <c r="J82" s="153" t="s">
        <v>2317</v>
      </c>
      <c r="K82" s="153" t="s">
        <v>838</v>
      </c>
      <c r="L82" s="153"/>
      <c r="M82" s="240">
        <v>210855</v>
      </c>
      <c r="N82" s="160" t="s">
        <v>306</v>
      </c>
      <c r="O82" s="153" t="s">
        <v>3170</v>
      </c>
      <c r="P82" s="154" t="s">
        <v>3067</v>
      </c>
      <c r="Q82" s="153" t="s">
        <v>3068</v>
      </c>
      <c r="R82" s="154" t="s">
        <v>3069</v>
      </c>
      <c r="S82" s="153" t="s">
        <v>3070</v>
      </c>
      <c r="T82" s="241">
        <v>2860382</v>
      </c>
      <c r="U82" s="153" t="s">
        <v>3117</v>
      </c>
      <c r="V82" s="242" t="s">
        <v>271</v>
      </c>
      <c r="W82" s="251" t="s">
        <v>1044</v>
      </c>
      <c r="X82" s="256"/>
      <c r="Y82" s="258"/>
    </row>
    <row r="83" spans="1:25" x14ac:dyDescent="0.25">
      <c r="A83" s="243" t="s">
        <v>800</v>
      </c>
      <c r="B83" s="152" t="s">
        <v>3191</v>
      </c>
      <c r="C83" s="153" t="s">
        <v>299</v>
      </c>
      <c r="D83" s="154" t="s">
        <v>2583</v>
      </c>
      <c r="E83" s="153" t="s">
        <v>2584</v>
      </c>
      <c r="F83" s="240" t="s">
        <v>1399</v>
      </c>
      <c r="G83" s="153" t="s">
        <v>1305</v>
      </c>
      <c r="H83" s="153" t="s">
        <v>426</v>
      </c>
      <c r="I83" s="153" t="s">
        <v>518</v>
      </c>
      <c r="J83" s="153" t="s">
        <v>578</v>
      </c>
      <c r="K83" s="153" t="s">
        <v>838</v>
      </c>
      <c r="L83" s="153"/>
      <c r="M83" s="240">
        <v>210745</v>
      </c>
      <c r="N83" s="160" t="s">
        <v>306</v>
      </c>
      <c r="O83" s="153" t="s">
        <v>3171</v>
      </c>
      <c r="P83" s="154" t="s">
        <v>3067</v>
      </c>
      <c r="Q83" s="153" t="s">
        <v>3068</v>
      </c>
      <c r="R83" s="154" t="s">
        <v>3069</v>
      </c>
      <c r="S83" s="153" t="s">
        <v>3070</v>
      </c>
      <c r="T83" s="241">
        <v>2828601</v>
      </c>
      <c r="U83" s="153" t="s">
        <v>2898</v>
      </c>
      <c r="V83" s="242" t="s">
        <v>9</v>
      </c>
      <c r="W83" s="251" t="s">
        <v>1262</v>
      </c>
      <c r="X83" s="256"/>
      <c r="Y83" s="258"/>
    </row>
    <row r="84" spans="1:25" x14ac:dyDescent="0.25">
      <c r="A84" s="243" t="s">
        <v>801</v>
      </c>
      <c r="B84" s="152" t="s">
        <v>3191</v>
      </c>
      <c r="C84" s="153" t="s">
        <v>299</v>
      </c>
      <c r="D84" s="154" t="s">
        <v>2583</v>
      </c>
      <c r="E84" s="153" t="s">
        <v>2584</v>
      </c>
      <c r="F84" s="240" t="s">
        <v>1259</v>
      </c>
      <c r="G84" s="153" t="s">
        <v>1304</v>
      </c>
      <c r="H84" s="153" t="s">
        <v>838</v>
      </c>
      <c r="I84" s="153" t="s">
        <v>838</v>
      </c>
      <c r="J84" s="153" t="s">
        <v>838</v>
      </c>
      <c r="K84" s="153" t="s">
        <v>838</v>
      </c>
      <c r="L84" s="153"/>
      <c r="M84" s="240">
        <v>210746</v>
      </c>
      <c r="N84" s="160" t="s">
        <v>306</v>
      </c>
      <c r="O84" s="153" t="s">
        <v>3171</v>
      </c>
      <c r="P84" s="154" t="s">
        <v>3067</v>
      </c>
      <c r="Q84" s="153" t="s">
        <v>3068</v>
      </c>
      <c r="R84" s="154" t="s">
        <v>3069</v>
      </c>
      <c r="S84" s="153" t="s">
        <v>3070</v>
      </c>
      <c r="T84" s="241">
        <v>2828601</v>
      </c>
      <c r="U84" s="153" t="s">
        <v>2898</v>
      </c>
      <c r="V84" s="242" t="s">
        <v>9</v>
      </c>
      <c r="W84" s="251" t="s">
        <v>2172</v>
      </c>
      <c r="X84" s="256"/>
      <c r="Y84" s="258"/>
    </row>
    <row r="85" spans="1:25" x14ac:dyDescent="0.25">
      <c r="A85" s="243" t="s">
        <v>802</v>
      </c>
      <c r="B85" s="152" t="s">
        <v>3191</v>
      </c>
      <c r="C85" s="153" t="s">
        <v>299</v>
      </c>
      <c r="D85" s="154" t="s">
        <v>2583</v>
      </c>
      <c r="E85" s="153" t="s">
        <v>2584</v>
      </c>
      <c r="F85" s="240" t="s">
        <v>1507</v>
      </c>
      <c r="G85" s="153" t="s">
        <v>2593</v>
      </c>
      <c r="H85" s="153" t="s">
        <v>427</v>
      </c>
      <c r="I85" s="153" t="s">
        <v>517</v>
      </c>
      <c r="J85" s="153" t="s">
        <v>578</v>
      </c>
      <c r="K85" s="153" t="s">
        <v>838</v>
      </c>
      <c r="L85" s="153"/>
      <c r="M85" s="240">
        <v>210511</v>
      </c>
      <c r="N85" s="160" t="s">
        <v>306</v>
      </c>
      <c r="O85" s="153" t="s">
        <v>3171</v>
      </c>
      <c r="P85" s="154" t="s">
        <v>3067</v>
      </c>
      <c r="Q85" s="153" t="s">
        <v>3068</v>
      </c>
      <c r="R85" s="154" t="s">
        <v>3069</v>
      </c>
      <c r="S85" s="153" t="s">
        <v>3070</v>
      </c>
      <c r="T85" s="241">
        <v>2828601</v>
      </c>
      <c r="U85" s="153" t="s">
        <v>2898</v>
      </c>
      <c r="V85" s="242" t="s">
        <v>271</v>
      </c>
      <c r="W85" s="251" t="s">
        <v>1532</v>
      </c>
      <c r="X85" s="256"/>
      <c r="Y85" s="258"/>
    </row>
    <row r="86" spans="1:25" x14ac:dyDescent="0.25">
      <c r="A86" s="243" t="s">
        <v>803</v>
      </c>
      <c r="B86" s="152" t="s">
        <v>3191</v>
      </c>
      <c r="C86" s="153" t="s">
        <v>299</v>
      </c>
      <c r="D86" s="154" t="s">
        <v>2583</v>
      </c>
      <c r="E86" s="153" t="s">
        <v>2584</v>
      </c>
      <c r="F86" s="240" t="s">
        <v>2223</v>
      </c>
      <c r="G86" s="153" t="s">
        <v>1723</v>
      </c>
      <c r="H86" s="153" t="s">
        <v>2209</v>
      </c>
      <c r="I86" s="153" t="s">
        <v>1468</v>
      </c>
      <c r="J86" s="153" t="s">
        <v>578</v>
      </c>
      <c r="K86" s="153" t="s">
        <v>838</v>
      </c>
      <c r="L86" s="153"/>
      <c r="M86" s="240">
        <v>210501</v>
      </c>
      <c r="N86" s="160" t="s">
        <v>306</v>
      </c>
      <c r="O86" s="153" t="s">
        <v>3171</v>
      </c>
      <c r="P86" s="154" t="s">
        <v>3067</v>
      </c>
      <c r="Q86" s="153" t="s">
        <v>3068</v>
      </c>
      <c r="R86" s="154" t="s">
        <v>3069</v>
      </c>
      <c r="S86" s="153" t="s">
        <v>3070</v>
      </c>
      <c r="T86" s="241">
        <v>2828601</v>
      </c>
      <c r="U86" s="153" t="s">
        <v>2898</v>
      </c>
      <c r="V86" s="242" t="s">
        <v>16</v>
      </c>
      <c r="W86" s="251" t="s">
        <v>1476</v>
      </c>
      <c r="X86" s="256"/>
      <c r="Y86" s="258"/>
    </row>
    <row r="87" spans="1:25" x14ac:dyDescent="0.25">
      <c r="A87" s="243" t="s">
        <v>804</v>
      </c>
      <c r="B87" s="152" t="s">
        <v>3191</v>
      </c>
      <c r="C87" s="153" t="s">
        <v>299</v>
      </c>
      <c r="D87" s="154" t="s">
        <v>2583</v>
      </c>
      <c r="E87" s="153" t="s">
        <v>2584</v>
      </c>
      <c r="F87" s="240" t="s">
        <v>1265</v>
      </c>
      <c r="G87" s="153" t="s">
        <v>1722</v>
      </c>
      <c r="H87" s="153" t="s">
        <v>1326</v>
      </c>
      <c r="I87" s="153" t="s">
        <v>518</v>
      </c>
      <c r="J87" s="153" t="s">
        <v>578</v>
      </c>
      <c r="K87" s="153" t="s">
        <v>838</v>
      </c>
      <c r="L87" s="153"/>
      <c r="M87" s="240">
        <v>210503</v>
      </c>
      <c r="N87" s="160" t="s">
        <v>306</v>
      </c>
      <c r="O87" s="153" t="s">
        <v>3171</v>
      </c>
      <c r="P87" s="154" t="s">
        <v>3067</v>
      </c>
      <c r="Q87" s="153" t="s">
        <v>3068</v>
      </c>
      <c r="R87" s="154" t="s">
        <v>3069</v>
      </c>
      <c r="S87" s="153" t="s">
        <v>3070</v>
      </c>
      <c r="T87" s="241">
        <v>2828601</v>
      </c>
      <c r="U87" s="153" t="s">
        <v>2898</v>
      </c>
      <c r="V87" s="242" t="s">
        <v>9</v>
      </c>
      <c r="W87" s="251" t="s">
        <v>1266</v>
      </c>
      <c r="X87" s="256"/>
      <c r="Y87" s="258"/>
    </row>
    <row r="88" spans="1:25" x14ac:dyDescent="0.25">
      <c r="A88" s="243" t="s">
        <v>805</v>
      </c>
      <c r="B88" s="152" t="s">
        <v>3191</v>
      </c>
      <c r="C88" s="153" t="s">
        <v>299</v>
      </c>
      <c r="D88" s="154" t="s">
        <v>2583</v>
      </c>
      <c r="E88" s="153" t="s">
        <v>2584</v>
      </c>
      <c r="F88" s="240" t="s">
        <v>2947</v>
      </c>
      <c r="G88" s="153" t="s">
        <v>2948</v>
      </c>
      <c r="H88" s="153" t="s">
        <v>428</v>
      </c>
      <c r="I88" s="153" t="s">
        <v>2949</v>
      </c>
      <c r="J88" s="153" t="s">
        <v>578</v>
      </c>
      <c r="K88" s="153" t="s">
        <v>2950</v>
      </c>
      <c r="L88" s="153"/>
      <c r="M88" s="240">
        <v>219591</v>
      </c>
      <c r="N88" s="160" t="s">
        <v>306</v>
      </c>
      <c r="O88" s="153" t="s">
        <v>3171</v>
      </c>
      <c r="P88" s="154" t="s">
        <v>3067</v>
      </c>
      <c r="Q88" s="153" t="s">
        <v>3068</v>
      </c>
      <c r="R88" s="154" t="s">
        <v>3069</v>
      </c>
      <c r="S88" s="153" t="s">
        <v>3070</v>
      </c>
      <c r="T88" s="241">
        <v>2828601</v>
      </c>
      <c r="U88" s="153" t="s">
        <v>2898</v>
      </c>
      <c r="V88" s="242" t="s">
        <v>9</v>
      </c>
      <c r="W88" s="251" t="s">
        <v>2951</v>
      </c>
      <c r="X88" s="256"/>
      <c r="Y88" s="258"/>
    </row>
    <row r="89" spans="1:25" x14ac:dyDescent="0.25">
      <c r="A89" s="243" t="s">
        <v>806</v>
      </c>
      <c r="B89" s="152" t="s">
        <v>3191</v>
      </c>
      <c r="C89" s="153" t="s">
        <v>299</v>
      </c>
      <c r="D89" s="154" t="s">
        <v>2583</v>
      </c>
      <c r="E89" s="153" t="s">
        <v>2584</v>
      </c>
      <c r="F89" s="240" t="s">
        <v>3</v>
      </c>
      <c r="G89" s="153" t="s">
        <v>2591</v>
      </c>
      <c r="H89" s="153" t="s">
        <v>2256</v>
      </c>
      <c r="I89" s="153" t="s">
        <v>515</v>
      </c>
      <c r="J89" s="153" t="s">
        <v>578</v>
      </c>
      <c r="K89" s="153" t="s">
        <v>838</v>
      </c>
      <c r="L89" s="153"/>
      <c r="M89" s="240">
        <v>210510</v>
      </c>
      <c r="N89" s="160" t="s">
        <v>306</v>
      </c>
      <c r="O89" s="153" t="s">
        <v>3171</v>
      </c>
      <c r="P89" s="154" t="s">
        <v>3067</v>
      </c>
      <c r="Q89" s="153" t="s">
        <v>3068</v>
      </c>
      <c r="R89" s="154" t="s">
        <v>3069</v>
      </c>
      <c r="S89" s="153" t="s">
        <v>3070</v>
      </c>
      <c r="T89" s="241">
        <v>2828601</v>
      </c>
      <c r="U89" s="153" t="s">
        <v>2898</v>
      </c>
      <c r="V89" s="242" t="s">
        <v>271</v>
      </c>
      <c r="W89" s="251" t="s">
        <v>967</v>
      </c>
      <c r="X89" s="256"/>
      <c r="Y89" s="258"/>
    </row>
    <row r="90" spans="1:25" x14ac:dyDescent="0.25">
      <c r="A90" s="243" t="s">
        <v>807</v>
      </c>
      <c r="B90" s="152" t="s">
        <v>3191</v>
      </c>
      <c r="C90" s="153" t="s">
        <v>299</v>
      </c>
      <c r="D90" s="154" t="s">
        <v>2583</v>
      </c>
      <c r="E90" s="153" t="s">
        <v>2584</v>
      </c>
      <c r="F90" s="240" t="s">
        <v>2226</v>
      </c>
      <c r="G90" s="153" t="s">
        <v>2599</v>
      </c>
      <c r="H90" s="153" t="s">
        <v>2262</v>
      </c>
      <c r="I90" s="153" t="s">
        <v>515</v>
      </c>
      <c r="J90" s="153" t="s">
        <v>578</v>
      </c>
      <c r="K90" s="153" t="s">
        <v>838</v>
      </c>
      <c r="L90" s="153"/>
      <c r="M90" s="240">
        <v>210518</v>
      </c>
      <c r="N90" s="160" t="s">
        <v>306</v>
      </c>
      <c r="O90" s="153" t="s">
        <v>3171</v>
      </c>
      <c r="P90" s="154" t="s">
        <v>3067</v>
      </c>
      <c r="Q90" s="153" t="s">
        <v>3068</v>
      </c>
      <c r="R90" s="154" t="s">
        <v>3069</v>
      </c>
      <c r="S90" s="153" t="s">
        <v>3070</v>
      </c>
      <c r="T90" s="241">
        <v>2828601</v>
      </c>
      <c r="U90" s="153" t="s">
        <v>2898</v>
      </c>
      <c r="V90" s="242" t="s">
        <v>271</v>
      </c>
      <c r="W90" s="251" t="s">
        <v>969</v>
      </c>
      <c r="X90" s="256"/>
      <c r="Y90" s="258"/>
    </row>
    <row r="91" spans="1:25" x14ac:dyDescent="0.25">
      <c r="A91" s="243" t="s">
        <v>808</v>
      </c>
      <c r="B91" s="152" t="s">
        <v>3191</v>
      </c>
      <c r="C91" s="153" t="s">
        <v>299</v>
      </c>
      <c r="D91" s="154" t="s">
        <v>2583</v>
      </c>
      <c r="E91" s="153" t="s">
        <v>2584</v>
      </c>
      <c r="F91" s="240" t="s">
        <v>3052</v>
      </c>
      <c r="G91" s="153" t="s">
        <v>3053</v>
      </c>
      <c r="H91" s="153" t="s">
        <v>3054</v>
      </c>
      <c r="I91" s="153" t="s">
        <v>514</v>
      </c>
      <c r="J91" s="153" t="s">
        <v>578</v>
      </c>
      <c r="K91" s="153" t="s">
        <v>3055</v>
      </c>
      <c r="L91" s="153"/>
      <c r="M91" s="240">
        <v>220640</v>
      </c>
      <c r="N91" s="160" t="s">
        <v>306</v>
      </c>
      <c r="O91" s="153" t="s">
        <v>3171</v>
      </c>
      <c r="P91" s="154" t="s">
        <v>3067</v>
      </c>
      <c r="Q91" s="153" t="s">
        <v>3068</v>
      </c>
      <c r="R91" s="154" t="s">
        <v>3069</v>
      </c>
      <c r="S91" s="153" t="s">
        <v>3070</v>
      </c>
      <c r="T91" s="241">
        <v>2828601</v>
      </c>
      <c r="U91" s="153" t="s">
        <v>2898</v>
      </c>
      <c r="V91" s="242" t="s">
        <v>9</v>
      </c>
      <c r="W91" s="251" t="s">
        <v>3071</v>
      </c>
      <c r="X91" s="256"/>
      <c r="Y91" s="258"/>
    </row>
    <row r="92" spans="1:25" x14ac:dyDescent="0.25">
      <c r="A92" s="243" t="s">
        <v>809</v>
      </c>
      <c r="B92" s="152" t="s">
        <v>3191</v>
      </c>
      <c r="C92" s="153" t="s">
        <v>299</v>
      </c>
      <c r="D92" s="154" t="s">
        <v>2583</v>
      </c>
      <c r="E92" s="153" t="s">
        <v>2584</v>
      </c>
      <c r="F92" s="240" t="s">
        <v>2894</v>
      </c>
      <c r="G92" s="153" t="s">
        <v>2895</v>
      </c>
      <c r="H92" s="153" t="s">
        <v>2896</v>
      </c>
      <c r="I92" s="153" t="s">
        <v>515</v>
      </c>
      <c r="J92" s="153" t="s">
        <v>578</v>
      </c>
      <c r="K92" s="153" t="s">
        <v>2897</v>
      </c>
      <c r="L92" s="153"/>
      <c r="M92" s="240">
        <v>216335</v>
      </c>
      <c r="N92" s="160" t="s">
        <v>306</v>
      </c>
      <c r="O92" s="153" t="s">
        <v>3171</v>
      </c>
      <c r="P92" s="154" t="s">
        <v>3067</v>
      </c>
      <c r="Q92" s="153" t="s">
        <v>3068</v>
      </c>
      <c r="R92" s="154" t="s">
        <v>3069</v>
      </c>
      <c r="S92" s="153" t="s">
        <v>3070</v>
      </c>
      <c r="T92" s="241">
        <v>2828601</v>
      </c>
      <c r="U92" s="153" t="s">
        <v>2898</v>
      </c>
      <c r="V92" s="242" t="s">
        <v>271</v>
      </c>
      <c r="W92" s="251" t="s">
        <v>2899</v>
      </c>
      <c r="X92" s="256"/>
      <c r="Y92" s="258"/>
    </row>
    <row r="93" spans="1:25" x14ac:dyDescent="0.25">
      <c r="A93" s="243" t="s">
        <v>810</v>
      </c>
      <c r="B93" s="152" t="s">
        <v>3191</v>
      </c>
      <c r="C93" s="153" t="s">
        <v>299</v>
      </c>
      <c r="D93" s="154" t="s">
        <v>2583</v>
      </c>
      <c r="E93" s="153" t="s">
        <v>2584</v>
      </c>
      <c r="F93" s="240" t="s">
        <v>3072</v>
      </c>
      <c r="G93" s="153" t="s">
        <v>2587</v>
      </c>
      <c r="H93" s="153" t="s">
        <v>2252</v>
      </c>
      <c r="I93" s="153" t="s">
        <v>1468</v>
      </c>
      <c r="J93" s="153" t="s">
        <v>578</v>
      </c>
      <c r="K93" s="153" t="s">
        <v>838</v>
      </c>
      <c r="L93" s="153"/>
      <c r="M93" s="240">
        <v>210505</v>
      </c>
      <c r="N93" s="160" t="s">
        <v>306</v>
      </c>
      <c r="O93" s="153" t="s">
        <v>3171</v>
      </c>
      <c r="P93" s="154" t="s">
        <v>3067</v>
      </c>
      <c r="Q93" s="153" t="s">
        <v>3068</v>
      </c>
      <c r="R93" s="154" t="s">
        <v>3069</v>
      </c>
      <c r="S93" s="153" t="s">
        <v>3070</v>
      </c>
      <c r="T93" s="241">
        <v>2828601</v>
      </c>
      <c r="U93" s="153" t="s">
        <v>2898</v>
      </c>
      <c r="V93" s="242" t="s">
        <v>271</v>
      </c>
      <c r="W93" s="251" t="s">
        <v>2423</v>
      </c>
      <c r="X93" s="256"/>
      <c r="Y93" s="258"/>
    </row>
    <row r="94" spans="1:25" x14ac:dyDescent="0.25">
      <c r="A94" s="243" t="s">
        <v>811</v>
      </c>
      <c r="B94" s="152" t="s">
        <v>3191</v>
      </c>
      <c r="C94" s="153" t="s">
        <v>299</v>
      </c>
      <c r="D94" s="154" t="s">
        <v>2583</v>
      </c>
      <c r="E94" s="153" t="s">
        <v>2584</v>
      </c>
      <c r="F94" s="240" t="s">
        <v>3073</v>
      </c>
      <c r="G94" s="153" t="s">
        <v>2982</v>
      </c>
      <c r="H94" s="153" t="s">
        <v>1467</v>
      </c>
      <c r="I94" s="153" t="s">
        <v>1468</v>
      </c>
      <c r="J94" s="153" t="s">
        <v>578</v>
      </c>
      <c r="K94" s="153" t="s">
        <v>2983</v>
      </c>
      <c r="L94" s="153"/>
      <c r="M94" s="240">
        <v>220106</v>
      </c>
      <c r="N94" s="160" t="s">
        <v>306</v>
      </c>
      <c r="O94" s="153" t="s">
        <v>3171</v>
      </c>
      <c r="P94" s="154" t="s">
        <v>3067</v>
      </c>
      <c r="Q94" s="153" t="s">
        <v>3068</v>
      </c>
      <c r="R94" s="154" t="s">
        <v>3069</v>
      </c>
      <c r="S94" s="153" t="s">
        <v>3070</v>
      </c>
      <c r="T94" s="241">
        <v>2828601</v>
      </c>
      <c r="U94" s="153" t="s">
        <v>2898</v>
      </c>
      <c r="V94" s="242" t="s">
        <v>271</v>
      </c>
      <c r="W94" s="251" t="s">
        <v>2486</v>
      </c>
      <c r="X94" s="256"/>
      <c r="Y94" s="258"/>
    </row>
    <row r="95" spans="1:25" x14ac:dyDescent="0.25">
      <c r="A95" s="243" t="s">
        <v>812</v>
      </c>
      <c r="B95" s="152" t="s">
        <v>3191</v>
      </c>
      <c r="C95" s="153" t="s">
        <v>299</v>
      </c>
      <c r="D95" s="154" t="s">
        <v>2583</v>
      </c>
      <c r="E95" s="153" t="s">
        <v>2584</v>
      </c>
      <c r="F95" s="240" t="s">
        <v>3046</v>
      </c>
      <c r="G95" s="153" t="s">
        <v>3047</v>
      </c>
      <c r="H95" s="153" t="s">
        <v>3048</v>
      </c>
      <c r="I95" s="153" t="s">
        <v>2949</v>
      </c>
      <c r="J95" s="153" t="s">
        <v>578</v>
      </c>
      <c r="K95" s="153" t="s">
        <v>3049</v>
      </c>
      <c r="L95" s="153"/>
      <c r="M95" s="240">
        <v>220416</v>
      </c>
      <c r="N95" s="160" t="s">
        <v>306</v>
      </c>
      <c r="O95" s="153" t="s">
        <v>3171</v>
      </c>
      <c r="P95" s="154" t="s">
        <v>3067</v>
      </c>
      <c r="Q95" s="153" t="s">
        <v>3068</v>
      </c>
      <c r="R95" s="154" t="s">
        <v>3069</v>
      </c>
      <c r="S95" s="153" t="s">
        <v>3070</v>
      </c>
      <c r="T95" s="241">
        <v>2828601</v>
      </c>
      <c r="U95" s="153" t="s">
        <v>2898</v>
      </c>
      <c r="V95" s="242" t="s">
        <v>9</v>
      </c>
      <c r="W95" s="251" t="s">
        <v>3074</v>
      </c>
      <c r="X95" s="256"/>
      <c r="Y95" s="258"/>
    </row>
    <row r="96" spans="1:25" x14ac:dyDescent="0.25">
      <c r="A96" s="243" t="s">
        <v>813</v>
      </c>
      <c r="B96" s="152" t="s">
        <v>3191</v>
      </c>
      <c r="C96" s="153" t="s">
        <v>299</v>
      </c>
      <c r="D96" s="154" t="s">
        <v>2583</v>
      </c>
      <c r="E96" s="153" t="s">
        <v>2584</v>
      </c>
      <c r="F96" s="240" t="s">
        <v>3076</v>
      </c>
      <c r="G96" s="153" t="s">
        <v>3059</v>
      </c>
      <c r="H96" s="153" t="s">
        <v>3060</v>
      </c>
      <c r="I96" s="153" t="s">
        <v>3061</v>
      </c>
      <c r="J96" s="153" t="s">
        <v>1918</v>
      </c>
      <c r="K96" s="153" t="s">
        <v>3062</v>
      </c>
      <c r="L96" s="153"/>
      <c r="M96" s="240">
        <v>220415</v>
      </c>
      <c r="N96" s="160" t="s">
        <v>306</v>
      </c>
      <c r="O96" s="153" t="s">
        <v>3172</v>
      </c>
      <c r="P96" s="154" t="s">
        <v>3067</v>
      </c>
      <c r="Q96" s="153" t="s">
        <v>3068</v>
      </c>
      <c r="R96" s="154" t="s">
        <v>3069</v>
      </c>
      <c r="S96" s="153" t="s">
        <v>3070</v>
      </c>
      <c r="T96" s="241">
        <v>2933099</v>
      </c>
      <c r="U96" s="153" t="s">
        <v>3077</v>
      </c>
      <c r="V96" s="242" t="s">
        <v>2</v>
      </c>
      <c r="W96" s="251" t="s">
        <v>3078</v>
      </c>
      <c r="X96" s="256"/>
      <c r="Y96" s="258"/>
    </row>
    <row r="97" spans="1:25" x14ac:dyDescent="0.25">
      <c r="A97" s="243" t="s">
        <v>814</v>
      </c>
      <c r="B97" s="152" t="s">
        <v>3191</v>
      </c>
      <c r="C97" s="153" t="s">
        <v>299</v>
      </c>
      <c r="D97" s="154" t="s">
        <v>2583</v>
      </c>
      <c r="E97" s="153" t="s">
        <v>2584</v>
      </c>
      <c r="F97" s="240" t="s">
        <v>2009</v>
      </c>
      <c r="G97" s="153" t="s">
        <v>2614</v>
      </c>
      <c r="H97" s="153" t="s">
        <v>2007</v>
      </c>
      <c r="I97" s="153" t="s">
        <v>2006</v>
      </c>
      <c r="J97" s="153" t="s">
        <v>2005</v>
      </c>
      <c r="K97" s="153" t="s">
        <v>838</v>
      </c>
      <c r="L97" s="153"/>
      <c r="M97" s="240">
        <v>210532</v>
      </c>
      <c r="N97" s="160" t="s">
        <v>306</v>
      </c>
      <c r="O97" s="153" t="s">
        <v>3172</v>
      </c>
      <c r="P97" s="154" t="s">
        <v>3067</v>
      </c>
      <c r="Q97" s="153" t="s">
        <v>3068</v>
      </c>
      <c r="R97" s="154" t="s">
        <v>3069</v>
      </c>
      <c r="S97" s="153" t="s">
        <v>3070</v>
      </c>
      <c r="T97" s="241">
        <v>2933099</v>
      </c>
      <c r="U97" s="153" t="s">
        <v>3077</v>
      </c>
      <c r="V97" s="242" t="s">
        <v>9</v>
      </c>
      <c r="W97" s="251" t="s">
        <v>2002</v>
      </c>
      <c r="X97" s="256"/>
      <c r="Y97" s="258"/>
    </row>
    <row r="98" spans="1:25" x14ac:dyDescent="0.25">
      <c r="A98" s="243" t="s">
        <v>815</v>
      </c>
      <c r="B98" s="152" t="s">
        <v>3191</v>
      </c>
      <c r="C98" s="153" t="s">
        <v>299</v>
      </c>
      <c r="D98" s="154" t="s">
        <v>2583</v>
      </c>
      <c r="E98" s="153" t="s">
        <v>2584</v>
      </c>
      <c r="F98" s="240" t="s">
        <v>3080</v>
      </c>
      <c r="G98" s="153" t="s">
        <v>2628</v>
      </c>
      <c r="H98" s="153" t="s">
        <v>1904</v>
      </c>
      <c r="I98" s="153" t="s">
        <v>1904</v>
      </c>
      <c r="J98" s="153" t="s">
        <v>1905</v>
      </c>
      <c r="K98" s="153" t="s">
        <v>838</v>
      </c>
      <c r="L98" s="153"/>
      <c r="M98" s="240">
        <v>210521</v>
      </c>
      <c r="N98" s="160" t="s">
        <v>306</v>
      </c>
      <c r="O98" s="153" t="s">
        <v>3173</v>
      </c>
      <c r="P98" s="154" t="s">
        <v>3067</v>
      </c>
      <c r="Q98" s="153" t="s">
        <v>3068</v>
      </c>
      <c r="R98" s="154" t="s">
        <v>3069</v>
      </c>
      <c r="S98" s="153" t="s">
        <v>3070</v>
      </c>
      <c r="T98" s="241">
        <v>2893833</v>
      </c>
      <c r="U98" s="153" t="s">
        <v>3081</v>
      </c>
      <c r="V98" s="242" t="s">
        <v>9</v>
      </c>
      <c r="W98" s="251" t="s">
        <v>1908</v>
      </c>
      <c r="X98" s="256"/>
      <c r="Y98" s="258"/>
    </row>
    <row r="99" spans="1:25" x14ac:dyDescent="0.25">
      <c r="A99" s="243" t="s">
        <v>816</v>
      </c>
      <c r="B99" s="152" t="s">
        <v>3191</v>
      </c>
      <c r="C99" s="153" t="s">
        <v>299</v>
      </c>
      <c r="D99" s="154" t="s">
        <v>2583</v>
      </c>
      <c r="E99" s="153" t="s">
        <v>2584</v>
      </c>
      <c r="F99" s="240" t="s">
        <v>3082</v>
      </c>
      <c r="G99" s="153" t="s">
        <v>2630</v>
      </c>
      <c r="H99" s="153" t="s">
        <v>2280</v>
      </c>
      <c r="I99" s="153" t="s">
        <v>2281</v>
      </c>
      <c r="J99" s="153" t="s">
        <v>2005</v>
      </c>
      <c r="K99" s="153" t="s">
        <v>838</v>
      </c>
      <c r="L99" s="153"/>
      <c r="M99" s="240">
        <v>210525</v>
      </c>
      <c r="N99" s="160" t="s">
        <v>306</v>
      </c>
      <c r="O99" s="153" t="s">
        <v>3173</v>
      </c>
      <c r="P99" s="154" t="s">
        <v>3067</v>
      </c>
      <c r="Q99" s="153" t="s">
        <v>3068</v>
      </c>
      <c r="R99" s="154" t="s">
        <v>3069</v>
      </c>
      <c r="S99" s="153" t="s">
        <v>3070</v>
      </c>
      <c r="T99" s="241">
        <v>2893833</v>
      </c>
      <c r="U99" s="153" t="s">
        <v>3081</v>
      </c>
      <c r="V99" s="242" t="s">
        <v>1480</v>
      </c>
      <c r="W99" s="251" t="s">
        <v>2060</v>
      </c>
      <c r="X99" s="256"/>
      <c r="Y99" s="258"/>
    </row>
    <row r="100" spans="1:25" x14ac:dyDescent="0.25">
      <c r="A100" s="243" t="s">
        <v>817</v>
      </c>
      <c r="B100" s="152" t="s">
        <v>3191</v>
      </c>
      <c r="C100" s="153" t="s">
        <v>299</v>
      </c>
      <c r="D100" s="154" t="s">
        <v>2583</v>
      </c>
      <c r="E100" s="153" t="s">
        <v>2584</v>
      </c>
      <c r="F100" s="240" t="s">
        <v>2037</v>
      </c>
      <c r="G100" s="153" t="s">
        <v>2632</v>
      </c>
      <c r="H100" s="153" t="s">
        <v>2282</v>
      </c>
      <c r="I100" s="153" t="s">
        <v>2028</v>
      </c>
      <c r="J100" s="153" t="s">
        <v>2027</v>
      </c>
      <c r="K100" s="153" t="s">
        <v>838</v>
      </c>
      <c r="L100" s="153"/>
      <c r="M100" s="240">
        <v>210526</v>
      </c>
      <c r="N100" s="160" t="s">
        <v>306</v>
      </c>
      <c r="O100" s="153" t="s">
        <v>3174</v>
      </c>
      <c r="P100" s="154" t="s">
        <v>3067</v>
      </c>
      <c r="Q100" s="153" t="s">
        <v>3068</v>
      </c>
      <c r="R100" s="154" t="s">
        <v>3069</v>
      </c>
      <c r="S100" s="153" t="s">
        <v>3070</v>
      </c>
      <c r="T100" s="241">
        <v>2865463</v>
      </c>
      <c r="U100" s="153" t="s">
        <v>3083</v>
      </c>
      <c r="V100" s="242" t="s">
        <v>1480</v>
      </c>
      <c r="W100" s="251" t="s">
        <v>2032</v>
      </c>
      <c r="X100" s="256"/>
      <c r="Y100" s="258"/>
    </row>
    <row r="101" spans="1:25" x14ac:dyDescent="0.25">
      <c r="A101" s="243" t="s">
        <v>818</v>
      </c>
      <c r="B101" s="152" t="s">
        <v>3191</v>
      </c>
      <c r="C101" s="153" t="s">
        <v>299</v>
      </c>
      <c r="D101" s="154" t="s">
        <v>2583</v>
      </c>
      <c r="E101" s="153" t="s">
        <v>2584</v>
      </c>
      <c r="F101" s="240" t="s">
        <v>3084</v>
      </c>
      <c r="G101" s="153" t="s">
        <v>2635</v>
      </c>
      <c r="H101" s="153" t="s">
        <v>2282</v>
      </c>
      <c r="I101" s="153" t="s">
        <v>2028</v>
      </c>
      <c r="J101" s="153" t="s">
        <v>2027</v>
      </c>
      <c r="K101" s="153" t="s">
        <v>838</v>
      </c>
      <c r="L101" s="153"/>
      <c r="M101" s="240">
        <v>210527</v>
      </c>
      <c r="N101" s="160" t="s">
        <v>306</v>
      </c>
      <c r="O101" s="153" t="s">
        <v>3174</v>
      </c>
      <c r="P101" s="154" t="s">
        <v>3067</v>
      </c>
      <c r="Q101" s="153" t="s">
        <v>3068</v>
      </c>
      <c r="R101" s="154" t="s">
        <v>3069</v>
      </c>
      <c r="S101" s="153" t="s">
        <v>3070</v>
      </c>
      <c r="T101" s="241">
        <v>2865463</v>
      </c>
      <c r="U101" s="153" t="s">
        <v>3083</v>
      </c>
      <c r="V101" s="242" t="s">
        <v>9</v>
      </c>
      <c r="W101" s="251" t="s">
        <v>2026</v>
      </c>
      <c r="X101" s="256"/>
      <c r="Y101" s="258"/>
    </row>
    <row r="102" spans="1:25" x14ac:dyDescent="0.25">
      <c r="A102" s="243" t="s">
        <v>819</v>
      </c>
      <c r="B102" s="152" t="s">
        <v>3191</v>
      </c>
      <c r="C102" s="153" t="s">
        <v>299</v>
      </c>
      <c r="D102" s="154" t="s">
        <v>2583</v>
      </c>
      <c r="E102" s="153" t="s">
        <v>2584</v>
      </c>
      <c r="F102" s="240" t="s">
        <v>3085</v>
      </c>
      <c r="G102" s="153" t="s">
        <v>2638</v>
      </c>
      <c r="H102" s="153" t="s">
        <v>2639</v>
      </c>
      <c r="I102" s="153" t="s">
        <v>2019</v>
      </c>
      <c r="J102" s="153" t="s">
        <v>838</v>
      </c>
      <c r="K102" s="153" t="s">
        <v>2640</v>
      </c>
      <c r="L102" s="153"/>
      <c r="M102" s="240">
        <v>213167</v>
      </c>
      <c r="N102" s="160" t="s">
        <v>306</v>
      </c>
      <c r="O102" s="153" t="s">
        <v>3175</v>
      </c>
      <c r="P102" s="154" t="s">
        <v>3067</v>
      </c>
      <c r="Q102" s="153" t="s">
        <v>3068</v>
      </c>
      <c r="R102" s="154" t="s">
        <v>3069</v>
      </c>
      <c r="S102" s="153" t="s">
        <v>3070</v>
      </c>
      <c r="T102" s="241">
        <v>3462192</v>
      </c>
      <c r="U102" s="153" t="s">
        <v>3086</v>
      </c>
      <c r="V102" s="242" t="s">
        <v>1480</v>
      </c>
      <c r="W102" s="251" t="s">
        <v>2538</v>
      </c>
      <c r="X102" s="256"/>
      <c r="Y102" s="258"/>
    </row>
    <row r="103" spans="1:25" x14ac:dyDescent="0.25">
      <c r="A103" s="243" t="s">
        <v>820</v>
      </c>
      <c r="B103" s="152" t="s">
        <v>3191</v>
      </c>
      <c r="C103" s="153" t="s">
        <v>299</v>
      </c>
      <c r="D103" s="154" t="s">
        <v>2583</v>
      </c>
      <c r="E103" s="153" t="s">
        <v>2584</v>
      </c>
      <c r="F103" s="240" t="s">
        <v>2066</v>
      </c>
      <c r="G103" s="153" t="s">
        <v>2637</v>
      </c>
      <c r="H103" s="153" t="s">
        <v>2068</v>
      </c>
      <c r="I103" s="153" t="s">
        <v>2286</v>
      </c>
      <c r="J103" s="153" t="s">
        <v>2018</v>
      </c>
      <c r="K103" s="153" t="s">
        <v>838</v>
      </c>
      <c r="L103" s="153"/>
      <c r="M103" s="240">
        <v>210530</v>
      </c>
      <c r="N103" s="160" t="s">
        <v>306</v>
      </c>
      <c r="O103" s="153" t="s">
        <v>3175</v>
      </c>
      <c r="P103" s="154" t="s">
        <v>3067</v>
      </c>
      <c r="Q103" s="153" t="s">
        <v>3068</v>
      </c>
      <c r="R103" s="154" t="s">
        <v>3069</v>
      </c>
      <c r="S103" s="153" t="s">
        <v>3070</v>
      </c>
      <c r="T103" s="241">
        <v>3462192</v>
      </c>
      <c r="U103" s="153" t="s">
        <v>3086</v>
      </c>
      <c r="V103" s="242" t="s">
        <v>2</v>
      </c>
      <c r="W103" s="251" t="s">
        <v>2173</v>
      </c>
      <c r="X103" s="256"/>
      <c r="Y103" s="258"/>
    </row>
    <row r="104" spans="1:25" x14ac:dyDescent="0.25">
      <c r="A104" s="243" t="s">
        <v>821</v>
      </c>
      <c r="B104" s="152" t="s">
        <v>3191</v>
      </c>
      <c r="C104" s="153" t="s">
        <v>299</v>
      </c>
      <c r="D104" s="154" t="s">
        <v>2583</v>
      </c>
      <c r="E104" s="153" t="s">
        <v>2584</v>
      </c>
      <c r="F104" s="240" t="s">
        <v>1914</v>
      </c>
      <c r="G104" s="153" t="s">
        <v>2642</v>
      </c>
      <c r="H104" s="153" t="s">
        <v>1916</v>
      </c>
      <c r="I104" s="153" t="s">
        <v>1917</v>
      </c>
      <c r="J104" s="153" t="s">
        <v>1918</v>
      </c>
      <c r="K104" s="153" t="s">
        <v>838</v>
      </c>
      <c r="L104" s="153"/>
      <c r="M104" s="240">
        <v>210753</v>
      </c>
      <c r="N104" s="160" t="s">
        <v>306</v>
      </c>
      <c r="O104" s="153" t="s">
        <v>3176</v>
      </c>
      <c r="P104" s="154" t="s">
        <v>3067</v>
      </c>
      <c r="Q104" s="153" t="s">
        <v>3068</v>
      </c>
      <c r="R104" s="154" t="s">
        <v>3069</v>
      </c>
      <c r="S104" s="153" t="s">
        <v>3070</v>
      </c>
      <c r="T104" s="241">
        <v>2930304</v>
      </c>
      <c r="U104" s="153" t="s">
        <v>3087</v>
      </c>
      <c r="V104" s="242" t="s">
        <v>16</v>
      </c>
      <c r="W104" s="251" t="s">
        <v>1920</v>
      </c>
      <c r="X104" s="256"/>
      <c r="Y104" s="258"/>
    </row>
    <row r="105" spans="1:25" x14ac:dyDescent="0.25">
      <c r="A105" s="243" t="s">
        <v>822</v>
      </c>
      <c r="B105" s="152" t="s">
        <v>3191</v>
      </c>
      <c r="C105" s="153" t="s">
        <v>299</v>
      </c>
      <c r="D105" s="154" t="s">
        <v>2583</v>
      </c>
      <c r="E105" s="153" t="s">
        <v>2584</v>
      </c>
      <c r="F105" s="240" t="s">
        <v>1921</v>
      </c>
      <c r="G105" s="153" t="s">
        <v>2645</v>
      </c>
      <c r="H105" s="153" t="s">
        <v>1923</v>
      </c>
      <c r="I105" s="153" t="s">
        <v>1917</v>
      </c>
      <c r="J105" s="153" t="s">
        <v>1918</v>
      </c>
      <c r="K105" s="153" t="s">
        <v>1924</v>
      </c>
      <c r="L105" s="153"/>
      <c r="M105" s="240">
        <v>210754</v>
      </c>
      <c r="N105" s="160" t="s">
        <v>306</v>
      </c>
      <c r="O105" s="153" t="s">
        <v>3176</v>
      </c>
      <c r="P105" s="154" t="s">
        <v>3067</v>
      </c>
      <c r="Q105" s="153" t="s">
        <v>3068</v>
      </c>
      <c r="R105" s="154" t="s">
        <v>3069</v>
      </c>
      <c r="S105" s="153" t="s">
        <v>3070</v>
      </c>
      <c r="T105" s="241">
        <v>2930304</v>
      </c>
      <c r="U105" s="153" t="s">
        <v>3087</v>
      </c>
      <c r="V105" s="242" t="s">
        <v>1560</v>
      </c>
      <c r="W105" s="251" t="s">
        <v>1925</v>
      </c>
      <c r="X105" s="256"/>
      <c r="Y105" s="258"/>
    </row>
    <row r="106" spans="1:25" x14ac:dyDescent="0.25">
      <c r="A106" s="243" t="s">
        <v>823</v>
      </c>
      <c r="B106" s="152" t="s">
        <v>3191</v>
      </c>
      <c r="C106" s="153" t="s">
        <v>299</v>
      </c>
      <c r="D106" s="154" t="s">
        <v>2583</v>
      </c>
      <c r="E106" s="153" t="s">
        <v>2584</v>
      </c>
      <c r="F106" s="240" t="s">
        <v>2544</v>
      </c>
      <c r="G106" s="153" t="s">
        <v>2545</v>
      </c>
      <c r="H106" s="153" t="s">
        <v>2546</v>
      </c>
      <c r="I106" s="153" t="s">
        <v>2547</v>
      </c>
      <c r="J106" s="153" t="s">
        <v>838</v>
      </c>
      <c r="K106" s="153" t="s">
        <v>2548</v>
      </c>
      <c r="L106" s="153"/>
      <c r="M106" s="240">
        <v>213129</v>
      </c>
      <c r="N106" s="160" t="s">
        <v>306</v>
      </c>
      <c r="O106" s="153" t="s">
        <v>3177</v>
      </c>
      <c r="P106" s="154" t="s">
        <v>3067</v>
      </c>
      <c r="Q106" s="153" t="s">
        <v>3068</v>
      </c>
      <c r="R106" s="154" t="s">
        <v>3069</v>
      </c>
      <c r="S106" s="153" t="s">
        <v>3070</v>
      </c>
      <c r="T106" s="241">
        <v>2868082</v>
      </c>
      <c r="U106" s="153" t="s">
        <v>3035</v>
      </c>
      <c r="V106" s="242" t="s">
        <v>2</v>
      </c>
      <c r="W106" s="251" t="s">
        <v>2550</v>
      </c>
      <c r="X106" s="256"/>
      <c r="Y106" s="258"/>
    </row>
    <row r="107" spans="1:25" x14ac:dyDescent="0.25">
      <c r="A107" s="243" t="s">
        <v>824</v>
      </c>
      <c r="B107" s="152" t="s">
        <v>3191</v>
      </c>
      <c r="C107" s="153" t="s">
        <v>299</v>
      </c>
      <c r="D107" s="154" t="s">
        <v>2583</v>
      </c>
      <c r="E107" s="153" t="s">
        <v>2584</v>
      </c>
      <c r="F107" s="240" t="s">
        <v>3147</v>
      </c>
      <c r="G107" s="153" t="s">
        <v>2802</v>
      </c>
      <c r="H107" s="153" t="s">
        <v>1996</v>
      </c>
      <c r="I107" s="153" t="s">
        <v>1996</v>
      </c>
      <c r="J107" s="153" t="s">
        <v>1945</v>
      </c>
      <c r="K107" s="153" t="s">
        <v>1995</v>
      </c>
      <c r="L107" s="153"/>
      <c r="M107" s="240">
        <v>210749</v>
      </c>
      <c r="N107" s="160" t="s">
        <v>306</v>
      </c>
      <c r="O107" s="153" t="s">
        <v>3178</v>
      </c>
      <c r="P107" s="154" t="s">
        <v>3067</v>
      </c>
      <c r="Q107" s="153" t="s">
        <v>3068</v>
      </c>
      <c r="R107" s="154" t="s">
        <v>3069</v>
      </c>
      <c r="S107" s="153" t="s">
        <v>3070</v>
      </c>
      <c r="T107" s="241">
        <v>2868082</v>
      </c>
      <c r="U107" s="153" t="s">
        <v>3035</v>
      </c>
      <c r="V107" s="242" t="s">
        <v>269</v>
      </c>
      <c r="W107" s="251" t="s">
        <v>1992</v>
      </c>
      <c r="X107" s="256"/>
      <c r="Y107" s="258"/>
    </row>
    <row r="108" spans="1:25" x14ac:dyDescent="0.25">
      <c r="A108" s="243" t="s">
        <v>825</v>
      </c>
      <c r="B108" s="152" t="s">
        <v>3191</v>
      </c>
      <c r="C108" s="153" t="s">
        <v>299</v>
      </c>
      <c r="D108" s="154" t="s">
        <v>2583</v>
      </c>
      <c r="E108" s="153" t="s">
        <v>2584</v>
      </c>
      <c r="F108" s="240" t="s">
        <v>3148</v>
      </c>
      <c r="G108" s="153" t="s">
        <v>2807</v>
      </c>
      <c r="H108" s="153" t="s">
        <v>2404</v>
      </c>
      <c r="I108" s="153" t="s">
        <v>2405</v>
      </c>
      <c r="J108" s="153" t="s">
        <v>1945</v>
      </c>
      <c r="K108" s="153" t="s">
        <v>838</v>
      </c>
      <c r="L108" s="153"/>
      <c r="M108" s="240">
        <v>210752</v>
      </c>
      <c r="N108" s="160" t="s">
        <v>306</v>
      </c>
      <c r="O108" s="153" t="s">
        <v>3178</v>
      </c>
      <c r="P108" s="154" t="s">
        <v>3067</v>
      </c>
      <c r="Q108" s="153" t="s">
        <v>3068</v>
      </c>
      <c r="R108" s="154" t="s">
        <v>3069</v>
      </c>
      <c r="S108" s="153" t="s">
        <v>3070</v>
      </c>
      <c r="T108" s="241">
        <v>2868082</v>
      </c>
      <c r="U108" s="153" t="s">
        <v>3035</v>
      </c>
      <c r="V108" s="242" t="s">
        <v>9</v>
      </c>
      <c r="W108" s="251" t="s">
        <v>1973</v>
      </c>
      <c r="X108" s="256"/>
      <c r="Y108" s="258"/>
    </row>
    <row r="109" spans="1:25" x14ac:dyDescent="0.25">
      <c r="A109" s="243" t="s">
        <v>826</v>
      </c>
      <c r="B109" s="152" t="s">
        <v>3191</v>
      </c>
      <c r="C109" s="153" t="s">
        <v>299</v>
      </c>
      <c r="D109" s="154" t="s">
        <v>2583</v>
      </c>
      <c r="E109" s="153" t="s">
        <v>2584</v>
      </c>
      <c r="F109" s="240" t="s">
        <v>3149</v>
      </c>
      <c r="G109" s="153" t="s">
        <v>3150</v>
      </c>
      <c r="H109" s="153" t="s">
        <v>3151</v>
      </c>
      <c r="I109" s="153" t="s">
        <v>2864</v>
      </c>
      <c r="J109" s="153" t="s">
        <v>838</v>
      </c>
      <c r="K109" s="153" t="s">
        <v>3152</v>
      </c>
      <c r="L109" s="153"/>
      <c r="M109" s="240">
        <v>217306</v>
      </c>
      <c r="N109" s="160" t="s">
        <v>306</v>
      </c>
      <c r="O109" s="153" t="s">
        <v>3179</v>
      </c>
      <c r="P109" s="154" t="s">
        <v>3067</v>
      </c>
      <c r="Q109" s="153" t="s">
        <v>3068</v>
      </c>
      <c r="R109" s="154" t="s">
        <v>3069</v>
      </c>
      <c r="S109" s="153" t="s">
        <v>3070</v>
      </c>
      <c r="T109" s="241">
        <v>2868082</v>
      </c>
      <c r="U109" s="153" t="s">
        <v>3035</v>
      </c>
      <c r="V109" s="242" t="s">
        <v>9</v>
      </c>
      <c r="W109" s="251" t="s">
        <v>3153</v>
      </c>
      <c r="X109" s="256"/>
      <c r="Y109" s="258"/>
    </row>
    <row r="110" spans="1:25" x14ac:dyDescent="0.25">
      <c r="A110" s="243" t="s">
        <v>827</v>
      </c>
      <c r="B110" s="152" t="s">
        <v>3191</v>
      </c>
      <c r="C110" s="153" t="s">
        <v>299</v>
      </c>
      <c r="D110" s="154" t="s">
        <v>2583</v>
      </c>
      <c r="E110" s="153" t="s">
        <v>2584</v>
      </c>
      <c r="F110" s="240" t="s">
        <v>3028</v>
      </c>
      <c r="G110" s="153" t="s">
        <v>3029</v>
      </c>
      <c r="H110" s="153" t="s">
        <v>3030</v>
      </c>
      <c r="I110" s="153" t="s">
        <v>3031</v>
      </c>
      <c r="J110" s="153" t="s">
        <v>3032</v>
      </c>
      <c r="K110" s="153" t="s">
        <v>3033</v>
      </c>
      <c r="L110" s="153"/>
      <c r="M110" s="240">
        <v>220361</v>
      </c>
      <c r="N110" s="160" t="s">
        <v>306</v>
      </c>
      <c r="O110" s="153" t="s">
        <v>3180</v>
      </c>
      <c r="P110" s="154" t="s">
        <v>3067</v>
      </c>
      <c r="Q110" s="153" t="s">
        <v>3068</v>
      </c>
      <c r="R110" s="154" t="s">
        <v>3069</v>
      </c>
      <c r="S110" s="153" t="s">
        <v>3070</v>
      </c>
      <c r="T110" s="241">
        <v>2868082</v>
      </c>
      <c r="U110" s="153" t="s">
        <v>3035</v>
      </c>
      <c r="V110" s="242" t="s">
        <v>16</v>
      </c>
      <c r="W110" s="251" t="s">
        <v>3036</v>
      </c>
      <c r="X110" s="256"/>
      <c r="Y110" s="258"/>
    </row>
    <row r="111" spans="1:25" x14ac:dyDescent="0.25">
      <c r="A111" s="243" t="s">
        <v>828</v>
      </c>
      <c r="B111" s="152" t="s">
        <v>3191</v>
      </c>
      <c r="C111" s="153" t="s">
        <v>299</v>
      </c>
      <c r="D111" s="154" t="s">
        <v>2583</v>
      </c>
      <c r="E111" s="153" t="s">
        <v>2584</v>
      </c>
      <c r="F111" s="240" t="s">
        <v>2861</v>
      </c>
      <c r="G111" s="153" t="s">
        <v>2862</v>
      </c>
      <c r="H111" s="153" t="s">
        <v>2863</v>
      </c>
      <c r="I111" s="153" t="s">
        <v>2864</v>
      </c>
      <c r="J111" s="153" t="s">
        <v>1918</v>
      </c>
      <c r="K111" s="153" t="s">
        <v>2865</v>
      </c>
      <c r="L111" s="153"/>
      <c r="M111" s="240">
        <v>215078</v>
      </c>
      <c r="N111" s="160" t="s">
        <v>306</v>
      </c>
      <c r="O111" s="153" t="s">
        <v>3180</v>
      </c>
      <c r="P111" s="154" t="s">
        <v>3067</v>
      </c>
      <c r="Q111" s="153" t="s">
        <v>3068</v>
      </c>
      <c r="R111" s="154" t="s">
        <v>3069</v>
      </c>
      <c r="S111" s="153" t="s">
        <v>3070</v>
      </c>
      <c r="T111" s="241">
        <v>2868082</v>
      </c>
      <c r="U111" s="153" t="s">
        <v>3035</v>
      </c>
      <c r="V111" s="242" t="s">
        <v>9</v>
      </c>
      <c r="W111" s="251" t="s">
        <v>2866</v>
      </c>
      <c r="X111" s="256"/>
      <c r="Y111" s="258"/>
    </row>
    <row r="112" spans="1:25" x14ac:dyDescent="0.25">
      <c r="A112" s="243" t="s">
        <v>829</v>
      </c>
      <c r="B112" s="152" t="s">
        <v>3191</v>
      </c>
      <c r="C112" s="153" t="s">
        <v>299</v>
      </c>
      <c r="D112" s="154" t="s">
        <v>2583</v>
      </c>
      <c r="E112" s="153" t="s">
        <v>2584</v>
      </c>
      <c r="F112" s="240" t="s">
        <v>3154</v>
      </c>
      <c r="G112" s="153" t="s">
        <v>2808</v>
      </c>
      <c r="H112" s="153" t="s">
        <v>2222</v>
      </c>
      <c r="I112" s="153" t="s">
        <v>1849</v>
      </c>
      <c r="J112" s="153" t="s">
        <v>1945</v>
      </c>
      <c r="K112" s="153" t="s">
        <v>838</v>
      </c>
      <c r="L112" s="153"/>
      <c r="M112" s="240">
        <v>210780</v>
      </c>
      <c r="N112" s="160" t="s">
        <v>306</v>
      </c>
      <c r="O112" s="153" t="s">
        <v>3180</v>
      </c>
      <c r="P112" s="154" t="s">
        <v>3067</v>
      </c>
      <c r="Q112" s="153" t="s">
        <v>3068</v>
      </c>
      <c r="R112" s="154" t="s">
        <v>3069</v>
      </c>
      <c r="S112" s="153" t="s">
        <v>3070</v>
      </c>
      <c r="T112" s="241">
        <v>2868082</v>
      </c>
      <c r="U112" s="153" t="s">
        <v>3035</v>
      </c>
      <c r="V112" s="242" t="s">
        <v>9</v>
      </c>
      <c r="W112" s="251" t="s">
        <v>2424</v>
      </c>
      <c r="X112" s="256"/>
      <c r="Y112" s="258"/>
    </row>
    <row r="113" spans="1:25" x14ac:dyDescent="0.25">
      <c r="A113" s="243" t="s">
        <v>830</v>
      </c>
      <c r="B113" s="152" t="s">
        <v>3191</v>
      </c>
      <c r="C113" s="153" t="s">
        <v>299</v>
      </c>
      <c r="D113" s="154" t="s">
        <v>2583</v>
      </c>
      <c r="E113" s="153" t="s">
        <v>2584</v>
      </c>
      <c r="F113" s="240" t="s">
        <v>2561</v>
      </c>
      <c r="G113" s="153" t="s">
        <v>2562</v>
      </c>
      <c r="H113" s="153" t="s">
        <v>2563</v>
      </c>
      <c r="I113" s="153" t="s">
        <v>2547</v>
      </c>
      <c r="J113" s="153" t="s">
        <v>838</v>
      </c>
      <c r="K113" s="153" t="s">
        <v>2564</v>
      </c>
      <c r="L113" s="153"/>
      <c r="M113" s="240">
        <v>213343</v>
      </c>
      <c r="N113" s="160" t="s">
        <v>306</v>
      </c>
      <c r="O113" s="153" t="s">
        <v>3180</v>
      </c>
      <c r="P113" s="154" t="s">
        <v>3067</v>
      </c>
      <c r="Q113" s="153" t="s">
        <v>3068</v>
      </c>
      <c r="R113" s="154" t="s">
        <v>3069</v>
      </c>
      <c r="S113" s="153" t="s">
        <v>3070</v>
      </c>
      <c r="T113" s="241">
        <v>2868082</v>
      </c>
      <c r="U113" s="153" t="s">
        <v>3035</v>
      </c>
      <c r="V113" s="242" t="s">
        <v>2</v>
      </c>
      <c r="W113" s="251" t="s">
        <v>2817</v>
      </c>
      <c r="X113" s="256"/>
      <c r="Y113" s="258"/>
    </row>
    <row r="114" spans="1:25" x14ac:dyDescent="0.25">
      <c r="A114" s="243" t="s">
        <v>831</v>
      </c>
      <c r="B114" s="152" t="s">
        <v>3191</v>
      </c>
      <c r="C114" s="153" t="s">
        <v>299</v>
      </c>
      <c r="D114" s="154" t="s">
        <v>2583</v>
      </c>
      <c r="E114" s="153" t="s">
        <v>2584</v>
      </c>
      <c r="F114" s="240" t="s">
        <v>1952</v>
      </c>
      <c r="G114" s="153" t="s">
        <v>2646</v>
      </c>
      <c r="H114" s="153" t="s">
        <v>1923</v>
      </c>
      <c r="I114" s="153" t="s">
        <v>1954</v>
      </c>
      <c r="J114" s="153" t="s">
        <v>1918</v>
      </c>
      <c r="K114" s="153" t="s">
        <v>1955</v>
      </c>
      <c r="L114" s="153"/>
      <c r="M114" s="240">
        <v>210755</v>
      </c>
      <c r="N114" s="160" t="s">
        <v>306</v>
      </c>
      <c r="O114" s="153" t="s">
        <v>3180</v>
      </c>
      <c r="P114" s="154" t="s">
        <v>3067</v>
      </c>
      <c r="Q114" s="153" t="s">
        <v>3068</v>
      </c>
      <c r="R114" s="154" t="s">
        <v>3069</v>
      </c>
      <c r="S114" s="153" t="s">
        <v>3070</v>
      </c>
      <c r="T114" s="241">
        <v>2868082</v>
      </c>
      <c r="U114" s="153" t="s">
        <v>3035</v>
      </c>
      <c r="V114" s="242" t="s">
        <v>9</v>
      </c>
      <c r="W114" s="251" t="s">
        <v>2429</v>
      </c>
      <c r="X114" s="256"/>
      <c r="Y114" s="258"/>
    </row>
    <row r="115" spans="1:25" x14ac:dyDescent="0.25">
      <c r="A115" s="243" t="s">
        <v>832</v>
      </c>
      <c r="B115" s="152" t="s">
        <v>3191</v>
      </c>
      <c r="C115" s="153" t="s">
        <v>299</v>
      </c>
      <c r="D115" s="154" t="s">
        <v>2583</v>
      </c>
      <c r="E115" s="153" t="s">
        <v>2584</v>
      </c>
      <c r="F115" s="240" t="s">
        <v>2867</v>
      </c>
      <c r="G115" s="153" t="s">
        <v>2868</v>
      </c>
      <c r="H115" s="153" t="s">
        <v>2869</v>
      </c>
      <c r="I115" s="153" t="s">
        <v>2870</v>
      </c>
      <c r="J115" s="153" t="s">
        <v>838</v>
      </c>
      <c r="K115" s="153" t="s">
        <v>2871</v>
      </c>
      <c r="L115" s="153"/>
      <c r="M115" s="240">
        <v>215079</v>
      </c>
      <c r="N115" s="160" t="s">
        <v>306</v>
      </c>
      <c r="O115" s="153" t="s">
        <v>3180</v>
      </c>
      <c r="P115" s="154" t="s">
        <v>3067</v>
      </c>
      <c r="Q115" s="153" t="s">
        <v>3068</v>
      </c>
      <c r="R115" s="154" t="s">
        <v>3069</v>
      </c>
      <c r="S115" s="153" t="s">
        <v>3070</v>
      </c>
      <c r="T115" s="241">
        <v>2868082</v>
      </c>
      <c r="U115" s="153" t="s">
        <v>3035</v>
      </c>
      <c r="V115" s="242" t="s">
        <v>9</v>
      </c>
      <c r="W115" s="251" t="s">
        <v>2872</v>
      </c>
      <c r="X115" s="256"/>
      <c r="Y115" s="258"/>
    </row>
    <row r="116" spans="1:25" x14ac:dyDescent="0.25">
      <c r="A116" s="243" t="s">
        <v>833</v>
      </c>
      <c r="B116" s="152" t="s">
        <v>3191</v>
      </c>
      <c r="C116" s="153" t="s">
        <v>299</v>
      </c>
      <c r="D116" s="154" t="s">
        <v>2583</v>
      </c>
      <c r="E116" s="153" t="s">
        <v>2584</v>
      </c>
      <c r="F116" s="240" t="s">
        <v>2565</v>
      </c>
      <c r="G116" s="153" t="s">
        <v>2566</v>
      </c>
      <c r="H116" s="153" t="s">
        <v>2567</v>
      </c>
      <c r="I116" s="153" t="s">
        <v>1917</v>
      </c>
      <c r="J116" s="153" t="s">
        <v>838</v>
      </c>
      <c r="K116" s="153" t="s">
        <v>2568</v>
      </c>
      <c r="L116" s="153"/>
      <c r="M116" s="240">
        <v>213342</v>
      </c>
      <c r="N116" s="160" t="s">
        <v>306</v>
      </c>
      <c r="O116" s="153" t="s">
        <v>3181</v>
      </c>
      <c r="P116" s="154" t="s">
        <v>3067</v>
      </c>
      <c r="Q116" s="153" t="s">
        <v>3068</v>
      </c>
      <c r="R116" s="154" t="s">
        <v>3069</v>
      </c>
      <c r="S116" s="153" t="s">
        <v>3070</v>
      </c>
      <c r="T116" s="241">
        <v>2868082</v>
      </c>
      <c r="U116" s="153" t="s">
        <v>3035</v>
      </c>
      <c r="V116" s="242" t="s">
        <v>9</v>
      </c>
      <c r="W116" s="251" t="s">
        <v>2823</v>
      </c>
      <c r="X116" s="256"/>
      <c r="Y116" s="258"/>
    </row>
    <row r="117" spans="1:25" x14ac:dyDescent="0.25">
      <c r="A117" s="243" t="s">
        <v>834</v>
      </c>
      <c r="B117" s="152" t="s">
        <v>3191</v>
      </c>
      <c r="C117" s="153" t="s">
        <v>299</v>
      </c>
      <c r="D117" s="154" t="s">
        <v>2583</v>
      </c>
      <c r="E117" s="153" t="s">
        <v>2584</v>
      </c>
      <c r="F117" s="240" t="s">
        <v>2243</v>
      </c>
      <c r="G117" s="153" t="s">
        <v>2819</v>
      </c>
      <c r="H117" s="153" t="s">
        <v>2217</v>
      </c>
      <c r="I117" s="153" t="s">
        <v>2218</v>
      </c>
      <c r="J117" s="153" t="s">
        <v>1945</v>
      </c>
      <c r="K117" s="153" t="s">
        <v>838</v>
      </c>
      <c r="L117" s="153"/>
      <c r="M117" s="240">
        <v>210742</v>
      </c>
      <c r="N117" s="160" t="s">
        <v>306</v>
      </c>
      <c r="O117" s="153" t="s">
        <v>3181</v>
      </c>
      <c r="P117" s="154" t="s">
        <v>3067</v>
      </c>
      <c r="Q117" s="153" t="s">
        <v>3068</v>
      </c>
      <c r="R117" s="154" t="s">
        <v>3069</v>
      </c>
      <c r="S117" s="153" t="s">
        <v>3070</v>
      </c>
      <c r="T117" s="241">
        <v>2868082</v>
      </c>
      <c r="U117" s="153" t="s">
        <v>3035</v>
      </c>
      <c r="V117" s="242" t="s">
        <v>2</v>
      </c>
      <c r="W117" s="251" t="s">
        <v>2427</v>
      </c>
      <c r="X117" s="256"/>
      <c r="Y117" s="258"/>
    </row>
    <row r="118" spans="1:25" x14ac:dyDescent="0.25">
      <c r="A118" s="243" t="s">
        <v>835</v>
      </c>
      <c r="B118" s="152" t="s">
        <v>3191</v>
      </c>
      <c r="C118" s="153" t="s">
        <v>299</v>
      </c>
      <c r="D118" s="154" t="s">
        <v>2583</v>
      </c>
      <c r="E118" s="153" t="s">
        <v>2584</v>
      </c>
      <c r="F118" s="240" t="s">
        <v>3155</v>
      </c>
      <c r="G118" s="153" t="s">
        <v>2818</v>
      </c>
      <c r="H118" s="153" t="s">
        <v>2409</v>
      </c>
      <c r="I118" s="153" t="s">
        <v>2410</v>
      </c>
      <c r="J118" s="153" t="s">
        <v>1918</v>
      </c>
      <c r="K118" s="153" t="s">
        <v>838</v>
      </c>
      <c r="L118" s="153"/>
      <c r="M118" s="240">
        <v>210496</v>
      </c>
      <c r="N118" s="160" t="s">
        <v>306</v>
      </c>
      <c r="O118" s="153" t="s">
        <v>3181</v>
      </c>
      <c r="P118" s="154" t="s">
        <v>3067</v>
      </c>
      <c r="Q118" s="153" t="s">
        <v>3068</v>
      </c>
      <c r="R118" s="154" t="s">
        <v>3069</v>
      </c>
      <c r="S118" s="153" t="s">
        <v>3070</v>
      </c>
      <c r="T118" s="241">
        <v>2868082</v>
      </c>
      <c r="U118" s="153" t="s">
        <v>3035</v>
      </c>
      <c r="V118" s="242" t="s">
        <v>271</v>
      </c>
      <c r="W118" s="251" t="s">
        <v>2425</v>
      </c>
      <c r="X118" s="256"/>
      <c r="Y118" s="258"/>
    </row>
    <row r="119" spans="1:25" x14ac:dyDescent="0.25">
      <c r="A119" s="243" t="s">
        <v>836</v>
      </c>
      <c r="B119" s="152" t="s">
        <v>3191</v>
      </c>
      <c r="C119" s="153" t="s">
        <v>299</v>
      </c>
      <c r="D119" s="154" t="s">
        <v>2583</v>
      </c>
      <c r="E119" s="153" t="s">
        <v>2584</v>
      </c>
      <c r="F119" s="240" t="s">
        <v>3156</v>
      </c>
      <c r="G119" s="153" t="s">
        <v>2821</v>
      </c>
      <c r="H119" s="153" t="s">
        <v>2215</v>
      </c>
      <c r="I119" s="153" t="s">
        <v>2216</v>
      </c>
      <c r="J119" s="153" t="s">
        <v>1945</v>
      </c>
      <c r="K119" s="153" t="s">
        <v>838</v>
      </c>
      <c r="L119" s="153"/>
      <c r="M119" s="240">
        <v>210743</v>
      </c>
      <c r="N119" s="160" t="s">
        <v>306</v>
      </c>
      <c r="O119" s="153" t="s">
        <v>3181</v>
      </c>
      <c r="P119" s="154" t="s">
        <v>3067</v>
      </c>
      <c r="Q119" s="153" t="s">
        <v>3068</v>
      </c>
      <c r="R119" s="154" t="s">
        <v>3069</v>
      </c>
      <c r="S119" s="153" t="s">
        <v>3070</v>
      </c>
      <c r="T119" s="241">
        <v>2868082</v>
      </c>
      <c r="U119" s="153" t="s">
        <v>3035</v>
      </c>
      <c r="V119" s="242" t="s">
        <v>2</v>
      </c>
      <c r="W119" s="251" t="s">
        <v>2428</v>
      </c>
      <c r="X119" s="256"/>
      <c r="Y119" s="258"/>
    </row>
    <row r="120" spans="1:25" x14ac:dyDescent="0.25">
      <c r="A120" s="243" t="s">
        <v>837</v>
      </c>
      <c r="B120" s="152" t="s">
        <v>3191</v>
      </c>
      <c r="C120" s="153" t="s">
        <v>299</v>
      </c>
      <c r="D120" s="154" t="s">
        <v>2583</v>
      </c>
      <c r="E120" s="153" t="s">
        <v>2584</v>
      </c>
      <c r="F120" s="240" t="s">
        <v>1801</v>
      </c>
      <c r="G120" s="153" t="s">
        <v>2727</v>
      </c>
      <c r="H120" s="153" t="s">
        <v>1803</v>
      </c>
      <c r="I120" s="153" t="s">
        <v>2335</v>
      </c>
      <c r="J120" s="153" t="s">
        <v>1349</v>
      </c>
      <c r="K120" s="153" t="s">
        <v>838</v>
      </c>
      <c r="L120" s="153"/>
      <c r="M120" s="240">
        <v>210938</v>
      </c>
      <c r="N120" s="160" t="s">
        <v>306</v>
      </c>
      <c r="O120" s="153" t="s">
        <v>3182</v>
      </c>
      <c r="P120" s="154" t="s">
        <v>3067</v>
      </c>
      <c r="Q120" s="153" t="s">
        <v>3068</v>
      </c>
      <c r="R120" s="154" t="s">
        <v>3069</v>
      </c>
      <c r="S120" s="153" t="s">
        <v>3070</v>
      </c>
      <c r="T120" s="241">
        <v>2013165</v>
      </c>
      <c r="U120" s="153" t="s">
        <v>3124</v>
      </c>
      <c r="V120" s="242" t="s">
        <v>9</v>
      </c>
      <c r="W120" s="251" t="s">
        <v>2180</v>
      </c>
      <c r="X120" s="256"/>
      <c r="Y120" s="258"/>
    </row>
    <row r="121" spans="1:25" x14ac:dyDescent="0.25">
      <c r="A121" s="243" t="s">
        <v>950</v>
      </c>
      <c r="B121" s="152" t="s">
        <v>3191</v>
      </c>
      <c r="C121" s="153" t="s">
        <v>299</v>
      </c>
      <c r="D121" s="154" t="s">
        <v>2583</v>
      </c>
      <c r="E121" s="153" t="s">
        <v>2584</v>
      </c>
      <c r="F121" s="240" t="s">
        <v>1047</v>
      </c>
      <c r="G121" s="153" t="s">
        <v>330</v>
      </c>
      <c r="H121" s="153" t="s">
        <v>451</v>
      </c>
      <c r="I121" s="153" t="s">
        <v>541</v>
      </c>
      <c r="J121" s="153" t="s">
        <v>595</v>
      </c>
      <c r="K121" s="153" t="s">
        <v>838</v>
      </c>
      <c r="L121" s="153"/>
      <c r="M121" s="240">
        <v>210955</v>
      </c>
      <c r="N121" s="160" t="s">
        <v>306</v>
      </c>
      <c r="O121" s="153" t="s">
        <v>3183</v>
      </c>
      <c r="P121" s="154" t="s">
        <v>3067</v>
      </c>
      <c r="Q121" s="153" t="s">
        <v>3068</v>
      </c>
      <c r="R121" s="154" t="s">
        <v>3069</v>
      </c>
      <c r="S121" s="153" t="s">
        <v>3070</v>
      </c>
      <c r="T121" s="241">
        <v>2013165</v>
      </c>
      <c r="U121" s="153" t="s">
        <v>3124</v>
      </c>
      <c r="V121" s="242" t="s">
        <v>271</v>
      </c>
      <c r="W121" s="251" t="s">
        <v>1048</v>
      </c>
      <c r="X121" s="256"/>
      <c r="Y121" s="258"/>
    </row>
    <row r="122" spans="1:25" x14ac:dyDescent="0.25">
      <c r="A122" s="243" t="s">
        <v>951</v>
      </c>
      <c r="B122" s="152" t="s">
        <v>3191</v>
      </c>
      <c r="C122" s="153" t="s">
        <v>299</v>
      </c>
      <c r="D122" s="154" t="s">
        <v>2583</v>
      </c>
      <c r="E122" s="153" t="s">
        <v>2584</v>
      </c>
      <c r="F122" s="240" t="s">
        <v>2873</v>
      </c>
      <c r="G122" s="153" t="s">
        <v>2874</v>
      </c>
      <c r="H122" s="153" t="s">
        <v>2875</v>
      </c>
      <c r="I122" s="153" t="s">
        <v>2876</v>
      </c>
      <c r="J122" s="153" t="s">
        <v>838</v>
      </c>
      <c r="K122" s="153" t="s">
        <v>2877</v>
      </c>
      <c r="L122" s="153"/>
      <c r="M122" s="240">
        <v>216330</v>
      </c>
      <c r="N122" s="160" t="s">
        <v>306</v>
      </c>
      <c r="O122" s="153" t="s">
        <v>3183</v>
      </c>
      <c r="P122" s="154" t="s">
        <v>3067</v>
      </c>
      <c r="Q122" s="153" t="s">
        <v>3068</v>
      </c>
      <c r="R122" s="154" t="s">
        <v>3069</v>
      </c>
      <c r="S122" s="153" t="s">
        <v>3070</v>
      </c>
      <c r="T122" s="241">
        <v>2013165</v>
      </c>
      <c r="U122" s="153" t="s">
        <v>3124</v>
      </c>
      <c r="V122" s="242" t="s">
        <v>271</v>
      </c>
      <c r="W122" s="251" t="s">
        <v>2878</v>
      </c>
      <c r="X122" s="256"/>
      <c r="Y122" s="258"/>
    </row>
    <row r="123" spans="1:25" x14ac:dyDescent="0.25">
      <c r="A123" s="243" t="s">
        <v>952</v>
      </c>
      <c r="B123" s="152" t="s">
        <v>3191</v>
      </c>
      <c r="C123" s="153" t="s">
        <v>299</v>
      </c>
      <c r="D123" s="154" t="s">
        <v>2583</v>
      </c>
      <c r="E123" s="153" t="s">
        <v>2584</v>
      </c>
      <c r="F123" s="240" t="s">
        <v>104</v>
      </c>
      <c r="G123" s="153" t="s">
        <v>332</v>
      </c>
      <c r="H123" s="153" t="s">
        <v>453</v>
      </c>
      <c r="I123" s="153" t="s">
        <v>543</v>
      </c>
      <c r="J123" s="153" t="s">
        <v>595</v>
      </c>
      <c r="K123" s="153" t="s">
        <v>838</v>
      </c>
      <c r="L123" s="153"/>
      <c r="M123" s="240">
        <v>210958</v>
      </c>
      <c r="N123" s="160" t="s">
        <v>306</v>
      </c>
      <c r="O123" s="153" t="s">
        <v>3183</v>
      </c>
      <c r="P123" s="154" t="s">
        <v>3067</v>
      </c>
      <c r="Q123" s="153" t="s">
        <v>3068</v>
      </c>
      <c r="R123" s="154" t="s">
        <v>3069</v>
      </c>
      <c r="S123" s="153" t="s">
        <v>3070</v>
      </c>
      <c r="T123" s="241">
        <v>2013165</v>
      </c>
      <c r="U123" s="153" t="s">
        <v>3124</v>
      </c>
      <c r="V123" s="242" t="s">
        <v>271</v>
      </c>
      <c r="W123" s="251" t="s">
        <v>1050</v>
      </c>
      <c r="X123" s="256"/>
      <c r="Y123" s="258"/>
    </row>
    <row r="124" spans="1:25" x14ac:dyDescent="0.25">
      <c r="A124" s="243" t="s">
        <v>953</v>
      </c>
      <c r="B124" s="152" t="s">
        <v>3191</v>
      </c>
      <c r="C124" s="153" t="s">
        <v>299</v>
      </c>
      <c r="D124" s="154" t="s">
        <v>2583</v>
      </c>
      <c r="E124" s="153" t="s">
        <v>2584</v>
      </c>
      <c r="F124" s="240" t="s">
        <v>1051</v>
      </c>
      <c r="G124" s="153" t="s">
        <v>2715</v>
      </c>
      <c r="H124" s="153" t="s">
        <v>1221</v>
      </c>
      <c r="I124" s="153" t="s">
        <v>1222</v>
      </c>
      <c r="J124" s="153" t="s">
        <v>838</v>
      </c>
      <c r="K124" s="153" t="s">
        <v>1214</v>
      </c>
      <c r="L124" s="153"/>
      <c r="M124" s="240">
        <v>210952</v>
      </c>
      <c r="N124" s="160" t="s">
        <v>306</v>
      </c>
      <c r="O124" s="153" t="s">
        <v>3183</v>
      </c>
      <c r="P124" s="154" t="s">
        <v>3067</v>
      </c>
      <c r="Q124" s="153" t="s">
        <v>3068</v>
      </c>
      <c r="R124" s="154" t="s">
        <v>3069</v>
      </c>
      <c r="S124" s="153" t="s">
        <v>3070</v>
      </c>
      <c r="T124" s="241">
        <v>2013165</v>
      </c>
      <c r="U124" s="153" t="s">
        <v>3124</v>
      </c>
      <c r="V124" s="242" t="s">
        <v>2</v>
      </c>
      <c r="W124" s="251" t="s">
        <v>1052</v>
      </c>
      <c r="X124" s="256"/>
      <c r="Y124" s="258"/>
    </row>
    <row r="125" spans="1:25" x14ac:dyDescent="0.25">
      <c r="A125" s="243" t="s">
        <v>954</v>
      </c>
      <c r="B125" s="152" t="s">
        <v>3191</v>
      </c>
      <c r="C125" s="153" t="s">
        <v>299</v>
      </c>
      <c r="D125" s="154" t="s">
        <v>2583</v>
      </c>
      <c r="E125" s="153" t="s">
        <v>2584</v>
      </c>
      <c r="F125" s="240" t="s">
        <v>90</v>
      </c>
      <c r="G125" s="153" t="s">
        <v>2332</v>
      </c>
      <c r="H125" s="153" t="s">
        <v>508</v>
      </c>
      <c r="I125" s="153" t="s">
        <v>2333</v>
      </c>
      <c r="J125" s="153" t="s">
        <v>1350</v>
      </c>
      <c r="K125" s="153" t="s">
        <v>838</v>
      </c>
      <c r="L125" s="153"/>
      <c r="M125" s="240">
        <v>210946</v>
      </c>
      <c r="N125" s="160" t="s">
        <v>306</v>
      </c>
      <c r="O125" s="153" t="s">
        <v>3183</v>
      </c>
      <c r="P125" s="154" t="s">
        <v>3067</v>
      </c>
      <c r="Q125" s="153" t="s">
        <v>3068</v>
      </c>
      <c r="R125" s="154" t="s">
        <v>3069</v>
      </c>
      <c r="S125" s="153" t="s">
        <v>3070</v>
      </c>
      <c r="T125" s="241">
        <v>2013165</v>
      </c>
      <c r="U125" s="153" t="s">
        <v>3124</v>
      </c>
      <c r="V125" s="242" t="s">
        <v>271</v>
      </c>
      <c r="W125" s="251" t="s">
        <v>1054</v>
      </c>
      <c r="X125" s="256"/>
      <c r="Y125" s="258"/>
    </row>
    <row r="126" spans="1:25" x14ac:dyDescent="0.25">
      <c r="A126" s="243" t="s">
        <v>955</v>
      </c>
      <c r="B126" s="152" t="s">
        <v>3191</v>
      </c>
      <c r="C126" s="153" t="s">
        <v>299</v>
      </c>
      <c r="D126" s="154" t="s">
        <v>2583</v>
      </c>
      <c r="E126" s="153" t="s">
        <v>2584</v>
      </c>
      <c r="F126" s="240" t="s">
        <v>3125</v>
      </c>
      <c r="G126" s="153" t="s">
        <v>3126</v>
      </c>
      <c r="H126" s="153" t="s">
        <v>3127</v>
      </c>
      <c r="I126" s="153" t="s">
        <v>3128</v>
      </c>
      <c r="J126" s="153" t="s">
        <v>838</v>
      </c>
      <c r="K126" s="153" t="s">
        <v>3129</v>
      </c>
      <c r="L126" s="153"/>
      <c r="M126" s="240">
        <v>204315</v>
      </c>
      <c r="N126" s="160" t="s">
        <v>306</v>
      </c>
      <c r="O126" s="153" t="s">
        <v>3183</v>
      </c>
      <c r="P126" s="154" t="s">
        <v>3067</v>
      </c>
      <c r="Q126" s="153" t="s">
        <v>3068</v>
      </c>
      <c r="R126" s="154" t="s">
        <v>3069</v>
      </c>
      <c r="S126" s="153" t="s">
        <v>3070</v>
      </c>
      <c r="T126" s="241">
        <v>2013165</v>
      </c>
      <c r="U126" s="153" t="s">
        <v>3124</v>
      </c>
      <c r="V126" s="242" t="s">
        <v>2</v>
      </c>
      <c r="W126" s="251" t="s">
        <v>3130</v>
      </c>
      <c r="X126" s="256"/>
      <c r="Y126" s="258"/>
    </row>
    <row r="127" spans="1:25" x14ac:dyDescent="0.25">
      <c r="A127" s="243" t="s">
        <v>956</v>
      </c>
      <c r="B127" s="152" t="s">
        <v>3191</v>
      </c>
      <c r="C127" s="153" t="s">
        <v>299</v>
      </c>
      <c r="D127" s="154" t="s">
        <v>2583</v>
      </c>
      <c r="E127" s="153" t="s">
        <v>2584</v>
      </c>
      <c r="F127" s="240" t="s">
        <v>1289</v>
      </c>
      <c r="G127" s="153" t="s">
        <v>1745</v>
      </c>
      <c r="H127" s="153" t="s">
        <v>1336</v>
      </c>
      <c r="I127" s="153" t="s">
        <v>1344</v>
      </c>
      <c r="J127" s="153" t="s">
        <v>838</v>
      </c>
      <c r="K127" s="153" t="s">
        <v>1366</v>
      </c>
      <c r="L127" s="153"/>
      <c r="M127" s="240">
        <v>210964</v>
      </c>
      <c r="N127" s="160" t="s">
        <v>306</v>
      </c>
      <c r="O127" s="153" t="s">
        <v>3183</v>
      </c>
      <c r="P127" s="154" t="s">
        <v>3067</v>
      </c>
      <c r="Q127" s="153" t="s">
        <v>3068</v>
      </c>
      <c r="R127" s="154" t="s">
        <v>3069</v>
      </c>
      <c r="S127" s="153" t="s">
        <v>3070</v>
      </c>
      <c r="T127" s="241">
        <v>2013165</v>
      </c>
      <c r="U127" s="153" t="s">
        <v>3124</v>
      </c>
      <c r="V127" s="242" t="s">
        <v>9</v>
      </c>
      <c r="W127" s="251" t="s">
        <v>1290</v>
      </c>
      <c r="X127" s="256"/>
      <c r="Y127" s="258"/>
    </row>
    <row r="128" spans="1:25" x14ac:dyDescent="0.25">
      <c r="A128" s="243" t="s">
        <v>957</v>
      </c>
      <c r="B128" s="152" t="s">
        <v>3191</v>
      </c>
      <c r="C128" s="153" t="s">
        <v>299</v>
      </c>
      <c r="D128" s="154" t="s">
        <v>2583</v>
      </c>
      <c r="E128" s="153" t="s">
        <v>2584</v>
      </c>
      <c r="F128" s="240" t="s">
        <v>1797</v>
      </c>
      <c r="G128" s="153" t="s">
        <v>2721</v>
      </c>
      <c r="H128" s="153" t="s">
        <v>1799</v>
      </c>
      <c r="I128" s="153" t="s">
        <v>1343</v>
      </c>
      <c r="J128" s="153" t="s">
        <v>1223</v>
      </c>
      <c r="K128" s="153" t="s">
        <v>838</v>
      </c>
      <c r="L128" s="153"/>
      <c r="M128" s="240">
        <v>210975</v>
      </c>
      <c r="N128" s="160" t="s">
        <v>306</v>
      </c>
      <c r="O128" s="153" t="s">
        <v>3183</v>
      </c>
      <c r="P128" s="154" t="s">
        <v>3067</v>
      </c>
      <c r="Q128" s="153" t="s">
        <v>3068</v>
      </c>
      <c r="R128" s="154" t="s">
        <v>3069</v>
      </c>
      <c r="S128" s="153" t="s">
        <v>3070</v>
      </c>
      <c r="T128" s="241">
        <v>2013165</v>
      </c>
      <c r="U128" s="153" t="s">
        <v>3124</v>
      </c>
      <c r="V128" s="242" t="s">
        <v>2177</v>
      </c>
      <c r="W128" s="251" t="s">
        <v>2178</v>
      </c>
      <c r="X128" s="256"/>
      <c r="Y128" s="258"/>
    </row>
    <row r="129" spans="1:25" x14ac:dyDescent="0.25">
      <c r="A129" s="243" t="s">
        <v>958</v>
      </c>
      <c r="B129" s="152" t="s">
        <v>3191</v>
      </c>
      <c r="C129" s="153" t="s">
        <v>299</v>
      </c>
      <c r="D129" s="154" t="s">
        <v>2583</v>
      </c>
      <c r="E129" s="153" t="s">
        <v>2584</v>
      </c>
      <c r="F129" s="240" t="s">
        <v>2917</v>
      </c>
      <c r="G129" s="153" t="s">
        <v>2918</v>
      </c>
      <c r="H129" s="153" t="s">
        <v>2919</v>
      </c>
      <c r="I129" s="153" t="s">
        <v>1222</v>
      </c>
      <c r="J129" s="153" t="s">
        <v>1223</v>
      </c>
      <c r="K129" s="153" t="s">
        <v>2920</v>
      </c>
      <c r="L129" s="153"/>
      <c r="M129" s="240">
        <v>217385</v>
      </c>
      <c r="N129" s="160" t="s">
        <v>306</v>
      </c>
      <c r="O129" s="153" t="s">
        <v>3183</v>
      </c>
      <c r="P129" s="154" t="s">
        <v>3067</v>
      </c>
      <c r="Q129" s="153" t="s">
        <v>3068</v>
      </c>
      <c r="R129" s="154" t="s">
        <v>3069</v>
      </c>
      <c r="S129" s="153" t="s">
        <v>3070</v>
      </c>
      <c r="T129" s="241">
        <v>2013165</v>
      </c>
      <c r="U129" s="153" t="s">
        <v>3124</v>
      </c>
      <c r="V129" s="242" t="s">
        <v>269</v>
      </c>
      <c r="W129" s="251" t="s">
        <v>2923</v>
      </c>
      <c r="X129" s="256"/>
      <c r="Y129" s="258"/>
    </row>
    <row r="130" spans="1:25" x14ac:dyDescent="0.25">
      <c r="A130" s="243" t="s">
        <v>959</v>
      </c>
      <c r="B130" s="152" t="s">
        <v>3191</v>
      </c>
      <c r="C130" s="153" t="s">
        <v>299</v>
      </c>
      <c r="D130" s="154" t="s">
        <v>2583</v>
      </c>
      <c r="E130" s="153" t="s">
        <v>2584</v>
      </c>
      <c r="F130" s="240" t="s">
        <v>1059</v>
      </c>
      <c r="G130" s="153" t="s">
        <v>331</v>
      </c>
      <c r="H130" s="153" t="s">
        <v>452</v>
      </c>
      <c r="I130" s="153" t="s">
        <v>542</v>
      </c>
      <c r="J130" s="153" t="s">
        <v>542</v>
      </c>
      <c r="K130" s="153" t="s">
        <v>838</v>
      </c>
      <c r="L130" s="153"/>
      <c r="M130" s="240">
        <v>210973</v>
      </c>
      <c r="N130" s="160" t="s">
        <v>306</v>
      </c>
      <c r="O130" s="153" t="s">
        <v>3183</v>
      </c>
      <c r="P130" s="154" t="s">
        <v>3067</v>
      </c>
      <c r="Q130" s="153" t="s">
        <v>3068</v>
      </c>
      <c r="R130" s="154" t="s">
        <v>3069</v>
      </c>
      <c r="S130" s="153" t="s">
        <v>3070</v>
      </c>
      <c r="T130" s="241">
        <v>2013165</v>
      </c>
      <c r="U130" s="153" t="s">
        <v>3124</v>
      </c>
      <c r="V130" s="242" t="s">
        <v>271</v>
      </c>
      <c r="W130" s="251" t="s">
        <v>1060</v>
      </c>
      <c r="X130" s="256"/>
      <c r="Y130" s="258"/>
    </row>
    <row r="131" spans="1:25" x14ac:dyDescent="0.25">
      <c r="A131" s="243" t="s">
        <v>960</v>
      </c>
      <c r="B131" s="152" t="s">
        <v>3191</v>
      </c>
      <c r="C131" s="153" t="s">
        <v>299</v>
      </c>
      <c r="D131" s="154" t="s">
        <v>2583</v>
      </c>
      <c r="E131" s="153" t="s">
        <v>2584</v>
      </c>
      <c r="F131" s="240" t="s">
        <v>3131</v>
      </c>
      <c r="G131" s="153" t="s">
        <v>2719</v>
      </c>
      <c r="H131" s="153" t="s">
        <v>451</v>
      </c>
      <c r="I131" s="153" t="s">
        <v>2105</v>
      </c>
      <c r="J131" s="153" t="s">
        <v>1350</v>
      </c>
      <c r="K131" s="153" t="s">
        <v>2106</v>
      </c>
      <c r="L131" s="153"/>
      <c r="M131" s="240">
        <v>210970</v>
      </c>
      <c r="N131" s="160" t="s">
        <v>306</v>
      </c>
      <c r="O131" s="153" t="s">
        <v>3183</v>
      </c>
      <c r="P131" s="154" t="s">
        <v>3067</v>
      </c>
      <c r="Q131" s="153" t="s">
        <v>3068</v>
      </c>
      <c r="R131" s="154" t="s">
        <v>3069</v>
      </c>
      <c r="S131" s="153" t="s">
        <v>3070</v>
      </c>
      <c r="T131" s="241">
        <v>2013165</v>
      </c>
      <c r="U131" s="153" t="s">
        <v>3124</v>
      </c>
      <c r="V131" s="242" t="s">
        <v>2</v>
      </c>
      <c r="W131" s="251" t="s">
        <v>2179</v>
      </c>
      <c r="X131" s="256"/>
      <c r="Y131" s="258"/>
    </row>
    <row r="132" spans="1:25" x14ac:dyDescent="0.25">
      <c r="A132" s="243" t="s">
        <v>961</v>
      </c>
      <c r="B132" s="152" t="s">
        <v>3191</v>
      </c>
      <c r="C132" s="153" t="s">
        <v>299</v>
      </c>
      <c r="D132" s="154" t="s">
        <v>2583</v>
      </c>
      <c r="E132" s="153" t="s">
        <v>2584</v>
      </c>
      <c r="F132" s="240" t="s">
        <v>2451</v>
      </c>
      <c r="G132" s="153" t="s">
        <v>2452</v>
      </c>
      <c r="H132" s="153" t="s">
        <v>2453</v>
      </c>
      <c r="I132" s="153" t="s">
        <v>2453</v>
      </c>
      <c r="J132" s="153" t="s">
        <v>2454</v>
      </c>
      <c r="K132" s="153" t="s">
        <v>2455</v>
      </c>
      <c r="L132" s="153"/>
      <c r="M132" s="240">
        <v>211437</v>
      </c>
      <c r="N132" s="160" t="s">
        <v>306</v>
      </c>
      <c r="O132" s="153" t="s">
        <v>3183</v>
      </c>
      <c r="P132" s="154" t="s">
        <v>3067</v>
      </c>
      <c r="Q132" s="153" t="s">
        <v>3068</v>
      </c>
      <c r="R132" s="154" t="s">
        <v>3069</v>
      </c>
      <c r="S132" s="153" t="s">
        <v>3070</v>
      </c>
      <c r="T132" s="241">
        <v>2013165</v>
      </c>
      <c r="U132" s="153" t="s">
        <v>3124</v>
      </c>
      <c r="V132" s="242" t="s">
        <v>269</v>
      </c>
      <c r="W132" s="251" t="s">
        <v>2723</v>
      </c>
      <c r="X132" s="256"/>
      <c r="Y132" s="258"/>
    </row>
    <row r="133" spans="1:25" x14ac:dyDescent="0.25">
      <c r="A133" s="243" t="s">
        <v>962</v>
      </c>
      <c r="B133" s="152" t="s">
        <v>3191</v>
      </c>
      <c r="C133" s="153" t="s">
        <v>299</v>
      </c>
      <c r="D133" s="154" t="s">
        <v>2583</v>
      </c>
      <c r="E133" s="153" t="s">
        <v>2584</v>
      </c>
      <c r="F133" s="240" t="s">
        <v>1063</v>
      </c>
      <c r="G133" s="153" t="s">
        <v>333</v>
      </c>
      <c r="H133" s="153" t="s">
        <v>454</v>
      </c>
      <c r="I133" s="153" t="s">
        <v>544</v>
      </c>
      <c r="J133" s="153" t="s">
        <v>2317</v>
      </c>
      <c r="K133" s="153" t="s">
        <v>838</v>
      </c>
      <c r="L133" s="153"/>
      <c r="M133" s="240">
        <v>210968</v>
      </c>
      <c r="N133" s="160" t="s">
        <v>306</v>
      </c>
      <c r="O133" s="153" t="s">
        <v>3183</v>
      </c>
      <c r="P133" s="154" t="s">
        <v>3067</v>
      </c>
      <c r="Q133" s="153" t="s">
        <v>3068</v>
      </c>
      <c r="R133" s="154" t="s">
        <v>3069</v>
      </c>
      <c r="S133" s="153" t="s">
        <v>3070</v>
      </c>
      <c r="T133" s="241">
        <v>2013165</v>
      </c>
      <c r="U133" s="153" t="s">
        <v>3124</v>
      </c>
      <c r="V133" s="242" t="s">
        <v>271</v>
      </c>
      <c r="W133" s="251" t="s">
        <v>1064</v>
      </c>
      <c r="X133" s="256"/>
      <c r="Y133" s="258"/>
    </row>
    <row r="134" spans="1:25" x14ac:dyDescent="0.25">
      <c r="A134" s="243" t="s">
        <v>963</v>
      </c>
      <c r="B134" s="152" t="s">
        <v>3191</v>
      </c>
      <c r="C134" s="153" t="s">
        <v>299</v>
      </c>
      <c r="D134" s="154" t="s">
        <v>2583</v>
      </c>
      <c r="E134" s="153" t="s">
        <v>2584</v>
      </c>
      <c r="F134" s="240" t="s">
        <v>3132</v>
      </c>
      <c r="G134" s="153" t="s">
        <v>2909</v>
      </c>
      <c r="H134" s="153" t="s">
        <v>2910</v>
      </c>
      <c r="I134" s="153" t="s">
        <v>2453</v>
      </c>
      <c r="J134" s="153" t="s">
        <v>838</v>
      </c>
      <c r="K134" s="153" t="s">
        <v>3133</v>
      </c>
      <c r="L134" s="153"/>
      <c r="M134" s="240">
        <v>217744</v>
      </c>
      <c r="N134" s="160" t="s">
        <v>306</v>
      </c>
      <c r="O134" s="153" t="s">
        <v>3184</v>
      </c>
      <c r="P134" s="154" t="s">
        <v>3067</v>
      </c>
      <c r="Q134" s="153" t="s">
        <v>3068</v>
      </c>
      <c r="R134" s="154" t="s">
        <v>3069</v>
      </c>
      <c r="S134" s="153" t="s">
        <v>3070</v>
      </c>
      <c r="T134" s="241">
        <v>2013165</v>
      </c>
      <c r="U134" s="153" t="s">
        <v>3124</v>
      </c>
      <c r="V134" s="242" t="s">
        <v>269</v>
      </c>
      <c r="W134" s="251" t="s">
        <v>2906</v>
      </c>
      <c r="X134" s="256"/>
      <c r="Y134" s="258"/>
    </row>
    <row r="135" spans="1:25" x14ac:dyDescent="0.25">
      <c r="A135" s="243" t="s">
        <v>964</v>
      </c>
      <c r="B135" s="152" t="s">
        <v>3191</v>
      </c>
      <c r="C135" s="153" t="s">
        <v>299</v>
      </c>
      <c r="D135" s="154" t="s">
        <v>2583</v>
      </c>
      <c r="E135" s="153" t="s">
        <v>2584</v>
      </c>
      <c r="F135" s="240" t="s">
        <v>31</v>
      </c>
      <c r="G135" s="153" t="s">
        <v>2290</v>
      </c>
      <c r="H135" s="153" t="s">
        <v>2291</v>
      </c>
      <c r="I135" s="153" t="s">
        <v>842</v>
      </c>
      <c r="J135" s="153" t="s">
        <v>584</v>
      </c>
      <c r="K135" s="153" t="s">
        <v>838</v>
      </c>
      <c r="L135" s="153"/>
      <c r="M135" s="240">
        <v>210821</v>
      </c>
      <c r="N135" s="160" t="s">
        <v>306</v>
      </c>
      <c r="O135" s="153" t="s">
        <v>3185</v>
      </c>
      <c r="P135" s="154" t="s">
        <v>3067</v>
      </c>
      <c r="Q135" s="153" t="s">
        <v>3068</v>
      </c>
      <c r="R135" s="154" t="s">
        <v>3069</v>
      </c>
      <c r="S135" s="153" t="s">
        <v>3070</v>
      </c>
      <c r="T135" s="241">
        <v>3940973</v>
      </c>
      <c r="U135" s="153" t="s">
        <v>2940</v>
      </c>
      <c r="V135" s="242" t="s">
        <v>2</v>
      </c>
      <c r="W135" s="251" t="s">
        <v>32</v>
      </c>
      <c r="X135" s="256"/>
      <c r="Y135" s="258"/>
    </row>
    <row r="136" spans="1:25" x14ac:dyDescent="0.25">
      <c r="A136" s="243" t="s">
        <v>965</v>
      </c>
      <c r="B136" s="152" t="s">
        <v>3191</v>
      </c>
      <c r="C136" s="153" t="s">
        <v>299</v>
      </c>
      <c r="D136" s="154" t="s">
        <v>2583</v>
      </c>
      <c r="E136" s="153" t="s">
        <v>2584</v>
      </c>
      <c r="F136" s="240" t="s">
        <v>2935</v>
      </c>
      <c r="G136" s="153" t="s">
        <v>3106</v>
      </c>
      <c r="H136" s="153" t="s">
        <v>2937</v>
      </c>
      <c r="I136" s="153" t="s">
        <v>2937</v>
      </c>
      <c r="J136" s="153" t="s">
        <v>584</v>
      </c>
      <c r="K136" s="153" t="s">
        <v>2938</v>
      </c>
      <c r="L136" s="153"/>
      <c r="M136" s="240">
        <v>219250</v>
      </c>
      <c r="N136" s="160" t="s">
        <v>306</v>
      </c>
      <c r="O136" s="153" t="s">
        <v>3185</v>
      </c>
      <c r="P136" s="154" t="s">
        <v>3067</v>
      </c>
      <c r="Q136" s="153" t="s">
        <v>3068</v>
      </c>
      <c r="R136" s="154" t="s">
        <v>3069</v>
      </c>
      <c r="S136" s="153" t="s">
        <v>3070</v>
      </c>
      <c r="T136" s="241">
        <v>3940973</v>
      </c>
      <c r="U136" s="153" t="s">
        <v>2940</v>
      </c>
      <c r="V136" s="242" t="s">
        <v>271</v>
      </c>
      <c r="W136" s="251" t="s">
        <v>3107</v>
      </c>
      <c r="X136" s="256"/>
      <c r="Y136" s="258"/>
    </row>
    <row r="137" spans="1:25" x14ac:dyDescent="0.25">
      <c r="A137" s="243" t="s">
        <v>1251</v>
      </c>
      <c r="B137" s="152" t="s">
        <v>3191</v>
      </c>
      <c r="C137" s="153" t="s">
        <v>299</v>
      </c>
      <c r="D137" s="154" t="s">
        <v>2583</v>
      </c>
      <c r="E137" s="153" t="s">
        <v>2584</v>
      </c>
      <c r="F137" s="240" t="s">
        <v>2228</v>
      </c>
      <c r="G137" s="153" t="s">
        <v>1500</v>
      </c>
      <c r="H137" s="153" t="s">
        <v>2418</v>
      </c>
      <c r="I137" s="153" t="s">
        <v>3194</v>
      </c>
      <c r="J137" s="153" t="s">
        <v>582</v>
      </c>
      <c r="K137" s="153" t="s">
        <v>838</v>
      </c>
      <c r="L137" s="153"/>
      <c r="M137" s="240">
        <v>210829</v>
      </c>
      <c r="N137" s="160" t="s">
        <v>306</v>
      </c>
      <c r="O137" s="153" t="s">
        <v>3185</v>
      </c>
      <c r="P137" s="154" t="s">
        <v>3067</v>
      </c>
      <c r="Q137" s="153" t="s">
        <v>3068</v>
      </c>
      <c r="R137" s="154" t="s">
        <v>3069</v>
      </c>
      <c r="S137" s="153" t="s">
        <v>3070</v>
      </c>
      <c r="T137" s="241">
        <v>3940973</v>
      </c>
      <c r="U137" s="153" t="s">
        <v>2940</v>
      </c>
      <c r="V137" s="242" t="s">
        <v>16</v>
      </c>
      <c r="W137" s="251" t="s">
        <v>881</v>
      </c>
      <c r="X137" s="256"/>
      <c r="Y137" s="258"/>
    </row>
    <row r="138" spans="1:25" x14ac:dyDescent="0.25">
      <c r="A138" s="243" t="s">
        <v>1255</v>
      </c>
      <c r="B138" s="152" t="s">
        <v>3191</v>
      </c>
      <c r="C138" s="153" t="s">
        <v>299</v>
      </c>
      <c r="D138" s="154" t="s">
        <v>2583</v>
      </c>
      <c r="E138" s="153" t="s">
        <v>2584</v>
      </c>
      <c r="F138" s="240" t="s">
        <v>872</v>
      </c>
      <c r="G138" s="153" t="s">
        <v>899</v>
      </c>
      <c r="H138" s="153" t="s">
        <v>915</v>
      </c>
      <c r="I138" s="153" t="s">
        <v>929</v>
      </c>
      <c r="J138" s="153" t="s">
        <v>932</v>
      </c>
      <c r="K138" s="153" t="s">
        <v>838</v>
      </c>
      <c r="L138" s="153"/>
      <c r="M138" s="240">
        <v>210826</v>
      </c>
      <c r="N138" s="160" t="s">
        <v>306</v>
      </c>
      <c r="O138" s="153" t="s">
        <v>3185</v>
      </c>
      <c r="P138" s="154" t="s">
        <v>3067</v>
      </c>
      <c r="Q138" s="153" t="s">
        <v>3068</v>
      </c>
      <c r="R138" s="154" t="s">
        <v>3069</v>
      </c>
      <c r="S138" s="153" t="s">
        <v>3070</v>
      </c>
      <c r="T138" s="241">
        <v>3940973</v>
      </c>
      <c r="U138" s="153" t="s">
        <v>2940</v>
      </c>
      <c r="V138" s="242" t="s">
        <v>269</v>
      </c>
      <c r="W138" s="251" t="s">
        <v>873</v>
      </c>
      <c r="X138" s="256"/>
      <c r="Y138" s="258"/>
    </row>
    <row r="139" spans="1:25" x14ac:dyDescent="0.25">
      <c r="A139" s="243" t="s">
        <v>1372</v>
      </c>
      <c r="B139" s="152" t="s">
        <v>3191</v>
      </c>
      <c r="C139" s="153" t="s">
        <v>299</v>
      </c>
      <c r="D139" s="154" t="s">
        <v>2583</v>
      </c>
      <c r="E139" s="153" t="s">
        <v>2584</v>
      </c>
      <c r="F139" s="240" t="s">
        <v>1926</v>
      </c>
      <c r="G139" s="153" t="s">
        <v>2287</v>
      </c>
      <c r="H139" s="153" t="s">
        <v>2288</v>
      </c>
      <c r="I139" s="153" t="s">
        <v>2289</v>
      </c>
      <c r="J139" s="153" t="s">
        <v>930</v>
      </c>
      <c r="K139" s="153" t="s">
        <v>838</v>
      </c>
      <c r="L139" s="153"/>
      <c r="M139" s="240">
        <v>210819</v>
      </c>
      <c r="N139" s="160" t="s">
        <v>306</v>
      </c>
      <c r="O139" s="153" t="s">
        <v>3185</v>
      </c>
      <c r="P139" s="154" t="s">
        <v>3067</v>
      </c>
      <c r="Q139" s="153" t="s">
        <v>3068</v>
      </c>
      <c r="R139" s="154" t="s">
        <v>3069</v>
      </c>
      <c r="S139" s="153" t="s">
        <v>3070</v>
      </c>
      <c r="T139" s="241">
        <v>3940973</v>
      </c>
      <c r="U139" s="153" t="s">
        <v>2940</v>
      </c>
      <c r="V139" s="242" t="s">
        <v>271</v>
      </c>
      <c r="W139" s="251" t="s">
        <v>1933</v>
      </c>
      <c r="X139" s="256"/>
      <c r="Y139" s="258"/>
    </row>
    <row r="140" spans="1:25" x14ac:dyDescent="0.25">
      <c r="A140" s="243" t="s">
        <v>1373</v>
      </c>
      <c r="B140" s="152" t="s">
        <v>3191</v>
      </c>
      <c r="C140" s="153" t="s">
        <v>299</v>
      </c>
      <c r="D140" s="154" t="s">
        <v>2583</v>
      </c>
      <c r="E140" s="153" t="s">
        <v>2584</v>
      </c>
      <c r="F140" s="240" t="s">
        <v>1142</v>
      </c>
      <c r="G140" s="153" t="s">
        <v>2292</v>
      </c>
      <c r="H140" s="153" t="s">
        <v>2293</v>
      </c>
      <c r="I140" s="153" t="s">
        <v>2294</v>
      </c>
      <c r="J140" s="153" t="s">
        <v>930</v>
      </c>
      <c r="K140" s="153" t="s">
        <v>838</v>
      </c>
      <c r="L140" s="153"/>
      <c r="M140" s="240">
        <v>210828</v>
      </c>
      <c r="N140" s="160" t="s">
        <v>306</v>
      </c>
      <c r="O140" s="153" t="s">
        <v>3185</v>
      </c>
      <c r="P140" s="154" t="s">
        <v>3067</v>
      </c>
      <c r="Q140" s="153" t="s">
        <v>3068</v>
      </c>
      <c r="R140" s="154" t="s">
        <v>3069</v>
      </c>
      <c r="S140" s="153" t="s">
        <v>3070</v>
      </c>
      <c r="T140" s="241">
        <v>3940973</v>
      </c>
      <c r="U140" s="153" t="s">
        <v>2940</v>
      </c>
      <c r="V140" s="242" t="s">
        <v>271</v>
      </c>
      <c r="W140" s="251" t="s">
        <v>877</v>
      </c>
      <c r="X140" s="256"/>
      <c r="Y140" s="258"/>
    </row>
    <row r="141" spans="1:25" x14ac:dyDescent="0.25">
      <c r="A141" s="243" t="s">
        <v>1374</v>
      </c>
      <c r="B141" s="152" t="s">
        <v>3191</v>
      </c>
      <c r="C141" s="153" t="s">
        <v>299</v>
      </c>
      <c r="D141" s="154" t="s">
        <v>2583</v>
      </c>
      <c r="E141" s="153" t="s">
        <v>2584</v>
      </c>
      <c r="F141" s="240" t="s">
        <v>37</v>
      </c>
      <c r="G141" s="153" t="s">
        <v>393</v>
      </c>
      <c r="H141" s="153" t="s">
        <v>503</v>
      </c>
      <c r="I141" s="153" t="s">
        <v>842</v>
      </c>
      <c r="J141" s="153" t="s">
        <v>584</v>
      </c>
      <c r="K141" s="153" t="s">
        <v>838</v>
      </c>
      <c r="L141" s="153"/>
      <c r="M141" s="240">
        <v>210824</v>
      </c>
      <c r="N141" s="160" t="s">
        <v>306</v>
      </c>
      <c r="O141" s="153" t="s">
        <v>3185</v>
      </c>
      <c r="P141" s="154" t="s">
        <v>3067</v>
      </c>
      <c r="Q141" s="153" t="s">
        <v>3068</v>
      </c>
      <c r="R141" s="154" t="s">
        <v>3069</v>
      </c>
      <c r="S141" s="153" t="s">
        <v>3070</v>
      </c>
      <c r="T141" s="241">
        <v>3940973</v>
      </c>
      <c r="U141" s="153" t="s">
        <v>2940</v>
      </c>
      <c r="V141" s="242" t="s">
        <v>271</v>
      </c>
      <c r="W141" s="251" t="s">
        <v>38</v>
      </c>
      <c r="X141" s="256"/>
      <c r="Y141" s="258"/>
    </row>
    <row r="142" spans="1:25" x14ac:dyDescent="0.25">
      <c r="A142" s="243" t="s">
        <v>1375</v>
      </c>
      <c r="B142" s="152" t="s">
        <v>3191</v>
      </c>
      <c r="C142" s="153" t="s">
        <v>299</v>
      </c>
      <c r="D142" s="154" t="s">
        <v>2583</v>
      </c>
      <c r="E142" s="153" t="s">
        <v>2584</v>
      </c>
      <c r="F142" s="240" t="s">
        <v>2980</v>
      </c>
      <c r="G142" s="153" t="s">
        <v>2979</v>
      </c>
      <c r="H142" s="153" t="s">
        <v>2978</v>
      </c>
      <c r="I142" s="153" t="s">
        <v>2977</v>
      </c>
      <c r="J142" s="153" t="s">
        <v>2976</v>
      </c>
      <c r="K142" s="153" t="s">
        <v>2975</v>
      </c>
      <c r="L142" s="153"/>
      <c r="M142" s="240">
        <v>218333</v>
      </c>
      <c r="N142" s="160" t="s">
        <v>306</v>
      </c>
      <c r="O142" s="153" t="s">
        <v>3185</v>
      </c>
      <c r="P142" s="154" t="s">
        <v>3067</v>
      </c>
      <c r="Q142" s="153" t="s">
        <v>3068</v>
      </c>
      <c r="R142" s="154" t="s">
        <v>3069</v>
      </c>
      <c r="S142" s="153" t="s">
        <v>3070</v>
      </c>
      <c r="T142" s="241">
        <v>3940973</v>
      </c>
      <c r="U142" s="153" t="s">
        <v>2940</v>
      </c>
      <c r="V142" s="242" t="s">
        <v>271</v>
      </c>
      <c r="W142" s="251" t="s">
        <v>2972</v>
      </c>
      <c r="X142" s="256"/>
      <c r="Y142" s="258"/>
    </row>
    <row r="143" spans="1:25" x14ac:dyDescent="0.25">
      <c r="A143" s="243" t="s">
        <v>1376</v>
      </c>
      <c r="B143" s="152" t="s">
        <v>3191</v>
      </c>
      <c r="C143" s="153" t="s">
        <v>299</v>
      </c>
      <c r="D143" s="154" t="s">
        <v>2583</v>
      </c>
      <c r="E143" s="153" t="s">
        <v>2584</v>
      </c>
      <c r="F143" s="240" t="s">
        <v>1144</v>
      </c>
      <c r="G143" s="153" t="s">
        <v>3193</v>
      </c>
      <c r="H143" s="153" t="s">
        <v>917</v>
      </c>
      <c r="I143" s="153" t="s">
        <v>3192</v>
      </c>
      <c r="J143" s="153" t="s">
        <v>2413</v>
      </c>
      <c r="K143" s="153" t="s">
        <v>838</v>
      </c>
      <c r="L143" s="153"/>
      <c r="M143" s="240">
        <v>210822</v>
      </c>
      <c r="N143" s="160" t="s">
        <v>306</v>
      </c>
      <c r="O143" s="153" t="s">
        <v>3185</v>
      </c>
      <c r="P143" s="154" t="s">
        <v>3067</v>
      </c>
      <c r="Q143" s="153" t="s">
        <v>3068</v>
      </c>
      <c r="R143" s="154" t="s">
        <v>3069</v>
      </c>
      <c r="S143" s="153" t="s">
        <v>3070</v>
      </c>
      <c r="T143" s="241">
        <v>3940973</v>
      </c>
      <c r="U143" s="153" t="s">
        <v>2940</v>
      </c>
      <c r="V143" s="242" t="s">
        <v>271</v>
      </c>
      <c r="W143" s="251" t="s">
        <v>879</v>
      </c>
      <c r="X143" s="256"/>
      <c r="Y143" s="258"/>
    </row>
    <row r="144" spans="1:25" x14ac:dyDescent="0.25">
      <c r="A144" s="243" t="s">
        <v>1377</v>
      </c>
      <c r="B144" s="152" t="s">
        <v>3191</v>
      </c>
      <c r="C144" s="153" t="s">
        <v>299</v>
      </c>
      <c r="D144" s="154" t="s">
        <v>2583</v>
      </c>
      <c r="E144" s="153" t="s">
        <v>2584</v>
      </c>
      <c r="F144" s="240" t="s">
        <v>1145</v>
      </c>
      <c r="G144" s="153" t="s">
        <v>2415</v>
      </c>
      <c r="H144" s="153" t="s">
        <v>503</v>
      </c>
      <c r="I144" s="153" t="s">
        <v>842</v>
      </c>
      <c r="J144" s="153" t="s">
        <v>584</v>
      </c>
      <c r="K144" s="153" t="s">
        <v>838</v>
      </c>
      <c r="L144" s="153"/>
      <c r="M144" s="240">
        <v>210831</v>
      </c>
      <c r="N144" s="160" t="s">
        <v>306</v>
      </c>
      <c r="O144" s="153" t="s">
        <v>3185</v>
      </c>
      <c r="P144" s="154" t="s">
        <v>3067</v>
      </c>
      <c r="Q144" s="153" t="s">
        <v>3068</v>
      </c>
      <c r="R144" s="154" t="s">
        <v>3069</v>
      </c>
      <c r="S144" s="153" t="s">
        <v>3070</v>
      </c>
      <c r="T144" s="241">
        <v>3940973</v>
      </c>
      <c r="U144" s="153" t="s">
        <v>2940</v>
      </c>
      <c r="V144" s="242" t="s">
        <v>16</v>
      </c>
      <c r="W144" s="251" t="s">
        <v>883</v>
      </c>
      <c r="X144" s="256"/>
      <c r="Y144" s="258"/>
    </row>
    <row r="145" spans="1:25" x14ac:dyDescent="0.25">
      <c r="A145" s="243" t="s">
        <v>1378</v>
      </c>
      <c r="B145" s="152" t="s">
        <v>3191</v>
      </c>
      <c r="C145" s="153" t="s">
        <v>299</v>
      </c>
      <c r="D145" s="154" t="s">
        <v>2583</v>
      </c>
      <c r="E145" s="153" t="s">
        <v>2584</v>
      </c>
      <c r="F145" s="240" t="s">
        <v>128</v>
      </c>
      <c r="G145" s="153" t="s">
        <v>2743</v>
      </c>
      <c r="H145" s="153" t="s">
        <v>465</v>
      </c>
      <c r="I145" s="153" t="s">
        <v>553</v>
      </c>
      <c r="J145" s="153" t="s">
        <v>597</v>
      </c>
      <c r="K145" s="153" t="s">
        <v>838</v>
      </c>
      <c r="L145" s="153"/>
      <c r="M145" s="240">
        <v>210771</v>
      </c>
      <c r="N145" s="160" t="s">
        <v>306</v>
      </c>
      <c r="O145" s="153" t="s">
        <v>3186</v>
      </c>
      <c r="P145" s="154" t="s">
        <v>3067</v>
      </c>
      <c r="Q145" s="153" t="s">
        <v>3068</v>
      </c>
      <c r="R145" s="154" t="s">
        <v>3069</v>
      </c>
      <c r="S145" s="153" t="s">
        <v>3070</v>
      </c>
      <c r="T145" s="241">
        <v>2917260</v>
      </c>
      <c r="U145" s="153" t="s">
        <v>3135</v>
      </c>
      <c r="V145" s="242" t="s">
        <v>271</v>
      </c>
      <c r="W145" s="251" t="s">
        <v>129</v>
      </c>
      <c r="X145" s="256"/>
      <c r="Y145" s="258"/>
    </row>
    <row r="146" spans="1:25" x14ac:dyDescent="0.25">
      <c r="A146" s="243" t="s">
        <v>1379</v>
      </c>
      <c r="B146" s="152" t="s">
        <v>3191</v>
      </c>
      <c r="C146" s="153" t="s">
        <v>299</v>
      </c>
      <c r="D146" s="154" t="s">
        <v>2583</v>
      </c>
      <c r="E146" s="153" t="s">
        <v>2584</v>
      </c>
      <c r="F146" s="240" t="s">
        <v>132</v>
      </c>
      <c r="G146" s="153" t="s">
        <v>341</v>
      </c>
      <c r="H146" s="153" t="s">
        <v>466</v>
      </c>
      <c r="I146" s="153" t="s">
        <v>548</v>
      </c>
      <c r="J146" s="153" t="s">
        <v>597</v>
      </c>
      <c r="K146" s="153" t="s">
        <v>838</v>
      </c>
      <c r="L146" s="153"/>
      <c r="M146" s="240">
        <v>210776</v>
      </c>
      <c r="N146" s="160" t="s">
        <v>306</v>
      </c>
      <c r="O146" s="153" t="s">
        <v>3186</v>
      </c>
      <c r="P146" s="154" t="s">
        <v>3067</v>
      </c>
      <c r="Q146" s="153" t="s">
        <v>3068</v>
      </c>
      <c r="R146" s="154" t="s">
        <v>3069</v>
      </c>
      <c r="S146" s="153" t="s">
        <v>3070</v>
      </c>
      <c r="T146" s="241">
        <v>2917260</v>
      </c>
      <c r="U146" s="153" t="s">
        <v>3135</v>
      </c>
      <c r="V146" s="242" t="s">
        <v>16</v>
      </c>
      <c r="W146" s="251" t="s">
        <v>133</v>
      </c>
      <c r="X146" s="256"/>
      <c r="Y146" s="258"/>
    </row>
    <row r="147" spans="1:25" x14ac:dyDescent="0.25">
      <c r="A147" s="243" t="s">
        <v>1380</v>
      </c>
      <c r="B147" s="152" t="s">
        <v>3191</v>
      </c>
      <c r="C147" s="153" t="s">
        <v>299</v>
      </c>
      <c r="D147" s="154" t="s">
        <v>2583</v>
      </c>
      <c r="E147" s="153" t="s">
        <v>2584</v>
      </c>
      <c r="F147" s="240" t="s">
        <v>110</v>
      </c>
      <c r="G147" s="153" t="s">
        <v>409</v>
      </c>
      <c r="H147" s="153" t="s">
        <v>456</v>
      </c>
      <c r="I147" s="153" t="s">
        <v>546</v>
      </c>
      <c r="J147" s="153" t="s">
        <v>597</v>
      </c>
      <c r="K147" s="153" t="s">
        <v>838</v>
      </c>
      <c r="L147" s="153"/>
      <c r="M147" s="240">
        <v>210777</v>
      </c>
      <c r="N147" s="160" t="s">
        <v>306</v>
      </c>
      <c r="O147" s="153" t="s">
        <v>3186</v>
      </c>
      <c r="P147" s="154" t="s">
        <v>3067</v>
      </c>
      <c r="Q147" s="153" t="s">
        <v>3068</v>
      </c>
      <c r="R147" s="154" t="s">
        <v>3069</v>
      </c>
      <c r="S147" s="153" t="s">
        <v>3070</v>
      </c>
      <c r="T147" s="241">
        <v>2917260</v>
      </c>
      <c r="U147" s="153" t="s">
        <v>3135</v>
      </c>
      <c r="V147" s="242" t="s">
        <v>16</v>
      </c>
      <c r="W147" s="251" t="s">
        <v>111</v>
      </c>
      <c r="X147" s="256"/>
      <c r="Y147" s="258"/>
    </row>
    <row r="148" spans="1:25" x14ac:dyDescent="0.25">
      <c r="A148" s="243" t="s">
        <v>1381</v>
      </c>
      <c r="B148" s="152" t="s">
        <v>3191</v>
      </c>
      <c r="C148" s="153" t="s">
        <v>299</v>
      </c>
      <c r="D148" s="154" t="s">
        <v>2583</v>
      </c>
      <c r="E148" s="153" t="s">
        <v>2584</v>
      </c>
      <c r="F148" s="240" t="s">
        <v>114</v>
      </c>
      <c r="G148" s="153" t="s">
        <v>335</v>
      </c>
      <c r="H148" s="153" t="s">
        <v>458</v>
      </c>
      <c r="I148" s="153" t="s">
        <v>548</v>
      </c>
      <c r="J148" s="153" t="s">
        <v>597</v>
      </c>
      <c r="K148" s="153" t="s">
        <v>838</v>
      </c>
      <c r="L148" s="153"/>
      <c r="M148" s="240">
        <v>210775</v>
      </c>
      <c r="N148" s="160" t="s">
        <v>306</v>
      </c>
      <c r="O148" s="153" t="s">
        <v>3186</v>
      </c>
      <c r="P148" s="154" t="s">
        <v>3067</v>
      </c>
      <c r="Q148" s="153" t="s">
        <v>3068</v>
      </c>
      <c r="R148" s="154" t="s">
        <v>3069</v>
      </c>
      <c r="S148" s="153" t="s">
        <v>3070</v>
      </c>
      <c r="T148" s="241">
        <v>2917260</v>
      </c>
      <c r="U148" s="153" t="s">
        <v>3135</v>
      </c>
      <c r="V148" s="242" t="s">
        <v>16</v>
      </c>
      <c r="W148" s="251" t="s">
        <v>115</v>
      </c>
      <c r="X148" s="256"/>
      <c r="Y148" s="258"/>
    </row>
    <row r="149" spans="1:25" x14ac:dyDescent="0.25">
      <c r="A149" s="243" t="s">
        <v>1382</v>
      </c>
      <c r="B149" s="152" t="s">
        <v>3191</v>
      </c>
      <c r="C149" s="153" t="s">
        <v>299</v>
      </c>
      <c r="D149" s="154" t="s">
        <v>2583</v>
      </c>
      <c r="E149" s="153" t="s">
        <v>2584</v>
      </c>
      <c r="F149" s="240" t="s">
        <v>130</v>
      </c>
      <c r="G149" s="153" t="s">
        <v>340</v>
      </c>
      <c r="H149" s="153" t="s">
        <v>465</v>
      </c>
      <c r="I149" s="153" t="s">
        <v>554</v>
      </c>
      <c r="J149" s="153" t="s">
        <v>597</v>
      </c>
      <c r="K149" s="153" t="s">
        <v>838</v>
      </c>
      <c r="L149" s="153"/>
      <c r="M149" s="240">
        <v>210778</v>
      </c>
      <c r="N149" s="160" t="s">
        <v>306</v>
      </c>
      <c r="O149" s="153" t="s">
        <v>3186</v>
      </c>
      <c r="P149" s="154" t="s">
        <v>3067</v>
      </c>
      <c r="Q149" s="153" t="s">
        <v>3068</v>
      </c>
      <c r="R149" s="154" t="s">
        <v>3069</v>
      </c>
      <c r="S149" s="153" t="s">
        <v>3070</v>
      </c>
      <c r="T149" s="241">
        <v>2917260</v>
      </c>
      <c r="U149" s="153" t="s">
        <v>3135</v>
      </c>
      <c r="V149" s="242" t="s">
        <v>271</v>
      </c>
      <c r="W149" s="251" t="s">
        <v>131</v>
      </c>
      <c r="X149" s="256"/>
      <c r="Y149" s="258"/>
    </row>
    <row r="150" spans="1:25" x14ac:dyDescent="0.25">
      <c r="A150" s="243" t="s">
        <v>1383</v>
      </c>
      <c r="B150" s="152" t="s">
        <v>3191</v>
      </c>
      <c r="C150" s="153" t="s">
        <v>299</v>
      </c>
      <c r="D150" s="154" t="s">
        <v>2583</v>
      </c>
      <c r="E150" s="153" t="s">
        <v>2584</v>
      </c>
      <c r="F150" s="240" t="s">
        <v>1538</v>
      </c>
      <c r="G150" s="153" t="s">
        <v>1747</v>
      </c>
      <c r="H150" s="153" t="s">
        <v>1552</v>
      </c>
      <c r="I150" s="153" t="s">
        <v>1553</v>
      </c>
      <c r="J150" s="153" t="s">
        <v>597</v>
      </c>
      <c r="K150" s="153" t="s">
        <v>1544</v>
      </c>
      <c r="L150" s="153"/>
      <c r="M150" s="240">
        <v>210769</v>
      </c>
      <c r="N150" s="160" t="s">
        <v>306</v>
      </c>
      <c r="O150" s="153" t="s">
        <v>3186</v>
      </c>
      <c r="P150" s="154" t="s">
        <v>3067</v>
      </c>
      <c r="Q150" s="153" t="s">
        <v>3068</v>
      </c>
      <c r="R150" s="154" t="s">
        <v>3069</v>
      </c>
      <c r="S150" s="153" t="s">
        <v>3070</v>
      </c>
      <c r="T150" s="241">
        <v>2917260</v>
      </c>
      <c r="U150" s="153" t="s">
        <v>3135</v>
      </c>
      <c r="V150" s="242" t="s">
        <v>269</v>
      </c>
      <c r="W150" s="251" t="s">
        <v>1771</v>
      </c>
      <c r="X150" s="256"/>
      <c r="Y150" s="258"/>
    </row>
    <row r="151" spans="1:25" x14ac:dyDescent="0.25">
      <c r="A151" s="243" t="s">
        <v>1384</v>
      </c>
      <c r="B151" s="152" t="s">
        <v>3191</v>
      </c>
      <c r="C151" s="153" t="s">
        <v>299</v>
      </c>
      <c r="D151" s="154" t="s">
        <v>2583</v>
      </c>
      <c r="E151" s="153" t="s">
        <v>2584</v>
      </c>
      <c r="F151" s="240" t="s">
        <v>122</v>
      </c>
      <c r="G151" s="153" t="s">
        <v>336</v>
      </c>
      <c r="H151" s="153" t="s">
        <v>462</v>
      </c>
      <c r="I151" s="153" t="s">
        <v>550</v>
      </c>
      <c r="J151" s="153" t="s">
        <v>597</v>
      </c>
      <c r="K151" s="153" t="s">
        <v>838</v>
      </c>
      <c r="L151" s="153"/>
      <c r="M151" s="240">
        <v>210929</v>
      </c>
      <c r="N151" s="160" t="s">
        <v>306</v>
      </c>
      <c r="O151" s="153" t="s">
        <v>3186</v>
      </c>
      <c r="P151" s="154" t="s">
        <v>3067</v>
      </c>
      <c r="Q151" s="153" t="s">
        <v>3068</v>
      </c>
      <c r="R151" s="154" t="s">
        <v>3069</v>
      </c>
      <c r="S151" s="153" t="s">
        <v>3070</v>
      </c>
      <c r="T151" s="241">
        <v>2917260</v>
      </c>
      <c r="U151" s="153" t="s">
        <v>3135</v>
      </c>
      <c r="V151" s="242" t="s">
        <v>271</v>
      </c>
      <c r="W151" s="251" t="s">
        <v>123</v>
      </c>
      <c r="X151" s="256"/>
      <c r="Y151" s="258"/>
    </row>
    <row r="152" spans="1:25" x14ac:dyDescent="0.25">
      <c r="A152" s="243" t="s">
        <v>1385</v>
      </c>
      <c r="B152" s="152" t="s">
        <v>3191</v>
      </c>
      <c r="C152" s="153" t="s">
        <v>299</v>
      </c>
      <c r="D152" s="154" t="s">
        <v>2583</v>
      </c>
      <c r="E152" s="153" t="s">
        <v>2584</v>
      </c>
      <c r="F152" s="240" t="s">
        <v>3136</v>
      </c>
      <c r="G152" s="153" t="s">
        <v>2336</v>
      </c>
      <c r="H152" s="153" t="s">
        <v>2337</v>
      </c>
      <c r="I152" s="153" t="s">
        <v>2338</v>
      </c>
      <c r="J152" s="153" t="s">
        <v>2317</v>
      </c>
      <c r="K152" s="153" t="s">
        <v>838</v>
      </c>
      <c r="L152" s="153"/>
      <c r="M152" s="240">
        <v>210922</v>
      </c>
      <c r="N152" s="160" t="s">
        <v>306</v>
      </c>
      <c r="O152" s="153" t="s">
        <v>3186</v>
      </c>
      <c r="P152" s="154" t="s">
        <v>3067</v>
      </c>
      <c r="Q152" s="153" t="s">
        <v>3068</v>
      </c>
      <c r="R152" s="154" t="s">
        <v>3069</v>
      </c>
      <c r="S152" s="153" t="s">
        <v>3070</v>
      </c>
      <c r="T152" s="241">
        <v>2917260</v>
      </c>
      <c r="U152" s="153" t="s">
        <v>3135</v>
      </c>
      <c r="V152" s="242" t="s">
        <v>269</v>
      </c>
      <c r="W152" s="251" t="s">
        <v>2431</v>
      </c>
      <c r="X152" s="256"/>
      <c r="Y152" s="258"/>
    </row>
    <row r="153" spans="1:25" x14ac:dyDescent="0.25">
      <c r="A153" s="243" t="s">
        <v>1386</v>
      </c>
      <c r="B153" s="152" t="s">
        <v>3191</v>
      </c>
      <c r="C153" s="153" t="s">
        <v>299</v>
      </c>
      <c r="D153" s="154" t="s">
        <v>2583</v>
      </c>
      <c r="E153" s="153" t="s">
        <v>2584</v>
      </c>
      <c r="F153" s="240" t="s">
        <v>2072</v>
      </c>
      <c r="G153" s="153" t="s">
        <v>2073</v>
      </c>
      <c r="H153" s="153" t="s">
        <v>459</v>
      </c>
      <c r="I153" s="153" t="s">
        <v>548</v>
      </c>
      <c r="J153" s="153" t="s">
        <v>597</v>
      </c>
      <c r="K153" s="153" t="s">
        <v>838</v>
      </c>
      <c r="L153" s="153"/>
      <c r="M153" s="240">
        <v>210774</v>
      </c>
      <c r="N153" s="160" t="s">
        <v>306</v>
      </c>
      <c r="O153" s="153" t="s">
        <v>3186</v>
      </c>
      <c r="P153" s="154" t="s">
        <v>3067</v>
      </c>
      <c r="Q153" s="153" t="s">
        <v>3068</v>
      </c>
      <c r="R153" s="154" t="s">
        <v>3069</v>
      </c>
      <c r="S153" s="153" t="s">
        <v>3070</v>
      </c>
      <c r="T153" s="241">
        <v>2917260</v>
      </c>
      <c r="U153" s="153" t="s">
        <v>3135</v>
      </c>
      <c r="V153" s="242" t="s">
        <v>269</v>
      </c>
      <c r="W153" s="251" t="s">
        <v>2183</v>
      </c>
      <c r="X153" s="256"/>
      <c r="Y153" s="258"/>
    </row>
    <row r="154" spans="1:25" x14ac:dyDescent="0.25">
      <c r="A154" s="243" t="s">
        <v>1387</v>
      </c>
      <c r="B154" s="152" t="s">
        <v>3191</v>
      </c>
      <c r="C154" s="153" t="s">
        <v>299</v>
      </c>
      <c r="D154" s="154" t="s">
        <v>2583</v>
      </c>
      <c r="E154" s="153" t="s">
        <v>2584</v>
      </c>
      <c r="F154" s="240" t="s">
        <v>3137</v>
      </c>
      <c r="G154" s="153" t="s">
        <v>2555</v>
      </c>
      <c r="H154" s="153" t="s">
        <v>2556</v>
      </c>
      <c r="I154" s="153" t="s">
        <v>2557</v>
      </c>
      <c r="J154" s="153" t="s">
        <v>597</v>
      </c>
      <c r="K154" s="153" t="s">
        <v>2558</v>
      </c>
      <c r="L154" s="153"/>
      <c r="M154" s="240">
        <v>213341</v>
      </c>
      <c r="N154" s="160" t="s">
        <v>306</v>
      </c>
      <c r="O154" s="153" t="s">
        <v>3186</v>
      </c>
      <c r="P154" s="154" t="s">
        <v>3067</v>
      </c>
      <c r="Q154" s="153" t="s">
        <v>3068</v>
      </c>
      <c r="R154" s="154" t="s">
        <v>3069</v>
      </c>
      <c r="S154" s="153" t="s">
        <v>3070</v>
      </c>
      <c r="T154" s="241">
        <v>2917260</v>
      </c>
      <c r="U154" s="153" t="s">
        <v>3135</v>
      </c>
      <c r="V154" s="242" t="s">
        <v>269</v>
      </c>
      <c r="W154" s="251" t="s">
        <v>2749</v>
      </c>
      <c r="X154" s="256"/>
      <c r="Y154" s="258"/>
    </row>
    <row r="155" spans="1:25" x14ac:dyDescent="0.25">
      <c r="A155" s="243" t="s">
        <v>1388</v>
      </c>
      <c r="B155" s="152" t="s">
        <v>3191</v>
      </c>
      <c r="C155" s="153" t="s">
        <v>299</v>
      </c>
      <c r="D155" s="154" t="s">
        <v>2583</v>
      </c>
      <c r="E155" s="153" t="s">
        <v>2584</v>
      </c>
      <c r="F155" s="240" t="s">
        <v>1078</v>
      </c>
      <c r="G155" s="153" t="s">
        <v>334</v>
      </c>
      <c r="H155" s="153" t="s">
        <v>838</v>
      </c>
      <c r="I155" s="153" t="s">
        <v>838</v>
      </c>
      <c r="J155" s="153" t="s">
        <v>597</v>
      </c>
      <c r="K155" s="153" t="s">
        <v>838</v>
      </c>
      <c r="L155" s="153"/>
      <c r="M155" s="240">
        <v>210772</v>
      </c>
      <c r="N155" s="160" t="s">
        <v>306</v>
      </c>
      <c r="O155" s="153" t="s">
        <v>3186</v>
      </c>
      <c r="P155" s="154" t="s">
        <v>3067</v>
      </c>
      <c r="Q155" s="153" t="s">
        <v>3068</v>
      </c>
      <c r="R155" s="154" t="s">
        <v>3069</v>
      </c>
      <c r="S155" s="153" t="s">
        <v>3070</v>
      </c>
      <c r="T155" s="241">
        <v>2917260</v>
      </c>
      <c r="U155" s="153" t="s">
        <v>3135</v>
      </c>
      <c r="V155" s="242" t="s">
        <v>16</v>
      </c>
      <c r="W155" s="251" t="s">
        <v>113</v>
      </c>
      <c r="X155" s="256"/>
      <c r="Y155" s="258"/>
    </row>
    <row r="156" spans="1:25" x14ac:dyDescent="0.25">
      <c r="A156" s="243" t="s">
        <v>1389</v>
      </c>
      <c r="B156" s="152" t="s">
        <v>3191</v>
      </c>
      <c r="C156" s="153" t="s">
        <v>299</v>
      </c>
      <c r="D156" s="154" t="s">
        <v>2583</v>
      </c>
      <c r="E156" s="153" t="s">
        <v>2584</v>
      </c>
      <c r="F156" s="240" t="s">
        <v>3138</v>
      </c>
      <c r="G156" s="153" t="s">
        <v>2739</v>
      </c>
      <c r="H156" s="153" t="s">
        <v>2740</v>
      </c>
      <c r="I156" s="153" t="s">
        <v>549</v>
      </c>
      <c r="J156" s="153" t="s">
        <v>597</v>
      </c>
      <c r="K156" s="153" t="s">
        <v>838</v>
      </c>
      <c r="L156" s="153"/>
      <c r="M156" s="240">
        <v>118301</v>
      </c>
      <c r="N156" s="160" t="s">
        <v>306</v>
      </c>
      <c r="O156" s="153" t="s">
        <v>3186</v>
      </c>
      <c r="P156" s="154" t="s">
        <v>3067</v>
      </c>
      <c r="Q156" s="153" t="s">
        <v>3068</v>
      </c>
      <c r="R156" s="154" t="s">
        <v>3069</v>
      </c>
      <c r="S156" s="153" t="s">
        <v>3070</v>
      </c>
      <c r="T156" s="241">
        <v>2917260</v>
      </c>
      <c r="U156" s="153" t="s">
        <v>3135</v>
      </c>
      <c r="V156" s="242" t="s">
        <v>271</v>
      </c>
      <c r="W156" s="251" t="s">
        <v>2741</v>
      </c>
      <c r="X156" s="256"/>
      <c r="Y156" s="258"/>
    </row>
    <row r="157" spans="1:25" x14ac:dyDescent="0.25">
      <c r="A157" s="243" t="s">
        <v>1390</v>
      </c>
      <c r="B157" s="152" t="s">
        <v>3191</v>
      </c>
      <c r="C157" s="153" t="s">
        <v>299</v>
      </c>
      <c r="D157" s="154" t="s">
        <v>2583</v>
      </c>
      <c r="E157" s="153" t="s">
        <v>2584</v>
      </c>
      <c r="F157" s="240" t="s">
        <v>3111</v>
      </c>
      <c r="G157" s="153" t="s">
        <v>2690</v>
      </c>
      <c r="H157" s="153" t="s">
        <v>1833</v>
      </c>
      <c r="I157" s="153" t="s">
        <v>1834</v>
      </c>
      <c r="J157" s="153" t="s">
        <v>1835</v>
      </c>
      <c r="K157" s="153" t="s">
        <v>1836</v>
      </c>
      <c r="L157" s="153"/>
      <c r="M157" s="240">
        <v>210909</v>
      </c>
      <c r="N157" s="160" t="s">
        <v>306</v>
      </c>
      <c r="O157" s="153" t="s">
        <v>3187</v>
      </c>
      <c r="P157" s="154" t="s">
        <v>3067</v>
      </c>
      <c r="Q157" s="153" t="s">
        <v>3068</v>
      </c>
      <c r="R157" s="154" t="s">
        <v>3069</v>
      </c>
      <c r="S157" s="153" t="s">
        <v>3070</v>
      </c>
      <c r="T157" s="241">
        <v>2551463</v>
      </c>
      <c r="U157" s="153" t="s">
        <v>3112</v>
      </c>
      <c r="V157" s="242" t="s">
        <v>9</v>
      </c>
      <c r="W157" s="251" t="s">
        <v>3113</v>
      </c>
      <c r="X157" s="256"/>
      <c r="Y157" s="258"/>
    </row>
    <row r="158" spans="1:25" x14ac:dyDescent="0.25">
      <c r="A158" s="243" t="s">
        <v>1391</v>
      </c>
      <c r="B158" s="152" t="s">
        <v>3191</v>
      </c>
      <c r="C158" s="153" t="s">
        <v>299</v>
      </c>
      <c r="D158" s="154" t="s">
        <v>2583</v>
      </c>
      <c r="E158" s="153" t="s">
        <v>2584</v>
      </c>
      <c r="F158" s="240" t="s">
        <v>3114</v>
      </c>
      <c r="G158" s="153" t="s">
        <v>397</v>
      </c>
      <c r="H158" s="153" t="s">
        <v>437</v>
      </c>
      <c r="I158" s="153" t="s">
        <v>529</v>
      </c>
      <c r="J158" s="153" t="s">
        <v>589</v>
      </c>
      <c r="K158" s="153" t="s">
        <v>838</v>
      </c>
      <c r="L158" s="153"/>
      <c r="M158" s="240">
        <v>210913</v>
      </c>
      <c r="N158" s="160" t="s">
        <v>306</v>
      </c>
      <c r="O158" s="153" t="s">
        <v>3187</v>
      </c>
      <c r="P158" s="154" t="s">
        <v>3067</v>
      </c>
      <c r="Q158" s="153" t="s">
        <v>3068</v>
      </c>
      <c r="R158" s="154" t="s">
        <v>3069</v>
      </c>
      <c r="S158" s="153" t="s">
        <v>3070</v>
      </c>
      <c r="T158" s="241">
        <v>2551463</v>
      </c>
      <c r="U158" s="153" t="s">
        <v>3112</v>
      </c>
      <c r="V158" s="242" t="s">
        <v>9</v>
      </c>
      <c r="W158" s="251" t="s">
        <v>61</v>
      </c>
      <c r="X158" s="256"/>
      <c r="Y158" s="258"/>
    </row>
    <row r="159" spans="1:25" x14ac:dyDescent="0.25">
      <c r="A159" s="243" t="s">
        <v>1392</v>
      </c>
      <c r="B159" s="152" t="s">
        <v>3191</v>
      </c>
      <c r="C159" s="153" t="s">
        <v>299</v>
      </c>
      <c r="D159" s="154" t="s">
        <v>2583</v>
      </c>
      <c r="E159" s="153" t="s">
        <v>2584</v>
      </c>
      <c r="F159" s="240" t="s">
        <v>48</v>
      </c>
      <c r="G159" s="153" t="s">
        <v>2686</v>
      </c>
      <c r="H159" s="153" t="s">
        <v>435</v>
      </c>
      <c r="I159" s="153" t="s">
        <v>526</v>
      </c>
      <c r="J159" s="153" t="s">
        <v>2153</v>
      </c>
      <c r="K159" s="153" t="s">
        <v>838</v>
      </c>
      <c r="L159" s="153"/>
      <c r="M159" s="240">
        <v>210641</v>
      </c>
      <c r="N159" s="160" t="s">
        <v>306</v>
      </c>
      <c r="O159" s="153" t="s">
        <v>3188</v>
      </c>
      <c r="P159" s="154" t="s">
        <v>3067</v>
      </c>
      <c r="Q159" s="153" t="s">
        <v>3068</v>
      </c>
      <c r="R159" s="154" t="s">
        <v>3069</v>
      </c>
      <c r="S159" s="153" t="s">
        <v>3070</v>
      </c>
      <c r="T159" s="241">
        <v>1701100</v>
      </c>
      <c r="U159" s="153" t="s">
        <v>3108</v>
      </c>
      <c r="V159" s="242" t="s">
        <v>271</v>
      </c>
      <c r="W159" s="251" t="s">
        <v>49</v>
      </c>
      <c r="X159" s="256"/>
      <c r="Y159" s="258"/>
    </row>
    <row r="160" spans="1:25" x14ac:dyDescent="0.25">
      <c r="A160" s="243" t="s">
        <v>1559</v>
      </c>
      <c r="B160" s="152" t="s">
        <v>3191</v>
      </c>
      <c r="C160" s="153" t="s">
        <v>299</v>
      </c>
      <c r="D160" s="154" t="s">
        <v>2583</v>
      </c>
      <c r="E160" s="153" t="s">
        <v>2584</v>
      </c>
      <c r="F160" s="240" t="s">
        <v>870</v>
      </c>
      <c r="G160" s="153" t="s">
        <v>2678</v>
      </c>
      <c r="H160" s="153" t="s">
        <v>2302</v>
      </c>
      <c r="I160" s="153" t="s">
        <v>925</v>
      </c>
      <c r="J160" s="153" t="s">
        <v>2303</v>
      </c>
      <c r="K160" s="153" t="s">
        <v>838</v>
      </c>
      <c r="L160" s="153"/>
      <c r="M160" s="240">
        <v>210636</v>
      </c>
      <c r="N160" s="160" t="s">
        <v>306</v>
      </c>
      <c r="O160" s="153" t="s">
        <v>3188</v>
      </c>
      <c r="P160" s="154" t="s">
        <v>3067</v>
      </c>
      <c r="Q160" s="153" t="s">
        <v>3068</v>
      </c>
      <c r="R160" s="154" t="s">
        <v>3069</v>
      </c>
      <c r="S160" s="153" t="s">
        <v>3070</v>
      </c>
      <c r="T160" s="241">
        <v>1701100</v>
      </c>
      <c r="U160" s="153" t="s">
        <v>3108</v>
      </c>
      <c r="V160" s="242" t="s">
        <v>271</v>
      </c>
      <c r="W160" s="251" t="s">
        <v>2175</v>
      </c>
      <c r="X160" s="256"/>
      <c r="Y160" s="258"/>
    </row>
    <row r="161" spans="1:25" x14ac:dyDescent="0.25">
      <c r="A161" s="243" t="s">
        <v>1573</v>
      </c>
      <c r="B161" s="152" t="s">
        <v>3191</v>
      </c>
      <c r="C161" s="153" t="s">
        <v>299</v>
      </c>
      <c r="D161" s="154" t="s">
        <v>2583</v>
      </c>
      <c r="E161" s="153" t="s">
        <v>2584</v>
      </c>
      <c r="F161" s="240" t="s">
        <v>44</v>
      </c>
      <c r="G161" s="153" t="s">
        <v>2671</v>
      </c>
      <c r="H161" s="153" t="s">
        <v>2296</v>
      </c>
      <c r="I161" s="153" t="s">
        <v>584</v>
      </c>
      <c r="J161" s="153" t="s">
        <v>2153</v>
      </c>
      <c r="K161" s="153" t="s">
        <v>838</v>
      </c>
      <c r="L161" s="153"/>
      <c r="M161" s="240">
        <v>210633</v>
      </c>
      <c r="N161" s="160" t="s">
        <v>306</v>
      </c>
      <c r="O161" s="153" t="s">
        <v>3188</v>
      </c>
      <c r="P161" s="154" t="s">
        <v>3067</v>
      </c>
      <c r="Q161" s="153" t="s">
        <v>3068</v>
      </c>
      <c r="R161" s="154" t="s">
        <v>3069</v>
      </c>
      <c r="S161" s="153" t="s">
        <v>3070</v>
      </c>
      <c r="T161" s="241">
        <v>1701100</v>
      </c>
      <c r="U161" s="153" t="s">
        <v>3108</v>
      </c>
      <c r="V161" s="242" t="s">
        <v>269</v>
      </c>
      <c r="W161" s="251" t="s">
        <v>45</v>
      </c>
      <c r="X161" s="256"/>
      <c r="Y161" s="258"/>
    </row>
    <row r="162" spans="1:25" x14ac:dyDescent="0.25">
      <c r="A162" s="243" t="s">
        <v>1584</v>
      </c>
      <c r="B162" s="152" t="s">
        <v>3191</v>
      </c>
      <c r="C162" s="153" t="s">
        <v>299</v>
      </c>
      <c r="D162" s="154" t="s">
        <v>2583</v>
      </c>
      <c r="E162" s="153" t="s">
        <v>2584</v>
      </c>
      <c r="F162" s="240" t="s">
        <v>3109</v>
      </c>
      <c r="G162" s="153" t="s">
        <v>2676</v>
      </c>
      <c r="H162" s="153" t="s">
        <v>1936</v>
      </c>
      <c r="I162" s="153" t="s">
        <v>1937</v>
      </c>
      <c r="J162" s="153" t="s">
        <v>585</v>
      </c>
      <c r="K162" s="153" t="s">
        <v>838</v>
      </c>
      <c r="L162" s="153"/>
      <c r="M162" s="240">
        <v>210635</v>
      </c>
      <c r="N162" s="160" t="s">
        <v>306</v>
      </c>
      <c r="O162" s="153" t="s">
        <v>3188</v>
      </c>
      <c r="P162" s="154" t="s">
        <v>3067</v>
      </c>
      <c r="Q162" s="153" t="s">
        <v>3068</v>
      </c>
      <c r="R162" s="154" t="s">
        <v>3069</v>
      </c>
      <c r="S162" s="153" t="s">
        <v>3070</v>
      </c>
      <c r="T162" s="241">
        <v>1701100</v>
      </c>
      <c r="U162" s="153" t="s">
        <v>3108</v>
      </c>
      <c r="V162" s="242" t="s">
        <v>271</v>
      </c>
      <c r="W162" s="251" t="s">
        <v>1940</v>
      </c>
      <c r="X162" s="256"/>
      <c r="Y162" s="258"/>
    </row>
    <row r="163" spans="1:25" x14ac:dyDescent="0.25">
      <c r="A163" s="243" t="s">
        <v>1585</v>
      </c>
      <c r="B163" s="152" t="s">
        <v>3191</v>
      </c>
      <c r="C163" s="153" t="s">
        <v>299</v>
      </c>
      <c r="D163" s="154" t="s">
        <v>2583</v>
      </c>
      <c r="E163" s="153" t="s">
        <v>2584</v>
      </c>
      <c r="F163" s="240" t="s">
        <v>1014</v>
      </c>
      <c r="G163" s="153" t="s">
        <v>2682</v>
      </c>
      <c r="H163" s="153" t="s">
        <v>2306</v>
      </c>
      <c r="I163" s="153" t="s">
        <v>843</v>
      </c>
      <c r="J163" s="153" t="s">
        <v>2153</v>
      </c>
      <c r="K163" s="153" t="s">
        <v>838</v>
      </c>
      <c r="L163" s="153"/>
      <c r="M163" s="240">
        <v>210638</v>
      </c>
      <c r="N163" s="160" t="s">
        <v>306</v>
      </c>
      <c r="O163" s="153" t="s">
        <v>3188</v>
      </c>
      <c r="P163" s="154" t="s">
        <v>3067</v>
      </c>
      <c r="Q163" s="153" t="s">
        <v>3068</v>
      </c>
      <c r="R163" s="154" t="s">
        <v>3069</v>
      </c>
      <c r="S163" s="153" t="s">
        <v>3070</v>
      </c>
      <c r="T163" s="241">
        <v>1701100</v>
      </c>
      <c r="U163" s="153" t="s">
        <v>3108</v>
      </c>
      <c r="V163" s="242" t="s">
        <v>271</v>
      </c>
      <c r="W163" s="251" t="s">
        <v>59</v>
      </c>
      <c r="X163" s="256"/>
      <c r="Y163" s="258"/>
    </row>
    <row r="164" spans="1:25" x14ac:dyDescent="0.25">
      <c r="A164" s="243" t="s">
        <v>1611</v>
      </c>
      <c r="B164" s="152" t="s">
        <v>3191</v>
      </c>
      <c r="C164" s="153" t="s">
        <v>299</v>
      </c>
      <c r="D164" s="154" t="s">
        <v>2583</v>
      </c>
      <c r="E164" s="153" t="s">
        <v>2584</v>
      </c>
      <c r="F164" s="240" t="s">
        <v>864</v>
      </c>
      <c r="G164" s="153" t="s">
        <v>2674</v>
      </c>
      <c r="H164" s="153" t="s">
        <v>2298</v>
      </c>
      <c r="I164" s="153" t="s">
        <v>2299</v>
      </c>
      <c r="J164" s="153" t="s">
        <v>2153</v>
      </c>
      <c r="K164" s="153" t="s">
        <v>838</v>
      </c>
      <c r="L164" s="153"/>
      <c r="M164" s="240">
        <v>210634</v>
      </c>
      <c r="N164" s="160" t="s">
        <v>306</v>
      </c>
      <c r="O164" s="153" t="s">
        <v>3188</v>
      </c>
      <c r="P164" s="154" t="s">
        <v>3067</v>
      </c>
      <c r="Q164" s="153" t="s">
        <v>3068</v>
      </c>
      <c r="R164" s="154" t="s">
        <v>3069</v>
      </c>
      <c r="S164" s="153" t="s">
        <v>3070</v>
      </c>
      <c r="T164" s="241">
        <v>1701100</v>
      </c>
      <c r="U164" s="153" t="s">
        <v>3108</v>
      </c>
      <c r="V164" s="242" t="s">
        <v>269</v>
      </c>
      <c r="W164" s="251" t="s">
        <v>865</v>
      </c>
      <c r="X164" s="256"/>
      <c r="Y164" s="258"/>
    </row>
    <row r="165" spans="1:25" x14ac:dyDescent="0.25">
      <c r="A165" s="243" t="s">
        <v>1612</v>
      </c>
      <c r="B165" s="152" t="s">
        <v>3191</v>
      </c>
      <c r="C165" s="153" t="s">
        <v>299</v>
      </c>
      <c r="D165" s="154" t="s">
        <v>2583</v>
      </c>
      <c r="E165" s="153" t="s">
        <v>2584</v>
      </c>
      <c r="F165" s="240" t="s">
        <v>41</v>
      </c>
      <c r="G165" s="153" t="s">
        <v>2680</v>
      </c>
      <c r="H165" s="153" t="s">
        <v>434</v>
      </c>
      <c r="I165" s="153" t="s">
        <v>524</v>
      </c>
      <c r="J165" s="153" t="s">
        <v>585</v>
      </c>
      <c r="K165" s="153" t="s">
        <v>838</v>
      </c>
      <c r="L165" s="153"/>
      <c r="M165" s="240">
        <v>210637</v>
      </c>
      <c r="N165" s="160" t="s">
        <v>306</v>
      </c>
      <c r="O165" s="153" t="s">
        <v>3188</v>
      </c>
      <c r="P165" s="154" t="s">
        <v>3067</v>
      </c>
      <c r="Q165" s="153" t="s">
        <v>3068</v>
      </c>
      <c r="R165" s="154" t="s">
        <v>3069</v>
      </c>
      <c r="S165" s="153" t="s">
        <v>3070</v>
      </c>
      <c r="T165" s="241">
        <v>1701100</v>
      </c>
      <c r="U165" s="153" t="s">
        <v>3108</v>
      </c>
      <c r="V165" s="242" t="s">
        <v>1560</v>
      </c>
      <c r="W165" s="251" t="s">
        <v>42</v>
      </c>
      <c r="X165" s="256"/>
      <c r="Y165" s="258"/>
    </row>
    <row r="166" spans="1:25" x14ac:dyDescent="0.25">
      <c r="A166" s="243" t="s">
        <v>1613</v>
      </c>
      <c r="B166" s="152" t="s">
        <v>3191</v>
      </c>
      <c r="C166" s="153" t="s">
        <v>299</v>
      </c>
      <c r="D166" s="154" t="s">
        <v>2583</v>
      </c>
      <c r="E166" s="153" t="s">
        <v>2584</v>
      </c>
      <c r="F166" s="240" t="s">
        <v>46</v>
      </c>
      <c r="G166" s="153" t="s">
        <v>2683</v>
      </c>
      <c r="H166" s="153" t="s">
        <v>2308</v>
      </c>
      <c r="I166" s="153" t="s">
        <v>893</v>
      </c>
      <c r="J166" s="153" t="s">
        <v>2309</v>
      </c>
      <c r="K166" s="153" t="s">
        <v>838</v>
      </c>
      <c r="L166" s="153"/>
      <c r="M166" s="240">
        <v>210639</v>
      </c>
      <c r="N166" s="160" t="s">
        <v>306</v>
      </c>
      <c r="O166" s="153" t="s">
        <v>3188</v>
      </c>
      <c r="P166" s="154" t="s">
        <v>3067</v>
      </c>
      <c r="Q166" s="153" t="s">
        <v>3068</v>
      </c>
      <c r="R166" s="154" t="s">
        <v>3069</v>
      </c>
      <c r="S166" s="153" t="s">
        <v>3070</v>
      </c>
      <c r="T166" s="241">
        <v>1701100</v>
      </c>
      <c r="U166" s="153" t="s">
        <v>3108</v>
      </c>
      <c r="V166" s="242" t="s">
        <v>271</v>
      </c>
      <c r="W166" s="251" t="s">
        <v>47</v>
      </c>
      <c r="X166" s="256"/>
      <c r="Y166" s="258"/>
    </row>
    <row r="167" spans="1:25" x14ac:dyDescent="0.25">
      <c r="A167" s="243" t="s">
        <v>1614</v>
      </c>
      <c r="B167" s="152" t="s">
        <v>3191</v>
      </c>
      <c r="C167" s="153" t="s">
        <v>299</v>
      </c>
      <c r="D167" s="154" t="s">
        <v>2583</v>
      </c>
      <c r="E167" s="153" t="s">
        <v>2584</v>
      </c>
      <c r="F167" s="240" t="s">
        <v>2229</v>
      </c>
      <c r="G167" s="153" t="s">
        <v>2684</v>
      </c>
      <c r="H167" s="153" t="s">
        <v>2311</v>
      </c>
      <c r="I167" s="153" t="s">
        <v>2312</v>
      </c>
      <c r="J167" s="153" t="s">
        <v>2153</v>
      </c>
      <c r="K167" s="153" t="s">
        <v>838</v>
      </c>
      <c r="L167" s="153"/>
      <c r="M167" s="240">
        <v>210640</v>
      </c>
      <c r="N167" s="160" t="s">
        <v>306</v>
      </c>
      <c r="O167" s="153" t="s">
        <v>3188</v>
      </c>
      <c r="P167" s="154" t="s">
        <v>3067</v>
      </c>
      <c r="Q167" s="153" t="s">
        <v>3068</v>
      </c>
      <c r="R167" s="154" t="s">
        <v>3069</v>
      </c>
      <c r="S167" s="153" t="s">
        <v>3070</v>
      </c>
      <c r="T167" s="241">
        <v>1701100</v>
      </c>
      <c r="U167" s="153" t="s">
        <v>3108</v>
      </c>
      <c r="V167" s="242" t="s">
        <v>271</v>
      </c>
      <c r="W167" s="251" t="s">
        <v>55</v>
      </c>
      <c r="X167" s="256"/>
      <c r="Y167" s="258"/>
    </row>
    <row r="168" spans="1:25" x14ac:dyDescent="0.25">
      <c r="A168" s="243" t="s">
        <v>1641</v>
      </c>
      <c r="B168" s="152" t="s">
        <v>3191</v>
      </c>
      <c r="C168" s="153" t="s">
        <v>299</v>
      </c>
      <c r="D168" s="154" t="s">
        <v>2583</v>
      </c>
      <c r="E168" s="153" t="s">
        <v>2584</v>
      </c>
      <c r="F168" s="240" t="s">
        <v>3110</v>
      </c>
      <c r="G168" s="153" t="s">
        <v>2688</v>
      </c>
      <c r="H168" s="153" t="s">
        <v>2315</v>
      </c>
      <c r="I168" s="153" t="s">
        <v>2316</v>
      </c>
      <c r="J168" s="153" t="s">
        <v>2119</v>
      </c>
      <c r="K168" s="153" t="s">
        <v>838</v>
      </c>
      <c r="L168" s="153"/>
      <c r="M168" s="240">
        <v>210642</v>
      </c>
      <c r="N168" s="160" t="s">
        <v>306</v>
      </c>
      <c r="O168" s="153" t="s">
        <v>3188</v>
      </c>
      <c r="P168" s="154" t="s">
        <v>3067</v>
      </c>
      <c r="Q168" s="153" t="s">
        <v>3068</v>
      </c>
      <c r="R168" s="154" t="s">
        <v>3069</v>
      </c>
      <c r="S168" s="153" t="s">
        <v>3070</v>
      </c>
      <c r="T168" s="241">
        <v>1701100</v>
      </c>
      <c r="U168" s="153" t="s">
        <v>3108</v>
      </c>
      <c r="V168" s="242" t="s">
        <v>271</v>
      </c>
      <c r="W168" s="251" t="s">
        <v>1830</v>
      </c>
      <c r="X168" s="256"/>
      <c r="Y168" s="258"/>
    </row>
    <row r="169" spans="1:25" x14ac:dyDescent="0.25">
      <c r="A169" s="243" t="s">
        <v>1642</v>
      </c>
      <c r="B169" s="152" t="s">
        <v>3191</v>
      </c>
      <c r="C169" s="153" t="s">
        <v>299</v>
      </c>
      <c r="D169" s="154" t="s">
        <v>2583</v>
      </c>
      <c r="E169" s="153" t="s">
        <v>2584</v>
      </c>
      <c r="F169" s="240" t="s">
        <v>192</v>
      </c>
      <c r="G169" s="153" t="s">
        <v>2768</v>
      </c>
      <c r="H169" s="153" t="s">
        <v>483</v>
      </c>
      <c r="I169" s="153" t="s">
        <v>568</v>
      </c>
      <c r="J169" s="153" t="s">
        <v>564</v>
      </c>
      <c r="K169" s="153" t="s">
        <v>694</v>
      </c>
      <c r="L169" s="153"/>
      <c r="M169" s="240">
        <v>210367</v>
      </c>
      <c r="N169" s="160" t="s">
        <v>306</v>
      </c>
      <c r="O169" s="153" t="s">
        <v>3189</v>
      </c>
      <c r="P169" s="154" t="s">
        <v>3067</v>
      </c>
      <c r="Q169" s="153" t="s">
        <v>3068</v>
      </c>
      <c r="R169" s="154" t="s">
        <v>3069</v>
      </c>
      <c r="S169" s="153" t="s">
        <v>3070</v>
      </c>
      <c r="T169" s="241">
        <v>2498587</v>
      </c>
      <c r="U169" s="153" t="s">
        <v>2933</v>
      </c>
      <c r="V169" s="242" t="s">
        <v>3104</v>
      </c>
      <c r="W169" s="251" t="s">
        <v>193</v>
      </c>
      <c r="X169" s="256"/>
      <c r="Y169" s="258"/>
    </row>
    <row r="170" spans="1:25" x14ac:dyDescent="0.25">
      <c r="A170" s="243" t="s">
        <v>1643</v>
      </c>
      <c r="B170" s="152" t="s">
        <v>3191</v>
      </c>
      <c r="C170" s="153" t="s">
        <v>299</v>
      </c>
      <c r="D170" s="154" t="s">
        <v>2583</v>
      </c>
      <c r="E170" s="153" t="s">
        <v>2584</v>
      </c>
      <c r="F170" s="240" t="s">
        <v>194</v>
      </c>
      <c r="G170" s="153" t="s">
        <v>1878</v>
      </c>
      <c r="H170" s="153" t="s">
        <v>484</v>
      </c>
      <c r="I170" s="153" t="s">
        <v>2350</v>
      </c>
      <c r="J170" s="153" t="s">
        <v>560</v>
      </c>
      <c r="K170" s="153" t="s">
        <v>838</v>
      </c>
      <c r="L170" s="153"/>
      <c r="M170" s="240">
        <v>210370</v>
      </c>
      <c r="N170" s="160" t="s">
        <v>306</v>
      </c>
      <c r="O170" s="153" t="s">
        <v>3189</v>
      </c>
      <c r="P170" s="154" t="s">
        <v>3067</v>
      </c>
      <c r="Q170" s="153" t="s">
        <v>3068</v>
      </c>
      <c r="R170" s="154" t="s">
        <v>3069</v>
      </c>
      <c r="S170" s="153" t="s">
        <v>3070</v>
      </c>
      <c r="T170" s="241">
        <v>2498587</v>
      </c>
      <c r="U170" s="153" t="s">
        <v>2933</v>
      </c>
      <c r="V170" s="242" t="s">
        <v>9</v>
      </c>
      <c r="W170" s="251" t="s">
        <v>195</v>
      </c>
      <c r="X170" s="256"/>
      <c r="Y170" s="258"/>
    </row>
    <row r="171" spans="1:25" x14ac:dyDescent="0.25">
      <c r="A171" s="243" t="s">
        <v>1644</v>
      </c>
      <c r="B171" s="152" t="s">
        <v>3191</v>
      </c>
      <c r="C171" s="153" t="s">
        <v>299</v>
      </c>
      <c r="D171" s="154" t="s">
        <v>2583</v>
      </c>
      <c r="E171" s="153" t="s">
        <v>2584</v>
      </c>
      <c r="F171" s="240" t="s">
        <v>176</v>
      </c>
      <c r="G171" s="153" t="s">
        <v>2356</v>
      </c>
      <c r="H171" s="153" t="s">
        <v>2357</v>
      </c>
      <c r="I171" s="153" t="s">
        <v>2358</v>
      </c>
      <c r="J171" s="153" t="s">
        <v>2358</v>
      </c>
      <c r="K171" s="153" t="s">
        <v>838</v>
      </c>
      <c r="L171" s="153"/>
      <c r="M171" s="240">
        <v>210382</v>
      </c>
      <c r="N171" s="160" t="s">
        <v>306</v>
      </c>
      <c r="O171" s="153" t="s">
        <v>3189</v>
      </c>
      <c r="P171" s="154" t="s">
        <v>3067</v>
      </c>
      <c r="Q171" s="153" t="s">
        <v>3068</v>
      </c>
      <c r="R171" s="154" t="s">
        <v>3069</v>
      </c>
      <c r="S171" s="153" t="s">
        <v>3070</v>
      </c>
      <c r="T171" s="241">
        <v>2498587</v>
      </c>
      <c r="U171" s="153" t="s">
        <v>2933</v>
      </c>
      <c r="V171" s="242" t="s">
        <v>16</v>
      </c>
      <c r="W171" s="251" t="s">
        <v>177</v>
      </c>
      <c r="X171" s="256"/>
      <c r="Y171" s="258"/>
    </row>
    <row r="172" spans="1:25" x14ac:dyDescent="0.25">
      <c r="A172" s="243" t="s">
        <v>1694</v>
      </c>
      <c r="B172" s="152" t="s">
        <v>3191</v>
      </c>
      <c r="C172" s="153" t="s">
        <v>299</v>
      </c>
      <c r="D172" s="154" t="s">
        <v>2583</v>
      </c>
      <c r="E172" s="153" t="s">
        <v>2584</v>
      </c>
      <c r="F172" s="240" t="s">
        <v>188</v>
      </c>
      <c r="G172" s="153" t="s">
        <v>2766</v>
      </c>
      <c r="H172" s="153" t="s">
        <v>360</v>
      </c>
      <c r="I172" s="153" t="s">
        <v>566</v>
      </c>
      <c r="J172" s="153" t="s">
        <v>563</v>
      </c>
      <c r="K172" s="153" t="s">
        <v>692</v>
      </c>
      <c r="L172" s="153"/>
      <c r="M172" s="240">
        <v>210362</v>
      </c>
      <c r="N172" s="160" t="s">
        <v>306</v>
      </c>
      <c r="O172" s="153" t="s">
        <v>3189</v>
      </c>
      <c r="P172" s="154" t="s">
        <v>3067</v>
      </c>
      <c r="Q172" s="153" t="s">
        <v>3068</v>
      </c>
      <c r="R172" s="154" t="s">
        <v>3069</v>
      </c>
      <c r="S172" s="153" t="s">
        <v>3070</v>
      </c>
      <c r="T172" s="241">
        <v>2498587</v>
      </c>
      <c r="U172" s="153" t="s">
        <v>2933</v>
      </c>
      <c r="V172" s="242" t="s">
        <v>9</v>
      </c>
      <c r="W172" s="251" t="s">
        <v>189</v>
      </c>
      <c r="X172" s="256"/>
      <c r="Y172" s="258"/>
    </row>
    <row r="173" spans="1:25" x14ac:dyDescent="0.25">
      <c r="A173" s="243" t="s">
        <v>1695</v>
      </c>
      <c r="B173" s="152" t="s">
        <v>3191</v>
      </c>
      <c r="C173" s="153" t="s">
        <v>299</v>
      </c>
      <c r="D173" s="154" t="s">
        <v>2583</v>
      </c>
      <c r="E173" s="153" t="s">
        <v>2584</v>
      </c>
      <c r="F173" s="240" t="s">
        <v>1564</v>
      </c>
      <c r="G173" s="153" t="s">
        <v>2777</v>
      </c>
      <c r="H173" s="153" t="s">
        <v>2367</v>
      </c>
      <c r="I173" s="153" t="s">
        <v>2368</v>
      </c>
      <c r="J173" s="153" t="s">
        <v>560</v>
      </c>
      <c r="K173" s="153" t="s">
        <v>838</v>
      </c>
      <c r="L173" s="153"/>
      <c r="M173" s="240">
        <v>210539</v>
      </c>
      <c r="N173" s="160" t="s">
        <v>306</v>
      </c>
      <c r="O173" s="153" t="s">
        <v>3189</v>
      </c>
      <c r="P173" s="154" t="s">
        <v>3067</v>
      </c>
      <c r="Q173" s="153" t="s">
        <v>3068</v>
      </c>
      <c r="R173" s="154" t="s">
        <v>3069</v>
      </c>
      <c r="S173" s="153" t="s">
        <v>3070</v>
      </c>
      <c r="T173" s="241">
        <v>2498587</v>
      </c>
      <c r="U173" s="153" t="s">
        <v>2933</v>
      </c>
      <c r="V173" s="242" t="s">
        <v>9</v>
      </c>
      <c r="W173" s="251" t="s">
        <v>1565</v>
      </c>
      <c r="X173" s="256"/>
      <c r="Y173" s="258"/>
    </row>
    <row r="174" spans="1:25" x14ac:dyDescent="0.25">
      <c r="A174" s="243" t="s">
        <v>1696</v>
      </c>
      <c r="B174" s="152" t="s">
        <v>3191</v>
      </c>
      <c r="C174" s="153" t="s">
        <v>299</v>
      </c>
      <c r="D174" s="154" t="s">
        <v>2583</v>
      </c>
      <c r="E174" s="153" t="s">
        <v>2584</v>
      </c>
      <c r="F174" s="240" t="s">
        <v>1432</v>
      </c>
      <c r="G174" s="153" t="s">
        <v>2359</v>
      </c>
      <c r="H174" s="153" t="s">
        <v>2360</v>
      </c>
      <c r="I174" s="153" t="s">
        <v>1198</v>
      </c>
      <c r="J174" s="153" t="s">
        <v>1203</v>
      </c>
      <c r="K174" s="153" t="s">
        <v>838</v>
      </c>
      <c r="L174" s="153"/>
      <c r="M174" s="240">
        <v>210384</v>
      </c>
      <c r="N174" s="160" t="s">
        <v>306</v>
      </c>
      <c r="O174" s="153" t="s">
        <v>3189</v>
      </c>
      <c r="P174" s="154" t="s">
        <v>3067</v>
      </c>
      <c r="Q174" s="153" t="s">
        <v>3068</v>
      </c>
      <c r="R174" s="154" t="s">
        <v>3069</v>
      </c>
      <c r="S174" s="153" t="s">
        <v>3070</v>
      </c>
      <c r="T174" s="241">
        <v>2498587</v>
      </c>
      <c r="U174" s="153" t="s">
        <v>2933</v>
      </c>
      <c r="V174" s="242" t="s">
        <v>9</v>
      </c>
      <c r="W174" s="251" t="s">
        <v>1123</v>
      </c>
      <c r="X174" s="256"/>
      <c r="Y174" s="258"/>
    </row>
    <row r="175" spans="1:25" x14ac:dyDescent="0.25">
      <c r="A175" s="243" t="s">
        <v>1697</v>
      </c>
      <c r="B175" s="152" t="s">
        <v>3191</v>
      </c>
      <c r="C175" s="153" t="s">
        <v>299</v>
      </c>
      <c r="D175" s="154" t="s">
        <v>2583</v>
      </c>
      <c r="E175" s="153" t="s">
        <v>2584</v>
      </c>
      <c r="F175" s="240" t="s">
        <v>2952</v>
      </c>
      <c r="G175" s="153" t="s">
        <v>2953</v>
      </c>
      <c r="H175" s="153" t="s">
        <v>1249</v>
      </c>
      <c r="I175" s="153" t="s">
        <v>2954</v>
      </c>
      <c r="J175" s="153" t="s">
        <v>560</v>
      </c>
      <c r="K175" s="153" t="s">
        <v>2955</v>
      </c>
      <c r="L175" s="153"/>
      <c r="M175" s="240">
        <v>219263</v>
      </c>
      <c r="N175" s="160" t="s">
        <v>306</v>
      </c>
      <c r="O175" s="153" t="s">
        <v>3189</v>
      </c>
      <c r="P175" s="154" t="s">
        <v>3067</v>
      </c>
      <c r="Q175" s="153" t="s">
        <v>3068</v>
      </c>
      <c r="R175" s="154" t="s">
        <v>3069</v>
      </c>
      <c r="S175" s="153" t="s">
        <v>3070</v>
      </c>
      <c r="T175" s="241">
        <v>2498587</v>
      </c>
      <c r="U175" s="153" t="s">
        <v>2933</v>
      </c>
      <c r="V175" s="242" t="s">
        <v>9</v>
      </c>
      <c r="W175" s="251" t="s">
        <v>2956</v>
      </c>
      <c r="X175" s="256"/>
      <c r="Y175" s="258"/>
    </row>
    <row r="176" spans="1:25" x14ac:dyDescent="0.25">
      <c r="A176" s="243" t="s">
        <v>1698</v>
      </c>
      <c r="B176" s="152" t="s">
        <v>3191</v>
      </c>
      <c r="C176" s="153" t="s">
        <v>299</v>
      </c>
      <c r="D176" s="154" t="s">
        <v>2583</v>
      </c>
      <c r="E176" s="153" t="s">
        <v>2584</v>
      </c>
      <c r="F176" s="240" t="s">
        <v>180</v>
      </c>
      <c r="G176" s="153" t="s">
        <v>2776</v>
      </c>
      <c r="H176" s="153" t="s">
        <v>2364</v>
      </c>
      <c r="I176" s="153" t="s">
        <v>566</v>
      </c>
      <c r="J176" s="153" t="s">
        <v>563</v>
      </c>
      <c r="K176" s="153" t="s">
        <v>2365</v>
      </c>
      <c r="L176" s="153"/>
      <c r="M176" s="240">
        <v>210395</v>
      </c>
      <c r="N176" s="160" t="s">
        <v>306</v>
      </c>
      <c r="O176" s="153" t="s">
        <v>3189</v>
      </c>
      <c r="P176" s="154" t="s">
        <v>3067</v>
      </c>
      <c r="Q176" s="153" t="s">
        <v>3068</v>
      </c>
      <c r="R176" s="154" t="s">
        <v>3069</v>
      </c>
      <c r="S176" s="153" t="s">
        <v>3070</v>
      </c>
      <c r="T176" s="241">
        <v>2498587</v>
      </c>
      <c r="U176" s="153" t="s">
        <v>2933</v>
      </c>
      <c r="V176" s="242" t="s">
        <v>269</v>
      </c>
      <c r="W176" s="251" t="s">
        <v>181</v>
      </c>
      <c r="X176" s="256"/>
      <c r="Y176" s="258"/>
    </row>
    <row r="177" spans="1:25" x14ac:dyDescent="0.25">
      <c r="A177" s="243" t="s">
        <v>1699</v>
      </c>
      <c r="B177" s="152" t="s">
        <v>3191</v>
      </c>
      <c r="C177" s="153" t="s">
        <v>299</v>
      </c>
      <c r="D177" s="154" t="s">
        <v>2583</v>
      </c>
      <c r="E177" s="153" t="s">
        <v>2584</v>
      </c>
      <c r="F177" s="240" t="s">
        <v>170</v>
      </c>
      <c r="G177" s="153" t="s">
        <v>2342</v>
      </c>
      <c r="H177" s="153" t="s">
        <v>352</v>
      </c>
      <c r="I177" s="153" t="s">
        <v>560</v>
      </c>
      <c r="J177" s="153" t="s">
        <v>560</v>
      </c>
      <c r="K177" s="153" t="s">
        <v>838</v>
      </c>
      <c r="L177" s="153"/>
      <c r="M177" s="240">
        <v>210365</v>
      </c>
      <c r="N177" s="160" t="s">
        <v>306</v>
      </c>
      <c r="O177" s="153" t="s">
        <v>3189</v>
      </c>
      <c r="P177" s="154" t="s">
        <v>3067</v>
      </c>
      <c r="Q177" s="153" t="s">
        <v>3068</v>
      </c>
      <c r="R177" s="154" t="s">
        <v>3069</v>
      </c>
      <c r="S177" s="153" t="s">
        <v>3070</v>
      </c>
      <c r="T177" s="241">
        <v>2498587</v>
      </c>
      <c r="U177" s="153" t="s">
        <v>2933</v>
      </c>
      <c r="V177" s="242" t="s">
        <v>9</v>
      </c>
      <c r="W177" s="251" t="s">
        <v>171</v>
      </c>
      <c r="X177" s="256"/>
      <c r="Y177" s="258"/>
    </row>
    <row r="178" spans="1:25" x14ac:dyDescent="0.25">
      <c r="A178" s="243" t="s">
        <v>1700</v>
      </c>
      <c r="B178" s="152" t="s">
        <v>3191</v>
      </c>
      <c r="C178" s="153" t="s">
        <v>299</v>
      </c>
      <c r="D178" s="154" t="s">
        <v>2583</v>
      </c>
      <c r="E178" s="153" t="s">
        <v>2584</v>
      </c>
      <c r="F178" s="240" t="s">
        <v>2926</v>
      </c>
      <c r="G178" s="153" t="s">
        <v>2927</v>
      </c>
      <c r="H178" s="153" t="s">
        <v>2928</v>
      </c>
      <c r="I178" s="153" t="s">
        <v>2929</v>
      </c>
      <c r="J178" s="153" t="s">
        <v>838</v>
      </c>
      <c r="K178" s="153" t="s">
        <v>2930</v>
      </c>
      <c r="L178" s="153"/>
      <c r="M178" s="240">
        <v>218814</v>
      </c>
      <c r="N178" s="160" t="s">
        <v>306</v>
      </c>
      <c r="O178" s="153" t="s">
        <v>3189</v>
      </c>
      <c r="P178" s="154" t="s">
        <v>3067</v>
      </c>
      <c r="Q178" s="153" t="s">
        <v>3068</v>
      </c>
      <c r="R178" s="154" t="s">
        <v>3069</v>
      </c>
      <c r="S178" s="153" t="s">
        <v>3070</v>
      </c>
      <c r="T178" s="241">
        <v>2498587</v>
      </c>
      <c r="U178" s="153" t="s">
        <v>2933</v>
      </c>
      <c r="V178" s="242" t="s">
        <v>269</v>
      </c>
      <c r="W178" s="251" t="s">
        <v>2934</v>
      </c>
      <c r="X178" s="256"/>
      <c r="Y178" s="258"/>
    </row>
    <row r="179" spans="1:25" x14ac:dyDescent="0.25">
      <c r="A179" s="243" t="s">
        <v>1701</v>
      </c>
      <c r="B179" s="152" t="s">
        <v>3191</v>
      </c>
      <c r="C179" s="153" t="s">
        <v>299</v>
      </c>
      <c r="D179" s="154" t="s">
        <v>2583</v>
      </c>
      <c r="E179" s="153" t="s">
        <v>2584</v>
      </c>
      <c r="F179" s="240" t="s">
        <v>168</v>
      </c>
      <c r="G179" s="153" t="s">
        <v>2340</v>
      </c>
      <c r="H179" s="153" t="s">
        <v>352</v>
      </c>
      <c r="I179" s="153" t="s">
        <v>560</v>
      </c>
      <c r="J179" s="153" t="s">
        <v>560</v>
      </c>
      <c r="K179" s="153" t="s">
        <v>838</v>
      </c>
      <c r="L179" s="153"/>
      <c r="M179" s="240">
        <v>210360</v>
      </c>
      <c r="N179" s="160" t="s">
        <v>306</v>
      </c>
      <c r="O179" s="153" t="s">
        <v>3189</v>
      </c>
      <c r="P179" s="154" t="s">
        <v>3067</v>
      </c>
      <c r="Q179" s="153" t="s">
        <v>3068</v>
      </c>
      <c r="R179" s="154" t="s">
        <v>3069</v>
      </c>
      <c r="S179" s="153" t="s">
        <v>3070</v>
      </c>
      <c r="T179" s="241">
        <v>2498587</v>
      </c>
      <c r="U179" s="153" t="s">
        <v>2933</v>
      </c>
      <c r="V179" s="242" t="s">
        <v>9</v>
      </c>
      <c r="W179" s="251" t="s">
        <v>169</v>
      </c>
      <c r="X179" s="256"/>
      <c r="Y179" s="258"/>
    </row>
    <row r="180" spans="1:25" x14ac:dyDescent="0.25">
      <c r="A180" s="243" t="s">
        <v>1702</v>
      </c>
      <c r="B180" s="152" t="s">
        <v>3191</v>
      </c>
      <c r="C180" s="153" t="s">
        <v>299</v>
      </c>
      <c r="D180" s="154" t="s">
        <v>2583</v>
      </c>
      <c r="E180" s="153" t="s">
        <v>2584</v>
      </c>
      <c r="F180" s="240" t="s">
        <v>1253</v>
      </c>
      <c r="G180" s="153" t="s">
        <v>1753</v>
      </c>
      <c r="H180" s="153" t="s">
        <v>1258</v>
      </c>
      <c r="I180" s="153" t="s">
        <v>2291</v>
      </c>
      <c r="J180" s="153" t="s">
        <v>600</v>
      </c>
      <c r="K180" s="153" t="s">
        <v>838</v>
      </c>
      <c r="L180" s="153"/>
      <c r="M180" s="240">
        <v>210380</v>
      </c>
      <c r="N180" s="160" t="s">
        <v>306</v>
      </c>
      <c r="O180" s="153" t="s">
        <v>3189</v>
      </c>
      <c r="P180" s="154" t="s">
        <v>3067</v>
      </c>
      <c r="Q180" s="153" t="s">
        <v>3068</v>
      </c>
      <c r="R180" s="154" t="s">
        <v>3069</v>
      </c>
      <c r="S180" s="153" t="s">
        <v>3070</v>
      </c>
      <c r="T180" s="241">
        <v>2498587</v>
      </c>
      <c r="U180" s="153" t="s">
        <v>2933</v>
      </c>
      <c r="V180" s="242" t="s">
        <v>269</v>
      </c>
      <c r="W180" s="251" t="s">
        <v>1254</v>
      </c>
      <c r="X180" s="256"/>
      <c r="Y180" s="258"/>
    </row>
    <row r="181" spans="1:25" x14ac:dyDescent="0.25">
      <c r="A181" s="243" t="s">
        <v>1703</v>
      </c>
      <c r="B181" s="152" t="s">
        <v>3191</v>
      </c>
      <c r="C181" s="153" t="s">
        <v>299</v>
      </c>
      <c r="D181" s="154" t="s">
        <v>2583</v>
      </c>
      <c r="E181" s="153" t="s">
        <v>2584</v>
      </c>
      <c r="F181" s="240" t="s">
        <v>1112</v>
      </c>
      <c r="G181" s="153" t="s">
        <v>2773</v>
      </c>
      <c r="H181" s="153" t="s">
        <v>2352</v>
      </c>
      <c r="I181" s="153" t="s">
        <v>2353</v>
      </c>
      <c r="J181" s="153" t="s">
        <v>563</v>
      </c>
      <c r="K181" s="153" t="s">
        <v>690</v>
      </c>
      <c r="L181" s="153"/>
      <c r="M181" s="240">
        <v>210378</v>
      </c>
      <c r="N181" s="160" t="s">
        <v>306</v>
      </c>
      <c r="O181" s="153" t="s">
        <v>3189</v>
      </c>
      <c r="P181" s="154" t="s">
        <v>3067</v>
      </c>
      <c r="Q181" s="153" t="s">
        <v>3068</v>
      </c>
      <c r="R181" s="154" t="s">
        <v>3069</v>
      </c>
      <c r="S181" s="153" t="s">
        <v>3070</v>
      </c>
      <c r="T181" s="241">
        <v>2498587</v>
      </c>
      <c r="U181" s="153" t="s">
        <v>2933</v>
      </c>
      <c r="V181" s="242" t="s">
        <v>16</v>
      </c>
      <c r="W181" s="251" t="s">
        <v>185</v>
      </c>
      <c r="X181" s="256"/>
      <c r="Y181" s="258"/>
    </row>
    <row r="182" spans="1:25" x14ac:dyDescent="0.25">
      <c r="A182" s="243" t="s">
        <v>1979</v>
      </c>
      <c r="B182" s="152" t="s">
        <v>3191</v>
      </c>
      <c r="C182" s="153" t="s">
        <v>299</v>
      </c>
      <c r="D182" s="154" t="s">
        <v>2583</v>
      </c>
      <c r="E182" s="153" t="s">
        <v>2584</v>
      </c>
      <c r="F182" s="240" t="s">
        <v>1113</v>
      </c>
      <c r="G182" s="153" t="s">
        <v>2361</v>
      </c>
      <c r="H182" s="153" t="s">
        <v>2362</v>
      </c>
      <c r="I182" s="153" t="s">
        <v>1197</v>
      </c>
      <c r="J182" s="153" t="s">
        <v>600</v>
      </c>
      <c r="K182" s="153" t="s">
        <v>838</v>
      </c>
      <c r="L182" s="153"/>
      <c r="M182" s="240">
        <v>210391</v>
      </c>
      <c r="N182" s="160" t="s">
        <v>306</v>
      </c>
      <c r="O182" s="153" t="s">
        <v>3189</v>
      </c>
      <c r="P182" s="154" t="s">
        <v>3067</v>
      </c>
      <c r="Q182" s="153" t="s">
        <v>3068</v>
      </c>
      <c r="R182" s="154" t="s">
        <v>3069</v>
      </c>
      <c r="S182" s="153" t="s">
        <v>3070</v>
      </c>
      <c r="T182" s="241">
        <v>2498587</v>
      </c>
      <c r="U182" s="153" t="s">
        <v>2933</v>
      </c>
      <c r="V182" s="242" t="s">
        <v>9</v>
      </c>
      <c r="W182" s="251" t="s">
        <v>1114</v>
      </c>
      <c r="X182" s="256"/>
      <c r="Y182" s="258"/>
    </row>
    <row r="183" spans="1:25" x14ac:dyDescent="0.25">
      <c r="A183" s="243" t="s">
        <v>1980</v>
      </c>
      <c r="B183" s="152" t="s">
        <v>3191</v>
      </c>
      <c r="C183" s="153" t="s">
        <v>299</v>
      </c>
      <c r="D183" s="154" t="s">
        <v>2583</v>
      </c>
      <c r="E183" s="153" t="s">
        <v>2584</v>
      </c>
      <c r="F183" s="240" t="s">
        <v>2572</v>
      </c>
      <c r="G183" s="153" t="s">
        <v>2573</v>
      </c>
      <c r="H183" s="153" t="s">
        <v>2574</v>
      </c>
      <c r="I183" s="153" t="s">
        <v>2575</v>
      </c>
      <c r="J183" s="153" t="s">
        <v>2317</v>
      </c>
      <c r="K183" s="153" t="s">
        <v>838</v>
      </c>
      <c r="L183" s="153"/>
      <c r="M183" s="240">
        <v>213523</v>
      </c>
      <c r="N183" s="160" t="s">
        <v>306</v>
      </c>
      <c r="O183" s="153" t="s">
        <v>3189</v>
      </c>
      <c r="P183" s="154" t="s">
        <v>3067</v>
      </c>
      <c r="Q183" s="153" t="s">
        <v>3068</v>
      </c>
      <c r="R183" s="154" t="s">
        <v>3069</v>
      </c>
      <c r="S183" s="153" t="s">
        <v>3070</v>
      </c>
      <c r="T183" s="241">
        <v>2498587</v>
      </c>
      <c r="U183" s="153" t="s">
        <v>2933</v>
      </c>
      <c r="V183" s="242" t="s">
        <v>16</v>
      </c>
      <c r="W183" s="251" t="s">
        <v>3144</v>
      </c>
      <c r="X183" s="256"/>
      <c r="Y183" s="258"/>
    </row>
    <row r="184" spans="1:25" x14ac:dyDescent="0.25">
      <c r="A184" s="243" t="s">
        <v>1981</v>
      </c>
      <c r="B184" s="152" t="s">
        <v>3191</v>
      </c>
      <c r="C184" s="153" t="s">
        <v>299</v>
      </c>
      <c r="D184" s="154" t="s">
        <v>2583</v>
      </c>
      <c r="E184" s="153" t="s">
        <v>2584</v>
      </c>
      <c r="F184" s="240" t="s">
        <v>172</v>
      </c>
      <c r="G184" s="153" t="s">
        <v>2771</v>
      </c>
      <c r="H184" s="153" t="s">
        <v>2347</v>
      </c>
      <c r="I184" s="153" t="s">
        <v>2348</v>
      </c>
      <c r="J184" s="153" t="s">
        <v>564</v>
      </c>
      <c r="K184" s="153" t="s">
        <v>2349</v>
      </c>
      <c r="L184" s="153"/>
      <c r="M184" s="240">
        <v>210369</v>
      </c>
      <c r="N184" s="160" t="s">
        <v>306</v>
      </c>
      <c r="O184" s="153" t="s">
        <v>3189</v>
      </c>
      <c r="P184" s="154" t="s">
        <v>3067</v>
      </c>
      <c r="Q184" s="153" t="s">
        <v>3068</v>
      </c>
      <c r="R184" s="154" t="s">
        <v>3069</v>
      </c>
      <c r="S184" s="153" t="s">
        <v>3070</v>
      </c>
      <c r="T184" s="241">
        <v>2498587</v>
      </c>
      <c r="U184" s="153" t="s">
        <v>2933</v>
      </c>
      <c r="V184" s="242" t="s">
        <v>2</v>
      </c>
      <c r="W184" s="251" t="s">
        <v>173</v>
      </c>
      <c r="X184" s="256"/>
      <c r="Y184" s="258"/>
    </row>
    <row r="185" spans="1:25" x14ac:dyDescent="0.25">
      <c r="A185" s="243" t="s">
        <v>1982</v>
      </c>
      <c r="B185" s="152" t="s">
        <v>3191</v>
      </c>
      <c r="C185" s="153" t="s">
        <v>299</v>
      </c>
      <c r="D185" s="154" t="s">
        <v>2583</v>
      </c>
      <c r="E185" s="153" t="s">
        <v>2584</v>
      </c>
      <c r="F185" s="240" t="s">
        <v>1709</v>
      </c>
      <c r="G185" s="153" t="s">
        <v>2783</v>
      </c>
      <c r="H185" s="153" t="s">
        <v>2375</v>
      </c>
      <c r="I185" s="153" t="s">
        <v>2376</v>
      </c>
      <c r="J185" s="153" t="s">
        <v>563</v>
      </c>
      <c r="K185" s="153" t="s">
        <v>838</v>
      </c>
      <c r="L185" s="153"/>
      <c r="M185" s="240">
        <v>210364</v>
      </c>
      <c r="N185" s="160" t="s">
        <v>306</v>
      </c>
      <c r="O185" s="153" t="s">
        <v>3190</v>
      </c>
      <c r="P185" s="154" t="s">
        <v>3067</v>
      </c>
      <c r="Q185" s="153" t="s">
        <v>3068</v>
      </c>
      <c r="R185" s="154" t="s">
        <v>3069</v>
      </c>
      <c r="S185" s="153" t="s">
        <v>3070</v>
      </c>
      <c r="T185" s="241">
        <v>2498587</v>
      </c>
      <c r="U185" s="153" t="s">
        <v>2933</v>
      </c>
      <c r="V185" s="242" t="s">
        <v>271</v>
      </c>
      <c r="W185" s="251" t="s">
        <v>1775</v>
      </c>
      <c r="X185" s="256"/>
      <c r="Y185" s="258"/>
    </row>
    <row r="186" spans="1:25" x14ac:dyDescent="0.25">
      <c r="A186" s="243" t="s">
        <v>1983</v>
      </c>
      <c r="B186" s="152" t="s">
        <v>3191</v>
      </c>
      <c r="C186" s="153" t="s">
        <v>299</v>
      </c>
      <c r="D186" s="154" t="s">
        <v>2583</v>
      </c>
      <c r="E186" s="153" t="s">
        <v>2584</v>
      </c>
      <c r="F186" s="240" t="s">
        <v>1877</v>
      </c>
      <c r="G186" s="153" t="s">
        <v>1878</v>
      </c>
      <c r="H186" s="153" t="s">
        <v>484</v>
      </c>
      <c r="I186" s="153" t="s">
        <v>569</v>
      </c>
      <c r="J186" s="153" t="s">
        <v>560</v>
      </c>
      <c r="K186" s="153" t="s">
        <v>838</v>
      </c>
      <c r="L186" s="153"/>
      <c r="M186" s="240">
        <v>210359</v>
      </c>
      <c r="N186" s="160" t="s">
        <v>306</v>
      </c>
      <c r="O186" s="153" t="s">
        <v>3190</v>
      </c>
      <c r="P186" s="154" t="s">
        <v>3067</v>
      </c>
      <c r="Q186" s="153" t="s">
        <v>3068</v>
      </c>
      <c r="R186" s="154" t="s">
        <v>3069</v>
      </c>
      <c r="S186" s="153" t="s">
        <v>3070</v>
      </c>
      <c r="T186" s="241">
        <v>2498587</v>
      </c>
      <c r="U186" s="153" t="s">
        <v>2933</v>
      </c>
      <c r="V186" s="242" t="s">
        <v>9</v>
      </c>
      <c r="W186" s="251" t="s">
        <v>1879</v>
      </c>
      <c r="X186" s="256"/>
      <c r="Y186" s="258"/>
    </row>
    <row r="187" spans="1:25" x14ac:dyDescent="0.25">
      <c r="A187" s="243" t="s">
        <v>1984</v>
      </c>
      <c r="B187" s="152" t="s">
        <v>3191</v>
      </c>
      <c r="C187" s="153" t="s">
        <v>299</v>
      </c>
      <c r="D187" s="154" t="s">
        <v>2583</v>
      </c>
      <c r="E187" s="153" t="s">
        <v>2584</v>
      </c>
      <c r="F187" s="240" t="s">
        <v>220</v>
      </c>
      <c r="G187" s="153" t="s">
        <v>2787</v>
      </c>
      <c r="H187" s="153" t="s">
        <v>2385</v>
      </c>
      <c r="I187" s="153" t="s">
        <v>2386</v>
      </c>
      <c r="J187" s="153" t="s">
        <v>600</v>
      </c>
      <c r="K187" s="153" t="s">
        <v>2387</v>
      </c>
      <c r="L187" s="153"/>
      <c r="M187" s="240">
        <v>210374</v>
      </c>
      <c r="N187" s="160" t="s">
        <v>306</v>
      </c>
      <c r="O187" s="153" t="s">
        <v>3190</v>
      </c>
      <c r="P187" s="154" t="s">
        <v>3067</v>
      </c>
      <c r="Q187" s="153" t="s">
        <v>3068</v>
      </c>
      <c r="R187" s="154" t="s">
        <v>3069</v>
      </c>
      <c r="S187" s="153" t="s">
        <v>3070</v>
      </c>
      <c r="T187" s="241">
        <v>2498587</v>
      </c>
      <c r="U187" s="153" t="s">
        <v>2933</v>
      </c>
      <c r="V187" s="242" t="s">
        <v>269</v>
      </c>
      <c r="W187" s="251" t="s">
        <v>221</v>
      </c>
      <c r="X187" s="256"/>
      <c r="Y187" s="258"/>
    </row>
    <row r="188" spans="1:25" x14ac:dyDescent="0.25">
      <c r="A188" s="243" t="s">
        <v>1985</v>
      </c>
      <c r="B188" s="152" t="s">
        <v>3191</v>
      </c>
      <c r="C188" s="153" t="s">
        <v>299</v>
      </c>
      <c r="D188" s="154" t="s">
        <v>2583</v>
      </c>
      <c r="E188" s="153" t="s">
        <v>2584</v>
      </c>
      <c r="F188" s="240" t="s">
        <v>1872</v>
      </c>
      <c r="G188" s="153" t="s">
        <v>2381</v>
      </c>
      <c r="H188" s="153" t="s">
        <v>1874</v>
      </c>
      <c r="I188" s="153" t="s">
        <v>2382</v>
      </c>
      <c r="J188" s="153" t="s">
        <v>560</v>
      </c>
      <c r="K188" s="153" t="s">
        <v>838</v>
      </c>
      <c r="L188" s="153"/>
      <c r="M188" s="240">
        <v>210372</v>
      </c>
      <c r="N188" s="160" t="s">
        <v>306</v>
      </c>
      <c r="O188" s="153" t="s">
        <v>3190</v>
      </c>
      <c r="P188" s="154" t="s">
        <v>3067</v>
      </c>
      <c r="Q188" s="153" t="s">
        <v>3068</v>
      </c>
      <c r="R188" s="154" t="s">
        <v>3069</v>
      </c>
      <c r="S188" s="153" t="s">
        <v>3070</v>
      </c>
      <c r="T188" s="241">
        <v>2498587</v>
      </c>
      <c r="U188" s="153" t="s">
        <v>2933</v>
      </c>
      <c r="V188" s="242" t="s">
        <v>16</v>
      </c>
      <c r="W188" s="251" t="s">
        <v>1876</v>
      </c>
      <c r="X188" s="256"/>
      <c r="Y188" s="258"/>
    </row>
    <row r="189" spans="1:25" x14ac:dyDescent="0.25">
      <c r="A189" s="243" t="s">
        <v>1986</v>
      </c>
      <c r="B189" s="152" t="s">
        <v>3191</v>
      </c>
      <c r="C189" s="153" t="s">
        <v>299</v>
      </c>
      <c r="D189" s="154" t="s">
        <v>2583</v>
      </c>
      <c r="E189" s="153" t="s">
        <v>2584</v>
      </c>
      <c r="F189" s="240" t="s">
        <v>222</v>
      </c>
      <c r="G189" s="153" t="s">
        <v>2394</v>
      </c>
      <c r="H189" s="153" t="s">
        <v>2395</v>
      </c>
      <c r="I189" s="153" t="s">
        <v>575</v>
      </c>
      <c r="J189" s="153" t="s">
        <v>600</v>
      </c>
      <c r="K189" s="153" t="s">
        <v>838</v>
      </c>
      <c r="L189" s="153"/>
      <c r="M189" s="240">
        <v>210386</v>
      </c>
      <c r="N189" s="160" t="s">
        <v>306</v>
      </c>
      <c r="O189" s="153" t="s">
        <v>3190</v>
      </c>
      <c r="P189" s="154" t="s">
        <v>3067</v>
      </c>
      <c r="Q189" s="153" t="s">
        <v>3068</v>
      </c>
      <c r="R189" s="154" t="s">
        <v>3069</v>
      </c>
      <c r="S189" s="153" t="s">
        <v>3070</v>
      </c>
      <c r="T189" s="241">
        <v>2498587</v>
      </c>
      <c r="U189" s="153" t="s">
        <v>2933</v>
      </c>
      <c r="V189" s="242" t="s">
        <v>16</v>
      </c>
      <c r="W189" s="251" t="s">
        <v>223</v>
      </c>
      <c r="X189" s="256"/>
      <c r="Y189" s="258"/>
    </row>
    <row r="190" spans="1:25" x14ac:dyDescent="0.25">
      <c r="A190" s="243" t="s">
        <v>1987</v>
      </c>
      <c r="B190" s="152" t="s">
        <v>3191</v>
      </c>
      <c r="C190" s="153" t="s">
        <v>299</v>
      </c>
      <c r="D190" s="154" t="s">
        <v>2583</v>
      </c>
      <c r="E190" s="153" t="s">
        <v>2584</v>
      </c>
      <c r="F190" s="240" t="s">
        <v>3145</v>
      </c>
      <c r="G190" s="153" t="s">
        <v>2793</v>
      </c>
      <c r="H190" s="153" t="s">
        <v>2400</v>
      </c>
      <c r="I190" s="153" t="s">
        <v>2401</v>
      </c>
      <c r="J190" s="153" t="s">
        <v>560</v>
      </c>
      <c r="K190" s="153" t="s">
        <v>838</v>
      </c>
      <c r="L190" s="153"/>
      <c r="M190" s="240">
        <v>210535</v>
      </c>
      <c r="N190" s="160" t="s">
        <v>306</v>
      </c>
      <c r="O190" s="153" t="s">
        <v>3190</v>
      </c>
      <c r="P190" s="154" t="s">
        <v>3067</v>
      </c>
      <c r="Q190" s="153" t="s">
        <v>3068</v>
      </c>
      <c r="R190" s="154" t="s">
        <v>3069</v>
      </c>
      <c r="S190" s="153" t="s">
        <v>3070</v>
      </c>
      <c r="T190" s="241">
        <v>2498587</v>
      </c>
      <c r="U190" s="153" t="s">
        <v>2933</v>
      </c>
      <c r="V190" s="242" t="s">
        <v>9</v>
      </c>
      <c r="W190" s="251" t="s">
        <v>2189</v>
      </c>
      <c r="X190" s="256"/>
      <c r="Y190" s="258"/>
    </row>
    <row r="191" spans="1:25" x14ac:dyDescent="0.25">
      <c r="A191" s="243" t="s">
        <v>1988</v>
      </c>
      <c r="B191" s="152" t="s">
        <v>3191</v>
      </c>
      <c r="C191" s="153" t="s">
        <v>299</v>
      </c>
      <c r="D191" s="154" t="s">
        <v>2583</v>
      </c>
      <c r="E191" s="153" t="s">
        <v>2584</v>
      </c>
      <c r="F191" s="240" t="s">
        <v>2240</v>
      </c>
      <c r="G191" s="153" t="s">
        <v>2794</v>
      </c>
      <c r="H191" s="153" t="s">
        <v>2362</v>
      </c>
      <c r="I191" s="153" t="s">
        <v>1197</v>
      </c>
      <c r="J191" s="153" t="s">
        <v>600</v>
      </c>
      <c r="K191" s="153" t="s">
        <v>838</v>
      </c>
      <c r="L191" s="153"/>
      <c r="M191" s="240">
        <v>210538</v>
      </c>
      <c r="N191" s="160" t="s">
        <v>306</v>
      </c>
      <c r="O191" s="153" t="s">
        <v>3190</v>
      </c>
      <c r="P191" s="154" t="s">
        <v>3067</v>
      </c>
      <c r="Q191" s="153" t="s">
        <v>3068</v>
      </c>
      <c r="R191" s="154" t="s">
        <v>3069</v>
      </c>
      <c r="S191" s="153" t="s">
        <v>3070</v>
      </c>
      <c r="T191" s="241">
        <v>2498587</v>
      </c>
      <c r="U191" s="153" t="s">
        <v>2933</v>
      </c>
      <c r="V191" s="242" t="s">
        <v>9</v>
      </c>
      <c r="W191" s="251" t="s">
        <v>1121</v>
      </c>
      <c r="X191" s="256"/>
      <c r="Y191" s="258"/>
    </row>
    <row r="192" spans="1:25" x14ac:dyDescent="0.25">
      <c r="A192" s="243" t="s">
        <v>1989</v>
      </c>
      <c r="B192" s="152" t="s">
        <v>3191</v>
      </c>
      <c r="C192" s="153" t="s">
        <v>299</v>
      </c>
      <c r="D192" s="154" t="s">
        <v>2583</v>
      </c>
      <c r="E192" s="153" t="s">
        <v>2584</v>
      </c>
      <c r="F192" s="240" t="s">
        <v>2531</v>
      </c>
      <c r="G192" s="153" t="s">
        <v>2532</v>
      </c>
      <c r="H192" s="153" t="s">
        <v>2533</v>
      </c>
      <c r="I192" s="153" t="s">
        <v>2291</v>
      </c>
      <c r="J192" s="153" t="s">
        <v>600</v>
      </c>
      <c r="K192" s="153" t="s">
        <v>838</v>
      </c>
      <c r="L192" s="153"/>
      <c r="M192" s="240">
        <v>212777</v>
      </c>
      <c r="N192" s="160" t="s">
        <v>306</v>
      </c>
      <c r="O192" s="153" t="s">
        <v>3190</v>
      </c>
      <c r="P192" s="154" t="s">
        <v>3067</v>
      </c>
      <c r="Q192" s="153" t="s">
        <v>3068</v>
      </c>
      <c r="R192" s="154" t="s">
        <v>3069</v>
      </c>
      <c r="S192" s="153" t="s">
        <v>3070</v>
      </c>
      <c r="T192" s="241">
        <v>2498587</v>
      </c>
      <c r="U192" s="153" t="s">
        <v>2933</v>
      </c>
      <c r="V192" s="242" t="s">
        <v>9</v>
      </c>
      <c r="W192" s="251" t="s">
        <v>2534</v>
      </c>
      <c r="X192" s="256"/>
      <c r="Y192" s="258"/>
    </row>
    <row r="193" spans="1:25" x14ac:dyDescent="0.25">
      <c r="A193" s="243" t="s">
        <v>1990</v>
      </c>
      <c r="B193" s="152" t="s">
        <v>3191</v>
      </c>
      <c r="C193" s="153" t="s">
        <v>299</v>
      </c>
      <c r="D193" s="154" t="s">
        <v>2583</v>
      </c>
      <c r="E193" s="153" t="s">
        <v>2584</v>
      </c>
      <c r="F193" s="240" t="s">
        <v>2526</v>
      </c>
      <c r="G193" s="153" t="s">
        <v>2527</v>
      </c>
      <c r="H193" s="153" t="s">
        <v>2528</v>
      </c>
      <c r="I193" s="153" t="s">
        <v>494</v>
      </c>
      <c r="J193" s="153" t="s">
        <v>560</v>
      </c>
      <c r="K193" s="153" t="s">
        <v>838</v>
      </c>
      <c r="L193" s="153"/>
      <c r="M193" s="240">
        <v>212812</v>
      </c>
      <c r="N193" s="160" t="s">
        <v>306</v>
      </c>
      <c r="O193" s="153" t="s">
        <v>3190</v>
      </c>
      <c r="P193" s="154" t="s">
        <v>3067</v>
      </c>
      <c r="Q193" s="153" t="s">
        <v>3068</v>
      </c>
      <c r="R193" s="154" t="s">
        <v>3069</v>
      </c>
      <c r="S193" s="153" t="s">
        <v>3070</v>
      </c>
      <c r="T193" s="241">
        <v>2498587</v>
      </c>
      <c r="U193" s="153" t="s">
        <v>2933</v>
      </c>
      <c r="V193" s="242" t="s">
        <v>9</v>
      </c>
      <c r="W193" s="251" t="s">
        <v>2530</v>
      </c>
      <c r="X193" s="256"/>
      <c r="Y193" s="258"/>
    </row>
    <row r="194" spans="1:25" x14ac:dyDescent="0.25">
      <c r="A194" s="243" t="s">
        <v>1991</v>
      </c>
      <c r="B194" s="152" t="s">
        <v>3191</v>
      </c>
      <c r="C194" s="153" t="s">
        <v>299</v>
      </c>
      <c r="D194" s="154" t="s">
        <v>2583</v>
      </c>
      <c r="E194" s="153" t="s">
        <v>2584</v>
      </c>
      <c r="F194" s="240" t="s">
        <v>1683</v>
      </c>
      <c r="G194" s="153" t="s">
        <v>2789</v>
      </c>
      <c r="H194" s="153" t="s">
        <v>2219</v>
      </c>
      <c r="I194" s="153" t="s">
        <v>561</v>
      </c>
      <c r="J194" s="153" t="s">
        <v>560</v>
      </c>
      <c r="K194" s="153" t="s">
        <v>838</v>
      </c>
      <c r="L194" s="153"/>
      <c r="M194" s="240">
        <v>210376</v>
      </c>
      <c r="N194" s="160" t="s">
        <v>306</v>
      </c>
      <c r="O194" s="153" t="s">
        <v>3190</v>
      </c>
      <c r="P194" s="154" t="s">
        <v>3067</v>
      </c>
      <c r="Q194" s="153" t="s">
        <v>3068</v>
      </c>
      <c r="R194" s="154" t="s">
        <v>3069</v>
      </c>
      <c r="S194" s="153" t="s">
        <v>3070</v>
      </c>
      <c r="T194" s="241">
        <v>2498587</v>
      </c>
      <c r="U194" s="153" t="s">
        <v>2933</v>
      </c>
      <c r="V194" s="242" t="s">
        <v>9</v>
      </c>
      <c r="W194" s="251" t="s">
        <v>1687</v>
      </c>
      <c r="X194" s="256"/>
      <c r="Y194" s="258"/>
    </row>
    <row r="195" spans="1:25" x14ac:dyDescent="0.25">
      <c r="A195" s="243" t="s">
        <v>2042</v>
      </c>
      <c r="B195" s="152" t="s">
        <v>3191</v>
      </c>
      <c r="C195" s="153" t="s">
        <v>299</v>
      </c>
      <c r="D195" s="154" t="s">
        <v>2583</v>
      </c>
      <c r="E195" s="153" t="s">
        <v>2584</v>
      </c>
      <c r="F195" s="240" t="s">
        <v>1125</v>
      </c>
      <c r="G195" s="153" t="s">
        <v>2373</v>
      </c>
      <c r="H195" s="153" t="s">
        <v>360</v>
      </c>
      <c r="I195" s="153" t="s">
        <v>566</v>
      </c>
      <c r="J195" s="153" t="s">
        <v>563</v>
      </c>
      <c r="K195" s="153" t="s">
        <v>838</v>
      </c>
      <c r="L195" s="153"/>
      <c r="M195" s="240">
        <v>210363</v>
      </c>
      <c r="N195" s="160" t="s">
        <v>306</v>
      </c>
      <c r="O195" s="153" t="s">
        <v>3190</v>
      </c>
      <c r="P195" s="154" t="s">
        <v>3067</v>
      </c>
      <c r="Q195" s="153" t="s">
        <v>3068</v>
      </c>
      <c r="R195" s="154" t="s">
        <v>3069</v>
      </c>
      <c r="S195" s="153" t="s">
        <v>3070</v>
      </c>
      <c r="T195" s="241">
        <v>2498587</v>
      </c>
      <c r="U195" s="153" t="s">
        <v>2933</v>
      </c>
      <c r="V195" s="242" t="s">
        <v>9</v>
      </c>
      <c r="W195" s="251" t="s">
        <v>237</v>
      </c>
      <c r="X195" s="256"/>
      <c r="Y195" s="258"/>
    </row>
    <row r="196" spans="1:25" x14ac:dyDescent="0.25">
      <c r="A196" s="243" t="s">
        <v>2043</v>
      </c>
      <c r="B196" s="152" t="s">
        <v>3191</v>
      </c>
      <c r="C196" s="153" t="s">
        <v>299</v>
      </c>
      <c r="D196" s="154" t="s">
        <v>2583</v>
      </c>
      <c r="E196" s="153" t="s">
        <v>2584</v>
      </c>
      <c r="F196" s="240" t="s">
        <v>1236</v>
      </c>
      <c r="G196" s="153" t="s">
        <v>2791</v>
      </c>
      <c r="H196" s="153" t="s">
        <v>1249</v>
      </c>
      <c r="I196" s="153" t="s">
        <v>1248</v>
      </c>
      <c r="J196" s="153" t="s">
        <v>560</v>
      </c>
      <c r="K196" s="153" t="s">
        <v>838</v>
      </c>
      <c r="L196" s="153"/>
      <c r="M196" s="240">
        <v>210379</v>
      </c>
      <c r="N196" s="160" t="s">
        <v>306</v>
      </c>
      <c r="O196" s="153" t="s">
        <v>3190</v>
      </c>
      <c r="P196" s="154" t="s">
        <v>3067</v>
      </c>
      <c r="Q196" s="153" t="s">
        <v>3068</v>
      </c>
      <c r="R196" s="154" t="s">
        <v>3069</v>
      </c>
      <c r="S196" s="153" t="s">
        <v>3070</v>
      </c>
      <c r="T196" s="241">
        <v>2498587</v>
      </c>
      <c r="U196" s="153" t="s">
        <v>2933</v>
      </c>
      <c r="V196" s="242" t="s">
        <v>9</v>
      </c>
      <c r="W196" s="251" t="s">
        <v>1237</v>
      </c>
      <c r="X196" s="256"/>
      <c r="Y196" s="258"/>
    </row>
    <row r="197" spans="1:25" x14ac:dyDescent="0.25">
      <c r="A197" s="243" t="s">
        <v>2044</v>
      </c>
      <c r="B197" s="152" t="s">
        <v>3191</v>
      </c>
      <c r="C197" s="153" t="s">
        <v>299</v>
      </c>
      <c r="D197" s="154" t="s">
        <v>2583</v>
      </c>
      <c r="E197" s="153" t="s">
        <v>2584</v>
      </c>
      <c r="F197" s="240" t="s">
        <v>196</v>
      </c>
      <c r="G197" s="153" t="s">
        <v>2780</v>
      </c>
      <c r="H197" s="153" t="s">
        <v>2370</v>
      </c>
      <c r="I197" s="153" t="s">
        <v>560</v>
      </c>
      <c r="J197" s="153" t="s">
        <v>560</v>
      </c>
      <c r="K197" s="153" t="s">
        <v>838</v>
      </c>
      <c r="L197" s="153"/>
      <c r="M197" s="240">
        <v>210358</v>
      </c>
      <c r="N197" s="160" t="s">
        <v>306</v>
      </c>
      <c r="O197" s="153" t="s">
        <v>3190</v>
      </c>
      <c r="P197" s="154" t="s">
        <v>3067</v>
      </c>
      <c r="Q197" s="153" t="s">
        <v>3068</v>
      </c>
      <c r="R197" s="154" t="s">
        <v>3069</v>
      </c>
      <c r="S197" s="153" t="s">
        <v>3070</v>
      </c>
      <c r="T197" s="241">
        <v>2498587</v>
      </c>
      <c r="U197" s="153" t="s">
        <v>2933</v>
      </c>
      <c r="V197" s="242" t="s">
        <v>9</v>
      </c>
      <c r="W197" s="251" t="s">
        <v>197</v>
      </c>
      <c r="X197" s="256"/>
      <c r="Y197" s="258"/>
    </row>
    <row r="198" spans="1:25" x14ac:dyDescent="0.25">
      <c r="A198" s="243" t="s">
        <v>2045</v>
      </c>
      <c r="B198" s="152" t="s">
        <v>3191</v>
      </c>
      <c r="C198" s="153" t="s">
        <v>299</v>
      </c>
      <c r="D198" s="154" t="s">
        <v>2583</v>
      </c>
      <c r="E198" s="153" t="s">
        <v>2584</v>
      </c>
      <c r="F198" s="240" t="s">
        <v>1511</v>
      </c>
      <c r="G198" s="153" t="s">
        <v>2377</v>
      </c>
      <c r="H198" s="153" t="s">
        <v>1526</v>
      </c>
      <c r="I198" s="153" t="s">
        <v>1527</v>
      </c>
      <c r="J198" s="153" t="s">
        <v>560</v>
      </c>
      <c r="K198" s="153" t="s">
        <v>838</v>
      </c>
      <c r="L198" s="153"/>
      <c r="M198" s="240">
        <v>210366</v>
      </c>
      <c r="N198" s="160" t="s">
        <v>306</v>
      </c>
      <c r="O198" s="153" t="s">
        <v>3190</v>
      </c>
      <c r="P198" s="154" t="s">
        <v>3067</v>
      </c>
      <c r="Q198" s="153" t="s">
        <v>3068</v>
      </c>
      <c r="R198" s="154" t="s">
        <v>3069</v>
      </c>
      <c r="S198" s="153" t="s">
        <v>3070</v>
      </c>
      <c r="T198" s="241">
        <v>2498587</v>
      </c>
      <c r="U198" s="153" t="s">
        <v>2933</v>
      </c>
      <c r="V198" s="242" t="s">
        <v>9</v>
      </c>
      <c r="W198" s="251" t="s">
        <v>1776</v>
      </c>
      <c r="X198" s="256"/>
      <c r="Y198" s="258"/>
    </row>
    <row r="199" spans="1:25" x14ac:dyDescent="0.25">
      <c r="A199" s="243" t="s">
        <v>2046</v>
      </c>
      <c r="B199" s="152" t="s">
        <v>3191</v>
      </c>
      <c r="C199" s="153" t="s">
        <v>299</v>
      </c>
      <c r="D199" s="154" t="s">
        <v>2583</v>
      </c>
      <c r="E199" s="153" t="s">
        <v>2584</v>
      </c>
      <c r="F199" s="240" t="s">
        <v>2239</v>
      </c>
      <c r="G199" s="153" t="s">
        <v>2781</v>
      </c>
      <c r="H199" s="153" t="s">
        <v>494</v>
      </c>
      <c r="I199" s="153" t="s">
        <v>494</v>
      </c>
      <c r="J199" s="153" t="s">
        <v>560</v>
      </c>
      <c r="K199" s="153" t="s">
        <v>2372</v>
      </c>
      <c r="L199" s="153"/>
      <c r="M199" s="240">
        <v>210361</v>
      </c>
      <c r="N199" s="160" t="s">
        <v>306</v>
      </c>
      <c r="O199" s="153" t="s">
        <v>3190</v>
      </c>
      <c r="P199" s="154" t="s">
        <v>3067</v>
      </c>
      <c r="Q199" s="153" t="s">
        <v>3068</v>
      </c>
      <c r="R199" s="154" t="s">
        <v>3069</v>
      </c>
      <c r="S199" s="153" t="s">
        <v>3070</v>
      </c>
      <c r="T199" s="241">
        <v>2498587</v>
      </c>
      <c r="U199" s="153" t="s">
        <v>2933</v>
      </c>
      <c r="V199" s="242" t="s">
        <v>9</v>
      </c>
      <c r="W199" s="251" t="s">
        <v>227</v>
      </c>
      <c r="X199" s="256"/>
      <c r="Y199" s="258"/>
    </row>
    <row r="200" spans="1:25" x14ac:dyDescent="0.25">
      <c r="A200" s="243" t="s">
        <v>2047</v>
      </c>
      <c r="B200" s="152" t="s">
        <v>3191</v>
      </c>
      <c r="C200" s="153" t="s">
        <v>299</v>
      </c>
      <c r="D200" s="154" t="s">
        <v>2583</v>
      </c>
      <c r="E200" s="153" t="s">
        <v>2584</v>
      </c>
      <c r="F200" s="240" t="s">
        <v>1688</v>
      </c>
      <c r="G200" s="153" t="s">
        <v>2383</v>
      </c>
      <c r="H200" s="153" t="s">
        <v>512</v>
      </c>
      <c r="I200" s="153" t="s">
        <v>571</v>
      </c>
      <c r="J200" s="153" t="s">
        <v>560</v>
      </c>
      <c r="K200" s="153" t="s">
        <v>838</v>
      </c>
      <c r="L200" s="153"/>
      <c r="M200" s="240">
        <v>210373</v>
      </c>
      <c r="N200" s="160" t="s">
        <v>306</v>
      </c>
      <c r="O200" s="153" t="s">
        <v>3190</v>
      </c>
      <c r="P200" s="154" t="s">
        <v>3067</v>
      </c>
      <c r="Q200" s="153" t="s">
        <v>3068</v>
      </c>
      <c r="R200" s="154" t="s">
        <v>3069</v>
      </c>
      <c r="S200" s="153" t="s">
        <v>3070</v>
      </c>
      <c r="T200" s="241">
        <v>2498587</v>
      </c>
      <c r="U200" s="153" t="s">
        <v>2933</v>
      </c>
      <c r="V200" s="242" t="s">
        <v>9</v>
      </c>
      <c r="W200" s="251" t="s">
        <v>1691</v>
      </c>
      <c r="X200" s="256"/>
      <c r="Y200" s="258"/>
    </row>
    <row r="201" spans="1:25" x14ac:dyDescent="0.25">
      <c r="A201" s="243" t="s">
        <v>2048</v>
      </c>
      <c r="B201" s="152" t="s">
        <v>3191</v>
      </c>
      <c r="C201" s="153" t="s">
        <v>299</v>
      </c>
      <c r="D201" s="154" t="s">
        <v>2583</v>
      </c>
      <c r="E201" s="153" t="s">
        <v>2584</v>
      </c>
      <c r="F201" s="240" t="s">
        <v>228</v>
      </c>
      <c r="G201" s="153" t="s">
        <v>2396</v>
      </c>
      <c r="H201" s="153" t="s">
        <v>2397</v>
      </c>
      <c r="I201" s="153" t="s">
        <v>574</v>
      </c>
      <c r="J201" s="153" t="s">
        <v>600</v>
      </c>
      <c r="K201" s="153" t="s">
        <v>838</v>
      </c>
      <c r="L201" s="153"/>
      <c r="M201" s="240">
        <v>210389</v>
      </c>
      <c r="N201" s="160" t="s">
        <v>306</v>
      </c>
      <c r="O201" s="153" t="s">
        <v>3190</v>
      </c>
      <c r="P201" s="154" t="s">
        <v>3067</v>
      </c>
      <c r="Q201" s="153" t="s">
        <v>3068</v>
      </c>
      <c r="R201" s="154" t="s">
        <v>3069</v>
      </c>
      <c r="S201" s="153" t="s">
        <v>3070</v>
      </c>
      <c r="T201" s="241">
        <v>2498587</v>
      </c>
      <c r="U201" s="153" t="s">
        <v>2933</v>
      </c>
      <c r="V201" s="242" t="s">
        <v>9</v>
      </c>
      <c r="W201" s="251" t="s">
        <v>229</v>
      </c>
      <c r="X201" s="256"/>
      <c r="Y201" s="258"/>
    </row>
    <row r="202" spans="1:25" x14ac:dyDescent="0.25">
      <c r="A202" s="243" t="s">
        <v>2061</v>
      </c>
      <c r="B202" s="152" t="s">
        <v>3191</v>
      </c>
      <c r="C202" s="153" t="s">
        <v>299</v>
      </c>
      <c r="D202" s="154" t="s">
        <v>2583</v>
      </c>
      <c r="E202" s="153" t="s">
        <v>2584</v>
      </c>
      <c r="F202" s="240" t="s">
        <v>1132</v>
      </c>
      <c r="G202" s="153" t="s">
        <v>2391</v>
      </c>
      <c r="H202" s="153" t="s">
        <v>2392</v>
      </c>
      <c r="I202" s="153" t="s">
        <v>575</v>
      </c>
      <c r="J202" s="153" t="s">
        <v>600</v>
      </c>
      <c r="K202" s="153" t="s">
        <v>838</v>
      </c>
      <c r="L202" s="153"/>
      <c r="M202" s="240">
        <v>210377</v>
      </c>
      <c r="N202" s="160" t="s">
        <v>306</v>
      </c>
      <c r="O202" s="153" t="s">
        <v>3190</v>
      </c>
      <c r="P202" s="154" t="s">
        <v>3067</v>
      </c>
      <c r="Q202" s="153" t="s">
        <v>3068</v>
      </c>
      <c r="R202" s="154" t="s">
        <v>3069</v>
      </c>
      <c r="S202" s="153" t="s">
        <v>3070</v>
      </c>
      <c r="T202" s="241">
        <v>2498587</v>
      </c>
      <c r="U202" s="153" t="s">
        <v>2933</v>
      </c>
      <c r="V202" s="242" t="s">
        <v>16</v>
      </c>
      <c r="W202" s="251" t="s">
        <v>199</v>
      </c>
      <c r="X202" s="256"/>
      <c r="Y202" s="258"/>
    </row>
    <row r="203" spans="1:25" x14ac:dyDescent="0.25">
      <c r="A203" s="243" t="s">
        <v>2062</v>
      </c>
      <c r="B203" s="152" t="s">
        <v>3191</v>
      </c>
      <c r="C203" s="153" t="s">
        <v>299</v>
      </c>
      <c r="D203" s="154" t="s">
        <v>2583</v>
      </c>
      <c r="E203" s="153" t="s">
        <v>2584</v>
      </c>
      <c r="F203" s="240" t="s">
        <v>3146</v>
      </c>
      <c r="G203" s="153" t="s">
        <v>2388</v>
      </c>
      <c r="H203" s="153" t="s">
        <v>2389</v>
      </c>
      <c r="I203" s="153" t="s">
        <v>2390</v>
      </c>
      <c r="J203" s="153" t="s">
        <v>560</v>
      </c>
      <c r="K203" s="153" t="s">
        <v>838</v>
      </c>
      <c r="L203" s="153"/>
      <c r="M203" s="240">
        <v>210375</v>
      </c>
      <c r="N203" s="160" t="s">
        <v>306</v>
      </c>
      <c r="O203" s="153" t="s">
        <v>3190</v>
      </c>
      <c r="P203" s="154" t="s">
        <v>3067</v>
      </c>
      <c r="Q203" s="153" t="s">
        <v>3068</v>
      </c>
      <c r="R203" s="154" t="s">
        <v>3069</v>
      </c>
      <c r="S203" s="153" t="s">
        <v>3070</v>
      </c>
      <c r="T203" s="241">
        <v>2498587</v>
      </c>
      <c r="U203" s="153" t="s">
        <v>2933</v>
      </c>
      <c r="V203" s="242" t="s">
        <v>269</v>
      </c>
      <c r="W203" s="251" t="s">
        <v>2188</v>
      </c>
      <c r="X203" s="256"/>
      <c r="Y203" s="258"/>
    </row>
    <row r="204" spans="1:25" x14ac:dyDescent="0.25">
      <c r="A204" s="243" t="s">
        <v>2063</v>
      </c>
      <c r="B204" s="152" t="s">
        <v>3191</v>
      </c>
      <c r="C204" s="153" t="s">
        <v>299</v>
      </c>
      <c r="D204" s="154" t="s">
        <v>2583</v>
      </c>
      <c r="E204" s="153" t="s">
        <v>2584</v>
      </c>
      <c r="F204" s="240" t="s">
        <v>212</v>
      </c>
      <c r="G204" s="153" t="s">
        <v>2398</v>
      </c>
      <c r="H204" s="153" t="s">
        <v>360</v>
      </c>
      <c r="I204" s="153" t="s">
        <v>571</v>
      </c>
      <c r="J204" s="153" t="s">
        <v>563</v>
      </c>
      <c r="K204" s="153" t="s">
        <v>838</v>
      </c>
      <c r="L204" s="153"/>
      <c r="M204" s="240">
        <v>210392</v>
      </c>
      <c r="N204" s="160" t="s">
        <v>306</v>
      </c>
      <c r="O204" s="153" t="s">
        <v>3190</v>
      </c>
      <c r="P204" s="154" t="s">
        <v>3067</v>
      </c>
      <c r="Q204" s="153" t="s">
        <v>3068</v>
      </c>
      <c r="R204" s="154" t="s">
        <v>3069</v>
      </c>
      <c r="S204" s="153" t="s">
        <v>3070</v>
      </c>
      <c r="T204" s="241">
        <v>2498587</v>
      </c>
      <c r="U204" s="153" t="s">
        <v>2933</v>
      </c>
      <c r="V204" s="242" t="s">
        <v>269</v>
      </c>
      <c r="W204" s="251" t="s">
        <v>213</v>
      </c>
      <c r="X204" s="256"/>
      <c r="Y204" s="258"/>
    </row>
    <row r="205" spans="1:25" s="36" customFormat="1" ht="11.25" x14ac:dyDescent="0.2">
      <c r="A205" s="243" t="s">
        <v>2075</v>
      </c>
      <c r="B205" s="152" t="s">
        <v>3220</v>
      </c>
      <c r="C205" s="229" t="s">
        <v>1557</v>
      </c>
      <c r="D205" s="244" t="s">
        <v>3195</v>
      </c>
      <c r="E205" s="229" t="s">
        <v>3196</v>
      </c>
      <c r="F205" s="229" t="s">
        <v>3197</v>
      </c>
      <c r="G205" s="162" t="s">
        <v>3198</v>
      </c>
      <c r="H205" s="162" t="s">
        <v>838</v>
      </c>
      <c r="I205" s="244" t="s">
        <v>838</v>
      </c>
      <c r="J205" s="162" t="s">
        <v>838</v>
      </c>
      <c r="K205" s="162" t="s">
        <v>3199</v>
      </c>
      <c r="L205" s="162"/>
      <c r="M205" s="228">
        <v>220977</v>
      </c>
      <c r="N205" s="160" t="s">
        <v>306</v>
      </c>
      <c r="O205" s="162" t="s">
        <v>1434</v>
      </c>
      <c r="P205" s="245" t="s">
        <v>3200</v>
      </c>
      <c r="Q205" s="162" t="s">
        <v>3201</v>
      </c>
      <c r="R205" s="154" t="s">
        <v>3069</v>
      </c>
      <c r="S205" s="153" t="s">
        <v>3070</v>
      </c>
      <c r="T205" s="246">
        <v>2445141</v>
      </c>
      <c r="U205" s="36" t="s">
        <v>3001</v>
      </c>
      <c r="V205" s="162" t="s">
        <v>9</v>
      </c>
      <c r="W205" s="252" t="str">
        <f>VLOOKUP(M205,[4]SGP!B$7:O$2795,4,0)</f>
        <v>009801083208509</v>
      </c>
      <c r="X205" s="233"/>
      <c r="Y205" s="259"/>
    </row>
    <row r="206" spans="1:25" s="36" customFormat="1" ht="11.25" x14ac:dyDescent="0.2">
      <c r="A206" s="243" t="s">
        <v>2076</v>
      </c>
      <c r="B206" s="162" t="s">
        <v>3191</v>
      </c>
      <c r="C206" s="153" t="s">
        <v>299</v>
      </c>
      <c r="D206" s="154" t="s">
        <v>2583</v>
      </c>
      <c r="E206" s="153" t="s">
        <v>2584</v>
      </c>
      <c r="F206" s="229" t="s">
        <v>3202</v>
      </c>
      <c r="G206" s="162" t="s">
        <v>3203</v>
      </c>
      <c r="H206" s="162" t="s">
        <v>429</v>
      </c>
      <c r="I206" s="162" t="s">
        <v>519</v>
      </c>
      <c r="J206" s="162" t="s">
        <v>3204</v>
      </c>
      <c r="K206" s="162" t="s">
        <v>3205</v>
      </c>
      <c r="L206" s="162"/>
      <c r="M206" s="228">
        <v>221051</v>
      </c>
      <c r="N206" s="160" t="s">
        <v>306</v>
      </c>
      <c r="O206" s="162" t="s">
        <v>273</v>
      </c>
      <c r="P206" s="245" t="s">
        <v>3067</v>
      </c>
      <c r="Q206" s="162" t="s">
        <v>3068</v>
      </c>
      <c r="R206" s="154" t="s">
        <v>3069</v>
      </c>
      <c r="S206" s="153" t="s">
        <v>3070</v>
      </c>
      <c r="T206" s="246">
        <v>2553000</v>
      </c>
      <c r="U206" s="36" t="s">
        <v>2884</v>
      </c>
      <c r="V206" s="162" t="s">
        <v>16</v>
      </c>
      <c r="W206" s="252" t="str">
        <f>VLOOKUP(M206,[4]SGP!B$7:O$2795,4,0)</f>
        <v>6485255137</v>
      </c>
      <c r="X206" s="233"/>
      <c r="Y206" s="259"/>
    </row>
    <row r="207" spans="1:25" s="36" customFormat="1" ht="11.25" x14ac:dyDescent="0.2">
      <c r="A207" s="243" t="s">
        <v>2088</v>
      </c>
      <c r="B207" s="162" t="s">
        <v>3191</v>
      </c>
      <c r="C207" s="229" t="s">
        <v>1590</v>
      </c>
      <c r="D207" s="245" t="s">
        <v>3206</v>
      </c>
      <c r="E207" s="162" t="s">
        <v>3207</v>
      </c>
      <c r="F207" s="229" t="s">
        <v>3208</v>
      </c>
      <c r="G207" s="162" t="s">
        <v>3209</v>
      </c>
      <c r="H207" s="162" t="s">
        <v>3210</v>
      </c>
      <c r="I207" s="162" t="s">
        <v>2006</v>
      </c>
      <c r="J207" s="162" t="s">
        <v>2005</v>
      </c>
      <c r="K207" s="162" t="s">
        <v>3211</v>
      </c>
      <c r="L207" s="162"/>
      <c r="M207" s="228">
        <v>221083</v>
      </c>
      <c r="N207" s="160" t="s">
        <v>306</v>
      </c>
      <c r="O207" s="162" t="s">
        <v>2040</v>
      </c>
      <c r="P207" s="245" t="s">
        <v>3206</v>
      </c>
      <c r="Q207" s="162" t="s">
        <v>3207</v>
      </c>
      <c r="R207" s="154" t="s">
        <v>3069</v>
      </c>
      <c r="S207" s="153" t="s">
        <v>3070</v>
      </c>
      <c r="T207" s="246">
        <v>2933099</v>
      </c>
      <c r="U207" s="36" t="s">
        <v>3077</v>
      </c>
      <c r="V207" s="162" t="s">
        <v>269</v>
      </c>
      <c r="W207" s="252" t="str">
        <f>VLOOKUP(M207,[4]SGP!B$7:O$2795,4,0)</f>
        <v>1480016520788</v>
      </c>
      <c r="X207" s="233"/>
      <c r="Y207" s="259"/>
    </row>
    <row r="208" spans="1:25" s="36" customFormat="1" ht="11.25" x14ac:dyDescent="0.2">
      <c r="A208" s="243" t="s">
        <v>2089</v>
      </c>
      <c r="B208" s="162" t="s">
        <v>3191</v>
      </c>
      <c r="C208" s="229" t="s">
        <v>1439</v>
      </c>
      <c r="D208" s="245" t="s">
        <v>3212</v>
      </c>
      <c r="E208" s="162" t="s">
        <v>3213</v>
      </c>
      <c r="F208" s="229" t="s">
        <v>3214</v>
      </c>
      <c r="G208" s="162" t="s">
        <v>3215</v>
      </c>
      <c r="H208" s="162" t="s">
        <v>3216</v>
      </c>
      <c r="I208" s="162" t="s">
        <v>3217</v>
      </c>
      <c r="J208" s="162" t="s">
        <v>3218</v>
      </c>
      <c r="K208" s="162" t="s">
        <v>3219</v>
      </c>
      <c r="L208" s="162"/>
      <c r="M208" s="228">
        <v>221065</v>
      </c>
      <c r="N208" s="160" t="s">
        <v>306</v>
      </c>
      <c r="O208" s="162" t="s">
        <v>279</v>
      </c>
      <c r="P208" s="245" t="s">
        <v>3212</v>
      </c>
      <c r="Q208" s="162" t="s">
        <v>3213</v>
      </c>
      <c r="R208" s="154" t="s">
        <v>3069</v>
      </c>
      <c r="S208" s="153" t="s">
        <v>3070</v>
      </c>
      <c r="T208" s="246">
        <v>2013165</v>
      </c>
      <c r="U208" s="36" t="s">
        <v>3124</v>
      </c>
      <c r="V208" s="162" t="str">
        <f>VLOOKUP(M208,[4]SGP!B$7:O$2795,3,0)</f>
        <v>BNI</v>
      </c>
      <c r="W208" s="252" t="str">
        <f>VLOOKUP(M208,[4]SGP!B$7:O$2795,4,0)</f>
        <v>0896884668</v>
      </c>
      <c r="X208" s="233"/>
      <c r="Y208" s="259"/>
    </row>
    <row r="209" spans="1:25" s="168" customFormat="1" ht="12" x14ac:dyDescent="0.2">
      <c r="A209" s="243" t="s">
        <v>2109</v>
      </c>
      <c r="B209" s="162" t="s">
        <v>3191</v>
      </c>
      <c r="C209" s="71" t="s">
        <v>299</v>
      </c>
      <c r="D209" s="72" t="s">
        <v>2583</v>
      </c>
      <c r="E209" s="71" t="s">
        <v>2584</v>
      </c>
      <c r="F209" s="34" t="s">
        <v>3221</v>
      </c>
      <c r="G209" s="22" t="s">
        <v>3222</v>
      </c>
      <c r="H209" s="22" t="s">
        <v>3223</v>
      </c>
      <c r="I209" s="22" t="s">
        <v>3224</v>
      </c>
      <c r="J209" s="22" t="s">
        <v>2998</v>
      </c>
      <c r="K209" s="22" t="s">
        <v>3225</v>
      </c>
      <c r="L209" s="22"/>
      <c r="M209" s="97">
        <v>221323</v>
      </c>
      <c r="N209" s="160" t="s">
        <v>306</v>
      </c>
      <c r="O209" s="22" t="s">
        <v>1974</v>
      </c>
      <c r="P209" s="72" t="s">
        <v>3067</v>
      </c>
      <c r="Q209" s="71" t="s">
        <v>3068</v>
      </c>
      <c r="R209" s="154" t="s">
        <v>3069</v>
      </c>
      <c r="S209" s="153" t="s">
        <v>3070</v>
      </c>
      <c r="T209" s="119">
        <v>4199029</v>
      </c>
      <c r="U209" s="22" t="s">
        <v>3226</v>
      </c>
      <c r="V209" s="22" t="s">
        <v>269</v>
      </c>
      <c r="W209" s="253" t="s">
        <v>3227</v>
      </c>
      <c r="X209" s="233"/>
      <c r="Y209" s="200"/>
    </row>
    <row r="210" spans="1:25" s="168" customFormat="1" ht="12" x14ac:dyDescent="0.2">
      <c r="A210" s="243" t="s">
        <v>2110</v>
      </c>
      <c r="B210" s="162" t="s">
        <v>3191</v>
      </c>
      <c r="C210" s="71" t="s">
        <v>299</v>
      </c>
      <c r="D210" s="72" t="s">
        <v>2583</v>
      </c>
      <c r="E210" s="71" t="s">
        <v>2584</v>
      </c>
      <c r="F210" s="34" t="s">
        <v>3245</v>
      </c>
      <c r="G210" s="22" t="s">
        <v>3246</v>
      </c>
      <c r="H210" s="22" t="s">
        <v>3247</v>
      </c>
      <c r="I210" s="22" t="s">
        <v>2069</v>
      </c>
      <c r="J210" s="22" t="s">
        <v>2018</v>
      </c>
      <c r="K210" s="22" t="s">
        <v>3248</v>
      </c>
      <c r="L210" s="22"/>
      <c r="M210" s="97">
        <v>221480</v>
      </c>
      <c r="N210" s="160" t="s">
        <v>306</v>
      </c>
      <c r="O210" s="22" t="s">
        <v>2039</v>
      </c>
      <c r="P210" s="72" t="s">
        <v>3067</v>
      </c>
      <c r="Q210" s="71" t="s">
        <v>3068</v>
      </c>
      <c r="R210" s="154" t="s">
        <v>3069</v>
      </c>
      <c r="S210" s="153" t="s">
        <v>3070</v>
      </c>
      <c r="T210" s="119">
        <v>3756825</v>
      </c>
      <c r="U210" s="22" t="s">
        <v>3249</v>
      </c>
      <c r="V210" s="22" t="s">
        <v>9</v>
      </c>
      <c r="W210" s="253" t="s">
        <v>3250</v>
      </c>
      <c r="X210" s="233"/>
      <c r="Y210" s="200"/>
    </row>
    <row r="211" spans="1:25" s="168" customFormat="1" ht="12" x14ac:dyDescent="0.2">
      <c r="A211" s="243" t="s">
        <v>2111</v>
      </c>
      <c r="B211" s="162" t="s">
        <v>3191</v>
      </c>
      <c r="C211" s="71" t="s">
        <v>299</v>
      </c>
      <c r="D211" s="72" t="s">
        <v>2583</v>
      </c>
      <c r="E211" s="71" t="s">
        <v>2584</v>
      </c>
      <c r="F211" s="34" t="s">
        <v>3251</v>
      </c>
      <c r="G211" s="22" t="s">
        <v>3252</v>
      </c>
      <c r="H211" s="22" t="s">
        <v>458</v>
      </c>
      <c r="I211" s="22" t="s">
        <v>3253</v>
      </c>
      <c r="J211" s="22" t="s">
        <v>597</v>
      </c>
      <c r="K211" s="22" t="s">
        <v>3254</v>
      </c>
      <c r="L211" s="22"/>
      <c r="M211" s="97">
        <v>221428</v>
      </c>
      <c r="N211" s="160" t="s">
        <v>306</v>
      </c>
      <c r="O211" s="22" t="s">
        <v>280</v>
      </c>
      <c r="P211" s="72" t="s">
        <v>3067</v>
      </c>
      <c r="Q211" s="71" t="s">
        <v>3068</v>
      </c>
      <c r="R211" s="154" t="s">
        <v>3069</v>
      </c>
      <c r="S211" s="153" t="s">
        <v>3070</v>
      </c>
      <c r="T211" s="119">
        <v>3165519</v>
      </c>
      <c r="U211" s="22" t="s">
        <v>3255</v>
      </c>
      <c r="V211" s="22" t="s">
        <v>269</v>
      </c>
      <c r="W211" s="253" t="s">
        <v>3256</v>
      </c>
      <c r="X211" s="233"/>
      <c r="Y211" s="200"/>
    </row>
    <row r="212" spans="1:25" s="168" customFormat="1" ht="12" x14ac:dyDescent="0.2">
      <c r="A212" s="243" t="s">
        <v>2143</v>
      </c>
      <c r="B212" s="162" t="s">
        <v>3265</v>
      </c>
      <c r="C212" s="22" t="s">
        <v>1590</v>
      </c>
      <c r="D212" s="181" t="s">
        <v>3228</v>
      </c>
      <c r="E212" s="22" t="s">
        <v>3229</v>
      </c>
      <c r="F212" s="34" t="s">
        <v>3230</v>
      </c>
      <c r="G212" s="22" t="s">
        <v>3231</v>
      </c>
      <c r="H212" s="22" t="s">
        <v>3232</v>
      </c>
      <c r="I212" s="22" t="s">
        <v>3233</v>
      </c>
      <c r="J212" s="22" t="s">
        <v>3234</v>
      </c>
      <c r="K212" s="22" t="s">
        <v>3235</v>
      </c>
      <c r="L212" s="22"/>
      <c r="M212" s="97">
        <v>221776</v>
      </c>
      <c r="N212" s="160" t="s">
        <v>306</v>
      </c>
      <c r="O212" s="22" t="s">
        <v>3236</v>
      </c>
      <c r="P212" s="181" t="s">
        <v>3228</v>
      </c>
      <c r="Q212" s="22" t="s">
        <v>3229</v>
      </c>
      <c r="R212" s="154" t="s">
        <v>3069</v>
      </c>
      <c r="S212" s="153" t="s">
        <v>3070</v>
      </c>
      <c r="T212" s="119">
        <v>2557102</v>
      </c>
      <c r="U212" s="22" t="s">
        <v>3237</v>
      </c>
      <c r="V212" s="22" t="s">
        <v>9</v>
      </c>
      <c r="W212" s="253" t="s">
        <v>3238</v>
      </c>
      <c r="X212" s="233"/>
      <c r="Y212" s="200"/>
    </row>
    <row r="213" spans="1:25" s="168" customFormat="1" ht="12" x14ac:dyDescent="0.2">
      <c r="A213" s="243" t="s">
        <v>2144</v>
      </c>
      <c r="B213" s="162" t="s">
        <v>3265</v>
      </c>
      <c r="C213" s="22" t="s">
        <v>1590</v>
      </c>
      <c r="D213" s="181" t="s">
        <v>3228</v>
      </c>
      <c r="E213" s="22" t="s">
        <v>3229</v>
      </c>
      <c r="F213" s="34" t="s">
        <v>3239</v>
      </c>
      <c r="G213" s="22" t="s">
        <v>3240</v>
      </c>
      <c r="H213" s="22" t="s">
        <v>3241</v>
      </c>
      <c r="I213" s="22" t="s">
        <v>517</v>
      </c>
      <c r="J213" s="22" t="s">
        <v>578</v>
      </c>
      <c r="K213" s="22" t="s">
        <v>3242</v>
      </c>
      <c r="L213" s="22"/>
      <c r="M213" s="97">
        <v>221672</v>
      </c>
      <c r="N213" s="160" t="s">
        <v>306</v>
      </c>
      <c r="O213" s="22" t="s">
        <v>272</v>
      </c>
      <c r="P213" s="181" t="s">
        <v>3228</v>
      </c>
      <c r="Q213" s="22" t="s">
        <v>3229</v>
      </c>
      <c r="R213" s="154" t="s">
        <v>3069</v>
      </c>
      <c r="S213" s="153" t="s">
        <v>3070</v>
      </c>
      <c r="T213" s="119">
        <v>3069315</v>
      </c>
      <c r="U213" s="22" t="s">
        <v>3243</v>
      </c>
      <c r="V213" s="22" t="s">
        <v>269</v>
      </c>
      <c r="W213" s="253" t="s">
        <v>3244</v>
      </c>
      <c r="X213" s="233"/>
      <c r="Y213" s="200"/>
    </row>
    <row r="214" spans="1:25" s="168" customFormat="1" ht="12" x14ac:dyDescent="0.2">
      <c r="A214" s="243" t="s">
        <v>2145</v>
      </c>
      <c r="B214" s="162" t="s">
        <v>3265</v>
      </c>
      <c r="C214" s="22" t="s">
        <v>1590</v>
      </c>
      <c r="D214" s="181" t="s">
        <v>3228</v>
      </c>
      <c r="E214" s="22" t="s">
        <v>3229</v>
      </c>
      <c r="F214" s="34" t="s">
        <v>3257</v>
      </c>
      <c r="G214" s="22" t="s">
        <v>3258</v>
      </c>
      <c r="H214" s="22" t="s">
        <v>3259</v>
      </c>
      <c r="I214" s="22" t="s">
        <v>3260</v>
      </c>
      <c r="J214" s="22" t="s">
        <v>3261</v>
      </c>
      <c r="K214" s="22" t="s">
        <v>3262</v>
      </c>
      <c r="L214" s="22"/>
      <c r="M214" s="97">
        <v>221663</v>
      </c>
      <c r="N214" s="160" t="s">
        <v>306</v>
      </c>
      <c r="O214" s="22" t="s">
        <v>283</v>
      </c>
      <c r="P214" s="181" t="s">
        <v>3228</v>
      </c>
      <c r="Q214" s="22" t="s">
        <v>3229</v>
      </c>
      <c r="R214" s="154" t="s">
        <v>3069</v>
      </c>
      <c r="S214" s="153" t="s">
        <v>3070</v>
      </c>
      <c r="T214" s="119">
        <v>2715000</v>
      </c>
      <c r="U214" s="22" t="s">
        <v>3263</v>
      </c>
      <c r="V214" s="22" t="s">
        <v>2</v>
      </c>
      <c r="W214" s="253" t="s">
        <v>3264</v>
      </c>
      <c r="X214" s="233"/>
      <c r="Y214" s="200"/>
    </row>
    <row r="215" spans="1:25" s="36" customFormat="1" ht="20.25" customHeight="1" x14ac:dyDescent="0.2">
      <c r="A215" s="243" t="s">
        <v>2146</v>
      </c>
      <c r="B215" s="162" t="s">
        <v>3285</v>
      </c>
      <c r="C215" s="90" t="s">
        <v>1557</v>
      </c>
      <c r="D215" s="93" t="s">
        <v>3266</v>
      </c>
      <c r="E215" s="90" t="s">
        <v>3267</v>
      </c>
      <c r="F215" s="34" t="s">
        <v>3268</v>
      </c>
      <c r="G215" s="96" t="s">
        <v>3269</v>
      </c>
      <c r="H215" s="90" t="s">
        <v>3270</v>
      </c>
      <c r="I215" s="90" t="s">
        <v>3271</v>
      </c>
      <c r="J215" s="90" t="s">
        <v>3272</v>
      </c>
      <c r="K215" s="90" t="s">
        <v>3273</v>
      </c>
      <c r="L215" s="90"/>
      <c r="M215" s="211">
        <v>222215</v>
      </c>
      <c r="N215" s="160" t="s">
        <v>306</v>
      </c>
      <c r="O215" s="90" t="s">
        <v>278</v>
      </c>
      <c r="P215" s="247" t="s">
        <v>3274</v>
      </c>
      <c r="Q215" s="90" t="s">
        <v>3275</v>
      </c>
      <c r="R215" s="154" t="s">
        <v>3069</v>
      </c>
      <c r="S215" s="153" t="s">
        <v>3070</v>
      </c>
      <c r="T215" s="174">
        <v>3103800</v>
      </c>
      <c r="U215" s="36" t="s">
        <v>3276</v>
      </c>
      <c r="V215" s="36" t="s">
        <v>9</v>
      </c>
      <c r="W215" s="254" t="s">
        <v>3277</v>
      </c>
      <c r="X215" s="233"/>
      <c r="Y215" s="259"/>
    </row>
    <row r="216" spans="1:25" s="36" customFormat="1" ht="20.25" customHeight="1" x14ac:dyDescent="0.2">
      <c r="A216" s="243" t="s">
        <v>2147</v>
      </c>
      <c r="B216" s="90" t="s">
        <v>3285</v>
      </c>
      <c r="C216" s="90" t="s">
        <v>1590</v>
      </c>
      <c r="D216" s="247" t="s">
        <v>3278</v>
      </c>
      <c r="E216" s="90" t="s">
        <v>3279</v>
      </c>
      <c r="F216" s="34" t="s">
        <v>3280</v>
      </c>
      <c r="G216" s="96" t="s">
        <v>3281</v>
      </c>
      <c r="H216" s="90" t="s">
        <v>3282</v>
      </c>
      <c r="I216" s="90" t="s">
        <v>850</v>
      </c>
      <c r="J216" s="90" t="s">
        <v>600</v>
      </c>
      <c r="K216" s="90" t="s">
        <v>3283</v>
      </c>
      <c r="L216" s="90"/>
      <c r="M216" s="97">
        <v>222079</v>
      </c>
      <c r="N216" s="160" t="s">
        <v>306</v>
      </c>
      <c r="O216" s="90" t="s">
        <v>283</v>
      </c>
      <c r="P216" s="247" t="s">
        <v>3278</v>
      </c>
      <c r="Q216" s="90" t="s">
        <v>3279</v>
      </c>
      <c r="R216" s="154" t="s">
        <v>3069</v>
      </c>
      <c r="S216" s="153" t="s">
        <v>3070</v>
      </c>
      <c r="T216" s="174">
        <v>2715000</v>
      </c>
      <c r="U216" s="36" t="s">
        <v>3263</v>
      </c>
      <c r="V216" s="36" t="s">
        <v>16</v>
      </c>
      <c r="W216" s="254" t="s">
        <v>3284</v>
      </c>
      <c r="X216" s="233"/>
      <c r="Y216" s="259"/>
    </row>
    <row r="217" spans="1:25" s="248" customFormat="1" ht="25.5" customHeight="1" x14ac:dyDescent="0.2">
      <c r="A217" s="243" t="s">
        <v>2148</v>
      </c>
      <c r="B217" s="90" t="s">
        <v>3303</v>
      </c>
      <c r="C217" s="22" t="s">
        <v>1590</v>
      </c>
      <c r="D217" s="181" t="s">
        <v>3286</v>
      </c>
      <c r="E217" s="22" t="s">
        <v>3287</v>
      </c>
      <c r="F217" s="34" t="s">
        <v>3288</v>
      </c>
      <c r="G217" s="22" t="s">
        <v>3289</v>
      </c>
      <c r="H217" s="22" t="s">
        <v>3290</v>
      </c>
      <c r="I217" s="22" t="s">
        <v>3291</v>
      </c>
      <c r="J217" s="22" t="s">
        <v>3292</v>
      </c>
      <c r="K217" s="22" t="s">
        <v>3293</v>
      </c>
      <c r="L217" s="22"/>
      <c r="M217" s="97">
        <v>222268</v>
      </c>
      <c r="N217" s="160" t="s">
        <v>306</v>
      </c>
      <c r="O217" s="22" t="s">
        <v>281</v>
      </c>
      <c r="P217" s="181" t="s">
        <v>3286</v>
      </c>
      <c r="Q217" s="22" t="s">
        <v>3287</v>
      </c>
      <c r="R217" s="154" t="s">
        <v>3069</v>
      </c>
      <c r="S217" s="153" t="s">
        <v>3070</v>
      </c>
      <c r="T217" s="119">
        <v>2515000</v>
      </c>
      <c r="U217" s="90" t="s">
        <v>3294</v>
      </c>
      <c r="V217" s="22" t="s">
        <v>269</v>
      </c>
      <c r="W217" s="253" t="s">
        <v>3295</v>
      </c>
      <c r="X217" s="233"/>
      <c r="Y217" s="259"/>
    </row>
    <row r="218" spans="1:25" s="248" customFormat="1" ht="25.5" customHeight="1" x14ac:dyDescent="0.2">
      <c r="A218" s="243" t="s">
        <v>2578</v>
      </c>
      <c r="B218" s="90" t="s">
        <v>3303</v>
      </c>
      <c r="C218" s="22" t="s">
        <v>1590</v>
      </c>
      <c r="D218" s="181" t="s">
        <v>3296</v>
      </c>
      <c r="E218" s="22" t="s">
        <v>3297</v>
      </c>
      <c r="F218" s="34" t="s">
        <v>3298</v>
      </c>
      <c r="G218" s="22" t="s">
        <v>3299</v>
      </c>
      <c r="H218" s="22" t="s">
        <v>3300</v>
      </c>
      <c r="I218" s="22" t="s">
        <v>2216</v>
      </c>
      <c r="J218" s="22" t="s">
        <v>1945</v>
      </c>
      <c r="K218" s="22" t="s">
        <v>3301</v>
      </c>
      <c r="L218" s="22"/>
      <c r="M218" s="97">
        <v>222270</v>
      </c>
      <c r="N218" s="160" t="s">
        <v>306</v>
      </c>
      <c r="O218" s="22" t="s">
        <v>2248</v>
      </c>
      <c r="P218" s="181" t="s">
        <v>3296</v>
      </c>
      <c r="Q218" s="22" t="s">
        <v>3297</v>
      </c>
      <c r="R218" s="154" t="s">
        <v>3069</v>
      </c>
      <c r="S218" s="153" t="s">
        <v>3070</v>
      </c>
      <c r="T218" s="119">
        <v>2868082</v>
      </c>
      <c r="U218" s="90" t="s">
        <v>3035</v>
      </c>
      <c r="V218" s="22" t="s">
        <v>269</v>
      </c>
      <c r="W218" s="253" t="s">
        <v>3302</v>
      </c>
      <c r="X218" s="233"/>
      <c r="Y218" s="259"/>
    </row>
    <row r="219" spans="1:25" s="249" customFormat="1" ht="23.25" customHeight="1" x14ac:dyDescent="0.25">
      <c r="A219" s="243" t="s">
        <v>2958</v>
      </c>
      <c r="B219" s="90" t="s">
        <v>3321</v>
      </c>
      <c r="C219" s="34" t="s">
        <v>1590</v>
      </c>
      <c r="D219" s="181" t="s">
        <v>3304</v>
      </c>
      <c r="E219" s="22" t="s">
        <v>3305</v>
      </c>
      <c r="F219" s="34" t="s">
        <v>3306</v>
      </c>
      <c r="G219" s="90" t="s">
        <v>3307</v>
      </c>
      <c r="H219" s="90" t="s">
        <v>3308</v>
      </c>
      <c r="I219" s="22" t="s">
        <v>3309</v>
      </c>
      <c r="J219" s="90" t="s">
        <v>3310</v>
      </c>
      <c r="K219" s="90" t="s">
        <v>3311</v>
      </c>
      <c r="L219" s="90"/>
      <c r="M219" s="211">
        <v>223297</v>
      </c>
      <c r="N219" s="160" t="s">
        <v>306</v>
      </c>
      <c r="O219" s="96" t="s">
        <v>3312</v>
      </c>
      <c r="P219" s="181" t="s">
        <v>3304</v>
      </c>
      <c r="Q219" s="22" t="s">
        <v>3305</v>
      </c>
      <c r="R219" s="154" t="s">
        <v>3069</v>
      </c>
      <c r="S219" s="153" t="s">
        <v>3070</v>
      </c>
      <c r="T219" s="115">
        <v>4169806</v>
      </c>
      <c r="U219" s="90" t="s">
        <v>3313</v>
      </c>
      <c r="V219" s="90" t="s">
        <v>16</v>
      </c>
      <c r="W219" s="255" t="s">
        <v>3314</v>
      </c>
      <c r="X219" s="233"/>
      <c r="Y219" s="260"/>
    </row>
    <row r="220" spans="1:25" s="249" customFormat="1" ht="23.25" customHeight="1" x14ac:dyDescent="0.25">
      <c r="A220" s="243" t="s">
        <v>2970</v>
      </c>
      <c r="B220" s="90" t="s">
        <v>3321</v>
      </c>
      <c r="C220" s="34" t="s">
        <v>1590</v>
      </c>
      <c r="D220" s="181" t="s">
        <v>3304</v>
      </c>
      <c r="E220" s="22" t="s">
        <v>3305</v>
      </c>
      <c r="F220" s="34" t="s">
        <v>3315</v>
      </c>
      <c r="G220" s="90" t="s">
        <v>3316</v>
      </c>
      <c r="H220" s="90" t="s">
        <v>3317</v>
      </c>
      <c r="I220" s="22" t="s">
        <v>3318</v>
      </c>
      <c r="J220" s="90" t="s">
        <v>3310</v>
      </c>
      <c r="K220" s="90" t="s">
        <v>3319</v>
      </c>
      <c r="L220" s="90"/>
      <c r="M220" s="211">
        <v>223295</v>
      </c>
      <c r="N220" s="160" t="s">
        <v>306</v>
      </c>
      <c r="O220" s="96" t="s">
        <v>3312</v>
      </c>
      <c r="P220" s="181" t="s">
        <v>3304</v>
      </c>
      <c r="Q220" s="22" t="s">
        <v>3305</v>
      </c>
      <c r="R220" s="154" t="s">
        <v>3069</v>
      </c>
      <c r="S220" s="153" t="s">
        <v>3070</v>
      </c>
      <c r="T220" s="115">
        <v>4169806</v>
      </c>
      <c r="U220" s="90" t="s">
        <v>3313</v>
      </c>
      <c r="V220" s="90" t="s">
        <v>9</v>
      </c>
      <c r="W220" s="255" t="s">
        <v>3320</v>
      </c>
      <c r="X220" s="233"/>
      <c r="Y220" s="260"/>
    </row>
  </sheetData>
  <sortState ref="A2:Z204">
    <sortCondition ref="O2:O204"/>
  </sortState>
  <conditionalFormatting sqref="M209:M214">
    <cfRule type="duplicateValues" dxfId="1" priority="5"/>
  </conditionalFormatting>
  <conditionalFormatting sqref="M215:M216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P.2</vt:lpstr>
      <vt:lpstr>P.1</vt:lpstr>
      <vt:lpstr>P2.16</vt:lpstr>
      <vt:lpstr>P1.17</vt:lpstr>
      <vt:lpstr>P1.18</vt:lpstr>
      <vt:lpstr>P2.19</vt:lpstr>
      <vt:lpstr>P1.20</vt:lpstr>
    </vt:vector>
  </TitlesOfParts>
  <Company>Deftones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nurdia118124</dc:creator>
  <cp:lastModifiedBy>coder</cp:lastModifiedBy>
  <dcterms:created xsi:type="dcterms:W3CDTF">2013-12-18T03:13:15Z</dcterms:created>
  <dcterms:modified xsi:type="dcterms:W3CDTF">2020-05-31T12:50:17Z</dcterms:modified>
</cp:coreProperties>
</file>